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queryTables/queryTable2.xml" ContentType="application/vnd.openxmlformats-officedocument.spreadsheetml.queryTab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d\Desktop\2020-07-26 ODrive and SFPF\"/>
    </mc:Choice>
  </mc:AlternateContent>
  <xr:revisionPtr revIDLastSave="0" documentId="13_ncr:1_{5FFC3837-39AA-4612-BF22-EFEC3C9C53A1}" xr6:coauthVersionLast="45" xr6:coauthVersionMax="45" xr10:uidLastSave="{00000000-0000-0000-0000-000000000000}"/>
  <bookViews>
    <workbookView xWindow="-120" yWindow="-120" windowWidth="29040" windowHeight="15840" xr2:uid="{A65739B1-DFD3-465B-ADC4-E6D68A24369B}"/>
  </bookViews>
  <sheets>
    <sheet name="New ODrive Data" sheetId="4" r:id="rId1"/>
    <sheet name="2020-07-26" sheetId="3" r:id="rId2"/>
    <sheet name="2020-06" sheetId="2" r:id="rId3"/>
  </sheets>
  <definedNames>
    <definedName name="ExternalData_1" localSheetId="2" hidden="1">'2020-06'!$A$1:$O$1628</definedName>
    <definedName name="ExternalData_1" localSheetId="0" hidden="1">'New ODrive Data'!$A$1:$O$1310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2" i="2" l="1"/>
  <c r="B3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843" i="2"/>
  <c r="B844" i="2"/>
  <c r="B845" i="2"/>
  <c r="B846" i="2"/>
  <c r="B847" i="2"/>
  <c r="B848" i="2"/>
  <c r="B849" i="2"/>
  <c r="B850" i="2"/>
  <c r="B851" i="2"/>
  <c r="B852" i="2"/>
  <c r="B853" i="2"/>
  <c r="B854" i="2"/>
  <c r="B855" i="2"/>
  <c r="B856" i="2"/>
  <c r="B857" i="2"/>
  <c r="B858" i="2"/>
  <c r="B859" i="2"/>
  <c r="B860" i="2"/>
  <c r="B861" i="2"/>
  <c r="B862" i="2"/>
  <c r="B863" i="2"/>
  <c r="B864" i="2"/>
  <c r="B865" i="2"/>
  <c r="B866" i="2"/>
  <c r="B867" i="2"/>
  <c r="B868" i="2"/>
  <c r="B869" i="2"/>
  <c r="B870" i="2"/>
  <c r="B871" i="2"/>
  <c r="B872" i="2"/>
  <c r="B873" i="2"/>
  <c r="B874" i="2"/>
  <c r="B875" i="2"/>
  <c r="B876" i="2"/>
  <c r="B877" i="2"/>
  <c r="B878" i="2"/>
  <c r="B879" i="2"/>
  <c r="B880" i="2"/>
  <c r="B881" i="2"/>
  <c r="B882" i="2"/>
  <c r="B883" i="2"/>
  <c r="B884" i="2"/>
  <c r="B885" i="2"/>
  <c r="B886" i="2"/>
  <c r="B887" i="2"/>
  <c r="B888" i="2"/>
  <c r="B889" i="2"/>
  <c r="B890" i="2"/>
  <c r="B891" i="2"/>
  <c r="B892" i="2"/>
  <c r="B893" i="2"/>
  <c r="B894" i="2"/>
  <c r="B895" i="2"/>
  <c r="B896" i="2"/>
  <c r="B897" i="2"/>
  <c r="B898" i="2"/>
  <c r="B899" i="2"/>
  <c r="B900" i="2"/>
  <c r="B901" i="2"/>
  <c r="B902" i="2"/>
  <c r="B903" i="2"/>
  <c r="B904" i="2"/>
  <c r="B905" i="2"/>
  <c r="B906" i="2"/>
  <c r="B907" i="2"/>
  <c r="B908" i="2"/>
  <c r="B909" i="2"/>
  <c r="B910" i="2"/>
  <c r="B911" i="2"/>
  <c r="B912" i="2"/>
  <c r="B913" i="2"/>
  <c r="B914" i="2"/>
  <c r="B915" i="2"/>
  <c r="B916" i="2"/>
  <c r="B917" i="2"/>
  <c r="B918" i="2"/>
  <c r="B919" i="2"/>
  <c r="B920" i="2"/>
  <c r="B921" i="2"/>
  <c r="B922" i="2"/>
  <c r="B923" i="2"/>
  <c r="B924" i="2"/>
  <c r="B925" i="2"/>
  <c r="B926" i="2"/>
  <c r="B927" i="2"/>
  <c r="B928" i="2"/>
  <c r="B929" i="2"/>
  <c r="B930" i="2"/>
  <c r="B931" i="2"/>
  <c r="B932" i="2"/>
  <c r="B933" i="2"/>
  <c r="B934" i="2"/>
  <c r="B935" i="2"/>
  <c r="B936" i="2"/>
  <c r="B937" i="2"/>
  <c r="B938" i="2"/>
  <c r="B939" i="2"/>
  <c r="B940" i="2"/>
  <c r="B941" i="2"/>
  <c r="B942" i="2"/>
  <c r="B943" i="2"/>
  <c r="B944" i="2"/>
  <c r="B945" i="2"/>
  <c r="B946" i="2"/>
  <c r="B947" i="2"/>
  <c r="B948" i="2"/>
  <c r="B949" i="2"/>
  <c r="B950" i="2"/>
  <c r="B951" i="2"/>
  <c r="B952" i="2"/>
  <c r="B953" i="2"/>
  <c r="B954" i="2"/>
  <c r="B955" i="2"/>
  <c r="B956" i="2"/>
  <c r="B957" i="2"/>
  <c r="B958" i="2"/>
  <c r="B959" i="2"/>
  <c r="B960" i="2"/>
  <c r="B961" i="2"/>
  <c r="B962" i="2"/>
  <c r="B963" i="2"/>
  <c r="B964" i="2"/>
  <c r="B965" i="2"/>
  <c r="B966" i="2"/>
  <c r="B967" i="2"/>
  <c r="B968" i="2"/>
  <c r="B969" i="2"/>
  <c r="B970" i="2"/>
  <c r="B971" i="2"/>
  <c r="B972" i="2"/>
  <c r="B973" i="2"/>
  <c r="B974" i="2"/>
  <c r="B975" i="2"/>
  <c r="B976" i="2"/>
  <c r="B977" i="2"/>
  <c r="B978" i="2"/>
  <c r="B979" i="2"/>
  <c r="B980" i="2"/>
  <c r="B981" i="2"/>
  <c r="B982" i="2"/>
  <c r="B983" i="2"/>
  <c r="B984" i="2"/>
  <c r="B985" i="2"/>
  <c r="B986" i="2"/>
  <c r="B987" i="2"/>
  <c r="B988" i="2"/>
  <c r="B989" i="2"/>
  <c r="B990" i="2"/>
  <c r="B991" i="2"/>
  <c r="B992" i="2"/>
  <c r="B993" i="2"/>
  <c r="B994" i="2"/>
  <c r="B995" i="2"/>
  <c r="B996" i="2"/>
  <c r="B997" i="2"/>
  <c r="B998" i="2"/>
  <c r="B999" i="2"/>
  <c r="B1000" i="2"/>
  <c r="B1001" i="2"/>
  <c r="B1002" i="2"/>
  <c r="B1003" i="2"/>
  <c r="B1004" i="2"/>
  <c r="B1005" i="2"/>
  <c r="B1006" i="2"/>
  <c r="B1007" i="2"/>
  <c r="B1008" i="2"/>
  <c r="B1009" i="2"/>
  <c r="B1010" i="2"/>
  <c r="B1011" i="2"/>
  <c r="B1012" i="2"/>
  <c r="B1013" i="2"/>
  <c r="B1014" i="2"/>
  <c r="B1015" i="2"/>
  <c r="B1016" i="2"/>
  <c r="B1017" i="2"/>
  <c r="B1018" i="2"/>
  <c r="B1019" i="2"/>
  <c r="B1020" i="2"/>
  <c r="B1021" i="2"/>
  <c r="B1022" i="2"/>
  <c r="B1023" i="2"/>
  <c r="B1024" i="2"/>
  <c r="B1025" i="2"/>
  <c r="B1026" i="2"/>
  <c r="B1027" i="2"/>
  <c r="B1028" i="2"/>
  <c r="B1029" i="2"/>
  <c r="B1030" i="2"/>
  <c r="B1031" i="2"/>
  <c r="B1032" i="2"/>
  <c r="B1033" i="2"/>
  <c r="B1034" i="2"/>
  <c r="B1035" i="2"/>
  <c r="B1036" i="2"/>
  <c r="B1037" i="2"/>
  <c r="B1038" i="2"/>
  <c r="B1039" i="2"/>
  <c r="B1040" i="2"/>
  <c r="B1041" i="2"/>
  <c r="B1042" i="2"/>
  <c r="B1043" i="2"/>
  <c r="B1044" i="2"/>
  <c r="B1045" i="2"/>
  <c r="B1046" i="2"/>
  <c r="B1047" i="2"/>
  <c r="B1048" i="2"/>
  <c r="B1049" i="2"/>
  <c r="B1050" i="2"/>
  <c r="B1051" i="2"/>
  <c r="B1052" i="2"/>
  <c r="B1053" i="2"/>
  <c r="B1054" i="2"/>
  <c r="B1055" i="2"/>
  <c r="B1056" i="2"/>
  <c r="B1057" i="2"/>
  <c r="B1058" i="2"/>
  <c r="B1059" i="2"/>
  <c r="B1060" i="2"/>
  <c r="B1061" i="2"/>
  <c r="B1062" i="2"/>
  <c r="B1063" i="2"/>
  <c r="B1064" i="2"/>
  <c r="B1065" i="2"/>
  <c r="B1066" i="2"/>
  <c r="B1067" i="2"/>
  <c r="B1068" i="2"/>
  <c r="B1069" i="2"/>
  <c r="B1070" i="2"/>
  <c r="B1071" i="2"/>
  <c r="B1072" i="2"/>
  <c r="B1073" i="2"/>
  <c r="B1074" i="2"/>
  <c r="B1075" i="2"/>
  <c r="B1076" i="2"/>
  <c r="B1077" i="2"/>
  <c r="B1078" i="2"/>
  <c r="B1079" i="2"/>
  <c r="B1080" i="2"/>
  <c r="B1081" i="2"/>
  <c r="B1082" i="2"/>
  <c r="B1083" i="2"/>
  <c r="B1084" i="2"/>
  <c r="B1085" i="2"/>
  <c r="B1086" i="2"/>
  <c r="B1087" i="2"/>
  <c r="B1088" i="2"/>
  <c r="B1089" i="2"/>
  <c r="B1090" i="2"/>
  <c r="B1091" i="2"/>
  <c r="B1092" i="2"/>
  <c r="B1093" i="2"/>
  <c r="B1094" i="2"/>
  <c r="B1095" i="2"/>
  <c r="B1096" i="2"/>
  <c r="B1097" i="2"/>
  <c r="B1098" i="2"/>
  <c r="B1099" i="2"/>
  <c r="B1100" i="2"/>
  <c r="B1101" i="2"/>
  <c r="B1102" i="2"/>
  <c r="B1103" i="2"/>
  <c r="B1104" i="2"/>
  <c r="B1105" i="2"/>
  <c r="B1106" i="2"/>
  <c r="B1107" i="2"/>
  <c r="B1108" i="2"/>
  <c r="B1109" i="2"/>
  <c r="B1110" i="2"/>
  <c r="B1111" i="2"/>
  <c r="B1112" i="2"/>
  <c r="B1113" i="2"/>
  <c r="B1114" i="2"/>
  <c r="B1115" i="2"/>
  <c r="B1116" i="2"/>
  <c r="B1117" i="2"/>
  <c r="B1118" i="2"/>
  <c r="B1119" i="2"/>
  <c r="B1120" i="2"/>
  <c r="B1121" i="2"/>
  <c r="B1122" i="2"/>
  <c r="B1123" i="2"/>
  <c r="B1124" i="2"/>
  <c r="B1125" i="2"/>
  <c r="B1126" i="2"/>
  <c r="B1127" i="2"/>
  <c r="B1128" i="2"/>
  <c r="B1129" i="2"/>
  <c r="B1130" i="2"/>
  <c r="B1131" i="2"/>
  <c r="B1132" i="2"/>
  <c r="B1133" i="2"/>
  <c r="B1134" i="2"/>
  <c r="B1135" i="2"/>
  <c r="B1136" i="2"/>
  <c r="B1137" i="2"/>
  <c r="B1138" i="2"/>
  <c r="B1139" i="2"/>
  <c r="B1140" i="2"/>
  <c r="B1141" i="2"/>
  <c r="B1142" i="2"/>
  <c r="B1143" i="2"/>
  <c r="B1144" i="2"/>
  <c r="B1145" i="2"/>
  <c r="B1146" i="2"/>
  <c r="B1147" i="2"/>
  <c r="B1148" i="2"/>
  <c r="B1149" i="2"/>
  <c r="B1150" i="2"/>
  <c r="B1151" i="2"/>
  <c r="B1152" i="2"/>
  <c r="B1153" i="2"/>
  <c r="B1154" i="2"/>
  <c r="B1155" i="2"/>
  <c r="B1156" i="2"/>
  <c r="B1157" i="2"/>
  <c r="B1158" i="2"/>
  <c r="B1159" i="2"/>
  <c r="B1160" i="2"/>
  <c r="B1161" i="2"/>
  <c r="B1162" i="2"/>
  <c r="B1163" i="2"/>
  <c r="B1164" i="2"/>
  <c r="B1165" i="2"/>
  <c r="B1166" i="2"/>
  <c r="B1167" i="2"/>
  <c r="B1168" i="2"/>
  <c r="B1169" i="2"/>
  <c r="B1170" i="2"/>
  <c r="B1171" i="2"/>
  <c r="B1172" i="2"/>
  <c r="B1173" i="2"/>
  <c r="B1174" i="2"/>
  <c r="B1175" i="2"/>
  <c r="B1176" i="2"/>
  <c r="B1177" i="2"/>
  <c r="B1178" i="2"/>
  <c r="B1179" i="2"/>
  <c r="B1180" i="2"/>
  <c r="B1181" i="2"/>
  <c r="B1182" i="2"/>
  <c r="B1183" i="2"/>
  <c r="B1184" i="2"/>
  <c r="B1185" i="2"/>
  <c r="B1186" i="2"/>
  <c r="B1187" i="2"/>
  <c r="B1188" i="2"/>
  <c r="B1189" i="2"/>
  <c r="B1190" i="2"/>
  <c r="B1191" i="2"/>
  <c r="B1192" i="2"/>
  <c r="B1193" i="2"/>
  <c r="B1194" i="2"/>
  <c r="B1195" i="2"/>
  <c r="B1196" i="2"/>
  <c r="B1197" i="2"/>
  <c r="B1198" i="2"/>
  <c r="B1199" i="2"/>
  <c r="B1200" i="2"/>
  <c r="B1201" i="2"/>
  <c r="B1202" i="2"/>
  <c r="B1203" i="2"/>
  <c r="B1204" i="2"/>
  <c r="B1205" i="2"/>
  <c r="B1206" i="2"/>
  <c r="B1207" i="2"/>
  <c r="B1208" i="2"/>
  <c r="B1209" i="2"/>
  <c r="B1210" i="2"/>
  <c r="B1211" i="2"/>
  <c r="B1212" i="2"/>
  <c r="B1213" i="2"/>
  <c r="B1214" i="2"/>
  <c r="B1215" i="2"/>
  <c r="B1216" i="2"/>
  <c r="B1217" i="2"/>
  <c r="B1218" i="2"/>
  <c r="B1219" i="2"/>
  <c r="B1220" i="2"/>
  <c r="B1221" i="2"/>
  <c r="B1222" i="2"/>
  <c r="B1223" i="2"/>
  <c r="B1224" i="2"/>
  <c r="B1225" i="2"/>
  <c r="B1226" i="2"/>
  <c r="B1227" i="2"/>
  <c r="B1228" i="2"/>
  <c r="B1229" i="2"/>
  <c r="B1230" i="2"/>
  <c r="B1231" i="2"/>
  <c r="B1232" i="2"/>
  <c r="B1233" i="2"/>
  <c r="B1234" i="2"/>
  <c r="B1235" i="2"/>
  <c r="B1236" i="2"/>
  <c r="B1237" i="2"/>
  <c r="B1238" i="2"/>
  <c r="B1239" i="2"/>
  <c r="B1240" i="2"/>
  <c r="B1241" i="2"/>
  <c r="B1242" i="2"/>
  <c r="B1243" i="2"/>
  <c r="B1244" i="2"/>
  <c r="B1245" i="2"/>
  <c r="B1246" i="2"/>
  <c r="B1247" i="2"/>
  <c r="B1248" i="2"/>
  <c r="B1249" i="2"/>
  <c r="B1250" i="2"/>
  <c r="B1251" i="2"/>
  <c r="B1252" i="2"/>
  <c r="B1253" i="2"/>
  <c r="B1254" i="2"/>
  <c r="B1255" i="2"/>
  <c r="B1256" i="2"/>
  <c r="B1257" i="2"/>
  <c r="B1258" i="2"/>
  <c r="B1259" i="2"/>
  <c r="B1260" i="2"/>
  <c r="B1261" i="2"/>
  <c r="B1262" i="2"/>
  <c r="B1263" i="2"/>
  <c r="B1264" i="2"/>
  <c r="B1265" i="2"/>
  <c r="B1266" i="2"/>
  <c r="B1267" i="2"/>
  <c r="B1268" i="2"/>
  <c r="B1269" i="2"/>
  <c r="B1270" i="2"/>
  <c r="B1271" i="2"/>
  <c r="B1272" i="2"/>
  <c r="B1273" i="2"/>
  <c r="B1274" i="2"/>
  <c r="B1275" i="2"/>
  <c r="B1276" i="2"/>
  <c r="B1277" i="2"/>
  <c r="B1278" i="2"/>
  <c r="B1279" i="2"/>
  <c r="B1280" i="2"/>
  <c r="B1281" i="2"/>
  <c r="B1282" i="2"/>
  <c r="B1283" i="2"/>
  <c r="B1284" i="2"/>
  <c r="B1285" i="2"/>
  <c r="B1286" i="2"/>
  <c r="B1287" i="2"/>
  <c r="B1288" i="2"/>
  <c r="B1289" i="2"/>
  <c r="B1290" i="2"/>
  <c r="B1291" i="2"/>
  <c r="B1292" i="2"/>
  <c r="B1293" i="2"/>
  <c r="B1294" i="2"/>
  <c r="B1295" i="2"/>
  <c r="B1296" i="2"/>
  <c r="B1297" i="2"/>
  <c r="B1298" i="2"/>
  <c r="B1299" i="2"/>
  <c r="B1300" i="2"/>
  <c r="B1301" i="2"/>
  <c r="B1302" i="2"/>
  <c r="B1303" i="2"/>
  <c r="B1304" i="2"/>
  <c r="B1305" i="2"/>
  <c r="B1306" i="2"/>
  <c r="B1307" i="2"/>
  <c r="B1308" i="2"/>
  <c r="B1309" i="2"/>
  <c r="B1310" i="2"/>
  <c r="B1311" i="2"/>
  <c r="B1312" i="2"/>
  <c r="B1313" i="2"/>
  <c r="B1314" i="2"/>
  <c r="B1315" i="2"/>
  <c r="B1316" i="2"/>
  <c r="B1317" i="2"/>
  <c r="B1318" i="2"/>
  <c r="B1319" i="2"/>
  <c r="B1320" i="2"/>
  <c r="B1321" i="2"/>
  <c r="B1322" i="2"/>
  <c r="B1323" i="2"/>
  <c r="B1324" i="2"/>
  <c r="B1325" i="2"/>
  <c r="B1326" i="2"/>
  <c r="B1327" i="2"/>
  <c r="B1328" i="2"/>
  <c r="B1329" i="2"/>
  <c r="B1330" i="2"/>
  <c r="B1331" i="2"/>
  <c r="B1332" i="2"/>
  <c r="B1333" i="2"/>
  <c r="B1334" i="2"/>
  <c r="B1335" i="2"/>
  <c r="B1336" i="2"/>
  <c r="B1337" i="2"/>
  <c r="B1338" i="2"/>
  <c r="B1339" i="2"/>
  <c r="B1340" i="2"/>
  <c r="B1341" i="2"/>
  <c r="B1342" i="2"/>
  <c r="B1343" i="2"/>
  <c r="B1344" i="2"/>
  <c r="B1345" i="2"/>
  <c r="B1346" i="2"/>
  <c r="B1347" i="2"/>
  <c r="B1348" i="2"/>
  <c r="B1349" i="2"/>
  <c r="B1350" i="2"/>
  <c r="B1351" i="2"/>
  <c r="B1352" i="2"/>
  <c r="B1353" i="2"/>
  <c r="B1354" i="2"/>
  <c r="B1355" i="2"/>
  <c r="B1356" i="2"/>
  <c r="B1357" i="2"/>
  <c r="B1358" i="2"/>
  <c r="B1359" i="2"/>
  <c r="B1360" i="2"/>
  <c r="B1361" i="2"/>
  <c r="B1362" i="2"/>
  <c r="B1363" i="2"/>
  <c r="B1364" i="2"/>
  <c r="B1365" i="2"/>
  <c r="B1366" i="2"/>
  <c r="B1367" i="2"/>
  <c r="B1368" i="2"/>
  <c r="B1369" i="2"/>
  <c r="B1370" i="2"/>
  <c r="B1371" i="2"/>
  <c r="B1372" i="2"/>
  <c r="B1373" i="2"/>
  <c r="B1374" i="2"/>
  <c r="B1375" i="2"/>
  <c r="B1376" i="2"/>
  <c r="B1377" i="2"/>
  <c r="B1378" i="2"/>
  <c r="B1379" i="2"/>
  <c r="B1380" i="2"/>
  <c r="B1381" i="2"/>
  <c r="B1382" i="2"/>
  <c r="B1383" i="2"/>
  <c r="B1384" i="2"/>
  <c r="B1385" i="2"/>
  <c r="B1386" i="2"/>
  <c r="B1387" i="2"/>
  <c r="B1388" i="2"/>
  <c r="B1389" i="2"/>
  <c r="B1390" i="2"/>
  <c r="B1391" i="2"/>
  <c r="B1392" i="2"/>
  <c r="B1393" i="2"/>
  <c r="B1394" i="2"/>
  <c r="B1395" i="2"/>
  <c r="B1396" i="2"/>
  <c r="B1397" i="2"/>
  <c r="B1398" i="2"/>
  <c r="B1399" i="2"/>
  <c r="B1400" i="2"/>
  <c r="B1401" i="2"/>
  <c r="B1402" i="2"/>
  <c r="B1403" i="2"/>
  <c r="B1404" i="2"/>
  <c r="B1405" i="2"/>
  <c r="B1406" i="2"/>
  <c r="B1407" i="2"/>
  <c r="B1408" i="2"/>
  <c r="B1409" i="2"/>
  <c r="B1410" i="2"/>
  <c r="B1411" i="2"/>
  <c r="B1412" i="2"/>
  <c r="B1413" i="2"/>
  <c r="B1414" i="2"/>
  <c r="B1415" i="2"/>
  <c r="B1416" i="2"/>
  <c r="B1417" i="2"/>
  <c r="B1418" i="2"/>
  <c r="B1419" i="2"/>
  <c r="B1420" i="2"/>
  <c r="B1421" i="2"/>
  <c r="B1422" i="2"/>
  <c r="B1423" i="2"/>
  <c r="B1424" i="2"/>
  <c r="B1425" i="2"/>
  <c r="B1426" i="2"/>
  <c r="B1427" i="2"/>
  <c r="B1428" i="2"/>
  <c r="B1429" i="2"/>
  <c r="B1430" i="2"/>
  <c r="B1431" i="2"/>
  <c r="B1432" i="2"/>
  <c r="B1433" i="2"/>
  <c r="B1434" i="2"/>
  <c r="B1435" i="2"/>
  <c r="B1436" i="2"/>
  <c r="B1437" i="2"/>
  <c r="B1438" i="2"/>
  <c r="B1439" i="2"/>
  <c r="B1440" i="2"/>
  <c r="B1441" i="2"/>
  <c r="B1442" i="2"/>
  <c r="B1443" i="2"/>
  <c r="B1444" i="2"/>
  <c r="B1445" i="2"/>
  <c r="B1446" i="2"/>
  <c r="B1447" i="2"/>
  <c r="B1448" i="2"/>
  <c r="B1449" i="2"/>
  <c r="B1450" i="2"/>
  <c r="B1451" i="2"/>
  <c r="B1452" i="2"/>
  <c r="B1453" i="2"/>
  <c r="B1454" i="2"/>
  <c r="B1455" i="2"/>
  <c r="B1456" i="2"/>
  <c r="B1457" i="2"/>
  <c r="B1458" i="2"/>
  <c r="B1459" i="2"/>
  <c r="B1460" i="2"/>
  <c r="B1461" i="2"/>
  <c r="B1462" i="2"/>
  <c r="B1463" i="2"/>
  <c r="B1464" i="2"/>
  <c r="B1465" i="2"/>
  <c r="B1466" i="2"/>
  <c r="B1467" i="2"/>
  <c r="B1468" i="2"/>
  <c r="B1469" i="2"/>
  <c r="B1470" i="2"/>
  <c r="B1471" i="2"/>
  <c r="B1472" i="2"/>
  <c r="B1473" i="2"/>
  <c r="B1474" i="2"/>
  <c r="B1475" i="2"/>
  <c r="B1476" i="2"/>
  <c r="B1477" i="2"/>
  <c r="B1478" i="2"/>
  <c r="B1479" i="2"/>
  <c r="B1480" i="2"/>
  <c r="B1481" i="2"/>
  <c r="B1482" i="2"/>
  <c r="B1483" i="2"/>
  <c r="B1484" i="2"/>
  <c r="B1485" i="2"/>
  <c r="B1486" i="2"/>
  <c r="B1487" i="2"/>
  <c r="B1488" i="2"/>
  <c r="B1489" i="2"/>
  <c r="B1490" i="2"/>
  <c r="B1491" i="2"/>
  <c r="B1492" i="2"/>
  <c r="B1493" i="2"/>
  <c r="B1494" i="2"/>
  <c r="B1495" i="2"/>
  <c r="B1496" i="2"/>
  <c r="B1497" i="2"/>
  <c r="B1498" i="2"/>
  <c r="B1499" i="2"/>
  <c r="B1500" i="2"/>
  <c r="B1501" i="2"/>
  <c r="B1502" i="2"/>
  <c r="B1503" i="2"/>
  <c r="B1504" i="2"/>
  <c r="B1505" i="2"/>
  <c r="B1506" i="2"/>
  <c r="B1507" i="2"/>
  <c r="B1508" i="2"/>
  <c r="B1509" i="2"/>
  <c r="B1510" i="2"/>
  <c r="B1511" i="2"/>
  <c r="B1512" i="2"/>
  <c r="B1513" i="2"/>
  <c r="B1514" i="2"/>
  <c r="B1515" i="2"/>
  <c r="B1516" i="2"/>
  <c r="B1517" i="2"/>
  <c r="B1518" i="2"/>
  <c r="B1519" i="2"/>
  <c r="B1520" i="2"/>
  <c r="B1521" i="2"/>
  <c r="B1522" i="2"/>
  <c r="B1523" i="2"/>
  <c r="B1524" i="2"/>
  <c r="B1525" i="2"/>
  <c r="B1526" i="2"/>
  <c r="B1527" i="2"/>
  <c r="B1528" i="2"/>
  <c r="B1529" i="2"/>
  <c r="B1530" i="2"/>
  <c r="B1531" i="2"/>
  <c r="B1532" i="2"/>
  <c r="B1533" i="2"/>
  <c r="B1534" i="2"/>
  <c r="B1535" i="2"/>
  <c r="B1536" i="2"/>
  <c r="B1537" i="2"/>
  <c r="B1538" i="2"/>
  <c r="B1539" i="2"/>
  <c r="B1540" i="2"/>
  <c r="B1541" i="2"/>
  <c r="B1542" i="2"/>
  <c r="B1543" i="2"/>
  <c r="B1544" i="2"/>
  <c r="B1545" i="2"/>
  <c r="B1546" i="2"/>
  <c r="B1547" i="2"/>
  <c r="B1548" i="2"/>
  <c r="B1549" i="2"/>
  <c r="B1550" i="2"/>
  <c r="B1551" i="2"/>
  <c r="B1552" i="2"/>
  <c r="B1553" i="2"/>
  <c r="B1554" i="2"/>
  <c r="B1555" i="2"/>
  <c r="B1556" i="2"/>
  <c r="B1557" i="2"/>
  <c r="B1558" i="2"/>
  <c r="B1559" i="2"/>
  <c r="B1560" i="2"/>
  <c r="B1561" i="2"/>
  <c r="B1562" i="2"/>
  <c r="B1563" i="2"/>
  <c r="B1564" i="2"/>
  <c r="B1565" i="2"/>
  <c r="B1566" i="2"/>
  <c r="B1567" i="2"/>
  <c r="B1568" i="2"/>
  <c r="B1569" i="2"/>
  <c r="B1570" i="2"/>
  <c r="B1571" i="2"/>
  <c r="B1572" i="2"/>
  <c r="B1573" i="2"/>
  <c r="B1574" i="2"/>
  <c r="B1575" i="2"/>
  <c r="B1576" i="2"/>
  <c r="B1577" i="2"/>
  <c r="B1578" i="2"/>
  <c r="B1579" i="2"/>
  <c r="B1580" i="2"/>
  <c r="B1581" i="2"/>
  <c r="B1582" i="2"/>
  <c r="B1583" i="2"/>
  <c r="B1584" i="2"/>
  <c r="B1585" i="2"/>
  <c r="B1586" i="2"/>
  <c r="B1587" i="2"/>
  <c r="B1588" i="2"/>
  <c r="B1589" i="2"/>
  <c r="B1590" i="2"/>
  <c r="B1591" i="2"/>
  <c r="B1592" i="2"/>
  <c r="B1593" i="2"/>
  <c r="B1594" i="2"/>
  <c r="B1595" i="2"/>
  <c r="B1596" i="2"/>
  <c r="B1597" i="2"/>
  <c r="B1598" i="2"/>
  <c r="B1599" i="2"/>
  <c r="B1600" i="2"/>
  <c r="B1601" i="2"/>
  <c r="B1602" i="2"/>
  <c r="B1603" i="2"/>
  <c r="B1604" i="2"/>
  <c r="B1605" i="2"/>
  <c r="B1606" i="2"/>
  <c r="B1607" i="2"/>
  <c r="B1608" i="2"/>
  <c r="B1609" i="2"/>
  <c r="B1610" i="2"/>
  <c r="B1611" i="2"/>
  <c r="B1612" i="2"/>
  <c r="B1613" i="2"/>
  <c r="B1614" i="2"/>
  <c r="B1615" i="2"/>
  <c r="B1616" i="2"/>
  <c r="B1617" i="2"/>
  <c r="B1618" i="2"/>
  <c r="B1619" i="2"/>
  <c r="B1620" i="2"/>
  <c r="B1621" i="2"/>
  <c r="B1622" i="2"/>
  <c r="B1623" i="2"/>
  <c r="B1624" i="2"/>
  <c r="B1625" i="2"/>
  <c r="B1626" i="2"/>
  <c r="B1627" i="2"/>
  <c r="B1628" i="2"/>
  <c r="B2" i="3"/>
  <c r="B3" i="3"/>
  <c r="B4" i="3"/>
  <c r="B5" i="3"/>
  <c r="B6" i="3"/>
  <c r="B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42" i="3"/>
  <c r="B43" i="3"/>
  <c r="B44" i="3"/>
  <c r="B45" i="3"/>
  <c r="B46" i="3"/>
  <c r="B47" i="3"/>
  <c r="B48" i="3"/>
  <c r="B49" i="3"/>
  <c r="B50" i="3"/>
  <c r="B51" i="3"/>
  <c r="B52" i="3"/>
  <c r="B53" i="3"/>
  <c r="B54" i="3"/>
  <c r="B55" i="3"/>
  <c r="B56" i="3"/>
  <c r="B57" i="3"/>
  <c r="B58" i="3"/>
  <c r="B59" i="3"/>
  <c r="B60" i="3"/>
  <c r="B61" i="3"/>
  <c r="B62" i="3"/>
  <c r="B63" i="3"/>
  <c r="B64" i="3"/>
  <c r="B65" i="3"/>
  <c r="B66" i="3"/>
  <c r="B67" i="3"/>
  <c r="B68" i="3"/>
  <c r="B69" i="3"/>
  <c r="B70" i="3"/>
  <c r="B71" i="3"/>
  <c r="B72" i="3"/>
  <c r="B73" i="3"/>
  <c r="B74" i="3"/>
  <c r="B75" i="3"/>
  <c r="B76" i="3"/>
  <c r="B77" i="3"/>
  <c r="B78" i="3"/>
  <c r="B79" i="3"/>
  <c r="B80" i="3"/>
  <c r="B81" i="3"/>
  <c r="B82" i="3"/>
  <c r="B83" i="3"/>
  <c r="B84" i="3"/>
  <c r="B85" i="3"/>
  <c r="B86" i="3"/>
  <c r="B87" i="3"/>
  <c r="B88" i="3"/>
  <c r="B89" i="3"/>
  <c r="B90" i="3"/>
  <c r="B91" i="3"/>
  <c r="B92" i="3"/>
  <c r="B93" i="3"/>
  <c r="B94" i="3"/>
  <c r="B95" i="3"/>
  <c r="B96" i="3"/>
  <c r="B97" i="3"/>
  <c r="B98" i="3"/>
  <c r="B99" i="3"/>
  <c r="B100" i="3"/>
  <c r="B101" i="3"/>
  <c r="B102" i="3"/>
  <c r="B103" i="3"/>
  <c r="B104" i="3"/>
  <c r="B105" i="3"/>
  <c r="B106" i="3"/>
  <c r="B107" i="3"/>
  <c r="B108" i="3"/>
  <c r="B109" i="3"/>
  <c r="B110" i="3"/>
  <c r="B111" i="3"/>
  <c r="B112" i="3"/>
  <c r="B113" i="3"/>
  <c r="B114" i="3"/>
  <c r="B115" i="3"/>
  <c r="B116" i="3"/>
  <c r="B117" i="3"/>
  <c r="B118" i="3"/>
  <c r="B119" i="3"/>
  <c r="B120" i="3"/>
  <c r="B121" i="3"/>
  <c r="B122" i="3"/>
  <c r="B123" i="3"/>
  <c r="B124" i="3"/>
  <c r="B125" i="3"/>
  <c r="B126" i="3"/>
  <c r="B127" i="3"/>
  <c r="B128" i="3"/>
  <c r="B129" i="3"/>
  <c r="B130" i="3"/>
  <c r="B131" i="3"/>
  <c r="B132" i="3"/>
  <c r="B133" i="3"/>
  <c r="B134" i="3"/>
  <c r="B135" i="3"/>
  <c r="B136" i="3"/>
  <c r="B137" i="3"/>
  <c r="B138" i="3"/>
  <c r="B139" i="3"/>
  <c r="B140" i="3"/>
  <c r="B141" i="3"/>
  <c r="B142" i="3"/>
  <c r="B143" i="3"/>
  <c r="B144" i="3"/>
  <c r="B145" i="3"/>
  <c r="B146" i="3"/>
  <c r="B147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  <c r="B185" i="3"/>
  <c r="B186" i="3"/>
  <c r="B187" i="3"/>
  <c r="B188" i="3"/>
  <c r="B189" i="3"/>
  <c r="B190" i="3"/>
  <c r="B191" i="3"/>
  <c r="B192" i="3"/>
  <c r="B193" i="3"/>
  <c r="B194" i="3"/>
  <c r="B195" i="3"/>
  <c r="B196" i="3"/>
  <c r="B197" i="3"/>
  <c r="B198" i="3"/>
  <c r="B199" i="3"/>
  <c r="B200" i="3"/>
  <c r="B201" i="3"/>
  <c r="B202" i="3"/>
  <c r="B203" i="3"/>
  <c r="B204" i="3"/>
  <c r="B205" i="3"/>
  <c r="B206" i="3"/>
  <c r="B207" i="3"/>
  <c r="B208" i="3"/>
  <c r="B209" i="3"/>
  <c r="B210" i="3"/>
  <c r="B211" i="3"/>
  <c r="B212" i="3"/>
  <c r="B213" i="3"/>
  <c r="B214" i="3"/>
  <c r="B215" i="3"/>
  <c r="B216" i="3"/>
  <c r="B217" i="3"/>
  <c r="B218" i="3"/>
  <c r="B219" i="3"/>
  <c r="B220" i="3"/>
  <c r="B221" i="3"/>
  <c r="B222" i="3"/>
  <c r="B223" i="3"/>
  <c r="B224" i="3"/>
  <c r="B225" i="3"/>
  <c r="B226" i="3"/>
  <c r="B227" i="3"/>
  <c r="B228" i="3"/>
  <c r="B229" i="3"/>
  <c r="B230" i="3"/>
  <c r="B231" i="3"/>
  <c r="B232" i="3"/>
  <c r="B233" i="3"/>
  <c r="B234" i="3"/>
  <c r="B235" i="3"/>
  <c r="B236" i="3"/>
  <c r="B237" i="3"/>
  <c r="B238" i="3"/>
  <c r="B239" i="3"/>
  <c r="B240" i="3"/>
  <c r="B241" i="3"/>
  <c r="B242" i="3"/>
  <c r="B243" i="3"/>
  <c r="B244" i="3"/>
  <c r="B245" i="3"/>
  <c r="B246" i="3"/>
  <c r="B247" i="3"/>
  <c r="B248" i="3"/>
  <c r="B249" i="3"/>
  <c r="B250" i="3"/>
  <c r="B251" i="3"/>
  <c r="B252" i="3"/>
  <c r="B253" i="3"/>
  <c r="B254" i="3"/>
  <c r="B255" i="3"/>
  <c r="B256" i="3"/>
  <c r="B257" i="3"/>
  <c r="B258" i="3"/>
  <c r="B259" i="3"/>
  <c r="B260" i="3"/>
  <c r="B261" i="3"/>
  <c r="B262" i="3"/>
  <c r="B263" i="3"/>
  <c r="B264" i="3"/>
  <c r="B265" i="3"/>
  <c r="B266" i="3"/>
  <c r="B267" i="3"/>
  <c r="B268" i="3"/>
  <c r="B269" i="3"/>
  <c r="B270" i="3"/>
  <c r="B271" i="3"/>
  <c r="B272" i="3"/>
  <c r="B273" i="3"/>
  <c r="B274" i="3"/>
  <c r="B275" i="3"/>
  <c r="B276" i="3"/>
  <c r="B277" i="3"/>
  <c r="B278" i="3"/>
  <c r="B279" i="3"/>
  <c r="B280" i="3"/>
  <c r="B281" i="3"/>
  <c r="B282" i="3"/>
  <c r="B283" i="3"/>
  <c r="B284" i="3"/>
  <c r="B285" i="3"/>
  <c r="B286" i="3"/>
  <c r="B287" i="3"/>
  <c r="B288" i="3"/>
  <c r="B289" i="3"/>
  <c r="B290" i="3"/>
  <c r="B291" i="3"/>
  <c r="B292" i="3"/>
  <c r="B293" i="3"/>
  <c r="B294" i="3"/>
  <c r="B295" i="3"/>
  <c r="B296" i="3"/>
  <c r="B297" i="3"/>
  <c r="B298" i="3"/>
  <c r="B299" i="3"/>
  <c r="B300" i="3"/>
  <c r="B301" i="3"/>
  <c r="B302" i="3"/>
  <c r="B303" i="3"/>
  <c r="B304" i="3"/>
  <c r="B305" i="3"/>
  <c r="B306" i="3"/>
  <c r="B307" i="3"/>
  <c r="B308" i="3"/>
  <c r="B309" i="3"/>
  <c r="B310" i="3"/>
  <c r="B311" i="3"/>
  <c r="B312" i="3"/>
  <c r="B313" i="3"/>
  <c r="B314" i="3"/>
  <c r="B315" i="3"/>
  <c r="B316" i="3"/>
  <c r="B317" i="3"/>
  <c r="B318" i="3"/>
  <c r="B319" i="3"/>
  <c r="B320" i="3"/>
  <c r="B321" i="3"/>
  <c r="B322" i="3"/>
  <c r="B323" i="3"/>
  <c r="B324" i="3"/>
  <c r="B325" i="3"/>
  <c r="B326" i="3"/>
  <c r="B327" i="3"/>
  <c r="B328" i="3"/>
  <c r="B329" i="3"/>
  <c r="B330" i="3"/>
  <c r="B331" i="3"/>
  <c r="B332" i="3"/>
  <c r="B333" i="3"/>
  <c r="B334" i="3"/>
  <c r="B335" i="3"/>
  <c r="B336" i="3"/>
  <c r="B337" i="3"/>
  <c r="B338" i="3"/>
  <c r="B339" i="3"/>
  <c r="B340" i="3"/>
  <c r="B341" i="3"/>
  <c r="B342" i="3"/>
  <c r="B343" i="3"/>
  <c r="B344" i="3"/>
  <c r="B345" i="3"/>
  <c r="B346" i="3"/>
  <c r="B347" i="3"/>
  <c r="B348" i="3"/>
  <c r="B349" i="3"/>
  <c r="B350" i="3"/>
  <c r="B351" i="3"/>
  <c r="B352" i="3"/>
  <c r="B353" i="3"/>
  <c r="B354" i="3"/>
  <c r="B355" i="3"/>
  <c r="B356" i="3"/>
  <c r="B357" i="3"/>
  <c r="B358" i="3"/>
  <c r="B359" i="3"/>
  <c r="B360" i="3"/>
  <c r="B361" i="3"/>
  <c r="B362" i="3"/>
  <c r="B363" i="3"/>
  <c r="B364" i="3"/>
  <c r="B365" i="3"/>
  <c r="B366" i="3"/>
  <c r="B367" i="3"/>
  <c r="B368" i="3"/>
  <c r="B369" i="3"/>
  <c r="B370" i="3"/>
  <c r="B371" i="3"/>
  <c r="B372" i="3"/>
  <c r="B373" i="3"/>
  <c r="B374" i="3"/>
  <c r="B375" i="3"/>
  <c r="B376" i="3"/>
  <c r="B377" i="3"/>
  <c r="B378" i="3"/>
  <c r="B379" i="3"/>
  <c r="B380" i="3"/>
  <c r="B381" i="3"/>
  <c r="B382" i="3"/>
  <c r="B383" i="3"/>
  <c r="B384" i="3"/>
  <c r="B385" i="3"/>
  <c r="B386" i="3"/>
  <c r="B387" i="3"/>
  <c r="B388" i="3"/>
  <c r="B389" i="3"/>
  <c r="B390" i="3"/>
  <c r="B391" i="3"/>
  <c r="B392" i="3"/>
  <c r="B393" i="3"/>
  <c r="B394" i="3"/>
  <c r="B395" i="3"/>
  <c r="B396" i="3"/>
  <c r="B397" i="3"/>
  <c r="B398" i="3"/>
  <c r="B399" i="3"/>
  <c r="B400" i="3"/>
  <c r="B401" i="3"/>
  <c r="B402" i="3"/>
  <c r="B403" i="3"/>
  <c r="B404" i="3"/>
  <c r="B405" i="3"/>
  <c r="B406" i="3"/>
  <c r="B407" i="3"/>
  <c r="B408" i="3"/>
  <c r="B409" i="3"/>
  <c r="B410" i="3"/>
  <c r="B411" i="3"/>
  <c r="B412" i="3"/>
  <c r="B413" i="3"/>
  <c r="B414" i="3"/>
  <c r="B415" i="3"/>
  <c r="B416" i="3"/>
  <c r="B417" i="3"/>
  <c r="B418" i="3"/>
  <c r="B419" i="3"/>
  <c r="B420" i="3"/>
  <c r="B421" i="3"/>
  <c r="B422" i="3"/>
  <c r="B423" i="3"/>
  <c r="B424" i="3"/>
  <c r="B425" i="3"/>
  <c r="B426" i="3"/>
  <c r="B427" i="3"/>
  <c r="B428" i="3"/>
  <c r="B429" i="3"/>
  <c r="B430" i="3"/>
  <c r="B431" i="3"/>
  <c r="B432" i="3"/>
  <c r="B433" i="3"/>
  <c r="B434" i="3"/>
  <c r="B435" i="3"/>
  <c r="B436" i="3"/>
  <c r="B437" i="3"/>
  <c r="B438" i="3"/>
  <c r="B439" i="3"/>
  <c r="B440" i="3"/>
  <c r="B441" i="3"/>
  <c r="B442" i="3"/>
  <c r="B443" i="3"/>
  <c r="B444" i="3"/>
  <c r="B445" i="3"/>
  <c r="B446" i="3"/>
  <c r="B447" i="3"/>
  <c r="B448" i="3"/>
  <c r="B449" i="3"/>
  <c r="B450" i="3"/>
  <c r="B451" i="3"/>
  <c r="B452" i="3"/>
  <c r="B453" i="3"/>
  <c r="B454" i="3"/>
  <c r="B455" i="3"/>
  <c r="B456" i="3"/>
  <c r="B457" i="3"/>
  <c r="B458" i="3"/>
  <c r="B459" i="3"/>
  <c r="B460" i="3"/>
  <c r="B461" i="3"/>
  <c r="B462" i="3"/>
  <c r="B463" i="3"/>
  <c r="B464" i="3"/>
  <c r="B465" i="3"/>
  <c r="B466" i="3"/>
  <c r="B467" i="3"/>
  <c r="B468" i="3"/>
  <c r="B469" i="3"/>
  <c r="B470" i="3"/>
  <c r="B471" i="3"/>
  <c r="B472" i="3"/>
  <c r="B473" i="3"/>
  <c r="B474" i="3"/>
  <c r="B475" i="3"/>
  <c r="B476" i="3"/>
  <c r="B477" i="3"/>
  <c r="B478" i="3"/>
  <c r="B479" i="3"/>
  <c r="B480" i="3"/>
  <c r="B481" i="3"/>
  <c r="B482" i="3"/>
  <c r="B483" i="3"/>
  <c r="B484" i="3"/>
  <c r="B485" i="3"/>
  <c r="B486" i="3"/>
  <c r="B487" i="3"/>
  <c r="B488" i="3"/>
  <c r="B489" i="3"/>
  <c r="B490" i="3"/>
  <c r="B491" i="3"/>
  <c r="B492" i="3"/>
  <c r="B493" i="3"/>
  <c r="B494" i="3"/>
  <c r="B495" i="3"/>
  <c r="B496" i="3"/>
  <c r="B497" i="3"/>
  <c r="B498" i="3"/>
  <c r="B499" i="3"/>
  <c r="B500" i="3"/>
  <c r="B501" i="3"/>
  <c r="B502" i="3"/>
  <c r="B503" i="3"/>
  <c r="B504" i="3"/>
  <c r="B505" i="3"/>
  <c r="B506" i="3"/>
  <c r="B507" i="3"/>
  <c r="B508" i="3"/>
  <c r="B509" i="3"/>
  <c r="B510" i="3"/>
  <c r="B511" i="3"/>
  <c r="B512" i="3"/>
  <c r="B513" i="3"/>
  <c r="B514" i="3"/>
  <c r="B515" i="3"/>
  <c r="B516" i="3"/>
  <c r="B517" i="3"/>
  <c r="B518" i="3"/>
  <c r="B519" i="3"/>
  <c r="B520" i="3"/>
  <c r="B521" i="3"/>
  <c r="B522" i="3"/>
  <c r="B523" i="3"/>
  <c r="B524" i="3"/>
  <c r="B525" i="3"/>
  <c r="B526" i="3"/>
  <c r="B527" i="3"/>
  <c r="B528" i="3"/>
  <c r="B529" i="3"/>
  <c r="B530" i="3"/>
  <c r="B531" i="3"/>
  <c r="B532" i="3"/>
  <c r="B533" i="3"/>
  <c r="B534" i="3"/>
  <c r="B535" i="3"/>
  <c r="B536" i="3"/>
  <c r="B537" i="3"/>
  <c r="B538" i="3"/>
  <c r="B539" i="3"/>
  <c r="B540" i="3"/>
  <c r="B541" i="3"/>
  <c r="B542" i="3"/>
  <c r="B543" i="3"/>
  <c r="B544" i="3"/>
  <c r="B545" i="3"/>
  <c r="B546" i="3"/>
  <c r="B547" i="3"/>
  <c r="B548" i="3"/>
  <c r="B549" i="3"/>
  <c r="B550" i="3"/>
  <c r="B551" i="3"/>
  <c r="B552" i="3"/>
  <c r="B553" i="3"/>
  <c r="B554" i="3"/>
  <c r="B555" i="3"/>
  <c r="B556" i="3"/>
  <c r="B557" i="3"/>
  <c r="B558" i="3"/>
  <c r="B559" i="3"/>
  <c r="B560" i="3"/>
  <c r="B561" i="3"/>
  <c r="B562" i="3"/>
  <c r="B563" i="3"/>
  <c r="B564" i="3"/>
  <c r="B565" i="3"/>
  <c r="B566" i="3"/>
  <c r="B567" i="3"/>
  <c r="B568" i="3"/>
  <c r="B569" i="3"/>
  <c r="B570" i="3"/>
  <c r="B571" i="3"/>
  <c r="B572" i="3"/>
  <c r="B573" i="3"/>
  <c r="B574" i="3"/>
  <c r="B575" i="3"/>
  <c r="B576" i="3"/>
  <c r="B577" i="3"/>
  <c r="B578" i="3"/>
  <c r="B579" i="3"/>
  <c r="B580" i="3"/>
  <c r="B581" i="3"/>
  <c r="B582" i="3"/>
  <c r="B583" i="3"/>
  <c r="B584" i="3"/>
  <c r="B585" i="3"/>
  <c r="B586" i="3"/>
  <c r="B587" i="3"/>
  <c r="B588" i="3"/>
  <c r="B589" i="3"/>
  <c r="B590" i="3"/>
  <c r="B591" i="3"/>
  <c r="B592" i="3"/>
  <c r="B593" i="3"/>
  <c r="B594" i="3"/>
  <c r="B595" i="3"/>
  <c r="B596" i="3"/>
  <c r="B597" i="3"/>
  <c r="B598" i="3"/>
  <c r="B599" i="3"/>
  <c r="B600" i="3"/>
  <c r="B601" i="3"/>
  <c r="B602" i="3"/>
  <c r="B603" i="3"/>
  <c r="B604" i="3"/>
  <c r="B605" i="3"/>
  <c r="B606" i="3"/>
  <c r="B607" i="3"/>
  <c r="B608" i="3"/>
  <c r="B609" i="3"/>
  <c r="B610" i="3"/>
  <c r="B611" i="3"/>
  <c r="B612" i="3"/>
  <c r="B613" i="3"/>
  <c r="B614" i="3"/>
  <c r="B615" i="3"/>
  <c r="B616" i="3"/>
  <c r="B617" i="3"/>
  <c r="B618" i="3"/>
  <c r="B619" i="3"/>
  <c r="B620" i="3"/>
  <c r="B621" i="3"/>
  <c r="B622" i="3"/>
  <c r="B623" i="3"/>
  <c r="B624" i="3"/>
  <c r="B625" i="3"/>
  <c r="B626" i="3"/>
  <c r="B627" i="3"/>
  <c r="B628" i="3"/>
  <c r="B629" i="3"/>
  <c r="B630" i="3"/>
  <c r="B631" i="3"/>
  <c r="B632" i="3"/>
  <c r="B633" i="3"/>
  <c r="B634" i="3"/>
  <c r="B635" i="3"/>
  <c r="B636" i="3"/>
  <c r="B637" i="3"/>
  <c r="B638" i="3"/>
  <c r="B639" i="3"/>
  <c r="B640" i="3"/>
  <c r="B641" i="3"/>
  <c r="B642" i="3"/>
  <c r="B643" i="3"/>
  <c r="B644" i="3"/>
  <c r="B645" i="3"/>
  <c r="B646" i="3"/>
  <c r="B647" i="3"/>
  <c r="B648" i="3"/>
  <c r="B649" i="3"/>
  <c r="B650" i="3"/>
  <c r="B651" i="3"/>
  <c r="B652" i="3"/>
  <c r="B653" i="3"/>
  <c r="B654" i="3"/>
  <c r="B655" i="3"/>
  <c r="B656" i="3"/>
  <c r="B657" i="3"/>
  <c r="B658" i="3"/>
  <c r="B659" i="3"/>
  <c r="B660" i="3"/>
  <c r="B661" i="3"/>
  <c r="B662" i="3"/>
  <c r="B663" i="3"/>
  <c r="B664" i="3"/>
  <c r="B665" i="3"/>
  <c r="B666" i="3"/>
  <c r="B667" i="3"/>
  <c r="B668" i="3"/>
  <c r="B669" i="3"/>
  <c r="B670" i="3"/>
  <c r="B671" i="3"/>
  <c r="B672" i="3"/>
  <c r="B673" i="3"/>
  <c r="B674" i="3"/>
  <c r="B675" i="3"/>
  <c r="B676" i="3"/>
  <c r="B677" i="3"/>
  <c r="B678" i="3"/>
  <c r="B679" i="3"/>
  <c r="B680" i="3"/>
  <c r="B681" i="3"/>
  <c r="B682" i="3"/>
  <c r="B683" i="3"/>
  <c r="B684" i="3"/>
  <c r="B685" i="3"/>
  <c r="B686" i="3"/>
  <c r="B687" i="3"/>
  <c r="B688" i="3"/>
  <c r="B689" i="3"/>
  <c r="B690" i="3"/>
  <c r="B691" i="3"/>
  <c r="B692" i="3"/>
  <c r="B693" i="3"/>
  <c r="B694" i="3"/>
  <c r="B695" i="3"/>
  <c r="B696" i="3"/>
  <c r="B697" i="3"/>
  <c r="B698" i="3"/>
  <c r="B699" i="3"/>
  <c r="B700" i="3"/>
  <c r="B701" i="3"/>
  <c r="B702" i="3"/>
  <c r="B703" i="3"/>
  <c r="B704" i="3"/>
  <c r="B705" i="3"/>
  <c r="B706" i="3"/>
  <c r="B707" i="3"/>
  <c r="B708" i="3"/>
  <c r="B709" i="3"/>
  <c r="B710" i="3"/>
  <c r="B711" i="3"/>
  <c r="B712" i="3"/>
  <c r="B713" i="3"/>
  <c r="B714" i="3"/>
  <c r="B715" i="3"/>
  <c r="B716" i="3"/>
  <c r="B717" i="3"/>
  <c r="B718" i="3"/>
  <c r="B719" i="3"/>
  <c r="B720" i="3"/>
  <c r="B721" i="3"/>
  <c r="B722" i="3"/>
  <c r="B723" i="3"/>
  <c r="B724" i="3"/>
  <c r="B725" i="3"/>
  <c r="B726" i="3"/>
  <c r="B727" i="3"/>
  <c r="B728" i="3"/>
  <c r="B729" i="3"/>
  <c r="B730" i="3"/>
  <c r="B731" i="3"/>
  <c r="B732" i="3"/>
  <c r="B733" i="3"/>
  <c r="B734" i="3"/>
  <c r="B735" i="3"/>
  <c r="B736" i="3"/>
  <c r="B737" i="3"/>
  <c r="B738" i="3"/>
  <c r="B739" i="3"/>
  <c r="B740" i="3"/>
  <c r="B741" i="3"/>
  <c r="B742" i="3"/>
  <c r="B743" i="3"/>
  <c r="B744" i="3"/>
  <c r="B745" i="3"/>
  <c r="B746" i="3"/>
  <c r="B747" i="3"/>
  <c r="B748" i="3"/>
  <c r="B749" i="3"/>
  <c r="B750" i="3"/>
  <c r="B751" i="3"/>
  <c r="B752" i="3"/>
  <c r="B753" i="3"/>
  <c r="B754" i="3"/>
  <c r="B755" i="3"/>
  <c r="B756" i="3"/>
  <c r="B757" i="3"/>
  <c r="B758" i="3"/>
  <c r="B759" i="3"/>
  <c r="B760" i="3"/>
  <c r="B761" i="3"/>
  <c r="B762" i="3"/>
  <c r="B763" i="3"/>
  <c r="B764" i="3"/>
  <c r="B765" i="3"/>
  <c r="B766" i="3"/>
  <c r="B767" i="3"/>
  <c r="B768" i="3"/>
  <c r="B769" i="3"/>
  <c r="B770" i="3"/>
  <c r="B771" i="3"/>
  <c r="B772" i="3"/>
  <c r="B773" i="3"/>
  <c r="B774" i="3"/>
  <c r="B775" i="3"/>
  <c r="B776" i="3"/>
  <c r="B777" i="3"/>
  <c r="B778" i="3"/>
  <c r="B779" i="3"/>
  <c r="B780" i="3"/>
  <c r="B781" i="3"/>
  <c r="B782" i="3"/>
  <c r="B783" i="3"/>
  <c r="B784" i="3"/>
  <c r="B785" i="3"/>
  <c r="B786" i="3"/>
  <c r="B787" i="3"/>
  <c r="B788" i="3"/>
  <c r="B789" i="3"/>
  <c r="B790" i="3"/>
  <c r="B791" i="3"/>
  <c r="B792" i="3"/>
  <c r="B793" i="3"/>
  <c r="B794" i="3"/>
  <c r="B795" i="3"/>
  <c r="B796" i="3"/>
  <c r="B797" i="3"/>
  <c r="B798" i="3"/>
  <c r="B799" i="3"/>
  <c r="B800" i="3"/>
  <c r="B801" i="3"/>
  <c r="B802" i="3"/>
  <c r="B803" i="3"/>
  <c r="B804" i="3"/>
  <c r="B805" i="3"/>
  <c r="B806" i="3"/>
  <c r="B807" i="3"/>
  <c r="B808" i="3"/>
  <c r="B809" i="3"/>
  <c r="B810" i="3"/>
  <c r="B811" i="3"/>
  <c r="B812" i="3"/>
  <c r="B813" i="3"/>
  <c r="B814" i="3"/>
  <c r="B815" i="3"/>
  <c r="B816" i="3"/>
  <c r="B817" i="3"/>
  <c r="B818" i="3"/>
  <c r="B819" i="3"/>
  <c r="B820" i="3"/>
  <c r="B821" i="3"/>
  <c r="B822" i="3"/>
  <c r="B823" i="3"/>
  <c r="B824" i="3"/>
  <c r="B825" i="3"/>
  <c r="B826" i="3"/>
  <c r="B827" i="3"/>
  <c r="B828" i="3"/>
  <c r="B829" i="3"/>
  <c r="B830" i="3"/>
  <c r="B831" i="3"/>
  <c r="B832" i="3"/>
  <c r="B833" i="3"/>
  <c r="B834" i="3"/>
  <c r="B835" i="3"/>
  <c r="B836" i="3"/>
  <c r="B837" i="3"/>
  <c r="B838" i="3"/>
  <c r="B839" i="3"/>
  <c r="B840" i="3"/>
  <c r="B841" i="3"/>
  <c r="B842" i="3"/>
  <c r="B843" i="3"/>
  <c r="B844" i="3"/>
  <c r="B845" i="3"/>
  <c r="B846" i="3"/>
  <c r="B847" i="3"/>
  <c r="B848" i="3"/>
  <c r="B849" i="3"/>
  <c r="B850" i="3"/>
  <c r="B851" i="3"/>
  <c r="B852" i="3"/>
  <c r="B853" i="3"/>
  <c r="B854" i="3"/>
  <c r="B855" i="3"/>
  <c r="B856" i="3"/>
  <c r="B857" i="3"/>
  <c r="B858" i="3"/>
  <c r="B859" i="3"/>
  <c r="B860" i="3"/>
  <c r="B861" i="3"/>
  <c r="B862" i="3"/>
  <c r="B863" i="3"/>
  <c r="B864" i="3"/>
  <c r="B865" i="3"/>
  <c r="B866" i="3"/>
  <c r="B867" i="3"/>
  <c r="B868" i="3"/>
  <c r="B869" i="3"/>
  <c r="B870" i="3"/>
  <c r="B871" i="3"/>
  <c r="B872" i="3"/>
  <c r="B873" i="3"/>
  <c r="B874" i="3"/>
  <c r="B875" i="3"/>
  <c r="B876" i="3"/>
  <c r="B877" i="3"/>
  <c r="B878" i="3"/>
  <c r="B879" i="3"/>
  <c r="B880" i="3"/>
  <c r="B881" i="3"/>
  <c r="B882" i="3"/>
  <c r="B883" i="3"/>
  <c r="B884" i="3"/>
  <c r="B885" i="3"/>
  <c r="B886" i="3"/>
  <c r="B887" i="3"/>
  <c r="B888" i="3"/>
  <c r="B889" i="3"/>
  <c r="B890" i="3"/>
  <c r="B891" i="3"/>
  <c r="B892" i="3"/>
  <c r="B893" i="3"/>
  <c r="B894" i="3"/>
  <c r="B895" i="3"/>
  <c r="B896" i="3"/>
  <c r="B897" i="3"/>
  <c r="B898" i="3"/>
  <c r="B899" i="3"/>
  <c r="B900" i="3"/>
  <c r="B901" i="3"/>
  <c r="B902" i="3"/>
  <c r="B903" i="3"/>
  <c r="B904" i="3"/>
  <c r="B905" i="3"/>
  <c r="B906" i="3"/>
  <c r="B907" i="3"/>
  <c r="B908" i="3"/>
  <c r="B909" i="3"/>
  <c r="B910" i="3"/>
  <c r="B911" i="3"/>
  <c r="B912" i="3"/>
  <c r="B913" i="3"/>
  <c r="B914" i="3"/>
  <c r="B915" i="3"/>
  <c r="B916" i="3"/>
  <c r="B917" i="3"/>
  <c r="B918" i="3"/>
  <c r="B919" i="3"/>
  <c r="B920" i="3"/>
  <c r="B921" i="3"/>
  <c r="B922" i="3"/>
  <c r="B923" i="3"/>
  <c r="B924" i="3"/>
  <c r="B925" i="3"/>
  <c r="B926" i="3"/>
  <c r="B927" i="3"/>
  <c r="B928" i="3"/>
  <c r="B929" i="3"/>
  <c r="B930" i="3"/>
  <c r="B931" i="3"/>
  <c r="B932" i="3"/>
  <c r="B933" i="3"/>
  <c r="B934" i="3"/>
  <c r="B935" i="3"/>
  <c r="B936" i="3"/>
  <c r="B937" i="3"/>
  <c r="B938" i="3"/>
  <c r="B939" i="3"/>
  <c r="B940" i="3"/>
  <c r="B941" i="3"/>
  <c r="B942" i="3"/>
  <c r="B943" i="3"/>
  <c r="B944" i="3"/>
  <c r="B945" i="3"/>
  <c r="B946" i="3"/>
  <c r="B947" i="3"/>
  <c r="B948" i="3"/>
  <c r="B949" i="3"/>
  <c r="B950" i="3"/>
  <c r="B951" i="3"/>
  <c r="B952" i="3"/>
  <c r="B953" i="3"/>
  <c r="B954" i="3"/>
  <c r="B955" i="3"/>
  <c r="B956" i="3"/>
  <c r="B957" i="3"/>
  <c r="B958" i="3"/>
  <c r="B959" i="3"/>
  <c r="B960" i="3"/>
  <c r="B961" i="3"/>
  <c r="B962" i="3"/>
  <c r="B963" i="3"/>
  <c r="B964" i="3"/>
  <c r="B965" i="3"/>
  <c r="B966" i="3"/>
  <c r="B967" i="3"/>
  <c r="B968" i="3"/>
  <c r="B969" i="3"/>
  <c r="B970" i="3"/>
  <c r="B971" i="3"/>
  <c r="B972" i="3"/>
  <c r="B973" i="3"/>
  <c r="B974" i="3"/>
  <c r="B975" i="3"/>
  <c r="B976" i="3"/>
  <c r="B977" i="3"/>
  <c r="B978" i="3"/>
  <c r="B979" i="3"/>
  <c r="B980" i="3"/>
  <c r="B981" i="3"/>
  <c r="B982" i="3"/>
  <c r="B983" i="3"/>
  <c r="B984" i="3"/>
  <c r="B985" i="3"/>
  <c r="B986" i="3"/>
  <c r="B987" i="3"/>
  <c r="B988" i="3"/>
  <c r="B989" i="3"/>
  <c r="B990" i="3"/>
  <c r="B991" i="3"/>
  <c r="B992" i="3"/>
  <c r="B993" i="3"/>
  <c r="B994" i="3"/>
  <c r="B995" i="3"/>
  <c r="B996" i="3"/>
  <c r="B997" i="3"/>
  <c r="B998" i="3"/>
  <c r="B999" i="3"/>
  <c r="B1000" i="3"/>
  <c r="B1001" i="3"/>
  <c r="B1002" i="3"/>
  <c r="B1003" i="3"/>
  <c r="B1004" i="3"/>
  <c r="B1005" i="3"/>
  <c r="B1006" i="3"/>
  <c r="B1007" i="3"/>
  <c r="B1008" i="3"/>
  <c r="B1009" i="3"/>
  <c r="B1010" i="3"/>
  <c r="B1011" i="3"/>
  <c r="B1012" i="3"/>
  <c r="B1013" i="3"/>
  <c r="B1014" i="3"/>
  <c r="B1015" i="3"/>
  <c r="B1016" i="3"/>
  <c r="B1017" i="3"/>
  <c r="B1018" i="3"/>
  <c r="B1019" i="3"/>
  <c r="B1020" i="3"/>
  <c r="B1021" i="3"/>
  <c r="B1022" i="3"/>
  <c r="B1023" i="3"/>
  <c r="B1024" i="3"/>
  <c r="B1025" i="3"/>
  <c r="B1026" i="3"/>
  <c r="B1027" i="3"/>
  <c r="B1028" i="3"/>
  <c r="B1029" i="3"/>
  <c r="B1030" i="3"/>
  <c r="B1031" i="3"/>
  <c r="B1032" i="3"/>
  <c r="B1033" i="3"/>
  <c r="B1034" i="3"/>
  <c r="B1035" i="3"/>
  <c r="B1036" i="3"/>
  <c r="B1037" i="3"/>
  <c r="B1038" i="3"/>
  <c r="B1039" i="3"/>
  <c r="B1040" i="3"/>
  <c r="B1041" i="3"/>
  <c r="B1042" i="3"/>
  <c r="B1043" i="3"/>
  <c r="B1044" i="3"/>
  <c r="B1045" i="3"/>
  <c r="B1046" i="3"/>
  <c r="B1047" i="3"/>
  <c r="B1048" i="3"/>
  <c r="B1049" i="3"/>
  <c r="B1050" i="3"/>
  <c r="B1051" i="3"/>
  <c r="B1052" i="3"/>
  <c r="B1053" i="3"/>
  <c r="B1054" i="3"/>
  <c r="B1055" i="3"/>
  <c r="B1056" i="3"/>
  <c r="B1057" i="3"/>
  <c r="B1058" i="3"/>
  <c r="B1059" i="3"/>
  <c r="B1060" i="3"/>
  <c r="B1061" i="3"/>
  <c r="B1062" i="3"/>
  <c r="B1063" i="3"/>
  <c r="B1064" i="3"/>
  <c r="B1065" i="3"/>
  <c r="B1066" i="3"/>
  <c r="B1067" i="3"/>
  <c r="B1068" i="3"/>
  <c r="B1069" i="3"/>
  <c r="B1070" i="3"/>
  <c r="B1071" i="3"/>
  <c r="B1072" i="3"/>
  <c r="B1073" i="3"/>
  <c r="B1074" i="3"/>
  <c r="B1075" i="3"/>
  <c r="B1076" i="3"/>
  <c r="B1077" i="3"/>
  <c r="B1078" i="3"/>
  <c r="B1079" i="3"/>
  <c r="B1080" i="3"/>
  <c r="B1081" i="3"/>
  <c r="B1082" i="3"/>
  <c r="B1083" i="3"/>
  <c r="B1084" i="3"/>
  <c r="B1085" i="3"/>
  <c r="B1086" i="3"/>
  <c r="B1087" i="3"/>
  <c r="B1088" i="3"/>
  <c r="B1089" i="3"/>
  <c r="B1090" i="3"/>
  <c r="B1091" i="3"/>
  <c r="B1092" i="3"/>
  <c r="B1093" i="3"/>
  <c r="B1094" i="3"/>
  <c r="B1095" i="3"/>
  <c r="B1096" i="3"/>
  <c r="B1097" i="3"/>
  <c r="B1098" i="3"/>
  <c r="B1099" i="3"/>
  <c r="B1100" i="3"/>
  <c r="B1101" i="3"/>
  <c r="B1102" i="3"/>
  <c r="B1103" i="3"/>
  <c r="B1104" i="3"/>
  <c r="B1105" i="3"/>
  <c r="B1106" i="3"/>
  <c r="B1107" i="3"/>
  <c r="B1108" i="3"/>
  <c r="B1109" i="3"/>
  <c r="B1110" i="3"/>
  <c r="B1111" i="3"/>
  <c r="B1112" i="3"/>
  <c r="B1113" i="3"/>
  <c r="B1114" i="3"/>
  <c r="B1115" i="3"/>
  <c r="B1116" i="3"/>
  <c r="B1117" i="3"/>
  <c r="B1118" i="3"/>
  <c r="B1119" i="3"/>
  <c r="B1120" i="3"/>
  <c r="B1121" i="3"/>
  <c r="B1122" i="3"/>
  <c r="B1123" i="3"/>
  <c r="B1124" i="3"/>
  <c r="B1125" i="3"/>
  <c r="B1126" i="3"/>
  <c r="B1127" i="3"/>
  <c r="B1128" i="3"/>
  <c r="B1129" i="3"/>
  <c r="B1130" i="3"/>
  <c r="B1131" i="3"/>
  <c r="B1132" i="3"/>
  <c r="B1133" i="3"/>
  <c r="B1134" i="3"/>
  <c r="B1135" i="3"/>
  <c r="B1136" i="3"/>
  <c r="B1137" i="3"/>
  <c r="B1138" i="3"/>
  <c r="B1139" i="3"/>
  <c r="B1140" i="3"/>
  <c r="B1141" i="3"/>
  <c r="B1142" i="3"/>
  <c r="B1143" i="3"/>
  <c r="B1144" i="3"/>
  <c r="B1145" i="3"/>
  <c r="B1146" i="3"/>
  <c r="B1147" i="3"/>
  <c r="B1148" i="3"/>
  <c r="B1149" i="3"/>
  <c r="B1150" i="3"/>
  <c r="B1151" i="3"/>
  <c r="B1152" i="3"/>
  <c r="B1153" i="3"/>
  <c r="B1154" i="3"/>
  <c r="B1155" i="3"/>
  <c r="B1156" i="3"/>
  <c r="B1157" i="3"/>
  <c r="B1158" i="3"/>
  <c r="B1159" i="3"/>
  <c r="B1160" i="3"/>
  <c r="B1161" i="3"/>
  <c r="B1162" i="3"/>
  <c r="B1163" i="3"/>
  <c r="B1164" i="3"/>
  <c r="B1165" i="3"/>
  <c r="B1166" i="3"/>
  <c r="B1167" i="3"/>
  <c r="B1168" i="3"/>
  <c r="B1169" i="3"/>
  <c r="B1170" i="3"/>
  <c r="B1171" i="3"/>
  <c r="B1172" i="3"/>
  <c r="B1173" i="3"/>
  <c r="B1174" i="3"/>
  <c r="B1175" i="3"/>
  <c r="B1176" i="3"/>
  <c r="B1177" i="3"/>
  <c r="B1178" i="3"/>
  <c r="B1179" i="3"/>
  <c r="B1180" i="3"/>
  <c r="B1181" i="3"/>
  <c r="B1182" i="3"/>
  <c r="B1183" i="3"/>
  <c r="B1184" i="3"/>
  <c r="B1185" i="3"/>
  <c r="B1186" i="3"/>
  <c r="B1187" i="3"/>
  <c r="B1188" i="3"/>
  <c r="B1189" i="3"/>
  <c r="B1190" i="3"/>
  <c r="B1191" i="3"/>
  <c r="B1192" i="3"/>
  <c r="B1193" i="3"/>
  <c r="B1194" i="3"/>
  <c r="B1195" i="3"/>
  <c r="B1196" i="3"/>
  <c r="B1197" i="3"/>
  <c r="B1198" i="3"/>
  <c r="B1199" i="3"/>
  <c r="B1200" i="3"/>
  <c r="B1201" i="3"/>
  <c r="B1202" i="3"/>
  <c r="B1203" i="3"/>
  <c r="B1204" i="3"/>
  <c r="B1205" i="3"/>
  <c r="B1206" i="3"/>
  <c r="B1207" i="3"/>
  <c r="B1208" i="3"/>
  <c r="B1209" i="3"/>
  <c r="B1210" i="3"/>
  <c r="B1211" i="3"/>
  <c r="B1212" i="3"/>
  <c r="B1213" i="3"/>
  <c r="B1214" i="3"/>
  <c r="B1215" i="3"/>
  <c r="B1216" i="3"/>
  <c r="B1217" i="3"/>
  <c r="B1218" i="3"/>
  <c r="B1219" i="3"/>
  <c r="B1220" i="3"/>
  <c r="B1221" i="3"/>
  <c r="B1222" i="3"/>
  <c r="B1223" i="3"/>
  <c r="B1224" i="3"/>
  <c r="B1225" i="3"/>
  <c r="B1226" i="3"/>
  <c r="B1227" i="3"/>
  <c r="B1228" i="3"/>
  <c r="B1229" i="3"/>
  <c r="B1230" i="3"/>
  <c r="B1231" i="3"/>
  <c r="B1232" i="3"/>
  <c r="B1233" i="3"/>
  <c r="B1234" i="3"/>
  <c r="B1235" i="3"/>
  <c r="B1236" i="3"/>
  <c r="B1237" i="3"/>
  <c r="B1238" i="3"/>
  <c r="B1239" i="3"/>
  <c r="B1240" i="3"/>
  <c r="B1241" i="3"/>
  <c r="B1242" i="3"/>
  <c r="B1243" i="3"/>
  <c r="B1244" i="3"/>
  <c r="B1245" i="3"/>
  <c r="B1246" i="3"/>
  <c r="B1247" i="3"/>
  <c r="B1248" i="3"/>
  <c r="B1249" i="3"/>
  <c r="B1250" i="3"/>
  <c r="B1251" i="3"/>
  <c r="B1252" i="3"/>
  <c r="B1253" i="3"/>
  <c r="B1254" i="3"/>
  <c r="B1255" i="3"/>
  <c r="B1256" i="3"/>
  <c r="B1257" i="3"/>
  <c r="B1258" i="3"/>
  <c r="B1259" i="3"/>
  <c r="B1260" i="3"/>
  <c r="B1261" i="3"/>
  <c r="B1262" i="3"/>
  <c r="B1263" i="3"/>
  <c r="B1264" i="3"/>
  <c r="B1265" i="3"/>
  <c r="B1266" i="3"/>
  <c r="B1267" i="3"/>
  <c r="B1268" i="3"/>
  <c r="B1269" i="3"/>
  <c r="B1270" i="3"/>
  <c r="B1271" i="3"/>
  <c r="B1272" i="3"/>
  <c r="B1273" i="3"/>
  <c r="B1274" i="3"/>
  <c r="B1275" i="3"/>
  <c r="B1276" i="3"/>
  <c r="B1277" i="3"/>
  <c r="B1278" i="3"/>
  <c r="B1279" i="3"/>
  <c r="B1280" i="3"/>
  <c r="B1281" i="3"/>
  <c r="B1282" i="3"/>
  <c r="B1283" i="3"/>
  <c r="B1284" i="3"/>
  <c r="B1285" i="3"/>
  <c r="B1286" i="3"/>
  <c r="B1287" i="3"/>
  <c r="B1288" i="3"/>
  <c r="B1289" i="3"/>
  <c r="B1290" i="3"/>
  <c r="B1291" i="3"/>
  <c r="B1292" i="3"/>
  <c r="B1293" i="3"/>
  <c r="B1294" i="3"/>
  <c r="B1295" i="3"/>
  <c r="B1296" i="3"/>
  <c r="B1297" i="3"/>
  <c r="B1298" i="3"/>
  <c r="B1299" i="3"/>
  <c r="B1300" i="3"/>
  <c r="B1301" i="3"/>
  <c r="B1302" i="3"/>
  <c r="B1303" i="3"/>
  <c r="B1304" i="3"/>
  <c r="B1305" i="3"/>
  <c r="B1306" i="3"/>
  <c r="B1307" i="3"/>
  <c r="B1308" i="3"/>
  <c r="B1309" i="3"/>
  <c r="B1310" i="3"/>
  <c r="B2" i="4"/>
  <c r="B3" i="4"/>
  <c r="B4" i="4"/>
  <c r="B5" i="4"/>
  <c r="B6" i="4"/>
  <c r="B7" i="4"/>
  <c r="B8" i="4"/>
  <c r="B9" i="4"/>
  <c r="B10" i="4"/>
  <c r="B11" i="4"/>
  <c r="B12" i="4"/>
  <c r="B13" i="4"/>
  <c r="B14" i="4"/>
  <c r="B15" i="4"/>
  <c r="B16" i="4"/>
  <c r="B17" i="4"/>
  <c r="B18" i="4"/>
  <c r="B19" i="4"/>
  <c r="B20" i="4"/>
  <c r="B21" i="4"/>
  <c r="B22" i="4"/>
  <c r="B23" i="4"/>
  <c r="B24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B262" i="4"/>
  <c r="B263" i="4"/>
  <c r="B264" i="4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278" i="4"/>
  <c r="B279" i="4"/>
  <c r="B280" i="4"/>
  <c r="B281" i="4"/>
  <c r="B282" i="4"/>
  <c r="B283" i="4"/>
  <c r="B284" i="4"/>
  <c r="B285" i="4"/>
  <c r="B286" i="4"/>
  <c r="B287" i="4"/>
  <c r="B288" i="4"/>
  <c r="B289" i="4"/>
  <c r="B290" i="4"/>
  <c r="B291" i="4"/>
  <c r="B292" i="4"/>
  <c r="B293" i="4"/>
  <c r="B294" i="4"/>
  <c r="B295" i="4"/>
  <c r="B296" i="4"/>
  <c r="B297" i="4"/>
  <c r="B298" i="4"/>
  <c r="B299" i="4"/>
  <c r="B300" i="4"/>
  <c r="B301" i="4"/>
  <c r="B302" i="4"/>
  <c r="B303" i="4"/>
  <c r="B304" i="4"/>
  <c r="B305" i="4"/>
  <c r="B306" i="4"/>
  <c r="B307" i="4"/>
  <c r="B308" i="4"/>
  <c r="B309" i="4"/>
  <c r="B310" i="4"/>
  <c r="B311" i="4"/>
  <c r="B312" i="4"/>
  <c r="B313" i="4"/>
  <c r="B314" i="4"/>
  <c r="B315" i="4"/>
  <c r="B316" i="4"/>
  <c r="B317" i="4"/>
  <c r="B318" i="4"/>
  <c r="B319" i="4"/>
  <c r="B320" i="4"/>
  <c r="B321" i="4"/>
  <c r="B322" i="4"/>
  <c r="B323" i="4"/>
  <c r="B324" i="4"/>
  <c r="B325" i="4"/>
  <c r="B326" i="4"/>
  <c r="B327" i="4"/>
  <c r="B328" i="4"/>
  <c r="B329" i="4"/>
  <c r="B330" i="4"/>
  <c r="B331" i="4"/>
  <c r="B332" i="4"/>
  <c r="B333" i="4"/>
  <c r="B334" i="4"/>
  <c r="B335" i="4"/>
  <c r="B336" i="4"/>
  <c r="B337" i="4"/>
  <c r="B338" i="4"/>
  <c r="B339" i="4"/>
  <c r="B340" i="4"/>
  <c r="B341" i="4"/>
  <c r="B342" i="4"/>
  <c r="B343" i="4"/>
  <c r="B344" i="4"/>
  <c r="B345" i="4"/>
  <c r="B346" i="4"/>
  <c r="B347" i="4"/>
  <c r="B348" i="4"/>
  <c r="B349" i="4"/>
  <c r="B350" i="4"/>
  <c r="B351" i="4"/>
  <c r="B352" i="4"/>
  <c r="B353" i="4"/>
  <c r="B354" i="4"/>
  <c r="B355" i="4"/>
  <c r="B356" i="4"/>
  <c r="B357" i="4"/>
  <c r="B358" i="4"/>
  <c r="B359" i="4"/>
  <c r="B360" i="4"/>
  <c r="B361" i="4"/>
  <c r="B362" i="4"/>
  <c r="B363" i="4"/>
  <c r="B364" i="4"/>
  <c r="B365" i="4"/>
  <c r="B366" i="4"/>
  <c r="B367" i="4"/>
  <c r="B368" i="4"/>
  <c r="B369" i="4"/>
  <c r="B370" i="4"/>
  <c r="B371" i="4"/>
  <c r="B372" i="4"/>
  <c r="B373" i="4"/>
  <c r="B374" i="4"/>
  <c r="B375" i="4"/>
  <c r="B376" i="4"/>
  <c r="B377" i="4"/>
  <c r="B378" i="4"/>
  <c r="B379" i="4"/>
  <c r="B380" i="4"/>
  <c r="B381" i="4"/>
  <c r="B382" i="4"/>
  <c r="B383" i="4"/>
  <c r="B384" i="4"/>
  <c r="B385" i="4"/>
  <c r="B386" i="4"/>
  <c r="B387" i="4"/>
  <c r="B388" i="4"/>
  <c r="B389" i="4"/>
  <c r="B390" i="4"/>
  <c r="B391" i="4"/>
  <c r="B392" i="4"/>
  <c r="B393" i="4"/>
  <c r="B394" i="4"/>
  <c r="B395" i="4"/>
  <c r="B396" i="4"/>
  <c r="B397" i="4"/>
  <c r="B398" i="4"/>
  <c r="B399" i="4"/>
  <c r="B400" i="4"/>
  <c r="B401" i="4"/>
  <c r="B402" i="4"/>
  <c r="B403" i="4"/>
  <c r="B404" i="4"/>
  <c r="B405" i="4"/>
  <c r="B406" i="4"/>
  <c r="B407" i="4"/>
  <c r="B408" i="4"/>
  <c r="B409" i="4"/>
  <c r="B410" i="4"/>
  <c r="B411" i="4"/>
  <c r="B412" i="4"/>
  <c r="B413" i="4"/>
  <c r="B414" i="4"/>
  <c r="B415" i="4"/>
  <c r="B416" i="4"/>
  <c r="B417" i="4"/>
  <c r="B418" i="4"/>
  <c r="B419" i="4"/>
  <c r="B420" i="4"/>
  <c r="B421" i="4"/>
  <c r="B422" i="4"/>
  <c r="B423" i="4"/>
  <c r="B424" i="4"/>
  <c r="B425" i="4"/>
  <c r="B426" i="4"/>
  <c r="B427" i="4"/>
  <c r="B428" i="4"/>
  <c r="B429" i="4"/>
  <c r="B430" i="4"/>
  <c r="B431" i="4"/>
  <c r="B432" i="4"/>
  <c r="B433" i="4"/>
  <c r="B434" i="4"/>
  <c r="B435" i="4"/>
  <c r="B436" i="4"/>
  <c r="B437" i="4"/>
  <c r="B438" i="4"/>
  <c r="B439" i="4"/>
  <c r="B440" i="4"/>
  <c r="B441" i="4"/>
  <c r="B442" i="4"/>
  <c r="B443" i="4"/>
  <c r="B444" i="4"/>
  <c r="B445" i="4"/>
  <c r="B446" i="4"/>
  <c r="B447" i="4"/>
  <c r="B448" i="4"/>
  <c r="B449" i="4"/>
  <c r="B450" i="4"/>
  <c r="B451" i="4"/>
  <c r="B452" i="4"/>
  <c r="B453" i="4"/>
  <c r="B454" i="4"/>
  <c r="B455" i="4"/>
  <c r="B456" i="4"/>
  <c r="B457" i="4"/>
  <c r="B458" i="4"/>
  <c r="B459" i="4"/>
  <c r="B460" i="4"/>
  <c r="B461" i="4"/>
  <c r="B462" i="4"/>
  <c r="B463" i="4"/>
  <c r="B464" i="4"/>
  <c r="B465" i="4"/>
  <c r="B466" i="4"/>
  <c r="B467" i="4"/>
  <c r="B468" i="4"/>
  <c r="B469" i="4"/>
  <c r="B470" i="4"/>
  <c r="B471" i="4"/>
  <c r="B472" i="4"/>
  <c r="B473" i="4"/>
  <c r="B474" i="4"/>
  <c r="B475" i="4"/>
  <c r="B476" i="4"/>
  <c r="B477" i="4"/>
  <c r="B478" i="4"/>
  <c r="B479" i="4"/>
  <c r="B480" i="4"/>
  <c r="B481" i="4"/>
  <c r="B482" i="4"/>
  <c r="B483" i="4"/>
  <c r="B484" i="4"/>
  <c r="B485" i="4"/>
  <c r="B486" i="4"/>
  <c r="B487" i="4"/>
  <c r="B488" i="4"/>
  <c r="B489" i="4"/>
  <c r="B490" i="4"/>
  <c r="B491" i="4"/>
  <c r="B492" i="4"/>
  <c r="B493" i="4"/>
  <c r="B494" i="4"/>
  <c r="B495" i="4"/>
  <c r="B496" i="4"/>
  <c r="B497" i="4"/>
  <c r="B498" i="4"/>
  <c r="B499" i="4"/>
  <c r="B500" i="4"/>
  <c r="B501" i="4"/>
  <c r="B502" i="4"/>
  <c r="B503" i="4"/>
  <c r="B504" i="4"/>
  <c r="B505" i="4"/>
  <c r="B506" i="4"/>
  <c r="B507" i="4"/>
  <c r="B508" i="4"/>
  <c r="B509" i="4"/>
  <c r="B510" i="4"/>
  <c r="B511" i="4"/>
  <c r="B512" i="4"/>
  <c r="B513" i="4"/>
  <c r="B514" i="4"/>
  <c r="B515" i="4"/>
  <c r="B516" i="4"/>
  <c r="B517" i="4"/>
  <c r="B518" i="4"/>
  <c r="B519" i="4"/>
  <c r="B520" i="4"/>
  <c r="B521" i="4"/>
  <c r="B522" i="4"/>
  <c r="B523" i="4"/>
  <c r="B524" i="4"/>
  <c r="B525" i="4"/>
  <c r="B526" i="4"/>
  <c r="B527" i="4"/>
  <c r="B528" i="4"/>
  <c r="B529" i="4"/>
  <c r="B530" i="4"/>
  <c r="B531" i="4"/>
  <c r="B532" i="4"/>
  <c r="B533" i="4"/>
  <c r="B534" i="4"/>
  <c r="B535" i="4"/>
  <c r="B536" i="4"/>
  <c r="B537" i="4"/>
  <c r="B538" i="4"/>
  <c r="B539" i="4"/>
  <c r="B540" i="4"/>
  <c r="B541" i="4"/>
  <c r="B542" i="4"/>
  <c r="B543" i="4"/>
  <c r="B544" i="4"/>
  <c r="B545" i="4"/>
  <c r="B546" i="4"/>
  <c r="B547" i="4"/>
  <c r="B548" i="4"/>
  <c r="B549" i="4"/>
  <c r="B550" i="4"/>
  <c r="B551" i="4"/>
  <c r="B552" i="4"/>
  <c r="B553" i="4"/>
  <c r="B554" i="4"/>
  <c r="B555" i="4"/>
  <c r="B556" i="4"/>
  <c r="B557" i="4"/>
  <c r="B558" i="4"/>
  <c r="B559" i="4"/>
  <c r="B560" i="4"/>
  <c r="B561" i="4"/>
  <c r="B562" i="4"/>
  <c r="B563" i="4"/>
  <c r="B564" i="4"/>
  <c r="B565" i="4"/>
  <c r="B566" i="4"/>
  <c r="B567" i="4"/>
  <c r="B568" i="4"/>
  <c r="B569" i="4"/>
  <c r="B570" i="4"/>
  <c r="B571" i="4"/>
  <c r="B572" i="4"/>
  <c r="B573" i="4"/>
  <c r="B574" i="4"/>
  <c r="B575" i="4"/>
  <c r="B576" i="4"/>
  <c r="B577" i="4"/>
  <c r="B578" i="4"/>
  <c r="B579" i="4"/>
  <c r="B580" i="4"/>
  <c r="B581" i="4"/>
  <c r="B582" i="4"/>
  <c r="B583" i="4"/>
  <c r="B584" i="4"/>
  <c r="B585" i="4"/>
  <c r="B586" i="4"/>
  <c r="B587" i="4"/>
  <c r="B588" i="4"/>
  <c r="B589" i="4"/>
  <c r="B590" i="4"/>
  <c r="B591" i="4"/>
  <c r="B592" i="4"/>
  <c r="B593" i="4"/>
  <c r="B594" i="4"/>
  <c r="B595" i="4"/>
  <c r="B596" i="4"/>
  <c r="B597" i="4"/>
  <c r="B598" i="4"/>
  <c r="B599" i="4"/>
  <c r="B600" i="4"/>
  <c r="B601" i="4"/>
  <c r="B602" i="4"/>
  <c r="B603" i="4"/>
  <c r="B604" i="4"/>
  <c r="B605" i="4"/>
  <c r="B606" i="4"/>
  <c r="B607" i="4"/>
  <c r="B608" i="4"/>
  <c r="B609" i="4"/>
  <c r="B610" i="4"/>
  <c r="B611" i="4"/>
  <c r="B612" i="4"/>
  <c r="B613" i="4"/>
  <c r="B614" i="4"/>
  <c r="B615" i="4"/>
  <c r="B616" i="4"/>
  <c r="B617" i="4"/>
  <c r="B618" i="4"/>
  <c r="B619" i="4"/>
  <c r="B620" i="4"/>
  <c r="B621" i="4"/>
  <c r="B622" i="4"/>
  <c r="B623" i="4"/>
  <c r="B624" i="4"/>
  <c r="B625" i="4"/>
  <c r="B626" i="4"/>
  <c r="B627" i="4"/>
  <c r="B628" i="4"/>
  <c r="B629" i="4"/>
  <c r="B630" i="4"/>
  <c r="B631" i="4"/>
  <c r="B632" i="4"/>
  <c r="B633" i="4"/>
  <c r="B634" i="4"/>
  <c r="B635" i="4"/>
  <c r="B636" i="4"/>
  <c r="B637" i="4"/>
  <c r="B638" i="4"/>
  <c r="B639" i="4"/>
  <c r="B640" i="4"/>
  <c r="B641" i="4"/>
  <c r="B642" i="4"/>
  <c r="B643" i="4"/>
  <c r="B644" i="4"/>
  <c r="B645" i="4"/>
  <c r="B646" i="4"/>
  <c r="B647" i="4"/>
  <c r="B648" i="4"/>
  <c r="B649" i="4"/>
  <c r="B650" i="4"/>
  <c r="B651" i="4"/>
  <c r="B652" i="4"/>
  <c r="B653" i="4"/>
  <c r="B654" i="4"/>
  <c r="B655" i="4"/>
  <c r="B656" i="4"/>
  <c r="B657" i="4"/>
  <c r="B658" i="4"/>
  <c r="B659" i="4"/>
  <c r="B660" i="4"/>
  <c r="B661" i="4"/>
  <c r="B662" i="4"/>
  <c r="B663" i="4"/>
  <c r="B664" i="4"/>
  <c r="B665" i="4"/>
  <c r="B666" i="4"/>
  <c r="B667" i="4"/>
  <c r="B668" i="4"/>
  <c r="B669" i="4"/>
  <c r="B670" i="4"/>
  <c r="B671" i="4"/>
  <c r="B672" i="4"/>
  <c r="B673" i="4"/>
  <c r="B674" i="4"/>
  <c r="B675" i="4"/>
  <c r="B676" i="4"/>
  <c r="B677" i="4"/>
  <c r="B678" i="4"/>
  <c r="B679" i="4"/>
  <c r="B680" i="4"/>
  <c r="B681" i="4"/>
  <c r="B682" i="4"/>
  <c r="B683" i="4"/>
  <c r="B684" i="4"/>
  <c r="B685" i="4"/>
  <c r="B686" i="4"/>
  <c r="B687" i="4"/>
  <c r="B688" i="4"/>
  <c r="B689" i="4"/>
  <c r="B690" i="4"/>
  <c r="B691" i="4"/>
  <c r="B692" i="4"/>
  <c r="B693" i="4"/>
  <c r="B694" i="4"/>
  <c r="B695" i="4"/>
  <c r="B696" i="4"/>
  <c r="B697" i="4"/>
  <c r="B698" i="4"/>
  <c r="B699" i="4"/>
  <c r="B700" i="4"/>
  <c r="B701" i="4"/>
  <c r="B702" i="4"/>
  <c r="B703" i="4"/>
  <c r="B704" i="4"/>
  <c r="B705" i="4"/>
  <c r="B706" i="4"/>
  <c r="B707" i="4"/>
  <c r="B708" i="4"/>
  <c r="B709" i="4"/>
  <c r="B710" i="4"/>
  <c r="B711" i="4"/>
  <c r="B712" i="4"/>
  <c r="B713" i="4"/>
  <c r="B714" i="4"/>
  <c r="B715" i="4"/>
  <c r="B716" i="4"/>
  <c r="B717" i="4"/>
  <c r="B718" i="4"/>
  <c r="B719" i="4"/>
  <c r="B720" i="4"/>
  <c r="B721" i="4"/>
  <c r="B722" i="4"/>
  <c r="B723" i="4"/>
  <c r="B724" i="4"/>
  <c r="B725" i="4"/>
  <c r="B726" i="4"/>
  <c r="B727" i="4"/>
  <c r="B728" i="4"/>
  <c r="B729" i="4"/>
  <c r="B730" i="4"/>
  <c r="B731" i="4"/>
  <c r="B732" i="4"/>
  <c r="B733" i="4"/>
  <c r="B734" i="4"/>
  <c r="B735" i="4"/>
  <c r="B736" i="4"/>
  <c r="B737" i="4"/>
  <c r="B738" i="4"/>
  <c r="B739" i="4"/>
  <c r="B740" i="4"/>
  <c r="B741" i="4"/>
  <c r="B742" i="4"/>
  <c r="B743" i="4"/>
  <c r="B744" i="4"/>
  <c r="B745" i="4"/>
  <c r="B746" i="4"/>
  <c r="B747" i="4"/>
  <c r="B748" i="4"/>
  <c r="B749" i="4"/>
  <c r="B750" i="4"/>
  <c r="B751" i="4"/>
  <c r="B752" i="4"/>
  <c r="B753" i="4"/>
  <c r="B754" i="4"/>
  <c r="B755" i="4"/>
  <c r="B756" i="4"/>
  <c r="B757" i="4"/>
  <c r="B758" i="4"/>
  <c r="B759" i="4"/>
  <c r="B760" i="4"/>
  <c r="B761" i="4"/>
  <c r="B762" i="4"/>
  <c r="B763" i="4"/>
  <c r="B764" i="4"/>
  <c r="B765" i="4"/>
  <c r="B766" i="4"/>
  <c r="B767" i="4"/>
  <c r="B768" i="4"/>
  <c r="B769" i="4"/>
  <c r="B770" i="4"/>
  <c r="B771" i="4"/>
  <c r="B772" i="4"/>
  <c r="B773" i="4"/>
  <c r="B774" i="4"/>
  <c r="B775" i="4"/>
  <c r="B776" i="4"/>
  <c r="B777" i="4"/>
  <c r="B778" i="4"/>
  <c r="B779" i="4"/>
  <c r="B780" i="4"/>
  <c r="B781" i="4"/>
  <c r="B782" i="4"/>
  <c r="B783" i="4"/>
  <c r="B784" i="4"/>
  <c r="B785" i="4"/>
  <c r="B786" i="4"/>
  <c r="B787" i="4"/>
  <c r="B788" i="4"/>
  <c r="B789" i="4"/>
  <c r="B790" i="4"/>
  <c r="B791" i="4"/>
  <c r="B792" i="4"/>
  <c r="B793" i="4"/>
  <c r="B794" i="4"/>
  <c r="B795" i="4"/>
  <c r="B796" i="4"/>
  <c r="B797" i="4"/>
  <c r="B798" i="4"/>
  <c r="B799" i="4"/>
  <c r="B800" i="4"/>
  <c r="B801" i="4"/>
  <c r="B802" i="4"/>
  <c r="B803" i="4"/>
  <c r="B804" i="4"/>
  <c r="B805" i="4"/>
  <c r="B806" i="4"/>
  <c r="B807" i="4"/>
  <c r="B808" i="4"/>
  <c r="B809" i="4"/>
  <c r="B810" i="4"/>
  <c r="B811" i="4"/>
  <c r="B812" i="4"/>
  <c r="B813" i="4"/>
  <c r="B814" i="4"/>
  <c r="B815" i="4"/>
  <c r="B816" i="4"/>
  <c r="B817" i="4"/>
  <c r="B818" i="4"/>
  <c r="B819" i="4"/>
  <c r="B820" i="4"/>
  <c r="B821" i="4"/>
  <c r="B822" i="4"/>
  <c r="B823" i="4"/>
  <c r="B824" i="4"/>
  <c r="B825" i="4"/>
  <c r="B826" i="4"/>
  <c r="B827" i="4"/>
  <c r="B828" i="4"/>
  <c r="B829" i="4"/>
  <c r="B830" i="4"/>
  <c r="B831" i="4"/>
  <c r="B832" i="4"/>
  <c r="B833" i="4"/>
  <c r="B834" i="4"/>
  <c r="B835" i="4"/>
  <c r="B836" i="4"/>
  <c r="B837" i="4"/>
  <c r="B838" i="4"/>
  <c r="B839" i="4"/>
  <c r="B840" i="4"/>
  <c r="B841" i="4"/>
  <c r="B842" i="4"/>
  <c r="B843" i="4"/>
  <c r="B844" i="4"/>
  <c r="B845" i="4"/>
  <c r="B846" i="4"/>
  <c r="B847" i="4"/>
  <c r="B848" i="4"/>
  <c r="B849" i="4"/>
  <c r="B850" i="4"/>
  <c r="B851" i="4"/>
  <c r="B852" i="4"/>
  <c r="B853" i="4"/>
  <c r="B854" i="4"/>
  <c r="B855" i="4"/>
  <c r="B856" i="4"/>
  <c r="B857" i="4"/>
  <c r="B858" i="4"/>
  <c r="B859" i="4"/>
  <c r="B860" i="4"/>
  <c r="B861" i="4"/>
  <c r="B862" i="4"/>
  <c r="B863" i="4"/>
  <c r="B864" i="4"/>
  <c r="B865" i="4"/>
  <c r="B866" i="4"/>
  <c r="B867" i="4"/>
  <c r="B868" i="4"/>
  <c r="B869" i="4"/>
  <c r="B870" i="4"/>
  <c r="B871" i="4"/>
  <c r="B872" i="4"/>
  <c r="B873" i="4"/>
  <c r="B874" i="4"/>
  <c r="B875" i="4"/>
  <c r="B876" i="4"/>
  <c r="B877" i="4"/>
  <c r="B878" i="4"/>
  <c r="B879" i="4"/>
  <c r="B880" i="4"/>
  <c r="B881" i="4"/>
  <c r="B882" i="4"/>
  <c r="B883" i="4"/>
  <c r="B884" i="4"/>
  <c r="B885" i="4"/>
  <c r="B886" i="4"/>
  <c r="B887" i="4"/>
  <c r="B888" i="4"/>
  <c r="B889" i="4"/>
  <c r="B890" i="4"/>
  <c r="B891" i="4"/>
  <c r="B892" i="4"/>
  <c r="B893" i="4"/>
  <c r="B894" i="4"/>
  <c r="B895" i="4"/>
  <c r="B896" i="4"/>
  <c r="B897" i="4"/>
  <c r="B898" i="4"/>
  <c r="B899" i="4"/>
  <c r="B900" i="4"/>
  <c r="B901" i="4"/>
  <c r="B902" i="4"/>
  <c r="B903" i="4"/>
  <c r="B904" i="4"/>
  <c r="B905" i="4"/>
  <c r="B906" i="4"/>
  <c r="B907" i="4"/>
  <c r="B908" i="4"/>
  <c r="B909" i="4"/>
  <c r="B910" i="4"/>
  <c r="B911" i="4"/>
  <c r="B912" i="4"/>
  <c r="B913" i="4"/>
  <c r="B914" i="4"/>
  <c r="B915" i="4"/>
  <c r="B916" i="4"/>
  <c r="B917" i="4"/>
  <c r="B918" i="4"/>
  <c r="B919" i="4"/>
  <c r="B920" i="4"/>
  <c r="B921" i="4"/>
  <c r="B922" i="4"/>
  <c r="B923" i="4"/>
  <c r="B924" i="4"/>
  <c r="B925" i="4"/>
  <c r="B926" i="4"/>
  <c r="B927" i="4"/>
  <c r="B928" i="4"/>
  <c r="B929" i="4"/>
  <c r="B930" i="4"/>
  <c r="B931" i="4"/>
  <c r="B932" i="4"/>
  <c r="B933" i="4"/>
  <c r="B934" i="4"/>
  <c r="B935" i="4"/>
  <c r="B936" i="4"/>
  <c r="B937" i="4"/>
  <c r="B938" i="4"/>
  <c r="B939" i="4"/>
  <c r="B940" i="4"/>
  <c r="B941" i="4"/>
  <c r="B942" i="4"/>
  <c r="B943" i="4"/>
  <c r="B944" i="4"/>
  <c r="B945" i="4"/>
  <c r="B946" i="4"/>
  <c r="B947" i="4"/>
  <c r="B948" i="4"/>
  <c r="B949" i="4"/>
  <c r="B950" i="4"/>
  <c r="B951" i="4"/>
  <c r="B952" i="4"/>
  <c r="B953" i="4"/>
  <c r="B954" i="4"/>
  <c r="B955" i="4"/>
  <c r="B956" i="4"/>
  <c r="B957" i="4"/>
  <c r="B958" i="4"/>
  <c r="B959" i="4"/>
  <c r="B960" i="4"/>
  <c r="B961" i="4"/>
  <c r="B962" i="4"/>
  <c r="B963" i="4"/>
  <c r="B964" i="4"/>
  <c r="B965" i="4"/>
  <c r="B966" i="4"/>
  <c r="B967" i="4"/>
  <c r="B968" i="4"/>
  <c r="B969" i="4"/>
  <c r="B970" i="4"/>
  <c r="B971" i="4"/>
  <c r="B972" i="4"/>
  <c r="B973" i="4"/>
  <c r="B974" i="4"/>
  <c r="B975" i="4"/>
  <c r="B976" i="4"/>
  <c r="B977" i="4"/>
  <c r="B978" i="4"/>
  <c r="B979" i="4"/>
  <c r="B980" i="4"/>
  <c r="B981" i="4"/>
  <c r="B982" i="4"/>
  <c r="B983" i="4"/>
  <c r="B984" i="4"/>
  <c r="B985" i="4"/>
  <c r="B986" i="4"/>
  <c r="B987" i="4"/>
  <c r="B988" i="4"/>
  <c r="B989" i="4"/>
  <c r="B990" i="4"/>
  <c r="B991" i="4"/>
  <c r="B992" i="4"/>
  <c r="B993" i="4"/>
  <c r="B994" i="4"/>
  <c r="B995" i="4"/>
  <c r="B996" i="4"/>
  <c r="B997" i="4"/>
  <c r="B998" i="4"/>
  <c r="B999" i="4"/>
  <c r="B1000" i="4"/>
  <c r="B1001" i="4"/>
  <c r="B1002" i="4"/>
  <c r="B1003" i="4"/>
  <c r="B1004" i="4"/>
  <c r="B1005" i="4"/>
  <c r="B1006" i="4"/>
  <c r="B1007" i="4"/>
  <c r="B1008" i="4"/>
  <c r="B1009" i="4"/>
  <c r="B1010" i="4"/>
  <c r="B1011" i="4"/>
  <c r="B1012" i="4"/>
  <c r="B1013" i="4"/>
  <c r="B1014" i="4"/>
  <c r="B1015" i="4"/>
  <c r="B1016" i="4"/>
  <c r="B1017" i="4"/>
  <c r="B1018" i="4"/>
  <c r="B1019" i="4"/>
  <c r="B1020" i="4"/>
  <c r="B1021" i="4"/>
  <c r="B1022" i="4"/>
  <c r="B1023" i="4"/>
  <c r="B1024" i="4"/>
  <c r="B1025" i="4"/>
  <c r="B1026" i="4"/>
  <c r="B1027" i="4"/>
  <c r="B1028" i="4"/>
  <c r="B1029" i="4"/>
  <c r="B1030" i="4"/>
  <c r="B1031" i="4"/>
  <c r="B1032" i="4"/>
  <c r="B1033" i="4"/>
  <c r="B1034" i="4"/>
  <c r="B1035" i="4"/>
  <c r="B1036" i="4"/>
  <c r="B1037" i="4"/>
  <c r="B1038" i="4"/>
  <c r="B1039" i="4"/>
  <c r="B1040" i="4"/>
  <c r="B1041" i="4"/>
  <c r="B1042" i="4"/>
  <c r="B1043" i="4"/>
  <c r="B1044" i="4"/>
  <c r="B1045" i="4"/>
  <c r="B1046" i="4"/>
  <c r="B1047" i="4"/>
  <c r="B1048" i="4"/>
  <c r="B1049" i="4"/>
  <c r="B1050" i="4"/>
  <c r="B1051" i="4"/>
  <c r="B1052" i="4"/>
  <c r="B1053" i="4"/>
  <c r="B1054" i="4"/>
  <c r="B1055" i="4"/>
  <c r="B1056" i="4"/>
  <c r="B1057" i="4"/>
  <c r="B1058" i="4"/>
  <c r="B1059" i="4"/>
  <c r="B1060" i="4"/>
  <c r="B1061" i="4"/>
  <c r="B1062" i="4"/>
  <c r="B1063" i="4"/>
  <c r="B1064" i="4"/>
  <c r="B1065" i="4"/>
  <c r="B1066" i="4"/>
  <c r="B1067" i="4"/>
  <c r="B1068" i="4"/>
  <c r="B1069" i="4"/>
  <c r="B1070" i="4"/>
  <c r="B1071" i="4"/>
  <c r="B1072" i="4"/>
  <c r="B1073" i="4"/>
  <c r="B1074" i="4"/>
  <c r="B1075" i="4"/>
  <c r="B1076" i="4"/>
  <c r="B1077" i="4"/>
  <c r="B1078" i="4"/>
  <c r="B1079" i="4"/>
  <c r="B1080" i="4"/>
  <c r="B1081" i="4"/>
  <c r="B1082" i="4"/>
  <c r="B1083" i="4"/>
  <c r="B1084" i="4"/>
  <c r="B1085" i="4"/>
  <c r="B1086" i="4"/>
  <c r="B1087" i="4"/>
  <c r="B1088" i="4"/>
  <c r="B1089" i="4"/>
  <c r="B1090" i="4"/>
  <c r="B1091" i="4"/>
  <c r="B1092" i="4"/>
  <c r="B1093" i="4"/>
  <c r="B1094" i="4"/>
  <c r="B1095" i="4"/>
  <c r="B1096" i="4"/>
  <c r="B1097" i="4"/>
  <c r="B1098" i="4"/>
  <c r="B1099" i="4"/>
  <c r="B1100" i="4"/>
  <c r="B1101" i="4"/>
  <c r="B1102" i="4"/>
  <c r="B1103" i="4"/>
  <c r="B1104" i="4"/>
  <c r="B1105" i="4"/>
  <c r="B1106" i="4"/>
  <c r="B1107" i="4"/>
  <c r="B1108" i="4"/>
  <c r="B1109" i="4"/>
  <c r="B1110" i="4"/>
  <c r="B1111" i="4"/>
  <c r="B1112" i="4"/>
  <c r="B1113" i="4"/>
  <c r="B1114" i="4"/>
  <c r="B1115" i="4"/>
  <c r="B1116" i="4"/>
  <c r="B1117" i="4"/>
  <c r="B1118" i="4"/>
  <c r="B1119" i="4"/>
  <c r="B1120" i="4"/>
  <c r="B1121" i="4"/>
  <c r="B1122" i="4"/>
  <c r="B1123" i="4"/>
  <c r="B1124" i="4"/>
  <c r="B1125" i="4"/>
  <c r="B1126" i="4"/>
  <c r="B1127" i="4"/>
  <c r="B1128" i="4"/>
  <c r="B1129" i="4"/>
  <c r="B1130" i="4"/>
  <c r="B1131" i="4"/>
  <c r="B1132" i="4"/>
  <c r="B1133" i="4"/>
  <c r="B1134" i="4"/>
  <c r="B1135" i="4"/>
  <c r="B1136" i="4"/>
  <c r="B1137" i="4"/>
  <c r="B1138" i="4"/>
  <c r="B1139" i="4"/>
  <c r="B1140" i="4"/>
  <c r="B1141" i="4"/>
  <c r="B1142" i="4"/>
  <c r="B1143" i="4"/>
  <c r="B1144" i="4"/>
  <c r="B1145" i="4"/>
  <c r="B1146" i="4"/>
  <c r="B1147" i="4"/>
  <c r="B1148" i="4"/>
  <c r="B1149" i="4"/>
  <c r="B1150" i="4"/>
  <c r="B1151" i="4"/>
  <c r="B1152" i="4"/>
  <c r="B1153" i="4"/>
  <c r="B1154" i="4"/>
  <c r="B1155" i="4"/>
  <c r="B1156" i="4"/>
  <c r="B1157" i="4"/>
  <c r="B1158" i="4"/>
  <c r="B1159" i="4"/>
  <c r="B1160" i="4"/>
  <c r="B1161" i="4"/>
  <c r="B1162" i="4"/>
  <c r="B1163" i="4"/>
  <c r="B1164" i="4"/>
  <c r="B1165" i="4"/>
  <c r="B1166" i="4"/>
  <c r="B1167" i="4"/>
  <c r="B1168" i="4"/>
  <c r="B1169" i="4"/>
  <c r="B1170" i="4"/>
  <c r="B1171" i="4"/>
  <c r="B1172" i="4"/>
  <c r="B1173" i="4"/>
  <c r="B1174" i="4"/>
  <c r="B1175" i="4"/>
  <c r="B1176" i="4"/>
  <c r="B1177" i="4"/>
  <c r="B1178" i="4"/>
  <c r="B1179" i="4"/>
  <c r="B1180" i="4"/>
  <c r="B1181" i="4"/>
  <c r="B1182" i="4"/>
  <c r="B1183" i="4"/>
  <c r="B1184" i="4"/>
  <c r="B1185" i="4"/>
  <c r="B1186" i="4"/>
  <c r="B1187" i="4"/>
  <c r="B1188" i="4"/>
  <c r="B1189" i="4"/>
  <c r="B1190" i="4"/>
  <c r="B1191" i="4"/>
  <c r="B1192" i="4"/>
  <c r="B1193" i="4"/>
  <c r="B1194" i="4"/>
  <c r="B1195" i="4"/>
  <c r="B1196" i="4"/>
  <c r="B1197" i="4"/>
  <c r="B1198" i="4"/>
  <c r="B1199" i="4"/>
  <c r="B1200" i="4"/>
  <c r="B1201" i="4"/>
  <c r="B1202" i="4"/>
  <c r="B1203" i="4"/>
  <c r="B1204" i="4"/>
  <c r="B1205" i="4"/>
  <c r="B1206" i="4"/>
  <c r="B1207" i="4"/>
  <c r="B1208" i="4"/>
  <c r="B1209" i="4"/>
  <c r="B1210" i="4"/>
  <c r="B1211" i="4"/>
  <c r="B1212" i="4"/>
  <c r="B1213" i="4"/>
  <c r="B1214" i="4"/>
  <c r="B1215" i="4"/>
  <c r="B1216" i="4"/>
  <c r="B1217" i="4"/>
  <c r="B1218" i="4"/>
  <c r="B1219" i="4"/>
  <c r="B1220" i="4"/>
  <c r="B1221" i="4"/>
  <c r="B1222" i="4"/>
  <c r="B1223" i="4"/>
  <c r="B1224" i="4"/>
  <c r="B1225" i="4"/>
  <c r="B1226" i="4"/>
  <c r="B1227" i="4"/>
  <c r="B1228" i="4"/>
  <c r="B1229" i="4"/>
  <c r="B1230" i="4"/>
  <c r="B1231" i="4"/>
  <c r="B1232" i="4"/>
  <c r="B1233" i="4"/>
  <c r="B1234" i="4"/>
  <c r="B1235" i="4"/>
  <c r="B1236" i="4"/>
  <c r="B1237" i="4"/>
  <c r="B1238" i="4"/>
  <c r="B1239" i="4"/>
  <c r="B1240" i="4"/>
  <c r="B1241" i="4"/>
  <c r="B1242" i="4"/>
  <c r="B1243" i="4"/>
  <c r="B1244" i="4"/>
  <c r="B1245" i="4"/>
  <c r="B1246" i="4"/>
  <c r="B1247" i="4"/>
  <c r="B1248" i="4"/>
  <c r="B1249" i="4"/>
  <c r="B1250" i="4"/>
  <c r="B1251" i="4"/>
  <c r="B1252" i="4"/>
  <c r="B1253" i="4"/>
  <c r="B1254" i="4"/>
  <c r="B1255" i="4"/>
  <c r="B1256" i="4"/>
  <c r="B1257" i="4"/>
  <c r="B1258" i="4"/>
  <c r="B1259" i="4"/>
  <c r="B1260" i="4"/>
  <c r="B1261" i="4"/>
  <c r="B1262" i="4"/>
  <c r="B1263" i="4"/>
  <c r="B1264" i="4"/>
  <c r="B1265" i="4"/>
  <c r="B1266" i="4"/>
  <c r="B1267" i="4"/>
  <c r="B1268" i="4"/>
  <c r="B1269" i="4"/>
  <c r="B1270" i="4"/>
  <c r="B1271" i="4"/>
  <c r="B1272" i="4"/>
  <c r="B1273" i="4"/>
  <c r="B1274" i="4"/>
  <c r="B1275" i="4"/>
  <c r="B1276" i="4"/>
  <c r="B1277" i="4"/>
  <c r="B1278" i="4"/>
  <c r="B1279" i="4"/>
  <c r="B1280" i="4"/>
  <c r="B1281" i="4"/>
  <c r="B1282" i="4"/>
  <c r="B1283" i="4"/>
  <c r="B1284" i="4"/>
  <c r="B1285" i="4"/>
  <c r="B1286" i="4"/>
  <c r="B1287" i="4"/>
  <c r="B1288" i="4"/>
  <c r="B1289" i="4"/>
  <c r="B1290" i="4"/>
  <c r="B1291" i="4"/>
  <c r="B1292" i="4"/>
  <c r="B1293" i="4"/>
  <c r="B1294" i="4"/>
  <c r="B1295" i="4"/>
  <c r="B1296" i="4"/>
  <c r="B1297" i="4"/>
  <c r="B1298" i="4"/>
  <c r="B1299" i="4"/>
  <c r="B1300" i="4"/>
  <c r="B1301" i="4"/>
  <c r="B1302" i="4"/>
  <c r="B1303" i="4"/>
  <c r="B1304" i="4"/>
  <c r="B1305" i="4"/>
  <c r="B1306" i="4"/>
  <c r="B1307" i="4"/>
  <c r="B1308" i="4"/>
  <c r="B1309" i="4"/>
  <c r="B1310" i="4"/>
  <c r="R3" i="4" l="1"/>
  <c r="R1" i="4"/>
  <c r="R3" i="3"/>
  <c r="R1" i="3"/>
  <c r="M5" i="3" l="1"/>
  <c r="M13" i="3"/>
  <c r="M21" i="3"/>
  <c r="M29" i="3"/>
  <c r="M37" i="3"/>
  <c r="M45" i="3"/>
  <c r="M53" i="3"/>
  <c r="M61" i="3"/>
  <c r="M69" i="3"/>
  <c r="M77" i="3"/>
  <c r="M85" i="3"/>
  <c r="M93" i="3"/>
  <c r="M101" i="3"/>
  <c r="M109" i="3"/>
  <c r="M117" i="3"/>
  <c r="M125" i="3"/>
  <c r="M133" i="3"/>
  <c r="M141" i="3"/>
  <c r="M149" i="3"/>
  <c r="M157" i="3"/>
  <c r="M165" i="3"/>
  <c r="M173" i="3"/>
  <c r="M181" i="3"/>
  <c r="M189" i="3"/>
  <c r="M197" i="3"/>
  <c r="M205" i="3"/>
  <c r="M213" i="3"/>
  <c r="M221" i="3"/>
  <c r="M229" i="3"/>
  <c r="M237" i="3"/>
  <c r="M245" i="3"/>
  <c r="M253" i="3"/>
  <c r="M261" i="3"/>
  <c r="M269" i="3"/>
  <c r="M277" i="3"/>
  <c r="M285" i="3"/>
  <c r="M293" i="3"/>
  <c r="M301" i="3"/>
  <c r="M309" i="3"/>
  <c r="M317" i="3"/>
  <c r="M325" i="3"/>
  <c r="M333" i="3"/>
  <c r="M341" i="3"/>
  <c r="M349" i="3"/>
  <c r="M357" i="3"/>
  <c r="M365" i="3"/>
  <c r="M373" i="3"/>
  <c r="M381" i="3"/>
  <c r="M389" i="3"/>
  <c r="M397" i="3"/>
  <c r="M405" i="3"/>
  <c r="M413" i="3"/>
  <c r="M421" i="3"/>
  <c r="M429" i="3"/>
  <c r="M437" i="3"/>
  <c r="M445" i="3"/>
  <c r="M453" i="3"/>
  <c r="M461" i="3"/>
  <c r="M469" i="3"/>
  <c r="M477" i="3"/>
  <c r="M485" i="3"/>
  <c r="M493" i="3"/>
  <c r="M501" i="3"/>
  <c r="M509" i="3"/>
  <c r="M517" i="3"/>
  <c r="M525" i="3"/>
  <c r="M533" i="3"/>
  <c r="M541" i="3"/>
  <c r="M549" i="3"/>
  <c r="M557" i="3"/>
  <c r="M565" i="3"/>
  <c r="M573" i="3"/>
  <c r="M581" i="3"/>
  <c r="M589" i="3"/>
  <c r="M597" i="3"/>
  <c r="M605" i="3"/>
  <c r="M613" i="3"/>
  <c r="M621" i="3"/>
  <c r="M629" i="3"/>
  <c r="M637" i="3"/>
  <c r="M645" i="3"/>
  <c r="M653" i="3"/>
  <c r="M661" i="3"/>
  <c r="M669" i="3"/>
  <c r="M6" i="3"/>
  <c r="M14" i="3"/>
  <c r="M22" i="3"/>
  <c r="M30" i="3"/>
  <c r="M38" i="3"/>
  <c r="M46" i="3"/>
  <c r="M54" i="3"/>
  <c r="M62" i="3"/>
  <c r="M70" i="3"/>
  <c r="M78" i="3"/>
  <c r="M86" i="3"/>
  <c r="M94" i="3"/>
  <c r="M102" i="3"/>
  <c r="M110" i="3"/>
  <c r="M118" i="3"/>
  <c r="M126" i="3"/>
  <c r="M134" i="3"/>
  <c r="M142" i="3"/>
  <c r="M150" i="3"/>
  <c r="M158" i="3"/>
  <c r="M166" i="3"/>
  <c r="M174" i="3"/>
  <c r="M182" i="3"/>
  <c r="M190" i="3"/>
  <c r="M198" i="3"/>
  <c r="M206" i="3"/>
  <c r="M214" i="3"/>
  <c r="M222" i="3"/>
  <c r="M230" i="3"/>
  <c r="M238" i="3"/>
  <c r="M246" i="3"/>
  <c r="M254" i="3"/>
  <c r="M262" i="3"/>
  <c r="M270" i="3"/>
  <c r="M278" i="3"/>
  <c r="M286" i="3"/>
  <c r="M294" i="3"/>
  <c r="M302" i="3"/>
  <c r="M310" i="3"/>
  <c r="M318" i="3"/>
  <c r="M326" i="3"/>
  <c r="M334" i="3"/>
  <c r="M342" i="3"/>
  <c r="M350" i="3"/>
  <c r="M358" i="3"/>
  <c r="M366" i="3"/>
  <c r="M374" i="3"/>
  <c r="M382" i="3"/>
  <c r="M390" i="3"/>
  <c r="M398" i="3"/>
  <c r="M406" i="3"/>
  <c r="M7" i="3"/>
  <c r="M15" i="3"/>
  <c r="M23" i="3"/>
  <c r="M31" i="3"/>
  <c r="M39" i="3"/>
  <c r="M47" i="3"/>
  <c r="M55" i="3"/>
  <c r="M63" i="3"/>
  <c r="M71" i="3"/>
  <c r="M79" i="3"/>
  <c r="M87" i="3"/>
  <c r="M95" i="3"/>
  <c r="M103" i="3"/>
  <c r="M111" i="3"/>
  <c r="M119" i="3"/>
  <c r="M127" i="3"/>
  <c r="M135" i="3"/>
  <c r="M143" i="3"/>
  <c r="M151" i="3"/>
  <c r="M159" i="3"/>
  <c r="M167" i="3"/>
  <c r="M175" i="3"/>
  <c r="M183" i="3"/>
  <c r="M191" i="3"/>
  <c r="M199" i="3"/>
  <c r="M207" i="3"/>
  <c r="M215" i="3"/>
  <c r="M223" i="3"/>
  <c r="M231" i="3"/>
  <c r="M239" i="3"/>
  <c r="M247" i="3"/>
  <c r="M255" i="3"/>
  <c r="M263" i="3"/>
  <c r="M271" i="3"/>
  <c r="M279" i="3"/>
  <c r="M287" i="3"/>
  <c r="M295" i="3"/>
  <c r="M303" i="3"/>
  <c r="M311" i="3"/>
  <c r="M319" i="3"/>
  <c r="M327" i="3"/>
  <c r="M335" i="3"/>
  <c r="M343" i="3"/>
  <c r="M351" i="3"/>
  <c r="M359" i="3"/>
  <c r="M367" i="3"/>
  <c r="M375" i="3"/>
  <c r="M383" i="3"/>
  <c r="M391" i="3"/>
  <c r="M399" i="3"/>
  <c r="M407" i="3"/>
  <c r="M415" i="3"/>
  <c r="M423" i="3"/>
  <c r="M431" i="3"/>
  <c r="M439" i="3"/>
  <c r="M447" i="3"/>
  <c r="M455" i="3"/>
  <c r="M463" i="3"/>
  <c r="M471" i="3"/>
  <c r="M8" i="3"/>
  <c r="M16" i="3"/>
  <c r="M24" i="3"/>
  <c r="M32" i="3"/>
  <c r="M40" i="3"/>
  <c r="M48" i="3"/>
  <c r="M56" i="3"/>
  <c r="M64" i="3"/>
  <c r="M72" i="3"/>
  <c r="M80" i="3"/>
  <c r="M88" i="3"/>
  <c r="M96" i="3"/>
  <c r="M104" i="3"/>
  <c r="M112" i="3"/>
  <c r="M120" i="3"/>
  <c r="M128" i="3"/>
  <c r="M136" i="3"/>
  <c r="M144" i="3"/>
  <c r="M152" i="3"/>
  <c r="M160" i="3"/>
  <c r="M168" i="3"/>
  <c r="M176" i="3"/>
  <c r="M184" i="3"/>
  <c r="M192" i="3"/>
  <c r="M200" i="3"/>
  <c r="M208" i="3"/>
  <c r="M216" i="3"/>
  <c r="M224" i="3"/>
  <c r="M232" i="3"/>
  <c r="M240" i="3"/>
  <c r="M248" i="3"/>
  <c r="M256" i="3"/>
  <c r="M264" i="3"/>
  <c r="M272" i="3"/>
  <c r="M280" i="3"/>
  <c r="M288" i="3"/>
  <c r="M296" i="3"/>
  <c r="M304" i="3"/>
  <c r="M312" i="3"/>
  <c r="M320" i="3"/>
  <c r="M328" i="3"/>
  <c r="M336" i="3"/>
  <c r="M344" i="3"/>
  <c r="M352" i="3"/>
  <c r="M360" i="3"/>
  <c r="M368" i="3"/>
  <c r="M376" i="3"/>
  <c r="M384" i="3"/>
  <c r="M392" i="3"/>
  <c r="M400" i="3"/>
  <c r="M408" i="3"/>
  <c r="M416" i="3"/>
  <c r="M424" i="3"/>
  <c r="M432" i="3"/>
  <c r="M440" i="3"/>
  <c r="M448" i="3"/>
  <c r="M456" i="3"/>
  <c r="M464" i="3"/>
  <c r="M472" i="3"/>
  <c r="M480" i="3"/>
  <c r="M488" i="3"/>
  <c r="M496" i="3"/>
  <c r="M504" i="3"/>
  <c r="M512" i="3"/>
  <c r="M520" i="3"/>
  <c r="M528" i="3"/>
  <c r="M536" i="3"/>
  <c r="M544" i="3"/>
  <c r="M552" i="3"/>
  <c r="M560" i="3"/>
  <c r="M568" i="3"/>
  <c r="M576" i="3"/>
  <c r="M584" i="3"/>
  <c r="M592" i="3"/>
  <c r="M600" i="3"/>
  <c r="M608" i="3"/>
  <c r="M616" i="3"/>
  <c r="M624" i="3"/>
  <c r="M632" i="3"/>
  <c r="M640" i="3"/>
  <c r="M648" i="3"/>
  <c r="M656" i="3"/>
  <c r="M664" i="3"/>
  <c r="M672" i="3"/>
  <c r="M680" i="3"/>
  <c r="M9" i="3"/>
  <c r="M17" i="3"/>
  <c r="M25" i="3"/>
  <c r="M33" i="3"/>
  <c r="M41" i="3"/>
  <c r="M49" i="3"/>
  <c r="M57" i="3"/>
  <c r="M65" i="3"/>
  <c r="M73" i="3"/>
  <c r="M81" i="3"/>
  <c r="M89" i="3"/>
  <c r="M97" i="3"/>
  <c r="M105" i="3"/>
  <c r="M113" i="3"/>
  <c r="M121" i="3"/>
  <c r="M129" i="3"/>
  <c r="M137" i="3"/>
  <c r="M145" i="3"/>
  <c r="M153" i="3"/>
  <c r="M161" i="3"/>
  <c r="M169" i="3"/>
  <c r="M177" i="3"/>
  <c r="M185" i="3"/>
  <c r="M193" i="3"/>
  <c r="M201" i="3"/>
  <c r="M209" i="3"/>
  <c r="M217" i="3"/>
  <c r="M225" i="3"/>
  <c r="M233" i="3"/>
  <c r="M241" i="3"/>
  <c r="M249" i="3"/>
  <c r="M257" i="3"/>
  <c r="M265" i="3"/>
  <c r="M273" i="3"/>
  <c r="M281" i="3"/>
  <c r="M289" i="3"/>
  <c r="M297" i="3"/>
  <c r="M305" i="3"/>
  <c r="M313" i="3"/>
  <c r="M321" i="3"/>
  <c r="M329" i="3"/>
  <c r="M337" i="3"/>
  <c r="M345" i="3"/>
  <c r="M353" i="3"/>
  <c r="M361" i="3"/>
  <c r="M369" i="3"/>
  <c r="M377" i="3"/>
  <c r="M385" i="3"/>
  <c r="M393" i="3"/>
  <c r="M401" i="3"/>
  <c r="M409" i="3"/>
  <c r="M417" i="3"/>
  <c r="M425" i="3"/>
  <c r="M433" i="3"/>
  <c r="M441" i="3"/>
  <c r="M449" i="3"/>
  <c r="M457" i="3"/>
  <c r="M465" i="3"/>
  <c r="M473" i="3"/>
  <c r="M481" i="3"/>
  <c r="M489" i="3"/>
  <c r="M497" i="3"/>
  <c r="M505" i="3"/>
  <c r="M513" i="3"/>
  <c r="M521" i="3"/>
  <c r="M529" i="3"/>
  <c r="M537" i="3"/>
  <c r="M545" i="3"/>
  <c r="M553" i="3"/>
  <c r="M561" i="3"/>
  <c r="M569" i="3"/>
  <c r="M577" i="3"/>
  <c r="M585" i="3"/>
  <c r="M593" i="3"/>
  <c r="M601" i="3"/>
  <c r="M609" i="3"/>
  <c r="M617" i="3"/>
  <c r="M625" i="3"/>
  <c r="M633" i="3"/>
  <c r="M641" i="3"/>
  <c r="M649" i="3"/>
  <c r="M657" i="3"/>
  <c r="M665" i="3"/>
  <c r="M2" i="3"/>
  <c r="M10" i="3"/>
  <c r="M18" i="3"/>
  <c r="M26" i="3"/>
  <c r="M34" i="3"/>
  <c r="M42" i="3"/>
  <c r="M50" i="3"/>
  <c r="M58" i="3"/>
  <c r="M66" i="3"/>
  <c r="M74" i="3"/>
  <c r="M82" i="3"/>
  <c r="M90" i="3"/>
  <c r="M98" i="3"/>
  <c r="M106" i="3"/>
  <c r="M114" i="3"/>
  <c r="M122" i="3"/>
  <c r="M130" i="3"/>
  <c r="M138" i="3"/>
  <c r="M146" i="3"/>
  <c r="M154" i="3"/>
  <c r="M162" i="3"/>
  <c r="M170" i="3"/>
  <c r="M178" i="3"/>
  <c r="M186" i="3"/>
  <c r="M194" i="3"/>
  <c r="M202" i="3"/>
  <c r="M210" i="3"/>
  <c r="M218" i="3"/>
  <c r="M226" i="3"/>
  <c r="M234" i="3"/>
  <c r="M242" i="3"/>
  <c r="M250" i="3"/>
  <c r="M258" i="3"/>
  <c r="M266" i="3"/>
  <c r="M274" i="3"/>
  <c r="M282" i="3"/>
  <c r="M290" i="3"/>
  <c r="M298" i="3"/>
  <c r="M306" i="3"/>
  <c r="M314" i="3"/>
  <c r="M322" i="3"/>
  <c r="M330" i="3"/>
  <c r="M338" i="3"/>
  <c r="M346" i="3"/>
  <c r="M354" i="3"/>
  <c r="M362" i="3"/>
  <c r="M370" i="3"/>
  <c r="M378" i="3"/>
  <c r="M386" i="3"/>
  <c r="M3" i="3"/>
  <c r="M11" i="3"/>
  <c r="M19" i="3"/>
  <c r="M27" i="3"/>
  <c r="M35" i="3"/>
  <c r="M43" i="3"/>
  <c r="M51" i="3"/>
  <c r="M59" i="3"/>
  <c r="M67" i="3"/>
  <c r="M75" i="3"/>
  <c r="M83" i="3"/>
  <c r="M91" i="3"/>
  <c r="M99" i="3"/>
  <c r="M107" i="3"/>
  <c r="M115" i="3"/>
  <c r="M123" i="3"/>
  <c r="M131" i="3"/>
  <c r="M139" i="3"/>
  <c r="M147" i="3"/>
  <c r="M155" i="3"/>
  <c r="M163" i="3"/>
  <c r="M171" i="3"/>
  <c r="M179" i="3"/>
  <c r="M187" i="3"/>
  <c r="M195" i="3"/>
  <c r="M203" i="3"/>
  <c r="M211" i="3"/>
  <c r="M219" i="3"/>
  <c r="M227" i="3"/>
  <c r="M235" i="3"/>
  <c r="M243" i="3"/>
  <c r="M251" i="3"/>
  <c r="M259" i="3"/>
  <c r="M267" i="3"/>
  <c r="M275" i="3"/>
  <c r="M283" i="3"/>
  <c r="M291" i="3"/>
  <c r="M299" i="3"/>
  <c r="M307" i="3"/>
  <c r="M315" i="3"/>
  <c r="M323" i="3"/>
  <c r="M331" i="3"/>
  <c r="M339" i="3"/>
  <c r="M347" i="3"/>
  <c r="M355" i="3"/>
  <c r="M363" i="3"/>
  <c r="M371" i="3"/>
  <c r="M379" i="3"/>
  <c r="M387" i="3"/>
  <c r="M395" i="3"/>
  <c r="M403" i="3"/>
  <c r="M411" i="3"/>
  <c r="M419" i="3"/>
  <c r="M427" i="3"/>
  <c r="M435" i="3"/>
  <c r="M443" i="3"/>
  <c r="M451" i="3"/>
  <c r="M459" i="3"/>
  <c r="M467" i="3"/>
  <c r="M475" i="3"/>
  <c r="M483" i="3"/>
  <c r="M491" i="3"/>
  <c r="M499" i="3"/>
  <c r="M4" i="3"/>
  <c r="M12" i="3"/>
  <c r="M20" i="3"/>
  <c r="M28" i="3"/>
  <c r="M36" i="3"/>
  <c r="M44" i="3"/>
  <c r="M52" i="3"/>
  <c r="M60" i="3"/>
  <c r="M68" i="3"/>
  <c r="M76" i="3"/>
  <c r="M84" i="3"/>
  <c r="M92" i="3"/>
  <c r="M100" i="3"/>
  <c r="M108" i="3"/>
  <c r="M116" i="3"/>
  <c r="M124" i="3"/>
  <c r="M132" i="3"/>
  <c r="M140" i="3"/>
  <c r="M148" i="3"/>
  <c r="M156" i="3"/>
  <c r="M164" i="3"/>
  <c r="M172" i="3"/>
  <c r="M180" i="3"/>
  <c r="M188" i="3"/>
  <c r="M196" i="3"/>
  <c r="M204" i="3"/>
  <c r="M212" i="3"/>
  <c r="M220" i="3"/>
  <c r="M228" i="3"/>
  <c r="M236" i="3"/>
  <c r="M244" i="3"/>
  <c r="M252" i="3"/>
  <c r="M260" i="3"/>
  <c r="M268" i="3"/>
  <c r="M276" i="3"/>
  <c r="M284" i="3"/>
  <c r="M292" i="3"/>
  <c r="M300" i="3"/>
  <c r="M308" i="3"/>
  <c r="M316" i="3"/>
  <c r="M324" i="3"/>
  <c r="M332" i="3"/>
  <c r="M340" i="3"/>
  <c r="M348" i="3"/>
  <c r="M356" i="3"/>
  <c r="M364" i="3"/>
  <c r="M372" i="3"/>
  <c r="M380" i="3"/>
  <c r="M388" i="3"/>
  <c r="M396" i="3"/>
  <c r="M404" i="3"/>
  <c r="M412" i="3"/>
  <c r="M420" i="3"/>
  <c r="M428" i="3"/>
  <c r="M436" i="3"/>
  <c r="M444" i="3"/>
  <c r="M452" i="3"/>
  <c r="M460" i="3"/>
  <c r="M468" i="3"/>
  <c r="M476" i="3"/>
  <c r="M484" i="3"/>
  <c r="M492" i="3"/>
  <c r="M500" i="3"/>
  <c r="M508" i="3"/>
  <c r="M516" i="3"/>
  <c r="M524" i="3"/>
  <c r="M532" i="3"/>
  <c r="M540" i="3"/>
  <c r="M548" i="3"/>
  <c r="M556" i="3"/>
  <c r="M564" i="3"/>
  <c r="M572" i="3"/>
  <c r="M580" i="3"/>
  <c r="M588" i="3"/>
  <c r="M596" i="3"/>
  <c r="M604" i="3"/>
  <c r="M612" i="3"/>
  <c r="M620" i="3"/>
  <c r="M628" i="3"/>
  <c r="M636" i="3"/>
  <c r="M644" i="3"/>
  <c r="M652" i="3"/>
  <c r="M660" i="3"/>
  <c r="M668" i="3"/>
  <c r="M414" i="3"/>
  <c r="M446" i="3"/>
  <c r="M478" i="3"/>
  <c r="M498" i="3"/>
  <c r="M515" i="3"/>
  <c r="M531" i="3"/>
  <c r="M547" i="3"/>
  <c r="M563" i="3"/>
  <c r="M579" i="3"/>
  <c r="M595" i="3"/>
  <c r="M611" i="3"/>
  <c r="M627" i="3"/>
  <c r="M643" i="3"/>
  <c r="M659" i="3"/>
  <c r="M674" i="3"/>
  <c r="M683" i="3"/>
  <c r="M691" i="3"/>
  <c r="M699" i="3"/>
  <c r="M707" i="3"/>
  <c r="M715" i="3"/>
  <c r="M723" i="3"/>
  <c r="M731" i="3"/>
  <c r="M739" i="3"/>
  <c r="M747" i="3"/>
  <c r="M755" i="3"/>
  <c r="M763" i="3"/>
  <c r="M771" i="3"/>
  <c r="M779" i="3"/>
  <c r="M787" i="3"/>
  <c r="M795" i="3"/>
  <c r="M803" i="3"/>
  <c r="M811" i="3"/>
  <c r="M819" i="3"/>
  <c r="M827" i="3"/>
  <c r="M835" i="3"/>
  <c r="M843" i="3"/>
  <c r="M851" i="3"/>
  <c r="M859" i="3"/>
  <c r="M867" i="3"/>
  <c r="M875" i="3"/>
  <c r="M883" i="3"/>
  <c r="M891" i="3"/>
  <c r="M899" i="3"/>
  <c r="M907" i="3"/>
  <c r="M915" i="3"/>
  <c r="M923" i="3"/>
  <c r="M931" i="3"/>
  <c r="M939" i="3"/>
  <c r="M947" i="3"/>
  <c r="M955" i="3"/>
  <c r="M963" i="3"/>
  <c r="M971" i="3"/>
  <c r="M979" i="3"/>
  <c r="M987" i="3"/>
  <c r="M995" i="3"/>
  <c r="M1003" i="3"/>
  <c r="M1011" i="3"/>
  <c r="M1019" i="3"/>
  <c r="M1027" i="3"/>
  <c r="M1035" i="3"/>
  <c r="M1043" i="3"/>
  <c r="M1051" i="3"/>
  <c r="M1059" i="3"/>
  <c r="M1067" i="3"/>
  <c r="M1075" i="3"/>
  <c r="M1083" i="3"/>
  <c r="M1091" i="3"/>
  <c r="M1099" i="3"/>
  <c r="M1107" i="3"/>
  <c r="M1115" i="3"/>
  <c r="M1123" i="3"/>
  <c r="M1131" i="3"/>
  <c r="M1139" i="3"/>
  <c r="M1147" i="3"/>
  <c r="M1155" i="3"/>
  <c r="M1163" i="3"/>
  <c r="M1171" i="3"/>
  <c r="M1179" i="3"/>
  <c r="M1187" i="3"/>
  <c r="M1195" i="3"/>
  <c r="M1203" i="3"/>
  <c r="M1211" i="3"/>
  <c r="M1219" i="3"/>
  <c r="M1227" i="3"/>
  <c r="M1235" i="3"/>
  <c r="M418" i="3"/>
  <c r="M450" i="3"/>
  <c r="M479" i="3"/>
  <c r="M502" i="3"/>
  <c r="M518" i="3"/>
  <c r="M534" i="3"/>
  <c r="M550" i="3"/>
  <c r="M566" i="3"/>
  <c r="M582" i="3"/>
  <c r="M598" i="3"/>
  <c r="M614" i="3"/>
  <c r="M630" i="3"/>
  <c r="M646" i="3"/>
  <c r="M662" i="3"/>
  <c r="M675" i="3"/>
  <c r="M684" i="3"/>
  <c r="M692" i="3"/>
  <c r="M700" i="3"/>
  <c r="M708" i="3"/>
  <c r="M716" i="3"/>
  <c r="M724" i="3"/>
  <c r="M732" i="3"/>
  <c r="M740" i="3"/>
  <c r="M748" i="3"/>
  <c r="M756" i="3"/>
  <c r="M764" i="3"/>
  <c r="M772" i="3"/>
  <c r="M780" i="3"/>
  <c r="M788" i="3"/>
  <c r="M796" i="3"/>
  <c r="M804" i="3"/>
  <c r="M812" i="3"/>
  <c r="M820" i="3"/>
  <c r="M828" i="3"/>
  <c r="M836" i="3"/>
  <c r="M844" i="3"/>
  <c r="M852" i="3"/>
  <c r="M860" i="3"/>
  <c r="M868" i="3"/>
  <c r="M876" i="3"/>
  <c r="M884" i="3"/>
  <c r="M892" i="3"/>
  <c r="M900" i="3"/>
  <c r="M908" i="3"/>
  <c r="M916" i="3"/>
  <c r="M924" i="3"/>
  <c r="M932" i="3"/>
  <c r="M940" i="3"/>
  <c r="M948" i="3"/>
  <c r="M956" i="3"/>
  <c r="M964" i="3"/>
  <c r="M972" i="3"/>
  <c r="M980" i="3"/>
  <c r="M988" i="3"/>
  <c r="M996" i="3"/>
  <c r="M1004" i="3"/>
  <c r="M1012" i="3"/>
  <c r="M1020" i="3"/>
  <c r="M1028" i="3"/>
  <c r="M1036" i="3"/>
  <c r="M422" i="3"/>
  <c r="M454" i="3"/>
  <c r="M482" i="3"/>
  <c r="M503" i="3"/>
  <c r="M519" i="3"/>
  <c r="M535" i="3"/>
  <c r="M551" i="3"/>
  <c r="M567" i="3"/>
  <c r="M583" i="3"/>
  <c r="M599" i="3"/>
  <c r="M615" i="3"/>
  <c r="M631" i="3"/>
  <c r="M647" i="3"/>
  <c r="M663" i="3"/>
  <c r="M676" i="3"/>
  <c r="M685" i="3"/>
  <c r="M693" i="3"/>
  <c r="M701" i="3"/>
  <c r="M709" i="3"/>
  <c r="M717" i="3"/>
  <c r="M725" i="3"/>
  <c r="M733" i="3"/>
  <c r="M741" i="3"/>
  <c r="M749" i="3"/>
  <c r="M757" i="3"/>
  <c r="M765" i="3"/>
  <c r="M773" i="3"/>
  <c r="M781" i="3"/>
  <c r="M789" i="3"/>
  <c r="M797" i="3"/>
  <c r="M805" i="3"/>
  <c r="M813" i="3"/>
  <c r="M821" i="3"/>
  <c r="M829" i="3"/>
  <c r="M837" i="3"/>
  <c r="M845" i="3"/>
  <c r="M853" i="3"/>
  <c r="M861" i="3"/>
  <c r="M869" i="3"/>
  <c r="M877" i="3"/>
  <c r="M885" i="3"/>
  <c r="M893" i="3"/>
  <c r="M901" i="3"/>
  <c r="M909" i="3"/>
  <c r="M917" i="3"/>
  <c r="M925" i="3"/>
  <c r="M933" i="3"/>
  <c r="M941" i="3"/>
  <c r="M949" i="3"/>
  <c r="M957" i="3"/>
  <c r="M965" i="3"/>
  <c r="M973" i="3"/>
  <c r="M981" i="3"/>
  <c r="M426" i="3"/>
  <c r="M458" i="3"/>
  <c r="M486" i="3"/>
  <c r="M506" i="3"/>
  <c r="M522" i="3"/>
  <c r="M538" i="3"/>
  <c r="M554" i="3"/>
  <c r="M570" i="3"/>
  <c r="M586" i="3"/>
  <c r="M602" i="3"/>
  <c r="M618" i="3"/>
  <c r="M634" i="3"/>
  <c r="M650" i="3"/>
  <c r="M666" i="3"/>
  <c r="M677" i="3"/>
  <c r="M686" i="3"/>
  <c r="M694" i="3"/>
  <c r="M702" i="3"/>
  <c r="M710" i="3"/>
  <c r="M718" i="3"/>
  <c r="M726" i="3"/>
  <c r="M734" i="3"/>
  <c r="M742" i="3"/>
  <c r="M750" i="3"/>
  <c r="M758" i="3"/>
  <c r="M766" i="3"/>
  <c r="M774" i="3"/>
  <c r="M782" i="3"/>
  <c r="M790" i="3"/>
  <c r="M798" i="3"/>
  <c r="M806" i="3"/>
  <c r="M814" i="3"/>
  <c r="M822" i="3"/>
  <c r="M830" i="3"/>
  <c r="M838" i="3"/>
  <c r="M846" i="3"/>
  <c r="M854" i="3"/>
  <c r="M862" i="3"/>
  <c r="M870" i="3"/>
  <c r="M878" i="3"/>
  <c r="M886" i="3"/>
  <c r="M894" i="3"/>
  <c r="M902" i="3"/>
  <c r="M910" i="3"/>
  <c r="M918" i="3"/>
  <c r="M926" i="3"/>
  <c r="M934" i="3"/>
  <c r="M942" i="3"/>
  <c r="M950" i="3"/>
  <c r="M958" i="3"/>
  <c r="M966" i="3"/>
  <c r="M974" i="3"/>
  <c r="M982" i="3"/>
  <c r="M990" i="3"/>
  <c r="M998" i="3"/>
  <c r="M1006" i="3"/>
  <c r="M1014" i="3"/>
  <c r="M1022" i="3"/>
  <c r="M1030" i="3"/>
  <c r="M1038" i="3"/>
  <c r="M1046" i="3"/>
  <c r="M1054" i="3"/>
  <c r="M1062" i="3"/>
  <c r="M1070" i="3"/>
  <c r="M1078" i="3"/>
  <c r="M1086" i="3"/>
  <c r="M1094" i="3"/>
  <c r="M1102" i="3"/>
  <c r="M1110" i="3"/>
  <c r="M1118" i="3"/>
  <c r="M1126" i="3"/>
  <c r="M1134" i="3"/>
  <c r="M1142" i="3"/>
  <c r="M1150" i="3"/>
  <c r="M1158" i="3"/>
  <c r="M1166" i="3"/>
  <c r="M1174" i="3"/>
  <c r="M1182" i="3"/>
  <c r="M1190" i="3"/>
  <c r="M1198" i="3"/>
  <c r="M1206" i="3"/>
  <c r="M1214" i="3"/>
  <c r="M1222" i="3"/>
  <c r="M1230" i="3"/>
  <c r="M1238" i="3"/>
  <c r="M430" i="3"/>
  <c r="M462" i="3"/>
  <c r="M487" i="3"/>
  <c r="M507" i="3"/>
  <c r="M523" i="3"/>
  <c r="M539" i="3"/>
  <c r="M555" i="3"/>
  <c r="M571" i="3"/>
  <c r="M587" i="3"/>
  <c r="M603" i="3"/>
  <c r="M619" i="3"/>
  <c r="M635" i="3"/>
  <c r="M651" i="3"/>
  <c r="M667" i="3"/>
  <c r="M678" i="3"/>
  <c r="M687" i="3"/>
  <c r="M695" i="3"/>
  <c r="M703" i="3"/>
  <c r="M711" i="3"/>
  <c r="M719" i="3"/>
  <c r="M727" i="3"/>
  <c r="M735" i="3"/>
  <c r="M743" i="3"/>
  <c r="M751" i="3"/>
  <c r="M759" i="3"/>
  <c r="M767" i="3"/>
  <c r="M775" i="3"/>
  <c r="M783" i="3"/>
  <c r="M791" i="3"/>
  <c r="M799" i="3"/>
  <c r="M807" i="3"/>
  <c r="M815" i="3"/>
  <c r="M823" i="3"/>
  <c r="M831" i="3"/>
  <c r="M839" i="3"/>
  <c r="M847" i="3"/>
  <c r="M855" i="3"/>
  <c r="M863" i="3"/>
  <c r="M871" i="3"/>
  <c r="M879" i="3"/>
  <c r="M887" i="3"/>
  <c r="M895" i="3"/>
  <c r="M903" i="3"/>
  <c r="M911" i="3"/>
  <c r="M919" i="3"/>
  <c r="M927" i="3"/>
  <c r="M935" i="3"/>
  <c r="M943" i="3"/>
  <c r="M951" i="3"/>
  <c r="M959" i="3"/>
  <c r="M967" i="3"/>
  <c r="M975" i="3"/>
  <c r="M983" i="3"/>
  <c r="M991" i="3"/>
  <c r="M999" i="3"/>
  <c r="M1007" i="3"/>
  <c r="M1015" i="3"/>
  <c r="M1023" i="3"/>
  <c r="M1031" i="3"/>
  <c r="M1039" i="3"/>
  <c r="M1047" i="3"/>
  <c r="M1055" i="3"/>
  <c r="M1063" i="3"/>
  <c r="M1071" i="3"/>
  <c r="M1079" i="3"/>
  <c r="M1087" i="3"/>
  <c r="M1095" i="3"/>
  <c r="M1103" i="3"/>
  <c r="M1111" i="3"/>
  <c r="M1119" i="3"/>
  <c r="M1127" i="3"/>
  <c r="M1135" i="3"/>
  <c r="M1143" i="3"/>
  <c r="M1151" i="3"/>
  <c r="M1159" i="3"/>
  <c r="M1167" i="3"/>
  <c r="M1175" i="3"/>
  <c r="M1183" i="3"/>
  <c r="M1191" i="3"/>
  <c r="M1199" i="3"/>
  <c r="M1207" i="3"/>
  <c r="M1215" i="3"/>
  <c r="M1223" i="3"/>
  <c r="M1231" i="3"/>
  <c r="M1239" i="3"/>
  <c r="M394" i="3"/>
  <c r="M434" i="3"/>
  <c r="M466" i="3"/>
  <c r="M490" i="3"/>
  <c r="M510" i="3"/>
  <c r="M526" i="3"/>
  <c r="M542" i="3"/>
  <c r="M558" i="3"/>
  <c r="M574" i="3"/>
  <c r="M590" i="3"/>
  <c r="M606" i="3"/>
  <c r="M622" i="3"/>
  <c r="M638" i="3"/>
  <c r="M654" i="3"/>
  <c r="M670" i="3"/>
  <c r="M679" i="3"/>
  <c r="M688" i="3"/>
  <c r="M696" i="3"/>
  <c r="M704" i="3"/>
  <c r="M712" i="3"/>
  <c r="M720" i="3"/>
  <c r="M728" i="3"/>
  <c r="M736" i="3"/>
  <c r="M744" i="3"/>
  <c r="M752" i="3"/>
  <c r="M760" i="3"/>
  <c r="M768" i="3"/>
  <c r="M776" i="3"/>
  <c r="M784" i="3"/>
  <c r="M792" i="3"/>
  <c r="M800" i="3"/>
  <c r="M808" i="3"/>
  <c r="M816" i="3"/>
  <c r="M824" i="3"/>
  <c r="M832" i="3"/>
  <c r="M840" i="3"/>
  <c r="M848" i="3"/>
  <c r="M856" i="3"/>
  <c r="M864" i="3"/>
  <c r="M872" i="3"/>
  <c r="M880" i="3"/>
  <c r="M888" i="3"/>
  <c r="M896" i="3"/>
  <c r="M904" i="3"/>
  <c r="M912" i="3"/>
  <c r="M920" i="3"/>
  <c r="M928" i="3"/>
  <c r="M936" i="3"/>
  <c r="M944" i="3"/>
  <c r="M952" i="3"/>
  <c r="M960" i="3"/>
  <c r="M968" i="3"/>
  <c r="M976" i="3"/>
  <c r="M984" i="3"/>
  <c r="M992" i="3"/>
  <c r="M1000" i="3"/>
  <c r="M1008" i="3"/>
  <c r="M1016" i="3"/>
  <c r="M1024" i="3"/>
  <c r="M402" i="3"/>
  <c r="M438" i="3"/>
  <c r="M470" i="3"/>
  <c r="M494" i="3"/>
  <c r="M511" i="3"/>
  <c r="M527" i="3"/>
  <c r="M543" i="3"/>
  <c r="M559" i="3"/>
  <c r="M575" i="3"/>
  <c r="M591" i="3"/>
  <c r="M607" i="3"/>
  <c r="M623" i="3"/>
  <c r="M639" i="3"/>
  <c r="M655" i="3"/>
  <c r="M671" i="3"/>
  <c r="M681" i="3"/>
  <c r="M689" i="3"/>
  <c r="M697" i="3"/>
  <c r="M705" i="3"/>
  <c r="M713" i="3"/>
  <c r="M721" i="3"/>
  <c r="M729" i="3"/>
  <c r="M737" i="3"/>
  <c r="M745" i="3"/>
  <c r="M753" i="3"/>
  <c r="M761" i="3"/>
  <c r="M769" i="3"/>
  <c r="M777" i="3"/>
  <c r="M785" i="3"/>
  <c r="M793" i="3"/>
  <c r="M801" i="3"/>
  <c r="M809" i="3"/>
  <c r="M817" i="3"/>
  <c r="M825" i="3"/>
  <c r="M833" i="3"/>
  <c r="M841" i="3"/>
  <c r="M849" i="3"/>
  <c r="M857" i="3"/>
  <c r="M865" i="3"/>
  <c r="M873" i="3"/>
  <c r="M881" i="3"/>
  <c r="M889" i="3"/>
  <c r="M897" i="3"/>
  <c r="M905" i="3"/>
  <c r="M913" i="3"/>
  <c r="M921" i="3"/>
  <c r="M929" i="3"/>
  <c r="M937" i="3"/>
  <c r="M945" i="3"/>
  <c r="M953" i="3"/>
  <c r="M961" i="3"/>
  <c r="M969" i="3"/>
  <c r="M977" i="3"/>
  <c r="M985" i="3"/>
  <c r="M410" i="3"/>
  <c r="M442" i="3"/>
  <c r="M474" i="3"/>
  <c r="M495" i="3"/>
  <c r="M514" i="3"/>
  <c r="M530" i="3"/>
  <c r="M546" i="3"/>
  <c r="M562" i="3"/>
  <c r="M578" i="3"/>
  <c r="M594" i="3"/>
  <c r="M610" i="3"/>
  <c r="M626" i="3"/>
  <c r="M642" i="3"/>
  <c r="M658" i="3"/>
  <c r="M673" i="3"/>
  <c r="M682" i="3"/>
  <c r="M690" i="3"/>
  <c r="M698" i="3"/>
  <c r="M706" i="3"/>
  <c r="M714" i="3"/>
  <c r="M722" i="3"/>
  <c r="M730" i="3"/>
  <c r="M738" i="3"/>
  <c r="M746" i="3"/>
  <c r="M754" i="3"/>
  <c r="M762" i="3"/>
  <c r="M770" i="3"/>
  <c r="M778" i="3"/>
  <c r="M786" i="3"/>
  <c r="M794" i="3"/>
  <c r="M802" i="3"/>
  <c r="M810" i="3"/>
  <c r="M818" i="3"/>
  <c r="M826" i="3"/>
  <c r="M834" i="3"/>
  <c r="M842" i="3"/>
  <c r="M850" i="3"/>
  <c r="M858" i="3"/>
  <c r="M866" i="3"/>
  <c r="M874" i="3"/>
  <c r="M882" i="3"/>
  <c r="M890" i="3"/>
  <c r="M898" i="3"/>
  <c r="M906" i="3"/>
  <c r="M914" i="3"/>
  <c r="M922" i="3"/>
  <c r="M930" i="3"/>
  <c r="M938" i="3"/>
  <c r="M946" i="3"/>
  <c r="M954" i="3"/>
  <c r="M962" i="3"/>
  <c r="M970" i="3"/>
  <c r="M978" i="3"/>
  <c r="M986" i="3"/>
  <c r="M994" i="3"/>
  <c r="M1002" i="3"/>
  <c r="M1010" i="3"/>
  <c r="M1018" i="3"/>
  <c r="M1026" i="3"/>
  <c r="M1034" i="3"/>
  <c r="M1042" i="3"/>
  <c r="M1050" i="3"/>
  <c r="M1058" i="3"/>
  <c r="M1066" i="3"/>
  <c r="M1074" i="3"/>
  <c r="M1082" i="3"/>
  <c r="M1090" i="3"/>
  <c r="M1098" i="3"/>
  <c r="M1106" i="3"/>
  <c r="M1114" i="3"/>
  <c r="M1122" i="3"/>
  <c r="M1130" i="3"/>
  <c r="M1138" i="3"/>
  <c r="M1146" i="3"/>
  <c r="M1154" i="3"/>
  <c r="M1162" i="3"/>
  <c r="M1170" i="3"/>
  <c r="M1178" i="3"/>
  <c r="M1186" i="3"/>
  <c r="M1194" i="3"/>
  <c r="M1202" i="3"/>
  <c r="M1210" i="3"/>
  <c r="M1218" i="3"/>
  <c r="M1226" i="3"/>
  <c r="M1234" i="3"/>
  <c r="M1001" i="3"/>
  <c r="M1032" i="3"/>
  <c r="M1049" i="3"/>
  <c r="M1065" i="3"/>
  <c r="M1081" i="3"/>
  <c r="M1097" i="3"/>
  <c r="M1113" i="3"/>
  <c r="M1129" i="3"/>
  <c r="M1145" i="3"/>
  <c r="M1161" i="3"/>
  <c r="M1177" i="3"/>
  <c r="M1193" i="3"/>
  <c r="M1209" i="3"/>
  <c r="M1225" i="3"/>
  <c r="M1241" i="3"/>
  <c r="M1249" i="3"/>
  <c r="M1257" i="3"/>
  <c r="M1265" i="3"/>
  <c r="M1273" i="3"/>
  <c r="M1281" i="3"/>
  <c r="M1289" i="3"/>
  <c r="M1297" i="3"/>
  <c r="M1305" i="3"/>
  <c r="N4" i="3"/>
  <c r="N12" i="3"/>
  <c r="N20" i="3"/>
  <c r="N28" i="3"/>
  <c r="N36" i="3"/>
  <c r="N44" i="3"/>
  <c r="N52" i="3"/>
  <c r="N60" i="3"/>
  <c r="N68" i="3"/>
  <c r="N76" i="3"/>
  <c r="N84" i="3"/>
  <c r="N92" i="3"/>
  <c r="N100" i="3"/>
  <c r="N108" i="3"/>
  <c r="N116" i="3"/>
  <c r="N124" i="3"/>
  <c r="N132" i="3"/>
  <c r="N140" i="3"/>
  <c r="N148" i="3"/>
  <c r="N156" i="3"/>
  <c r="N164" i="3"/>
  <c r="N172" i="3"/>
  <c r="N180" i="3"/>
  <c r="N188" i="3"/>
  <c r="N196" i="3"/>
  <c r="N204" i="3"/>
  <c r="N212" i="3"/>
  <c r="N220" i="3"/>
  <c r="N228" i="3"/>
  <c r="N236" i="3"/>
  <c r="N244" i="3"/>
  <c r="N252" i="3"/>
  <c r="N260" i="3"/>
  <c r="N268" i="3"/>
  <c r="N276" i="3"/>
  <c r="N284" i="3"/>
  <c r="N292" i="3"/>
  <c r="N300" i="3"/>
  <c r="N308" i="3"/>
  <c r="N316" i="3"/>
  <c r="N324" i="3"/>
  <c r="N332" i="3"/>
  <c r="N340" i="3"/>
  <c r="N348" i="3"/>
  <c r="N356" i="3"/>
  <c r="N364" i="3"/>
  <c r="N372" i="3"/>
  <c r="N380" i="3"/>
  <c r="N388" i="3"/>
  <c r="N396" i="3"/>
  <c r="N404" i="3"/>
  <c r="N412" i="3"/>
  <c r="N420" i="3"/>
  <c r="N428" i="3"/>
  <c r="N436" i="3"/>
  <c r="N444" i="3"/>
  <c r="N452" i="3"/>
  <c r="N460" i="3"/>
  <c r="N468" i="3"/>
  <c r="N476" i="3"/>
  <c r="N484" i="3"/>
  <c r="N492" i="3"/>
  <c r="N500" i="3"/>
  <c r="M1005" i="3"/>
  <c r="M1033" i="3"/>
  <c r="M1052" i="3"/>
  <c r="M1068" i="3"/>
  <c r="M1084" i="3"/>
  <c r="M1100" i="3"/>
  <c r="M1116" i="3"/>
  <c r="M1132" i="3"/>
  <c r="M1148" i="3"/>
  <c r="M1164" i="3"/>
  <c r="M1180" i="3"/>
  <c r="M1196" i="3"/>
  <c r="M1212" i="3"/>
  <c r="M1228" i="3"/>
  <c r="M1242" i="3"/>
  <c r="M1250" i="3"/>
  <c r="M1258" i="3"/>
  <c r="M1266" i="3"/>
  <c r="M1274" i="3"/>
  <c r="M1282" i="3"/>
  <c r="M1290" i="3"/>
  <c r="M1298" i="3"/>
  <c r="M1306" i="3"/>
  <c r="N5" i="3"/>
  <c r="N13" i="3"/>
  <c r="N21" i="3"/>
  <c r="N29" i="3"/>
  <c r="N37" i="3"/>
  <c r="N45" i="3"/>
  <c r="N53" i="3"/>
  <c r="N61" i="3"/>
  <c r="N69" i="3"/>
  <c r="N77" i="3"/>
  <c r="N85" i="3"/>
  <c r="N93" i="3"/>
  <c r="N101" i="3"/>
  <c r="N109" i="3"/>
  <c r="N117" i="3"/>
  <c r="N125" i="3"/>
  <c r="N133" i="3"/>
  <c r="N141" i="3"/>
  <c r="N149" i="3"/>
  <c r="N157" i="3"/>
  <c r="N165" i="3"/>
  <c r="N173" i="3"/>
  <c r="N181" i="3"/>
  <c r="N189" i="3"/>
  <c r="N197" i="3"/>
  <c r="N205" i="3"/>
  <c r="N213" i="3"/>
  <c r="N221" i="3"/>
  <c r="N229" i="3"/>
  <c r="N237" i="3"/>
  <c r="N245" i="3"/>
  <c r="N253" i="3"/>
  <c r="N261" i="3"/>
  <c r="N269" i="3"/>
  <c r="N277" i="3"/>
  <c r="N285" i="3"/>
  <c r="N293" i="3"/>
  <c r="N301" i="3"/>
  <c r="N309" i="3"/>
  <c r="N317" i="3"/>
  <c r="N325" i="3"/>
  <c r="N333" i="3"/>
  <c r="N341" i="3"/>
  <c r="N349" i="3"/>
  <c r="N357" i="3"/>
  <c r="N365" i="3"/>
  <c r="N373" i="3"/>
  <c r="N381" i="3"/>
  <c r="N389" i="3"/>
  <c r="M1009" i="3"/>
  <c r="M1037" i="3"/>
  <c r="M1053" i="3"/>
  <c r="M1069" i="3"/>
  <c r="M1085" i="3"/>
  <c r="M1101" i="3"/>
  <c r="M1117" i="3"/>
  <c r="M1133" i="3"/>
  <c r="M1149" i="3"/>
  <c r="M1165" i="3"/>
  <c r="M1181" i="3"/>
  <c r="M1197" i="3"/>
  <c r="M1213" i="3"/>
  <c r="M1229" i="3"/>
  <c r="M1243" i="3"/>
  <c r="M1251" i="3"/>
  <c r="M1259" i="3"/>
  <c r="M1267" i="3"/>
  <c r="M1275" i="3"/>
  <c r="M1283" i="3"/>
  <c r="M1291" i="3"/>
  <c r="M1299" i="3"/>
  <c r="M1307" i="3"/>
  <c r="N6" i="3"/>
  <c r="N14" i="3"/>
  <c r="N22" i="3"/>
  <c r="N30" i="3"/>
  <c r="N38" i="3"/>
  <c r="N46" i="3"/>
  <c r="N54" i="3"/>
  <c r="N62" i="3"/>
  <c r="N70" i="3"/>
  <c r="N78" i="3"/>
  <c r="N86" i="3"/>
  <c r="N94" i="3"/>
  <c r="N102" i="3"/>
  <c r="N110" i="3"/>
  <c r="N118" i="3"/>
  <c r="N126" i="3"/>
  <c r="N134" i="3"/>
  <c r="N142" i="3"/>
  <c r="N150" i="3"/>
  <c r="N158" i="3"/>
  <c r="N166" i="3"/>
  <c r="N174" i="3"/>
  <c r="N182" i="3"/>
  <c r="N190" i="3"/>
  <c r="N198" i="3"/>
  <c r="N206" i="3"/>
  <c r="N214" i="3"/>
  <c r="N222" i="3"/>
  <c r="N230" i="3"/>
  <c r="N238" i="3"/>
  <c r="N246" i="3"/>
  <c r="N254" i="3"/>
  <c r="N262" i="3"/>
  <c r="N270" i="3"/>
  <c r="N278" i="3"/>
  <c r="N286" i="3"/>
  <c r="N294" i="3"/>
  <c r="N302" i="3"/>
  <c r="N310" i="3"/>
  <c r="N318" i="3"/>
  <c r="M1013" i="3"/>
  <c r="M1040" i="3"/>
  <c r="M1056" i="3"/>
  <c r="M1072" i="3"/>
  <c r="M1088" i="3"/>
  <c r="M1104" i="3"/>
  <c r="M1120" i="3"/>
  <c r="M1136" i="3"/>
  <c r="M1152" i="3"/>
  <c r="M1168" i="3"/>
  <c r="M1184" i="3"/>
  <c r="M1200" i="3"/>
  <c r="M1216" i="3"/>
  <c r="M1232" i="3"/>
  <c r="M1244" i="3"/>
  <c r="M1252" i="3"/>
  <c r="M1260" i="3"/>
  <c r="M1268" i="3"/>
  <c r="M1276" i="3"/>
  <c r="M1284" i="3"/>
  <c r="M1292" i="3"/>
  <c r="M1300" i="3"/>
  <c r="M1308" i="3"/>
  <c r="N7" i="3"/>
  <c r="N15" i="3"/>
  <c r="N23" i="3"/>
  <c r="N31" i="3"/>
  <c r="N39" i="3"/>
  <c r="N47" i="3"/>
  <c r="N55" i="3"/>
  <c r="N63" i="3"/>
  <c r="N71" i="3"/>
  <c r="N79" i="3"/>
  <c r="N87" i="3"/>
  <c r="N95" i="3"/>
  <c r="N103" i="3"/>
  <c r="N111" i="3"/>
  <c r="N119" i="3"/>
  <c r="N127" i="3"/>
  <c r="N135" i="3"/>
  <c r="N143" i="3"/>
  <c r="N151" i="3"/>
  <c r="N159" i="3"/>
  <c r="N167" i="3"/>
  <c r="N175" i="3"/>
  <c r="N183" i="3"/>
  <c r="N191" i="3"/>
  <c r="N199" i="3"/>
  <c r="N207" i="3"/>
  <c r="N215" i="3"/>
  <c r="N223" i="3"/>
  <c r="N231" i="3"/>
  <c r="N239" i="3"/>
  <c r="N247" i="3"/>
  <c r="N255" i="3"/>
  <c r="N263" i="3"/>
  <c r="N271" i="3"/>
  <c r="N279" i="3"/>
  <c r="N287" i="3"/>
  <c r="N295" i="3"/>
  <c r="N303" i="3"/>
  <c r="N311" i="3"/>
  <c r="N319" i="3"/>
  <c r="N327" i="3"/>
  <c r="N335" i="3"/>
  <c r="N343" i="3"/>
  <c r="N351" i="3"/>
  <c r="N359" i="3"/>
  <c r="N367" i="3"/>
  <c r="N375" i="3"/>
  <c r="N383" i="3"/>
  <c r="N391" i="3"/>
  <c r="N399" i="3"/>
  <c r="N407" i="3"/>
  <c r="N415" i="3"/>
  <c r="N423" i="3"/>
  <c r="N431" i="3"/>
  <c r="N439" i="3"/>
  <c r="N447" i="3"/>
  <c r="N455" i="3"/>
  <c r="N463" i="3"/>
  <c r="N471" i="3"/>
  <c r="N479" i="3"/>
  <c r="N487" i="3"/>
  <c r="N495" i="3"/>
  <c r="M1017" i="3"/>
  <c r="M1041" i="3"/>
  <c r="M1057" i="3"/>
  <c r="M1073" i="3"/>
  <c r="M1089" i="3"/>
  <c r="M1105" i="3"/>
  <c r="M1121" i="3"/>
  <c r="M1137" i="3"/>
  <c r="M1153" i="3"/>
  <c r="M1169" i="3"/>
  <c r="M1185" i="3"/>
  <c r="M1201" i="3"/>
  <c r="M1217" i="3"/>
  <c r="M1233" i="3"/>
  <c r="M1245" i="3"/>
  <c r="M1253" i="3"/>
  <c r="M1261" i="3"/>
  <c r="M1269" i="3"/>
  <c r="M1277" i="3"/>
  <c r="M1285" i="3"/>
  <c r="M1293" i="3"/>
  <c r="M1301" i="3"/>
  <c r="M1309" i="3"/>
  <c r="N8" i="3"/>
  <c r="N16" i="3"/>
  <c r="N24" i="3"/>
  <c r="N32" i="3"/>
  <c r="N40" i="3"/>
  <c r="N48" i="3"/>
  <c r="N56" i="3"/>
  <c r="N64" i="3"/>
  <c r="N72" i="3"/>
  <c r="N80" i="3"/>
  <c r="N88" i="3"/>
  <c r="N96" i="3"/>
  <c r="N104" i="3"/>
  <c r="N112" i="3"/>
  <c r="N120" i="3"/>
  <c r="N128" i="3"/>
  <c r="N136" i="3"/>
  <c r="N144" i="3"/>
  <c r="N152" i="3"/>
  <c r="N160" i="3"/>
  <c r="N168" i="3"/>
  <c r="N176" i="3"/>
  <c r="N184" i="3"/>
  <c r="N192" i="3"/>
  <c r="N200" i="3"/>
  <c r="N208" i="3"/>
  <c r="N216" i="3"/>
  <c r="N224" i="3"/>
  <c r="N232" i="3"/>
  <c r="N240" i="3"/>
  <c r="N248" i="3"/>
  <c r="N256" i="3"/>
  <c r="N264" i="3"/>
  <c r="N272" i="3"/>
  <c r="N280" i="3"/>
  <c r="N288" i="3"/>
  <c r="N296" i="3"/>
  <c r="N304" i="3"/>
  <c r="N312" i="3"/>
  <c r="N320" i="3"/>
  <c r="N328" i="3"/>
  <c r="N336" i="3"/>
  <c r="N344" i="3"/>
  <c r="N352" i="3"/>
  <c r="N360" i="3"/>
  <c r="N368" i="3"/>
  <c r="N376" i="3"/>
  <c r="N384" i="3"/>
  <c r="N392" i="3"/>
  <c r="N400" i="3"/>
  <c r="N408" i="3"/>
  <c r="N416" i="3"/>
  <c r="N424" i="3"/>
  <c r="N432" i="3"/>
  <c r="N440" i="3"/>
  <c r="N448" i="3"/>
  <c r="N456" i="3"/>
  <c r="N464" i="3"/>
  <c r="N472" i="3"/>
  <c r="N480" i="3"/>
  <c r="N488" i="3"/>
  <c r="N496" i="3"/>
  <c r="M989" i="3"/>
  <c r="M1021" i="3"/>
  <c r="M1044" i="3"/>
  <c r="M1060" i="3"/>
  <c r="M1076" i="3"/>
  <c r="M1092" i="3"/>
  <c r="M1108" i="3"/>
  <c r="M1124" i="3"/>
  <c r="M1140" i="3"/>
  <c r="M1156" i="3"/>
  <c r="M1172" i="3"/>
  <c r="M1188" i="3"/>
  <c r="M1204" i="3"/>
  <c r="M1220" i="3"/>
  <c r="M1236" i="3"/>
  <c r="M1246" i="3"/>
  <c r="M1254" i="3"/>
  <c r="M1262" i="3"/>
  <c r="M1270" i="3"/>
  <c r="M1278" i="3"/>
  <c r="M1286" i="3"/>
  <c r="M1294" i="3"/>
  <c r="M1302" i="3"/>
  <c r="M1310" i="3"/>
  <c r="N9" i="3"/>
  <c r="N17" i="3"/>
  <c r="N25" i="3"/>
  <c r="N33" i="3"/>
  <c r="N41" i="3"/>
  <c r="N49" i="3"/>
  <c r="N57" i="3"/>
  <c r="N65" i="3"/>
  <c r="N73" i="3"/>
  <c r="N81" i="3"/>
  <c r="N89" i="3"/>
  <c r="N97" i="3"/>
  <c r="N105" i="3"/>
  <c r="N113" i="3"/>
  <c r="N121" i="3"/>
  <c r="N129" i="3"/>
  <c r="N137" i="3"/>
  <c r="N145" i="3"/>
  <c r="N153" i="3"/>
  <c r="N161" i="3"/>
  <c r="N169" i="3"/>
  <c r="N177" i="3"/>
  <c r="N185" i="3"/>
  <c r="N193" i="3"/>
  <c r="N201" i="3"/>
  <c r="N209" i="3"/>
  <c r="N217" i="3"/>
  <c r="N225" i="3"/>
  <c r="N233" i="3"/>
  <c r="N241" i="3"/>
  <c r="N249" i="3"/>
  <c r="N257" i="3"/>
  <c r="N265" i="3"/>
  <c r="N273" i="3"/>
  <c r="N281" i="3"/>
  <c r="N289" i="3"/>
  <c r="N297" i="3"/>
  <c r="N305" i="3"/>
  <c r="N313" i="3"/>
  <c r="N321" i="3"/>
  <c r="N329" i="3"/>
  <c r="N337" i="3"/>
  <c r="N345" i="3"/>
  <c r="N353" i="3"/>
  <c r="N361" i="3"/>
  <c r="N369" i="3"/>
  <c r="M993" i="3"/>
  <c r="M1025" i="3"/>
  <c r="M1045" i="3"/>
  <c r="M1061" i="3"/>
  <c r="M1077" i="3"/>
  <c r="M1093" i="3"/>
  <c r="M1109" i="3"/>
  <c r="M1125" i="3"/>
  <c r="M1141" i="3"/>
  <c r="M1157" i="3"/>
  <c r="M1173" i="3"/>
  <c r="M1189" i="3"/>
  <c r="M1205" i="3"/>
  <c r="M1221" i="3"/>
  <c r="M1237" i="3"/>
  <c r="M1247" i="3"/>
  <c r="M1255" i="3"/>
  <c r="M1263" i="3"/>
  <c r="M1271" i="3"/>
  <c r="M1279" i="3"/>
  <c r="M1287" i="3"/>
  <c r="M1295" i="3"/>
  <c r="M1303" i="3"/>
  <c r="N2" i="3"/>
  <c r="N10" i="3"/>
  <c r="N18" i="3"/>
  <c r="N26" i="3"/>
  <c r="N34" i="3"/>
  <c r="N42" i="3"/>
  <c r="N50" i="3"/>
  <c r="N58" i="3"/>
  <c r="N66" i="3"/>
  <c r="N74" i="3"/>
  <c r="N82" i="3"/>
  <c r="N90" i="3"/>
  <c r="N98" i="3"/>
  <c r="N106" i="3"/>
  <c r="N114" i="3"/>
  <c r="N122" i="3"/>
  <c r="N130" i="3"/>
  <c r="N138" i="3"/>
  <c r="N146" i="3"/>
  <c r="N154" i="3"/>
  <c r="N162" i="3"/>
  <c r="N170" i="3"/>
  <c r="N178" i="3"/>
  <c r="N186" i="3"/>
  <c r="N194" i="3"/>
  <c r="N202" i="3"/>
  <c r="N210" i="3"/>
  <c r="N218" i="3"/>
  <c r="N226" i="3"/>
  <c r="N234" i="3"/>
  <c r="N242" i="3"/>
  <c r="N250" i="3"/>
  <c r="N258" i="3"/>
  <c r="N266" i="3"/>
  <c r="N274" i="3"/>
  <c r="N282" i="3"/>
  <c r="N290" i="3"/>
  <c r="N298" i="3"/>
  <c r="N306" i="3"/>
  <c r="N314" i="3"/>
  <c r="N322" i="3"/>
  <c r="N330" i="3"/>
  <c r="N338" i="3"/>
  <c r="M997" i="3"/>
  <c r="M1029" i="3"/>
  <c r="M1048" i="3"/>
  <c r="M1064" i="3"/>
  <c r="M1080" i="3"/>
  <c r="M1096" i="3"/>
  <c r="M1112" i="3"/>
  <c r="M1128" i="3"/>
  <c r="M1144" i="3"/>
  <c r="M1160" i="3"/>
  <c r="M1176" i="3"/>
  <c r="M1192" i="3"/>
  <c r="M1208" i="3"/>
  <c r="M1224" i="3"/>
  <c r="M1240" i="3"/>
  <c r="M1248" i="3"/>
  <c r="M1256" i="3"/>
  <c r="M1264" i="3"/>
  <c r="M1272" i="3"/>
  <c r="M1280" i="3"/>
  <c r="M1288" i="3"/>
  <c r="M1296" i="3"/>
  <c r="M1304" i="3"/>
  <c r="N3" i="3"/>
  <c r="N11" i="3"/>
  <c r="N19" i="3"/>
  <c r="N27" i="3"/>
  <c r="N35" i="3"/>
  <c r="N43" i="3"/>
  <c r="N51" i="3"/>
  <c r="N59" i="3"/>
  <c r="N67" i="3"/>
  <c r="N75" i="3"/>
  <c r="N83" i="3"/>
  <c r="N91" i="3"/>
  <c r="N99" i="3"/>
  <c r="N107" i="3"/>
  <c r="N115" i="3"/>
  <c r="N123" i="3"/>
  <c r="N131" i="3"/>
  <c r="N139" i="3"/>
  <c r="N147" i="3"/>
  <c r="N155" i="3"/>
  <c r="N163" i="3"/>
  <c r="N171" i="3"/>
  <c r="N179" i="3"/>
  <c r="N187" i="3"/>
  <c r="N195" i="3"/>
  <c r="N203" i="3"/>
  <c r="N211" i="3"/>
  <c r="N219" i="3"/>
  <c r="N227" i="3"/>
  <c r="N235" i="3"/>
  <c r="N243" i="3"/>
  <c r="N251" i="3"/>
  <c r="N259" i="3"/>
  <c r="N267" i="3"/>
  <c r="N275" i="3"/>
  <c r="N283" i="3"/>
  <c r="N291" i="3"/>
  <c r="N299" i="3"/>
  <c r="N307" i="3"/>
  <c r="N315" i="3"/>
  <c r="N323" i="3"/>
  <c r="N331" i="3"/>
  <c r="N339" i="3"/>
  <c r="N347" i="3"/>
  <c r="N355" i="3"/>
  <c r="N363" i="3"/>
  <c r="N371" i="3"/>
  <c r="N379" i="3"/>
  <c r="N387" i="3"/>
  <c r="N395" i="3"/>
  <c r="N403" i="3"/>
  <c r="N411" i="3"/>
  <c r="N419" i="3"/>
  <c r="N427" i="3"/>
  <c r="N435" i="3"/>
  <c r="N443" i="3"/>
  <c r="N451" i="3"/>
  <c r="N459" i="3"/>
  <c r="N467" i="3"/>
  <c r="N475" i="3"/>
  <c r="N483" i="3"/>
  <c r="N491" i="3"/>
  <c r="N346" i="3"/>
  <c r="N377" i="3"/>
  <c r="N397" i="3"/>
  <c r="N413" i="3"/>
  <c r="N429" i="3"/>
  <c r="N445" i="3"/>
  <c r="N461" i="3"/>
  <c r="N477" i="3"/>
  <c r="N493" i="3"/>
  <c r="N504" i="3"/>
  <c r="N512" i="3"/>
  <c r="N520" i="3"/>
  <c r="N528" i="3"/>
  <c r="N536" i="3"/>
  <c r="N544" i="3"/>
  <c r="N552" i="3"/>
  <c r="N560" i="3"/>
  <c r="N568" i="3"/>
  <c r="N576" i="3"/>
  <c r="N584" i="3"/>
  <c r="N592" i="3"/>
  <c r="N600" i="3"/>
  <c r="N608" i="3"/>
  <c r="N616" i="3"/>
  <c r="N624" i="3"/>
  <c r="N632" i="3"/>
  <c r="N640" i="3"/>
  <c r="N648" i="3"/>
  <c r="N656" i="3"/>
  <c r="N664" i="3"/>
  <c r="N672" i="3"/>
  <c r="N680" i="3"/>
  <c r="N688" i="3"/>
  <c r="N696" i="3"/>
  <c r="N704" i="3"/>
  <c r="N712" i="3"/>
  <c r="N720" i="3"/>
  <c r="N728" i="3"/>
  <c r="N736" i="3"/>
  <c r="N744" i="3"/>
  <c r="N752" i="3"/>
  <c r="N760" i="3"/>
  <c r="N768" i="3"/>
  <c r="N776" i="3"/>
  <c r="N784" i="3"/>
  <c r="N792" i="3"/>
  <c r="N800" i="3"/>
  <c r="N808" i="3"/>
  <c r="N816" i="3"/>
  <c r="N824" i="3"/>
  <c r="N832" i="3"/>
  <c r="N840" i="3"/>
  <c r="N848" i="3"/>
  <c r="N856" i="3"/>
  <c r="N864" i="3"/>
  <c r="N872" i="3"/>
  <c r="N880" i="3"/>
  <c r="N888" i="3"/>
  <c r="N896" i="3"/>
  <c r="N904" i="3"/>
  <c r="N912" i="3"/>
  <c r="N920" i="3"/>
  <c r="N928" i="3"/>
  <c r="N936" i="3"/>
  <c r="N944" i="3"/>
  <c r="N952" i="3"/>
  <c r="N960" i="3"/>
  <c r="N968" i="3"/>
  <c r="N976" i="3"/>
  <c r="N984" i="3"/>
  <c r="N992" i="3"/>
  <c r="N1000" i="3"/>
  <c r="N1008" i="3"/>
  <c r="N1016" i="3"/>
  <c r="N1024" i="3"/>
  <c r="N1032" i="3"/>
  <c r="N1040" i="3"/>
  <c r="N1048" i="3"/>
  <c r="N1056" i="3"/>
  <c r="N1064" i="3"/>
  <c r="N1072" i="3"/>
  <c r="N1080" i="3"/>
  <c r="N1088" i="3"/>
  <c r="N1096" i="3"/>
  <c r="N1104" i="3"/>
  <c r="N1112" i="3"/>
  <c r="N1120" i="3"/>
  <c r="N350" i="3"/>
  <c r="N378" i="3"/>
  <c r="N398" i="3"/>
  <c r="N414" i="3"/>
  <c r="N430" i="3"/>
  <c r="N446" i="3"/>
  <c r="N462" i="3"/>
  <c r="N478" i="3"/>
  <c r="N494" i="3"/>
  <c r="N505" i="3"/>
  <c r="N513" i="3"/>
  <c r="N521" i="3"/>
  <c r="N529" i="3"/>
  <c r="N537" i="3"/>
  <c r="N545" i="3"/>
  <c r="N553" i="3"/>
  <c r="N561" i="3"/>
  <c r="N569" i="3"/>
  <c r="N577" i="3"/>
  <c r="N585" i="3"/>
  <c r="N593" i="3"/>
  <c r="N601" i="3"/>
  <c r="N609" i="3"/>
  <c r="N617" i="3"/>
  <c r="N625" i="3"/>
  <c r="N633" i="3"/>
  <c r="N641" i="3"/>
  <c r="N649" i="3"/>
  <c r="N657" i="3"/>
  <c r="N665" i="3"/>
  <c r="N673" i="3"/>
  <c r="N681" i="3"/>
  <c r="N689" i="3"/>
  <c r="N697" i="3"/>
  <c r="N705" i="3"/>
  <c r="N713" i="3"/>
  <c r="N721" i="3"/>
  <c r="N729" i="3"/>
  <c r="N737" i="3"/>
  <c r="N745" i="3"/>
  <c r="N753" i="3"/>
  <c r="N761" i="3"/>
  <c r="N769" i="3"/>
  <c r="N777" i="3"/>
  <c r="N785" i="3"/>
  <c r="N793" i="3"/>
  <c r="N801" i="3"/>
  <c r="N809" i="3"/>
  <c r="N817" i="3"/>
  <c r="N825" i="3"/>
  <c r="N833" i="3"/>
  <c r="N841" i="3"/>
  <c r="N849" i="3"/>
  <c r="N857" i="3"/>
  <c r="N865" i="3"/>
  <c r="N873" i="3"/>
  <c r="N881" i="3"/>
  <c r="N889" i="3"/>
  <c r="N897" i="3"/>
  <c r="N905" i="3"/>
  <c r="N913" i="3"/>
  <c r="N921" i="3"/>
  <c r="N929" i="3"/>
  <c r="N937" i="3"/>
  <c r="N945" i="3"/>
  <c r="N953" i="3"/>
  <c r="N961" i="3"/>
  <c r="N969" i="3"/>
  <c r="N354" i="3"/>
  <c r="N382" i="3"/>
  <c r="N401" i="3"/>
  <c r="N417" i="3"/>
  <c r="N433" i="3"/>
  <c r="N449" i="3"/>
  <c r="N465" i="3"/>
  <c r="N481" i="3"/>
  <c r="N497" i="3"/>
  <c r="N506" i="3"/>
  <c r="N514" i="3"/>
  <c r="N522" i="3"/>
  <c r="N530" i="3"/>
  <c r="N538" i="3"/>
  <c r="N546" i="3"/>
  <c r="N554" i="3"/>
  <c r="N562" i="3"/>
  <c r="N570" i="3"/>
  <c r="N578" i="3"/>
  <c r="N586" i="3"/>
  <c r="N594" i="3"/>
  <c r="N602" i="3"/>
  <c r="N610" i="3"/>
  <c r="N618" i="3"/>
  <c r="N626" i="3"/>
  <c r="N634" i="3"/>
  <c r="N642" i="3"/>
  <c r="N650" i="3"/>
  <c r="N658" i="3"/>
  <c r="N666" i="3"/>
  <c r="N674" i="3"/>
  <c r="N682" i="3"/>
  <c r="N690" i="3"/>
  <c r="N698" i="3"/>
  <c r="N706" i="3"/>
  <c r="N714" i="3"/>
  <c r="N722" i="3"/>
  <c r="N730" i="3"/>
  <c r="N738" i="3"/>
  <c r="N746" i="3"/>
  <c r="N754" i="3"/>
  <c r="N762" i="3"/>
  <c r="N770" i="3"/>
  <c r="N778" i="3"/>
  <c r="N786" i="3"/>
  <c r="N794" i="3"/>
  <c r="N802" i="3"/>
  <c r="N810" i="3"/>
  <c r="N818" i="3"/>
  <c r="N826" i="3"/>
  <c r="N834" i="3"/>
  <c r="N842" i="3"/>
  <c r="N850" i="3"/>
  <c r="N858" i="3"/>
  <c r="N866" i="3"/>
  <c r="N874" i="3"/>
  <c r="N882" i="3"/>
  <c r="N890" i="3"/>
  <c r="N898" i="3"/>
  <c r="N906" i="3"/>
  <c r="N914" i="3"/>
  <c r="N922" i="3"/>
  <c r="N930" i="3"/>
  <c r="N938" i="3"/>
  <c r="N946" i="3"/>
  <c r="N954" i="3"/>
  <c r="N962" i="3"/>
  <c r="N970" i="3"/>
  <c r="N978" i="3"/>
  <c r="N986" i="3"/>
  <c r="N994" i="3"/>
  <c r="N1002" i="3"/>
  <c r="N1010" i="3"/>
  <c r="N1018" i="3"/>
  <c r="N1026" i="3"/>
  <c r="N1034" i="3"/>
  <c r="N1042" i="3"/>
  <c r="N1050" i="3"/>
  <c r="N1058" i="3"/>
  <c r="N1066" i="3"/>
  <c r="N1074" i="3"/>
  <c r="N1082" i="3"/>
  <c r="N358" i="3"/>
  <c r="N385" i="3"/>
  <c r="N402" i="3"/>
  <c r="N418" i="3"/>
  <c r="N434" i="3"/>
  <c r="N450" i="3"/>
  <c r="N466" i="3"/>
  <c r="N482" i="3"/>
  <c r="N498" i="3"/>
  <c r="N507" i="3"/>
  <c r="N515" i="3"/>
  <c r="N523" i="3"/>
  <c r="N531" i="3"/>
  <c r="N539" i="3"/>
  <c r="N547" i="3"/>
  <c r="N555" i="3"/>
  <c r="N563" i="3"/>
  <c r="N571" i="3"/>
  <c r="N579" i="3"/>
  <c r="N587" i="3"/>
  <c r="N595" i="3"/>
  <c r="N603" i="3"/>
  <c r="N611" i="3"/>
  <c r="N619" i="3"/>
  <c r="N627" i="3"/>
  <c r="N635" i="3"/>
  <c r="N643" i="3"/>
  <c r="N651" i="3"/>
  <c r="N659" i="3"/>
  <c r="N667" i="3"/>
  <c r="N675" i="3"/>
  <c r="N683" i="3"/>
  <c r="N691" i="3"/>
  <c r="N699" i="3"/>
  <c r="N707" i="3"/>
  <c r="N715" i="3"/>
  <c r="N723" i="3"/>
  <c r="N731" i="3"/>
  <c r="N739" i="3"/>
  <c r="N747" i="3"/>
  <c r="N755" i="3"/>
  <c r="N763" i="3"/>
  <c r="N771" i="3"/>
  <c r="N779" i="3"/>
  <c r="N787" i="3"/>
  <c r="N795" i="3"/>
  <c r="N803" i="3"/>
  <c r="N811" i="3"/>
  <c r="N819" i="3"/>
  <c r="N827" i="3"/>
  <c r="N835" i="3"/>
  <c r="N843" i="3"/>
  <c r="N851" i="3"/>
  <c r="N859" i="3"/>
  <c r="N867" i="3"/>
  <c r="N875" i="3"/>
  <c r="N883" i="3"/>
  <c r="N891" i="3"/>
  <c r="N899" i="3"/>
  <c r="N907" i="3"/>
  <c r="N915" i="3"/>
  <c r="N923" i="3"/>
  <c r="N931" i="3"/>
  <c r="N939" i="3"/>
  <c r="N947" i="3"/>
  <c r="N955" i="3"/>
  <c r="N963" i="3"/>
  <c r="N971" i="3"/>
  <c r="N979" i="3"/>
  <c r="N987" i="3"/>
  <c r="N995" i="3"/>
  <c r="N1003" i="3"/>
  <c r="N1011" i="3"/>
  <c r="N1019" i="3"/>
  <c r="N1027" i="3"/>
  <c r="N1035" i="3"/>
  <c r="N1043" i="3"/>
  <c r="N1051" i="3"/>
  <c r="N1059" i="3"/>
  <c r="N1067" i="3"/>
  <c r="N1075" i="3"/>
  <c r="N1083" i="3"/>
  <c r="N362" i="3"/>
  <c r="N386" i="3"/>
  <c r="N405" i="3"/>
  <c r="N421" i="3"/>
  <c r="N437" i="3"/>
  <c r="N453" i="3"/>
  <c r="N469" i="3"/>
  <c r="N485" i="3"/>
  <c r="N499" i="3"/>
  <c r="N508" i="3"/>
  <c r="N516" i="3"/>
  <c r="N524" i="3"/>
  <c r="N532" i="3"/>
  <c r="N540" i="3"/>
  <c r="N548" i="3"/>
  <c r="N556" i="3"/>
  <c r="N564" i="3"/>
  <c r="N572" i="3"/>
  <c r="N580" i="3"/>
  <c r="N588" i="3"/>
  <c r="N596" i="3"/>
  <c r="N604" i="3"/>
  <c r="N612" i="3"/>
  <c r="N620" i="3"/>
  <c r="N628" i="3"/>
  <c r="N636" i="3"/>
  <c r="N644" i="3"/>
  <c r="N652" i="3"/>
  <c r="N660" i="3"/>
  <c r="N668" i="3"/>
  <c r="N676" i="3"/>
  <c r="N684" i="3"/>
  <c r="N692" i="3"/>
  <c r="N700" i="3"/>
  <c r="N708" i="3"/>
  <c r="N716" i="3"/>
  <c r="N724" i="3"/>
  <c r="N732" i="3"/>
  <c r="N740" i="3"/>
  <c r="N748" i="3"/>
  <c r="N756" i="3"/>
  <c r="N764" i="3"/>
  <c r="N772" i="3"/>
  <c r="N780" i="3"/>
  <c r="N788" i="3"/>
  <c r="N796" i="3"/>
  <c r="N804" i="3"/>
  <c r="N812" i="3"/>
  <c r="N820" i="3"/>
  <c r="N828" i="3"/>
  <c r="N836" i="3"/>
  <c r="N844" i="3"/>
  <c r="N852" i="3"/>
  <c r="N860" i="3"/>
  <c r="N868" i="3"/>
  <c r="N876" i="3"/>
  <c r="N884" i="3"/>
  <c r="N892" i="3"/>
  <c r="N900" i="3"/>
  <c r="N908" i="3"/>
  <c r="N916" i="3"/>
  <c r="N924" i="3"/>
  <c r="N932" i="3"/>
  <c r="N940" i="3"/>
  <c r="N948" i="3"/>
  <c r="N956" i="3"/>
  <c r="N964" i="3"/>
  <c r="N972" i="3"/>
  <c r="N980" i="3"/>
  <c r="N988" i="3"/>
  <c r="N996" i="3"/>
  <c r="N1004" i="3"/>
  <c r="N1012" i="3"/>
  <c r="N1020" i="3"/>
  <c r="N1028" i="3"/>
  <c r="N1036" i="3"/>
  <c r="N1044" i="3"/>
  <c r="N1052" i="3"/>
  <c r="N1060" i="3"/>
  <c r="N1068" i="3"/>
  <c r="N1076" i="3"/>
  <c r="N1084" i="3"/>
  <c r="N1092" i="3"/>
  <c r="N1100" i="3"/>
  <c r="N1108" i="3"/>
  <c r="N326" i="3"/>
  <c r="N366" i="3"/>
  <c r="N390" i="3"/>
  <c r="N406" i="3"/>
  <c r="N422" i="3"/>
  <c r="N438" i="3"/>
  <c r="N454" i="3"/>
  <c r="N470" i="3"/>
  <c r="N486" i="3"/>
  <c r="N501" i="3"/>
  <c r="N509" i="3"/>
  <c r="N517" i="3"/>
  <c r="N525" i="3"/>
  <c r="N533" i="3"/>
  <c r="N541" i="3"/>
  <c r="N549" i="3"/>
  <c r="N557" i="3"/>
  <c r="N565" i="3"/>
  <c r="N573" i="3"/>
  <c r="N581" i="3"/>
  <c r="N589" i="3"/>
  <c r="N597" i="3"/>
  <c r="N605" i="3"/>
  <c r="N613" i="3"/>
  <c r="N621" i="3"/>
  <c r="N629" i="3"/>
  <c r="N637" i="3"/>
  <c r="N645" i="3"/>
  <c r="N653" i="3"/>
  <c r="N661" i="3"/>
  <c r="N669" i="3"/>
  <c r="N677" i="3"/>
  <c r="N685" i="3"/>
  <c r="N693" i="3"/>
  <c r="N701" i="3"/>
  <c r="N709" i="3"/>
  <c r="N717" i="3"/>
  <c r="N725" i="3"/>
  <c r="N733" i="3"/>
  <c r="N741" i="3"/>
  <c r="N749" i="3"/>
  <c r="N757" i="3"/>
  <c r="N765" i="3"/>
  <c r="N773" i="3"/>
  <c r="N781" i="3"/>
  <c r="N789" i="3"/>
  <c r="N797" i="3"/>
  <c r="N805" i="3"/>
  <c r="N813" i="3"/>
  <c r="N821" i="3"/>
  <c r="N829" i="3"/>
  <c r="N837" i="3"/>
  <c r="N845" i="3"/>
  <c r="N853" i="3"/>
  <c r="N861" i="3"/>
  <c r="N869" i="3"/>
  <c r="N877" i="3"/>
  <c r="N885" i="3"/>
  <c r="N893" i="3"/>
  <c r="N901" i="3"/>
  <c r="N909" i="3"/>
  <c r="N917" i="3"/>
  <c r="N925" i="3"/>
  <c r="N933" i="3"/>
  <c r="N941" i="3"/>
  <c r="N949" i="3"/>
  <c r="N957" i="3"/>
  <c r="N965" i="3"/>
  <c r="N973" i="3"/>
  <c r="N981" i="3"/>
  <c r="N989" i="3"/>
  <c r="N997" i="3"/>
  <c r="N1005" i="3"/>
  <c r="N1013" i="3"/>
  <c r="N1021" i="3"/>
  <c r="N1029" i="3"/>
  <c r="N1037" i="3"/>
  <c r="N1045" i="3"/>
  <c r="N1053" i="3"/>
  <c r="N1061" i="3"/>
  <c r="N1069" i="3"/>
  <c r="N334" i="3"/>
  <c r="N370" i="3"/>
  <c r="N393" i="3"/>
  <c r="N409" i="3"/>
  <c r="N425" i="3"/>
  <c r="N441" i="3"/>
  <c r="N457" i="3"/>
  <c r="N473" i="3"/>
  <c r="N489" i="3"/>
  <c r="N502" i="3"/>
  <c r="N510" i="3"/>
  <c r="N518" i="3"/>
  <c r="N526" i="3"/>
  <c r="N534" i="3"/>
  <c r="N542" i="3"/>
  <c r="N550" i="3"/>
  <c r="N558" i="3"/>
  <c r="N566" i="3"/>
  <c r="N574" i="3"/>
  <c r="N582" i="3"/>
  <c r="N590" i="3"/>
  <c r="N598" i="3"/>
  <c r="N606" i="3"/>
  <c r="N614" i="3"/>
  <c r="N622" i="3"/>
  <c r="N630" i="3"/>
  <c r="N638" i="3"/>
  <c r="N646" i="3"/>
  <c r="N654" i="3"/>
  <c r="N662" i="3"/>
  <c r="N670" i="3"/>
  <c r="N678" i="3"/>
  <c r="N686" i="3"/>
  <c r="N694" i="3"/>
  <c r="N702" i="3"/>
  <c r="N710" i="3"/>
  <c r="N718" i="3"/>
  <c r="N726" i="3"/>
  <c r="N734" i="3"/>
  <c r="N742" i="3"/>
  <c r="N750" i="3"/>
  <c r="N758" i="3"/>
  <c r="N766" i="3"/>
  <c r="N774" i="3"/>
  <c r="N782" i="3"/>
  <c r="N790" i="3"/>
  <c r="N798" i="3"/>
  <c r="N806" i="3"/>
  <c r="N814" i="3"/>
  <c r="N822" i="3"/>
  <c r="N830" i="3"/>
  <c r="N838" i="3"/>
  <c r="N846" i="3"/>
  <c r="N854" i="3"/>
  <c r="N862" i="3"/>
  <c r="N870" i="3"/>
  <c r="N878" i="3"/>
  <c r="N886" i="3"/>
  <c r="N894" i="3"/>
  <c r="N902" i="3"/>
  <c r="N910" i="3"/>
  <c r="N918" i="3"/>
  <c r="N926" i="3"/>
  <c r="N934" i="3"/>
  <c r="N942" i="3"/>
  <c r="N950" i="3"/>
  <c r="N958" i="3"/>
  <c r="N966" i="3"/>
  <c r="N342" i="3"/>
  <c r="N374" i="3"/>
  <c r="N394" i="3"/>
  <c r="N410" i="3"/>
  <c r="N426" i="3"/>
  <c r="N442" i="3"/>
  <c r="N458" i="3"/>
  <c r="N474" i="3"/>
  <c r="N490" i="3"/>
  <c r="N503" i="3"/>
  <c r="N511" i="3"/>
  <c r="N519" i="3"/>
  <c r="N527" i="3"/>
  <c r="N535" i="3"/>
  <c r="N543" i="3"/>
  <c r="N551" i="3"/>
  <c r="N559" i="3"/>
  <c r="N567" i="3"/>
  <c r="N575" i="3"/>
  <c r="N583" i="3"/>
  <c r="N591" i="3"/>
  <c r="N599" i="3"/>
  <c r="N607" i="3"/>
  <c r="N615" i="3"/>
  <c r="N623" i="3"/>
  <c r="N631" i="3"/>
  <c r="N639" i="3"/>
  <c r="N647" i="3"/>
  <c r="N655" i="3"/>
  <c r="N663" i="3"/>
  <c r="N671" i="3"/>
  <c r="N679" i="3"/>
  <c r="N687" i="3"/>
  <c r="N695" i="3"/>
  <c r="N703" i="3"/>
  <c r="N711" i="3"/>
  <c r="N719" i="3"/>
  <c r="N727" i="3"/>
  <c r="N735" i="3"/>
  <c r="N743" i="3"/>
  <c r="N751" i="3"/>
  <c r="N759" i="3"/>
  <c r="N767" i="3"/>
  <c r="N775" i="3"/>
  <c r="N783" i="3"/>
  <c r="N791" i="3"/>
  <c r="N799" i="3"/>
  <c r="N807" i="3"/>
  <c r="N815" i="3"/>
  <c r="N823" i="3"/>
  <c r="N831" i="3"/>
  <c r="N839" i="3"/>
  <c r="N847" i="3"/>
  <c r="N855" i="3"/>
  <c r="N863" i="3"/>
  <c r="N871" i="3"/>
  <c r="N879" i="3"/>
  <c r="N887" i="3"/>
  <c r="N895" i="3"/>
  <c r="N903" i="3"/>
  <c r="N911" i="3"/>
  <c r="N919" i="3"/>
  <c r="N927" i="3"/>
  <c r="N935" i="3"/>
  <c r="N943" i="3"/>
  <c r="N951" i="3"/>
  <c r="N959" i="3"/>
  <c r="N967" i="3"/>
  <c r="N975" i="3"/>
  <c r="N983" i="3"/>
  <c r="N991" i="3"/>
  <c r="N999" i="3"/>
  <c r="N1007" i="3"/>
  <c r="N1015" i="3"/>
  <c r="N1023" i="3"/>
  <c r="N1031" i="3"/>
  <c r="N1039" i="3"/>
  <c r="N1047" i="3"/>
  <c r="N1055" i="3"/>
  <c r="N1063" i="3"/>
  <c r="N1071" i="3"/>
  <c r="N985" i="3"/>
  <c r="N1017" i="3"/>
  <c r="N1049" i="3"/>
  <c r="N1078" i="3"/>
  <c r="N1091" i="3"/>
  <c r="N1102" i="3"/>
  <c r="N1113" i="3"/>
  <c r="N1122" i="3"/>
  <c r="N1130" i="3"/>
  <c r="N1138" i="3"/>
  <c r="N1146" i="3"/>
  <c r="N1154" i="3"/>
  <c r="N1162" i="3"/>
  <c r="N1170" i="3"/>
  <c r="N1178" i="3"/>
  <c r="N1186" i="3"/>
  <c r="N1194" i="3"/>
  <c r="N1202" i="3"/>
  <c r="N1210" i="3"/>
  <c r="N1218" i="3"/>
  <c r="N1226" i="3"/>
  <c r="N1234" i="3"/>
  <c r="N1242" i="3"/>
  <c r="N1250" i="3"/>
  <c r="N1258" i="3"/>
  <c r="N1266" i="3"/>
  <c r="N1274" i="3"/>
  <c r="N1282" i="3"/>
  <c r="N1290" i="3"/>
  <c r="N1298" i="3"/>
  <c r="N1306" i="3"/>
  <c r="N1291" i="3"/>
  <c r="N990" i="3"/>
  <c r="N1022" i="3"/>
  <c r="N1054" i="3"/>
  <c r="N1079" i="3"/>
  <c r="N1093" i="3"/>
  <c r="N1103" i="3"/>
  <c r="N1114" i="3"/>
  <c r="N1123" i="3"/>
  <c r="N1131" i="3"/>
  <c r="N1139" i="3"/>
  <c r="N1147" i="3"/>
  <c r="N1155" i="3"/>
  <c r="N1163" i="3"/>
  <c r="N1171" i="3"/>
  <c r="N1179" i="3"/>
  <c r="N1187" i="3"/>
  <c r="N1195" i="3"/>
  <c r="N1203" i="3"/>
  <c r="N1211" i="3"/>
  <c r="N1219" i="3"/>
  <c r="N1227" i="3"/>
  <c r="N1235" i="3"/>
  <c r="N1243" i="3"/>
  <c r="N1251" i="3"/>
  <c r="N1259" i="3"/>
  <c r="N1267" i="3"/>
  <c r="N1275" i="3"/>
  <c r="N1283" i="3"/>
  <c r="N1307" i="3"/>
  <c r="N993" i="3"/>
  <c r="N1025" i="3"/>
  <c r="N1057" i="3"/>
  <c r="N1081" i="3"/>
  <c r="N1094" i="3"/>
  <c r="N1105" i="3"/>
  <c r="N1115" i="3"/>
  <c r="N1124" i="3"/>
  <c r="N1132" i="3"/>
  <c r="N1140" i="3"/>
  <c r="N1148" i="3"/>
  <c r="N1156" i="3"/>
  <c r="N1164" i="3"/>
  <c r="N1172" i="3"/>
  <c r="N1180" i="3"/>
  <c r="N1188" i="3"/>
  <c r="N1196" i="3"/>
  <c r="N1204" i="3"/>
  <c r="N1212" i="3"/>
  <c r="N1220" i="3"/>
  <c r="N1228" i="3"/>
  <c r="N1236" i="3"/>
  <c r="N1244" i="3"/>
  <c r="N1252" i="3"/>
  <c r="N1260" i="3"/>
  <c r="N1268" i="3"/>
  <c r="N1276" i="3"/>
  <c r="N1284" i="3"/>
  <c r="N1292" i="3"/>
  <c r="N1300" i="3"/>
  <c r="N1308" i="3"/>
  <c r="N998" i="3"/>
  <c r="N1030" i="3"/>
  <c r="N1062" i="3"/>
  <c r="N1085" i="3"/>
  <c r="N1095" i="3"/>
  <c r="N1106" i="3"/>
  <c r="N1116" i="3"/>
  <c r="N1125" i="3"/>
  <c r="N1133" i="3"/>
  <c r="N1141" i="3"/>
  <c r="N1149" i="3"/>
  <c r="N1157" i="3"/>
  <c r="N1165" i="3"/>
  <c r="N1173" i="3"/>
  <c r="N1181" i="3"/>
  <c r="N1189" i="3"/>
  <c r="N1197" i="3"/>
  <c r="N1205" i="3"/>
  <c r="N1213" i="3"/>
  <c r="N1221" i="3"/>
  <c r="N1229" i="3"/>
  <c r="N1237" i="3"/>
  <c r="N1245" i="3"/>
  <c r="N1253" i="3"/>
  <c r="N1261" i="3"/>
  <c r="N1269" i="3"/>
  <c r="N1277" i="3"/>
  <c r="N1285" i="3"/>
  <c r="N1293" i="3"/>
  <c r="N1301" i="3"/>
  <c r="N1309" i="3"/>
  <c r="N1304" i="3"/>
  <c r="N1001" i="3"/>
  <c r="N1033" i="3"/>
  <c r="N1065" i="3"/>
  <c r="N1086" i="3"/>
  <c r="N1097" i="3"/>
  <c r="N1107" i="3"/>
  <c r="N1117" i="3"/>
  <c r="N1126" i="3"/>
  <c r="N1134" i="3"/>
  <c r="N1142" i="3"/>
  <c r="N1150" i="3"/>
  <c r="N1158" i="3"/>
  <c r="N1166" i="3"/>
  <c r="N1174" i="3"/>
  <c r="N1182" i="3"/>
  <c r="N1190" i="3"/>
  <c r="N1198" i="3"/>
  <c r="N1206" i="3"/>
  <c r="N1214" i="3"/>
  <c r="N1222" i="3"/>
  <c r="N1230" i="3"/>
  <c r="N1238" i="3"/>
  <c r="N1246" i="3"/>
  <c r="N1254" i="3"/>
  <c r="N1262" i="3"/>
  <c r="N1270" i="3"/>
  <c r="N1278" i="3"/>
  <c r="N1286" i="3"/>
  <c r="N1294" i="3"/>
  <c r="N1302" i="3"/>
  <c r="N1310" i="3"/>
  <c r="N1296" i="3"/>
  <c r="N974" i="3"/>
  <c r="N1006" i="3"/>
  <c r="N1038" i="3"/>
  <c r="N1070" i="3"/>
  <c r="N1087" i="3"/>
  <c r="N1098" i="3"/>
  <c r="N1109" i="3"/>
  <c r="N1118" i="3"/>
  <c r="N1127" i="3"/>
  <c r="N1135" i="3"/>
  <c r="N1143" i="3"/>
  <c r="N1151" i="3"/>
  <c r="N1159" i="3"/>
  <c r="N1167" i="3"/>
  <c r="N1175" i="3"/>
  <c r="N1183" i="3"/>
  <c r="N1191" i="3"/>
  <c r="N1199" i="3"/>
  <c r="N1207" i="3"/>
  <c r="N1215" i="3"/>
  <c r="N1223" i="3"/>
  <c r="N1231" i="3"/>
  <c r="N1239" i="3"/>
  <c r="N1247" i="3"/>
  <c r="N1255" i="3"/>
  <c r="N1263" i="3"/>
  <c r="N1271" i="3"/>
  <c r="N1279" i="3"/>
  <c r="N1287" i="3"/>
  <c r="N1295" i="3"/>
  <c r="N1303" i="3"/>
  <c r="N1288" i="3"/>
  <c r="N977" i="3"/>
  <c r="N1009" i="3"/>
  <c r="N1041" i="3"/>
  <c r="N1073" i="3"/>
  <c r="N1089" i="3"/>
  <c r="N1099" i="3"/>
  <c r="N1110" i="3"/>
  <c r="N1119" i="3"/>
  <c r="N1128" i="3"/>
  <c r="N1136" i="3"/>
  <c r="N1144" i="3"/>
  <c r="N1152" i="3"/>
  <c r="N1160" i="3"/>
  <c r="N1168" i="3"/>
  <c r="N1176" i="3"/>
  <c r="N1184" i="3"/>
  <c r="N1192" i="3"/>
  <c r="N1200" i="3"/>
  <c r="N1208" i="3"/>
  <c r="N1216" i="3"/>
  <c r="N1224" i="3"/>
  <c r="N1232" i="3"/>
  <c r="N1240" i="3"/>
  <c r="N1248" i="3"/>
  <c r="N1256" i="3"/>
  <c r="N1264" i="3"/>
  <c r="N1272" i="3"/>
  <c r="N1280" i="3"/>
  <c r="N982" i="3"/>
  <c r="N1014" i="3"/>
  <c r="N1046" i="3"/>
  <c r="N1077" i="3"/>
  <c r="N1090" i="3"/>
  <c r="N1101" i="3"/>
  <c r="N1111" i="3"/>
  <c r="N1121" i="3"/>
  <c r="N1129" i="3"/>
  <c r="N1137" i="3"/>
  <c r="N1145" i="3"/>
  <c r="N1153" i="3"/>
  <c r="N1161" i="3"/>
  <c r="N1169" i="3"/>
  <c r="N1177" i="3"/>
  <c r="N1185" i="3"/>
  <c r="N1193" i="3"/>
  <c r="N1201" i="3"/>
  <c r="N1209" i="3"/>
  <c r="N1217" i="3"/>
  <c r="N1225" i="3"/>
  <c r="N1233" i="3"/>
  <c r="N1241" i="3"/>
  <c r="N1249" i="3"/>
  <c r="N1257" i="3"/>
  <c r="N1265" i="3"/>
  <c r="N1273" i="3"/>
  <c r="N1281" i="3"/>
  <c r="N1289" i="3"/>
  <c r="N1297" i="3"/>
  <c r="N1305" i="3"/>
  <c r="N1299" i="3"/>
  <c r="C5" i="3"/>
  <c r="C13" i="3"/>
  <c r="C21" i="3"/>
  <c r="C29" i="3"/>
  <c r="C37" i="3"/>
  <c r="C45" i="3"/>
  <c r="C53" i="3"/>
  <c r="C61" i="3"/>
  <c r="C69" i="3"/>
  <c r="C77" i="3"/>
  <c r="C85" i="3"/>
  <c r="C93" i="3"/>
  <c r="C101" i="3"/>
  <c r="C109" i="3"/>
  <c r="C117" i="3"/>
  <c r="C125" i="3"/>
  <c r="C133" i="3"/>
  <c r="C141" i="3"/>
  <c r="C149" i="3"/>
  <c r="C157" i="3"/>
  <c r="C165" i="3"/>
  <c r="C173" i="3"/>
  <c r="C181" i="3"/>
  <c r="C189" i="3"/>
  <c r="C197" i="3"/>
  <c r="C205" i="3"/>
  <c r="C213" i="3"/>
  <c r="C221" i="3"/>
  <c r="C229" i="3"/>
  <c r="C237" i="3"/>
  <c r="C245" i="3"/>
  <c r="C253" i="3"/>
  <c r="C261" i="3"/>
  <c r="C269" i="3"/>
  <c r="C277" i="3"/>
  <c r="C285" i="3"/>
  <c r="C293" i="3"/>
  <c r="C301" i="3"/>
  <c r="C309" i="3"/>
  <c r="C317" i="3"/>
  <c r="C325" i="3"/>
  <c r="C333" i="3"/>
  <c r="C341" i="3"/>
  <c r="C349" i="3"/>
  <c r="C357" i="3"/>
  <c r="C365" i="3"/>
  <c r="C373" i="3"/>
  <c r="C381" i="3"/>
  <c r="C389" i="3"/>
  <c r="C397" i="3"/>
  <c r="C405" i="3"/>
  <c r="C413" i="3"/>
  <c r="C421" i="3"/>
  <c r="C429" i="3"/>
  <c r="C437" i="3"/>
  <c r="C445" i="3"/>
  <c r="C453" i="3"/>
  <c r="C461" i="3"/>
  <c r="C469" i="3"/>
  <c r="C477" i="3"/>
  <c r="C485" i="3"/>
  <c r="C493" i="3"/>
  <c r="C501" i="3"/>
  <c r="C509" i="3"/>
  <c r="C517" i="3"/>
  <c r="C525" i="3"/>
  <c r="C533" i="3"/>
  <c r="C541" i="3"/>
  <c r="C549" i="3"/>
  <c r="C557" i="3"/>
  <c r="C565" i="3"/>
  <c r="C573" i="3"/>
  <c r="C581" i="3"/>
  <c r="C589" i="3"/>
  <c r="C597" i="3"/>
  <c r="C605" i="3"/>
  <c r="C613" i="3"/>
  <c r="C621" i="3"/>
  <c r="C629" i="3"/>
  <c r="C637" i="3"/>
  <c r="C645" i="3"/>
  <c r="C6" i="3"/>
  <c r="C14" i="3"/>
  <c r="C22" i="3"/>
  <c r="C30" i="3"/>
  <c r="C38" i="3"/>
  <c r="C46" i="3"/>
  <c r="C54" i="3"/>
  <c r="C62" i="3"/>
  <c r="C70" i="3"/>
  <c r="C78" i="3"/>
  <c r="C86" i="3"/>
  <c r="C94" i="3"/>
  <c r="C102" i="3"/>
  <c r="C110" i="3"/>
  <c r="C118" i="3"/>
  <c r="C126" i="3"/>
  <c r="C134" i="3"/>
  <c r="C142" i="3"/>
  <c r="C150" i="3"/>
  <c r="C158" i="3"/>
  <c r="C166" i="3"/>
  <c r="C174" i="3"/>
  <c r="C182" i="3"/>
  <c r="C190" i="3"/>
  <c r="C198" i="3"/>
  <c r="C206" i="3"/>
  <c r="C214" i="3"/>
  <c r="C222" i="3"/>
  <c r="C230" i="3"/>
  <c r="C238" i="3"/>
  <c r="C246" i="3"/>
  <c r="C254" i="3"/>
  <c r="C262" i="3"/>
  <c r="C270" i="3"/>
  <c r="C278" i="3"/>
  <c r="C286" i="3"/>
  <c r="C294" i="3"/>
  <c r="C302" i="3"/>
  <c r="C310" i="3"/>
  <c r="C318" i="3"/>
  <c r="C326" i="3"/>
  <c r="C334" i="3"/>
  <c r="C342" i="3"/>
  <c r="C350" i="3"/>
  <c r="C358" i="3"/>
  <c r="C366" i="3"/>
  <c r="C374" i="3"/>
  <c r="C382" i="3"/>
  <c r="C390" i="3"/>
  <c r="C398" i="3"/>
  <c r="C406" i="3"/>
  <c r="C414" i="3"/>
  <c r="C422" i="3"/>
  <c r="C430" i="3"/>
  <c r="C438" i="3"/>
  <c r="C446" i="3"/>
  <c r="C454" i="3"/>
  <c r="C462" i="3"/>
  <c r="C470" i="3"/>
  <c r="C478" i="3"/>
  <c r="C486" i="3"/>
  <c r="C494" i="3"/>
  <c r="C502" i="3"/>
  <c r="C510" i="3"/>
  <c r="C518" i="3"/>
  <c r="C526" i="3"/>
  <c r="C534" i="3"/>
  <c r="C542" i="3"/>
  <c r="C550" i="3"/>
  <c r="C558" i="3"/>
  <c r="C566" i="3"/>
  <c r="C574" i="3"/>
  <c r="C582" i="3"/>
  <c r="C590" i="3"/>
  <c r="C598" i="3"/>
  <c r="C606" i="3"/>
  <c r="C614" i="3"/>
  <c r="C622" i="3"/>
  <c r="C630" i="3"/>
  <c r="C638" i="3"/>
  <c r="C7" i="3"/>
  <c r="C15" i="3"/>
  <c r="C23" i="3"/>
  <c r="C31" i="3"/>
  <c r="C39" i="3"/>
  <c r="C47" i="3"/>
  <c r="C55" i="3"/>
  <c r="C63" i="3"/>
  <c r="C71" i="3"/>
  <c r="C79" i="3"/>
  <c r="C87" i="3"/>
  <c r="C95" i="3"/>
  <c r="C103" i="3"/>
  <c r="C111" i="3"/>
  <c r="C119" i="3"/>
  <c r="C127" i="3"/>
  <c r="C135" i="3"/>
  <c r="C143" i="3"/>
  <c r="C151" i="3"/>
  <c r="C159" i="3"/>
  <c r="C167" i="3"/>
  <c r="C175" i="3"/>
  <c r="C183" i="3"/>
  <c r="C191" i="3"/>
  <c r="C199" i="3"/>
  <c r="C207" i="3"/>
  <c r="C215" i="3"/>
  <c r="C223" i="3"/>
  <c r="C231" i="3"/>
  <c r="C239" i="3"/>
  <c r="C247" i="3"/>
  <c r="C8" i="3"/>
  <c r="C16" i="3"/>
  <c r="C24" i="3"/>
  <c r="C32" i="3"/>
  <c r="C40" i="3"/>
  <c r="C48" i="3"/>
  <c r="C56" i="3"/>
  <c r="C64" i="3"/>
  <c r="C72" i="3"/>
  <c r="C80" i="3"/>
  <c r="C88" i="3"/>
  <c r="C96" i="3"/>
  <c r="C104" i="3"/>
  <c r="C112" i="3"/>
  <c r="C120" i="3"/>
  <c r="C128" i="3"/>
  <c r="C136" i="3"/>
  <c r="C144" i="3"/>
  <c r="C152" i="3"/>
  <c r="C160" i="3"/>
  <c r="C168" i="3"/>
  <c r="C176" i="3"/>
  <c r="C184" i="3"/>
  <c r="C192" i="3"/>
  <c r="C200" i="3"/>
  <c r="C208" i="3"/>
  <c r="C216" i="3"/>
  <c r="C224" i="3"/>
  <c r="C232" i="3"/>
  <c r="C240" i="3"/>
  <c r="C248" i="3"/>
  <c r="C256" i="3"/>
  <c r="C264" i="3"/>
  <c r="C272" i="3"/>
  <c r="C280" i="3"/>
  <c r="C288" i="3"/>
  <c r="C296" i="3"/>
  <c r="C304" i="3"/>
  <c r="C312" i="3"/>
  <c r="C320" i="3"/>
  <c r="C328" i="3"/>
  <c r="C336" i="3"/>
  <c r="C344" i="3"/>
  <c r="C352" i="3"/>
  <c r="C360" i="3"/>
  <c r="C368" i="3"/>
  <c r="C376" i="3"/>
  <c r="C384" i="3"/>
  <c r="C392" i="3"/>
  <c r="C400" i="3"/>
  <c r="C408" i="3"/>
  <c r="C416" i="3"/>
  <c r="C424" i="3"/>
  <c r="C432" i="3"/>
  <c r="C440" i="3"/>
  <c r="C448" i="3"/>
  <c r="C456" i="3"/>
  <c r="C464" i="3"/>
  <c r="C472" i="3"/>
  <c r="C480" i="3"/>
  <c r="C488" i="3"/>
  <c r="C496" i="3"/>
  <c r="C504" i="3"/>
  <c r="C512" i="3"/>
  <c r="C520" i="3"/>
  <c r="C528" i="3"/>
  <c r="C536" i="3"/>
  <c r="C544" i="3"/>
  <c r="C552" i="3"/>
  <c r="C560" i="3"/>
  <c r="C568" i="3"/>
  <c r="C576" i="3"/>
  <c r="C584" i="3"/>
  <c r="C592" i="3"/>
  <c r="C600" i="3"/>
  <c r="C608" i="3"/>
  <c r="C616" i="3"/>
  <c r="C624" i="3"/>
  <c r="C632" i="3"/>
  <c r="C640" i="3"/>
  <c r="C648" i="3"/>
  <c r="C656" i="3"/>
  <c r="C664" i="3"/>
  <c r="C9" i="3"/>
  <c r="C17" i="3"/>
  <c r="C25" i="3"/>
  <c r="C33" i="3"/>
  <c r="C41" i="3"/>
  <c r="C49" i="3"/>
  <c r="C57" i="3"/>
  <c r="C65" i="3"/>
  <c r="C73" i="3"/>
  <c r="C81" i="3"/>
  <c r="C89" i="3"/>
  <c r="C97" i="3"/>
  <c r="C105" i="3"/>
  <c r="C113" i="3"/>
  <c r="C121" i="3"/>
  <c r="C129" i="3"/>
  <c r="C137" i="3"/>
  <c r="C145" i="3"/>
  <c r="C153" i="3"/>
  <c r="C161" i="3"/>
  <c r="C169" i="3"/>
  <c r="C177" i="3"/>
  <c r="C185" i="3"/>
  <c r="C193" i="3"/>
  <c r="C201" i="3"/>
  <c r="C209" i="3"/>
  <c r="C217" i="3"/>
  <c r="C225" i="3"/>
  <c r="C233" i="3"/>
  <c r="C241" i="3"/>
  <c r="C249" i="3"/>
  <c r="C257" i="3"/>
  <c r="C265" i="3"/>
  <c r="C273" i="3"/>
  <c r="C281" i="3"/>
  <c r="C289" i="3"/>
  <c r="C297" i="3"/>
  <c r="C305" i="3"/>
  <c r="C313" i="3"/>
  <c r="C321" i="3"/>
  <c r="C329" i="3"/>
  <c r="C337" i="3"/>
  <c r="C345" i="3"/>
  <c r="C353" i="3"/>
  <c r="C361" i="3"/>
  <c r="C369" i="3"/>
  <c r="C377" i="3"/>
  <c r="C385" i="3"/>
  <c r="C393" i="3"/>
  <c r="C401" i="3"/>
  <c r="C409" i="3"/>
  <c r="C417" i="3"/>
  <c r="C425" i="3"/>
  <c r="C433" i="3"/>
  <c r="C441" i="3"/>
  <c r="C449" i="3"/>
  <c r="C457" i="3"/>
  <c r="C465" i="3"/>
  <c r="C473" i="3"/>
  <c r="C481" i="3"/>
  <c r="C489" i="3"/>
  <c r="C497" i="3"/>
  <c r="C505" i="3"/>
  <c r="C513" i="3"/>
  <c r="C521" i="3"/>
  <c r="C529" i="3"/>
  <c r="C537" i="3"/>
  <c r="C545" i="3"/>
  <c r="C553" i="3"/>
  <c r="C561" i="3"/>
  <c r="C569" i="3"/>
  <c r="C577" i="3"/>
  <c r="C585" i="3"/>
  <c r="C593" i="3"/>
  <c r="C601" i="3"/>
  <c r="C609" i="3"/>
  <c r="C617" i="3"/>
  <c r="C625" i="3"/>
  <c r="C633" i="3"/>
  <c r="C2" i="3"/>
  <c r="C10" i="3"/>
  <c r="C18" i="3"/>
  <c r="C26" i="3"/>
  <c r="C34" i="3"/>
  <c r="C42" i="3"/>
  <c r="C50" i="3"/>
  <c r="C58" i="3"/>
  <c r="C66" i="3"/>
  <c r="C74" i="3"/>
  <c r="C82" i="3"/>
  <c r="C90" i="3"/>
  <c r="C98" i="3"/>
  <c r="C106" i="3"/>
  <c r="C114" i="3"/>
  <c r="C122" i="3"/>
  <c r="C130" i="3"/>
  <c r="C138" i="3"/>
  <c r="C146" i="3"/>
  <c r="C154" i="3"/>
  <c r="C162" i="3"/>
  <c r="C170" i="3"/>
  <c r="C178" i="3"/>
  <c r="C186" i="3"/>
  <c r="C194" i="3"/>
  <c r="C202" i="3"/>
  <c r="C210" i="3"/>
  <c r="C218" i="3"/>
  <c r="C226" i="3"/>
  <c r="C234" i="3"/>
  <c r="C242" i="3"/>
  <c r="C250" i="3"/>
  <c r="C258" i="3"/>
  <c r="C266" i="3"/>
  <c r="C274" i="3"/>
  <c r="C282" i="3"/>
  <c r="C290" i="3"/>
  <c r="C298" i="3"/>
  <c r="C306" i="3"/>
  <c r="C314" i="3"/>
  <c r="C322" i="3"/>
  <c r="C330" i="3"/>
  <c r="C338" i="3"/>
  <c r="C346" i="3"/>
  <c r="C354" i="3"/>
  <c r="C362" i="3"/>
  <c r="C370" i="3"/>
  <c r="C378" i="3"/>
  <c r="C386" i="3"/>
  <c r="C394" i="3"/>
  <c r="C402" i="3"/>
  <c r="C410" i="3"/>
  <c r="C418" i="3"/>
  <c r="C426" i="3"/>
  <c r="C434" i="3"/>
  <c r="C442" i="3"/>
  <c r="C450" i="3"/>
  <c r="C458" i="3"/>
  <c r="C466" i="3"/>
  <c r="C474" i="3"/>
  <c r="C482" i="3"/>
  <c r="C490" i="3"/>
  <c r="C498" i="3"/>
  <c r="C506" i="3"/>
  <c r="C514" i="3"/>
  <c r="C522" i="3"/>
  <c r="C3" i="3"/>
  <c r="C11" i="3"/>
  <c r="C19" i="3"/>
  <c r="C27" i="3"/>
  <c r="C35" i="3"/>
  <c r="C43" i="3"/>
  <c r="C51" i="3"/>
  <c r="C59" i="3"/>
  <c r="C67" i="3"/>
  <c r="C75" i="3"/>
  <c r="C83" i="3"/>
  <c r="C91" i="3"/>
  <c r="C99" i="3"/>
  <c r="C107" i="3"/>
  <c r="C115" i="3"/>
  <c r="C123" i="3"/>
  <c r="C131" i="3"/>
  <c r="C139" i="3"/>
  <c r="C147" i="3"/>
  <c r="C155" i="3"/>
  <c r="C163" i="3"/>
  <c r="C171" i="3"/>
  <c r="C179" i="3"/>
  <c r="C187" i="3"/>
  <c r="C195" i="3"/>
  <c r="C203" i="3"/>
  <c r="C211" i="3"/>
  <c r="C219" i="3"/>
  <c r="C227" i="3"/>
  <c r="C235" i="3"/>
  <c r="C243" i="3"/>
  <c r="C251" i="3"/>
  <c r="C259" i="3"/>
  <c r="C267" i="3"/>
  <c r="C275" i="3"/>
  <c r="C283" i="3"/>
  <c r="C291" i="3"/>
  <c r="C299" i="3"/>
  <c r="C307" i="3"/>
  <c r="C315" i="3"/>
  <c r="C323" i="3"/>
  <c r="C331" i="3"/>
  <c r="C339" i="3"/>
  <c r="C347" i="3"/>
  <c r="C355" i="3"/>
  <c r="C363" i="3"/>
  <c r="C371" i="3"/>
  <c r="C379" i="3"/>
  <c r="C387" i="3"/>
  <c r="C395" i="3"/>
  <c r="C403" i="3"/>
  <c r="C411" i="3"/>
  <c r="C419" i="3"/>
  <c r="C427" i="3"/>
  <c r="C435" i="3"/>
  <c r="C443" i="3"/>
  <c r="C451" i="3"/>
  <c r="C459" i="3"/>
  <c r="C467" i="3"/>
  <c r="C475" i="3"/>
  <c r="C483" i="3"/>
  <c r="C491" i="3"/>
  <c r="C499" i="3"/>
  <c r="C507" i="3"/>
  <c r="C515" i="3"/>
  <c r="C523" i="3"/>
  <c r="C531" i="3"/>
  <c r="C539" i="3"/>
  <c r="C547" i="3"/>
  <c r="C555" i="3"/>
  <c r="C563" i="3"/>
  <c r="C571" i="3"/>
  <c r="C579" i="3"/>
  <c r="C587" i="3"/>
  <c r="C595" i="3"/>
  <c r="C603" i="3"/>
  <c r="C611" i="3"/>
  <c r="C619" i="3"/>
  <c r="C627" i="3"/>
  <c r="C635" i="3"/>
  <c r="C643" i="3"/>
  <c r="C651" i="3"/>
  <c r="C659" i="3"/>
  <c r="C667" i="3"/>
  <c r="C675" i="3"/>
  <c r="C28" i="3"/>
  <c r="C92" i="3"/>
  <c r="C156" i="3"/>
  <c r="C220" i="3"/>
  <c r="C268" i="3"/>
  <c r="C300" i="3"/>
  <c r="C332" i="3"/>
  <c r="C364" i="3"/>
  <c r="C396" i="3"/>
  <c r="C428" i="3"/>
  <c r="C460" i="3"/>
  <c r="C492" i="3"/>
  <c r="C524" i="3"/>
  <c r="C546" i="3"/>
  <c r="C567" i="3"/>
  <c r="C588" i="3"/>
  <c r="C610" i="3"/>
  <c r="C631" i="3"/>
  <c r="C647" i="3"/>
  <c r="C658" i="3"/>
  <c r="C669" i="3"/>
  <c r="C678" i="3"/>
  <c r="C686" i="3"/>
  <c r="C694" i="3"/>
  <c r="C702" i="3"/>
  <c r="C710" i="3"/>
  <c r="C718" i="3"/>
  <c r="C726" i="3"/>
  <c r="C734" i="3"/>
  <c r="C742" i="3"/>
  <c r="C750" i="3"/>
  <c r="C758" i="3"/>
  <c r="C766" i="3"/>
  <c r="C774" i="3"/>
  <c r="C782" i="3"/>
  <c r="C790" i="3"/>
  <c r="C798" i="3"/>
  <c r="C806" i="3"/>
  <c r="C814" i="3"/>
  <c r="C822" i="3"/>
  <c r="C830" i="3"/>
  <c r="C838" i="3"/>
  <c r="C846" i="3"/>
  <c r="C854" i="3"/>
  <c r="C862" i="3"/>
  <c r="C870" i="3"/>
  <c r="C878" i="3"/>
  <c r="C886" i="3"/>
  <c r="C894" i="3"/>
  <c r="C36" i="3"/>
  <c r="C100" i="3"/>
  <c r="C164" i="3"/>
  <c r="C228" i="3"/>
  <c r="C271" i="3"/>
  <c r="C303" i="3"/>
  <c r="C335" i="3"/>
  <c r="C367" i="3"/>
  <c r="C399" i="3"/>
  <c r="C431" i="3"/>
  <c r="C463" i="3"/>
  <c r="C495" i="3"/>
  <c r="C527" i="3"/>
  <c r="C548" i="3"/>
  <c r="C570" i="3"/>
  <c r="C591" i="3"/>
  <c r="C612" i="3"/>
  <c r="C634" i="3"/>
  <c r="C649" i="3"/>
  <c r="C44" i="3"/>
  <c r="C108" i="3"/>
  <c r="C172" i="3"/>
  <c r="C236" i="3"/>
  <c r="C276" i="3"/>
  <c r="C308" i="3"/>
  <c r="C340" i="3"/>
  <c r="C372" i="3"/>
  <c r="C404" i="3"/>
  <c r="C436" i="3"/>
  <c r="C468" i="3"/>
  <c r="C500" i="3"/>
  <c r="C530" i="3"/>
  <c r="C551" i="3"/>
  <c r="C572" i="3"/>
  <c r="C594" i="3"/>
  <c r="C615" i="3"/>
  <c r="C636" i="3"/>
  <c r="C650" i="3"/>
  <c r="C661" i="3"/>
  <c r="C671" i="3"/>
  <c r="C680" i="3"/>
  <c r="C688" i="3"/>
  <c r="C696" i="3"/>
  <c r="C704" i="3"/>
  <c r="C712" i="3"/>
  <c r="C720" i="3"/>
  <c r="C728" i="3"/>
  <c r="C736" i="3"/>
  <c r="C744" i="3"/>
  <c r="C752" i="3"/>
  <c r="C760" i="3"/>
  <c r="C768" i="3"/>
  <c r="C776" i="3"/>
  <c r="C784" i="3"/>
  <c r="C792" i="3"/>
  <c r="C800" i="3"/>
  <c r="C808" i="3"/>
  <c r="C816" i="3"/>
  <c r="C824" i="3"/>
  <c r="C832" i="3"/>
  <c r="C840" i="3"/>
  <c r="C848" i="3"/>
  <c r="C856" i="3"/>
  <c r="C864" i="3"/>
  <c r="C872" i="3"/>
  <c r="C880" i="3"/>
  <c r="C888" i="3"/>
  <c r="C896" i="3"/>
  <c r="C904" i="3"/>
  <c r="C912" i="3"/>
  <c r="C920" i="3"/>
  <c r="C928" i="3"/>
  <c r="C936" i="3"/>
  <c r="C944" i="3"/>
  <c r="C952" i="3"/>
  <c r="C960" i="3"/>
  <c r="C968" i="3"/>
  <c r="C976" i="3"/>
  <c r="C984" i="3"/>
  <c r="C992" i="3"/>
  <c r="C1000" i="3"/>
  <c r="C1008" i="3"/>
  <c r="C1016" i="3"/>
  <c r="C1024" i="3"/>
  <c r="C1032" i="3"/>
  <c r="C1040" i="3"/>
  <c r="C1048" i="3"/>
  <c r="C1056" i="3"/>
  <c r="C1064" i="3"/>
  <c r="C1072" i="3"/>
  <c r="C1080" i="3"/>
  <c r="C1088" i="3"/>
  <c r="C1096" i="3"/>
  <c r="C1104" i="3"/>
  <c r="C1112" i="3"/>
  <c r="C1120" i="3"/>
  <c r="C1128" i="3"/>
  <c r="C1136" i="3"/>
  <c r="C1144" i="3"/>
  <c r="C1152" i="3"/>
  <c r="C1160" i="3"/>
  <c r="C1168" i="3"/>
  <c r="C1176" i="3"/>
  <c r="C1184" i="3"/>
  <c r="C52" i="3"/>
  <c r="C116" i="3"/>
  <c r="C180" i="3"/>
  <c r="C244" i="3"/>
  <c r="C279" i="3"/>
  <c r="C311" i="3"/>
  <c r="C343" i="3"/>
  <c r="C375" i="3"/>
  <c r="C407" i="3"/>
  <c r="C439" i="3"/>
  <c r="C471" i="3"/>
  <c r="C503" i="3"/>
  <c r="C532" i="3"/>
  <c r="C554" i="3"/>
  <c r="C575" i="3"/>
  <c r="C596" i="3"/>
  <c r="C618" i="3"/>
  <c r="C639" i="3"/>
  <c r="C652" i="3"/>
  <c r="C60" i="3"/>
  <c r="C124" i="3"/>
  <c r="C188" i="3"/>
  <c r="C252" i="3"/>
  <c r="C284" i="3"/>
  <c r="C316" i="3"/>
  <c r="C348" i="3"/>
  <c r="C380" i="3"/>
  <c r="C412" i="3"/>
  <c r="C444" i="3"/>
  <c r="C476" i="3"/>
  <c r="C508" i="3"/>
  <c r="C535" i="3"/>
  <c r="C556" i="3"/>
  <c r="C578" i="3"/>
  <c r="C599" i="3"/>
  <c r="C620" i="3"/>
  <c r="C641" i="3"/>
  <c r="C653" i="3"/>
  <c r="C663" i="3"/>
  <c r="C673" i="3"/>
  <c r="C682" i="3"/>
  <c r="C690" i="3"/>
  <c r="C698" i="3"/>
  <c r="C706" i="3"/>
  <c r="C714" i="3"/>
  <c r="C722" i="3"/>
  <c r="C730" i="3"/>
  <c r="C738" i="3"/>
  <c r="C746" i="3"/>
  <c r="C754" i="3"/>
  <c r="C762" i="3"/>
  <c r="C770" i="3"/>
  <c r="C778" i="3"/>
  <c r="C786" i="3"/>
  <c r="C794" i="3"/>
  <c r="C802" i="3"/>
  <c r="C810" i="3"/>
  <c r="C818" i="3"/>
  <c r="C826" i="3"/>
  <c r="C834" i="3"/>
  <c r="C842" i="3"/>
  <c r="C850" i="3"/>
  <c r="C858" i="3"/>
  <c r="C866" i="3"/>
  <c r="C874" i="3"/>
  <c r="C882" i="3"/>
  <c r="C890" i="3"/>
  <c r="C898" i="3"/>
  <c r="C906" i="3"/>
  <c r="C914" i="3"/>
  <c r="C922" i="3"/>
  <c r="C930" i="3"/>
  <c r="C938" i="3"/>
  <c r="C946" i="3"/>
  <c r="C954" i="3"/>
  <c r="C962" i="3"/>
  <c r="C970" i="3"/>
  <c r="C978" i="3"/>
  <c r="C986" i="3"/>
  <c r="C994" i="3"/>
  <c r="C1002" i="3"/>
  <c r="C1010" i="3"/>
  <c r="C1018" i="3"/>
  <c r="C1026" i="3"/>
  <c r="C1034" i="3"/>
  <c r="C1042" i="3"/>
  <c r="C1050" i="3"/>
  <c r="C1058" i="3"/>
  <c r="C1066" i="3"/>
  <c r="C1074" i="3"/>
  <c r="C1082" i="3"/>
  <c r="C1090" i="3"/>
  <c r="C1098" i="3"/>
  <c r="C1106" i="3"/>
  <c r="C1114" i="3"/>
  <c r="C1122" i="3"/>
  <c r="C1130" i="3"/>
  <c r="C1138" i="3"/>
  <c r="C1146" i="3"/>
  <c r="C1154" i="3"/>
  <c r="C1162" i="3"/>
  <c r="C1170" i="3"/>
  <c r="C1178" i="3"/>
  <c r="C1186" i="3"/>
  <c r="C4" i="3"/>
  <c r="C68" i="3"/>
  <c r="C132" i="3"/>
  <c r="C196" i="3"/>
  <c r="C255" i="3"/>
  <c r="C287" i="3"/>
  <c r="C319" i="3"/>
  <c r="C351" i="3"/>
  <c r="C383" i="3"/>
  <c r="C415" i="3"/>
  <c r="C447" i="3"/>
  <c r="C479" i="3"/>
  <c r="C511" i="3"/>
  <c r="C538" i="3"/>
  <c r="C559" i="3"/>
  <c r="C580" i="3"/>
  <c r="C602" i="3"/>
  <c r="C623" i="3"/>
  <c r="C642" i="3"/>
  <c r="C654" i="3"/>
  <c r="C665" i="3"/>
  <c r="C674" i="3"/>
  <c r="C683" i="3"/>
  <c r="C691" i="3"/>
  <c r="C699" i="3"/>
  <c r="C707" i="3"/>
  <c r="C715" i="3"/>
  <c r="C723" i="3"/>
  <c r="C731" i="3"/>
  <c r="C739" i="3"/>
  <c r="C747" i="3"/>
  <c r="C755" i="3"/>
  <c r="C763" i="3"/>
  <c r="C771" i="3"/>
  <c r="C779" i="3"/>
  <c r="C787" i="3"/>
  <c r="C795" i="3"/>
  <c r="C803" i="3"/>
  <c r="C811" i="3"/>
  <c r="C819" i="3"/>
  <c r="C827" i="3"/>
  <c r="C835" i="3"/>
  <c r="C843" i="3"/>
  <c r="C851" i="3"/>
  <c r="C859" i="3"/>
  <c r="C867" i="3"/>
  <c r="C875" i="3"/>
  <c r="C12" i="3"/>
  <c r="C76" i="3"/>
  <c r="C140" i="3"/>
  <c r="C204" i="3"/>
  <c r="C260" i="3"/>
  <c r="C292" i="3"/>
  <c r="C324" i="3"/>
  <c r="C356" i="3"/>
  <c r="C388" i="3"/>
  <c r="C420" i="3"/>
  <c r="C452" i="3"/>
  <c r="C484" i="3"/>
  <c r="C516" i="3"/>
  <c r="C540" i="3"/>
  <c r="C562" i="3"/>
  <c r="C583" i="3"/>
  <c r="C604" i="3"/>
  <c r="C626" i="3"/>
  <c r="C644" i="3"/>
  <c r="C655" i="3"/>
  <c r="C666" i="3"/>
  <c r="C676" i="3"/>
  <c r="C684" i="3"/>
  <c r="C692" i="3"/>
  <c r="C700" i="3"/>
  <c r="C708" i="3"/>
  <c r="C716" i="3"/>
  <c r="C724" i="3"/>
  <c r="C732" i="3"/>
  <c r="C740" i="3"/>
  <c r="C748" i="3"/>
  <c r="C756" i="3"/>
  <c r="C764" i="3"/>
  <c r="C772" i="3"/>
  <c r="C780" i="3"/>
  <c r="C788" i="3"/>
  <c r="C796" i="3"/>
  <c r="C804" i="3"/>
  <c r="C812" i="3"/>
  <c r="C820" i="3"/>
  <c r="C828" i="3"/>
  <c r="C836" i="3"/>
  <c r="C844" i="3"/>
  <c r="C852" i="3"/>
  <c r="C860" i="3"/>
  <c r="C868" i="3"/>
  <c r="C876" i="3"/>
  <c r="C884" i="3"/>
  <c r="C892" i="3"/>
  <c r="C900" i="3"/>
  <c r="C908" i="3"/>
  <c r="C916" i="3"/>
  <c r="C924" i="3"/>
  <c r="C932" i="3"/>
  <c r="C940" i="3"/>
  <c r="C948" i="3"/>
  <c r="C956" i="3"/>
  <c r="C964" i="3"/>
  <c r="C972" i="3"/>
  <c r="C980" i="3"/>
  <c r="C988" i="3"/>
  <c r="C996" i="3"/>
  <c r="C1004" i="3"/>
  <c r="C1012" i="3"/>
  <c r="C1020" i="3"/>
  <c r="C1028" i="3"/>
  <c r="C1036" i="3"/>
  <c r="C1044" i="3"/>
  <c r="C1052" i="3"/>
  <c r="C1060" i="3"/>
  <c r="C1068" i="3"/>
  <c r="C1076" i="3"/>
  <c r="C1084" i="3"/>
  <c r="C1092" i="3"/>
  <c r="C1100" i="3"/>
  <c r="C1108" i="3"/>
  <c r="C1116" i="3"/>
  <c r="C1124" i="3"/>
  <c r="C1132" i="3"/>
  <c r="C1140" i="3"/>
  <c r="C1148" i="3"/>
  <c r="C1156" i="3"/>
  <c r="C1164" i="3"/>
  <c r="C1172" i="3"/>
  <c r="C1180" i="3"/>
  <c r="C1188" i="3"/>
  <c r="C1196" i="3"/>
  <c r="C212" i="3"/>
  <c r="C487" i="3"/>
  <c r="C657" i="3"/>
  <c r="C681" i="3"/>
  <c r="C703" i="3"/>
  <c r="C725" i="3"/>
  <c r="C745" i="3"/>
  <c r="C767" i="3"/>
  <c r="C789" i="3"/>
  <c r="C809" i="3"/>
  <c r="C831" i="3"/>
  <c r="C853" i="3"/>
  <c r="C873" i="3"/>
  <c r="C891" i="3"/>
  <c r="C905" i="3"/>
  <c r="C918" i="3"/>
  <c r="C931" i="3"/>
  <c r="C943" i="3"/>
  <c r="C957" i="3"/>
  <c r="C969" i="3"/>
  <c r="C982" i="3"/>
  <c r="C995" i="3"/>
  <c r="C1007" i="3"/>
  <c r="C1021" i="3"/>
  <c r="C1033" i="3"/>
  <c r="C1046" i="3"/>
  <c r="C1059" i="3"/>
  <c r="C1071" i="3"/>
  <c r="C1085" i="3"/>
  <c r="C1097" i="3"/>
  <c r="C1110" i="3"/>
  <c r="C1123" i="3"/>
  <c r="C1135" i="3"/>
  <c r="C1149" i="3"/>
  <c r="C1161" i="3"/>
  <c r="C1174" i="3"/>
  <c r="C1187" i="3"/>
  <c r="C1197" i="3"/>
  <c r="C1205" i="3"/>
  <c r="C1213" i="3"/>
  <c r="C1221" i="3"/>
  <c r="C1229" i="3"/>
  <c r="C1237" i="3"/>
  <c r="C1245" i="3"/>
  <c r="C1253" i="3"/>
  <c r="C1261" i="3"/>
  <c r="C1269" i="3"/>
  <c r="C1277" i="3"/>
  <c r="C1285" i="3"/>
  <c r="C1293" i="3"/>
  <c r="C1301" i="3"/>
  <c r="C1309" i="3"/>
  <c r="C721" i="3"/>
  <c r="C871" i="3"/>
  <c r="C967" i="3"/>
  <c r="C1070" i="3"/>
  <c r="C1134" i="3"/>
  <c r="C1212" i="3"/>
  <c r="C1276" i="3"/>
  <c r="C263" i="3"/>
  <c r="C519" i="3"/>
  <c r="C660" i="3"/>
  <c r="C685" i="3"/>
  <c r="C705" i="3"/>
  <c r="C727" i="3"/>
  <c r="C749" i="3"/>
  <c r="C769" i="3"/>
  <c r="C791" i="3"/>
  <c r="C813" i="3"/>
  <c r="C833" i="3"/>
  <c r="C855" i="3"/>
  <c r="C877" i="3"/>
  <c r="C893" i="3"/>
  <c r="C907" i="3"/>
  <c r="C919" i="3"/>
  <c r="C933" i="3"/>
  <c r="C945" i="3"/>
  <c r="C958" i="3"/>
  <c r="C971" i="3"/>
  <c r="C983" i="3"/>
  <c r="C997" i="3"/>
  <c r="C1009" i="3"/>
  <c r="C1022" i="3"/>
  <c r="C1035" i="3"/>
  <c r="C1047" i="3"/>
  <c r="C1061" i="3"/>
  <c r="C1073" i="3"/>
  <c r="C1086" i="3"/>
  <c r="C1099" i="3"/>
  <c r="C1111" i="3"/>
  <c r="C1125" i="3"/>
  <c r="C1137" i="3"/>
  <c r="C1150" i="3"/>
  <c r="C1163" i="3"/>
  <c r="C1175" i="3"/>
  <c r="C1189" i="3"/>
  <c r="C1198" i="3"/>
  <c r="C1206" i="3"/>
  <c r="C1214" i="3"/>
  <c r="C1222" i="3"/>
  <c r="C1230" i="3"/>
  <c r="C1238" i="3"/>
  <c r="C1246" i="3"/>
  <c r="C1254" i="3"/>
  <c r="C1262" i="3"/>
  <c r="C1270" i="3"/>
  <c r="C1278" i="3"/>
  <c r="C1286" i="3"/>
  <c r="C1294" i="3"/>
  <c r="C1302" i="3"/>
  <c r="C1310" i="3"/>
  <c r="C785" i="3"/>
  <c r="C955" i="3"/>
  <c r="C1057" i="3"/>
  <c r="C1147" i="3"/>
  <c r="C1236" i="3"/>
  <c r="C1292" i="3"/>
  <c r="C295" i="3"/>
  <c r="C543" i="3"/>
  <c r="C662" i="3"/>
  <c r="C687" i="3"/>
  <c r="C709" i="3"/>
  <c r="C729" i="3"/>
  <c r="C751" i="3"/>
  <c r="C773" i="3"/>
  <c r="C793" i="3"/>
  <c r="C815" i="3"/>
  <c r="C837" i="3"/>
  <c r="C857" i="3"/>
  <c r="C879" i="3"/>
  <c r="C895" i="3"/>
  <c r="C909" i="3"/>
  <c r="C921" i="3"/>
  <c r="C934" i="3"/>
  <c r="C947" i="3"/>
  <c r="C959" i="3"/>
  <c r="C973" i="3"/>
  <c r="C985" i="3"/>
  <c r="C998" i="3"/>
  <c r="C1011" i="3"/>
  <c r="C1023" i="3"/>
  <c r="C1037" i="3"/>
  <c r="C1049" i="3"/>
  <c r="C1062" i="3"/>
  <c r="C1075" i="3"/>
  <c r="C1087" i="3"/>
  <c r="C1101" i="3"/>
  <c r="C1113" i="3"/>
  <c r="C1126" i="3"/>
  <c r="C1139" i="3"/>
  <c r="C1151" i="3"/>
  <c r="C1165" i="3"/>
  <c r="C1177" i="3"/>
  <c r="C1190" i="3"/>
  <c r="C1199" i="3"/>
  <c r="C1207" i="3"/>
  <c r="C1215" i="3"/>
  <c r="C1223" i="3"/>
  <c r="C1231" i="3"/>
  <c r="C1239" i="3"/>
  <c r="C1247" i="3"/>
  <c r="C1255" i="3"/>
  <c r="C1263" i="3"/>
  <c r="C1271" i="3"/>
  <c r="C1279" i="3"/>
  <c r="C1287" i="3"/>
  <c r="C1295" i="3"/>
  <c r="C1303" i="3"/>
  <c r="C701" i="3"/>
  <c r="C917" i="3"/>
  <c r="C1045" i="3"/>
  <c r="C1173" i="3"/>
  <c r="C1244" i="3"/>
  <c r="C327" i="3"/>
  <c r="C564" i="3"/>
  <c r="C668" i="3"/>
  <c r="C689" i="3"/>
  <c r="C711" i="3"/>
  <c r="C733" i="3"/>
  <c r="C753" i="3"/>
  <c r="C775" i="3"/>
  <c r="C797" i="3"/>
  <c r="C817" i="3"/>
  <c r="C839" i="3"/>
  <c r="C861" i="3"/>
  <c r="C881" i="3"/>
  <c r="C897" i="3"/>
  <c r="C910" i="3"/>
  <c r="C923" i="3"/>
  <c r="C935" i="3"/>
  <c r="C949" i="3"/>
  <c r="C961" i="3"/>
  <c r="C974" i="3"/>
  <c r="C987" i="3"/>
  <c r="C999" i="3"/>
  <c r="C1013" i="3"/>
  <c r="C1025" i="3"/>
  <c r="C1038" i="3"/>
  <c r="C1051" i="3"/>
  <c r="C1063" i="3"/>
  <c r="C1077" i="3"/>
  <c r="C1089" i="3"/>
  <c r="C1102" i="3"/>
  <c r="C1115" i="3"/>
  <c r="C1127" i="3"/>
  <c r="C1141" i="3"/>
  <c r="C1153" i="3"/>
  <c r="C1166" i="3"/>
  <c r="C1179" i="3"/>
  <c r="C1191" i="3"/>
  <c r="C1200" i="3"/>
  <c r="C1208" i="3"/>
  <c r="C1216" i="3"/>
  <c r="C1224" i="3"/>
  <c r="C1232" i="3"/>
  <c r="C1240" i="3"/>
  <c r="C1248" i="3"/>
  <c r="C1256" i="3"/>
  <c r="C1264" i="3"/>
  <c r="C1272" i="3"/>
  <c r="C1280" i="3"/>
  <c r="C1288" i="3"/>
  <c r="C1296" i="3"/>
  <c r="C1304" i="3"/>
  <c r="C646" i="3"/>
  <c r="C765" i="3"/>
  <c r="C849" i="3"/>
  <c r="C929" i="3"/>
  <c r="C1006" i="3"/>
  <c r="C1083" i="3"/>
  <c r="C1159" i="3"/>
  <c r="C1220" i="3"/>
  <c r="C1260" i="3"/>
  <c r="C1308" i="3"/>
  <c r="C359" i="3"/>
  <c r="C586" i="3"/>
  <c r="C670" i="3"/>
  <c r="C693" i="3"/>
  <c r="C713" i="3"/>
  <c r="C735" i="3"/>
  <c r="C757" i="3"/>
  <c r="C777" i="3"/>
  <c r="C799" i="3"/>
  <c r="C821" i="3"/>
  <c r="C841" i="3"/>
  <c r="C863" i="3"/>
  <c r="C883" i="3"/>
  <c r="C899" i="3"/>
  <c r="C911" i="3"/>
  <c r="C925" i="3"/>
  <c r="C937" i="3"/>
  <c r="C950" i="3"/>
  <c r="C963" i="3"/>
  <c r="C975" i="3"/>
  <c r="C989" i="3"/>
  <c r="C1001" i="3"/>
  <c r="C1014" i="3"/>
  <c r="C1027" i="3"/>
  <c r="C1039" i="3"/>
  <c r="C1053" i="3"/>
  <c r="C1065" i="3"/>
  <c r="C1078" i="3"/>
  <c r="C1091" i="3"/>
  <c r="C1103" i="3"/>
  <c r="C1117" i="3"/>
  <c r="C1129" i="3"/>
  <c r="C1142" i="3"/>
  <c r="C1155" i="3"/>
  <c r="C1167" i="3"/>
  <c r="C1181" i="3"/>
  <c r="C1192" i="3"/>
  <c r="C1201" i="3"/>
  <c r="C1209" i="3"/>
  <c r="C1217" i="3"/>
  <c r="C1225" i="3"/>
  <c r="C1233" i="3"/>
  <c r="C1241" i="3"/>
  <c r="C1249" i="3"/>
  <c r="C1257" i="3"/>
  <c r="C1265" i="3"/>
  <c r="C1273" i="3"/>
  <c r="C1281" i="3"/>
  <c r="C1289" i="3"/>
  <c r="C1297" i="3"/>
  <c r="C1305" i="3"/>
  <c r="C679" i="3"/>
  <c r="C829" i="3"/>
  <c r="C942" i="3"/>
  <c r="C1019" i="3"/>
  <c r="C1121" i="3"/>
  <c r="C1204" i="3"/>
  <c r="C1284" i="3"/>
  <c r="C20" i="3"/>
  <c r="C391" i="3"/>
  <c r="C607" i="3"/>
  <c r="C672" i="3"/>
  <c r="C695" i="3"/>
  <c r="C717" i="3"/>
  <c r="C737" i="3"/>
  <c r="C759" i="3"/>
  <c r="C781" i="3"/>
  <c r="C801" i="3"/>
  <c r="C823" i="3"/>
  <c r="C845" i="3"/>
  <c r="C865" i="3"/>
  <c r="C885" i="3"/>
  <c r="C901" i="3"/>
  <c r="C913" i="3"/>
  <c r="C926" i="3"/>
  <c r="C939" i="3"/>
  <c r="C951" i="3"/>
  <c r="C965" i="3"/>
  <c r="C977" i="3"/>
  <c r="C990" i="3"/>
  <c r="C1003" i="3"/>
  <c r="C1015" i="3"/>
  <c r="C1029" i="3"/>
  <c r="C1041" i="3"/>
  <c r="C1054" i="3"/>
  <c r="C1067" i="3"/>
  <c r="C1079" i="3"/>
  <c r="C1093" i="3"/>
  <c r="C1105" i="3"/>
  <c r="C1118" i="3"/>
  <c r="C1131" i="3"/>
  <c r="C1143" i="3"/>
  <c r="C1157" i="3"/>
  <c r="C1169" i="3"/>
  <c r="C1182" i="3"/>
  <c r="C1193" i="3"/>
  <c r="C1202" i="3"/>
  <c r="C1210" i="3"/>
  <c r="C1218" i="3"/>
  <c r="C1226" i="3"/>
  <c r="C1234" i="3"/>
  <c r="C1242" i="3"/>
  <c r="C1250" i="3"/>
  <c r="C1258" i="3"/>
  <c r="C1266" i="3"/>
  <c r="C1274" i="3"/>
  <c r="C1282" i="3"/>
  <c r="C1290" i="3"/>
  <c r="C1298" i="3"/>
  <c r="C1306" i="3"/>
  <c r="C148" i="3"/>
  <c r="C743" i="3"/>
  <c r="C903" i="3"/>
  <c r="C993" i="3"/>
  <c r="C1095" i="3"/>
  <c r="C1195" i="3"/>
  <c r="C1252" i="3"/>
  <c r="C84" i="3"/>
  <c r="C423" i="3"/>
  <c r="C628" i="3"/>
  <c r="C677" i="3"/>
  <c r="C697" i="3"/>
  <c r="C719" i="3"/>
  <c r="C741" i="3"/>
  <c r="C761" i="3"/>
  <c r="C783" i="3"/>
  <c r="C805" i="3"/>
  <c r="C825" i="3"/>
  <c r="C847" i="3"/>
  <c r="C869" i="3"/>
  <c r="C887" i="3"/>
  <c r="C902" i="3"/>
  <c r="C915" i="3"/>
  <c r="C927" i="3"/>
  <c r="C941" i="3"/>
  <c r="C953" i="3"/>
  <c r="C966" i="3"/>
  <c r="C979" i="3"/>
  <c r="C991" i="3"/>
  <c r="C1005" i="3"/>
  <c r="C1017" i="3"/>
  <c r="C1030" i="3"/>
  <c r="C1043" i="3"/>
  <c r="C1055" i="3"/>
  <c r="C1069" i="3"/>
  <c r="C1081" i="3"/>
  <c r="C1094" i="3"/>
  <c r="C1107" i="3"/>
  <c r="C1119" i="3"/>
  <c r="C1133" i="3"/>
  <c r="C1145" i="3"/>
  <c r="C1158" i="3"/>
  <c r="C1171" i="3"/>
  <c r="C1183" i="3"/>
  <c r="C1194" i="3"/>
  <c r="C1203" i="3"/>
  <c r="C1211" i="3"/>
  <c r="C1219" i="3"/>
  <c r="C1227" i="3"/>
  <c r="C1235" i="3"/>
  <c r="C1243" i="3"/>
  <c r="C1251" i="3"/>
  <c r="C1259" i="3"/>
  <c r="C1267" i="3"/>
  <c r="C1275" i="3"/>
  <c r="C1283" i="3"/>
  <c r="C1291" i="3"/>
  <c r="C1299" i="3"/>
  <c r="C1307" i="3"/>
  <c r="C455" i="3"/>
  <c r="C807" i="3"/>
  <c r="C889" i="3"/>
  <c r="C981" i="3"/>
  <c r="C1031" i="3"/>
  <c r="C1109" i="3"/>
  <c r="C1185" i="3"/>
  <c r="C1228" i="3"/>
  <c r="C1268" i="3"/>
  <c r="C1300" i="3"/>
  <c r="M5" i="4"/>
  <c r="M13" i="4"/>
  <c r="M21" i="4"/>
  <c r="M29" i="4"/>
  <c r="M37" i="4"/>
  <c r="M45" i="4"/>
  <c r="M53" i="4"/>
  <c r="M61" i="4"/>
  <c r="M69" i="4"/>
  <c r="M77" i="4"/>
  <c r="M85" i="4"/>
  <c r="M93" i="4"/>
  <c r="M101" i="4"/>
  <c r="M109" i="4"/>
  <c r="M117" i="4"/>
  <c r="M125" i="4"/>
  <c r="M133" i="4"/>
  <c r="M141" i="4"/>
  <c r="M149" i="4"/>
  <c r="M157" i="4"/>
  <c r="M165" i="4"/>
  <c r="M173" i="4"/>
  <c r="M181" i="4"/>
  <c r="M189" i="4"/>
  <c r="M197" i="4"/>
  <c r="M205" i="4"/>
  <c r="M213" i="4"/>
  <c r="M221" i="4"/>
  <c r="M229" i="4"/>
  <c r="M237" i="4"/>
  <c r="M245" i="4"/>
  <c r="M253" i="4"/>
  <c r="M261" i="4"/>
  <c r="M269" i="4"/>
  <c r="M277" i="4"/>
  <c r="M285" i="4"/>
  <c r="M293" i="4"/>
  <c r="M301" i="4"/>
  <c r="M309" i="4"/>
  <c r="M6" i="4"/>
  <c r="M14" i="4"/>
  <c r="M22" i="4"/>
  <c r="M30" i="4"/>
  <c r="M38" i="4"/>
  <c r="M46" i="4"/>
  <c r="M54" i="4"/>
  <c r="M62" i="4"/>
  <c r="M70" i="4"/>
  <c r="M78" i="4"/>
  <c r="M86" i="4"/>
  <c r="M94" i="4"/>
  <c r="M102" i="4"/>
  <c r="M110" i="4"/>
  <c r="M118" i="4"/>
  <c r="M126" i="4"/>
  <c r="M134" i="4"/>
  <c r="M142" i="4"/>
  <c r="M150" i="4"/>
  <c r="M158" i="4"/>
  <c r="M166" i="4"/>
  <c r="M174" i="4"/>
  <c r="M182" i="4"/>
  <c r="M190" i="4"/>
  <c r="M198" i="4"/>
  <c r="M206" i="4"/>
  <c r="M214" i="4"/>
  <c r="M222" i="4"/>
  <c r="M230" i="4"/>
  <c r="M238" i="4"/>
  <c r="M246" i="4"/>
  <c r="M254" i="4"/>
  <c r="M262" i="4"/>
  <c r="M7" i="4"/>
  <c r="M15" i="4"/>
  <c r="M23" i="4"/>
  <c r="M31" i="4"/>
  <c r="M39" i="4"/>
  <c r="M47" i="4"/>
  <c r="M55" i="4"/>
  <c r="M63" i="4"/>
  <c r="M71" i="4"/>
  <c r="M79" i="4"/>
  <c r="M87" i="4"/>
  <c r="M95" i="4"/>
  <c r="M103" i="4"/>
  <c r="M111" i="4"/>
  <c r="M119" i="4"/>
  <c r="M127" i="4"/>
  <c r="M135" i="4"/>
  <c r="M143" i="4"/>
  <c r="M151" i="4"/>
  <c r="M159" i="4"/>
  <c r="M167" i="4"/>
  <c r="M175" i="4"/>
  <c r="M183" i="4"/>
  <c r="M191" i="4"/>
  <c r="M199" i="4"/>
  <c r="M207" i="4"/>
  <c r="M215" i="4"/>
  <c r="M223" i="4"/>
  <c r="M231" i="4"/>
  <c r="M239" i="4"/>
  <c r="M247" i="4"/>
  <c r="M255" i="4"/>
  <c r="M263" i="4"/>
  <c r="M271" i="4"/>
  <c r="M279" i="4"/>
  <c r="M287" i="4"/>
  <c r="M295" i="4"/>
  <c r="M303" i="4"/>
  <c r="M311" i="4"/>
  <c r="M319" i="4"/>
  <c r="M327" i="4"/>
  <c r="M335" i="4"/>
  <c r="M343" i="4"/>
  <c r="M351" i="4"/>
  <c r="M359" i="4"/>
  <c r="M367" i="4"/>
  <c r="M375" i="4"/>
  <c r="M383" i="4"/>
  <c r="M391" i="4"/>
  <c r="M399" i="4"/>
  <c r="M407" i="4"/>
  <c r="M415" i="4"/>
  <c r="M423" i="4"/>
  <c r="M431" i="4"/>
  <c r="M8" i="4"/>
  <c r="M16" i="4"/>
  <c r="M24" i="4"/>
  <c r="M32" i="4"/>
  <c r="M40" i="4"/>
  <c r="M48" i="4"/>
  <c r="M56" i="4"/>
  <c r="M64" i="4"/>
  <c r="M72" i="4"/>
  <c r="M80" i="4"/>
  <c r="M88" i="4"/>
  <c r="M96" i="4"/>
  <c r="M104" i="4"/>
  <c r="M112" i="4"/>
  <c r="M120" i="4"/>
  <c r="M128" i="4"/>
  <c r="M136" i="4"/>
  <c r="M144" i="4"/>
  <c r="M152" i="4"/>
  <c r="M160" i="4"/>
  <c r="M168" i="4"/>
  <c r="M176" i="4"/>
  <c r="M184" i="4"/>
  <c r="M192" i="4"/>
  <c r="M200" i="4"/>
  <c r="M208" i="4"/>
  <c r="M216" i="4"/>
  <c r="M224" i="4"/>
  <c r="M232" i="4"/>
  <c r="M240" i="4"/>
  <c r="M248" i="4"/>
  <c r="M256" i="4"/>
  <c r="M264" i="4"/>
  <c r="M272" i="4"/>
  <c r="M280" i="4"/>
  <c r="M288" i="4"/>
  <c r="M296" i="4"/>
  <c r="M304" i="4"/>
  <c r="M312" i="4"/>
  <c r="M320" i="4"/>
  <c r="M328" i="4"/>
  <c r="M336" i="4"/>
  <c r="M344" i="4"/>
  <c r="M352" i="4"/>
  <c r="M360" i="4"/>
  <c r="M368" i="4"/>
  <c r="M376" i="4"/>
  <c r="M384" i="4"/>
  <c r="M392" i="4"/>
  <c r="M400" i="4"/>
  <c r="M408" i="4"/>
  <c r="M416" i="4"/>
  <c r="M424" i="4"/>
  <c r="M432" i="4"/>
  <c r="M440" i="4"/>
  <c r="M448" i="4"/>
  <c r="M456" i="4"/>
  <c r="M464" i="4"/>
  <c r="M472" i="4"/>
  <c r="M480" i="4"/>
  <c r="M488" i="4"/>
  <c r="M496" i="4"/>
  <c r="M504" i="4"/>
  <c r="M512" i="4"/>
  <c r="M520" i="4"/>
  <c r="M528" i="4"/>
  <c r="M536" i="4"/>
  <c r="M544" i="4"/>
  <c r="M552" i="4"/>
  <c r="M560" i="4"/>
  <c r="M568" i="4"/>
  <c r="M576" i="4"/>
  <c r="M584" i="4"/>
  <c r="M592" i="4"/>
  <c r="M600" i="4"/>
  <c r="M608" i="4"/>
  <c r="M616" i="4"/>
  <c r="M624" i="4"/>
  <c r="M632" i="4"/>
  <c r="M640" i="4"/>
  <c r="M648" i="4"/>
  <c r="M656" i="4"/>
  <c r="M664" i="4"/>
  <c r="M672" i="4"/>
  <c r="M680" i="4"/>
  <c r="M9" i="4"/>
  <c r="M17" i="4"/>
  <c r="M25" i="4"/>
  <c r="M33" i="4"/>
  <c r="M41" i="4"/>
  <c r="M49" i="4"/>
  <c r="M57" i="4"/>
  <c r="M65" i="4"/>
  <c r="M73" i="4"/>
  <c r="M81" i="4"/>
  <c r="M89" i="4"/>
  <c r="M97" i="4"/>
  <c r="M105" i="4"/>
  <c r="M113" i="4"/>
  <c r="M121" i="4"/>
  <c r="M129" i="4"/>
  <c r="M137" i="4"/>
  <c r="M145" i="4"/>
  <c r="M153" i="4"/>
  <c r="M161" i="4"/>
  <c r="M169" i="4"/>
  <c r="M177" i="4"/>
  <c r="M185" i="4"/>
  <c r="M193" i="4"/>
  <c r="M201" i="4"/>
  <c r="M209" i="4"/>
  <c r="M217" i="4"/>
  <c r="M225" i="4"/>
  <c r="M233" i="4"/>
  <c r="M241" i="4"/>
  <c r="M249" i="4"/>
  <c r="M257" i="4"/>
  <c r="M265" i="4"/>
  <c r="M273" i="4"/>
  <c r="M281" i="4"/>
  <c r="M289" i="4"/>
  <c r="M297" i="4"/>
  <c r="M2" i="4"/>
  <c r="M10" i="4"/>
  <c r="M18" i="4"/>
  <c r="M26" i="4"/>
  <c r="M34" i="4"/>
  <c r="M42" i="4"/>
  <c r="M50" i="4"/>
  <c r="M58" i="4"/>
  <c r="M66" i="4"/>
  <c r="M74" i="4"/>
  <c r="M82" i="4"/>
  <c r="M90" i="4"/>
  <c r="M98" i="4"/>
  <c r="M106" i="4"/>
  <c r="M114" i="4"/>
  <c r="M122" i="4"/>
  <c r="M130" i="4"/>
  <c r="M138" i="4"/>
  <c r="M146" i="4"/>
  <c r="M154" i="4"/>
  <c r="M162" i="4"/>
  <c r="M170" i="4"/>
  <c r="M178" i="4"/>
  <c r="M186" i="4"/>
  <c r="M194" i="4"/>
  <c r="M202" i="4"/>
  <c r="M210" i="4"/>
  <c r="M218" i="4"/>
  <c r="M226" i="4"/>
  <c r="M234" i="4"/>
  <c r="M3" i="4"/>
  <c r="M11" i="4"/>
  <c r="M19" i="4"/>
  <c r="M27" i="4"/>
  <c r="M35" i="4"/>
  <c r="M43" i="4"/>
  <c r="M51" i="4"/>
  <c r="M59" i="4"/>
  <c r="M67" i="4"/>
  <c r="M75" i="4"/>
  <c r="M83" i="4"/>
  <c r="M91" i="4"/>
  <c r="M99" i="4"/>
  <c r="M107" i="4"/>
  <c r="M115" i="4"/>
  <c r="M123" i="4"/>
  <c r="M131" i="4"/>
  <c r="M139" i="4"/>
  <c r="M147" i="4"/>
  <c r="M155" i="4"/>
  <c r="M163" i="4"/>
  <c r="M171" i="4"/>
  <c r="M179" i="4"/>
  <c r="M187" i="4"/>
  <c r="M195" i="4"/>
  <c r="M203" i="4"/>
  <c r="M211" i="4"/>
  <c r="M219" i="4"/>
  <c r="M227" i="4"/>
  <c r="M235" i="4"/>
  <c r="M243" i="4"/>
  <c r="M251" i="4"/>
  <c r="M259" i="4"/>
  <c r="M267" i="4"/>
  <c r="M275" i="4"/>
  <c r="M283" i="4"/>
  <c r="M291" i="4"/>
  <c r="M299" i="4"/>
  <c r="M307" i="4"/>
  <c r="M315" i="4"/>
  <c r="M323" i="4"/>
  <c r="M331" i="4"/>
  <c r="M339" i="4"/>
  <c r="M347" i="4"/>
  <c r="M355" i="4"/>
  <c r="M363" i="4"/>
  <c r="M371" i="4"/>
  <c r="M379" i="4"/>
  <c r="M387" i="4"/>
  <c r="M395" i="4"/>
  <c r="M403" i="4"/>
  <c r="M411" i="4"/>
  <c r="M419" i="4"/>
  <c r="M427" i="4"/>
  <c r="M435" i="4"/>
  <c r="M443" i="4"/>
  <c r="M451" i="4"/>
  <c r="M4" i="4"/>
  <c r="M12" i="4"/>
  <c r="M20" i="4"/>
  <c r="M28" i="4"/>
  <c r="M36" i="4"/>
  <c r="M44" i="4"/>
  <c r="M52" i="4"/>
  <c r="M60" i="4"/>
  <c r="M68" i="4"/>
  <c r="M76" i="4"/>
  <c r="M84" i="4"/>
  <c r="M92" i="4"/>
  <c r="M100" i="4"/>
  <c r="M108" i="4"/>
  <c r="M116" i="4"/>
  <c r="M124" i="4"/>
  <c r="M132" i="4"/>
  <c r="M140" i="4"/>
  <c r="M148" i="4"/>
  <c r="M156" i="4"/>
  <c r="M164" i="4"/>
  <c r="M172" i="4"/>
  <c r="M180" i="4"/>
  <c r="M188" i="4"/>
  <c r="M196" i="4"/>
  <c r="M204" i="4"/>
  <c r="M212" i="4"/>
  <c r="M220" i="4"/>
  <c r="M228" i="4"/>
  <c r="M236" i="4"/>
  <c r="M244" i="4"/>
  <c r="M252" i="4"/>
  <c r="M260" i="4"/>
  <c r="M268" i="4"/>
  <c r="M276" i="4"/>
  <c r="M284" i="4"/>
  <c r="M292" i="4"/>
  <c r="M300" i="4"/>
  <c r="M308" i="4"/>
  <c r="M316" i="4"/>
  <c r="M324" i="4"/>
  <c r="M332" i="4"/>
  <c r="M340" i="4"/>
  <c r="M348" i="4"/>
  <c r="M356" i="4"/>
  <c r="M364" i="4"/>
  <c r="M372" i="4"/>
  <c r="M380" i="4"/>
  <c r="M388" i="4"/>
  <c r="M396" i="4"/>
  <c r="M404" i="4"/>
  <c r="M412" i="4"/>
  <c r="M420" i="4"/>
  <c r="M428" i="4"/>
  <c r="M436" i="4"/>
  <c r="M444" i="4"/>
  <c r="M452" i="4"/>
  <c r="M460" i="4"/>
  <c r="M468" i="4"/>
  <c r="M476" i="4"/>
  <c r="M484" i="4"/>
  <c r="M492" i="4"/>
  <c r="M500" i="4"/>
  <c r="M508" i="4"/>
  <c r="M516" i="4"/>
  <c r="M524" i="4"/>
  <c r="M532" i="4"/>
  <c r="M540" i="4"/>
  <c r="M548" i="4"/>
  <c r="M556" i="4"/>
  <c r="M564" i="4"/>
  <c r="M572" i="4"/>
  <c r="M580" i="4"/>
  <c r="M588" i="4"/>
  <c r="M596" i="4"/>
  <c r="M604" i="4"/>
  <c r="M612" i="4"/>
  <c r="M620" i="4"/>
  <c r="M628" i="4"/>
  <c r="M636" i="4"/>
  <c r="M644" i="4"/>
  <c r="M652" i="4"/>
  <c r="M660" i="4"/>
  <c r="M668" i="4"/>
  <c r="M266" i="4"/>
  <c r="M298" i="4"/>
  <c r="M318" i="4"/>
  <c r="M334" i="4"/>
  <c r="M350" i="4"/>
  <c r="M366" i="4"/>
  <c r="M382" i="4"/>
  <c r="M398" i="4"/>
  <c r="M414" i="4"/>
  <c r="M430" i="4"/>
  <c r="M445" i="4"/>
  <c r="M457" i="4"/>
  <c r="M467" i="4"/>
  <c r="M478" i="4"/>
  <c r="M489" i="4"/>
  <c r="M499" i="4"/>
  <c r="M510" i="4"/>
  <c r="M521" i="4"/>
  <c r="M531" i="4"/>
  <c r="M542" i="4"/>
  <c r="M553" i="4"/>
  <c r="M563" i="4"/>
  <c r="M574" i="4"/>
  <c r="M585" i="4"/>
  <c r="M595" i="4"/>
  <c r="M606" i="4"/>
  <c r="M617" i="4"/>
  <c r="M627" i="4"/>
  <c r="M638" i="4"/>
  <c r="M649" i="4"/>
  <c r="M659" i="4"/>
  <c r="M670" i="4"/>
  <c r="M679" i="4"/>
  <c r="M688" i="4"/>
  <c r="M696" i="4"/>
  <c r="M704" i="4"/>
  <c r="M712" i="4"/>
  <c r="M720" i="4"/>
  <c r="M270" i="4"/>
  <c r="M302" i="4"/>
  <c r="M321" i="4"/>
  <c r="M337" i="4"/>
  <c r="M353" i="4"/>
  <c r="M369" i="4"/>
  <c r="M385" i="4"/>
  <c r="M401" i="4"/>
  <c r="M417" i="4"/>
  <c r="M433" i="4"/>
  <c r="M446" i="4"/>
  <c r="M458" i="4"/>
  <c r="M469" i="4"/>
  <c r="M479" i="4"/>
  <c r="M490" i="4"/>
  <c r="M501" i="4"/>
  <c r="M511" i="4"/>
  <c r="M522" i="4"/>
  <c r="M533" i="4"/>
  <c r="M543" i="4"/>
  <c r="M554" i="4"/>
  <c r="M565" i="4"/>
  <c r="M575" i="4"/>
  <c r="M586" i="4"/>
  <c r="M597" i="4"/>
  <c r="M607" i="4"/>
  <c r="M618" i="4"/>
  <c r="M629" i="4"/>
  <c r="M639" i="4"/>
  <c r="M650" i="4"/>
  <c r="M661" i="4"/>
  <c r="M671" i="4"/>
  <c r="M681" i="4"/>
  <c r="M689" i="4"/>
  <c r="M697" i="4"/>
  <c r="M705" i="4"/>
  <c r="M713" i="4"/>
  <c r="M721" i="4"/>
  <c r="M274" i="4"/>
  <c r="M305" i="4"/>
  <c r="M322" i="4"/>
  <c r="M338" i="4"/>
  <c r="M354" i="4"/>
  <c r="M370" i="4"/>
  <c r="M386" i="4"/>
  <c r="M402" i="4"/>
  <c r="M418" i="4"/>
  <c r="M434" i="4"/>
  <c r="M447" i="4"/>
  <c r="M459" i="4"/>
  <c r="M470" i="4"/>
  <c r="M481" i="4"/>
  <c r="M491" i="4"/>
  <c r="M502" i="4"/>
  <c r="M513" i="4"/>
  <c r="M523" i="4"/>
  <c r="M534" i="4"/>
  <c r="M545" i="4"/>
  <c r="M555" i="4"/>
  <c r="M566" i="4"/>
  <c r="M577" i="4"/>
  <c r="M587" i="4"/>
  <c r="M598" i="4"/>
  <c r="M609" i="4"/>
  <c r="M619" i="4"/>
  <c r="M630" i="4"/>
  <c r="M641" i="4"/>
  <c r="M651" i="4"/>
  <c r="M662" i="4"/>
  <c r="M673" i="4"/>
  <c r="M682" i="4"/>
  <c r="M690" i="4"/>
  <c r="M698" i="4"/>
  <c r="M706" i="4"/>
  <c r="M714" i="4"/>
  <c r="M722" i="4"/>
  <c r="M278" i="4"/>
  <c r="M306" i="4"/>
  <c r="M325" i="4"/>
  <c r="M341" i="4"/>
  <c r="M357" i="4"/>
  <c r="M373" i="4"/>
  <c r="M389" i="4"/>
  <c r="M405" i="4"/>
  <c r="M421" i="4"/>
  <c r="M437" i="4"/>
  <c r="M449" i="4"/>
  <c r="M461" i="4"/>
  <c r="M471" i="4"/>
  <c r="M482" i="4"/>
  <c r="M493" i="4"/>
  <c r="M503" i="4"/>
  <c r="M514" i="4"/>
  <c r="M525" i="4"/>
  <c r="M535" i="4"/>
  <c r="M546" i="4"/>
  <c r="M557" i="4"/>
  <c r="M567" i="4"/>
  <c r="M578" i="4"/>
  <c r="M589" i="4"/>
  <c r="M599" i="4"/>
  <c r="M610" i="4"/>
  <c r="M621" i="4"/>
  <c r="M631" i="4"/>
  <c r="M642" i="4"/>
  <c r="M653" i="4"/>
  <c r="M663" i="4"/>
  <c r="M674" i="4"/>
  <c r="M683" i="4"/>
  <c r="M691" i="4"/>
  <c r="M699" i="4"/>
  <c r="M707" i="4"/>
  <c r="M715" i="4"/>
  <c r="M723" i="4"/>
  <c r="M731" i="4"/>
  <c r="M739" i="4"/>
  <c r="M747" i="4"/>
  <c r="M755" i="4"/>
  <c r="M763" i="4"/>
  <c r="M771" i="4"/>
  <c r="M779" i="4"/>
  <c r="M787" i="4"/>
  <c r="M795" i="4"/>
  <c r="M803" i="4"/>
  <c r="M811" i="4"/>
  <c r="M819" i="4"/>
  <c r="M827" i="4"/>
  <c r="M835" i="4"/>
  <c r="M843" i="4"/>
  <c r="M851" i="4"/>
  <c r="M859" i="4"/>
  <c r="M867" i="4"/>
  <c r="M875" i="4"/>
  <c r="M883" i="4"/>
  <c r="M891" i="4"/>
  <c r="M899" i="4"/>
  <c r="M907" i="4"/>
  <c r="M915" i="4"/>
  <c r="M923" i="4"/>
  <c r="M931" i="4"/>
  <c r="M939" i="4"/>
  <c r="M947" i="4"/>
  <c r="M955" i="4"/>
  <c r="M963" i="4"/>
  <c r="M971" i="4"/>
  <c r="M979" i="4"/>
  <c r="M987" i="4"/>
  <c r="M995" i="4"/>
  <c r="M1003" i="4"/>
  <c r="M1011" i="4"/>
  <c r="M1019" i="4"/>
  <c r="M1027" i="4"/>
  <c r="M1035" i="4"/>
  <c r="M1043" i="4"/>
  <c r="M1051" i="4"/>
  <c r="M1059" i="4"/>
  <c r="M1067" i="4"/>
  <c r="M1075" i="4"/>
  <c r="M1083" i="4"/>
  <c r="M1091" i="4"/>
  <c r="M1099" i="4"/>
  <c r="M1107" i="4"/>
  <c r="M282" i="4"/>
  <c r="M310" i="4"/>
  <c r="M326" i="4"/>
  <c r="M342" i="4"/>
  <c r="M358" i="4"/>
  <c r="M374" i="4"/>
  <c r="M390" i="4"/>
  <c r="M406" i="4"/>
  <c r="M422" i="4"/>
  <c r="M438" i="4"/>
  <c r="M450" i="4"/>
  <c r="M462" i="4"/>
  <c r="M473" i="4"/>
  <c r="M483" i="4"/>
  <c r="M494" i="4"/>
  <c r="M505" i="4"/>
  <c r="M515" i="4"/>
  <c r="M526" i="4"/>
  <c r="M537" i="4"/>
  <c r="M547" i="4"/>
  <c r="M558" i="4"/>
  <c r="M569" i="4"/>
  <c r="M579" i="4"/>
  <c r="M590" i="4"/>
  <c r="M601" i="4"/>
  <c r="M611" i="4"/>
  <c r="M622" i="4"/>
  <c r="M633" i="4"/>
  <c r="M643" i="4"/>
  <c r="M654" i="4"/>
  <c r="M665" i="4"/>
  <c r="M675" i="4"/>
  <c r="M684" i="4"/>
  <c r="M692" i="4"/>
  <c r="M700" i="4"/>
  <c r="M708" i="4"/>
  <c r="M716" i="4"/>
  <c r="M242" i="4"/>
  <c r="M286" i="4"/>
  <c r="M313" i="4"/>
  <c r="M329" i="4"/>
  <c r="M345" i="4"/>
  <c r="M361" i="4"/>
  <c r="M377" i="4"/>
  <c r="M393" i="4"/>
  <c r="M409" i="4"/>
  <c r="M425" i="4"/>
  <c r="M439" i="4"/>
  <c r="M453" i="4"/>
  <c r="M463" i="4"/>
  <c r="M474" i="4"/>
  <c r="M485" i="4"/>
  <c r="M495" i="4"/>
  <c r="M506" i="4"/>
  <c r="M517" i="4"/>
  <c r="M527" i="4"/>
  <c r="M538" i="4"/>
  <c r="M549" i="4"/>
  <c r="M559" i="4"/>
  <c r="M570" i="4"/>
  <c r="M581" i="4"/>
  <c r="M591" i="4"/>
  <c r="M602" i="4"/>
  <c r="M613" i="4"/>
  <c r="M623" i="4"/>
  <c r="M634" i="4"/>
  <c r="M645" i="4"/>
  <c r="M655" i="4"/>
  <c r="M666" i="4"/>
  <c r="M676" i="4"/>
  <c r="M685" i="4"/>
  <c r="M693" i="4"/>
  <c r="M701" i="4"/>
  <c r="M709" i="4"/>
  <c r="M717" i="4"/>
  <c r="M250" i="4"/>
  <c r="M290" i="4"/>
  <c r="M314" i="4"/>
  <c r="M330" i="4"/>
  <c r="M346" i="4"/>
  <c r="M362" i="4"/>
  <c r="M378" i="4"/>
  <c r="M394" i="4"/>
  <c r="M410" i="4"/>
  <c r="M426" i="4"/>
  <c r="M441" i="4"/>
  <c r="M454" i="4"/>
  <c r="M465" i="4"/>
  <c r="M475" i="4"/>
  <c r="M486" i="4"/>
  <c r="M497" i="4"/>
  <c r="M507" i="4"/>
  <c r="M518" i="4"/>
  <c r="M529" i="4"/>
  <c r="M539" i="4"/>
  <c r="M550" i="4"/>
  <c r="M561" i="4"/>
  <c r="M571" i="4"/>
  <c r="M582" i="4"/>
  <c r="M593" i="4"/>
  <c r="M603" i="4"/>
  <c r="M614" i="4"/>
  <c r="M625" i="4"/>
  <c r="M635" i="4"/>
  <c r="M646" i="4"/>
  <c r="M657" i="4"/>
  <c r="M667" i="4"/>
  <c r="M677" i="4"/>
  <c r="M686" i="4"/>
  <c r="M694" i="4"/>
  <c r="M702" i="4"/>
  <c r="M710" i="4"/>
  <c r="M718" i="4"/>
  <c r="M726" i="4"/>
  <c r="M258" i="4"/>
  <c r="M294" i="4"/>
  <c r="M317" i="4"/>
  <c r="M333" i="4"/>
  <c r="M349" i="4"/>
  <c r="M365" i="4"/>
  <c r="M381" i="4"/>
  <c r="M397" i="4"/>
  <c r="M413" i="4"/>
  <c r="M429" i="4"/>
  <c r="M442" i="4"/>
  <c r="M455" i="4"/>
  <c r="M466" i="4"/>
  <c r="M477" i="4"/>
  <c r="M487" i="4"/>
  <c r="M498" i="4"/>
  <c r="M509" i="4"/>
  <c r="M519" i="4"/>
  <c r="M530" i="4"/>
  <c r="M541" i="4"/>
  <c r="M551" i="4"/>
  <c r="M562" i="4"/>
  <c r="M573" i="4"/>
  <c r="M583" i="4"/>
  <c r="M594" i="4"/>
  <c r="M605" i="4"/>
  <c r="M615" i="4"/>
  <c r="M626" i="4"/>
  <c r="M637" i="4"/>
  <c r="M647" i="4"/>
  <c r="M658" i="4"/>
  <c r="M669" i="4"/>
  <c r="M678" i="4"/>
  <c r="M687" i="4"/>
  <c r="M695" i="4"/>
  <c r="M703" i="4"/>
  <c r="M711" i="4"/>
  <c r="M719" i="4"/>
  <c r="M727" i="4"/>
  <c r="M735" i="4"/>
  <c r="M743" i="4"/>
  <c r="M751" i="4"/>
  <c r="M759" i="4"/>
  <c r="M767" i="4"/>
  <c r="M775" i="4"/>
  <c r="M783" i="4"/>
  <c r="M791" i="4"/>
  <c r="M799" i="4"/>
  <c r="M807" i="4"/>
  <c r="M815" i="4"/>
  <c r="M823" i="4"/>
  <c r="M831" i="4"/>
  <c r="M839" i="4"/>
  <c r="M847" i="4"/>
  <c r="M855" i="4"/>
  <c r="M863" i="4"/>
  <c r="M871" i="4"/>
  <c r="M879" i="4"/>
  <c r="M887" i="4"/>
  <c r="M895" i="4"/>
  <c r="M903" i="4"/>
  <c r="M911" i="4"/>
  <c r="M919" i="4"/>
  <c r="M927" i="4"/>
  <c r="M935" i="4"/>
  <c r="M943" i="4"/>
  <c r="M951" i="4"/>
  <c r="M959" i="4"/>
  <c r="M967" i="4"/>
  <c r="M975" i="4"/>
  <c r="M983" i="4"/>
  <c r="M991" i="4"/>
  <c r="M999" i="4"/>
  <c r="M1007" i="4"/>
  <c r="M1015" i="4"/>
  <c r="M1023" i="4"/>
  <c r="M1031" i="4"/>
  <c r="M1039" i="4"/>
  <c r="M1047" i="4"/>
  <c r="M1055" i="4"/>
  <c r="M1063" i="4"/>
  <c r="M1071" i="4"/>
  <c r="M1079" i="4"/>
  <c r="M1087" i="4"/>
  <c r="M1095" i="4"/>
  <c r="M729" i="4"/>
  <c r="M740" i="4"/>
  <c r="M750" i="4"/>
  <c r="M761" i="4"/>
  <c r="M772" i="4"/>
  <c r="M782" i="4"/>
  <c r="M793" i="4"/>
  <c r="M804" i="4"/>
  <c r="M814" i="4"/>
  <c r="M825" i="4"/>
  <c r="M836" i="4"/>
  <c r="M846" i="4"/>
  <c r="M857" i="4"/>
  <c r="M868" i="4"/>
  <c r="M878" i="4"/>
  <c r="M889" i="4"/>
  <c r="M900" i="4"/>
  <c r="M910" i="4"/>
  <c r="M921" i="4"/>
  <c r="M932" i="4"/>
  <c r="M942" i="4"/>
  <c r="M953" i="4"/>
  <c r="M964" i="4"/>
  <c r="M974" i="4"/>
  <c r="M985" i="4"/>
  <c r="M996" i="4"/>
  <c r="M1006" i="4"/>
  <c r="M1017" i="4"/>
  <c r="M1028" i="4"/>
  <c r="M1038" i="4"/>
  <c r="M1049" i="4"/>
  <c r="M1060" i="4"/>
  <c r="M1070" i="4"/>
  <c r="M1081" i="4"/>
  <c r="M1092" i="4"/>
  <c r="M1102" i="4"/>
  <c r="M1111" i="4"/>
  <c r="M1119" i="4"/>
  <c r="M1127" i="4"/>
  <c r="M1135" i="4"/>
  <c r="M1143" i="4"/>
  <c r="M1151" i="4"/>
  <c r="M1159" i="4"/>
  <c r="M1167" i="4"/>
  <c r="M1175" i="4"/>
  <c r="M1183" i="4"/>
  <c r="M1191" i="4"/>
  <c r="M1199" i="4"/>
  <c r="M1207" i="4"/>
  <c r="M1215" i="4"/>
  <c r="M1223" i="4"/>
  <c r="M1231" i="4"/>
  <c r="M1239" i="4"/>
  <c r="M1247" i="4"/>
  <c r="M1255" i="4"/>
  <c r="M1263" i="4"/>
  <c r="M1271" i="4"/>
  <c r="M1279" i="4"/>
  <c r="M1287" i="4"/>
  <c r="M1295" i="4"/>
  <c r="M1303" i="4"/>
  <c r="N2" i="4"/>
  <c r="N10" i="4"/>
  <c r="N18" i="4"/>
  <c r="N26" i="4"/>
  <c r="N34" i="4"/>
  <c r="N42" i="4"/>
  <c r="N50" i="4"/>
  <c r="N58" i="4"/>
  <c r="N66" i="4"/>
  <c r="N74" i="4"/>
  <c r="N82" i="4"/>
  <c r="N90" i="4"/>
  <c r="N98" i="4"/>
  <c r="N106" i="4"/>
  <c r="N114" i="4"/>
  <c r="N122" i="4"/>
  <c r="N130" i="4"/>
  <c r="N138" i="4"/>
  <c r="N146" i="4"/>
  <c r="N154" i="4"/>
  <c r="N162" i="4"/>
  <c r="N170" i="4"/>
  <c r="N178" i="4"/>
  <c r="N186" i="4"/>
  <c r="M730" i="4"/>
  <c r="M741" i="4"/>
  <c r="M752" i="4"/>
  <c r="M762" i="4"/>
  <c r="M773" i="4"/>
  <c r="M784" i="4"/>
  <c r="M794" i="4"/>
  <c r="M805" i="4"/>
  <c r="M816" i="4"/>
  <c r="M826" i="4"/>
  <c r="M837" i="4"/>
  <c r="M848" i="4"/>
  <c r="M858" i="4"/>
  <c r="M869" i="4"/>
  <c r="M880" i="4"/>
  <c r="M890" i="4"/>
  <c r="M901" i="4"/>
  <c r="M912" i="4"/>
  <c r="M922" i="4"/>
  <c r="M933" i="4"/>
  <c r="M944" i="4"/>
  <c r="M954" i="4"/>
  <c r="M965" i="4"/>
  <c r="M976" i="4"/>
  <c r="M986" i="4"/>
  <c r="M997" i="4"/>
  <c r="M1008" i="4"/>
  <c r="M1018" i="4"/>
  <c r="M1029" i="4"/>
  <c r="M1040" i="4"/>
  <c r="M1050" i="4"/>
  <c r="M1061" i="4"/>
  <c r="M1072" i="4"/>
  <c r="M1082" i="4"/>
  <c r="M1093" i="4"/>
  <c r="M1103" i="4"/>
  <c r="M1112" i="4"/>
  <c r="M1120" i="4"/>
  <c r="M1128" i="4"/>
  <c r="M1136" i="4"/>
  <c r="M1144" i="4"/>
  <c r="M1152" i="4"/>
  <c r="M1160" i="4"/>
  <c r="M1168" i="4"/>
  <c r="M1176" i="4"/>
  <c r="M1184" i="4"/>
  <c r="M1192" i="4"/>
  <c r="M1200" i="4"/>
  <c r="M1208" i="4"/>
  <c r="M1216" i="4"/>
  <c r="M1224" i="4"/>
  <c r="M1232" i="4"/>
  <c r="M1240" i="4"/>
  <c r="M1248" i="4"/>
  <c r="M1256" i="4"/>
  <c r="M1264" i="4"/>
  <c r="M1272" i="4"/>
  <c r="M1280" i="4"/>
  <c r="M1288" i="4"/>
  <c r="M1296" i="4"/>
  <c r="M1304" i="4"/>
  <c r="N3" i="4"/>
  <c r="M732" i="4"/>
  <c r="M742" i="4"/>
  <c r="M753" i="4"/>
  <c r="M764" i="4"/>
  <c r="M774" i="4"/>
  <c r="M785" i="4"/>
  <c r="M796" i="4"/>
  <c r="M806" i="4"/>
  <c r="M817" i="4"/>
  <c r="M828" i="4"/>
  <c r="M838" i="4"/>
  <c r="M849" i="4"/>
  <c r="M860" i="4"/>
  <c r="M870" i="4"/>
  <c r="M881" i="4"/>
  <c r="M892" i="4"/>
  <c r="M902" i="4"/>
  <c r="M913" i="4"/>
  <c r="M924" i="4"/>
  <c r="M934" i="4"/>
  <c r="M945" i="4"/>
  <c r="M956" i="4"/>
  <c r="M966" i="4"/>
  <c r="M977" i="4"/>
  <c r="M733" i="4"/>
  <c r="M744" i="4"/>
  <c r="M754" i="4"/>
  <c r="M765" i="4"/>
  <c r="M776" i="4"/>
  <c r="M786" i="4"/>
  <c r="M797" i="4"/>
  <c r="M808" i="4"/>
  <c r="M818" i="4"/>
  <c r="M829" i="4"/>
  <c r="M840" i="4"/>
  <c r="M850" i="4"/>
  <c r="M861" i="4"/>
  <c r="M872" i="4"/>
  <c r="M882" i="4"/>
  <c r="M893" i="4"/>
  <c r="M904" i="4"/>
  <c r="M914" i="4"/>
  <c r="M925" i="4"/>
  <c r="M936" i="4"/>
  <c r="M946" i="4"/>
  <c r="M957" i="4"/>
  <c r="M968" i="4"/>
  <c r="M978" i="4"/>
  <c r="M989" i="4"/>
  <c r="M1000" i="4"/>
  <c r="M1010" i="4"/>
  <c r="M1021" i="4"/>
  <c r="M1032" i="4"/>
  <c r="M1042" i="4"/>
  <c r="M1053" i="4"/>
  <c r="M1064" i="4"/>
  <c r="M1074" i="4"/>
  <c r="M1085" i="4"/>
  <c r="M1096" i="4"/>
  <c r="M1105" i="4"/>
  <c r="M1114" i="4"/>
  <c r="M1122" i="4"/>
  <c r="M1130" i="4"/>
  <c r="M1138" i="4"/>
  <c r="M1146" i="4"/>
  <c r="M1154" i="4"/>
  <c r="M1162" i="4"/>
  <c r="M1170" i="4"/>
  <c r="M1178" i="4"/>
  <c r="M1186" i="4"/>
  <c r="M1194" i="4"/>
  <c r="M1202" i="4"/>
  <c r="M1210" i="4"/>
  <c r="M1218" i="4"/>
  <c r="M1226" i="4"/>
  <c r="M1234" i="4"/>
  <c r="M1242" i="4"/>
  <c r="M1250" i="4"/>
  <c r="M1258" i="4"/>
  <c r="M1266" i="4"/>
  <c r="M1274" i="4"/>
  <c r="M1282" i="4"/>
  <c r="M1290" i="4"/>
  <c r="M1298" i="4"/>
  <c r="M1306" i="4"/>
  <c r="N5" i="4"/>
  <c r="N13" i="4"/>
  <c r="N21" i="4"/>
  <c r="N29" i="4"/>
  <c r="N37" i="4"/>
  <c r="N45" i="4"/>
  <c r="N53" i="4"/>
  <c r="N61" i="4"/>
  <c r="N69" i="4"/>
  <c r="N77" i="4"/>
  <c r="N85" i="4"/>
  <c r="N93" i="4"/>
  <c r="N101" i="4"/>
  <c r="N109" i="4"/>
  <c r="N117" i="4"/>
  <c r="N125" i="4"/>
  <c r="N133" i="4"/>
  <c r="N141" i="4"/>
  <c r="N149" i="4"/>
  <c r="N157" i="4"/>
  <c r="N165" i="4"/>
  <c r="N173" i="4"/>
  <c r="N181" i="4"/>
  <c r="N189" i="4"/>
  <c r="N197" i="4"/>
  <c r="N205" i="4"/>
  <c r="N213" i="4"/>
  <c r="N221" i="4"/>
  <c r="N229" i="4"/>
  <c r="N237" i="4"/>
  <c r="N245" i="4"/>
  <c r="M734" i="4"/>
  <c r="M745" i="4"/>
  <c r="M756" i="4"/>
  <c r="M766" i="4"/>
  <c r="M777" i="4"/>
  <c r="M788" i="4"/>
  <c r="M798" i="4"/>
  <c r="M809" i="4"/>
  <c r="M820" i="4"/>
  <c r="M830" i="4"/>
  <c r="M841" i="4"/>
  <c r="M852" i="4"/>
  <c r="M862" i="4"/>
  <c r="M873" i="4"/>
  <c r="M884" i="4"/>
  <c r="M894" i="4"/>
  <c r="M905" i="4"/>
  <c r="M916" i="4"/>
  <c r="M926" i="4"/>
  <c r="M937" i="4"/>
  <c r="M948" i="4"/>
  <c r="M958" i="4"/>
  <c r="M969" i="4"/>
  <c r="M980" i="4"/>
  <c r="M990" i="4"/>
  <c r="M1001" i="4"/>
  <c r="M1012" i="4"/>
  <c r="M1022" i="4"/>
  <c r="M1033" i="4"/>
  <c r="M1044" i="4"/>
  <c r="M1054" i="4"/>
  <c r="M1065" i="4"/>
  <c r="M1076" i="4"/>
  <c r="M1086" i="4"/>
  <c r="M1097" i="4"/>
  <c r="M1106" i="4"/>
  <c r="M1115" i="4"/>
  <c r="M1123" i="4"/>
  <c r="M1131" i="4"/>
  <c r="M1139" i="4"/>
  <c r="M1147" i="4"/>
  <c r="M1155" i="4"/>
  <c r="M1163" i="4"/>
  <c r="M1171" i="4"/>
  <c r="M1179" i="4"/>
  <c r="M1187" i="4"/>
  <c r="M1195" i="4"/>
  <c r="M1203" i="4"/>
  <c r="M1211" i="4"/>
  <c r="M1219" i="4"/>
  <c r="M1227" i="4"/>
  <c r="M1235" i="4"/>
  <c r="M1243" i="4"/>
  <c r="M1251" i="4"/>
  <c r="M1259" i="4"/>
  <c r="M1267" i="4"/>
  <c r="M1275" i="4"/>
  <c r="M1283" i="4"/>
  <c r="M1291" i="4"/>
  <c r="M1299" i="4"/>
  <c r="M1307" i="4"/>
  <c r="N6" i="4"/>
  <c r="N14" i="4"/>
  <c r="N22" i="4"/>
  <c r="N30" i="4"/>
  <c r="N38" i="4"/>
  <c r="N46" i="4"/>
  <c r="N54" i="4"/>
  <c r="N62" i="4"/>
  <c r="N70" i="4"/>
  <c r="N78" i="4"/>
  <c r="N86" i="4"/>
  <c r="N94" i="4"/>
  <c r="N102" i="4"/>
  <c r="N110" i="4"/>
  <c r="N118" i="4"/>
  <c r="N126" i="4"/>
  <c r="N134" i="4"/>
  <c r="N142" i="4"/>
  <c r="N150" i="4"/>
  <c r="N158" i="4"/>
  <c r="N166" i="4"/>
  <c r="N174" i="4"/>
  <c r="N182" i="4"/>
  <c r="N190" i="4"/>
  <c r="M724" i="4"/>
  <c r="M736" i="4"/>
  <c r="M746" i="4"/>
  <c r="M757" i="4"/>
  <c r="M768" i="4"/>
  <c r="M778" i="4"/>
  <c r="M789" i="4"/>
  <c r="M800" i="4"/>
  <c r="M810" i="4"/>
  <c r="M821" i="4"/>
  <c r="M832" i="4"/>
  <c r="M842" i="4"/>
  <c r="M853" i="4"/>
  <c r="M864" i="4"/>
  <c r="M874" i="4"/>
  <c r="M885" i="4"/>
  <c r="M896" i="4"/>
  <c r="M906" i="4"/>
  <c r="M917" i="4"/>
  <c r="M928" i="4"/>
  <c r="M938" i="4"/>
  <c r="M949" i="4"/>
  <c r="M960" i="4"/>
  <c r="M970" i="4"/>
  <c r="M981" i="4"/>
  <c r="M992" i="4"/>
  <c r="M1002" i="4"/>
  <c r="M1013" i="4"/>
  <c r="M1024" i="4"/>
  <c r="M1034" i="4"/>
  <c r="M1045" i="4"/>
  <c r="M1056" i="4"/>
  <c r="M1066" i="4"/>
  <c r="M1077" i="4"/>
  <c r="M1088" i="4"/>
  <c r="M1098" i="4"/>
  <c r="M1108" i="4"/>
  <c r="M1116" i="4"/>
  <c r="M1124" i="4"/>
  <c r="M1132" i="4"/>
  <c r="M1140" i="4"/>
  <c r="M1148" i="4"/>
  <c r="M1156" i="4"/>
  <c r="M1164" i="4"/>
  <c r="M1172" i="4"/>
  <c r="M1180" i="4"/>
  <c r="M1188" i="4"/>
  <c r="M1196" i="4"/>
  <c r="M1204" i="4"/>
  <c r="M1212" i="4"/>
  <c r="M1220" i="4"/>
  <c r="M1228" i="4"/>
  <c r="M1236" i="4"/>
  <c r="M1244" i="4"/>
  <c r="M1252" i="4"/>
  <c r="M1260" i="4"/>
  <c r="M1268" i="4"/>
  <c r="M1276" i="4"/>
  <c r="M1284" i="4"/>
  <c r="M1292" i="4"/>
  <c r="M725" i="4"/>
  <c r="M737" i="4"/>
  <c r="M748" i="4"/>
  <c r="M758" i="4"/>
  <c r="M769" i="4"/>
  <c r="M780" i="4"/>
  <c r="M790" i="4"/>
  <c r="M801" i="4"/>
  <c r="M812" i="4"/>
  <c r="M822" i="4"/>
  <c r="M833" i="4"/>
  <c r="M844" i="4"/>
  <c r="M854" i="4"/>
  <c r="M865" i="4"/>
  <c r="M876" i="4"/>
  <c r="M886" i="4"/>
  <c r="M897" i="4"/>
  <c r="M908" i="4"/>
  <c r="M918" i="4"/>
  <c r="M929" i="4"/>
  <c r="M940" i="4"/>
  <c r="M950" i="4"/>
  <c r="M961" i="4"/>
  <c r="M972" i="4"/>
  <c r="M982" i="4"/>
  <c r="M993" i="4"/>
  <c r="M1004" i="4"/>
  <c r="M1014" i="4"/>
  <c r="M1025" i="4"/>
  <c r="M1036" i="4"/>
  <c r="M1046" i="4"/>
  <c r="M1057" i="4"/>
  <c r="M1068" i="4"/>
  <c r="M1078" i="4"/>
  <c r="M1089" i="4"/>
  <c r="M1100" i="4"/>
  <c r="M1109" i="4"/>
  <c r="M1117" i="4"/>
  <c r="M1125" i="4"/>
  <c r="M1133" i="4"/>
  <c r="M1141" i="4"/>
  <c r="M1149" i="4"/>
  <c r="M1157" i="4"/>
  <c r="M1165" i="4"/>
  <c r="M1173" i="4"/>
  <c r="M1181" i="4"/>
  <c r="M1189" i="4"/>
  <c r="M1197" i="4"/>
  <c r="M1205" i="4"/>
  <c r="M1213" i="4"/>
  <c r="M1221" i="4"/>
  <c r="M1229" i="4"/>
  <c r="M1237" i="4"/>
  <c r="M1245" i="4"/>
  <c r="M728" i="4"/>
  <c r="M738" i="4"/>
  <c r="M749" i="4"/>
  <c r="M760" i="4"/>
  <c r="M770" i="4"/>
  <c r="M781" i="4"/>
  <c r="M792" i="4"/>
  <c r="M802" i="4"/>
  <c r="M813" i="4"/>
  <c r="M824" i="4"/>
  <c r="M834" i="4"/>
  <c r="M845" i="4"/>
  <c r="M856" i="4"/>
  <c r="M866" i="4"/>
  <c r="M877" i="4"/>
  <c r="M888" i="4"/>
  <c r="M898" i="4"/>
  <c r="M909" i="4"/>
  <c r="M920" i="4"/>
  <c r="M930" i="4"/>
  <c r="M941" i="4"/>
  <c r="M952" i="4"/>
  <c r="M962" i="4"/>
  <c r="M973" i="4"/>
  <c r="M984" i="4"/>
  <c r="M994" i="4"/>
  <c r="M1005" i="4"/>
  <c r="M1016" i="4"/>
  <c r="M1026" i="4"/>
  <c r="M1037" i="4"/>
  <c r="M1048" i="4"/>
  <c r="M1058" i="4"/>
  <c r="M1069" i="4"/>
  <c r="M1080" i="4"/>
  <c r="M1090" i="4"/>
  <c r="M1101" i="4"/>
  <c r="M1110" i="4"/>
  <c r="M1118" i="4"/>
  <c r="M1126" i="4"/>
  <c r="M1134" i="4"/>
  <c r="M1142" i="4"/>
  <c r="M1150" i="4"/>
  <c r="M1158" i="4"/>
  <c r="M1166" i="4"/>
  <c r="M1174" i="4"/>
  <c r="M1182" i="4"/>
  <c r="M1190" i="4"/>
  <c r="M1198" i="4"/>
  <c r="M1206" i="4"/>
  <c r="M1214" i="4"/>
  <c r="M1222" i="4"/>
  <c r="M1230" i="4"/>
  <c r="M1238" i="4"/>
  <c r="M1246" i="4"/>
  <c r="M1254" i="4"/>
  <c r="M1262" i="4"/>
  <c r="M1270" i="4"/>
  <c r="M1278" i="4"/>
  <c r="M1286" i="4"/>
  <c r="M1294" i="4"/>
  <c r="M1302" i="4"/>
  <c r="M1310" i="4"/>
  <c r="N9" i="4"/>
  <c r="N17" i="4"/>
  <c r="N25" i="4"/>
  <c r="N33" i="4"/>
  <c r="N41" i="4"/>
  <c r="N49" i="4"/>
  <c r="N57" i="4"/>
  <c r="N65" i="4"/>
  <c r="N73" i="4"/>
  <c r="N81" i="4"/>
  <c r="N89" i="4"/>
  <c r="N97" i="4"/>
  <c r="N105" i="4"/>
  <c r="N113" i="4"/>
  <c r="N121" i="4"/>
  <c r="N129" i="4"/>
  <c r="N137" i="4"/>
  <c r="N145" i="4"/>
  <c r="N153" i="4"/>
  <c r="N161" i="4"/>
  <c r="N169" i="4"/>
  <c r="N177" i="4"/>
  <c r="N185" i="4"/>
  <c r="N193" i="4"/>
  <c r="N201" i="4"/>
  <c r="N209" i="4"/>
  <c r="N217" i="4"/>
  <c r="N225" i="4"/>
  <c r="N233" i="4"/>
  <c r="M1020" i="4"/>
  <c r="M1104" i="4"/>
  <c r="M1169" i="4"/>
  <c r="M1233" i="4"/>
  <c r="M1273" i="4"/>
  <c r="M1301" i="4"/>
  <c r="N12" i="4"/>
  <c r="N28" i="4"/>
  <c r="N44" i="4"/>
  <c r="N60" i="4"/>
  <c r="N76" i="4"/>
  <c r="N92" i="4"/>
  <c r="N108" i="4"/>
  <c r="N124" i="4"/>
  <c r="N140" i="4"/>
  <c r="N156" i="4"/>
  <c r="N172" i="4"/>
  <c r="N188" i="4"/>
  <c r="N200" i="4"/>
  <c r="N211" i="4"/>
  <c r="N222" i="4"/>
  <c r="N232" i="4"/>
  <c r="N242" i="4"/>
  <c r="N251" i="4"/>
  <c r="N259" i="4"/>
  <c r="N267" i="4"/>
  <c r="N275" i="4"/>
  <c r="N283" i="4"/>
  <c r="N291" i="4"/>
  <c r="N299" i="4"/>
  <c r="N307" i="4"/>
  <c r="N315" i="4"/>
  <c r="N323" i="4"/>
  <c r="N331" i="4"/>
  <c r="N339" i="4"/>
  <c r="N347" i="4"/>
  <c r="N355" i="4"/>
  <c r="N363" i="4"/>
  <c r="N371" i="4"/>
  <c r="N379" i="4"/>
  <c r="N387" i="4"/>
  <c r="N395" i="4"/>
  <c r="N403" i="4"/>
  <c r="N411" i="4"/>
  <c r="N419" i="4"/>
  <c r="N427" i="4"/>
  <c r="N435" i="4"/>
  <c r="N443" i="4"/>
  <c r="N451" i="4"/>
  <c r="N459" i="4"/>
  <c r="N467" i="4"/>
  <c r="N475" i="4"/>
  <c r="N483" i="4"/>
  <c r="N491" i="4"/>
  <c r="N499" i="4"/>
  <c r="N507" i="4"/>
  <c r="N515" i="4"/>
  <c r="N523" i="4"/>
  <c r="N531" i="4"/>
  <c r="N539" i="4"/>
  <c r="N547" i="4"/>
  <c r="N555" i="4"/>
  <c r="N563" i="4"/>
  <c r="N571" i="4"/>
  <c r="N579" i="4"/>
  <c r="M1030" i="4"/>
  <c r="M1113" i="4"/>
  <c r="M1177" i="4"/>
  <c r="M1241" i="4"/>
  <c r="M1277" i="4"/>
  <c r="M1305" i="4"/>
  <c r="N15" i="4"/>
  <c r="N31" i="4"/>
  <c r="N47" i="4"/>
  <c r="N63" i="4"/>
  <c r="N79" i="4"/>
  <c r="N95" i="4"/>
  <c r="N111" i="4"/>
  <c r="N127" i="4"/>
  <c r="N143" i="4"/>
  <c r="N159" i="4"/>
  <c r="N175" i="4"/>
  <c r="N191" i="4"/>
  <c r="N202" i="4"/>
  <c r="N212" i="4"/>
  <c r="N223" i="4"/>
  <c r="N234" i="4"/>
  <c r="N243" i="4"/>
  <c r="N252" i="4"/>
  <c r="N260" i="4"/>
  <c r="N268" i="4"/>
  <c r="N276" i="4"/>
  <c r="N284" i="4"/>
  <c r="N292" i="4"/>
  <c r="N300" i="4"/>
  <c r="N308" i="4"/>
  <c r="N316" i="4"/>
  <c r="N324" i="4"/>
  <c r="N332" i="4"/>
  <c r="N340" i="4"/>
  <c r="N348" i="4"/>
  <c r="N356" i="4"/>
  <c r="N364" i="4"/>
  <c r="N372" i="4"/>
  <c r="N380" i="4"/>
  <c r="N388" i="4"/>
  <c r="N396" i="4"/>
  <c r="N404" i="4"/>
  <c r="N412" i="4"/>
  <c r="N420" i="4"/>
  <c r="N428" i="4"/>
  <c r="N436" i="4"/>
  <c r="N444" i="4"/>
  <c r="N452" i="4"/>
  <c r="N460" i="4"/>
  <c r="N468" i="4"/>
  <c r="N476" i="4"/>
  <c r="N484" i="4"/>
  <c r="N492" i="4"/>
  <c r="M1041" i="4"/>
  <c r="M1121" i="4"/>
  <c r="M1185" i="4"/>
  <c r="M1249" i="4"/>
  <c r="M1281" i="4"/>
  <c r="M1308" i="4"/>
  <c r="N16" i="4"/>
  <c r="N32" i="4"/>
  <c r="N48" i="4"/>
  <c r="N64" i="4"/>
  <c r="N80" i="4"/>
  <c r="N96" i="4"/>
  <c r="N112" i="4"/>
  <c r="N128" i="4"/>
  <c r="N144" i="4"/>
  <c r="N160" i="4"/>
  <c r="N176" i="4"/>
  <c r="N192" i="4"/>
  <c r="N203" i="4"/>
  <c r="N214" i="4"/>
  <c r="N224" i="4"/>
  <c r="N235" i="4"/>
  <c r="N244" i="4"/>
  <c r="N253" i="4"/>
  <c r="N261" i="4"/>
  <c r="N269" i="4"/>
  <c r="N277" i="4"/>
  <c r="N285" i="4"/>
  <c r="N293" i="4"/>
  <c r="N301" i="4"/>
  <c r="N309" i="4"/>
  <c r="N317" i="4"/>
  <c r="N325" i="4"/>
  <c r="N333" i="4"/>
  <c r="N341" i="4"/>
  <c r="N349" i="4"/>
  <c r="N357" i="4"/>
  <c r="N365" i="4"/>
  <c r="N373" i="4"/>
  <c r="N381" i="4"/>
  <c r="N389" i="4"/>
  <c r="N397" i="4"/>
  <c r="N405" i="4"/>
  <c r="N413" i="4"/>
  <c r="N421" i="4"/>
  <c r="N429" i="4"/>
  <c r="N437" i="4"/>
  <c r="N445" i="4"/>
  <c r="N453" i="4"/>
  <c r="N461" i="4"/>
  <c r="N469" i="4"/>
  <c r="M1052" i="4"/>
  <c r="M1129" i="4"/>
  <c r="M1193" i="4"/>
  <c r="M1253" i="4"/>
  <c r="M1285" i="4"/>
  <c r="M1309" i="4"/>
  <c r="N19" i="4"/>
  <c r="N35" i="4"/>
  <c r="N51" i="4"/>
  <c r="N67" i="4"/>
  <c r="N83" i="4"/>
  <c r="N99" i="4"/>
  <c r="N115" i="4"/>
  <c r="N131" i="4"/>
  <c r="N147" i="4"/>
  <c r="N163" i="4"/>
  <c r="N179" i="4"/>
  <c r="N194" i="4"/>
  <c r="N204" i="4"/>
  <c r="N215" i="4"/>
  <c r="N226" i="4"/>
  <c r="N236" i="4"/>
  <c r="N246" i="4"/>
  <c r="N254" i="4"/>
  <c r="N262" i="4"/>
  <c r="N270" i="4"/>
  <c r="N278" i="4"/>
  <c r="N286" i="4"/>
  <c r="N294" i="4"/>
  <c r="N302" i="4"/>
  <c r="N310" i="4"/>
  <c r="N318" i="4"/>
  <c r="N326" i="4"/>
  <c r="N334" i="4"/>
  <c r="N342" i="4"/>
  <c r="N350" i="4"/>
  <c r="N358" i="4"/>
  <c r="N366" i="4"/>
  <c r="N374" i="4"/>
  <c r="N382" i="4"/>
  <c r="N390" i="4"/>
  <c r="N398" i="4"/>
  <c r="N406" i="4"/>
  <c r="N414" i="4"/>
  <c r="N422" i="4"/>
  <c r="N430" i="4"/>
  <c r="N438" i="4"/>
  <c r="N446" i="4"/>
  <c r="N454" i="4"/>
  <c r="N462" i="4"/>
  <c r="N470" i="4"/>
  <c r="N478" i="4"/>
  <c r="M1062" i="4"/>
  <c r="M1137" i="4"/>
  <c r="M1201" i="4"/>
  <c r="M1257" i="4"/>
  <c r="M1289" i="4"/>
  <c r="N4" i="4"/>
  <c r="N20" i="4"/>
  <c r="N36" i="4"/>
  <c r="N52" i="4"/>
  <c r="N68" i="4"/>
  <c r="N84" i="4"/>
  <c r="N100" i="4"/>
  <c r="N116" i="4"/>
  <c r="N132" i="4"/>
  <c r="N148" i="4"/>
  <c r="N164" i="4"/>
  <c r="N180" i="4"/>
  <c r="N195" i="4"/>
  <c r="N206" i="4"/>
  <c r="N216" i="4"/>
  <c r="N227" i="4"/>
  <c r="N238" i="4"/>
  <c r="N247" i="4"/>
  <c r="N255" i="4"/>
  <c r="N263" i="4"/>
  <c r="N271" i="4"/>
  <c r="N279" i="4"/>
  <c r="N287" i="4"/>
  <c r="N295" i="4"/>
  <c r="N303" i="4"/>
  <c r="N311" i="4"/>
  <c r="N319" i="4"/>
  <c r="N327" i="4"/>
  <c r="N335" i="4"/>
  <c r="N343" i="4"/>
  <c r="N351" i="4"/>
  <c r="N359" i="4"/>
  <c r="N367" i="4"/>
  <c r="N375" i="4"/>
  <c r="N383" i="4"/>
  <c r="N391" i="4"/>
  <c r="N399" i="4"/>
  <c r="N407" i="4"/>
  <c r="N415" i="4"/>
  <c r="N423" i="4"/>
  <c r="N431" i="4"/>
  <c r="N439" i="4"/>
  <c r="N447" i="4"/>
  <c r="N455" i="4"/>
  <c r="N463" i="4"/>
  <c r="N471" i="4"/>
  <c r="N479" i="4"/>
  <c r="N487" i="4"/>
  <c r="N495" i="4"/>
  <c r="N503" i="4"/>
  <c r="N511" i="4"/>
  <c r="N519" i="4"/>
  <c r="N527" i="4"/>
  <c r="N535" i="4"/>
  <c r="N543" i="4"/>
  <c r="N551" i="4"/>
  <c r="N559" i="4"/>
  <c r="N567" i="4"/>
  <c r="N575" i="4"/>
  <c r="N583" i="4"/>
  <c r="N591" i="4"/>
  <c r="N599" i="4"/>
  <c r="N607" i="4"/>
  <c r="N615" i="4"/>
  <c r="N623" i="4"/>
  <c r="N631" i="4"/>
  <c r="N639" i="4"/>
  <c r="N647" i="4"/>
  <c r="N655" i="4"/>
  <c r="N663" i="4"/>
  <c r="N671" i="4"/>
  <c r="N679" i="4"/>
  <c r="N687" i="4"/>
  <c r="N695" i="4"/>
  <c r="N703" i="4"/>
  <c r="N711" i="4"/>
  <c r="N719" i="4"/>
  <c r="N727" i="4"/>
  <c r="N735" i="4"/>
  <c r="N743" i="4"/>
  <c r="M988" i="4"/>
  <c r="M1073" i="4"/>
  <c r="M1145" i="4"/>
  <c r="M1209" i="4"/>
  <c r="M1261" i="4"/>
  <c r="M1293" i="4"/>
  <c r="N7" i="4"/>
  <c r="N23" i="4"/>
  <c r="N39" i="4"/>
  <c r="N55" i="4"/>
  <c r="N71" i="4"/>
  <c r="N87" i="4"/>
  <c r="N103" i="4"/>
  <c r="N119" i="4"/>
  <c r="N135" i="4"/>
  <c r="N151" i="4"/>
  <c r="N167" i="4"/>
  <c r="N183" i="4"/>
  <c r="N196" i="4"/>
  <c r="N207" i="4"/>
  <c r="N218" i="4"/>
  <c r="N228" i="4"/>
  <c r="N239" i="4"/>
  <c r="N248" i="4"/>
  <c r="N256" i="4"/>
  <c r="N264" i="4"/>
  <c r="N272" i="4"/>
  <c r="N280" i="4"/>
  <c r="N288" i="4"/>
  <c r="N296" i="4"/>
  <c r="N304" i="4"/>
  <c r="N312" i="4"/>
  <c r="N320" i="4"/>
  <c r="N328" i="4"/>
  <c r="N336" i="4"/>
  <c r="N344" i="4"/>
  <c r="N352" i="4"/>
  <c r="N360" i="4"/>
  <c r="N368" i="4"/>
  <c r="N376" i="4"/>
  <c r="N384" i="4"/>
  <c r="N392" i="4"/>
  <c r="N400" i="4"/>
  <c r="N408" i="4"/>
  <c r="N416" i="4"/>
  <c r="N424" i="4"/>
  <c r="N432" i="4"/>
  <c r="N440" i="4"/>
  <c r="N448" i="4"/>
  <c r="N456" i="4"/>
  <c r="N464" i="4"/>
  <c r="N472" i="4"/>
  <c r="N480" i="4"/>
  <c r="N488" i="4"/>
  <c r="N496" i="4"/>
  <c r="N504" i="4"/>
  <c r="N512" i="4"/>
  <c r="N520" i="4"/>
  <c r="N528" i="4"/>
  <c r="N536" i="4"/>
  <c r="N544" i="4"/>
  <c r="N552" i="4"/>
  <c r="N560" i="4"/>
  <c r="N568" i="4"/>
  <c r="M998" i="4"/>
  <c r="M1084" i="4"/>
  <c r="M1153" i="4"/>
  <c r="M1217" i="4"/>
  <c r="M1265" i="4"/>
  <c r="M1297" i="4"/>
  <c r="N8" i="4"/>
  <c r="N24" i="4"/>
  <c r="N40" i="4"/>
  <c r="N56" i="4"/>
  <c r="N72" i="4"/>
  <c r="N88" i="4"/>
  <c r="N104" i="4"/>
  <c r="N120" i="4"/>
  <c r="N136" i="4"/>
  <c r="N152" i="4"/>
  <c r="N168" i="4"/>
  <c r="N184" i="4"/>
  <c r="N198" i="4"/>
  <c r="N208" i="4"/>
  <c r="N219" i="4"/>
  <c r="N230" i="4"/>
  <c r="N240" i="4"/>
  <c r="N249" i="4"/>
  <c r="N257" i="4"/>
  <c r="N265" i="4"/>
  <c r="N273" i="4"/>
  <c r="N281" i="4"/>
  <c r="N289" i="4"/>
  <c r="N297" i="4"/>
  <c r="N305" i="4"/>
  <c r="N313" i="4"/>
  <c r="N321" i="4"/>
  <c r="N329" i="4"/>
  <c r="N337" i="4"/>
  <c r="N345" i="4"/>
  <c r="N353" i="4"/>
  <c r="N361" i="4"/>
  <c r="N369" i="4"/>
  <c r="N377" i="4"/>
  <c r="N385" i="4"/>
  <c r="N393" i="4"/>
  <c r="N401" i="4"/>
  <c r="N409" i="4"/>
  <c r="N417" i="4"/>
  <c r="N425" i="4"/>
  <c r="N433" i="4"/>
  <c r="N441" i="4"/>
  <c r="N449" i="4"/>
  <c r="N457" i="4"/>
  <c r="N465" i="4"/>
  <c r="N473" i="4"/>
  <c r="N481" i="4"/>
  <c r="N489" i="4"/>
  <c r="M1009" i="4"/>
  <c r="M1094" i="4"/>
  <c r="M1161" i="4"/>
  <c r="M1225" i="4"/>
  <c r="M1269" i="4"/>
  <c r="M1300" i="4"/>
  <c r="N11" i="4"/>
  <c r="N27" i="4"/>
  <c r="N43" i="4"/>
  <c r="N59" i="4"/>
  <c r="N75" i="4"/>
  <c r="N91" i="4"/>
  <c r="N107" i="4"/>
  <c r="N123" i="4"/>
  <c r="N139" i="4"/>
  <c r="N155" i="4"/>
  <c r="N171" i="4"/>
  <c r="N187" i="4"/>
  <c r="N199" i="4"/>
  <c r="N210" i="4"/>
  <c r="N220" i="4"/>
  <c r="N231" i="4"/>
  <c r="N241" i="4"/>
  <c r="N250" i="4"/>
  <c r="N258" i="4"/>
  <c r="N266" i="4"/>
  <c r="N274" i="4"/>
  <c r="N282" i="4"/>
  <c r="N290" i="4"/>
  <c r="N298" i="4"/>
  <c r="N306" i="4"/>
  <c r="N314" i="4"/>
  <c r="N322" i="4"/>
  <c r="N330" i="4"/>
  <c r="N338" i="4"/>
  <c r="N346" i="4"/>
  <c r="N354" i="4"/>
  <c r="N362" i="4"/>
  <c r="N370" i="4"/>
  <c r="N378" i="4"/>
  <c r="N386" i="4"/>
  <c r="N394" i="4"/>
  <c r="N402" i="4"/>
  <c r="N410" i="4"/>
  <c r="N418" i="4"/>
  <c r="N426" i="4"/>
  <c r="N434" i="4"/>
  <c r="N442" i="4"/>
  <c r="N450" i="4"/>
  <c r="N458" i="4"/>
  <c r="N466" i="4"/>
  <c r="N474" i="4"/>
  <c r="N482" i="4"/>
  <c r="N490" i="4"/>
  <c r="N498" i="4"/>
  <c r="N506" i="4"/>
  <c r="N514" i="4"/>
  <c r="N522" i="4"/>
  <c r="N530" i="4"/>
  <c r="N538" i="4"/>
  <c r="N546" i="4"/>
  <c r="N554" i="4"/>
  <c r="N562" i="4"/>
  <c r="N570" i="4"/>
  <c r="N578" i="4"/>
  <c r="N586" i="4"/>
  <c r="N594" i="4"/>
  <c r="N602" i="4"/>
  <c r="N610" i="4"/>
  <c r="N618" i="4"/>
  <c r="N626" i="4"/>
  <c r="N634" i="4"/>
  <c r="N642" i="4"/>
  <c r="N650" i="4"/>
  <c r="N658" i="4"/>
  <c r="N666" i="4"/>
  <c r="N674" i="4"/>
  <c r="N682" i="4"/>
  <c r="N690" i="4"/>
  <c r="N698" i="4"/>
  <c r="N706" i="4"/>
  <c r="N714" i="4"/>
  <c r="N722" i="4"/>
  <c r="N730" i="4"/>
  <c r="N738" i="4"/>
  <c r="N746" i="4"/>
  <c r="N493" i="4"/>
  <c r="N509" i="4"/>
  <c r="N525" i="4"/>
  <c r="N541" i="4"/>
  <c r="N557" i="4"/>
  <c r="N573" i="4"/>
  <c r="N585" i="4"/>
  <c r="N596" i="4"/>
  <c r="N606" i="4"/>
  <c r="N617" i="4"/>
  <c r="N628" i="4"/>
  <c r="N638" i="4"/>
  <c r="N649" i="4"/>
  <c r="N660" i="4"/>
  <c r="N670" i="4"/>
  <c r="N681" i="4"/>
  <c r="N692" i="4"/>
  <c r="N702" i="4"/>
  <c r="N713" i="4"/>
  <c r="N724" i="4"/>
  <c r="N734" i="4"/>
  <c r="N745" i="4"/>
  <c r="N754" i="4"/>
  <c r="N762" i="4"/>
  <c r="N770" i="4"/>
  <c r="N778" i="4"/>
  <c r="N786" i="4"/>
  <c r="N794" i="4"/>
  <c r="N802" i="4"/>
  <c r="N810" i="4"/>
  <c r="N818" i="4"/>
  <c r="N826" i="4"/>
  <c r="N834" i="4"/>
  <c r="N842" i="4"/>
  <c r="N850" i="4"/>
  <c r="N858" i="4"/>
  <c r="N866" i="4"/>
  <c r="N874" i="4"/>
  <c r="N882" i="4"/>
  <c r="N890" i="4"/>
  <c r="N898" i="4"/>
  <c r="N906" i="4"/>
  <c r="N914" i="4"/>
  <c r="N922" i="4"/>
  <c r="N930" i="4"/>
  <c r="N938" i="4"/>
  <c r="N946" i="4"/>
  <c r="N954" i="4"/>
  <c r="N962" i="4"/>
  <c r="N970" i="4"/>
  <c r="N978" i="4"/>
  <c r="N986" i="4"/>
  <c r="N994" i="4"/>
  <c r="N1002" i="4"/>
  <c r="N1010" i="4"/>
  <c r="N1018" i="4"/>
  <c r="N1026" i="4"/>
  <c r="N1034" i="4"/>
  <c r="N1042" i="4"/>
  <c r="N1050" i="4"/>
  <c r="N1058" i="4"/>
  <c r="N1066" i="4"/>
  <c r="N1074" i="4"/>
  <c r="N1082" i="4"/>
  <c r="N1090" i="4"/>
  <c r="N1098" i="4"/>
  <c r="N1106" i="4"/>
  <c r="N1114" i="4"/>
  <c r="N1122" i="4"/>
  <c r="N1130" i="4"/>
  <c r="N1146" i="4"/>
  <c r="N1162" i="4"/>
  <c r="N1178" i="4"/>
  <c r="N1194" i="4"/>
  <c r="N1210" i="4"/>
  <c r="N1226" i="4"/>
  <c r="N1242" i="4"/>
  <c r="N1258" i="4"/>
  <c r="N1274" i="4"/>
  <c r="N1290" i="4"/>
  <c r="N1306" i="4"/>
  <c r="N1147" i="4"/>
  <c r="N1171" i="4"/>
  <c r="N1203" i="4"/>
  <c r="N1227" i="4"/>
  <c r="N494" i="4"/>
  <c r="N510" i="4"/>
  <c r="N526" i="4"/>
  <c r="N542" i="4"/>
  <c r="N558" i="4"/>
  <c r="N574" i="4"/>
  <c r="N587" i="4"/>
  <c r="N597" i="4"/>
  <c r="N608" i="4"/>
  <c r="N619" i="4"/>
  <c r="N629" i="4"/>
  <c r="N640" i="4"/>
  <c r="N651" i="4"/>
  <c r="N661" i="4"/>
  <c r="N672" i="4"/>
  <c r="N683" i="4"/>
  <c r="N693" i="4"/>
  <c r="N704" i="4"/>
  <c r="N715" i="4"/>
  <c r="N725" i="4"/>
  <c r="N736" i="4"/>
  <c r="N747" i="4"/>
  <c r="N755" i="4"/>
  <c r="N763" i="4"/>
  <c r="N771" i="4"/>
  <c r="N779" i="4"/>
  <c r="N787" i="4"/>
  <c r="N795" i="4"/>
  <c r="N803" i="4"/>
  <c r="N811" i="4"/>
  <c r="N819" i="4"/>
  <c r="N827" i="4"/>
  <c r="N835" i="4"/>
  <c r="N843" i="4"/>
  <c r="N851" i="4"/>
  <c r="N859" i="4"/>
  <c r="N867" i="4"/>
  <c r="N875" i="4"/>
  <c r="N883" i="4"/>
  <c r="N891" i="4"/>
  <c r="N899" i="4"/>
  <c r="N907" i="4"/>
  <c r="N915" i="4"/>
  <c r="N923" i="4"/>
  <c r="N931" i="4"/>
  <c r="N939" i="4"/>
  <c r="N947" i="4"/>
  <c r="N955" i="4"/>
  <c r="N963" i="4"/>
  <c r="N971" i="4"/>
  <c r="N979" i="4"/>
  <c r="N987" i="4"/>
  <c r="N995" i="4"/>
  <c r="N1003" i="4"/>
  <c r="N1011" i="4"/>
  <c r="N1019" i="4"/>
  <c r="N1027" i="4"/>
  <c r="N1035" i="4"/>
  <c r="N1043" i="4"/>
  <c r="N1051" i="4"/>
  <c r="N1059" i="4"/>
  <c r="N1067" i="4"/>
  <c r="N1075" i="4"/>
  <c r="N1083" i="4"/>
  <c r="N1091" i="4"/>
  <c r="N1099" i="4"/>
  <c r="N1107" i="4"/>
  <c r="N1115" i="4"/>
  <c r="N1123" i="4"/>
  <c r="N1139" i="4"/>
  <c r="N1155" i="4"/>
  <c r="N1179" i="4"/>
  <c r="N1195" i="4"/>
  <c r="N1219" i="4"/>
  <c r="N1243" i="4"/>
  <c r="N497" i="4"/>
  <c r="N513" i="4"/>
  <c r="N529" i="4"/>
  <c r="N545" i="4"/>
  <c r="N561" i="4"/>
  <c r="N576" i="4"/>
  <c r="N588" i="4"/>
  <c r="N598" i="4"/>
  <c r="N609" i="4"/>
  <c r="N620" i="4"/>
  <c r="N630" i="4"/>
  <c r="N641" i="4"/>
  <c r="N652" i="4"/>
  <c r="N662" i="4"/>
  <c r="N673" i="4"/>
  <c r="N684" i="4"/>
  <c r="N694" i="4"/>
  <c r="N705" i="4"/>
  <c r="N716" i="4"/>
  <c r="N726" i="4"/>
  <c r="N737" i="4"/>
  <c r="N748" i="4"/>
  <c r="N756" i="4"/>
  <c r="N764" i="4"/>
  <c r="N772" i="4"/>
  <c r="N780" i="4"/>
  <c r="N788" i="4"/>
  <c r="N796" i="4"/>
  <c r="N804" i="4"/>
  <c r="N812" i="4"/>
  <c r="N820" i="4"/>
  <c r="N828" i="4"/>
  <c r="N836" i="4"/>
  <c r="N844" i="4"/>
  <c r="N852" i="4"/>
  <c r="N860" i="4"/>
  <c r="N868" i="4"/>
  <c r="N876" i="4"/>
  <c r="N884" i="4"/>
  <c r="N892" i="4"/>
  <c r="N900" i="4"/>
  <c r="N908" i="4"/>
  <c r="N916" i="4"/>
  <c r="N924" i="4"/>
  <c r="N932" i="4"/>
  <c r="N940" i="4"/>
  <c r="N948" i="4"/>
  <c r="N956" i="4"/>
  <c r="N964" i="4"/>
  <c r="N972" i="4"/>
  <c r="N980" i="4"/>
  <c r="N988" i="4"/>
  <c r="N996" i="4"/>
  <c r="N1004" i="4"/>
  <c r="N1012" i="4"/>
  <c r="N1020" i="4"/>
  <c r="N1028" i="4"/>
  <c r="N1036" i="4"/>
  <c r="N1044" i="4"/>
  <c r="N1052" i="4"/>
  <c r="N1060" i="4"/>
  <c r="N1068" i="4"/>
  <c r="N1076" i="4"/>
  <c r="N1084" i="4"/>
  <c r="N1092" i="4"/>
  <c r="N1100" i="4"/>
  <c r="N1108" i="4"/>
  <c r="N1116" i="4"/>
  <c r="N1124" i="4"/>
  <c r="N1132" i="4"/>
  <c r="N1140" i="4"/>
  <c r="N1148" i="4"/>
  <c r="N1156" i="4"/>
  <c r="N500" i="4"/>
  <c r="N516" i="4"/>
  <c r="N532" i="4"/>
  <c r="N548" i="4"/>
  <c r="N564" i="4"/>
  <c r="N577" i="4"/>
  <c r="N589" i="4"/>
  <c r="N600" i="4"/>
  <c r="N611" i="4"/>
  <c r="N621" i="4"/>
  <c r="N632" i="4"/>
  <c r="N643" i="4"/>
  <c r="N653" i="4"/>
  <c r="N664" i="4"/>
  <c r="N675" i="4"/>
  <c r="N685" i="4"/>
  <c r="N696" i="4"/>
  <c r="N707" i="4"/>
  <c r="N717" i="4"/>
  <c r="N728" i="4"/>
  <c r="N739" i="4"/>
  <c r="N749" i="4"/>
  <c r="N757" i="4"/>
  <c r="N765" i="4"/>
  <c r="N773" i="4"/>
  <c r="N781" i="4"/>
  <c r="N789" i="4"/>
  <c r="N797" i="4"/>
  <c r="N805" i="4"/>
  <c r="N813" i="4"/>
  <c r="N821" i="4"/>
  <c r="N829" i="4"/>
  <c r="N837" i="4"/>
  <c r="N845" i="4"/>
  <c r="N853" i="4"/>
  <c r="N861" i="4"/>
  <c r="N869" i="4"/>
  <c r="N877" i="4"/>
  <c r="N885" i="4"/>
  <c r="N893" i="4"/>
  <c r="N901" i="4"/>
  <c r="N909" i="4"/>
  <c r="N917" i="4"/>
  <c r="N925" i="4"/>
  <c r="N933" i="4"/>
  <c r="N941" i="4"/>
  <c r="N949" i="4"/>
  <c r="N957" i="4"/>
  <c r="N965" i="4"/>
  <c r="N973" i="4"/>
  <c r="N981" i="4"/>
  <c r="N989" i="4"/>
  <c r="N997" i="4"/>
  <c r="N1005" i="4"/>
  <c r="N1013" i="4"/>
  <c r="N1021" i="4"/>
  <c r="N1029" i="4"/>
  <c r="N1037" i="4"/>
  <c r="N1045" i="4"/>
  <c r="N1053" i="4"/>
  <c r="N1061" i="4"/>
  <c r="N1069" i="4"/>
  <c r="N1077" i="4"/>
  <c r="N1085" i="4"/>
  <c r="N1093" i="4"/>
  <c r="N1101" i="4"/>
  <c r="N1109" i="4"/>
  <c r="N1117" i="4"/>
  <c r="N1125" i="4"/>
  <c r="N1133" i="4"/>
  <c r="N1141" i="4"/>
  <c r="N1149" i="4"/>
  <c r="N1157" i="4"/>
  <c r="N1165" i="4"/>
  <c r="N501" i="4"/>
  <c r="N517" i="4"/>
  <c r="N533" i="4"/>
  <c r="N549" i="4"/>
  <c r="N565" i="4"/>
  <c r="N580" i="4"/>
  <c r="N590" i="4"/>
  <c r="N601" i="4"/>
  <c r="N612" i="4"/>
  <c r="N622" i="4"/>
  <c r="N633" i="4"/>
  <c r="N644" i="4"/>
  <c r="N654" i="4"/>
  <c r="N665" i="4"/>
  <c r="N676" i="4"/>
  <c r="N686" i="4"/>
  <c r="N697" i="4"/>
  <c r="N708" i="4"/>
  <c r="N718" i="4"/>
  <c r="N729" i="4"/>
  <c r="N740" i="4"/>
  <c r="N750" i="4"/>
  <c r="N758" i="4"/>
  <c r="N766" i="4"/>
  <c r="N774" i="4"/>
  <c r="N782" i="4"/>
  <c r="N790" i="4"/>
  <c r="N798" i="4"/>
  <c r="N806" i="4"/>
  <c r="N814" i="4"/>
  <c r="N822" i="4"/>
  <c r="N830" i="4"/>
  <c r="N838" i="4"/>
  <c r="N846" i="4"/>
  <c r="N854" i="4"/>
  <c r="N862" i="4"/>
  <c r="N870" i="4"/>
  <c r="N878" i="4"/>
  <c r="N886" i="4"/>
  <c r="N894" i="4"/>
  <c r="N902" i="4"/>
  <c r="N910" i="4"/>
  <c r="N918" i="4"/>
  <c r="N926" i="4"/>
  <c r="N934" i="4"/>
  <c r="N942" i="4"/>
  <c r="N950" i="4"/>
  <c r="N958" i="4"/>
  <c r="N966" i="4"/>
  <c r="N974" i="4"/>
  <c r="N982" i="4"/>
  <c r="N990" i="4"/>
  <c r="N998" i="4"/>
  <c r="N1006" i="4"/>
  <c r="N1014" i="4"/>
  <c r="N1022" i="4"/>
  <c r="N1030" i="4"/>
  <c r="N1038" i="4"/>
  <c r="N1046" i="4"/>
  <c r="N1054" i="4"/>
  <c r="N1062" i="4"/>
  <c r="N1070" i="4"/>
  <c r="N1078" i="4"/>
  <c r="N1086" i="4"/>
  <c r="N1094" i="4"/>
  <c r="N1102" i="4"/>
  <c r="N1110" i="4"/>
  <c r="N1118" i="4"/>
  <c r="N1126" i="4"/>
  <c r="N1134" i="4"/>
  <c r="N1142" i="4"/>
  <c r="N1150" i="4"/>
  <c r="N1158" i="4"/>
  <c r="N1166" i="4"/>
  <c r="N1174" i="4"/>
  <c r="N1182" i="4"/>
  <c r="N1190" i="4"/>
  <c r="N1198" i="4"/>
  <c r="N1206" i="4"/>
  <c r="N1214" i="4"/>
  <c r="N1222" i="4"/>
  <c r="N1230" i="4"/>
  <c r="N1238" i="4"/>
  <c r="N1246" i="4"/>
  <c r="N1254" i="4"/>
  <c r="N1262" i="4"/>
  <c r="N1270" i="4"/>
  <c r="N1278" i="4"/>
  <c r="N1286" i="4"/>
  <c r="N1294" i="4"/>
  <c r="N1302" i="4"/>
  <c r="N1310" i="4"/>
  <c r="N1143" i="4"/>
  <c r="N1159" i="4"/>
  <c r="N1175" i="4"/>
  <c r="N1191" i="4"/>
  <c r="N1207" i="4"/>
  <c r="N1223" i="4"/>
  <c r="N1239" i="4"/>
  <c r="N1255" i="4"/>
  <c r="N1271" i="4"/>
  <c r="N1287" i="4"/>
  <c r="N1303" i="4"/>
  <c r="N1144" i="4"/>
  <c r="N1184" i="4"/>
  <c r="N1208" i="4"/>
  <c r="N1232" i="4"/>
  <c r="N477" i="4"/>
  <c r="N502" i="4"/>
  <c r="N518" i="4"/>
  <c r="N534" i="4"/>
  <c r="N550" i="4"/>
  <c r="N566" i="4"/>
  <c r="N581" i="4"/>
  <c r="N592" i="4"/>
  <c r="N603" i="4"/>
  <c r="N613" i="4"/>
  <c r="N624" i="4"/>
  <c r="N635" i="4"/>
  <c r="N645" i="4"/>
  <c r="N656" i="4"/>
  <c r="N667" i="4"/>
  <c r="N677" i="4"/>
  <c r="N688" i="4"/>
  <c r="N699" i="4"/>
  <c r="N709" i="4"/>
  <c r="N720" i="4"/>
  <c r="N731" i="4"/>
  <c r="N741" i="4"/>
  <c r="N751" i="4"/>
  <c r="N759" i="4"/>
  <c r="N767" i="4"/>
  <c r="N775" i="4"/>
  <c r="N783" i="4"/>
  <c r="N791" i="4"/>
  <c r="N799" i="4"/>
  <c r="N807" i="4"/>
  <c r="N815" i="4"/>
  <c r="N823" i="4"/>
  <c r="N831" i="4"/>
  <c r="N839" i="4"/>
  <c r="N847" i="4"/>
  <c r="N855" i="4"/>
  <c r="N863" i="4"/>
  <c r="N871" i="4"/>
  <c r="N879" i="4"/>
  <c r="N887" i="4"/>
  <c r="N895" i="4"/>
  <c r="N903" i="4"/>
  <c r="N911" i="4"/>
  <c r="N919" i="4"/>
  <c r="N927" i="4"/>
  <c r="N935" i="4"/>
  <c r="N943" i="4"/>
  <c r="N951" i="4"/>
  <c r="N959" i="4"/>
  <c r="N967" i="4"/>
  <c r="N975" i="4"/>
  <c r="N983" i="4"/>
  <c r="N991" i="4"/>
  <c r="N999" i="4"/>
  <c r="N1007" i="4"/>
  <c r="N1015" i="4"/>
  <c r="N1023" i="4"/>
  <c r="N1031" i="4"/>
  <c r="N1039" i="4"/>
  <c r="N1047" i="4"/>
  <c r="N1055" i="4"/>
  <c r="N1063" i="4"/>
  <c r="N1071" i="4"/>
  <c r="N1079" i="4"/>
  <c r="N1087" i="4"/>
  <c r="N1095" i="4"/>
  <c r="N1103" i="4"/>
  <c r="N1111" i="4"/>
  <c r="N1119" i="4"/>
  <c r="N1127" i="4"/>
  <c r="N1135" i="4"/>
  <c r="N1151" i="4"/>
  <c r="N1167" i="4"/>
  <c r="N1183" i="4"/>
  <c r="N1199" i="4"/>
  <c r="N1215" i="4"/>
  <c r="N1231" i="4"/>
  <c r="N1247" i="4"/>
  <c r="N1263" i="4"/>
  <c r="N1279" i="4"/>
  <c r="N1295" i="4"/>
  <c r="N1136" i="4"/>
  <c r="N1176" i="4"/>
  <c r="N1200" i="4"/>
  <c r="N1224" i="4"/>
  <c r="N485" i="4"/>
  <c r="N505" i="4"/>
  <c r="N521" i="4"/>
  <c r="N537" i="4"/>
  <c r="N553" i="4"/>
  <c r="N569" i="4"/>
  <c r="N582" i="4"/>
  <c r="N593" i="4"/>
  <c r="N604" i="4"/>
  <c r="N614" i="4"/>
  <c r="N625" i="4"/>
  <c r="N636" i="4"/>
  <c r="N646" i="4"/>
  <c r="N657" i="4"/>
  <c r="N668" i="4"/>
  <c r="N678" i="4"/>
  <c r="N689" i="4"/>
  <c r="N700" i="4"/>
  <c r="N710" i="4"/>
  <c r="N721" i="4"/>
  <c r="N732" i="4"/>
  <c r="N742" i="4"/>
  <c r="N752" i="4"/>
  <c r="N760" i="4"/>
  <c r="N768" i="4"/>
  <c r="N776" i="4"/>
  <c r="N784" i="4"/>
  <c r="N792" i="4"/>
  <c r="N800" i="4"/>
  <c r="N808" i="4"/>
  <c r="N816" i="4"/>
  <c r="N824" i="4"/>
  <c r="N832" i="4"/>
  <c r="N840" i="4"/>
  <c r="N848" i="4"/>
  <c r="N856" i="4"/>
  <c r="N864" i="4"/>
  <c r="N872" i="4"/>
  <c r="N880" i="4"/>
  <c r="N888" i="4"/>
  <c r="N896" i="4"/>
  <c r="N904" i="4"/>
  <c r="N912" i="4"/>
  <c r="N920" i="4"/>
  <c r="N928" i="4"/>
  <c r="N936" i="4"/>
  <c r="N944" i="4"/>
  <c r="N952" i="4"/>
  <c r="N960" i="4"/>
  <c r="N968" i="4"/>
  <c r="N976" i="4"/>
  <c r="N984" i="4"/>
  <c r="N992" i="4"/>
  <c r="N1000" i="4"/>
  <c r="N1008" i="4"/>
  <c r="N1016" i="4"/>
  <c r="N1024" i="4"/>
  <c r="N1032" i="4"/>
  <c r="N1040" i="4"/>
  <c r="N1048" i="4"/>
  <c r="N1056" i="4"/>
  <c r="N1064" i="4"/>
  <c r="N1072" i="4"/>
  <c r="N1080" i="4"/>
  <c r="N1088" i="4"/>
  <c r="N1096" i="4"/>
  <c r="N1104" i="4"/>
  <c r="N1112" i="4"/>
  <c r="N1120" i="4"/>
  <c r="N1128" i="4"/>
  <c r="N1152" i="4"/>
  <c r="N1160" i="4"/>
  <c r="N1168" i="4"/>
  <c r="N1192" i="4"/>
  <c r="N1216" i="4"/>
  <c r="N1240" i="4"/>
  <c r="N486" i="4"/>
  <c r="N508" i="4"/>
  <c r="N524" i="4"/>
  <c r="N540" i="4"/>
  <c r="N556" i="4"/>
  <c r="N572" i="4"/>
  <c r="N584" i="4"/>
  <c r="N595" i="4"/>
  <c r="N605" i="4"/>
  <c r="N616" i="4"/>
  <c r="N627" i="4"/>
  <c r="N637" i="4"/>
  <c r="N648" i="4"/>
  <c r="N659" i="4"/>
  <c r="N669" i="4"/>
  <c r="N680" i="4"/>
  <c r="N691" i="4"/>
  <c r="N701" i="4"/>
  <c r="N712" i="4"/>
  <c r="N723" i="4"/>
  <c r="N733" i="4"/>
  <c r="N744" i="4"/>
  <c r="N753" i="4"/>
  <c r="N761" i="4"/>
  <c r="N769" i="4"/>
  <c r="N777" i="4"/>
  <c r="N785" i="4"/>
  <c r="N793" i="4"/>
  <c r="N801" i="4"/>
  <c r="N809" i="4"/>
  <c r="N817" i="4"/>
  <c r="N825" i="4"/>
  <c r="N833" i="4"/>
  <c r="N841" i="4"/>
  <c r="N849" i="4"/>
  <c r="N857" i="4"/>
  <c r="N865" i="4"/>
  <c r="N873" i="4"/>
  <c r="N881" i="4"/>
  <c r="N889" i="4"/>
  <c r="N897" i="4"/>
  <c r="N905" i="4"/>
  <c r="N913" i="4"/>
  <c r="N921" i="4"/>
  <c r="N929" i="4"/>
  <c r="N937" i="4"/>
  <c r="N945" i="4"/>
  <c r="N953" i="4"/>
  <c r="N961" i="4"/>
  <c r="N969" i="4"/>
  <c r="N977" i="4"/>
  <c r="N985" i="4"/>
  <c r="N993" i="4"/>
  <c r="N1001" i="4"/>
  <c r="N1009" i="4"/>
  <c r="N1017" i="4"/>
  <c r="N1025" i="4"/>
  <c r="N1033" i="4"/>
  <c r="N1041" i="4"/>
  <c r="N1049" i="4"/>
  <c r="N1057" i="4"/>
  <c r="N1065" i="4"/>
  <c r="N1073" i="4"/>
  <c r="N1081" i="4"/>
  <c r="N1089" i="4"/>
  <c r="N1097" i="4"/>
  <c r="N1105" i="4"/>
  <c r="N1113" i="4"/>
  <c r="N1121" i="4"/>
  <c r="N1129" i="4"/>
  <c r="N1137" i="4"/>
  <c r="N1145" i="4"/>
  <c r="N1153" i="4"/>
  <c r="N1161" i="4"/>
  <c r="N1169" i="4"/>
  <c r="N1177" i="4"/>
  <c r="N1185" i="4"/>
  <c r="N1193" i="4"/>
  <c r="N1201" i="4"/>
  <c r="N1209" i="4"/>
  <c r="N1217" i="4"/>
  <c r="N1225" i="4"/>
  <c r="N1233" i="4"/>
  <c r="N1241" i="4"/>
  <c r="N1249" i="4"/>
  <c r="N1257" i="4"/>
  <c r="N1265" i="4"/>
  <c r="N1273" i="4"/>
  <c r="N1281" i="4"/>
  <c r="N1289" i="4"/>
  <c r="N1297" i="4"/>
  <c r="N1305" i="4"/>
  <c r="N1138" i="4"/>
  <c r="N1154" i="4"/>
  <c r="N1170" i="4"/>
  <c r="N1186" i="4"/>
  <c r="N1202" i="4"/>
  <c r="N1218" i="4"/>
  <c r="N1234" i="4"/>
  <c r="N1250" i="4"/>
  <c r="N1266" i="4"/>
  <c r="N1282" i="4"/>
  <c r="N1298" i="4"/>
  <c r="N1131" i="4"/>
  <c r="N1163" i="4"/>
  <c r="N1187" i="4"/>
  <c r="N1211" i="4"/>
  <c r="N1235" i="4"/>
  <c r="N1180" i="4"/>
  <c r="N1292" i="4"/>
  <c r="N1213" i="4"/>
  <c r="N1261" i="4"/>
  <c r="N1293" i="4"/>
  <c r="N1248" i="4"/>
  <c r="N1251" i="4"/>
  <c r="N1181" i="4"/>
  <c r="N1283" i="4"/>
  <c r="N1188" i="4"/>
  <c r="N1189" i="4"/>
  <c r="N1196" i="4"/>
  <c r="N1228" i="4"/>
  <c r="N1252" i="4"/>
  <c r="N1268" i="4"/>
  <c r="N1284" i="4"/>
  <c r="N1300" i="4"/>
  <c r="N1236" i="4"/>
  <c r="N1272" i="4"/>
  <c r="N1304" i="4"/>
  <c r="N1264" i="4"/>
  <c r="N1221" i="4"/>
  <c r="N1164" i="4"/>
  <c r="N1197" i="4"/>
  <c r="N1229" i="4"/>
  <c r="N1253" i="4"/>
  <c r="N1269" i="4"/>
  <c r="N1285" i="4"/>
  <c r="N1301" i="4"/>
  <c r="N1172" i="4"/>
  <c r="N1256" i="4"/>
  <c r="N1288" i="4"/>
  <c r="N1220" i="4"/>
  <c r="N1296" i="4"/>
  <c r="N1204" i="4"/>
  <c r="N1299" i="4"/>
  <c r="N1173" i="4"/>
  <c r="N1205" i="4"/>
  <c r="N1237" i="4"/>
  <c r="N1259" i="4"/>
  <c r="N1275" i="4"/>
  <c r="N1291" i="4"/>
  <c r="N1307" i="4"/>
  <c r="N1212" i="4"/>
  <c r="N1244" i="4"/>
  <c r="N1260" i="4"/>
  <c r="N1276" i="4"/>
  <c r="N1308" i="4"/>
  <c r="N1245" i="4"/>
  <c r="N1277" i="4"/>
  <c r="N1309" i="4"/>
  <c r="N1280" i="4"/>
  <c r="N1267" i="4"/>
  <c r="C5" i="4"/>
  <c r="C13" i="4"/>
  <c r="C21" i="4"/>
  <c r="C29" i="4"/>
  <c r="C37" i="4"/>
  <c r="C45" i="4"/>
  <c r="C53" i="4"/>
  <c r="C61" i="4"/>
  <c r="C69" i="4"/>
  <c r="C77" i="4"/>
  <c r="C85" i="4"/>
  <c r="C93" i="4"/>
  <c r="C101" i="4"/>
  <c r="C109" i="4"/>
  <c r="C117" i="4"/>
  <c r="C125" i="4"/>
  <c r="C133" i="4"/>
  <c r="C141" i="4"/>
  <c r="C149" i="4"/>
  <c r="C157" i="4"/>
  <c r="C165" i="4"/>
  <c r="C173" i="4"/>
  <c r="C181" i="4"/>
  <c r="C189" i="4"/>
  <c r="C197" i="4"/>
  <c r="C205" i="4"/>
  <c r="C213" i="4"/>
  <c r="C221" i="4"/>
  <c r="C229" i="4"/>
  <c r="C237" i="4"/>
  <c r="C245" i="4"/>
  <c r="C253" i="4"/>
  <c r="C261" i="4"/>
  <c r="C269" i="4"/>
  <c r="C277" i="4"/>
  <c r="C285" i="4"/>
  <c r="C293" i="4"/>
  <c r="C301" i="4"/>
  <c r="C309" i="4"/>
  <c r="C317" i="4"/>
  <c r="C325" i="4"/>
  <c r="C333" i="4"/>
  <c r="C341" i="4"/>
  <c r="C349" i="4"/>
  <c r="C357" i="4"/>
  <c r="C365" i="4"/>
  <c r="C373" i="4"/>
  <c r="C381" i="4"/>
  <c r="C389" i="4"/>
  <c r="C397" i="4"/>
  <c r="C405" i="4"/>
  <c r="C413" i="4"/>
  <c r="C421" i="4"/>
  <c r="C429" i="4"/>
  <c r="C437" i="4"/>
  <c r="C445" i="4"/>
  <c r="C453" i="4"/>
  <c r="C461" i="4"/>
  <c r="C469" i="4"/>
  <c r="C477" i="4"/>
  <c r="C485" i="4"/>
  <c r="C493" i="4"/>
  <c r="C501" i="4"/>
  <c r="C509" i="4"/>
  <c r="C517" i="4"/>
  <c r="C525" i="4"/>
  <c r="C533" i="4"/>
  <c r="C541" i="4"/>
  <c r="C549" i="4"/>
  <c r="C557" i="4"/>
  <c r="C565" i="4"/>
  <c r="C573" i="4"/>
  <c r="C581" i="4"/>
  <c r="C589" i="4"/>
  <c r="C597" i="4"/>
  <c r="C605" i="4"/>
  <c r="C613" i="4"/>
  <c r="C621" i="4"/>
  <c r="C629" i="4"/>
  <c r="C637" i="4"/>
  <c r="C645" i="4"/>
  <c r="C653" i="4"/>
  <c r="C6" i="4"/>
  <c r="C14" i="4"/>
  <c r="C22" i="4"/>
  <c r="C30" i="4"/>
  <c r="C38" i="4"/>
  <c r="C46" i="4"/>
  <c r="C54" i="4"/>
  <c r="C62" i="4"/>
  <c r="C70" i="4"/>
  <c r="C78" i="4"/>
  <c r="C86" i="4"/>
  <c r="C94" i="4"/>
  <c r="C102" i="4"/>
  <c r="C110" i="4"/>
  <c r="C118" i="4"/>
  <c r="C126" i="4"/>
  <c r="C134" i="4"/>
  <c r="C142" i="4"/>
  <c r="C150" i="4"/>
  <c r="C158" i="4"/>
  <c r="C166" i="4"/>
  <c r="C174" i="4"/>
  <c r="C182" i="4"/>
  <c r="C190" i="4"/>
  <c r="C198" i="4"/>
  <c r="C206" i="4"/>
  <c r="C214" i="4"/>
  <c r="C222" i="4"/>
  <c r="C230" i="4"/>
  <c r="C238" i="4"/>
  <c r="C246" i="4"/>
  <c r="C254" i="4"/>
  <c r="C262" i="4"/>
  <c r="C270" i="4"/>
  <c r="C278" i="4"/>
  <c r="C286" i="4"/>
  <c r="C294" i="4"/>
  <c r="C302" i="4"/>
  <c r="C310" i="4"/>
  <c r="C318" i="4"/>
  <c r="C326" i="4"/>
  <c r="C334" i="4"/>
  <c r="C342" i="4"/>
  <c r="C350" i="4"/>
  <c r="C358" i="4"/>
  <c r="C366" i="4"/>
  <c r="C374" i="4"/>
  <c r="C382" i="4"/>
  <c r="C390" i="4"/>
  <c r="C398" i="4"/>
  <c r="C406" i="4"/>
  <c r="C414" i="4"/>
  <c r="C422" i="4"/>
  <c r="C430" i="4"/>
  <c r="C438" i="4"/>
  <c r="C446" i="4"/>
  <c r="C454" i="4"/>
  <c r="C462" i="4"/>
  <c r="C470" i="4"/>
  <c r="C478" i="4"/>
  <c r="C486" i="4"/>
  <c r="C494" i="4"/>
  <c r="C502" i="4"/>
  <c r="C510" i="4"/>
  <c r="C518" i="4"/>
  <c r="C526" i="4"/>
  <c r="C534" i="4"/>
  <c r="C542" i="4"/>
  <c r="C550" i="4"/>
  <c r="C558" i="4"/>
  <c r="C566" i="4"/>
  <c r="C574" i="4"/>
  <c r="C582" i="4"/>
  <c r="C590" i="4"/>
  <c r="C598" i="4"/>
  <c r="C606" i="4"/>
  <c r="C614" i="4"/>
  <c r="C622" i="4"/>
  <c r="C630" i="4"/>
  <c r="C638" i="4"/>
  <c r="C646" i="4"/>
  <c r="C654" i="4"/>
  <c r="C7" i="4"/>
  <c r="C15" i="4"/>
  <c r="C23" i="4"/>
  <c r="C31" i="4"/>
  <c r="C39" i="4"/>
  <c r="C47" i="4"/>
  <c r="C55" i="4"/>
  <c r="C63" i="4"/>
  <c r="C71" i="4"/>
  <c r="C79" i="4"/>
  <c r="C87" i="4"/>
  <c r="C95" i="4"/>
  <c r="C103" i="4"/>
  <c r="C111" i="4"/>
  <c r="C119" i="4"/>
  <c r="C127" i="4"/>
  <c r="C135" i="4"/>
  <c r="C143" i="4"/>
  <c r="C151" i="4"/>
  <c r="C159" i="4"/>
  <c r="C167" i="4"/>
  <c r="C175" i="4"/>
  <c r="C183" i="4"/>
  <c r="C191" i="4"/>
  <c r="C199" i="4"/>
  <c r="C207" i="4"/>
  <c r="C215" i="4"/>
  <c r="C223" i="4"/>
  <c r="C231" i="4"/>
  <c r="C239" i="4"/>
  <c r="C247" i="4"/>
  <c r="C255" i="4"/>
  <c r="C263" i="4"/>
  <c r="C271" i="4"/>
  <c r="C279" i="4"/>
  <c r="C287" i="4"/>
  <c r="C295" i="4"/>
  <c r="C303" i="4"/>
  <c r="C311" i="4"/>
  <c r="C319" i="4"/>
  <c r="C327" i="4"/>
  <c r="C335" i="4"/>
  <c r="C343" i="4"/>
  <c r="C351" i="4"/>
  <c r="C359" i="4"/>
  <c r="C367" i="4"/>
  <c r="C375" i="4"/>
  <c r="C383" i="4"/>
  <c r="C391" i="4"/>
  <c r="C399" i="4"/>
  <c r="C407" i="4"/>
  <c r="C415" i="4"/>
  <c r="C423" i="4"/>
  <c r="C431" i="4"/>
  <c r="C439" i="4"/>
  <c r="C447" i="4"/>
  <c r="C455" i="4"/>
  <c r="C463" i="4"/>
  <c r="C471" i="4"/>
  <c r="C479" i="4"/>
  <c r="C487" i="4"/>
  <c r="C495" i="4"/>
  <c r="C503" i="4"/>
  <c r="C511" i="4"/>
  <c r="C519" i="4"/>
  <c r="C527" i="4"/>
  <c r="C535" i="4"/>
  <c r="C543" i="4"/>
  <c r="C551" i="4"/>
  <c r="C559" i="4"/>
  <c r="C567" i="4"/>
  <c r="C575" i="4"/>
  <c r="C583" i="4"/>
  <c r="C591" i="4"/>
  <c r="C599" i="4"/>
  <c r="C607" i="4"/>
  <c r="C615" i="4"/>
  <c r="C623" i="4"/>
  <c r="C631" i="4"/>
  <c r="C639" i="4"/>
  <c r="C647" i="4"/>
  <c r="C655" i="4"/>
  <c r="C663" i="4"/>
  <c r="C671" i="4"/>
  <c r="C679" i="4"/>
  <c r="C8" i="4"/>
  <c r="C16" i="4"/>
  <c r="C24" i="4"/>
  <c r="C32" i="4"/>
  <c r="C40" i="4"/>
  <c r="C48" i="4"/>
  <c r="C56" i="4"/>
  <c r="C64" i="4"/>
  <c r="C72" i="4"/>
  <c r="C80" i="4"/>
  <c r="C88" i="4"/>
  <c r="C96" i="4"/>
  <c r="C104" i="4"/>
  <c r="C112" i="4"/>
  <c r="C120" i="4"/>
  <c r="C128" i="4"/>
  <c r="C136" i="4"/>
  <c r="C144" i="4"/>
  <c r="C152" i="4"/>
  <c r="C160" i="4"/>
  <c r="C168" i="4"/>
  <c r="C176" i="4"/>
  <c r="C184" i="4"/>
  <c r="C192" i="4"/>
  <c r="C200" i="4"/>
  <c r="C208" i="4"/>
  <c r="C216" i="4"/>
  <c r="C224" i="4"/>
  <c r="C232" i="4"/>
  <c r="C240" i="4"/>
  <c r="C248" i="4"/>
  <c r="C256" i="4"/>
  <c r="C264" i="4"/>
  <c r="C272" i="4"/>
  <c r="C280" i="4"/>
  <c r="C288" i="4"/>
  <c r="C296" i="4"/>
  <c r="C304" i="4"/>
  <c r="C312" i="4"/>
  <c r="C320" i="4"/>
  <c r="C328" i="4"/>
  <c r="C336" i="4"/>
  <c r="C344" i="4"/>
  <c r="C352" i="4"/>
  <c r="C360" i="4"/>
  <c r="C368" i="4"/>
  <c r="C376" i="4"/>
  <c r="C384" i="4"/>
  <c r="C392" i="4"/>
  <c r="C400" i="4"/>
  <c r="C408" i="4"/>
  <c r="C416" i="4"/>
  <c r="C424" i="4"/>
  <c r="C432" i="4"/>
  <c r="C440" i="4"/>
  <c r="C448" i="4"/>
  <c r="C456" i="4"/>
  <c r="C464" i="4"/>
  <c r="C472" i="4"/>
  <c r="C480" i="4"/>
  <c r="C488" i="4"/>
  <c r="C496" i="4"/>
  <c r="C504" i="4"/>
  <c r="C512" i="4"/>
  <c r="C520" i="4"/>
  <c r="C528" i="4"/>
  <c r="C536" i="4"/>
  <c r="C544" i="4"/>
  <c r="C552" i="4"/>
  <c r="C560" i="4"/>
  <c r="C568" i="4"/>
  <c r="C576" i="4"/>
  <c r="C584" i="4"/>
  <c r="C592" i="4"/>
  <c r="C600" i="4"/>
  <c r="C9" i="4"/>
  <c r="C17" i="4"/>
  <c r="C25" i="4"/>
  <c r="C33" i="4"/>
  <c r="C41" i="4"/>
  <c r="C49" i="4"/>
  <c r="C57" i="4"/>
  <c r="C65" i="4"/>
  <c r="C73" i="4"/>
  <c r="C81" i="4"/>
  <c r="C89" i="4"/>
  <c r="C97" i="4"/>
  <c r="C105" i="4"/>
  <c r="C113" i="4"/>
  <c r="C121" i="4"/>
  <c r="C129" i="4"/>
  <c r="C137" i="4"/>
  <c r="C145" i="4"/>
  <c r="C153" i="4"/>
  <c r="C161" i="4"/>
  <c r="C169" i="4"/>
  <c r="C177" i="4"/>
  <c r="C185" i="4"/>
  <c r="C193" i="4"/>
  <c r="C201" i="4"/>
  <c r="C209" i="4"/>
  <c r="C217" i="4"/>
  <c r="C225" i="4"/>
  <c r="C233" i="4"/>
  <c r="C241" i="4"/>
  <c r="C249" i="4"/>
  <c r="C257" i="4"/>
  <c r="C265" i="4"/>
  <c r="C273" i="4"/>
  <c r="C281" i="4"/>
  <c r="C289" i="4"/>
  <c r="C297" i="4"/>
  <c r="C305" i="4"/>
  <c r="C313" i="4"/>
  <c r="C321" i="4"/>
  <c r="C329" i="4"/>
  <c r="C337" i="4"/>
  <c r="C345" i="4"/>
  <c r="C353" i="4"/>
  <c r="C361" i="4"/>
  <c r="C369" i="4"/>
  <c r="C377" i="4"/>
  <c r="C385" i="4"/>
  <c r="C393" i="4"/>
  <c r="C401" i="4"/>
  <c r="C409" i="4"/>
  <c r="C417" i="4"/>
  <c r="C425" i="4"/>
  <c r="C433" i="4"/>
  <c r="C441" i="4"/>
  <c r="C449" i="4"/>
  <c r="C457" i="4"/>
  <c r="C465" i="4"/>
  <c r="C473" i="4"/>
  <c r="C481" i="4"/>
  <c r="C489" i="4"/>
  <c r="C497" i="4"/>
  <c r="C505" i="4"/>
  <c r="C513" i="4"/>
  <c r="C521" i="4"/>
  <c r="C529" i="4"/>
  <c r="C537" i="4"/>
  <c r="C545" i="4"/>
  <c r="C553" i="4"/>
  <c r="C561" i="4"/>
  <c r="C569" i="4"/>
  <c r="C577" i="4"/>
  <c r="C585" i="4"/>
  <c r="C593" i="4"/>
  <c r="C601" i="4"/>
  <c r="C2" i="4"/>
  <c r="C10" i="4"/>
  <c r="C18" i="4"/>
  <c r="C26" i="4"/>
  <c r="C34" i="4"/>
  <c r="C42" i="4"/>
  <c r="C50" i="4"/>
  <c r="C58" i="4"/>
  <c r="C66" i="4"/>
  <c r="C74" i="4"/>
  <c r="C82" i="4"/>
  <c r="C90" i="4"/>
  <c r="C98" i="4"/>
  <c r="C106" i="4"/>
  <c r="C114" i="4"/>
  <c r="C122" i="4"/>
  <c r="C130" i="4"/>
  <c r="C138" i="4"/>
  <c r="C146" i="4"/>
  <c r="C154" i="4"/>
  <c r="C162" i="4"/>
  <c r="C170" i="4"/>
  <c r="C178" i="4"/>
  <c r="C186" i="4"/>
  <c r="C194" i="4"/>
  <c r="C202" i="4"/>
  <c r="C210" i="4"/>
  <c r="C218" i="4"/>
  <c r="C226" i="4"/>
  <c r="C234" i="4"/>
  <c r="C242" i="4"/>
  <c r="C250" i="4"/>
  <c r="C258" i="4"/>
  <c r="C266" i="4"/>
  <c r="C274" i="4"/>
  <c r="C282" i="4"/>
  <c r="C290" i="4"/>
  <c r="C298" i="4"/>
  <c r="C306" i="4"/>
  <c r="C314" i="4"/>
  <c r="C322" i="4"/>
  <c r="C330" i="4"/>
  <c r="C338" i="4"/>
  <c r="C346" i="4"/>
  <c r="C354" i="4"/>
  <c r="C362" i="4"/>
  <c r="C370" i="4"/>
  <c r="C378" i="4"/>
  <c r="C386" i="4"/>
  <c r="C394" i="4"/>
  <c r="C402" i="4"/>
  <c r="C410" i="4"/>
  <c r="C418" i="4"/>
  <c r="C426" i="4"/>
  <c r="C434" i="4"/>
  <c r="C442" i="4"/>
  <c r="C450" i="4"/>
  <c r="C458" i="4"/>
  <c r="C466" i="4"/>
  <c r="C474" i="4"/>
  <c r="C482" i="4"/>
  <c r="C490" i="4"/>
  <c r="C498" i="4"/>
  <c r="C506" i="4"/>
  <c r="C514" i="4"/>
  <c r="C522" i="4"/>
  <c r="C530" i="4"/>
  <c r="C538" i="4"/>
  <c r="C546" i="4"/>
  <c r="C554" i="4"/>
  <c r="C562" i="4"/>
  <c r="C570" i="4"/>
  <c r="C578" i="4"/>
  <c r="C586" i="4"/>
  <c r="C594" i="4"/>
  <c r="C4" i="4"/>
  <c r="C12" i="4"/>
  <c r="C20" i="4"/>
  <c r="C28" i="4"/>
  <c r="C36" i="4"/>
  <c r="C44" i="4"/>
  <c r="C52" i="4"/>
  <c r="C60" i="4"/>
  <c r="C68" i="4"/>
  <c r="C76" i="4"/>
  <c r="C84" i="4"/>
  <c r="C92" i="4"/>
  <c r="C100" i="4"/>
  <c r="C108" i="4"/>
  <c r="C116" i="4"/>
  <c r="C124" i="4"/>
  <c r="C132" i="4"/>
  <c r="C140" i="4"/>
  <c r="C148" i="4"/>
  <c r="C156" i="4"/>
  <c r="C164" i="4"/>
  <c r="C172" i="4"/>
  <c r="C180" i="4"/>
  <c r="C188" i="4"/>
  <c r="C196" i="4"/>
  <c r="C204" i="4"/>
  <c r="C212" i="4"/>
  <c r="C220" i="4"/>
  <c r="C228" i="4"/>
  <c r="C236" i="4"/>
  <c r="C244" i="4"/>
  <c r="C252" i="4"/>
  <c r="C260" i="4"/>
  <c r="C268" i="4"/>
  <c r="C276" i="4"/>
  <c r="C284" i="4"/>
  <c r="C292" i="4"/>
  <c r="C300" i="4"/>
  <c r="C308" i="4"/>
  <c r="C316" i="4"/>
  <c r="C324" i="4"/>
  <c r="C332" i="4"/>
  <c r="C340" i="4"/>
  <c r="C348" i="4"/>
  <c r="C356" i="4"/>
  <c r="C364" i="4"/>
  <c r="C372" i="4"/>
  <c r="C380" i="4"/>
  <c r="C388" i="4"/>
  <c r="C396" i="4"/>
  <c r="C404" i="4"/>
  <c r="C412" i="4"/>
  <c r="C420" i="4"/>
  <c r="C428" i="4"/>
  <c r="C436" i="4"/>
  <c r="C444" i="4"/>
  <c r="C452" i="4"/>
  <c r="C460" i="4"/>
  <c r="C468" i="4"/>
  <c r="C476" i="4"/>
  <c r="C484" i="4"/>
  <c r="C492" i="4"/>
  <c r="C500" i="4"/>
  <c r="C508" i="4"/>
  <c r="C516" i="4"/>
  <c r="C524" i="4"/>
  <c r="C532" i="4"/>
  <c r="C540" i="4"/>
  <c r="C548" i="4"/>
  <c r="C556" i="4"/>
  <c r="C564" i="4"/>
  <c r="C572" i="4"/>
  <c r="C580" i="4"/>
  <c r="C588" i="4"/>
  <c r="C596" i="4"/>
  <c r="C604" i="4"/>
  <c r="C612" i="4"/>
  <c r="C620" i="4"/>
  <c r="C628" i="4"/>
  <c r="C636" i="4"/>
  <c r="C644" i="4"/>
  <c r="C652" i="4"/>
  <c r="C660" i="4"/>
  <c r="C668" i="4"/>
  <c r="C676" i="4"/>
  <c r="C27" i="4"/>
  <c r="C91" i="4"/>
  <c r="C155" i="4"/>
  <c r="C219" i="4"/>
  <c r="C283" i="4"/>
  <c r="C347" i="4"/>
  <c r="C411" i="4"/>
  <c r="C475" i="4"/>
  <c r="C539" i="4"/>
  <c r="C602" i="4"/>
  <c r="C618" i="4"/>
  <c r="C634" i="4"/>
  <c r="C650" i="4"/>
  <c r="C664" i="4"/>
  <c r="C674" i="4"/>
  <c r="C684" i="4"/>
  <c r="C692" i="4"/>
  <c r="C700" i="4"/>
  <c r="C708" i="4"/>
  <c r="C716" i="4"/>
  <c r="C724" i="4"/>
  <c r="C732" i="4"/>
  <c r="C740" i="4"/>
  <c r="C748" i="4"/>
  <c r="C756" i="4"/>
  <c r="C764" i="4"/>
  <c r="C772" i="4"/>
  <c r="C780" i="4"/>
  <c r="C788" i="4"/>
  <c r="C796" i="4"/>
  <c r="C804" i="4"/>
  <c r="C812" i="4"/>
  <c r="C820" i="4"/>
  <c r="C828" i="4"/>
  <c r="C836" i="4"/>
  <c r="C844" i="4"/>
  <c r="C852" i="4"/>
  <c r="C860" i="4"/>
  <c r="C868" i="4"/>
  <c r="C876" i="4"/>
  <c r="C884" i="4"/>
  <c r="C892" i="4"/>
  <c r="C900" i="4"/>
  <c r="C908" i="4"/>
  <c r="C916" i="4"/>
  <c r="C924" i="4"/>
  <c r="C932" i="4"/>
  <c r="C940" i="4"/>
  <c r="C948" i="4"/>
  <c r="C35" i="4"/>
  <c r="C99" i="4"/>
  <c r="C163" i="4"/>
  <c r="C227" i="4"/>
  <c r="C291" i="4"/>
  <c r="C355" i="4"/>
  <c r="C419" i="4"/>
  <c r="C483" i="4"/>
  <c r="C547" i="4"/>
  <c r="C603" i="4"/>
  <c r="C619" i="4"/>
  <c r="C635" i="4"/>
  <c r="C651" i="4"/>
  <c r="C665" i="4"/>
  <c r="C675" i="4"/>
  <c r="C685" i="4"/>
  <c r="C43" i="4"/>
  <c r="C107" i="4"/>
  <c r="C171" i="4"/>
  <c r="C235" i="4"/>
  <c r="C299" i="4"/>
  <c r="C363" i="4"/>
  <c r="C427" i="4"/>
  <c r="C491" i="4"/>
  <c r="C555" i="4"/>
  <c r="C608" i="4"/>
  <c r="C624" i="4"/>
  <c r="C640" i="4"/>
  <c r="C656" i="4"/>
  <c r="C666" i="4"/>
  <c r="C677" i="4"/>
  <c r="C686" i="4"/>
  <c r="C51" i="4"/>
  <c r="C115" i="4"/>
  <c r="C179" i="4"/>
  <c r="C243" i="4"/>
  <c r="C307" i="4"/>
  <c r="C371" i="4"/>
  <c r="C435" i="4"/>
  <c r="C499" i="4"/>
  <c r="C563" i="4"/>
  <c r="C609" i="4"/>
  <c r="C625" i="4"/>
  <c r="C641" i="4"/>
  <c r="C657" i="4"/>
  <c r="C667" i="4"/>
  <c r="C678" i="4"/>
  <c r="C687" i="4"/>
  <c r="C695" i="4"/>
  <c r="C703" i="4"/>
  <c r="C711" i="4"/>
  <c r="C719" i="4"/>
  <c r="C727" i="4"/>
  <c r="C735" i="4"/>
  <c r="C743" i="4"/>
  <c r="C751" i="4"/>
  <c r="C759" i="4"/>
  <c r="C767" i="4"/>
  <c r="C775" i="4"/>
  <c r="C783" i="4"/>
  <c r="C791" i="4"/>
  <c r="C799" i="4"/>
  <c r="C807" i="4"/>
  <c r="C815" i="4"/>
  <c r="C823" i="4"/>
  <c r="C831" i="4"/>
  <c r="C839" i="4"/>
  <c r="C847" i="4"/>
  <c r="C855" i="4"/>
  <c r="C863" i="4"/>
  <c r="C871" i="4"/>
  <c r="C879" i="4"/>
  <c r="C887" i="4"/>
  <c r="C895" i="4"/>
  <c r="C903" i="4"/>
  <c r="C911" i="4"/>
  <c r="C919" i="4"/>
  <c r="C927" i="4"/>
  <c r="C935" i="4"/>
  <c r="C943" i="4"/>
  <c r="C951" i="4"/>
  <c r="C959" i="4"/>
  <c r="C967" i="4"/>
  <c r="C975" i="4"/>
  <c r="C983" i="4"/>
  <c r="C991" i="4"/>
  <c r="C999" i="4"/>
  <c r="C1007" i="4"/>
  <c r="C1015" i="4"/>
  <c r="C1023" i="4"/>
  <c r="C1031" i="4"/>
  <c r="C1039" i="4"/>
  <c r="C1047" i="4"/>
  <c r="C1055" i="4"/>
  <c r="C1063" i="4"/>
  <c r="C1071" i="4"/>
  <c r="C1079" i="4"/>
  <c r="C1087" i="4"/>
  <c r="C1095" i="4"/>
  <c r="C1103" i="4"/>
  <c r="C1111" i="4"/>
  <c r="C1119" i="4"/>
  <c r="C1127" i="4"/>
  <c r="C1135" i="4"/>
  <c r="C1143" i="4"/>
  <c r="C1151" i="4"/>
  <c r="C1159" i="4"/>
  <c r="C1167" i="4"/>
  <c r="C1175" i="4"/>
  <c r="C1183" i="4"/>
  <c r="C1191" i="4"/>
  <c r="C1199" i="4"/>
  <c r="C1207" i="4"/>
  <c r="C1215" i="4"/>
  <c r="C1223" i="4"/>
  <c r="C1231" i="4"/>
  <c r="C1239" i="4"/>
  <c r="C59" i="4"/>
  <c r="C123" i="4"/>
  <c r="C187" i="4"/>
  <c r="C251" i="4"/>
  <c r="C315" i="4"/>
  <c r="C379" i="4"/>
  <c r="C443" i="4"/>
  <c r="C507" i="4"/>
  <c r="C571" i="4"/>
  <c r="C610" i="4"/>
  <c r="C626" i="4"/>
  <c r="C642" i="4"/>
  <c r="C658" i="4"/>
  <c r="C669" i="4"/>
  <c r="C680" i="4"/>
  <c r="C688" i="4"/>
  <c r="C696" i="4"/>
  <c r="C704" i="4"/>
  <c r="C712" i="4"/>
  <c r="C720" i="4"/>
  <c r="C728" i="4"/>
  <c r="C736" i="4"/>
  <c r="C744" i="4"/>
  <c r="C752" i="4"/>
  <c r="C760" i="4"/>
  <c r="C768" i="4"/>
  <c r="C776" i="4"/>
  <c r="C784" i="4"/>
  <c r="C792" i="4"/>
  <c r="C800" i="4"/>
  <c r="C808" i="4"/>
  <c r="C816" i="4"/>
  <c r="C824" i="4"/>
  <c r="C832" i="4"/>
  <c r="C840" i="4"/>
  <c r="C848" i="4"/>
  <c r="C856" i="4"/>
  <c r="C864" i="4"/>
  <c r="C872" i="4"/>
  <c r="C880" i="4"/>
  <c r="C888" i="4"/>
  <c r="C896" i="4"/>
  <c r="C904" i="4"/>
  <c r="C912" i="4"/>
  <c r="C920" i="4"/>
  <c r="C928" i="4"/>
  <c r="C936" i="4"/>
  <c r="C944" i="4"/>
  <c r="C952" i="4"/>
  <c r="C960" i="4"/>
  <c r="C968" i="4"/>
  <c r="C976" i="4"/>
  <c r="C984" i="4"/>
  <c r="C992" i="4"/>
  <c r="C1000" i="4"/>
  <c r="C1008" i="4"/>
  <c r="C1016" i="4"/>
  <c r="C1024" i="4"/>
  <c r="C1032" i="4"/>
  <c r="C1040" i="4"/>
  <c r="C1048" i="4"/>
  <c r="C1056" i="4"/>
  <c r="C1064" i="4"/>
  <c r="C1072" i="4"/>
  <c r="C1080" i="4"/>
  <c r="C1088" i="4"/>
  <c r="C1096" i="4"/>
  <c r="C1104" i="4"/>
  <c r="C1112" i="4"/>
  <c r="C1120" i="4"/>
  <c r="C1128" i="4"/>
  <c r="C1136" i="4"/>
  <c r="C1144" i="4"/>
  <c r="C1152" i="4"/>
  <c r="C1160" i="4"/>
  <c r="C1168" i="4"/>
  <c r="C1176" i="4"/>
  <c r="C1184" i="4"/>
  <c r="C1192" i="4"/>
  <c r="C1200" i="4"/>
  <c r="C1208" i="4"/>
  <c r="C1216" i="4"/>
  <c r="C3" i="4"/>
  <c r="C67" i="4"/>
  <c r="C131" i="4"/>
  <c r="C195" i="4"/>
  <c r="C259" i="4"/>
  <c r="C323" i="4"/>
  <c r="C387" i="4"/>
  <c r="C451" i="4"/>
  <c r="C515" i="4"/>
  <c r="C579" i="4"/>
  <c r="C611" i="4"/>
  <c r="C627" i="4"/>
  <c r="C643" i="4"/>
  <c r="C659" i="4"/>
  <c r="C670" i="4"/>
  <c r="C681" i="4"/>
  <c r="C689" i="4"/>
  <c r="C697" i="4"/>
  <c r="C705" i="4"/>
  <c r="C713" i="4"/>
  <c r="C721" i="4"/>
  <c r="C729" i="4"/>
  <c r="C737" i="4"/>
  <c r="C745" i="4"/>
  <c r="C753" i="4"/>
  <c r="C761" i="4"/>
  <c r="C769" i="4"/>
  <c r="C777" i="4"/>
  <c r="C785" i="4"/>
  <c r="C793" i="4"/>
  <c r="C801" i="4"/>
  <c r="C809" i="4"/>
  <c r="C817" i="4"/>
  <c r="C825" i="4"/>
  <c r="C833" i="4"/>
  <c r="C841" i="4"/>
  <c r="C849" i="4"/>
  <c r="C857" i="4"/>
  <c r="C865" i="4"/>
  <c r="C873" i="4"/>
  <c r="C881" i="4"/>
  <c r="C889" i="4"/>
  <c r="C897" i="4"/>
  <c r="C905" i="4"/>
  <c r="C913" i="4"/>
  <c r="C921" i="4"/>
  <c r="C83" i="4"/>
  <c r="C339" i="4"/>
  <c r="C595" i="4"/>
  <c r="C662" i="4"/>
  <c r="C694" i="4"/>
  <c r="C710" i="4"/>
  <c r="C726" i="4"/>
  <c r="C742" i="4"/>
  <c r="C758" i="4"/>
  <c r="C774" i="4"/>
  <c r="C790" i="4"/>
  <c r="C806" i="4"/>
  <c r="C822" i="4"/>
  <c r="C838" i="4"/>
  <c r="C854" i="4"/>
  <c r="C870" i="4"/>
  <c r="C886" i="4"/>
  <c r="C902" i="4"/>
  <c r="C918" i="4"/>
  <c r="C933" i="4"/>
  <c r="C946" i="4"/>
  <c r="C957" i="4"/>
  <c r="C969" i="4"/>
  <c r="C979" i="4"/>
  <c r="C989" i="4"/>
  <c r="C1001" i="4"/>
  <c r="C1011" i="4"/>
  <c r="C1021" i="4"/>
  <c r="C1033" i="4"/>
  <c r="C1043" i="4"/>
  <c r="C1053" i="4"/>
  <c r="C1065" i="4"/>
  <c r="C1075" i="4"/>
  <c r="C1085" i="4"/>
  <c r="C1097" i="4"/>
  <c r="C1107" i="4"/>
  <c r="C1117" i="4"/>
  <c r="C1129" i="4"/>
  <c r="C1139" i="4"/>
  <c r="C1149" i="4"/>
  <c r="C1161" i="4"/>
  <c r="C1171" i="4"/>
  <c r="C1181" i="4"/>
  <c r="C1193" i="4"/>
  <c r="C1203" i="4"/>
  <c r="C1213" i="4"/>
  <c r="C1224" i="4"/>
  <c r="C1233" i="4"/>
  <c r="C1242" i="4"/>
  <c r="C1250" i="4"/>
  <c r="C1258" i="4"/>
  <c r="C1266" i="4"/>
  <c r="C1274" i="4"/>
  <c r="C1282" i="4"/>
  <c r="C1290" i="4"/>
  <c r="C1298" i="4"/>
  <c r="C1306" i="4"/>
  <c r="C709" i="4"/>
  <c r="C789" i="4"/>
  <c r="C901" i="4"/>
  <c r="C998" i="4"/>
  <c r="C1094" i="4"/>
  <c r="C1180" i="4"/>
  <c r="C1249" i="4"/>
  <c r="C139" i="4"/>
  <c r="C395" i="4"/>
  <c r="C616" i="4"/>
  <c r="C672" i="4"/>
  <c r="C698" i="4"/>
  <c r="C714" i="4"/>
  <c r="C730" i="4"/>
  <c r="C746" i="4"/>
  <c r="C762" i="4"/>
  <c r="C778" i="4"/>
  <c r="C794" i="4"/>
  <c r="C810" i="4"/>
  <c r="C826" i="4"/>
  <c r="C842" i="4"/>
  <c r="C858" i="4"/>
  <c r="C874" i="4"/>
  <c r="C890" i="4"/>
  <c r="C906" i="4"/>
  <c r="C922" i="4"/>
  <c r="C934" i="4"/>
  <c r="C947" i="4"/>
  <c r="C958" i="4"/>
  <c r="C970" i="4"/>
  <c r="C980" i="4"/>
  <c r="C990" i="4"/>
  <c r="C1002" i="4"/>
  <c r="C1012" i="4"/>
  <c r="C1022" i="4"/>
  <c r="C1034" i="4"/>
  <c r="C1044" i="4"/>
  <c r="C1054" i="4"/>
  <c r="C1066" i="4"/>
  <c r="C1076" i="4"/>
  <c r="C1086" i="4"/>
  <c r="C1098" i="4"/>
  <c r="C1108" i="4"/>
  <c r="C1118" i="4"/>
  <c r="C1130" i="4"/>
  <c r="C1140" i="4"/>
  <c r="C1150" i="4"/>
  <c r="C1162" i="4"/>
  <c r="C1172" i="4"/>
  <c r="C1182" i="4"/>
  <c r="C1194" i="4"/>
  <c r="C1204" i="4"/>
  <c r="C1214" i="4"/>
  <c r="C1225" i="4"/>
  <c r="C1234" i="4"/>
  <c r="C1243" i="4"/>
  <c r="C1251" i="4"/>
  <c r="C1259" i="4"/>
  <c r="C1267" i="4"/>
  <c r="C1275" i="4"/>
  <c r="C1283" i="4"/>
  <c r="C1291" i="4"/>
  <c r="C1299" i="4"/>
  <c r="C1307" i="4"/>
  <c r="C693" i="4"/>
  <c r="C837" i="4"/>
  <c r="C945" i="4"/>
  <c r="C1052" i="4"/>
  <c r="C1148" i="4"/>
  <c r="C1241" i="4"/>
  <c r="C1305" i="4"/>
  <c r="C147" i="4"/>
  <c r="C403" i="4"/>
  <c r="C617" i="4"/>
  <c r="C673" i="4"/>
  <c r="C699" i="4"/>
  <c r="C715" i="4"/>
  <c r="C731" i="4"/>
  <c r="C747" i="4"/>
  <c r="C763" i="4"/>
  <c r="C779" i="4"/>
  <c r="C795" i="4"/>
  <c r="C811" i="4"/>
  <c r="C827" i="4"/>
  <c r="C843" i="4"/>
  <c r="C859" i="4"/>
  <c r="C875" i="4"/>
  <c r="C891" i="4"/>
  <c r="C907" i="4"/>
  <c r="C923" i="4"/>
  <c r="C937" i="4"/>
  <c r="C949" i="4"/>
  <c r="C961" i="4"/>
  <c r="C971" i="4"/>
  <c r="C981" i="4"/>
  <c r="C993" i="4"/>
  <c r="C1003" i="4"/>
  <c r="C1013" i="4"/>
  <c r="C1025" i="4"/>
  <c r="C1035" i="4"/>
  <c r="C1045" i="4"/>
  <c r="C1057" i="4"/>
  <c r="C1067" i="4"/>
  <c r="C1077" i="4"/>
  <c r="C1089" i="4"/>
  <c r="C1099" i="4"/>
  <c r="C1109" i="4"/>
  <c r="C1121" i="4"/>
  <c r="C1131" i="4"/>
  <c r="C1141" i="4"/>
  <c r="C1153" i="4"/>
  <c r="C1163" i="4"/>
  <c r="C1173" i="4"/>
  <c r="C1185" i="4"/>
  <c r="C1195" i="4"/>
  <c r="C1205" i="4"/>
  <c r="C1217" i="4"/>
  <c r="C1226" i="4"/>
  <c r="C1235" i="4"/>
  <c r="C1244" i="4"/>
  <c r="C1252" i="4"/>
  <c r="C1260" i="4"/>
  <c r="C1268" i="4"/>
  <c r="C1276" i="4"/>
  <c r="C1284" i="4"/>
  <c r="C1292" i="4"/>
  <c r="C1300" i="4"/>
  <c r="C1308" i="4"/>
  <c r="C331" i="4"/>
  <c r="C741" i="4"/>
  <c r="C773" i="4"/>
  <c r="C885" i="4"/>
  <c r="C966" i="4"/>
  <c r="C988" i="4"/>
  <c r="C1020" i="4"/>
  <c r="C1074" i="4"/>
  <c r="C1106" i="4"/>
  <c r="C1170" i="4"/>
  <c r="C1212" i="4"/>
  <c r="C1265" i="4"/>
  <c r="C1281" i="4"/>
  <c r="C203" i="4"/>
  <c r="C459" i="4"/>
  <c r="C632" i="4"/>
  <c r="C682" i="4"/>
  <c r="C701" i="4"/>
  <c r="C717" i="4"/>
  <c r="C733" i="4"/>
  <c r="C749" i="4"/>
  <c r="C765" i="4"/>
  <c r="C781" i="4"/>
  <c r="C797" i="4"/>
  <c r="C813" i="4"/>
  <c r="C829" i="4"/>
  <c r="C845" i="4"/>
  <c r="C861" i="4"/>
  <c r="C877" i="4"/>
  <c r="C893" i="4"/>
  <c r="C909" i="4"/>
  <c r="C925" i="4"/>
  <c r="C938" i="4"/>
  <c r="C950" i="4"/>
  <c r="C962" i="4"/>
  <c r="C972" i="4"/>
  <c r="C982" i="4"/>
  <c r="C994" i="4"/>
  <c r="C1004" i="4"/>
  <c r="C1014" i="4"/>
  <c r="C1026" i="4"/>
  <c r="C1036" i="4"/>
  <c r="C1046" i="4"/>
  <c r="C1058" i="4"/>
  <c r="C1068" i="4"/>
  <c r="C1078" i="4"/>
  <c r="C1090" i="4"/>
  <c r="C1100" i="4"/>
  <c r="C1110" i="4"/>
  <c r="C1122" i="4"/>
  <c r="C1132" i="4"/>
  <c r="C1142" i="4"/>
  <c r="C1154" i="4"/>
  <c r="C1164" i="4"/>
  <c r="C1174" i="4"/>
  <c r="C1186" i="4"/>
  <c r="C1196" i="4"/>
  <c r="C1206" i="4"/>
  <c r="C1218" i="4"/>
  <c r="C1227" i="4"/>
  <c r="C1236" i="4"/>
  <c r="C1245" i="4"/>
  <c r="C1253" i="4"/>
  <c r="C1261" i="4"/>
  <c r="C1269" i="4"/>
  <c r="C1277" i="4"/>
  <c r="C1285" i="4"/>
  <c r="C1293" i="4"/>
  <c r="C1301" i="4"/>
  <c r="C1309" i="4"/>
  <c r="C853" i="4"/>
  <c r="C1084" i="4"/>
  <c r="C1222" i="4"/>
  <c r="C211" i="4"/>
  <c r="C467" i="4"/>
  <c r="C633" i="4"/>
  <c r="C683" i="4"/>
  <c r="C702" i="4"/>
  <c r="C718" i="4"/>
  <c r="C734" i="4"/>
  <c r="C750" i="4"/>
  <c r="C766" i="4"/>
  <c r="C782" i="4"/>
  <c r="C798" i="4"/>
  <c r="C814" i="4"/>
  <c r="C830" i="4"/>
  <c r="C846" i="4"/>
  <c r="C862" i="4"/>
  <c r="C878" i="4"/>
  <c r="C894" i="4"/>
  <c r="C910" i="4"/>
  <c r="C926" i="4"/>
  <c r="C939" i="4"/>
  <c r="C953" i="4"/>
  <c r="C963" i="4"/>
  <c r="C973" i="4"/>
  <c r="C985" i="4"/>
  <c r="C995" i="4"/>
  <c r="C1005" i="4"/>
  <c r="C1017" i="4"/>
  <c r="C1027" i="4"/>
  <c r="C1037" i="4"/>
  <c r="C1049" i="4"/>
  <c r="C1059" i="4"/>
  <c r="C1069" i="4"/>
  <c r="C1081" i="4"/>
  <c r="C1091" i="4"/>
  <c r="C1101" i="4"/>
  <c r="C1113" i="4"/>
  <c r="C1123" i="4"/>
  <c r="C1133" i="4"/>
  <c r="C1145" i="4"/>
  <c r="C1155" i="4"/>
  <c r="C1165" i="4"/>
  <c r="C1177" i="4"/>
  <c r="C1187" i="4"/>
  <c r="C1197" i="4"/>
  <c r="C1209" i="4"/>
  <c r="C1219" i="4"/>
  <c r="C1228" i="4"/>
  <c r="C1237" i="4"/>
  <c r="C1246" i="4"/>
  <c r="C1254" i="4"/>
  <c r="C1262" i="4"/>
  <c r="C1270" i="4"/>
  <c r="C1278" i="4"/>
  <c r="C1286" i="4"/>
  <c r="C1294" i="4"/>
  <c r="C1302" i="4"/>
  <c r="C1310" i="4"/>
  <c r="C661" i="4"/>
  <c r="C805" i="4"/>
  <c r="C917" i="4"/>
  <c r="C1030" i="4"/>
  <c r="C1126" i="4"/>
  <c r="C1232" i="4"/>
  <c r="C1289" i="4"/>
  <c r="C11" i="4"/>
  <c r="C267" i="4"/>
  <c r="C523" i="4"/>
  <c r="C648" i="4"/>
  <c r="C690" i="4"/>
  <c r="C706" i="4"/>
  <c r="C722" i="4"/>
  <c r="C738" i="4"/>
  <c r="C754" i="4"/>
  <c r="C770" i="4"/>
  <c r="C786" i="4"/>
  <c r="C802" i="4"/>
  <c r="C818" i="4"/>
  <c r="C834" i="4"/>
  <c r="C850" i="4"/>
  <c r="C866" i="4"/>
  <c r="C882" i="4"/>
  <c r="C898" i="4"/>
  <c r="C914" i="4"/>
  <c r="C929" i="4"/>
  <c r="C941" i="4"/>
  <c r="C954" i="4"/>
  <c r="C964" i="4"/>
  <c r="C974" i="4"/>
  <c r="C986" i="4"/>
  <c r="C996" i="4"/>
  <c r="C1006" i="4"/>
  <c r="C1018" i="4"/>
  <c r="C1028" i="4"/>
  <c r="C1038" i="4"/>
  <c r="C1050" i="4"/>
  <c r="C1060" i="4"/>
  <c r="C1070" i="4"/>
  <c r="C1082" i="4"/>
  <c r="C1092" i="4"/>
  <c r="C1102" i="4"/>
  <c r="C1114" i="4"/>
  <c r="C1124" i="4"/>
  <c r="C1134" i="4"/>
  <c r="C1146" i="4"/>
  <c r="C1156" i="4"/>
  <c r="C1166" i="4"/>
  <c r="C1178" i="4"/>
  <c r="C1188" i="4"/>
  <c r="C1198" i="4"/>
  <c r="C1210" i="4"/>
  <c r="C1220" i="4"/>
  <c r="C1229" i="4"/>
  <c r="C1238" i="4"/>
  <c r="C1247" i="4"/>
  <c r="C1255" i="4"/>
  <c r="C1263" i="4"/>
  <c r="C1271" i="4"/>
  <c r="C1279" i="4"/>
  <c r="C1287" i="4"/>
  <c r="C1295" i="4"/>
  <c r="C1303" i="4"/>
  <c r="C587" i="4"/>
  <c r="C821" i="4"/>
  <c r="C956" i="4"/>
  <c r="C1042" i="4"/>
  <c r="C1138" i="4"/>
  <c r="C1202" i="4"/>
  <c r="C1273" i="4"/>
  <c r="C19" i="4"/>
  <c r="C275" i="4"/>
  <c r="C531" i="4"/>
  <c r="C649" i="4"/>
  <c r="C691" i="4"/>
  <c r="C707" i="4"/>
  <c r="C723" i="4"/>
  <c r="C739" i="4"/>
  <c r="C755" i="4"/>
  <c r="C771" i="4"/>
  <c r="C787" i="4"/>
  <c r="C803" i="4"/>
  <c r="C819" i="4"/>
  <c r="C835" i="4"/>
  <c r="C851" i="4"/>
  <c r="C867" i="4"/>
  <c r="C883" i="4"/>
  <c r="C899" i="4"/>
  <c r="C915" i="4"/>
  <c r="C930" i="4"/>
  <c r="C942" i="4"/>
  <c r="C955" i="4"/>
  <c r="C965" i="4"/>
  <c r="C977" i="4"/>
  <c r="C987" i="4"/>
  <c r="C997" i="4"/>
  <c r="C1009" i="4"/>
  <c r="C1019" i="4"/>
  <c r="C1029" i="4"/>
  <c r="C1041" i="4"/>
  <c r="C1051" i="4"/>
  <c r="C1061" i="4"/>
  <c r="C1073" i="4"/>
  <c r="C1083" i="4"/>
  <c r="C1093" i="4"/>
  <c r="C1105" i="4"/>
  <c r="C1115" i="4"/>
  <c r="C1125" i="4"/>
  <c r="C1137" i="4"/>
  <c r="C1147" i="4"/>
  <c r="C1157" i="4"/>
  <c r="C1169" i="4"/>
  <c r="C1179" i="4"/>
  <c r="C1189" i="4"/>
  <c r="C1201" i="4"/>
  <c r="C1211" i="4"/>
  <c r="C1221" i="4"/>
  <c r="C1230" i="4"/>
  <c r="C1240" i="4"/>
  <c r="C1248" i="4"/>
  <c r="C1256" i="4"/>
  <c r="C1264" i="4"/>
  <c r="C1272" i="4"/>
  <c r="C1280" i="4"/>
  <c r="C1288" i="4"/>
  <c r="C1296" i="4"/>
  <c r="C1304" i="4"/>
  <c r="C75" i="4"/>
  <c r="C725" i="4"/>
  <c r="C757" i="4"/>
  <c r="C869" i="4"/>
  <c r="C931" i="4"/>
  <c r="C978" i="4"/>
  <c r="C1010" i="4"/>
  <c r="C1062" i="4"/>
  <c r="C1116" i="4"/>
  <c r="C1158" i="4"/>
  <c r="C1190" i="4"/>
  <c r="C1257" i="4"/>
  <c r="C1297" i="4"/>
  <c r="R3" i="2"/>
  <c r="M7" i="2" l="1"/>
  <c r="M15" i="2"/>
  <c r="M23" i="2"/>
  <c r="M31" i="2"/>
  <c r="M39" i="2"/>
  <c r="M47" i="2"/>
  <c r="M55" i="2"/>
  <c r="M63" i="2"/>
  <c r="M71" i="2"/>
  <c r="M79" i="2"/>
  <c r="M87" i="2"/>
  <c r="M95" i="2"/>
  <c r="M103" i="2"/>
  <c r="M111" i="2"/>
  <c r="M119" i="2"/>
  <c r="M127" i="2"/>
  <c r="M135" i="2"/>
  <c r="M143" i="2"/>
  <c r="M151" i="2"/>
  <c r="M159" i="2"/>
  <c r="M167" i="2"/>
  <c r="M175" i="2"/>
  <c r="M183" i="2"/>
  <c r="M191" i="2"/>
  <c r="M199" i="2"/>
  <c r="M207" i="2"/>
  <c r="M215" i="2"/>
  <c r="M223" i="2"/>
  <c r="M231" i="2"/>
  <c r="M239" i="2"/>
  <c r="M247" i="2"/>
  <c r="M255" i="2"/>
  <c r="M263" i="2"/>
  <c r="M271" i="2"/>
  <c r="M279" i="2"/>
  <c r="M287" i="2"/>
  <c r="M295" i="2"/>
  <c r="M303" i="2"/>
  <c r="M311" i="2"/>
  <c r="M319" i="2"/>
  <c r="M327" i="2"/>
  <c r="M335" i="2"/>
  <c r="M343" i="2"/>
  <c r="M351" i="2"/>
  <c r="M359" i="2"/>
  <c r="M367" i="2"/>
  <c r="M375" i="2"/>
  <c r="M383" i="2"/>
  <c r="M391" i="2"/>
  <c r="M399" i="2"/>
  <c r="M407" i="2"/>
  <c r="M415" i="2"/>
  <c r="M423" i="2"/>
  <c r="M431" i="2"/>
  <c r="M439" i="2"/>
  <c r="M447" i="2"/>
  <c r="M455" i="2"/>
  <c r="M463" i="2"/>
  <c r="M471" i="2"/>
  <c r="M479" i="2"/>
  <c r="M487" i="2"/>
  <c r="M495" i="2"/>
  <c r="M503" i="2"/>
  <c r="M511" i="2"/>
  <c r="M519" i="2"/>
  <c r="M527" i="2"/>
  <c r="M535" i="2"/>
  <c r="M8" i="2"/>
  <c r="M16" i="2"/>
  <c r="M24" i="2"/>
  <c r="M32" i="2"/>
  <c r="M40" i="2"/>
  <c r="M48" i="2"/>
  <c r="M56" i="2"/>
  <c r="M64" i="2"/>
  <c r="M72" i="2"/>
  <c r="M80" i="2"/>
  <c r="M88" i="2"/>
  <c r="M96" i="2"/>
  <c r="M104" i="2"/>
  <c r="M112" i="2"/>
  <c r="M120" i="2"/>
  <c r="M128" i="2"/>
  <c r="M136" i="2"/>
  <c r="M144" i="2"/>
  <c r="M152" i="2"/>
  <c r="M160" i="2"/>
  <c r="M168" i="2"/>
  <c r="M176" i="2"/>
  <c r="M184" i="2"/>
  <c r="M192" i="2"/>
  <c r="M200" i="2"/>
  <c r="M208" i="2"/>
  <c r="M216" i="2"/>
  <c r="M224" i="2"/>
  <c r="M9" i="2"/>
  <c r="M17" i="2"/>
  <c r="M25" i="2"/>
  <c r="M33" i="2"/>
  <c r="M41" i="2"/>
  <c r="M49" i="2"/>
  <c r="M57" i="2"/>
  <c r="M65" i="2"/>
  <c r="M73" i="2"/>
  <c r="M81" i="2"/>
  <c r="M89" i="2"/>
  <c r="M97" i="2"/>
  <c r="M105" i="2"/>
  <c r="M113" i="2"/>
  <c r="M121" i="2"/>
  <c r="M129" i="2"/>
  <c r="M137" i="2"/>
  <c r="M145" i="2"/>
  <c r="M153" i="2"/>
  <c r="M161" i="2"/>
  <c r="M169" i="2"/>
  <c r="M177" i="2"/>
  <c r="M185" i="2"/>
  <c r="M193" i="2"/>
  <c r="M201" i="2"/>
  <c r="M209" i="2"/>
  <c r="M217" i="2"/>
  <c r="M225" i="2"/>
  <c r="M233" i="2"/>
  <c r="M241" i="2"/>
  <c r="M249" i="2"/>
  <c r="M257" i="2"/>
  <c r="M265" i="2"/>
  <c r="M273" i="2"/>
  <c r="M281" i="2"/>
  <c r="M289" i="2"/>
  <c r="M297" i="2"/>
  <c r="M305" i="2"/>
  <c r="M313" i="2"/>
  <c r="M321" i="2"/>
  <c r="M329" i="2"/>
  <c r="M337" i="2"/>
  <c r="M345" i="2"/>
  <c r="M353" i="2"/>
  <c r="M361" i="2"/>
  <c r="M369" i="2"/>
  <c r="M377" i="2"/>
  <c r="M385" i="2"/>
  <c r="M393" i="2"/>
  <c r="M401" i="2"/>
  <c r="M409" i="2"/>
  <c r="M417" i="2"/>
  <c r="M425" i="2"/>
  <c r="M433" i="2"/>
  <c r="M441" i="2"/>
  <c r="M449" i="2"/>
  <c r="M2" i="2"/>
  <c r="M10" i="2"/>
  <c r="M18" i="2"/>
  <c r="M26" i="2"/>
  <c r="M34" i="2"/>
  <c r="M42" i="2"/>
  <c r="M50" i="2"/>
  <c r="M58" i="2"/>
  <c r="M66" i="2"/>
  <c r="M74" i="2"/>
  <c r="M82" i="2"/>
  <c r="M90" i="2"/>
  <c r="M98" i="2"/>
  <c r="M106" i="2"/>
  <c r="M114" i="2"/>
  <c r="M122" i="2"/>
  <c r="M130" i="2"/>
  <c r="M138" i="2"/>
  <c r="M146" i="2"/>
  <c r="M154" i="2"/>
  <c r="M162" i="2"/>
  <c r="M170" i="2"/>
  <c r="M178" i="2"/>
  <c r="M186" i="2"/>
  <c r="M194" i="2"/>
  <c r="M202" i="2"/>
  <c r="M210" i="2"/>
  <c r="M218" i="2"/>
  <c r="M226" i="2"/>
  <c r="M234" i="2"/>
  <c r="M242" i="2"/>
  <c r="M250" i="2"/>
  <c r="M258" i="2"/>
  <c r="M266" i="2"/>
  <c r="M274" i="2"/>
  <c r="M282" i="2"/>
  <c r="M290" i="2"/>
  <c r="M298" i="2"/>
  <c r="M306" i="2"/>
  <c r="M314" i="2"/>
  <c r="M322" i="2"/>
  <c r="M330" i="2"/>
  <c r="M338" i="2"/>
  <c r="M346" i="2"/>
  <c r="M354" i="2"/>
  <c r="M362" i="2"/>
  <c r="M370" i="2"/>
  <c r="M378" i="2"/>
  <c r="M386" i="2"/>
  <c r="M394" i="2"/>
  <c r="M402" i="2"/>
  <c r="M410" i="2"/>
  <c r="M418" i="2"/>
  <c r="M426" i="2"/>
  <c r="M434" i="2"/>
  <c r="M442" i="2"/>
  <c r="M450" i="2"/>
  <c r="M458" i="2"/>
  <c r="M466" i="2"/>
  <c r="M474" i="2"/>
  <c r="M482" i="2"/>
  <c r="M490" i="2"/>
  <c r="M498" i="2"/>
  <c r="M506" i="2"/>
  <c r="M514" i="2"/>
  <c r="M522" i="2"/>
  <c r="M530" i="2"/>
  <c r="M538" i="2"/>
  <c r="M546" i="2"/>
  <c r="M554" i="2"/>
  <c r="M562" i="2"/>
  <c r="M570" i="2"/>
  <c r="M578" i="2"/>
  <c r="M586" i="2"/>
  <c r="M594" i="2"/>
  <c r="M602" i="2"/>
  <c r="M610" i="2"/>
  <c r="M618" i="2"/>
  <c r="M626" i="2"/>
  <c r="M634" i="2"/>
  <c r="M642" i="2"/>
  <c r="M650" i="2"/>
  <c r="M658" i="2"/>
  <c r="M666" i="2"/>
  <c r="M674" i="2"/>
  <c r="M3" i="2"/>
  <c r="M11" i="2"/>
  <c r="M19" i="2"/>
  <c r="M27" i="2"/>
  <c r="M35" i="2"/>
  <c r="M43" i="2"/>
  <c r="M51" i="2"/>
  <c r="M59" i="2"/>
  <c r="M67" i="2"/>
  <c r="M75" i="2"/>
  <c r="M83" i="2"/>
  <c r="M91" i="2"/>
  <c r="M99" i="2"/>
  <c r="M107" i="2"/>
  <c r="M115" i="2"/>
  <c r="M123" i="2"/>
  <c r="M131" i="2"/>
  <c r="M139" i="2"/>
  <c r="M147" i="2"/>
  <c r="M155" i="2"/>
  <c r="M163" i="2"/>
  <c r="M171" i="2"/>
  <c r="M179" i="2"/>
  <c r="M187" i="2"/>
  <c r="M195" i="2"/>
  <c r="M203" i="2"/>
  <c r="M211" i="2"/>
  <c r="M219" i="2"/>
  <c r="M227" i="2"/>
  <c r="M235" i="2"/>
  <c r="M243" i="2"/>
  <c r="M251" i="2"/>
  <c r="M259" i="2"/>
  <c r="M267" i="2"/>
  <c r="M275" i="2"/>
  <c r="M283" i="2"/>
  <c r="M291" i="2"/>
  <c r="M299" i="2"/>
  <c r="M307" i="2"/>
  <c r="M315" i="2"/>
  <c r="M323" i="2"/>
  <c r="M331" i="2"/>
  <c r="M339" i="2"/>
  <c r="M347" i="2"/>
  <c r="M355" i="2"/>
  <c r="M363" i="2"/>
  <c r="M371" i="2"/>
  <c r="M379" i="2"/>
  <c r="M387" i="2"/>
  <c r="M395" i="2"/>
  <c r="M403" i="2"/>
  <c r="M411" i="2"/>
  <c r="M419" i="2"/>
  <c r="M427" i="2"/>
  <c r="M435" i="2"/>
  <c r="M443" i="2"/>
  <c r="M451" i="2"/>
  <c r="M459" i="2"/>
  <c r="M467" i="2"/>
  <c r="M475" i="2"/>
  <c r="M483" i="2"/>
  <c r="M491" i="2"/>
  <c r="M499" i="2"/>
  <c r="M507" i="2"/>
  <c r="M515" i="2"/>
  <c r="M523" i="2"/>
  <c r="M531" i="2"/>
  <c r="M4" i="2"/>
  <c r="M12" i="2"/>
  <c r="M20" i="2"/>
  <c r="M28" i="2"/>
  <c r="M36" i="2"/>
  <c r="M44" i="2"/>
  <c r="M52" i="2"/>
  <c r="M60" i="2"/>
  <c r="M68" i="2"/>
  <c r="M76" i="2"/>
  <c r="M84" i="2"/>
  <c r="M92" i="2"/>
  <c r="M100" i="2"/>
  <c r="M108" i="2"/>
  <c r="M116" i="2"/>
  <c r="M124" i="2"/>
  <c r="M132" i="2"/>
  <c r="M140" i="2"/>
  <c r="M148" i="2"/>
  <c r="M156" i="2"/>
  <c r="M164" i="2"/>
  <c r="M172" i="2"/>
  <c r="M180" i="2"/>
  <c r="M188" i="2"/>
  <c r="M196" i="2"/>
  <c r="M204" i="2"/>
  <c r="M212" i="2"/>
  <c r="M5" i="2"/>
  <c r="M13" i="2"/>
  <c r="M21" i="2"/>
  <c r="M29" i="2"/>
  <c r="M37" i="2"/>
  <c r="M45" i="2"/>
  <c r="M53" i="2"/>
  <c r="M61" i="2"/>
  <c r="M69" i="2"/>
  <c r="M77" i="2"/>
  <c r="M85" i="2"/>
  <c r="M93" i="2"/>
  <c r="M101" i="2"/>
  <c r="M109" i="2"/>
  <c r="M117" i="2"/>
  <c r="M125" i="2"/>
  <c r="M133" i="2"/>
  <c r="M141" i="2"/>
  <c r="M149" i="2"/>
  <c r="M157" i="2"/>
  <c r="M165" i="2"/>
  <c r="M173" i="2"/>
  <c r="M181" i="2"/>
  <c r="M189" i="2"/>
  <c r="M197" i="2"/>
  <c r="M205" i="2"/>
  <c r="M213" i="2"/>
  <c r="M221" i="2"/>
  <c r="M229" i="2"/>
  <c r="M237" i="2"/>
  <c r="M245" i="2"/>
  <c r="M253" i="2"/>
  <c r="M261" i="2"/>
  <c r="M269" i="2"/>
  <c r="M277" i="2"/>
  <c r="M285" i="2"/>
  <c r="M293" i="2"/>
  <c r="M301" i="2"/>
  <c r="M309" i="2"/>
  <c r="M317" i="2"/>
  <c r="M325" i="2"/>
  <c r="M333" i="2"/>
  <c r="M341" i="2"/>
  <c r="M349" i="2"/>
  <c r="M357" i="2"/>
  <c r="M365" i="2"/>
  <c r="M373" i="2"/>
  <c r="M381" i="2"/>
  <c r="M389" i="2"/>
  <c r="M397" i="2"/>
  <c r="M405" i="2"/>
  <c r="M413" i="2"/>
  <c r="M421" i="2"/>
  <c r="M429" i="2"/>
  <c r="M437" i="2"/>
  <c r="M445" i="2"/>
  <c r="M453" i="2"/>
  <c r="M461" i="2"/>
  <c r="M6" i="2"/>
  <c r="M14" i="2"/>
  <c r="M22" i="2"/>
  <c r="M30" i="2"/>
  <c r="M38" i="2"/>
  <c r="M46" i="2"/>
  <c r="M54" i="2"/>
  <c r="M62" i="2"/>
  <c r="M70" i="2"/>
  <c r="M78" i="2"/>
  <c r="M86" i="2"/>
  <c r="M94" i="2"/>
  <c r="M102" i="2"/>
  <c r="M110" i="2"/>
  <c r="M118" i="2"/>
  <c r="M126" i="2"/>
  <c r="M134" i="2"/>
  <c r="M142" i="2"/>
  <c r="M150" i="2"/>
  <c r="M158" i="2"/>
  <c r="M166" i="2"/>
  <c r="M174" i="2"/>
  <c r="M182" i="2"/>
  <c r="M190" i="2"/>
  <c r="M198" i="2"/>
  <c r="M206" i="2"/>
  <c r="M214" i="2"/>
  <c r="M222" i="2"/>
  <c r="M230" i="2"/>
  <c r="M238" i="2"/>
  <c r="M246" i="2"/>
  <c r="M254" i="2"/>
  <c r="M262" i="2"/>
  <c r="M270" i="2"/>
  <c r="M278" i="2"/>
  <c r="M286" i="2"/>
  <c r="M294" i="2"/>
  <c r="M302" i="2"/>
  <c r="M310" i="2"/>
  <c r="M318" i="2"/>
  <c r="M326" i="2"/>
  <c r="M334" i="2"/>
  <c r="M342" i="2"/>
  <c r="M350" i="2"/>
  <c r="M358" i="2"/>
  <c r="M366" i="2"/>
  <c r="M374" i="2"/>
  <c r="M382" i="2"/>
  <c r="M390" i="2"/>
  <c r="M398" i="2"/>
  <c r="M406" i="2"/>
  <c r="M414" i="2"/>
  <c r="M422" i="2"/>
  <c r="M430" i="2"/>
  <c r="M438" i="2"/>
  <c r="M446" i="2"/>
  <c r="M454" i="2"/>
  <c r="M462" i="2"/>
  <c r="M470" i="2"/>
  <c r="M478" i="2"/>
  <c r="M486" i="2"/>
  <c r="M494" i="2"/>
  <c r="M502" i="2"/>
  <c r="M510" i="2"/>
  <c r="M518" i="2"/>
  <c r="M526" i="2"/>
  <c r="M534" i="2"/>
  <c r="M542" i="2"/>
  <c r="M550" i="2"/>
  <c r="M558" i="2"/>
  <c r="M566" i="2"/>
  <c r="M574" i="2"/>
  <c r="M582" i="2"/>
  <c r="M590" i="2"/>
  <c r="M598" i="2"/>
  <c r="M606" i="2"/>
  <c r="M614" i="2"/>
  <c r="M622" i="2"/>
  <c r="M630" i="2"/>
  <c r="M638" i="2"/>
  <c r="M646" i="2"/>
  <c r="M654" i="2"/>
  <c r="M662" i="2"/>
  <c r="M670" i="2"/>
  <c r="M244" i="2"/>
  <c r="M276" i="2"/>
  <c r="M308" i="2"/>
  <c r="M340" i="2"/>
  <c r="M372" i="2"/>
  <c r="M404" i="2"/>
  <c r="M436" i="2"/>
  <c r="M464" i="2"/>
  <c r="M480" i="2"/>
  <c r="M496" i="2"/>
  <c r="M512" i="2"/>
  <c r="M528" i="2"/>
  <c r="M541" i="2"/>
  <c r="M552" i="2"/>
  <c r="M563" i="2"/>
  <c r="M573" i="2"/>
  <c r="M584" i="2"/>
  <c r="M595" i="2"/>
  <c r="M605" i="2"/>
  <c r="M616" i="2"/>
  <c r="M627" i="2"/>
  <c r="M637" i="2"/>
  <c r="M648" i="2"/>
  <c r="M659" i="2"/>
  <c r="M669" i="2"/>
  <c r="M679" i="2"/>
  <c r="M687" i="2"/>
  <c r="M695" i="2"/>
  <c r="M703" i="2"/>
  <c r="M711" i="2"/>
  <c r="M719" i="2"/>
  <c r="M727" i="2"/>
  <c r="M735" i="2"/>
  <c r="M743" i="2"/>
  <c r="M751" i="2"/>
  <c r="M759" i="2"/>
  <c r="M767" i="2"/>
  <c r="M775" i="2"/>
  <c r="M783" i="2"/>
  <c r="M791" i="2"/>
  <c r="M799" i="2"/>
  <c r="M807" i="2"/>
  <c r="M815" i="2"/>
  <c r="M823" i="2"/>
  <c r="M831" i="2"/>
  <c r="M839" i="2"/>
  <c r="M847" i="2"/>
  <c r="M248" i="2"/>
  <c r="M280" i="2"/>
  <c r="M312" i="2"/>
  <c r="M344" i="2"/>
  <c r="M376" i="2"/>
  <c r="M408" i="2"/>
  <c r="M440" i="2"/>
  <c r="M465" i="2"/>
  <c r="M481" i="2"/>
  <c r="M497" i="2"/>
  <c r="M513" i="2"/>
  <c r="M529" i="2"/>
  <c r="M543" i="2"/>
  <c r="M553" i="2"/>
  <c r="M564" i="2"/>
  <c r="M575" i="2"/>
  <c r="M585" i="2"/>
  <c r="M596" i="2"/>
  <c r="M607" i="2"/>
  <c r="M617" i="2"/>
  <c r="M628" i="2"/>
  <c r="M639" i="2"/>
  <c r="M649" i="2"/>
  <c r="M660" i="2"/>
  <c r="M671" i="2"/>
  <c r="M680" i="2"/>
  <c r="M688" i="2"/>
  <c r="M696" i="2"/>
  <c r="M704" i="2"/>
  <c r="M712" i="2"/>
  <c r="M720" i="2"/>
  <c r="M728" i="2"/>
  <c r="M736" i="2"/>
  <c r="M744" i="2"/>
  <c r="M752" i="2"/>
  <c r="M760" i="2"/>
  <c r="M768" i="2"/>
  <c r="M776" i="2"/>
  <c r="M784" i="2"/>
  <c r="M792" i="2"/>
  <c r="M800" i="2"/>
  <c r="M808" i="2"/>
  <c r="M816" i="2"/>
  <c r="M824" i="2"/>
  <c r="M832" i="2"/>
  <c r="M840" i="2"/>
  <c r="M848" i="2"/>
  <c r="M252" i="2"/>
  <c r="M284" i="2"/>
  <c r="M316" i="2"/>
  <c r="M348" i="2"/>
  <c r="M380" i="2"/>
  <c r="M412" i="2"/>
  <c r="M444" i="2"/>
  <c r="M468" i="2"/>
  <c r="M484" i="2"/>
  <c r="M500" i="2"/>
  <c r="M516" i="2"/>
  <c r="M532" i="2"/>
  <c r="M544" i="2"/>
  <c r="M555" i="2"/>
  <c r="M565" i="2"/>
  <c r="M576" i="2"/>
  <c r="M587" i="2"/>
  <c r="M597" i="2"/>
  <c r="M608" i="2"/>
  <c r="M619" i="2"/>
  <c r="M629" i="2"/>
  <c r="M640" i="2"/>
  <c r="M651" i="2"/>
  <c r="M661" i="2"/>
  <c r="M672" i="2"/>
  <c r="M681" i="2"/>
  <c r="M689" i="2"/>
  <c r="M697" i="2"/>
  <c r="M705" i="2"/>
  <c r="M713" i="2"/>
  <c r="M721" i="2"/>
  <c r="M729" i="2"/>
  <c r="M737" i="2"/>
  <c r="M745" i="2"/>
  <c r="M753" i="2"/>
  <c r="M761" i="2"/>
  <c r="M769" i="2"/>
  <c r="M777" i="2"/>
  <c r="M785" i="2"/>
  <c r="M793" i="2"/>
  <c r="M801" i="2"/>
  <c r="M809" i="2"/>
  <c r="M817" i="2"/>
  <c r="M825" i="2"/>
  <c r="M833" i="2"/>
  <c r="M841" i="2"/>
  <c r="M220" i="2"/>
  <c r="M256" i="2"/>
  <c r="M288" i="2"/>
  <c r="M320" i="2"/>
  <c r="M352" i="2"/>
  <c r="M384" i="2"/>
  <c r="M416" i="2"/>
  <c r="M448" i="2"/>
  <c r="M469" i="2"/>
  <c r="M485" i="2"/>
  <c r="M501" i="2"/>
  <c r="M517" i="2"/>
  <c r="M533" i="2"/>
  <c r="M545" i="2"/>
  <c r="M556" i="2"/>
  <c r="M567" i="2"/>
  <c r="M577" i="2"/>
  <c r="M588" i="2"/>
  <c r="M599" i="2"/>
  <c r="M609" i="2"/>
  <c r="M620" i="2"/>
  <c r="M631" i="2"/>
  <c r="M641" i="2"/>
  <c r="M652" i="2"/>
  <c r="M663" i="2"/>
  <c r="M673" i="2"/>
  <c r="M682" i="2"/>
  <c r="M690" i="2"/>
  <c r="M698" i="2"/>
  <c r="M706" i="2"/>
  <c r="M714" i="2"/>
  <c r="M722" i="2"/>
  <c r="M730" i="2"/>
  <c r="M738" i="2"/>
  <c r="M746" i="2"/>
  <c r="M754" i="2"/>
  <c r="M762" i="2"/>
  <c r="M770" i="2"/>
  <c r="M778" i="2"/>
  <c r="M786" i="2"/>
  <c r="M794" i="2"/>
  <c r="M802" i="2"/>
  <c r="M810" i="2"/>
  <c r="M818" i="2"/>
  <c r="M826" i="2"/>
  <c r="M834" i="2"/>
  <c r="M842" i="2"/>
  <c r="M850" i="2"/>
  <c r="M858" i="2"/>
  <c r="M866" i="2"/>
  <c r="M874" i="2"/>
  <c r="M882" i="2"/>
  <c r="M890" i="2"/>
  <c r="M898" i="2"/>
  <c r="M906" i="2"/>
  <c r="M914" i="2"/>
  <c r="M922" i="2"/>
  <c r="M930" i="2"/>
  <c r="M938" i="2"/>
  <c r="M946" i="2"/>
  <c r="M954" i="2"/>
  <c r="M962" i="2"/>
  <c r="M970" i="2"/>
  <c r="M978" i="2"/>
  <c r="M986" i="2"/>
  <c r="M994" i="2"/>
  <c r="M1002" i="2"/>
  <c r="M1010" i="2"/>
  <c r="M1018" i="2"/>
  <c r="M1026" i="2"/>
  <c r="M1034" i="2"/>
  <c r="M1042" i="2"/>
  <c r="M1050" i="2"/>
  <c r="M1058" i="2"/>
  <c r="M1066" i="2"/>
  <c r="M1074" i="2"/>
  <c r="M1082" i="2"/>
  <c r="M1090" i="2"/>
  <c r="M1098" i="2"/>
  <c r="M1106" i="2"/>
  <c r="M1114" i="2"/>
  <c r="M1122" i="2"/>
  <c r="M1130" i="2"/>
  <c r="M1138" i="2"/>
  <c r="M1146" i="2"/>
  <c r="M1154" i="2"/>
  <c r="M1162" i="2"/>
  <c r="M1170" i="2"/>
  <c r="M1178" i="2"/>
  <c r="M228" i="2"/>
  <c r="M260" i="2"/>
  <c r="M292" i="2"/>
  <c r="M324" i="2"/>
  <c r="M356" i="2"/>
  <c r="M388" i="2"/>
  <c r="M420" i="2"/>
  <c r="M452" i="2"/>
  <c r="M472" i="2"/>
  <c r="M488" i="2"/>
  <c r="M504" i="2"/>
  <c r="M520" i="2"/>
  <c r="M536" i="2"/>
  <c r="M547" i="2"/>
  <c r="M557" i="2"/>
  <c r="M568" i="2"/>
  <c r="M579" i="2"/>
  <c r="M589" i="2"/>
  <c r="M600" i="2"/>
  <c r="M611" i="2"/>
  <c r="M621" i="2"/>
  <c r="M632" i="2"/>
  <c r="M643" i="2"/>
  <c r="M653" i="2"/>
  <c r="M664" i="2"/>
  <c r="M675" i="2"/>
  <c r="M683" i="2"/>
  <c r="M691" i="2"/>
  <c r="M699" i="2"/>
  <c r="M707" i="2"/>
  <c r="M715" i="2"/>
  <c r="M723" i="2"/>
  <c r="M731" i="2"/>
  <c r="M739" i="2"/>
  <c r="M747" i="2"/>
  <c r="M755" i="2"/>
  <c r="M763" i="2"/>
  <c r="M771" i="2"/>
  <c r="M779" i="2"/>
  <c r="M787" i="2"/>
  <c r="M795" i="2"/>
  <c r="M803" i="2"/>
  <c r="M811" i="2"/>
  <c r="M819" i="2"/>
  <c r="M827" i="2"/>
  <c r="M835" i="2"/>
  <c r="M843" i="2"/>
  <c r="M232" i="2"/>
  <c r="M264" i="2"/>
  <c r="M296" i="2"/>
  <c r="M328" i="2"/>
  <c r="M360" i="2"/>
  <c r="M392" i="2"/>
  <c r="M424" i="2"/>
  <c r="M456" i="2"/>
  <c r="M473" i="2"/>
  <c r="M489" i="2"/>
  <c r="M505" i="2"/>
  <c r="M521" i="2"/>
  <c r="M537" i="2"/>
  <c r="M548" i="2"/>
  <c r="M559" i="2"/>
  <c r="M569" i="2"/>
  <c r="M580" i="2"/>
  <c r="M591" i="2"/>
  <c r="M601" i="2"/>
  <c r="M612" i="2"/>
  <c r="M623" i="2"/>
  <c r="M633" i="2"/>
  <c r="M644" i="2"/>
  <c r="M655" i="2"/>
  <c r="M665" i="2"/>
  <c r="M676" i="2"/>
  <c r="M684" i="2"/>
  <c r="M692" i="2"/>
  <c r="M700" i="2"/>
  <c r="M708" i="2"/>
  <c r="M716" i="2"/>
  <c r="M724" i="2"/>
  <c r="M732" i="2"/>
  <c r="M740" i="2"/>
  <c r="M748" i="2"/>
  <c r="M756" i="2"/>
  <c r="M764" i="2"/>
  <c r="M772" i="2"/>
  <c r="M780" i="2"/>
  <c r="M788" i="2"/>
  <c r="M796" i="2"/>
  <c r="M804" i="2"/>
  <c r="M812" i="2"/>
  <c r="M820" i="2"/>
  <c r="M828" i="2"/>
  <c r="M836" i="2"/>
  <c r="M844" i="2"/>
  <c r="M236" i="2"/>
  <c r="M268" i="2"/>
  <c r="M300" i="2"/>
  <c r="M332" i="2"/>
  <c r="M364" i="2"/>
  <c r="M396" i="2"/>
  <c r="M428" i="2"/>
  <c r="M457" i="2"/>
  <c r="M476" i="2"/>
  <c r="M492" i="2"/>
  <c r="M508" i="2"/>
  <c r="M524" i="2"/>
  <c r="M539" i="2"/>
  <c r="M549" i="2"/>
  <c r="M560" i="2"/>
  <c r="M571" i="2"/>
  <c r="M581" i="2"/>
  <c r="M592" i="2"/>
  <c r="M603" i="2"/>
  <c r="M613" i="2"/>
  <c r="M624" i="2"/>
  <c r="M635" i="2"/>
  <c r="M645" i="2"/>
  <c r="M656" i="2"/>
  <c r="M667" i="2"/>
  <c r="M677" i="2"/>
  <c r="M685" i="2"/>
  <c r="M693" i="2"/>
  <c r="M701" i="2"/>
  <c r="M709" i="2"/>
  <c r="M717" i="2"/>
  <c r="M725" i="2"/>
  <c r="M733" i="2"/>
  <c r="M741" i="2"/>
  <c r="M749" i="2"/>
  <c r="M757" i="2"/>
  <c r="M765" i="2"/>
  <c r="M773" i="2"/>
  <c r="M781" i="2"/>
  <c r="M789" i="2"/>
  <c r="M797" i="2"/>
  <c r="M805" i="2"/>
  <c r="M813" i="2"/>
  <c r="M821" i="2"/>
  <c r="M829" i="2"/>
  <c r="M837" i="2"/>
  <c r="M845" i="2"/>
  <c r="M853" i="2"/>
  <c r="M240" i="2"/>
  <c r="M272" i="2"/>
  <c r="M304" i="2"/>
  <c r="M336" i="2"/>
  <c r="M368" i="2"/>
  <c r="M400" i="2"/>
  <c r="M432" i="2"/>
  <c r="M460" i="2"/>
  <c r="M477" i="2"/>
  <c r="M493" i="2"/>
  <c r="M509" i="2"/>
  <c r="M525" i="2"/>
  <c r="M540" i="2"/>
  <c r="M551" i="2"/>
  <c r="M561" i="2"/>
  <c r="M572" i="2"/>
  <c r="M583" i="2"/>
  <c r="M593" i="2"/>
  <c r="M604" i="2"/>
  <c r="M615" i="2"/>
  <c r="M625" i="2"/>
  <c r="M636" i="2"/>
  <c r="M647" i="2"/>
  <c r="M657" i="2"/>
  <c r="M668" i="2"/>
  <c r="M678" i="2"/>
  <c r="M686" i="2"/>
  <c r="M694" i="2"/>
  <c r="M702" i="2"/>
  <c r="M710" i="2"/>
  <c r="M718" i="2"/>
  <c r="M726" i="2"/>
  <c r="M734" i="2"/>
  <c r="M742" i="2"/>
  <c r="M750" i="2"/>
  <c r="M758" i="2"/>
  <c r="M766" i="2"/>
  <c r="M774" i="2"/>
  <c r="M782" i="2"/>
  <c r="M790" i="2"/>
  <c r="M798" i="2"/>
  <c r="M806" i="2"/>
  <c r="M814" i="2"/>
  <c r="M822" i="2"/>
  <c r="M830" i="2"/>
  <c r="M838" i="2"/>
  <c r="M846" i="2"/>
  <c r="M854" i="2"/>
  <c r="M862" i="2"/>
  <c r="M870" i="2"/>
  <c r="M878" i="2"/>
  <c r="M886" i="2"/>
  <c r="M894" i="2"/>
  <c r="M902" i="2"/>
  <c r="M910" i="2"/>
  <c r="M918" i="2"/>
  <c r="M926" i="2"/>
  <c r="M934" i="2"/>
  <c r="M942" i="2"/>
  <c r="M950" i="2"/>
  <c r="M958" i="2"/>
  <c r="M966" i="2"/>
  <c r="M974" i="2"/>
  <c r="M982" i="2"/>
  <c r="M990" i="2"/>
  <c r="M998" i="2"/>
  <c r="M1006" i="2"/>
  <c r="M1014" i="2"/>
  <c r="M1022" i="2"/>
  <c r="M1030" i="2"/>
  <c r="M1038" i="2"/>
  <c r="M1046" i="2"/>
  <c r="M1054" i="2"/>
  <c r="M1062" i="2"/>
  <c r="M1070" i="2"/>
  <c r="M1078" i="2"/>
  <c r="M1086" i="2"/>
  <c r="M1094" i="2"/>
  <c r="M1102" i="2"/>
  <c r="M1110" i="2"/>
  <c r="M1118" i="2"/>
  <c r="M1126" i="2"/>
  <c r="M1134" i="2"/>
  <c r="M1142" i="2"/>
  <c r="M1150" i="2"/>
  <c r="M857" i="2"/>
  <c r="M868" i="2"/>
  <c r="M879" i="2"/>
  <c r="M889" i="2"/>
  <c r="M900" i="2"/>
  <c r="M911" i="2"/>
  <c r="M921" i="2"/>
  <c r="M932" i="2"/>
  <c r="M943" i="2"/>
  <c r="M953" i="2"/>
  <c r="M964" i="2"/>
  <c r="M975" i="2"/>
  <c r="M985" i="2"/>
  <c r="M996" i="2"/>
  <c r="M1007" i="2"/>
  <c r="M1017" i="2"/>
  <c r="M1028" i="2"/>
  <c r="M1039" i="2"/>
  <c r="M1049" i="2"/>
  <c r="M1060" i="2"/>
  <c r="M1071" i="2"/>
  <c r="M1081" i="2"/>
  <c r="M1092" i="2"/>
  <c r="M1103" i="2"/>
  <c r="M1113" i="2"/>
  <c r="M1124" i="2"/>
  <c r="M1135" i="2"/>
  <c r="M1145" i="2"/>
  <c r="M1156" i="2"/>
  <c r="M1165" i="2"/>
  <c r="M1174" i="2"/>
  <c r="M1183" i="2"/>
  <c r="M1191" i="2"/>
  <c r="M1199" i="2"/>
  <c r="M1207" i="2"/>
  <c r="M1215" i="2"/>
  <c r="M1223" i="2"/>
  <c r="M1231" i="2"/>
  <c r="M1239" i="2"/>
  <c r="M1247" i="2"/>
  <c r="M1255" i="2"/>
  <c r="M1263" i="2"/>
  <c r="M1271" i="2"/>
  <c r="M1279" i="2"/>
  <c r="M1287" i="2"/>
  <c r="M1295" i="2"/>
  <c r="M1303" i="2"/>
  <c r="M1311" i="2"/>
  <c r="M1319" i="2"/>
  <c r="M1327" i="2"/>
  <c r="M1335" i="2"/>
  <c r="M1343" i="2"/>
  <c r="M1351" i="2"/>
  <c r="M1359" i="2"/>
  <c r="M1367" i="2"/>
  <c r="M1375" i="2"/>
  <c r="M1383" i="2"/>
  <c r="M1391" i="2"/>
  <c r="M1399" i="2"/>
  <c r="M1407" i="2"/>
  <c r="M1415" i="2"/>
  <c r="M1423" i="2"/>
  <c r="M1431" i="2"/>
  <c r="M1439" i="2"/>
  <c r="M1447" i="2"/>
  <c r="M1455" i="2"/>
  <c r="M1463" i="2"/>
  <c r="M1471" i="2"/>
  <c r="M859" i="2"/>
  <c r="M869" i="2"/>
  <c r="M880" i="2"/>
  <c r="M891" i="2"/>
  <c r="M901" i="2"/>
  <c r="M912" i="2"/>
  <c r="M923" i="2"/>
  <c r="M933" i="2"/>
  <c r="M944" i="2"/>
  <c r="M955" i="2"/>
  <c r="M965" i="2"/>
  <c r="M976" i="2"/>
  <c r="M987" i="2"/>
  <c r="M997" i="2"/>
  <c r="M1008" i="2"/>
  <c r="M1019" i="2"/>
  <c r="M1029" i="2"/>
  <c r="M1040" i="2"/>
  <c r="M1051" i="2"/>
  <c r="M1061" i="2"/>
  <c r="M1072" i="2"/>
  <c r="M1083" i="2"/>
  <c r="M1093" i="2"/>
  <c r="M1104" i="2"/>
  <c r="M1115" i="2"/>
  <c r="M1125" i="2"/>
  <c r="M1136" i="2"/>
  <c r="M1147" i="2"/>
  <c r="M1157" i="2"/>
  <c r="M1166" i="2"/>
  <c r="M1175" i="2"/>
  <c r="M1184" i="2"/>
  <c r="M1192" i="2"/>
  <c r="M1200" i="2"/>
  <c r="M1208" i="2"/>
  <c r="M1216" i="2"/>
  <c r="M1224" i="2"/>
  <c r="M1232" i="2"/>
  <c r="M1240" i="2"/>
  <c r="M1248" i="2"/>
  <c r="M1256" i="2"/>
  <c r="M1264" i="2"/>
  <c r="M1272" i="2"/>
  <c r="M1280" i="2"/>
  <c r="M1288" i="2"/>
  <c r="M1296" i="2"/>
  <c r="M1304" i="2"/>
  <c r="M1312" i="2"/>
  <c r="M1320" i="2"/>
  <c r="M1328" i="2"/>
  <c r="M1336" i="2"/>
  <c r="M1344" i="2"/>
  <c r="M1352" i="2"/>
  <c r="M1360" i="2"/>
  <c r="M860" i="2"/>
  <c r="M871" i="2"/>
  <c r="M881" i="2"/>
  <c r="M892" i="2"/>
  <c r="M903" i="2"/>
  <c r="M913" i="2"/>
  <c r="M924" i="2"/>
  <c r="M935" i="2"/>
  <c r="M945" i="2"/>
  <c r="M956" i="2"/>
  <c r="M967" i="2"/>
  <c r="M977" i="2"/>
  <c r="M988" i="2"/>
  <c r="M999" i="2"/>
  <c r="M1009" i="2"/>
  <c r="M1020" i="2"/>
  <c r="M1031" i="2"/>
  <c r="M1041" i="2"/>
  <c r="M1052" i="2"/>
  <c r="M1063" i="2"/>
  <c r="M1073" i="2"/>
  <c r="M1084" i="2"/>
  <c r="M1095" i="2"/>
  <c r="M1105" i="2"/>
  <c r="M1116" i="2"/>
  <c r="M1127" i="2"/>
  <c r="M1137" i="2"/>
  <c r="M1148" i="2"/>
  <c r="M1158" i="2"/>
  <c r="M1167" i="2"/>
  <c r="M1176" i="2"/>
  <c r="M1185" i="2"/>
  <c r="M1193" i="2"/>
  <c r="M1201" i="2"/>
  <c r="M1209" i="2"/>
  <c r="M1217" i="2"/>
  <c r="M1225" i="2"/>
  <c r="M1233" i="2"/>
  <c r="M1241" i="2"/>
  <c r="M1249" i="2"/>
  <c r="M1257" i="2"/>
  <c r="M1265" i="2"/>
  <c r="M1273" i="2"/>
  <c r="M1281" i="2"/>
  <c r="M1289" i="2"/>
  <c r="M1297" i="2"/>
  <c r="M1305" i="2"/>
  <c r="M1313" i="2"/>
  <c r="M1321" i="2"/>
  <c r="M1329" i="2"/>
  <c r="M1337" i="2"/>
  <c r="M1345" i="2"/>
  <c r="M1353" i="2"/>
  <c r="M1361" i="2"/>
  <c r="M1369" i="2"/>
  <c r="M1377" i="2"/>
  <c r="M1385" i="2"/>
  <c r="M1393" i="2"/>
  <c r="M1401" i="2"/>
  <c r="M1409" i="2"/>
  <c r="M1417" i="2"/>
  <c r="M1425" i="2"/>
  <c r="M1433" i="2"/>
  <c r="M1441" i="2"/>
  <c r="M1449" i="2"/>
  <c r="M1457" i="2"/>
  <c r="M1465" i="2"/>
  <c r="M1473" i="2"/>
  <c r="M1481" i="2"/>
  <c r="M1489" i="2"/>
  <c r="M1497" i="2"/>
  <c r="M1505" i="2"/>
  <c r="M1513" i="2"/>
  <c r="M1521" i="2"/>
  <c r="M1529" i="2"/>
  <c r="M1537" i="2"/>
  <c r="M1545" i="2"/>
  <c r="M1553" i="2"/>
  <c r="M1561" i="2"/>
  <c r="M849" i="2"/>
  <c r="M861" i="2"/>
  <c r="M872" i="2"/>
  <c r="M883" i="2"/>
  <c r="M893" i="2"/>
  <c r="M904" i="2"/>
  <c r="M915" i="2"/>
  <c r="M925" i="2"/>
  <c r="M936" i="2"/>
  <c r="M947" i="2"/>
  <c r="M957" i="2"/>
  <c r="M968" i="2"/>
  <c r="M979" i="2"/>
  <c r="M989" i="2"/>
  <c r="M1000" i="2"/>
  <c r="M1011" i="2"/>
  <c r="M1021" i="2"/>
  <c r="M1032" i="2"/>
  <c r="M1043" i="2"/>
  <c r="M1053" i="2"/>
  <c r="M1064" i="2"/>
  <c r="M1075" i="2"/>
  <c r="M1085" i="2"/>
  <c r="M1096" i="2"/>
  <c r="M1107" i="2"/>
  <c r="M1117" i="2"/>
  <c r="M1128" i="2"/>
  <c r="M1139" i="2"/>
  <c r="M1149" i="2"/>
  <c r="M1159" i="2"/>
  <c r="M1168" i="2"/>
  <c r="M1177" i="2"/>
  <c r="M1186" i="2"/>
  <c r="M1194" i="2"/>
  <c r="M1202" i="2"/>
  <c r="M1210" i="2"/>
  <c r="M1218" i="2"/>
  <c r="M1226" i="2"/>
  <c r="M1234" i="2"/>
  <c r="M1242" i="2"/>
  <c r="M1250" i="2"/>
  <c r="M1258" i="2"/>
  <c r="M1266" i="2"/>
  <c r="M1274" i="2"/>
  <c r="M1282" i="2"/>
  <c r="M1290" i="2"/>
  <c r="M1298" i="2"/>
  <c r="M1306" i="2"/>
  <c r="M1314" i="2"/>
  <c r="M1322" i="2"/>
  <c r="M1330" i="2"/>
  <c r="M1338" i="2"/>
  <c r="M1346" i="2"/>
  <c r="M1354" i="2"/>
  <c r="M1362" i="2"/>
  <c r="M1370" i="2"/>
  <c r="M1378" i="2"/>
  <c r="M1386" i="2"/>
  <c r="M1394" i="2"/>
  <c r="M1402" i="2"/>
  <c r="M1410" i="2"/>
  <c r="M1418" i="2"/>
  <c r="M1426" i="2"/>
  <c r="M1434" i="2"/>
  <c r="M1442" i="2"/>
  <c r="M1450" i="2"/>
  <c r="M1458" i="2"/>
  <c r="M1466" i="2"/>
  <c r="M1474" i="2"/>
  <c r="M1482" i="2"/>
  <c r="M1490" i="2"/>
  <c r="M1498" i="2"/>
  <c r="M1506" i="2"/>
  <c r="M1514" i="2"/>
  <c r="M1522" i="2"/>
  <c r="M1530" i="2"/>
  <c r="M1538" i="2"/>
  <c r="M1546" i="2"/>
  <c r="M1554" i="2"/>
  <c r="M1562" i="2"/>
  <c r="M851" i="2"/>
  <c r="M863" i="2"/>
  <c r="M873" i="2"/>
  <c r="M884" i="2"/>
  <c r="M895" i="2"/>
  <c r="M905" i="2"/>
  <c r="M916" i="2"/>
  <c r="M927" i="2"/>
  <c r="M937" i="2"/>
  <c r="M948" i="2"/>
  <c r="M959" i="2"/>
  <c r="M969" i="2"/>
  <c r="M980" i="2"/>
  <c r="M991" i="2"/>
  <c r="M1001" i="2"/>
  <c r="M1012" i="2"/>
  <c r="M1023" i="2"/>
  <c r="M1033" i="2"/>
  <c r="M1044" i="2"/>
  <c r="M1055" i="2"/>
  <c r="M1065" i="2"/>
  <c r="M1076" i="2"/>
  <c r="M1087" i="2"/>
  <c r="M1097" i="2"/>
  <c r="M1108" i="2"/>
  <c r="M1119" i="2"/>
  <c r="M1129" i="2"/>
  <c r="M1140" i="2"/>
  <c r="M1151" i="2"/>
  <c r="M1160" i="2"/>
  <c r="M1169" i="2"/>
  <c r="M1179" i="2"/>
  <c r="M1187" i="2"/>
  <c r="M1195" i="2"/>
  <c r="M1203" i="2"/>
  <c r="M1211" i="2"/>
  <c r="M1219" i="2"/>
  <c r="M1227" i="2"/>
  <c r="M1235" i="2"/>
  <c r="M1243" i="2"/>
  <c r="M1251" i="2"/>
  <c r="M1259" i="2"/>
  <c r="M1267" i="2"/>
  <c r="M1275" i="2"/>
  <c r="M1283" i="2"/>
  <c r="M1291" i="2"/>
  <c r="M1299" i="2"/>
  <c r="M1307" i="2"/>
  <c r="M1315" i="2"/>
  <c r="M1323" i="2"/>
  <c r="M1331" i="2"/>
  <c r="M1339" i="2"/>
  <c r="M1347" i="2"/>
  <c r="M1355" i="2"/>
  <c r="M1363" i="2"/>
  <c r="M1371" i="2"/>
  <c r="M1379" i="2"/>
  <c r="M1387" i="2"/>
  <c r="M1395" i="2"/>
  <c r="M1403" i="2"/>
  <c r="M1411" i="2"/>
  <c r="M1419" i="2"/>
  <c r="M1427" i="2"/>
  <c r="M1435" i="2"/>
  <c r="M1443" i="2"/>
  <c r="M1451" i="2"/>
  <c r="M1459" i="2"/>
  <c r="M1467" i="2"/>
  <c r="M1475" i="2"/>
  <c r="M1483" i="2"/>
  <c r="M1491" i="2"/>
  <c r="M1499" i="2"/>
  <c r="M1507" i="2"/>
  <c r="M1515" i="2"/>
  <c r="M1523" i="2"/>
  <c r="M1531" i="2"/>
  <c r="M1539" i="2"/>
  <c r="M1547" i="2"/>
  <c r="M1555" i="2"/>
  <c r="M1563" i="2"/>
  <c r="M1571" i="2"/>
  <c r="M1579" i="2"/>
  <c r="M1587" i="2"/>
  <c r="M1595" i="2"/>
  <c r="M1603" i="2"/>
  <c r="M852" i="2"/>
  <c r="M864" i="2"/>
  <c r="M875" i="2"/>
  <c r="M885" i="2"/>
  <c r="M896" i="2"/>
  <c r="M907" i="2"/>
  <c r="M917" i="2"/>
  <c r="M928" i="2"/>
  <c r="M939" i="2"/>
  <c r="M949" i="2"/>
  <c r="M960" i="2"/>
  <c r="M971" i="2"/>
  <c r="M981" i="2"/>
  <c r="M992" i="2"/>
  <c r="M1003" i="2"/>
  <c r="M1013" i="2"/>
  <c r="M1024" i="2"/>
  <c r="M1035" i="2"/>
  <c r="M1045" i="2"/>
  <c r="M1056" i="2"/>
  <c r="M1067" i="2"/>
  <c r="M1077" i="2"/>
  <c r="M1088" i="2"/>
  <c r="M1099" i="2"/>
  <c r="M1109" i="2"/>
  <c r="M1120" i="2"/>
  <c r="M1131" i="2"/>
  <c r="M1141" i="2"/>
  <c r="M1152" i="2"/>
  <c r="M1161" i="2"/>
  <c r="M1171" i="2"/>
  <c r="M1180" i="2"/>
  <c r="M1188" i="2"/>
  <c r="M1196" i="2"/>
  <c r="M1204" i="2"/>
  <c r="M1212" i="2"/>
  <c r="M1220" i="2"/>
  <c r="M1228" i="2"/>
  <c r="M1236" i="2"/>
  <c r="M1244" i="2"/>
  <c r="M1252" i="2"/>
  <c r="M1260" i="2"/>
  <c r="M1268" i="2"/>
  <c r="M1276" i="2"/>
  <c r="M1284" i="2"/>
  <c r="M1292" i="2"/>
  <c r="M1300" i="2"/>
  <c r="M1308" i="2"/>
  <c r="M1316" i="2"/>
  <c r="M1324" i="2"/>
  <c r="M1332" i="2"/>
  <c r="M1340" i="2"/>
  <c r="M1348" i="2"/>
  <c r="M1356" i="2"/>
  <c r="M1364" i="2"/>
  <c r="M1372" i="2"/>
  <c r="M1380" i="2"/>
  <c r="M1388" i="2"/>
  <c r="M1396" i="2"/>
  <c r="M1404" i="2"/>
  <c r="M1412" i="2"/>
  <c r="M1420" i="2"/>
  <c r="M1428" i="2"/>
  <c r="M1436" i="2"/>
  <c r="M855" i="2"/>
  <c r="M865" i="2"/>
  <c r="M876" i="2"/>
  <c r="M887" i="2"/>
  <c r="M897" i="2"/>
  <c r="M908" i="2"/>
  <c r="M919" i="2"/>
  <c r="M929" i="2"/>
  <c r="M940" i="2"/>
  <c r="M951" i="2"/>
  <c r="M961" i="2"/>
  <c r="M972" i="2"/>
  <c r="M983" i="2"/>
  <c r="M993" i="2"/>
  <c r="M1004" i="2"/>
  <c r="M1015" i="2"/>
  <c r="M1025" i="2"/>
  <c r="M1036" i="2"/>
  <c r="M1047" i="2"/>
  <c r="M1057" i="2"/>
  <c r="M1068" i="2"/>
  <c r="M1079" i="2"/>
  <c r="M1089" i="2"/>
  <c r="M1100" i="2"/>
  <c r="M1111" i="2"/>
  <c r="M1121" i="2"/>
  <c r="M1132" i="2"/>
  <c r="M1143" i="2"/>
  <c r="M1153" i="2"/>
  <c r="M1163" i="2"/>
  <c r="M1172" i="2"/>
  <c r="M1181" i="2"/>
  <c r="M1189" i="2"/>
  <c r="M1197" i="2"/>
  <c r="M1205" i="2"/>
  <c r="M1213" i="2"/>
  <c r="M1221" i="2"/>
  <c r="M1229" i="2"/>
  <c r="M1237" i="2"/>
  <c r="M1245" i="2"/>
  <c r="M1253" i="2"/>
  <c r="M1261" i="2"/>
  <c r="M1269" i="2"/>
  <c r="M1277" i="2"/>
  <c r="M1285" i="2"/>
  <c r="M1293" i="2"/>
  <c r="M1301" i="2"/>
  <c r="M1309" i="2"/>
  <c r="M1317" i="2"/>
  <c r="M1325" i="2"/>
  <c r="M1333" i="2"/>
  <c r="M1341" i="2"/>
  <c r="M1349" i="2"/>
  <c r="M1357" i="2"/>
  <c r="M856" i="2"/>
  <c r="M867" i="2"/>
  <c r="M877" i="2"/>
  <c r="M888" i="2"/>
  <c r="M899" i="2"/>
  <c r="M909" i="2"/>
  <c r="M920" i="2"/>
  <c r="M931" i="2"/>
  <c r="M941" i="2"/>
  <c r="M952" i="2"/>
  <c r="M963" i="2"/>
  <c r="M973" i="2"/>
  <c r="M984" i="2"/>
  <c r="M995" i="2"/>
  <c r="M1005" i="2"/>
  <c r="M1016" i="2"/>
  <c r="M1027" i="2"/>
  <c r="M1037" i="2"/>
  <c r="M1048" i="2"/>
  <c r="M1059" i="2"/>
  <c r="M1069" i="2"/>
  <c r="M1080" i="2"/>
  <c r="M1091" i="2"/>
  <c r="M1101" i="2"/>
  <c r="M1112" i="2"/>
  <c r="M1123" i="2"/>
  <c r="M1133" i="2"/>
  <c r="M1144" i="2"/>
  <c r="M1155" i="2"/>
  <c r="M1164" i="2"/>
  <c r="M1173" i="2"/>
  <c r="M1182" i="2"/>
  <c r="M1190" i="2"/>
  <c r="M1198" i="2"/>
  <c r="M1206" i="2"/>
  <c r="M1214" i="2"/>
  <c r="M1222" i="2"/>
  <c r="M1230" i="2"/>
  <c r="M1238" i="2"/>
  <c r="M1246" i="2"/>
  <c r="M1254" i="2"/>
  <c r="M1262" i="2"/>
  <c r="M1270" i="2"/>
  <c r="M1278" i="2"/>
  <c r="M1286" i="2"/>
  <c r="M1294" i="2"/>
  <c r="M1302" i="2"/>
  <c r="M1310" i="2"/>
  <c r="M1318" i="2"/>
  <c r="M1326" i="2"/>
  <c r="M1334" i="2"/>
  <c r="M1342" i="2"/>
  <c r="M1350" i="2"/>
  <c r="M1358" i="2"/>
  <c r="M1366" i="2"/>
  <c r="M1374" i="2"/>
  <c r="M1382" i="2"/>
  <c r="M1390" i="2"/>
  <c r="M1398" i="2"/>
  <c r="M1406" i="2"/>
  <c r="M1414" i="2"/>
  <c r="M1422" i="2"/>
  <c r="M1430" i="2"/>
  <c r="M1438" i="2"/>
  <c r="M1446" i="2"/>
  <c r="M1454" i="2"/>
  <c r="M1462" i="2"/>
  <c r="M1470" i="2"/>
  <c r="M1478" i="2"/>
  <c r="M1486" i="2"/>
  <c r="M1494" i="2"/>
  <c r="M1502" i="2"/>
  <c r="M1510" i="2"/>
  <c r="M1518" i="2"/>
  <c r="M1526" i="2"/>
  <c r="M1534" i="2"/>
  <c r="M1542" i="2"/>
  <c r="M1550" i="2"/>
  <c r="M1558" i="2"/>
  <c r="M1566" i="2"/>
  <c r="M1574" i="2"/>
  <c r="M1582" i="2"/>
  <c r="M1590" i="2"/>
  <c r="M1598" i="2"/>
  <c r="M1606" i="2"/>
  <c r="M1384" i="2"/>
  <c r="M1416" i="2"/>
  <c r="M1445" i="2"/>
  <c r="M1468" i="2"/>
  <c r="M1485" i="2"/>
  <c r="M1501" i="2"/>
  <c r="M1517" i="2"/>
  <c r="M1533" i="2"/>
  <c r="M1549" i="2"/>
  <c r="M1565" i="2"/>
  <c r="M1576" i="2"/>
  <c r="M1586" i="2"/>
  <c r="M1597" i="2"/>
  <c r="M1608" i="2"/>
  <c r="M1616" i="2"/>
  <c r="M1624" i="2"/>
  <c r="N5" i="2"/>
  <c r="N13" i="2"/>
  <c r="N21" i="2"/>
  <c r="N29" i="2"/>
  <c r="N37" i="2"/>
  <c r="N45" i="2"/>
  <c r="N53" i="2"/>
  <c r="N61" i="2"/>
  <c r="N69" i="2"/>
  <c r="N77" i="2"/>
  <c r="N85" i="2"/>
  <c r="N93" i="2"/>
  <c r="N101" i="2"/>
  <c r="N109" i="2"/>
  <c r="N117" i="2"/>
  <c r="N125" i="2"/>
  <c r="N133" i="2"/>
  <c r="N141" i="2"/>
  <c r="N149" i="2"/>
  <c r="N157" i="2"/>
  <c r="N165" i="2"/>
  <c r="N173" i="2"/>
  <c r="N181" i="2"/>
  <c r="N189" i="2"/>
  <c r="N197" i="2"/>
  <c r="N205" i="2"/>
  <c r="N213" i="2"/>
  <c r="N221" i="2"/>
  <c r="N229" i="2"/>
  <c r="N237" i="2"/>
  <c r="N245" i="2"/>
  <c r="N253" i="2"/>
  <c r="N261" i="2"/>
  <c r="N269" i="2"/>
  <c r="N277" i="2"/>
  <c r="N285" i="2"/>
  <c r="N293" i="2"/>
  <c r="N301" i="2"/>
  <c r="N309" i="2"/>
  <c r="N317" i="2"/>
  <c r="N325" i="2"/>
  <c r="N333" i="2"/>
  <c r="N341" i="2"/>
  <c r="N349" i="2"/>
  <c r="N357" i="2"/>
  <c r="N365" i="2"/>
  <c r="N373" i="2"/>
  <c r="N381" i="2"/>
  <c r="N389" i="2"/>
  <c r="N397" i="2"/>
  <c r="N405" i="2"/>
  <c r="N413" i="2"/>
  <c r="N421" i="2"/>
  <c r="N429" i="2"/>
  <c r="N437" i="2"/>
  <c r="N445" i="2"/>
  <c r="N453" i="2"/>
  <c r="N461" i="2"/>
  <c r="N469" i="2"/>
  <c r="N477" i="2"/>
  <c r="N485" i="2"/>
  <c r="M1389" i="2"/>
  <c r="M1421" i="2"/>
  <c r="M1448" i="2"/>
  <c r="M1469" i="2"/>
  <c r="M1487" i="2"/>
  <c r="M1503" i="2"/>
  <c r="M1519" i="2"/>
  <c r="M1535" i="2"/>
  <c r="M1551" i="2"/>
  <c r="M1567" i="2"/>
  <c r="M1577" i="2"/>
  <c r="M1588" i="2"/>
  <c r="M1599" i="2"/>
  <c r="M1609" i="2"/>
  <c r="M1617" i="2"/>
  <c r="M1625" i="2"/>
  <c r="N6" i="2"/>
  <c r="N14" i="2"/>
  <c r="N22" i="2"/>
  <c r="N30" i="2"/>
  <c r="N38" i="2"/>
  <c r="N46" i="2"/>
  <c r="N54" i="2"/>
  <c r="N62" i="2"/>
  <c r="N70" i="2"/>
  <c r="N78" i="2"/>
  <c r="M1392" i="2"/>
  <c r="M1424" i="2"/>
  <c r="M1452" i="2"/>
  <c r="M1472" i="2"/>
  <c r="M1488" i="2"/>
  <c r="M1504" i="2"/>
  <c r="M1520" i="2"/>
  <c r="M1536" i="2"/>
  <c r="M1552" i="2"/>
  <c r="M1568" i="2"/>
  <c r="M1578" i="2"/>
  <c r="M1589" i="2"/>
  <c r="M1600" i="2"/>
  <c r="M1610" i="2"/>
  <c r="M1618" i="2"/>
  <c r="M1626" i="2"/>
  <c r="N7" i="2"/>
  <c r="N15" i="2"/>
  <c r="N23" i="2"/>
  <c r="N31" i="2"/>
  <c r="N39" i="2"/>
  <c r="N47" i="2"/>
  <c r="N55" i="2"/>
  <c r="N63" i="2"/>
  <c r="N71" i="2"/>
  <c r="N79" i="2"/>
  <c r="N87" i="2"/>
  <c r="N95" i="2"/>
  <c r="N103" i="2"/>
  <c r="N111" i="2"/>
  <c r="N119" i="2"/>
  <c r="N127" i="2"/>
  <c r="N135" i="2"/>
  <c r="N143" i="2"/>
  <c r="N151" i="2"/>
  <c r="N159" i="2"/>
  <c r="N167" i="2"/>
  <c r="N175" i="2"/>
  <c r="N183" i="2"/>
  <c r="N191" i="2"/>
  <c r="N199" i="2"/>
  <c r="N207" i="2"/>
  <c r="N215" i="2"/>
  <c r="N223" i="2"/>
  <c r="N231" i="2"/>
  <c r="N239" i="2"/>
  <c r="N247" i="2"/>
  <c r="N255" i="2"/>
  <c r="N263" i="2"/>
  <c r="N271" i="2"/>
  <c r="N279" i="2"/>
  <c r="N287" i="2"/>
  <c r="N295" i="2"/>
  <c r="N303" i="2"/>
  <c r="N311" i="2"/>
  <c r="N319" i="2"/>
  <c r="N327" i="2"/>
  <c r="N335" i="2"/>
  <c r="N343" i="2"/>
  <c r="N351" i="2"/>
  <c r="N359" i="2"/>
  <c r="N367" i="2"/>
  <c r="N375" i="2"/>
  <c r="N383" i="2"/>
  <c r="N391" i="2"/>
  <c r="N399" i="2"/>
  <c r="N407" i="2"/>
  <c r="N415" i="2"/>
  <c r="N423" i="2"/>
  <c r="N431" i="2"/>
  <c r="N439" i="2"/>
  <c r="N447" i="2"/>
  <c r="N455" i="2"/>
  <c r="N463" i="2"/>
  <c r="N471" i="2"/>
  <c r="N479" i="2"/>
  <c r="N487" i="2"/>
  <c r="N495" i="2"/>
  <c r="N503" i="2"/>
  <c r="N511" i="2"/>
  <c r="N519" i="2"/>
  <c r="N527" i="2"/>
  <c r="N535" i="2"/>
  <c r="N543" i="2"/>
  <c r="N551" i="2"/>
  <c r="M1365" i="2"/>
  <c r="M1397" i="2"/>
  <c r="M1429" i="2"/>
  <c r="M1453" i="2"/>
  <c r="M1476" i="2"/>
  <c r="M1492" i="2"/>
  <c r="M1508" i="2"/>
  <c r="M1524" i="2"/>
  <c r="M1540" i="2"/>
  <c r="M1556" i="2"/>
  <c r="M1569" i="2"/>
  <c r="M1580" i="2"/>
  <c r="M1591" i="2"/>
  <c r="M1601" i="2"/>
  <c r="M1611" i="2"/>
  <c r="M1619" i="2"/>
  <c r="M1627" i="2"/>
  <c r="N8" i="2"/>
  <c r="N16" i="2"/>
  <c r="N24" i="2"/>
  <c r="N32" i="2"/>
  <c r="N40" i="2"/>
  <c r="N48" i="2"/>
  <c r="N56" i="2"/>
  <c r="N64" i="2"/>
  <c r="N72" i="2"/>
  <c r="N80" i="2"/>
  <c r="N88" i="2"/>
  <c r="N96" i="2"/>
  <c r="N104" i="2"/>
  <c r="N112" i="2"/>
  <c r="N120" i="2"/>
  <c r="N128" i="2"/>
  <c r="N136" i="2"/>
  <c r="N144" i="2"/>
  <c r="N152" i="2"/>
  <c r="N160" i="2"/>
  <c r="N168" i="2"/>
  <c r="N176" i="2"/>
  <c r="N184" i="2"/>
  <c r="N192" i="2"/>
  <c r="N200" i="2"/>
  <c r="N208" i="2"/>
  <c r="N216" i="2"/>
  <c r="N224" i="2"/>
  <c r="N232" i="2"/>
  <c r="N240" i="2"/>
  <c r="N248" i="2"/>
  <c r="N256" i="2"/>
  <c r="N264" i="2"/>
  <c r="N272" i="2"/>
  <c r="N280" i="2"/>
  <c r="N288" i="2"/>
  <c r="N296" i="2"/>
  <c r="N304" i="2"/>
  <c r="N312" i="2"/>
  <c r="N320" i="2"/>
  <c r="N328" i="2"/>
  <c r="N336" i="2"/>
  <c r="N344" i="2"/>
  <c r="N352" i="2"/>
  <c r="N360" i="2"/>
  <c r="N368" i="2"/>
  <c r="N376" i="2"/>
  <c r="N384" i="2"/>
  <c r="N392" i="2"/>
  <c r="N400" i="2"/>
  <c r="N408" i="2"/>
  <c r="N416" i="2"/>
  <c r="N424" i="2"/>
  <c r="N432" i="2"/>
  <c r="N440" i="2"/>
  <c r="N448" i="2"/>
  <c r="N456" i="2"/>
  <c r="N464" i="2"/>
  <c r="N472" i="2"/>
  <c r="N480" i="2"/>
  <c r="N488" i="2"/>
  <c r="N496" i="2"/>
  <c r="N504" i="2"/>
  <c r="N512" i="2"/>
  <c r="N520" i="2"/>
  <c r="N528" i="2"/>
  <c r="N536" i="2"/>
  <c r="N544" i="2"/>
  <c r="N552" i="2"/>
  <c r="N560" i="2"/>
  <c r="N568" i="2"/>
  <c r="N576" i="2"/>
  <c r="N584" i="2"/>
  <c r="N592" i="2"/>
  <c r="N600" i="2"/>
  <c r="N608" i="2"/>
  <c r="M1368" i="2"/>
  <c r="M1400" i="2"/>
  <c r="M1432" i="2"/>
  <c r="M1456" i="2"/>
  <c r="M1477" i="2"/>
  <c r="M1493" i="2"/>
  <c r="M1509" i="2"/>
  <c r="M1525" i="2"/>
  <c r="M1541" i="2"/>
  <c r="M1557" i="2"/>
  <c r="M1570" i="2"/>
  <c r="M1581" i="2"/>
  <c r="M1592" i="2"/>
  <c r="M1602" i="2"/>
  <c r="M1612" i="2"/>
  <c r="M1620" i="2"/>
  <c r="M1628" i="2"/>
  <c r="N9" i="2"/>
  <c r="N17" i="2"/>
  <c r="N25" i="2"/>
  <c r="N33" i="2"/>
  <c r="N41" i="2"/>
  <c r="N49" i="2"/>
  <c r="N57" i="2"/>
  <c r="N65" i="2"/>
  <c r="N73" i="2"/>
  <c r="N81" i="2"/>
  <c r="N89" i="2"/>
  <c r="N97" i="2"/>
  <c r="N105" i="2"/>
  <c r="N113" i="2"/>
  <c r="N121" i="2"/>
  <c r="N129" i="2"/>
  <c r="N137" i="2"/>
  <c r="N145" i="2"/>
  <c r="N153" i="2"/>
  <c r="N161" i="2"/>
  <c r="N169" i="2"/>
  <c r="N177" i="2"/>
  <c r="N185" i="2"/>
  <c r="N193" i="2"/>
  <c r="N201" i="2"/>
  <c r="N209" i="2"/>
  <c r="N217" i="2"/>
  <c r="N225" i="2"/>
  <c r="N233" i="2"/>
  <c r="N241" i="2"/>
  <c r="N249" i="2"/>
  <c r="N257" i="2"/>
  <c r="N265" i="2"/>
  <c r="N273" i="2"/>
  <c r="N281" i="2"/>
  <c r="N289" i="2"/>
  <c r="N297" i="2"/>
  <c r="N305" i="2"/>
  <c r="N313" i="2"/>
  <c r="N321" i="2"/>
  <c r="N329" i="2"/>
  <c r="N337" i="2"/>
  <c r="N345" i="2"/>
  <c r="N353" i="2"/>
  <c r="N361" i="2"/>
  <c r="N369" i="2"/>
  <c r="N377" i="2"/>
  <c r="N385" i="2"/>
  <c r="N393" i="2"/>
  <c r="N401" i="2"/>
  <c r="N409" i="2"/>
  <c r="N417" i="2"/>
  <c r="N425" i="2"/>
  <c r="N433" i="2"/>
  <c r="N441" i="2"/>
  <c r="N449" i="2"/>
  <c r="N457" i="2"/>
  <c r="N465" i="2"/>
  <c r="N473" i="2"/>
  <c r="N481" i="2"/>
  <c r="N489" i="2"/>
  <c r="N497" i="2"/>
  <c r="N505" i="2"/>
  <c r="N513" i="2"/>
  <c r="N521" i="2"/>
  <c r="N529" i="2"/>
  <c r="N537" i="2"/>
  <c r="N545" i="2"/>
  <c r="N553" i="2"/>
  <c r="N561" i="2"/>
  <c r="N569" i="2"/>
  <c r="N577" i="2"/>
  <c r="N585" i="2"/>
  <c r="N593" i="2"/>
  <c r="N601" i="2"/>
  <c r="N609" i="2"/>
  <c r="N617" i="2"/>
  <c r="M1373" i="2"/>
  <c r="M1405" i="2"/>
  <c r="M1437" i="2"/>
  <c r="M1460" i="2"/>
  <c r="M1479" i="2"/>
  <c r="M1495" i="2"/>
  <c r="M1511" i="2"/>
  <c r="M1527" i="2"/>
  <c r="M1543" i="2"/>
  <c r="M1559" i="2"/>
  <c r="M1572" i="2"/>
  <c r="M1583" i="2"/>
  <c r="M1593" i="2"/>
  <c r="M1604" i="2"/>
  <c r="M1613" i="2"/>
  <c r="M1621" i="2"/>
  <c r="N2" i="2"/>
  <c r="N10" i="2"/>
  <c r="N18" i="2"/>
  <c r="N26" i="2"/>
  <c r="N34" i="2"/>
  <c r="N42" i="2"/>
  <c r="N50" i="2"/>
  <c r="N58" i="2"/>
  <c r="N66" i="2"/>
  <c r="N74" i="2"/>
  <c r="N82" i="2"/>
  <c r="N90" i="2"/>
  <c r="N98" i="2"/>
  <c r="N106" i="2"/>
  <c r="N114" i="2"/>
  <c r="N122" i="2"/>
  <c r="N130" i="2"/>
  <c r="N138" i="2"/>
  <c r="N146" i="2"/>
  <c r="N154" i="2"/>
  <c r="N162" i="2"/>
  <c r="N170" i="2"/>
  <c r="N178" i="2"/>
  <c r="N186" i="2"/>
  <c r="N194" i="2"/>
  <c r="N202" i="2"/>
  <c r="N210" i="2"/>
  <c r="N218" i="2"/>
  <c r="N226" i="2"/>
  <c r="N234" i="2"/>
  <c r="N242" i="2"/>
  <c r="N250" i="2"/>
  <c r="N258" i="2"/>
  <c r="N266" i="2"/>
  <c r="N274" i="2"/>
  <c r="N282" i="2"/>
  <c r="N290" i="2"/>
  <c r="N298" i="2"/>
  <c r="N306" i="2"/>
  <c r="N314" i="2"/>
  <c r="N322" i="2"/>
  <c r="N330" i="2"/>
  <c r="N338" i="2"/>
  <c r="N346" i="2"/>
  <c r="N354" i="2"/>
  <c r="N362" i="2"/>
  <c r="N370" i="2"/>
  <c r="N378" i="2"/>
  <c r="N386" i="2"/>
  <c r="N394" i="2"/>
  <c r="N402" i="2"/>
  <c r="N410" i="2"/>
  <c r="N418" i="2"/>
  <c r="N426" i="2"/>
  <c r="N434" i="2"/>
  <c r="N442" i="2"/>
  <c r="N450" i="2"/>
  <c r="M1376" i="2"/>
  <c r="M1408" i="2"/>
  <c r="M1440" i="2"/>
  <c r="M1461" i="2"/>
  <c r="M1480" i="2"/>
  <c r="M1496" i="2"/>
  <c r="M1512" i="2"/>
  <c r="M1528" i="2"/>
  <c r="M1544" i="2"/>
  <c r="M1560" i="2"/>
  <c r="M1573" i="2"/>
  <c r="M1584" i="2"/>
  <c r="M1594" i="2"/>
  <c r="M1605" i="2"/>
  <c r="M1614" i="2"/>
  <c r="M1622" i="2"/>
  <c r="N3" i="2"/>
  <c r="N11" i="2"/>
  <c r="N19" i="2"/>
  <c r="N27" i="2"/>
  <c r="N35" i="2"/>
  <c r="N43" i="2"/>
  <c r="N51" i="2"/>
  <c r="N59" i="2"/>
  <c r="N67" i="2"/>
  <c r="N75" i="2"/>
  <c r="N83" i="2"/>
  <c r="N91" i="2"/>
  <c r="N99" i="2"/>
  <c r="N107" i="2"/>
  <c r="N115" i="2"/>
  <c r="N123" i="2"/>
  <c r="N131" i="2"/>
  <c r="N139" i="2"/>
  <c r="N147" i="2"/>
  <c r="N155" i="2"/>
  <c r="N163" i="2"/>
  <c r="N171" i="2"/>
  <c r="N179" i="2"/>
  <c r="N187" i="2"/>
  <c r="N195" i="2"/>
  <c r="N203" i="2"/>
  <c r="N211" i="2"/>
  <c r="N219" i="2"/>
  <c r="M1381" i="2"/>
  <c r="M1413" i="2"/>
  <c r="M1444" i="2"/>
  <c r="M1464" i="2"/>
  <c r="M1484" i="2"/>
  <c r="M1500" i="2"/>
  <c r="M1516" i="2"/>
  <c r="M1532" i="2"/>
  <c r="M1548" i="2"/>
  <c r="M1564" i="2"/>
  <c r="M1575" i="2"/>
  <c r="M1585" i="2"/>
  <c r="M1596" i="2"/>
  <c r="M1607" i="2"/>
  <c r="M1615" i="2"/>
  <c r="M1623" i="2"/>
  <c r="N4" i="2"/>
  <c r="N12" i="2"/>
  <c r="N20" i="2"/>
  <c r="N28" i="2"/>
  <c r="N36" i="2"/>
  <c r="N44" i="2"/>
  <c r="N52" i="2"/>
  <c r="N60" i="2"/>
  <c r="N68" i="2"/>
  <c r="N76" i="2"/>
  <c r="N84" i="2"/>
  <c r="N92" i="2"/>
  <c r="N100" i="2"/>
  <c r="N108" i="2"/>
  <c r="N116" i="2"/>
  <c r="N124" i="2"/>
  <c r="N132" i="2"/>
  <c r="N140" i="2"/>
  <c r="N148" i="2"/>
  <c r="N156" i="2"/>
  <c r="N164" i="2"/>
  <c r="N172" i="2"/>
  <c r="N180" i="2"/>
  <c r="N188" i="2"/>
  <c r="N196" i="2"/>
  <c r="N204" i="2"/>
  <c r="N212" i="2"/>
  <c r="N220" i="2"/>
  <c r="N228" i="2"/>
  <c r="N236" i="2"/>
  <c r="N244" i="2"/>
  <c r="N252" i="2"/>
  <c r="N260" i="2"/>
  <c r="N268" i="2"/>
  <c r="N276" i="2"/>
  <c r="N284" i="2"/>
  <c r="N292" i="2"/>
  <c r="N300" i="2"/>
  <c r="N308" i="2"/>
  <c r="N316" i="2"/>
  <c r="N324" i="2"/>
  <c r="N332" i="2"/>
  <c r="N340" i="2"/>
  <c r="N348" i="2"/>
  <c r="N356" i="2"/>
  <c r="N364" i="2"/>
  <c r="N372" i="2"/>
  <c r="N380" i="2"/>
  <c r="N388" i="2"/>
  <c r="N396" i="2"/>
  <c r="N404" i="2"/>
  <c r="N412" i="2"/>
  <c r="N420" i="2"/>
  <c r="N428" i="2"/>
  <c r="N436" i="2"/>
  <c r="N444" i="2"/>
  <c r="N452" i="2"/>
  <c r="N460" i="2"/>
  <c r="N468" i="2"/>
  <c r="N476" i="2"/>
  <c r="N484" i="2"/>
  <c r="N492" i="2"/>
  <c r="N500" i="2"/>
  <c r="N508" i="2"/>
  <c r="N516" i="2"/>
  <c r="N524" i="2"/>
  <c r="N532" i="2"/>
  <c r="N540" i="2"/>
  <c r="N548" i="2"/>
  <c r="N556" i="2"/>
  <c r="N564" i="2"/>
  <c r="N572" i="2"/>
  <c r="N580" i="2"/>
  <c r="N588" i="2"/>
  <c r="N596" i="2"/>
  <c r="N604" i="2"/>
  <c r="N612" i="2"/>
  <c r="N620" i="2"/>
  <c r="N628" i="2"/>
  <c r="N126" i="2"/>
  <c r="N190" i="2"/>
  <c r="N238" i="2"/>
  <c r="N270" i="2"/>
  <c r="N302" i="2"/>
  <c r="N334" i="2"/>
  <c r="N366" i="2"/>
  <c r="N398" i="2"/>
  <c r="N430" i="2"/>
  <c r="N459" i="2"/>
  <c r="N482" i="2"/>
  <c r="N499" i="2"/>
  <c r="N515" i="2"/>
  <c r="N531" i="2"/>
  <c r="N547" i="2"/>
  <c r="N562" i="2"/>
  <c r="N574" i="2"/>
  <c r="N587" i="2"/>
  <c r="N599" i="2"/>
  <c r="N613" i="2"/>
  <c r="N623" i="2"/>
  <c r="N632" i="2"/>
  <c r="N640" i="2"/>
  <c r="N648" i="2"/>
  <c r="N656" i="2"/>
  <c r="N664" i="2"/>
  <c r="N672" i="2"/>
  <c r="N680" i="2"/>
  <c r="N688" i="2"/>
  <c r="N696" i="2"/>
  <c r="N704" i="2"/>
  <c r="N712" i="2"/>
  <c r="N720" i="2"/>
  <c r="N728" i="2"/>
  <c r="N736" i="2"/>
  <c r="N744" i="2"/>
  <c r="N752" i="2"/>
  <c r="N760" i="2"/>
  <c r="N768" i="2"/>
  <c r="N776" i="2"/>
  <c r="N784" i="2"/>
  <c r="N792" i="2"/>
  <c r="N800" i="2"/>
  <c r="N808" i="2"/>
  <c r="N816" i="2"/>
  <c r="N824" i="2"/>
  <c r="N832" i="2"/>
  <c r="N840" i="2"/>
  <c r="N848" i="2"/>
  <c r="N856" i="2"/>
  <c r="N864" i="2"/>
  <c r="N872" i="2"/>
  <c r="N880" i="2"/>
  <c r="N888" i="2"/>
  <c r="N896" i="2"/>
  <c r="N904" i="2"/>
  <c r="N912" i="2"/>
  <c r="N920" i="2"/>
  <c r="N928" i="2"/>
  <c r="N936" i="2"/>
  <c r="N944" i="2"/>
  <c r="N952" i="2"/>
  <c r="N960" i="2"/>
  <c r="N968" i="2"/>
  <c r="N976" i="2"/>
  <c r="N984" i="2"/>
  <c r="N992" i="2"/>
  <c r="N1000" i="2"/>
  <c r="N1008" i="2"/>
  <c r="N1016" i="2"/>
  <c r="N1024" i="2"/>
  <c r="N1032" i="2"/>
  <c r="N1040" i="2"/>
  <c r="N1048" i="2"/>
  <c r="N1056" i="2"/>
  <c r="N1064" i="2"/>
  <c r="N1072" i="2"/>
  <c r="N1080" i="2"/>
  <c r="N1088" i="2"/>
  <c r="N1096" i="2"/>
  <c r="N1104" i="2"/>
  <c r="N1112" i="2"/>
  <c r="N1120" i="2"/>
  <c r="N1128" i="2"/>
  <c r="N1136" i="2"/>
  <c r="N134" i="2"/>
  <c r="N198" i="2"/>
  <c r="N243" i="2"/>
  <c r="N275" i="2"/>
  <c r="N307" i="2"/>
  <c r="N339" i="2"/>
  <c r="N371" i="2"/>
  <c r="N403" i="2"/>
  <c r="N435" i="2"/>
  <c r="N462" i="2"/>
  <c r="N483" i="2"/>
  <c r="N501" i="2"/>
  <c r="N517" i="2"/>
  <c r="N533" i="2"/>
  <c r="N549" i="2"/>
  <c r="N563" i="2"/>
  <c r="N575" i="2"/>
  <c r="N589" i="2"/>
  <c r="N602" i="2"/>
  <c r="N614" i="2"/>
  <c r="N624" i="2"/>
  <c r="N633" i="2"/>
  <c r="N641" i="2"/>
  <c r="N649" i="2"/>
  <c r="N657" i="2"/>
  <c r="N665" i="2"/>
  <c r="N673" i="2"/>
  <c r="N681" i="2"/>
  <c r="N689" i="2"/>
  <c r="N697" i="2"/>
  <c r="N705" i="2"/>
  <c r="N713" i="2"/>
  <c r="N721" i="2"/>
  <c r="N729" i="2"/>
  <c r="N737" i="2"/>
  <c r="N745" i="2"/>
  <c r="N753" i="2"/>
  <c r="N761" i="2"/>
  <c r="N769" i="2"/>
  <c r="N777" i="2"/>
  <c r="N785" i="2"/>
  <c r="N793" i="2"/>
  <c r="N801" i="2"/>
  <c r="N809" i="2"/>
  <c r="N817" i="2"/>
  <c r="N825" i="2"/>
  <c r="N833" i="2"/>
  <c r="N841" i="2"/>
  <c r="N849" i="2"/>
  <c r="N857" i="2"/>
  <c r="N865" i="2"/>
  <c r="N873" i="2"/>
  <c r="N881" i="2"/>
  <c r="N889" i="2"/>
  <c r="N897" i="2"/>
  <c r="N905" i="2"/>
  <c r="N913" i="2"/>
  <c r="N921" i="2"/>
  <c r="N929" i="2"/>
  <c r="N937" i="2"/>
  <c r="N945" i="2"/>
  <c r="N953" i="2"/>
  <c r="N961" i="2"/>
  <c r="N969" i="2"/>
  <c r="N977" i="2"/>
  <c r="N985" i="2"/>
  <c r="N993" i="2"/>
  <c r="N1001" i="2"/>
  <c r="N1009" i="2"/>
  <c r="N1017" i="2"/>
  <c r="N142" i="2"/>
  <c r="N206" i="2"/>
  <c r="N246" i="2"/>
  <c r="N278" i="2"/>
  <c r="N310" i="2"/>
  <c r="N342" i="2"/>
  <c r="N374" i="2"/>
  <c r="N406" i="2"/>
  <c r="N438" i="2"/>
  <c r="N466" i="2"/>
  <c r="N486" i="2"/>
  <c r="N502" i="2"/>
  <c r="N518" i="2"/>
  <c r="N534" i="2"/>
  <c r="N550" i="2"/>
  <c r="N565" i="2"/>
  <c r="N578" i="2"/>
  <c r="N590" i="2"/>
  <c r="N603" i="2"/>
  <c r="N615" i="2"/>
  <c r="N625" i="2"/>
  <c r="N634" i="2"/>
  <c r="N642" i="2"/>
  <c r="N650" i="2"/>
  <c r="N658" i="2"/>
  <c r="N666" i="2"/>
  <c r="N674" i="2"/>
  <c r="N682" i="2"/>
  <c r="N690" i="2"/>
  <c r="N698" i="2"/>
  <c r="N706" i="2"/>
  <c r="N714" i="2"/>
  <c r="N722" i="2"/>
  <c r="N730" i="2"/>
  <c r="N738" i="2"/>
  <c r="N746" i="2"/>
  <c r="N754" i="2"/>
  <c r="N762" i="2"/>
  <c r="N770" i="2"/>
  <c r="N778" i="2"/>
  <c r="N786" i="2"/>
  <c r="N794" i="2"/>
  <c r="N802" i="2"/>
  <c r="N810" i="2"/>
  <c r="N818" i="2"/>
  <c r="N826" i="2"/>
  <c r="N834" i="2"/>
  <c r="N842" i="2"/>
  <c r="N850" i="2"/>
  <c r="N858" i="2"/>
  <c r="N866" i="2"/>
  <c r="N874" i="2"/>
  <c r="N882" i="2"/>
  <c r="N890" i="2"/>
  <c r="N898" i="2"/>
  <c r="N906" i="2"/>
  <c r="N914" i="2"/>
  <c r="N922" i="2"/>
  <c r="N930" i="2"/>
  <c r="N938" i="2"/>
  <c r="N946" i="2"/>
  <c r="N954" i="2"/>
  <c r="N962" i="2"/>
  <c r="N970" i="2"/>
  <c r="N978" i="2"/>
  <c r="N986" i="2"/>
  <c r="N994" i="2"/>
  <c r="N1002" i="2"/>
  <c r="N1010" i="2"/>
  <c r="N86" i="2"/>
  <c r="N150" i="2"/>
  <c r="N214" i="2"/>
  <c r="N251" i="2"/>
  <c r="N283" i="2"/>
  <c r="N315" i="2"/>
  <c r="N347" i="2"/>
  <c r="N379" i="2"/>
  <c r="N411" i="2"/>
  <c r="N443" i="2"/>
  <c r="N467" i="2"/>
  <c r="N490" i="2"/>
  <c r="N506" i="2"/>
  <c r="N522" i="2"/>
  <c r="N538" i="2"/>
  <c r="N554" i="2"/>
  <c r="N566" i="2"/>
  <c r="N579" i="2"/>
  <c r="N591" i="2"/>
  <c r="N605" i="2"/>
  <c r="N616" i="2"/>
  <c r="N626" i="2"/>
  <c r="N635" i="2"/>
  <c r="N643" i="2"/>
  <c r="N651" i="2"/>
  <c r="N659" i="2"/>
  <c r="N667" i="2"/>
  <c r="N675" i="2"/>
  <c r="N683" i="2"/>
  <c r="N691" i="2"/>
  <c r="N699" i="2"/>
  <c r="N707" i="2"/>
  <c r="N715" i="2"/>
  <c r="N723" i="2"/>
  <c r="N731" i="2"/>
  <c r="N739" i="2"/>
  <c r="N747" i="2"/>
  <c r="N755" i="2"/>
  <c r="N763" i="2"/>
  <c r="N771" i="2"/>
  <c r="N779" i="2"/>
  <c r="N787" i="2"/>
  <c r="N795" i="2"/>
  <c r="N803" i="2"/>
  <c r="N811" i="2"/>
  <c r="N819" i="2"/>
  <c r="N827" i="2"/>
  <c r="N835" i="2"/>
  <c r="N843" i="2"/>
  <c r="N851" i="2"/>
  <c r="N859" i="2"/>
  <c r="N867" i="2"/>
  <c r="N875" i="2"/>
  <c r="N883" i="2"/>
  <c r="N891" i="2"/>
  <c r="N899" i="2"/>
  <c r="N907" i="2"/>
  <c r="N915" i="2"/>
  <c r="N923" i="2"/>
  <c r="N931" i="2"/>
  <c r="N939" i="2"/>
  <c r="N947" i="2"/>
  <c r="N955" i="2"/>
  <c r="N963" i="2"/>
  <c r="N971" i="2"/>
  <c r="N979" i="2"/>
  <c r="N987" i="2"/>
  <c r="N995" i="2"/>
  <c r="N1003" i="2"/>
  <c r="N1011" i="2"/>
  <c r="N1019" i="2"/>
  <c r="N1027" i="2"/>
  <c r="N1035" i="2"/>
  <c r="N1043" i="2"/>
  <c r="N1051" i="2"/>
  <c r="N1059" i="2"/>
  <c r="N1067" i="2"/>
  <c r="N1075" i="2"/>
  <c r="N1083" i="2"/>
  <c r="N1091" i="2"/>
  <c r="N1099" i="2"/>
  <c r="N1107" i="2"/>
  <c r="N1115" i="2"/>
  <c r="N1123" i="2"/>
  <c r="N1131" i="2"/>
  <c r="N1139" i="2"/>
  <c r="N1147" i="2"/>
  <c r="N1155" i="2"/>
  <c r="N1163" i="2"/>
  <c r="N1171" i="2"/>
  <c r="N1179" i="2"/>
  <c r="N1187" i="2"/>
  <c r="N1195" i="2"/>
  <c r="N1203" i="2"/>
  <c r="N1211" i="2"/>
  <c r="N1219" i="2"/>
  <c r="N1227" i="2"/>
  <c r="N1235" i="2"/>
  <c r="N1243" i="2"/>
  <c r="N1251" i="2"/>
  <c r="N1259" i="2"/>
  <c r="N1267" i="2"/>
  <c r="N1275" i="2"/>
  <c r="N1283" i="2"/>
  <c r="N1291" i="2"/>
  <c r="N1299" i="2"/>
  <c r="N1307" i="2"/>
  <c r="N1315" i="2"/>
  <c r="N1323" i="2"/>
  <c r="N1331" i="2"/>
  <c r="N94" i="2"/>
  <c r="N158" i="2"/>
  <c r="N222" i="2"/>
  <c r="N254" i="2"/>
  <c r="N286" i="2"/>
  <c r="N318" i="2"/>
  <c r="N350" i="2"/>
  <c r="N382" i="2"/>
  <c r="N414" i="2"/>
  <c r="N446" i="2"/>
  <c r="N470" i="2"/>
  <c r="N491" i="2"/>
  <c r="N507" i="2"/>
  <c r="N523" i="2"/>
  <c r="N539" i="2"/>
  <c r="N555" i="2"/>
  <c r="N567" i="2"/>
  <c r="N581" i="2"/>
  <c r="N594" i="2"/>
  <c r="N606" i="2"/>
  <c r="N618" i="2"/>
  <c r="N627" i="2"/>
  <c r="N636" i="2"/>
  <c r="N644" i="2"/>
  <c r="N652" i="2"/>
  <c r="N660" i="2"/>
  <c r="N668" i="2"/>
  <c r="N676" i="2"/>
  <c r="N684" i="2"/>
  <c r="N692" i="2"/>
  <c r="N700" i="2"/>
  <c r="N708" i="2"/>
  <c r="N716" i="2"/>
  <c r="N724" i="2"/>
  <c r="N732" i="2"/>
  <c r="N740" i="2"/>
  <c r="N748" i="2"/>
  <c r="N756" i="2"/>
  <c r="N764" i="2"/>
  <c r="N772" i="2"/>
  <c r="N780" i="2"/>
  <c r="N788" i="2"/>
  <c r="N796" i="2"/>
  <c r="N804" i="2"/>
  <c r="N812" i="2"/>
  <c r="N820" i="2"/>
  <c r="N828" i="2"/>
  <c r="N836" i="2"/>
  <c r="N844" i="2"/>
  <c r="N852" i="2"/>
  <c r="N860" i="2"/>
  <c r="N868" i="2"/>
  <c r="N876" i="2"/>
  <c r="N884" i="2"/>
  <c r="N892" i="2"/>
  <c r="N900" i="2"/>
  <c r="N908" i="2"/>
  <c r="N916" i="2"/>
  <c r="N924" i="2"/>
  <c r="N932" i="2"/>
  <c r="N940" i="2"/>
  <c r="N948" i="2"/>
  <c r="N956" i="2"/>
  <c r="N964" i="2"/>
  <c r="N972" i="2"/>
  <c r="N980" i="2"/>
  <c r="N988" i="2"/>
  <c r="N996" i="2"/>
  <c r="N1004" i="2"/>
  <c r="N1012" i="2"/>
  <c r="N1020" i="2"/>
  <c r="N1028" i="2"/>
  <c r="N1036" i="2"/>
  <c r="N1044" i="2"/>
  <c r="N1052" i="2"/>
  <c r="N1060" i="2"/>
  <c r="N1068" i="2"/>
  <c r="N1076" i="2"/>
  <c r="N1084" i="2"/>
  <c r="N1092" i="2"/>
  <c r="N1100" i="2"/>
  <c r="N1108" i="2"/>
  <c r="N1116" i="2"/>
  <c r="N1124" i="2"/>
  <c r="N102" i="2"/>
  <c r="N166" i="2"/>
  <c r="N227" i="2"/>
  <c r="N259" i="2"/>
  <c r="N291" i="2"/>
  <c r="N323" i="2"/>
  <c r="N355" i="2"/>
  <c r="N387" i="2"/>
  <c r="N419" i="2"/>
  <c r="N451" i="2"/>
  <c r="N474" i="2"/>
  <c r="N493" i="2"/>
  <c r="N509" i="2"/>
  <c r="N525" i="2"/>
  <c r="N541" i="2"/>
  <c r="N557" i="2"/>
  <c r="N570" i="2"/>
  <c r="N582" i="2"/>
  <c r="N595" i="2"/>
  <c r="N607" i="2"/>
  <c r="N619" i="2"/>
  <c r="N629" i="2"/>
  <c r="N637" i="2"/>
  <c r="N645" i="2"/>
  <c r="N653" i="2"/>
  <c r="N661" i="2"/>
  <c r="N669" i="2"/>
  <c r="N677" i="2"/>
  <c r="N685" i="2"/>
  <c r="N693" i="2"/>
  <c r="N701" i="2"/>
  <c r="N709" i="2"/>
  <c r="N717" i="2"/>
  <c r="N725" i="2"/>
  <c r="N733" i="2"/>
  <c r="N741" i="2"/>
  <c r="N749" i="2"/>
  <c r="N757" i="2"/>
  <c r="N765" i="2"/>
  <c r="N773" i="2"/>
  <c r="N781" i="2"/>
  <c r="N789" i="2"/>
  <c r="N797" i="2"/>
  <c r="N805" i="2"/>
  <c r="N813" i="2"/>
  <c r="N821" i="2"/>
  <c r="N829" i="2"/>
  <c r="N837" i="2"/>
  <c r="N845" i="2"/>
  <c r="N853" i="2"/>
  <c r="N861" i="2"/>
  <c r="N869" i="2"/>
  <c r="N877" i="2"/>
  <c r="N885" i="2"/>
  <c r="N893" i="2"/>
  <c r="N901" i="2"/>
  <c r="N909" i="2"/>
  <c r="N917" i="2"/>
  <c r="N925" i="2"/>
  <c r="N933" i="2"/>
  <c r="N941" i="2"/>
  <c r="N949" i="2"/>
  <c r="N957" i="2"/>
  <c r="N965" i="2"/>
  <c r="N973" i="2"/>
  <c r="N981" i="2"/>
  <c r="N989" i="2"/>
  <c r="N997" i="2"/>
  <c r="N1005" i="2"/>
  <c r="N1013" i="2"/>
  <c r="N110" i="2"/>
  <c r="N174" i="2"/>
  <c r="N230" i="2"/>
  <c r="N262" i="2"/>
  <c r="N294" i="2"/>
  <c r="N326" i="2"/>
  <c r="N358" i="2"/>
  <c r="N390" i="2"/>
  <c r="N422" i="2"/>
  <c r="N454" i="2"/>
  <c r="N475" i="2"/>
  <c r="N494" i="2"/>
  <c r="N510" i="2"/>
  <c r="N526" i="2"/>
  <c r="N542" i="2"/>
  <c r="N558" i="2"/>
  <c r="N571" i="2"/>
  <c r="N583" i="2"/>
  <c r="N597" i="2"/>
  <c r="N610" i="2"/>
  <c r="N621" i="2"/>
  <c r="N630" i="2"/>
  <c r="N638" i="2"/>
  <c r="N646" i="2"/>
  <c r="N654" i="2"/>
  <c r="N662" i="2"/>
  <c r="N670" i="2"/>
  <c r="N678" i="2"/>
  <c r="N686" i="2"/>
  <c r="N694" i="2"/>
  <c r="N702" i="2"/>
  <c r="N710" i="2"/>
  <c r="N718" i="2"/>
  <c r="N726" i="2"/>
  <c r="N734" i="2"/>
  <c r="N742" i="2"/>
  <c r="N750" i="2"/>
  <c r="N758" i="2"/>
  <c r="N766" i="2"/>
  <c r="N774" i="2"/>
  <c r="N782" i="2"/>
  <c r="N790" i="2"/>
  <c r="N798" i="2"/>
  <c r="N806" i="2"/>
  <c r="N814" i="2"/>
  <c r="N822" i="2"/>
  <c r="N830" i="2"/>
  <c r="N838" i="2"/>
  <c r="N846" i="2"/>
  <c r="N854" i="2"/>
  <c r="N862" i="2"/>
  <c r="N870" i="2"/>
  <c r="N878" i="2"/>
  <c r="N886" i="2"/>
  <c r="N894" i="2"/>
  <c r="N902" i="2"/>
  <c r="N910" i="2"/>
  <c r="N918" i="2"/>
  <c r="N926" i="2"/>
  <c r="N934" i="2"/>
  <c r="N942" i="2"/>
  <c r="N950" i="2"/>
  <c r="N958" i="2"/>
  <c r="N966" i="2"/>
  <c r="N974" i="2"/>
  <c r="N982" i="2"/>
  <c r="N990" i="2"/>
  <c r="N998" i="2"/>
  <c r="N1006" i="2"/>
  <c r="N1014" i="2"/>
  <c r="N1022" i="2"/>
  <c r="N1030" i="2"/>
  <c r="N118" i="2"/>
  <c r="N182" i="2"/>
  <c r="N235" i="2"/>
  <c r="N267" i="2"/>
  <c r="N299" i="2"/>
  <c r="N331" i="2"/>
  <c r="N363" i="2"/>
  <c r="N395" i="2"/>
  <c r="N427" i="2"/>
  <c r="N458" i="2"/>
  <c r="N478" i="2"/>
  <c r="N498" i="2"/>
  <c r="N514" i="2"/>
  <c r="N530" i="2"/>
  <c r="N546" i="2"/>
  <c r="N559" i="2"/>
  <c r="N573" i="2"/>
  <c r="N586" i="2"/>
  <c r="N598" i="2"/>
  <c r="N611" i="2"/>
  <c r="N622" i="2"/>
  <c r="N631" i="2"/>
  <c r="N639" i="2"/>
  <c r="N647" i="2"/>
  <c r="N655" i="2"/>
  <c r="N663" i="2"/>
  <c r="N671" i="2"/>
  <c r="N679" i="2"/>
  <c r="N687" i="2"/>
  <c r="N695" i="2"/>
  <c r="N703" i="2"/>
  <c r="N711" i="2"/>
  <c r="N719" i="2"/>
  <c r="N727" i="2"/>
  <c r="N735" i="2"/>
  <c r="N743" i="2"/>
  <c r="N751" i="2"/>
  <c r="N759" i="2"/>
  <c r="N767" i="2"/>
  <c r="N775" i="2"/>
  <c r="N783" i="2"/>
  <c r="N791" i="2"/>
  <c r="N799" i="2"/>
  <c r="N807" i="2"/>
  <c r="N815" i="2"/>
  <c r="N823" i="2"/>
  <c r="N831" i="2"/>
  <c r="N839" i="2"/>
  <c r="N847" i="2"/>
  <c r="N855" i="2"/>
  <c r="N863" i="2"/>
  <c r="N871" i="2"/>
  <c r="N879" i="2"/>
  <c r="N887" i="2"/>
  <c r="N895" i="2"/>
  <c r="N903" i="2"/>
  <c r="N911" i="2"/>
  <c r="N919" i="2"/>
  <c r="N927" i="2"/>
  <c r="N935" i="2"/>
  <c r="N943" i="2"/>
  <c r="N951" i="2"/>
  <c r="N959" i="2"/>
  <c r="N967" i="2"/>
  <c r="N975" i="2"/>
  <c r="N983" i="2"/>
  <c r="N991" i="2"/>
  <c r="N999" i="2"/>
  <c r="N1007" i="2"/>
  <c r="N1015" i="2"/>
  <c r="N1023" i="2"/>
  <c r="N1031" i="2"/>
  <c r="N1039" i="2"/>
  <c r="N1047" i="2"/>
  <c r="N1055" i="2"/>
  <c r="N1063" i="2"/>
  <c r="N1071" i="2"/>
  <c r="N1079" i="2"/>
  <c r="N1087" i="2"/>
  <c r="N1095" i="2"/>
  <c r="N1103" i="2"/>
  <c r="N1111" i="2"/>
  <c r="N1119" i="2"/>
  <c r="N1127" i="2"/>
  <c r="N1135" i="2"/>
  <c r="N1143" i="2"/>
  <c r="N1151" i="2"/>
  <c r="N1159" i="2"/>
  <c r="N1167" i="2"/>
  <c r="N1175" i="2"/>
  <c r="N1183" i="2"/>
  <c r="N1191" i="2"/>
  <c r="N1199" i="2"/>
  <c r="N1207" i="2"/>
  <c r="N1215" i="2"/>
  <c r="N1223" i="2"/>
  <c r="N1231" i="2"/>
  <c r="N1239" i="2"/>
  <c r="N1247" i="2"/>
  <c r="N1255" i="2"/>
  <c r="N1263" i="2"/>
  <c r="N1271" i="2"/>
  <c r="N1279" i="2"/>
  <c r="N1287" i="2"/>
  <c r="N1295" i="2"/>
  <c r="N1303" i="2"/>
  <c r="N1311" i="2"/>
  <c r="N1033" i="2"/>
  <c r="N1049" i="2"/>
  <c r="N1065" i="2"/>
  <c r="N1081" i="2"/>
  <c r="N1097" i="2"/>
  <c r="N1113" i="2"/>
  <c r="N1129" i="2"/>
  <c r="N1141" i="2"/>
  <c r="N1152" i="2"/>
  <c r="N1162" i="2"/>
  <c r="N1173" i="2"/>
  <c r="N1184" i="2"/>
  <c r="N1194" i="2"/>
  <c r="N1205" i="2"/>
  <c r="N1216" i="2"/>
  <c r="N1226" i="2"/>
  <c r="N1237" i="2"/>
  <c r="N1248" i="2"/>
  <c r="N1258" i="2"/>
  <c r="N1269" i="2"/>
  <c r="N1280" i="2"/>
  <c r="N1290" i="2"/>
  <c r="N1301" i="2"/>
  <c r="N1312" i="2"/>
  <c r="N1321" i="2"/>
  <c r="N1330" i="2"/>
  <c r="N1339" i="2"/>
  <c r="N1347" i="2"/>
  <c r="N1355" i="2"/>
  <c r="N1363" i="2"/>
  <c r="N1371" i="2"/>
  <c r="N1379" i="2"/>
  <c r="N1387" i="2"/>
  <c r="N1395" i="2"/>
  <c r="N1403" i="2"/>
  <c r="N1411" i="2"/>
  <c r="N1419" i="2"/>
  <c r="N1427" i="2"/>
  <c r="N1435" i="2"/>
  <c r="N1443" i="2"/>
  <c r="N1451" i="2"/>
  <c r="N1459" i="2"/>
  <c r="N1467" i="2"/>
  <c r="N1475" i="2"/>
  <c r="N1483" i="2"/>
  <c r="N1491" i="2"/>
  <c r="N1499" i="2"/>
  <c r="N1507" i="2"/>
  <c r="N1515" i="2"/>
  <c r="N1523" i="2"/>
  <c r="N1531" i="2"/>
  <c r="N1539" i="2"/>
  <c r="N1547" i="2"/>
  <c r="N1555" i="2"/>
  <c r="N1563" i="2"/>
  <c r="N1571" i="2"/>
  <c r="N1579" i="2"/>
  <c r="N1587" i="2"/>
  <c r="N1595" i="2"/>
  <c r="N1603" i="2"/>
  <c r="N1611" i="2"/>
  <c r="N1619" i="2"/>
  <c r="N1627" i="2"/>
  <c r="N1034" i="2"/>
  <c r="N1050" i="2"/>
  <c r="N1066" i="2"/>
  <c r="N1082" i="2"/>
  <c r="N1098" i="2"/>
  <c r="N1114" i="2"/>
  <c r="N1130" i="2"/>
  <c r="N1142" i="2"/>
  <c r="N1153" i="2"/>
  <c r="N1164" i="2"/>
  <c r="N1174" i="2"/>
  <c r="N1185" i="2"/>
  <c r="N1196" i="2"/>
  <c r="N1206" i="2"/>
  <c r="N1217" i="2"/>
  <c r="N1228" i="2"/>
  <c r="N1238" i="2"/>
  <c r="N1249" i="2"/>
  <c r="N1260" i="2"/>
  <c r="N1270" i="2"/>
  <c r="N1281" i="2"/>
  <c r="N1292" i="2"/>
  <c r="N1302" i="2"/>
  <c r="N1313" i="2"/>
  <c r="N1322" i="2"/>
  <c r="N1332" i="2"/>
  <c r="N1340" i="2"/>
  <c r="N1348" i="2"/>
  <c r="N1356" i="2"/>
  <c r="N1364" i="2"/>
  <c r="N1372" i="2"/>
  <c r="N1380" i="2"/>
  <c r="N1388" i="2"/>
  <c r="N1396" i="2"/>
  <c r="N1404" i="2"/>
  <c r="N1412" i="2"/>
  <c r="N1420" i="2"/>
  <c r="N1428" i="2"/>
  <c r="N1436" i="2"/>
  <c r="N1444" i="2"/>
  <c r="N1452" i="2"/>
  <c r="N1460" i="2"/>
  <c r="N1468" i="2"/>
  <c r="N1476" i="2"/>
  <c r="N1484" i="2"/>
  <c r="N1492" i="2"/>
  <c r="N1500" i="2"/>
  <c r="N1508" i="2"/>
  <c r="N1516" i="2"/>
  <c r="N1524" i="2"/>
  <c r="N1532" i="2"/>
  <c r="N1540" i="2"/>
  <c r="N1548" i="2"/>
  <c r="N1556" i="2"/>
  <c r="N1564" i="2"/>
  <c r="N1572" i="2"/>
  <c r="N1580" i="2"/>
  <c r="N1588" i="2"/>
  <c r="N1596" i="2"/>
  <c r="N1604" i="2"/>
  <c r="N1612" i="2"/>
  <c r="N1620" i="2"/>
  <c r="N1628" i="2"/>
  <c r="N1037" i="2"/>
  <c r="N1053" i="2"/>
  <c r="N1069" i="2"/>
  <c r="N1085" i="2"/>
  <c r="N1101" i="2"/>
  <c r="N1117" i="2"/>
  <c r="N1132" i="2"/>
  <c r="N1144" i="2"/>
  <c r="N1154" i="2"/>
  <c r="N1165" i="2"/>
  <c r="N1176" i="2"/>
  <c r="N1186" i="2"/>
  <c r="N1197" i="2"/>
  <c r="N1208" i="2"/>
  <c r="N1218" i="2"/>
  <c r="N1229" i="2"/>
  <c r="N1240" i="2"/>
  <c r="N1250" i="2"/>
  <c r="N1261" i="2"/>
  <c r="N1272" i="2"/>
  <c r="N1282" i="2"/>
  <c r="N1293" i="2"/>
  <c r="N1304" i="2"/>
  <c r="N1314" i="2"/>
  <c r="N1324" i="2"/>
  <c r="N1333" i="2"/>
  <c r="N1341" i="2"/>
  <c r="N1349" i="2"/>
  <c r="N1357" i="2"/>
  <c r="N1365" i="2"/>
  <c r="N1373" i="2"/>
  <c r="N1381" i="2"/>
  <c r="N1389" i="2"/>
  <c r="N1397" i="2"/>
  <c r="N1405" i="2"/>
  <c r="N1413" i="2"/>
  <c r="N1421" i="2"/>
  <c r="N1429" i="2"/>
  <c r="N1437" i="2"/>
  <c r="N1445" i="2"/>
  <c r="N1453" i="2"/>
  <c r="N1461" i="2"/>
  <c r="N1469" i="2"/>
  <c r="N1477" i="2"/>
  <c r="N1485" i="2"/>
  <c r="N1493" i="2"/>
  <c r="N1501" i="2"/>
  <c r="N1509" i="2"/>
  <c r="N1517" i="2"/>
  <c r="N1525" i="2"/>
  <c r="N1533" i="2"/>
  <c r="N1541" i="2"/>
  <c r="N1549" i="2"/>
  <c r="N1557" i="2"/>
  <c r="N1565" i="2"/>
  <c r="N1573" i="2"/>
  <c r="N1581" i="2"/>
  <c r="N1589" i="2"/>
  <c r="N1597" i="2"/>
  <c r="N1605" i="2"/>
  <c r="N1613" i="2"/>
  <c r="N1621" i="2"/>
  <c r="N1018" i="2"/>
  <c r="N1038" i="2"/>
  <c r="N1054" i="2"/>
  <c r="N1070" i="2"/>
  <c r="N1086" i="2"/>
  <c r="N1102" i="2"/>
  <c r="N1118" i="2"/>
  <c r="N1133" i="2"/>
  <c r="N1145" i="2"/>
  <c r="N1156" i="2"/>
  <c r="N1166" i="2"/>
  <c r="N1177" i="2"/>
  <c r="N1188" i="2"/>
  <c r="N1198" i="2"/>
  <c r="N1209" i="2"/>
  <c r="N1220" i="2"/>
  <c r="N1230" i="2"/>
  <c r="N1241" i="2"/>
  <c r="N1252" i="2"/>
  <c r="N1262" i="2"/>
  <c r="N1273" i="2"/>
  <c r="N1284" i="2"/>
  <c r="N1294" i="2"/>
  <c r="N1305" i="2"/>
  <c r="N1316" i="2"/>
  <c r="N1325" i="2"/>
  <c r="N1334" i="2"/>
  <c r="N1342" i="2"/>
  <c r="N1350" i="2"/>
  <c r="N1358" i="2"/>
  <c r="N1366" i="2"/>
  <c r="N1374" i="2"/>
  <c r="N1382" i="2"/>
  <c r="N1390" i="2"/>
  <c r="N1398" i="2"/>
  <c r="N1406" i="2"/>
  <c r="N1414" i="2"/>
  <c r="N1422" i="2"/>
  <c r="N1430" i="2"/>
  <c r="N1438" i="2"/>
  <c r="N1446" i="2"/>
  <c r="N1454" i="2"/>
  <c r="N1462" i="2"/>
  <c r="N1470" i="2"/>
  <c r="N1478" i="2"/>
  <c r="N1486" i="2"/>
  <c r="N1494" i="2"/>
  <c r="N1502" i="2"/>
  <c r="N1510" i="2"/>
  <c r="N1518" i="2"/>
  <c r="N1526" i="2"/>
  <c r="N1534" i="2"/>
  <c r="N1542" i="2"/>
  <c r="N1550" i="2"/>
  <c r="N1558" i="2"/>
  <c r="N1566" i="2"/>
  <c r="N1574" i="2"/>
  <c r="N1582" i="2"/>
  <c r="N1590" i="2"/>
  <c r="N1598" i="2"/>
  <c r="N1606" i="2"/>
  <c r="N1614" i="2"/>
  <c r="N1622" i="2"/>
  <c r="N1021" i="2"/>
  <c r="N1041" i="2"/>
  <c r="N1057" i="2"/>
  <c r="N1073" i="2"/>
  <c r="N1089" i="2"/>
  <c r="N1105" i="2"/>
  <c r="N1121" i="2"/>
  <c r="N1134" i="2"/>
  <c r="N1146" i="2"/>
  <c r="N1157" i="2"/>
  <c r="N1168" i="2"/>
  <c r="N1178" i="2"/>
  <c r="N1189" i="2"/>
  <c r="N1200" i="2"/>
  <c r="N1210" i="2"/>
  <c r="N1221" i="2"/>
  <c r="N1232" i="2"/>
  <c r="N1242" i="2"/>
  <c r="N1253" i="2"/>
  <c r="N1264" i="2"/>
  <c r="N1274" i="2"/>
  <c r="N1285" i="2"/>
  <c r="N1296" i="2"/>
  <c r="N1306" i="2"/>
  <c r="N1317" i="2"/>
  <c r="N1326" i="2"/>
  <c r="N1335" i="2"/>
  <c r="N1343" i="2"/>
  <c r="N1351" i="2"/>
  <c r="N1359" i="2"/>
  <c r="N1367" i="2"/>
  <c r="N1375" i="2"/>
  <c r="N1383" i="2"/>
  <c r="N1391" i="2"/>
  <c r="N1399" i="2"/>
  <c r="N1407" i="2"/>
  <c r="N1415" i="2"/>
  <c r="N1423" i="2"/>
  <c r="N1431" i="2"/>
  <c r="N1439" i="2"/>
  <c r="N1447" i="2"/>
  <c r="N1455" i="2"/>
  <c r="N1463" i="2"/>
  <c r="N1471" i="2"/>
  <c r="N1479" i="2"/>
  <c r="N1487" i="2"/>
  <c r="N1495" i="2"/>
  <c r="N1503" i="2"/>
  <c r="N1511" i="2"/>
  <c r="N1519" i="2"/>
  <c r="N1527" i="2"/>
  <c r="N1535" i="2"/>
  <c r="N1543" i="2"/>
  <c r="N1551" i="2"/>
  <c r="N1559" i="2"/>
  <c r="N1567" i="2"/>
  <c r="N1575" i="2"/>
  <c r="N1583" i="2"/>
  <c r="N1591" i="2"/>
  <c r="N1599" i="2"/>
  <c r="N1607" i="2"/>
  <c r="N1615" i="2"/>
  <c r="N1623" i="2"/>
  <c r="N1025" i="2"/>
  <c r="N1042" i="2"/>
  <c r="N1058" i="2"/>
  <c r="N1074" i="2"/>
  <c r="N1090" i="2"/>
  <c r="N1106" i="2"/>
  <c r="N1122" i="2"/>
  <c r="N1137" i="2"/>
  <c r="N1148" i="2"/>
  <c r="N1158" i="2"/>
  <c r="N1169" i="2"/>
  <c r="N1180" i="2"/>
  <c r="N1190" i="2"/>
  <c r="N1201" i="2"/>
  <c r="N1212" i="2"/>
  <c r="N1222" i="2"/>
  <c r="N1233" i="2"/>
  <c r="N1244" i="2"/>
  <c r="N1254" i="2"/>
  <c r="N1265" i="2"/>
  <c r="N1276" i="2"/>
  <c r="N1286" i="2"/>
  <c r="N1297" i="2"/>
  <c r="N1308" i="2"/>
  <c r="N1318" i="2"/>
  <c r="N1327" i="2"/>
  <c r="N1336" i="2"/>
  <c r="N1344" i="2"/>
  <c r="N1352" i="2"/>
  <c r="N1360" i="2"/>
  <c r="N1368" i="2"/>
  <c r="N1376" i="2"/>
  <c r="N1384" i="2"/>
  <c r="N1392" i="2"/>
  <c r="N1400" i="2"/>
  <c r="N1408" i="2"/>
  <c r="N1416" i="2"/>
  <c r="N1424" i="2"/>
  <c r="N1432" i="2"/>
  <c r="N1440" i="2"/>
  <c r="N1448" i="2"/>
  <c r="N1456" i="2"/>
  <c r="N1464" i="2"/>
  <c r="N1472" i="2"/>
  <c r="N1480" i="2"/>
  <c r="N1488" i="2"/>
  <c r="N1496" i="2"/>
  <c r="N1504" i="2"/>
  <c r="N1512" i="2"/>
  <c r="N1520" i="2"/>
  <c r="N1528" i="2"/>
  <c r="N1536" i="2"/>
  <c r="N1544" i="2"/>
  <c r="N1552" i="2"/>
  <c r="N1560" i="2"/>
  <c r="N1568" i="2"/>
  <c r="N1576" i="2"/>
  <c r="N1584" i="2"/>
  <c r="N1592" i="2"/>
  <c r="N1600" i="2"/>
  <c r="N1608" i="2"/>
  <c r="N1616" i="2"/>
  <c r="N1624" i="2"/>
  <c r="N1026" i="2"/>
  <c r="N1045" i="2"/>
  <c r="N1061" i="2"/>
  <c r="N1077" i="2"/>
  <c r="N1093" i="2"/>
  <c r="N1109" i="2"/>
  <c r="N1125" i="2"/>
  <c r="N1138" i="2"/>
  <c r="N1149" i="2"/>
  <c r="N1160" i="2"/>
  <c r="N1170" i="2"/>
  <c r="N1181" i="2"/>
  <c r="N1192" i="2"/>
  <c r="N1202" i="2"/>
  <c r="N1213" i="2"/>
  <c r="N1224" i="2"/>
  <c r="N1234" i="2"/>
  <c r="N1245" i="2"/>
  <c r="N1256" i="2"/>
  <c r="N1266" i="2"/>
  <c r="N1277" i="2"/>
  <c r="N1288" i="2"/>
  <c r="N1298" i="2"/>
  <c r="N1309" i="2"/>
  <c r="N1319" i="2"/>
  <c r="N1328" i="2"/>
  <c r="N1337" i="2"/>
  <c r="N1345" i="2"/>
  <c r="N1353" i="2"/>
  <c r="N1361" i="2"/>
  <c r="N1369" i="2"/>
  <c r="N1377" i="2"/>
  <c r="N1385" i="2"/>
  <c r="N1393" i="2"/>
  <c r="N1401" i="2"/>
  <c r="N1409" i="2"/>
  <c r="N1417" i="2"/>
  <c r="N1425" i="2"/>
  <c r="N1433" i="2"/>
  <c r="N1441" i="2"/>
  <c r="N1449" i="2"/>
  <c r="N1457" i="2"/>
  <c r="N1465" i="2"/>
  <c r="N1473" i="2"/>
  <c r="N1481" i="2"/>
  <c r="N1489" i="2"/>
  <c r="N1497" i="2"/>
  <c r="N1505" i="2"/>
  <c r="N1513" i="2"/>
  <c r="N1521" i="2"/>
  <c r="N1529" i="2"/>
  <c r="N1537" i="2"/>
  <c r="N1545" i="2"/>
  <c r="N1553" i="2"/>
  <c r="N1561" i="2"/>
  <c r="N1569" i="2"/>
  <c r="N1577" i="2"/>
  <c r="N1585" i="2"/>
  <c r="N1593" i="2"/>
  <c r="N1601" i="2"/>
  <c r="N1609" i="2"/>
  <c r="N1617" i="2"/>
  <c r="N1625" i="2"/>
  <c r="N1029" i="2"/>
  <c r="N1046" i="2"/>
  <c r="N1062" i="2"/>
  <c r="N1078" i="2"/>
  <c r="N1094" i="2"/>
  <c r="N1110" i="2"/>
  <c r="N1126" i="2"/>
  <c r="N1140" i="2"/>
  <c r="N1150" i="2"/>
  <c r="N1161" i="2"/>
  <c r="N1172" i="2"/>
  <c r="N1182" i="2"/>
  <c r="N1193" i="2"/>
  <c r="N1204" i="2"/>
  <c r="N1214" i="2"/>
  <c r="N1225" i="2"/>
  <c r="N1236" i="2"/>
  <c r="N1246" i="2"/>
  <c r="N1257" i="2"/>
  <c r="N1268" i="2"/>
  <c r="N1278" i="2"/>
  <c r="N1289" i="2"/>
  <c r="N1300" i="2"/>
  <c r="N1310" i="2"/>
  <c r="N1320" i="2"/>
  <c r="N1329" i="2"/>
  <c r="N1338" i="2"/>
  <c r="N1346" i="2"/>
  <c r="N1354" i="2"/>
  <c r="N1362" i="2"/>
  <c r="N1370" i="2"/>
  <c r="N1378" i="2"/>
  <c r="N1386" i="2"/>
  <c r="N1394" i="2"/>
  <c r="N1402" i="2"/>
  <c r="N1410" i="2"/>
  <c r="N1418" i="2"/>
  <c r="N1426" i="2"/>
  <c r="N1434" i="2"/>
  <c r="N1442" i="2"/>
  <c r="N1450" i="2"/>
  <c r="N1458" i="2"/>
  <c r="N1466" i="2"/>
  <c r="N1474" i="2"/>
  <c r="N1482" i="2"/>
  <c r="N1490" i="2"/>
  <c r="N1498" i="2"/>
  <c r="N1506" i="2"/>
  <c r="N1514" i="2"/>
  <c r="N1522" i="2"/>
  <c r="N1530" i="2"/>
  <c r="N1538" i="2"/>
  <c r="N1546" i="2"/>
  <c r="N1554" i="2"/>
  <c r="N1562" i="2"/>
  <c r="N1570" i="2"/>
  <c r="N1578" i="2"/>
  <c r="N1586" i="2"/>
  <c r="N1594" i="2"/>
  <c r="N1602" i="2"/>
  <c r="N1610" i="2"/>
  <c r="N1618" i="2"/>
  <c r="N1626" i="2"/>
  <c r="R1" i="2"/>
  <c r="C7" i="2" l="1"/>
  <c r="C15" i="2"/>
  <c r="C23" i="2"/>
  <c r="C31" i="2"/>
  <c r="C39" i="2"/>
  <c r="C47" i="2"/>
  <c r="C55" i="2"/>
  <c r="C63" i="2"/>
  <c r="C71" i="2"/>
  <c r="C79" i="2"/>
  <c r="C87" i="2"/>
  <c r="C95" i="2"/>
  <c r="C103" i="2"/>
  <c r="C111" i="2"/>
  <c r="C119" i="2"/>
  <c r="C127" i="2"/>
  <c r="C135" i="2"/>
  <c r="C143" i="2"/>
  <c r="C151" i="2"/>
  <c r="C159" i="2"/>
  <c r="C167" i="2"/>
  <c r="C175" i="2"/>
  <c r="C183" i="2"/>
  <c r="C191" i="2"/>
  <c r="C199" i="2"/>
  <c r="C207" i="2"/>
  <c r="C215" i="2"/>
  <c r="C223" i="2"/>
  <c r="C231" i="2"/>
  <c r="C239" i="2"/>
  <c r="C247" i="2"/>
  <c r="C255" i="2"/>
  <c r="C263" i="2"/>
  <c r="C271" i="2"/>
  <c r="C279" i="2"/>
  <c r="C287" i="2"/>
  <c r="C295" i="2"/>
  <c r="C303" i="2"/>
  <c r="C311" i="2"/>
  <c r="C319" i="2"/>
  <c r="C327" i="2"/>
  <c r="C335" i="2"/>
  <c r="C343" i="2"/>
  <c r="C351" i="2"/>
  <c r="C359" i="2"/>
  <c r="C367" i="2"/>
  <c r="C375" i="2"/>
  <c r="C383" i="2"/>
  <c r="C391" i="2"/>
  <c r="C399" i="2"/>
  <c r="C407" i="2"/>
  <c r="C415" i="2"/>
  <c r="C423" i="2"/>
  <c r="C431" i="2"/>
  <c r="C439" i="2"/>
  <c r="C447" i="2"/>
  <c r="C455" i="2"/>
  <c r="C463" i="2"/>
  <c r="C471" i="2"/>
  <c r="C479" i="2"/>
  <c r="C487" i="2"/>
  <c r="C495" i="2"/>
  <c r="C503" i="2"/>
  <c r="C511" i="2"/>
  <c r="C519" i="2"/>
  <c r="C527" i="2"/>
  <c r="C535" i="2"/>
  <c r="C543" i="2"/>
  <c r="C551" i="2"/>
  <c r="C559" i="2"/>
  <c r="C567" i="2"/>
  <c r="C575" i="2"/>
  <c r="C583" i="2"/>
  <c r="C9" i="2"/>
  <c r="C17" i="2"/>
  <c r="C25" i="2"/>
  <c r="C33" i="2"/>
  <c r="C41" i="2"/>
  <c r="C49" i="2"/>
  <c r="C57" i="2"/>
  <c r="C65" i="2"/>
  <c r="C73" i="2"/>
  <c r="C81" i="2"/>
  <c r="C89" i="2"/>
  <c r="C97" i="2"/>
  <c r="C105" i="2"/>
  <c r="C113" i="2"/>
  <c r="C121" i="2"/>
  <c r="C129" i="2"/>
  <c r="C137" i="2"/>
  <c r="C145" i="2"/>
  <c r="C153" i="2"/>
  <c r="C161" i="2"/>
  <c r="C169" i="2"/>
  <c r="C177" i="2"/>
  <c r="C185" i="2"/>
  <c r="C193" i="2"/>
  <c r="C201" i="2"/>
  <c r="C209" i="2"/>
  <c r="C217" i="2"/>
  <c r="C225" i="2"/>
  <c r="C233" i="2"/>
  <c r="C241" i="2"/>
  <c r="C249" i="2"/>
  <c r="C257" i="2"/>
  <c r="C265" i="2"/>
  <c r="C273" i="2"/>
  <c r="C281" i="2"/>
  <c r="C289" i="2"/>
  <c r="C297" i="2"/>
  <c r="C305" i="2"/>
  <c r="C313" i="2"/>
  <c r="C321" i="2"/>
  <c r="C329" i="2"/>
  <c r="C337" i="2"/>
  <c r="C345" i="2"/>
  <c r="C353" i="2"/>
  <c r="C361" i="2"/>
  <c r="C369" i="2"/>
  <c r="C377" i="2"/>
  <c r="C385" i="2"/>
  <c r="C393" i="2"/>
  <c r="C401" i="2"/>
  <c r="C409" i="2"/>
  <c r="C417" i="2"/>
  <c r="C425" i="2"/>
  <c r="C433" i="2"/>
  <c r="C441" i="2"/>
  <c r="C449" i="2"/>
  <c r="C457" i="2"/>
  <c r="C465" i="2"/>
  <c r="C473" i="2"/>
  <c r="C481" i="2"/>
  <c r="C489" i="2"/>
  <c r="C497" i="2"/>
  <c r="C505" i="2"/>
  <c r="C513" i="2"/>
  <c r="C521" i="2"/>
  <c r="C529" i="2"/>
  <c r="C537" i="2"/>
  <c r="C545" i="2"/>
  <c r="C553" i="2"/>
  <c r="C561" i="2"/>
  <c r="C569" i="2"/>
  <c r="C577" i="2"/>
  <c r="C585" i="2"/>
  <c r="C593" i="2"/>
  <c r="C601" i="2"/>
  <c r="C609" i="2"/>
  <c r="C617" i="2"/>
  <c r="C625" i="2"/>
  <c r="C633" i="2"/>
  <c r="C641" i="2"/>
  <c r="C649" i="2"/>
  <c r="C657" i="2"/>
  <c r="C665" i="2"/>
  <c r="C673" i="2"/>
  <c r="C681" i="2"/>
  <c r="C2" i="2"/>
  <c r="C10" i="2"/>
  <c r="C18" i="2"/>
  <c r="C26" i="2"/>
  <c r="C34" i="2"/>
  <c r="C42" i="2"/>
  <c r="C50" i="2"/>
  <c r="C58" i="2"/>
  <c r="C66" i="2"/>
  <c r="C74" i="2"/>
  <c r="C82" i="2"/>
  <c r="C90" i="2"/>
  <c r="C98" i="2"/>
  <c r="C106" i="2"/>
  <c r="C114" i="2"/>
  <c r="C122" i="2"/>
  <c r="C130" i="2"/>
  <c r="C138" i="2"/>
  <c r="C146" i="2"/>
  <c r="C154" i="2"/>
  <c r="C162" i="2"/>
  <c r="C170" i="2"/>
  <c r="C178" i="2"/>
  <c r="C186" i="2"/>
  <c r="C194" i="2"/>
  <c r="C202" i="2"/>
  <c r="C210" i="2"/>
  <c r="C218" i="2"/>
  <c r="C226" i="2"/>
  <c r="C234" i="2"/>
  <c r="C242" i="2"/>
  <c r="C250" i="2"/>
  <c r="C258" i="2"/>
  <c r="C266" i="2"/>
  <c r="C274" i="2"/>
  <c r="C282" i="2"/>
  <c r="C290" i="2"/>
  <c r="C298" i="2"/>
  <c r="C306" i="2"/>
  <c r="C314" i="2"/>
  <c r="C322" i="2"/>
  <c r="C330" i="2"/>
  <c r="C338" i="2"/>
  <c r="C346" i="2"/>
  <c r="C354" i="2"/>
  <c r="C362" i="2"/>
  <c r="C370" i="2"/>
  <c r="C378" i="2"/>
  <c r="C386" i="2"/>
  <c r="C394" i="2"/>
  <c r="C402" i="2"/>
  <c r="C410" i="2"/>
  <c r="C418" i="2"/>
  <c r="C426" i="2"/>
  <c r="C434" i="2"/>
  <c r="C442" i="2"/>
  <c r="C450" i="2"/>
  <c r="C458" i="2"/>
  <c r="C466" i="2"/>
  <c r="C474" i="2"/>
  <c r="C482" i="2"/>
  <c r="C490" i="2"/>
  <c r="C498" i="2"/>
  <c r="C506" i="2"/>
  <c r="C514" i="2"/>
  <c r="C522" i="2"/>
  <c r="C530" i="2"/>
  <c r="C538" i="2"/>
  <c r="C546" i="2"/>
  <c r="C554" i="2"/>
  <c r="C562" i="2"/>
  <c r="C570" i="2"/>
  <c r="C578" i="2"/>
  <c r="C586" i="2"/>
  <c r="C594" i="2"/>
  <c r="C3" i="2"/>
  <c r="C11" i="2"/>
  <c r="C19" i="2"/>
  <c r="C27" i="2"/>
  <c r="C35" i="2"/>
  <c r="C43" i="2"/>
  <c r="C51" i="2"/>
  <c r="C59" i="2"/>
  <c r="C67" i="2"/>
  <c r="C75" i="2"/>
  <c r="C83" i="2"/>
  <c r="C91" i="2"/>
  <c r="C99" i="2"/>
  <c r="C107" i="2"/>
  <c r="C115" i="2"/>
  <c r="C123" i="2"/>
  <c r="C131" i="2"/>
  <c r="C139" i="2"/>
  <c r="C147" i="2"/>
  <c r="C155" i="2"/>
  <c r="C163" i="2"/>
  <c r="C171" i="2"/>
  <c r="C179" i="2"/>
  <c r="C187" i="2"/>
  <c r="C195" i="2"/>
  <c r="C203" i="2"/>
  <c r="C211" i="2"/>
  <c r="C219" i="2"/>
  <c r="C227" i="2"/>
  <c r="C235" i="2"/>
  <c r="C243" i="2"/>
  <c r="C251" i="2"/>
  <c r="C259" i="2"/>
  <c r="C267" i="2"/>
  <c r="C275" i="2"/>
  <c r="C283" i="2"/>
  <c r="C291" i="2"/>
  <c r="C299" i="2"/>
  <c r="C307" i="2"/>
  <c r="C315" i="2"/>
  <c r="C323" i="2"/>
  <c r="C331" i="2"/>
  <c r="C339" i="2"/>
  <c r="C347" i="2"/>
  <c r="C355" i="2"/>
  <c r="C363" i="2"/>
  <c r="C371" i="2"/>
  <c r="C379" i="2"/>
  <c r="C387" i="2"/>
  <c r="C395" i="2"/>
  <c r="C403" i="2"/>
  <c r="C411" i="2"/>
  <c r="C419" i="2"/>
  <c r="C427" i="2"/>
  <c r="C435" i="2"/>
  <c r="C443" i="2"/>
  <c r="C451" i="2"/>
  <c r="C459" i="2"/>
  <c r="C467" i="2"/>
  <c r="C5" i="2"/>
  <c r="C13" i="2"/>
  <c r="C21" i="2"/>
  <c r="C29" i="2"/>
  <c r="C37" i="2"/>
  <c r="C45" i="2"/>
  <c r="C53" i="2"/>
  <c r="C61" i="2"/>
  <c r="C69" i="2"/>
  <c r="C77" i="2"/>
  <c r="C85" i="2"/>
  <c r="C93" i="2"/>
  <c r="C101" i="2"/>
  <c r="C109" i="2"/>
  <c r="C117" i="2"/>
  <c r="C125" i="2"/>
  <c r="C133" i="2"/>
  <c r="C141" i="2"/>
  <c r="C149" i="2"/>
  <c r="C157" i="2"/>
  <c r="C165" i="2"/>
  <c r="C173" i="2"/>
  <c r="C181" i="2"/>
  <c r="C189" i="2"/>
  <c r="C197" i="2"/>
  <c r="C205" i="2"/>
  <c r="C213" i="2"/>
  <c r="C221" i="2"/>
  <c r="C229" i="2"/>
  <c r="C237" i="2"/>
  <c r="C245" i="2"/>
  <c r="C253" i="2"/>
  <c r="C261" i="2"/>
  <c r="C269" i="2"/>
  <c r="C277" i="2"/>
  <c r="C285" i="2"/>
  <c r="C293" i="2"/>
  <c r="C301" i="2"/>
  <c r="C309" i="2"/>
  <c r="C317" i="2"/>
  <c r="C325" i="2"/>
  <c r="C333" i="2"/>
  <c r="C341" i="2"/>
  <c r="C349" i="2"/>
  <c r="C357" i="2"/>
  <c r="C365" i="2"/>
  <c r="C373" i="2"/>
  <c r="C381" i="2"/>
  <c r="C389" i="2"/>
  <c r="C397" i="2"/>
  <c r="C405" i="2"/>
  <c r="C413" i="2"/>
  <c r="C421" i="2"/>
  <c r="C429" i="2"/>
  <c r="C437" i="2"/>
  <c r="C445" i="2"/>
  <c r="C453" i="2"/>
  <c r="C461" i="2"/>
  <c r="C469" i="2"/>
  <c r="C477" i="2"/>
  <c r="C485" i="2"/>
  <c r="C493" i="2"/>
  <c r="C501" i="2"/>
  <c r="C509" i="2"/>
  <c r="C517" i="2"/>
  <c r="C525" i="2"/>
  <c r="C533" i="2"/>
  <c r="C541" i="2"/>
  <c r="C549" i="2"/>
  <c r="C557" i="2"/>
  <c r="C565" i="2"/>
  <c r="C573" i="2"/>
  <c r="C581" i="2"/>
  <c r="C589" i="2"/>
  <c r="C597" i="2"/>
  <c r="C605" i="2"/>
  <c r="C613" i="2"/>
  <c r="C621" i="2"/>
  <c r="C629" i="2"/>
  <c r="C637" i="2"/>
  <c r="C645" i="2"/>
  <c r="C653" i="2"/>
  <c r="C661" i="2"/>
  <c r="C669" i="2"/>
  <c r="C22" i="2"/>
  <c r="C44" i="2"/>
  <c r="C4" i="2"/>
  <c r="C24" i="2"/>
  <c r="C46" i="2"/>
  <c r="C68" i="2"/>
  <c r="C88" i="2"/>
  <c r="C110" i="2"/>
  <c r="C132" i="2"/>
  <c r="C152" i="2"/>
  <c r="C174" i="2"/>
  <c r="C196" i="2"/>
  <c r="C216" i="2"/>
  <c r="C238" i="2"/>
  <c r="C260" i="2"/>
  <c r="C280" i="2"/>
  <c r="C302" i="2"/>
  <c r="C324" i="2"/>
  <c r="C344" i="2"/>
  <c r="C366" i="2"/>
  <c r="C388" i="2"/>
  <c r="C408" i="2"/>
  <c r="C430" i="2"/>
  <c r="C452" i="2"/>
  <c r="C472" i="2"/>
  <c r="C488" i="2"/>
  <c r="C504" i="2"/>
  <c r="C520" i="2"/>
  <c r="C536" i="2"/>
  <c r="C552" i="2"/>
  <c r="C568" i="2"/>
  <c r="C584" i="2"/>
  <c r="C598" i="2"/>
  <c r="C608" i="2"/>
  <c r="C619" i="2"/>
  <c r="C630" i="2"/>
  <c r="C640" i="2"/>
  <c r="C651" i="2"/>
  <c r="C662" i="2"/>
  <c r="C672" i="2"/>
  <c r="C682" i="2"/>
  <c r="C690" i="2"/>
  <c r="C698" i="2"/>
  <c r="C706" i="2"/>
  <c r="C714" i="2"/>
  <c r="C722" i="2"/>
  <c r="C730" i="2"/>
  <c r="C738" i="2"/>
  <c r="C746" i="2"/>
  <c r="C754" i="2"/>
  <c r="C762" i="2"/>
  <c r="C770" i="2"/>
  <c r="C778" i="2"/>
  <c r="C786" i="2"/>
  <c r="C794" i="2"/>
  <c r="C802" i="2"/>
  <c r="C810" i="2"/>
  <c r="C818" i="2"/>
  <c r="C826" i="2"/>
  <c r="C834" i="2"/>
  <c r="C842" i="2"/>
  <c r="C850" i="2"/>
  <c r="C858" i="2"/>
  <c r="C866" i="2"/>
  <c r="C874" i="2"/>
  <c r="C882" i="2"/>
  <c r="C890" i="2"/>
  <c r="C898" i="2"/>
  <c r="C906" i="2"/>
  <c r="C914" i="2"/>
  <c r="C922" i="2"/>
  <c r="C930" i="2"/>
  <c r="C938" i="2"/>
  <c r="C946" i="2"/>
  <c r="C954" i="2"/>
  <c r="C962" i="2"/>
  <c r="C970" i="2"/>
  <c r="C978" i="2"/>
  <c r="C986" i="2"/>
  <c r="C994" i="2"/>
  <c r="C1002" i="2"/>
  <c r="C1010" i="2"/>
  <c r="C1018" i="2"/>
  <c r="C1026" i="2"/>
  <c r="C1034" i="2"/>
  <c r="C1042" i="2"/>
  <c r="C1050" i="2"/>
  <c r="C6" i="2"/>
  <c r="C28" i="2"/>
  <c r="C48" i="2"/>
  <c r="C70" i="2"/>
  <c r="C92" i="2"/>
  <c r="C112" i="2"/>
  <c r="C134" i="2"/>
  <c r="C156" i="2"/>
  <c r="C176" i="2"/>
  <c r="C198" i="2"/>
  <c r="C220" i="2"/>
  <c r="C240" i="2"/>
  <c r="C262" i="2"/>
  <c r="C284" i="2"/>
  <c r="C304" i="2"/>
  <c r="C326" i="2"/>
  <c r="C348" i="2"/>
  <c r="C368" i="2"/>
  <c r="C390" i="2"/>
  <c r="C412" i="2"/>
  <c r="C432" i="2"/>
  <c r="C454" i="2"/>
  <c r="C475" i="2"/>
  <c r="C491" i="2"/>
  <c r="C507" i="2"/>
  <c r="C523" i="2"/>
  <c r="C539" i="2"/>
  <c r="C555" i="2"/>
  <c r="C571" i="2"/>
  <c r="C587" i="2"/>
  <c r="C599" i="2"/>
  <c r="C610" i="2"/>
  <c r="C620" i="2"/>
  <c r="C631" i="2"/>
  <c r="C642" i="2"/>
  <c r="C652" i="2"/>
  <c r="C663" i="2"/>
  <c r="C674" i="2"/>
  <c r="C683" i="2"/>
  <c r="C691" i="2"/>
  <c r="C699" i="2"/>
  <c r="C707" i="2"/>
  <c r="C715" i="2"/>
  <c r="C723" i="2"/>
  <c r="C731" i="2"/>
  <c r="C739" i="2"/>
  <c r="C747" i="2"/>
  <c r="C755" i="2"/>
  <c r="C763" i="2"/>
  <c r="C771" i="2"/>
  <c r="C779" i="2"/>
  <c r="C787" i="2"/>
  <c r="C795" i="2"/>
  <c r="C803" i="2"/>
  <c r="C811" i="2"/>
  <c r="C819" i="2"/>
  <c r="C827" i="2"/>
  <c r="C835" i="2"/>
  <c r="C843" i="2"/>
  <c r="C851" i="2"/>
  <c r="C859" i="2"/>
  <c r="C867" i="2"/>
  <c r="C875" i="2"/>
  <c r="C883" i="2"/>
  <c r="C891" i="2"/>
  <c r="C899" i="2"/>
  <c r="C907" i="2"/>
  <c r="C915" i="2"/>
  <c r="C923" i="2"/>
  <c r="C931" i="2"/>
  <c r="C939" i="2"/>
  <c r="C947" i="2"/>
  <c r="C955" i="2"/>
  <c r="C963" i="2"/>
  <c r="C8" i="2"/>
  <c r="C30" i="2"/>
  <c r="C52" i="2"/>
  <c r="C72" i="2"/>
  <c r="C94" i="2"/>
  <c r="C116" i="2"/>
  <c r="C136" i="2"/>
  <c r="C158" i="2"/>
  <c r="C180" i="2"/>
  <c r="C200" i="2"/>
  <c r="C222" i="2"/>
  <c r="C244" i="2"/>
  <c r="C264" i="2"/>
  <c r="C286" i="2"/>
  <c r="C308" i="2"/>
  <c r="C328" i="2"/>
  <c r="C350" i="2"/>
  <c r="C372" i="2"/>
  <c r="C12" i="2"/>
  <c r="C32" i="2"/>
  <c r="C54" i="2"/>
  <c r="C76" i="2"/>
  <c r="C96" i="2"/>
  <c r="C118" i="2"/>
  <c r="C140" i="2"/>
  <c r="C160" i="2"/>
  <c r="C182" i="2"/>
  <c r="C204" i="2"/>
  <c r="C224" i="2"/>
  <c r="C246" i="2"/>
  <c r="C268" i="2"/>
  <c r="C288" i="2"/>
  <c r="C310" i="2"/>
  <c r="C332" i="2"/>
  <c r="C352" i="2"/>
  <c r="C374" i="2"/>
  <c r="C396" i="2"/>
  <c r="C416" i="2"/>
  <c r="C438" i="2"/>
  <c r="C460" i="2"/>
  <c r="C478" i="2"/>
  <c r="C494" i="2"/>
  <c r="C510" i="2"/>
  <c r="C526" i="2"/>
  <c r="C542" i="2"/>
  <c r="C558" i="2"/>
  <c r="C574" i="2"/>
  <c r="C590" i="2"/>
  <c r="C602" i="2"/>
  <c r="C612" i="2"/>
  <c r="C623" i="2"/>
  <c r="C634" i="2"/>
  <c r="C644" i="2"/>
  <c r="C655" i="2"/>
  <c r="C666" i="2"/>
  <c r="C676" i="2"/>
  <c r="C685" i="2"/>
  <c r="C693" i="2"/>
  <c r="C701" i="2"/>
  <c r="C709" i="2"/>
  <c r="C717" i="2"/>
  <c r="C725" i="2"/>
  <c r="C733" i="2"/>
  <c r="C741" i="2"/>
  <c r="C749" i="2"/>
  <c r="C757" i="2"/>
  <c r="C765" i="2"/>
  <c r="C773" i="2"/>
  <c r="C781" i="2"/>
  <c r="C789" i="2"/>
  <c r="C797" i="2"/>
  <c r="C805" i="2"/>
  <c r="C813" i="2"/>
  <c r="C821" i="2"/>
  <c r="C829" i="2"/>
  <c r="C837" i="2"/>
  <c r="C845" i="2"/>
  <c r="C853" i="2"/>
  <c r="C861" i="2"/>
  <c r="C869" i="2"/>
  <c r="C877" i="2"/>
  <c r="C885" i="2"/>
  <c r="C893" i="2"/>
  <c r="C901" i="2"/>
  <c r="C909" i="2"/>
  <c r="C917" i="2"/>
  <c r="C925" i="2"/>
  <c r="C933" i="2"/>
  <c r="C941" i="2"/>
  <c r="C949" i="2"/>
  <c r="C957" i="2"/>
  <c r="C965" i="2"/>
  <c r="C973" i="2"/>
  <c r="C981" i="2"/>
  <c r="C989" i="2"/>
  <c r="C997" i="2"/>
  <c r="C1005" i="2"/>
  <c r="C1013" i="2"/>
  <c r="C1021" i="2"/>
  <c r="C1029" i="2"/>
  <c r="C1037" i="2"/>
  <c r="C1045" i="2"/>
  <c r="C1053" i="2"/>
  <c r="C40" i="2"/>
  <c r="C86" i="2"/>
  <c r="C128" i="2"/>
  <c r="C172" i="2"/>
  <c r="C214" i="2"/>
  <c r="C256" i="2"/>
  <c r="C300" i="2"/>
  <c r="C342" i="2"/>
  <c r="C384" i="2"/>
  <c r="C422" i="2"/>
  <c r="C456" i="2"/>
  <c r="C484" i="2"/>
  <c r="C512" i="2"/>
  <c r="C534" i="2"/>
  <c r="C563" i="2"/>
  <c r="C588" i="2"/>
  <c r="C606" i="2"/>
  <c r="C624" i="2"/>
  <c r="C639" i="2"/>
  <c r="C658" i="2"/>
  <c r="C675" i="2"/>
  <c r="C688" i="2"/>
  <c r="C702" i="2"/>
  <c r="C713" i="2"/>
  <c r="C727" i="2"/>
  <c r="C740" i="2"/>
  <c r="C752" i="2"/>
  <c r="C766" i="2"/>
  <c r="C777" i="2"/>
  <c r="C791" i="2"/>
  <c r="C804" i="2"/>
  <c r="C816" i="2"/>
  <c r="C830" i="2"/>
  <c r="C841" i="2"/>
  <c r="C855" i="2"/>
  <c r="C868" i="2"/>
  <c r="C880" i="2"/>
  <c r="C60" i="2"/>
  <c r="C102" i="2"/>
  <c r="C144" i="2"/>
  <c r="C188" i="2"/>
  <c r="C230" i="2"/>
  <c r="C272" i="2"/>
  <c r="C316" i="2"/>
  <c r="C358" i="2"/>
  <c r="C398" i="2"/>
  <c r="C428" i="2"/>
  <c r="C464" i="2"/>
  <c r="C492" i="2"/>
  <c r="C516" i="2"/>
  <c r="C544" i="2"/>
  <c r="C566" i="2"/>
  <c r="C592" i="2"/>
  <c r="C611" i="2"/>
  <c r="C627" i="2"/>
  <c r="C646" i="2"/>
  <c r="C660" i="2"/>
  <c r="C678" i="2"/>
  <c r="C692" i="2"/>
  <c r="C704" i="2"/>
  <c r="C718" i="2"/>
  <c r="C729" i="2"/>
  <c r="C743" i="2"/>
  <c r="C756" i="2"/>
  <c r="C768" i="2"/>
  <c r="C782" i="2"/>
  <c r="C793" i="2"/>
  <c r="C807" i="2"/>
  <c r="C820" i="2"/>
  <c r="C832" i="2"/>
  <c r="C846" i="2"/>
  <c r="C857" i="2"/>
  <c r="C871" i="2"/>
  <c r="C884" i="2"/>
  <c r="C896" i="2"/>
  <c r="C910" i="2"/>
  <c r="C921" i="2"/>
  <c r="C935" i="2"/>
  <c r="C948" i="2"/>
  <c r="C960" i="2"/>
  <c r="C972" i="2"/>
  <c r="C983" i="2"/>
  <c r="C993" i="2"/>
  <c r="C1004" i="2"/>
  <c r="C1015" i="2"/>
  <c r="C1025" i="2"/>
  <c r="C1036" i="2"/>
  <c r="C1047" i="2"/>
  <c r="C1057" i="2"/>
  <c r="C1065" i="2"/>
  <c r="C1073" i="2"/>
  <c r="C1081" i="2"/>
  <c r="C1089" i="2"/>
  <c r="C1097" i="2"/>
  <c r="C1105" i="2"/>
  <c r="C1113" i="2"/>
  <c r="C1121" i="2"/>
  <c r="C1129" i="2"/>
  <c r="C1137" i="2"/>
  <c r="C1145" i="2"/>
  <c r="C1153" i="2"/>
  <c r="C1161" i="2"/>
  <c r="C1169" i="2"/>
  <c r="C1177" i="2"/>
  <c r="C1185" i="2"/>
  <c r="C1193" i="2"/>
  <c r="C1201" i="2"/>
  <c r="C1209" i="2"/>
  <c r="C1217" i="2"/>
  <c r="C1225" i="2"/>
  <c r="C1233" i="2"/>
  <c r="C1241" i="2"/>
  <c r="C1249" i="2"/>
  <c r="C1257" i="2"/>
  <c r="C1265" i="2"/>
  <c r="C1273" i="2"/>
  <c r="C1281" i="2"/>
  <c r="C1289" i="2"/>
  <c r="C1297" i="2"/>
  <c r="C1305" i="2"/>
  <c r="C1313" i="2"/>
  <c r="C1321" i="2"/>
  <c r="C14" i="2"/>
  <c r="C62" i="2"/>
  <c r="C104" i="2"/>
  <c r="C148" i="2"/>
  <c r="C190" i="2"/>
  <c r="C232" i="2"/>
  <c r="C276" i="2"/>
  <c r="C318" i="2"/>
  <c r="C360" i="2"/>
  <c r="C400" i="2"/>
  <c r="C436" i="2"/>
  <c r="C468" i="2"/>
  <c r="C496" i="2"/>
  <c r="C518" i="2"/>
  <c r="C547" i="2"/>
  <c r="C572" i="2"/>
  <c r="C595" i="2"/>
  <c r="C614" i="2"/>
  <c r="C628" i="2"/>
  <c r="C647" i="2"/>
  <c r="C664" i="2"/>
  <c r="C679" i="2"/>
  <c r="C694" i="2"/>
  <c r="C705" i="2"/>
  <c r="C719" i="2"/>
  <c r="C732" i="2"/>
  <c r="C744" i="2"/>
  <c r="C758" i="2"/>
  <c r="C769" i="2"/>
  <c r="C783" i="2"/>
  <c r="C796" i="2"/>
  <c r="C808" i="2"/>
  <c r="C822" i="2"/>
  <c r="C833" i="2"/>
  <c r="C847" i="2"/>
  <c r="C860" i="2"/>
  <c r="C872" i="2"/>
  <c r="C886" i="2"/>
  <c r="C16" i="2"/>
  <c r="C64" i="2"/>
  <c r="C108" i="2"/>
  <c r="C150" i="2"/>
  <c r="C192" i="2"/>
  <c r="C236" i="2"/>
  <c r="C278" i="2"/>
  <c r="C320" i="2"/>
  <c r="C364" i="2"/>
  <c r="C404" i="2"/>
  <c r="C440" i="2"/>
  <c r="C470" i="2"/>
  <c r="C499" i="2"/>
  <c r="C524" i="2"/>
  <c r="C548" i="2"/>
  <c r="C576" i="2"/>
  <c r="C596" i="2"/>
  <c r="C615" i="2"/>
  <c r="C632" i="2"/>
  <c r="C648" i="2"/>
  <c r="C667" i="2"/>
  <c r="C680" i="2"/>
  <c r="C695" i="2"/>
  <c r="C708" i="2"/>
  <c r="C720" i="2"/>
  <c r="C734" i="2"/>
  <c r="C745" i="2"/>
  <c r="C759" i="2"/>
  <c r="C772" i="2"/>
  <c r="C784" i="2"/>
  <c r="C798" i="2"/>
  <c r="C809" i="2"/>
  <c r="C823" i="2"/>
  <c r="C836" i="2"/>
  <c r="C848" i="2"/>
  <c r="C862" i="2"/>
  <c r="C873" i="2"/>
  <c r="C887" i="2"/>
  <c r="C900" i="2"/>
  <c r="C912" i="2"/>
  <c r="C926" i="2"/>
  <c r="C937" i="2"/>
  <c r="C951" i="2"/>
  <c r="C964" i="2"/>
  <c r="C975" i="2"/>
  <c r="C985" i="2"/>
  <c r="C996" i="2"/>
  <c r="C1007" i="2"/>
  <c r="C1017" i="2"/>
  <c r="C1028" i="2"/>
  <c r="C1039" i="2"/>
  <c r="C1049" i="2"/>
  <c r="C1059" i="2"/>
  <c r="C1067" i="2"/>
  <c r="C1075" i="2"/>
  <c r="C1083" i="2"/>
  <c r="C1091" i="2"/>
  <c r="C1099" i="2"/>
  <c r="C1107" i="2"/>
  <c r="C1115" i="2"/>
  <c r="C1123" i="2"/>
  <c r="C1131" i="2"/>
  <c r="C1139" i="2"/>
  <c r="C1147" i="2"/>
  <c r="C1155" i="2"/>
  <c r="C1163" i="2"/>
  <c r="C1171" i="2"/>
  <c r="C1179" i="2"/>
  <c r="C1187" i="2"/>
  <c r="C1195" i="2"/>
  <c r="C1203" i="2"/>
  <c r="C20" i="2"/>
  <c r="C78" i="2"/>
  <c r="C120" i="2"/>
  <c r="C164" i="2"/>
  <c r="C206" i="2"/>
  <c r="C36" i="2"/>
  <c r="C80" i="2"/>
  <c r="C124" i="2"/>
  <c r="C166" i="2"/>
  <c r="C208" i="2"/>
  <c r="C252" i="2"/>
  <c r="C294" i="2"/>
  <c r="C336" i="2"/>
  <c r="C380" i="2"/>
  <c r="C414" i="2"/>
  <c r="C446" i="2"/>
  <c r="C480" i="2"/>
  <c r="C502" i="2"/>
  <c r="C531" i="2"/>
  <c r="C556" i="2"/>
  <c r="C580" i="2"/>
  <c r="C603" i="2"/>
  <c r="C618" i="2"/>
  <c r="C636" i="2"/>
  <c r="C654" i="2"/>
  <c r="C670" i="2"/>
  <c r="C686" i="2"/>
  <c r="C697" i="2"/>
  <c r="C711" i="2"/>
  <c r="C724" i="2"/>
  <c r="C736" i="2"/>
  <c r="C750" i="2"/>
  <c r="C761" i="2"/>
  <c r="C775" i="2"/>
  <c r="C788" i="2"/>
  <c r="C800" i="2"/>
  <c r="C814" i="2"/>
  <c r="C825" i="2"/>
  <c r="C839" i="2"/>
  <c r="C852" i="2"/>
  <c r="C864" i="2"/>
  <c r="C878" i="2"/>
  <c r="C889" i="2"/>
  <c r="C903" i="2"/>
  <c r="C916" i="2"/>
  <c r="C928" i="2"/>
  <c r="C942" i="2"/>
  <c r="C953" i="2"/>
  <c r="C967" i="2"/>
  <c r="C977" i="2"/>
  <c r="C988" i="2"/>
  <c r="C999" i="2"/>
  <c r="C1009" i="2"/>
  <c r="C1020" i="2"/>
  <c r="C1031" i="2"/>
  <c r="C1041" i="2"/>
  <c r="C1052" i="2"/>
  <c r="C1061" i="2"/>
  <c r="C1069" i="2"/>
  <c r="C1077" i="2"/>
  <c r="C1085" i="2"/>
  <c r="C1093" i="2"/>
  <c r="C1101" i="2"/>
  <c r="C1109" i="2"/>
  <c r="C1117" i="2"/>
  <c r="C1125" i="2"/>
  <c r="C1133" i="2"/>
  <c r="C1141" i="2"/>
  <c r="C1149" i="2"/>
  <c r="C1157" i="2"/>
  <c r="C1165" i="2"/>
  <c r="C1173" i="2"/>
  <c r="C1181" i="2"/>
  <c r="C1189" i="2"/>
  <c r="C1197" i="2"/>
  <c r="C1205" i="2"/>
  <c r="C1213" i="2"/>
  <c r="C1221" i="2"/>
  <c r="C1229" i="2"/>
  <c r="C1237" i="2"/>
  <c r="C1245" i="2"/>
  <c r="C1253" i="2"/>
  <c r="C1261" i="2"/>
  <c r="C1269" i="2"/>
  <c r="C1277" i="2"/>
  <c r="C1285" i="2"/>
  <c r="C1293" i="2"/>
  <c r="C1301" i="2"/>
  <c r="C1309" i="2"/>
  <c r="C1317" i="2"/>
  <c r="C142" i="2"/>
  <c r="C292" i="2"/>
  <c r="C392" i="2"/>
  <c r="C483" i="2"/>
  <c r="C550" i="2"/>
  <c r="C607" i="2"/>
  <c r="C656" i="2"/>
  <c r="C696" i="2"/>
  <c r="C728" i="2"/>
  <c r="C764" i="2"/>
  <c r="C799" i="2"/>
  <c r="C831" i="2"/>
  <c r="C865" i="2"/>
  <c r="C895" i="2"/>
  <c r="C918" i="2"/>
  <c r="C936" i="2"/>
  <c r="C958" i="2"/>
  <c r="C976" i="2"/>
  <c r="C992" i="2"/>
  <c r="C1011" i="2"/>
  <c r="C1027" i="2"/>
  <c r="C1044" i="2"/>
  <c r="C1060" i="2"/>
  <c r="C1072" i="2"/>
  <c r="C1086" i="2"/>
  <c r="C1098" i="2"/>
  <c r="C1111" i="2"/>
  <c r="C1124" i="2"/>
  <c r="C1136" i="2"/>
  <c r="C1150" i="2"/>
  <c r="C1162" i="2"/>
  <c r="C1175" i="2"/>
  <c r="C1188" i="2"/>
  <c r="C1200" i="2"/>
  <c r="C1212" i="2"/>
  <c r="C1223" i="2"/>
  <c r="C1234" i="2"/>
  <c r="C1244" i="2"/>
  <c r="C1255" i="2"/>
  <c r="C1266" i="2"/>
  <c r="C1276" i="2"/>
  <c r="C1287" i="2"/>
  <c r="C1298" i="2"/>
  <c r="C1308" i="2"/>
  <c r="C1319" i="2"/>
  <c r="C1328" i="2"/>
  <c r="C1336" i="2"/>
  <c r="C1344" i="2"/>
  <c r="C1352" i="2"/>
  <c r="C1360" i="2"/>
  <c r="C1368" i="2"/>
  <c r="C1376" i="2"/>
  <c r="C1384" i="2"/>
  <c r="C1392" i="2"/>
  <c r="C1400" i="2"/>
  <c r="C1408" i="2"/>
  <c r="C1416" i="2"/>
  <c r="C1424" i="2"/>
  <c r="C1432" i="2"/>
  <c r="C1440" i="2"/>
  <c r="C1448" i="2"/>
  <c r="C1456" i="2"/>
  <c r="C1464" i="2"/>
  <c r="C1472" i="2"/>
  <c r="C1480" i="2"/>
  <c r="C1488" i="2"/>
  <c r="C1496" i="2"/>
  <c r="C1504" i="2"/>
  <c r="C1512" i="2"/>
  <c r="C1520" i="2"/>
  <c r="C1528" i="2"/>
  <c r="C1536" i="2"/>
  <c r="C1544" i="2"/>
  <c r="C1552" i="2"/>
  <c r="C1560" i="2"/>
  <c r="C1568" i="2"/>
  <c r="C1576" i="2"/>
  <c r="C1584" i="2"/>
  <c r="C1592" i="2"/>
  <c r="C1600" i="2"/>
  <c r="C1608" i="2"/>
  <c r="C1616" i="2"/>
  <c r="C1624" i="2"/>
  <c r="C604" i="2"/>
  <c r="C168" i="2"/>
  <c r="C296" i="2"/>
  <c r="C406" i="2"/>
  <c r="C486" i="2"/>
  <c r="C560" i="2"/>
  <c r="C616" i="2"/>
  <c r="C659" i="2"/>
  <c r="C700" i="2"/>
  <c r="C735" i="2"/>
  <c r="C767" i="2"/>
  <c r="C801" i="2"/>
  <c r="C838" i="2"/>
  <c r="C870" i="2"/>
  <c r="C897" i="2"/>
  <c r="C919" i="2"/>
  <c r="C940" i="2"/>
  <c r="C959" i="2"/>
  <c r="C979" i="2"/>
  <c r="C995" i="2"/>
  <c r="C1012" i="2"/>
  <c r="C1030" i="2"/>
  <c r="C1046" i="2"/>
  <c r="C1062" i="2"/>
  <c r="C1074" i="2"/>
  <c r="C1087" i="2"/>
  <c r="C1100" i="2"/>
  <c r="C1112" i="2"/>
  <c r="C1126" i="2"/>
  <c r="C1138" i="2"/>
  <c r="C1151" i="2"/>
  <c r="C1164" i="2"/>
  <c r="C1176" i="2"/>
  <c r="C1190" i="2"/>
  <c r="C1202" i="2"/>
  <c r="C1214" i="2"/>
  <c r="C1224" i="2"/>
  <c r="C1235" i="2"/>
  <c r="C1246" i="2"/>
  <c r="C1256" i="2"/>
  <c r="C1267" i="2"/>
  <c r="C1278" i="2"/>
  <c r="C1288" i="2"/>
  <c r="C1299" i="2"/>
  <c r="C1310" i="2"/>
  <c r="C1320" i="2"/>
  <c r="C1329" i="2"/>
  <c r="C1337" i="2"/>
  <c r="C1345" i="2"/>
  <c r="C1353" i="2"/>
  <c r="C1361" i="2"/>
  <c r="C1369" i="2"/>
  <c r="C1377" i="2"/>
  <c r="C1385" i="2"/>
  <c r="C1393" i="2"/>
  <c r="C1401" i="2"/>
  <c r="C1409" i="2"/>
  <c r="C1417" i="2"/>
  <c r="C1425" i="2"/>
  <c r="C1433" i="2"/>
  <c r="C1441" i="2"/>
  <c r="C1449" i="2"/>
  <c r="C1457" i="2"/>
  <c r="C1465" i="2"/>
  <c r="C1473" i="2"/>
  <c r="C1481" i="2"/>
  <c r="C1489" i="2"/>
  <c r="C1497" i="2"/>
  <c r="C1505" i="2"/>
  <c r="C1513" i="2"/>
  <c r="C1521" i="2"/>
  <c r="C1529" i="2"/>
  <c r="C1537" i="2"/>
  <c r="C1545" i="2"/>
  <c r="C1553" i="2"/>
  <c r="C1561" i="2"/>
  <c r="C1569" i="2"/>
  <c r="C1577" i="2"/>
  <c r="C1585" i="2"/>
  <c r="C1593" i="2"/>
  <c r="C1601" i="2"/>
  <c r="C1609" i="2"/>
  <c r="C1617" i="2"/>
  <c r="C1625" i="2"/>
  <c r="C540" i="2"/>
  <c r="C726" i="2"/>
  <c r="C184" i="2"/>
  <c r="C312" i="2"/>
  <c r="C420" i="2"/>
  <c r="C500" i="2"/>
  <c r="C564" i="2"/>
  <c r="C622" i="2"/>
  <c r="C668" i="2"/>
  <c r="C703" i="2"/>
  <c r="C737" i="2"/>
  <c r="C774" i="2"/>
  <c r="C806" i="2"/>
  <c r="C840" i="2"/>
  <c r="C876" i="2"/>
  <c r="C902" i="2"/>
  <c r="C920" i="2"/>
  <c r="C943" i="2"/>
  <c r="C961" i="2"/>
  <c r="C980" i="2"/>
  <c r="C998" i="2"/>
  <c r="C1014" i="2"/>
  <c r="C1032" i="2"/>
  <c r="C1048" i="2"/>
  <c r="C1063" i="2"/>
  <c r="C1076" i="2"/>
  <c r="C1088" i="2"/>
  <c r="C1102" i="2"/>
  <c r="C1114" i="2"/>
  <c r="C1127" i="2"/>
  <c r="C1140" i="2"/>
  <c r="C1152" i="2"/>
  <c r="C1166" i="2"/>
  <c r="C1178" i="2"/>
  <c r="C1191" i="2"/>
  <c r="C1204" i="2"/>
  <c r="C1215" i="2"/>
  <c r="C1226" i="2"/>
  <c r="C1236" i="2"/>
  <c r="C1247" i="2"/>
  <c r="C1258" i="2"/>
  <c r="C1268" i="2"/>
  <c r="C1279" i="2"/>
  <c r="C1290" i="2"/>
  <c r="C1300" i="2"/>
  <c r="C1311" i="2"/>
  <c r="C1322" i="2"/>
  <c r="C1330" i="2"/>
  <c r="C1338" i="2"/>
  <c r="C1346" i="2"/>
  <c r="C1354" i="2"/>
  <c r="C1362" i="2"/>
  <c r="C1370" i="2"/>
  <c r="C1378" i="2"/>
  <c r="C1386" i="2"/>
  <c r="C1394" i="2"/>
  <c r="C1402" i="2"/>
  <c r="C1410" i="2"/>
  <c r="C1418" i="2"/>
  <c r="C1426" i="2"/>
  <c r="C1434" i="2"/>
  <c r="C1442" i="2"/>
  <c r="C1450" i="2"/>
  <c r="C1458" i="2"/>
  <c r="C1466" i="2"/>
  <c r="C1474" i="2"/>
  <c r="C1482" i="2"/>
  <c r="C1490" i="2"/>
  <c r="C1498" i="2"/>
  <c r="C1506" i="2"/>
  <c r="C1514" i="2"/>
  <c r="C1522" i="2"/>
  <c r="C1530" i="2"/>
  <c r="C1538" i="2"/>
  <c r="C1546" i="2"/>
  <c r="C1554" i="2"/>
  <c r="C1562" i="2"/>
  <c r="C1570" i="2"/>
  <c r="C1578" i="2"/>
  <c r="C1586" i="2"/>
  <c r="C1594" i="2"/>
  <c r="C1602" i="2"/>
  <c r="C1610" i="2"/>
  <c r="C1618" i="2"/>
  <c r="C1626" i="2"/>
  <c r="C476" i="2"/>
  <c r="C689" i="2"/>
  <c r="C863" i="2"/>
  <c r="C38" i="2"/>
  <c r="C212" i="2"/>
  <c r="C334" i="2"/>
  <c r="C424" i="2"/>
  <c r="C508" i="2"/>
  <c r="C579" i="2"/>
  <c r="C626" i="2"/>
  <c r="C671" i="2"/>
  <c r="C710" i="2"/>
  <c r="C742" i="2"/>
  <c r="C776" i="2"/>
  <c r="C812" i="2"/>
  <c r="C844" i="2"/>
  <c r="C879" i="2"/>
  <c r="C904" i="2"/>
  <c r="C924" i="2"/>
  <c r="C944" i="2"/>
  <c r="C966" i="2"/>
  <c r="C982" i="2"/>
  <c r="C1000" i="2"/>
  <c r="C1016" i="2"/>
  <c r="C1033" i="2"/>
  <c r="C1051" i="2"/>
  <c r="C1064" i="2"/>
  <c r="C1078" i="2"/>
  <c r="C1090" i="2"/>
  <c r="C1103" i="2"/>
  <c r="C1116" i="2"/>
  <c r="C1128" i="2"/>
  <c r="C1142" i="2"/>
  <c r="C1154" i="2"/>
  <c r="C1167" i="2"/>
  <c r="C1180" i="2"/>
  <c r="C1192" i="2"/>
  <c r="C1206" i="2"/>
  <c r="C1216" i="2"/>
  <c r="C1227" i="2"/>
  <c r="C1238" i="2"/>
  <c r="C1248" i="2"/>
  <c r="C1259" i="2"/>
  <c r="C1270" i="2"/>
  <c r="C1280" i="2"/>
  <c r="C1291" i="2"/>
  <c r="C1302" i="2"/>
  <c r="C1312" i="2"/>
  <c r="C1323" i="2"/>
  <c r="C1331" i="2"/>
  <c r="C1339" i="2"/>
  <c r="C1347" i="2"/>
  <c r="C1355" i="2"/>
  <c r="C1363" i="2"/>
  <c r="C1371" i="2"/>
  <c r="C1379" i="2"/>
  <c r="C1387" i="2"/>
  <c r="C1395" i="2"/>
  <c r="C1403" i="2"/>
  <c r="C1411" i="2"/>
  <c r="C1419" i="2"/>
  <c r="C1427" i="2"/>
  <c r="C1435" i="2"/>
  <c r="C1443" i="2"/>
  <c r="C1451" i="2"/>
  <c r="C1459" i="2"/>
  <c r="C1467" i="2"/>
  <c r="C1475" i="2"/>
  <c r="C1483" i="2"/>
  <c r="C1491" i="2"/>
  <c r="C1499" i="2"/>
  <c r="C1507" i="2"/>
  <c r="C1515" i="2"/>
  <c r="C1523" i="2"/>
  <c r="C1531" i="2"/>
  <c r="C1539" i="2"/>
  <c r="C1547" i="2"/>
  <c r="C1555" i="2"/>
  <c r="C1563" i="2"/>
  <c r="C1571" i="2"/>
  <c r="C1579" i="2"/>
  <c r="C1587" i="2"/>
  <c r="C1595" i="2"/>
  <c r="C1603" i="2"/>
  <c r="C1611" i="2"/>
  <c r="C1619" i="2"/>
  <c r="C1627" i="2"/>
  <c r="C270" i="2"/>
  <c r="C760" i="2"/>
  <c r="C56" i="2"/>
  <c r="C228" i="2"/>
  <c r="C340" i="2"/>
  <c r="C444" i="2"/>
  <c r="C515" i="2"/>
  <c r="C582" i="2"/>
  <c r="C635" i="2"/>
  <c r="C677" i="2"/>
  <c r="C712" i="2"/>
  <c r="C748" i="2"/>
  <c r="C780" i="2"/>
  <c r="C815" i="2"/>
  <c r="C849" i="2"/>
  <c r="C881" i="2"/>
  <c r="C905" i="2"/>
  <c r="C927" i="2"/>
  <c r="C945" i="2"/>
  <c r="C968" i="2"/>
  <c r="C984" i="2"/>
  <c r="C1001" i="2"/>
  <c r="C1019" i="2"/>
  <c r="C1035" i="2"/>
  <c r="C1054" i="2"/>
  <c r="C1066" i="2"/>
  <c r="C1079" i="2"/>
  <c r="C1092" i="2"/>
  <c r="C1104" i="2"/>
  <c r="C1118" i="2"/>
  <c r="C1130" i="2"/>
  <c r="C1143" i="2"/>
  <c r="C1156" i="2"/>
  <c r="C1168" i="2"/>
  <c r="C1182" i="2"/>
  <c r="C1194" i="2"/>
  <c r="C1207" i="2"/>
  <c r="C1218" i="2"/>
  <c r="C1228" i="2"/>
  <c r="C1239" i="2"/>
  <c r="C1250" i="2"/>
  <c r="C1260" i="2"/>
  <c r="C1271" i="2"/>
  <c r="C1282" i="2"/>
  <c r="C1292" i="2"/>
  <c r="C1303" i="2"/>
  <c r="C1314" i="2"/>
  <c r="C1324" i="2"/>
  <c r="C1332" i="2"/>
  <c r="C1340" i="2"/>
  <c r="C1348" i="2"/>
  <c r="C1356" i="2"/>
  <c r="C1364" i="2"/>
  <c r="C1372" i="2"/>
  <c r="C1380" i="2"/>
  <c r="C1388" i="2"/>
  <c r="C1396" i="2"/>
  <c r="C1404" i="2"/>
  <c r="C1412" i="2"/>
  <c r="C1420" i="2"/>
  <c r="C1428" i="2"/>
  <c r="C1436" i="2"/>
  <c r="C1444" i="2"/>
  <c r="C1452" i="2"/>
  <c r="C1460" i="2"/>
  <c r="C1468" i="2"/>
  <c r="C1476" i="2"/>
  <c r="C1484" i="2"/>
  <c r="C1492" i="2"/>
  <c r="C1500" i="2"/>
  <c r="C1508" i="2"/>
  <c r="C1516" i="2"/>
  <c r="C1524" i="2"/>
  <c r="C1532" i="2"/>
  <c r="C1540" i="2"/>
  <c r="C1548" i="2"/>
  <c r="C1556" i="2"/>
  <c r="C1564" i="2"/>
  <c r="C1572" i="2"/>
  <c r="C1580" i="2"/>
  <c r="C1588" i="2"/>
  <c r="C1596" i="2"/>
  <c r="C1604" i="2"/>
  <c r="C1612" i="2"/>
  <c r="C1620" i="2"/>
  <c r="C1628" i="2"/>
  <c r="C650" i="2"/>
  <c r="C84" i="2"/>
  <c r="C248" i="2"/>
  <c r="C356" i="2"/>
  <c r="C448" i="2"/>
  <c r="C528" i="2"/>
  <c r="C591" i="2"/>
  <c r="C638" i="2"/>
  <c r="C684" i="2"/>
  <c r="C716" i="2"/>
  <c r="C751" i="2"/>
  <c r="C785" i="2"/>
  <c r="C817" i="2"/>
  <c r="C854" i="2"/>
  <c r="C888" i="2"/>
  <c r="C908" i="2"/>
  <c r="C929" i="2"/>
  <c r="C950" i="2"/>
  <c r="C969" i="2"/>
  <c r="C987" i="2"/>
  <c r="C1003" i="2"/>
  <c r="C1022" i="2"/>
  <c r="C1038" i="2"/>
  <c r="C1055" i="2"/>
  <c r="C1068" i="2"/>
  <c r="C1080" i="2"/>
  <c r="C1094" i="2"/>
  <c r="C1106" i="2"/>
  <c r="C1119" i="2"/>
  <c r="C1132" i="2"/>
  <c r="C1144" i="2"/>
  <c r="C1158" i="2"/>
  <c r="C1170" i="2"/>
  <c r="C1183" i="2"/>
  <c r="C1196" i="2"/>
  <c r="C1208" i="2"/>
  <c r="C1219" i="2"/>
  <c r="C1230" i="2"/>
  <c r="C1240" i="2"/>
  <c r="C1251" i="2"/>
  <c r="C1262" i="2"/>
  <c r="C1272" i="2"/>
  <c r="C1283" i="2"/>
  <c r="C1294" i="2"/>
  <c r="C1304" i="2"/>
  <c r="C1315" i="2"/>
  <c r="C1325" i="2"/>
  <c r="C1333" i="2"/>
  <c r="C1341" i="2"/>
  <c r="C1349" i="2"/>
  <c r="C1357" i="2"/>
  <c r="C1365" i="2"/>
  <c r="C1373" i="2"/>
  <c r="C1381" i="2"/>
  <c r="C1389" i="2"/>
  <c r="C1397" i="2"/>
  <c r="C1405" i="2"/>
  <c r="C1413" i="2"/>
  <c r="C1421" i="2"/>
  <c r="C1429" i="2"/>
  <c r="C1437" i="2"/>
  <c r="C1445" i="2"/>
  <c r="C1453" i="2"/>
  <c r="C1461" i="2"/>
  <c r="C1469" i="2"/>
  <c r="C1477" i="2"/>
  <c r="C1485" i="2"/>
  <c r="C1493" i="2"/>
  <c r="C1501" i="2"/>
  <c r="C1509" i="2"/>
  <c r="C1517" i="2"/>
  <c r="C1525" i="2"/>
  <c r="C1533" i="2"/>
  <c r="C1541" i="2"/>
  <c r="C1549" i="2"/>
  <c r="C1557" i="2"/>
  <c r="C1565" i="2"/>
  <c r="C1573" i="2"/>
  <c r="C1581" i="2"/>
  <c r="C1589" i="2"/>
  <c r="C1597" i="2"/>
  <c r="C1605" i="2"/>
  <c r="C1613" i="2"/>
  <c r="C1621" i="2"/>
  <c r="C126" i="2"/>
  <c r="C100" i="2"/>
  <c r="C254" i="2"/>
  <c r="C376" i="2"/>
  <c r="C462" i="2"/>
  <c r="C532" i="2"/>
  <c r="C600" i="2"/>
  <c r="C643" i="2"/>
  <c r="C687" i="2"/>
  <c r="C721" i="2"/>
  <c r="C753" i="2"/>
  <c r="C790" i="2"/>
  <c r="C824" i="2"/>
  <c r="C856" i="2"/>
  <c r="C892" i="2"/>
  <c r="C911" i="2"/>
  <c r="C932" i="2"/>
  <c r="C952" i="2"/>
  <c r="C971" i="2"/>
  <c r="C990" i="2"/>
  <c r="C1006" i="2"/>
  <c r="C1023" i="2"/>
  <c r="C1040" i="2"/>
  <c r="C1056" i="2"/>
  <c r="C1070" i="2"/>
  <c r="C1082" i="2"/>
  <c r="C1095" i="2"/>
  <c r="C1108" i="2"/>
  <c r="C1120" i="2"/>
  <c r="C1134" i="2"/>
  <c r="C1146" i="2"/>
  <c r="C1159" i="2"/>
  <c r="C1172" i="2"/>
  <c r="C1184" i="2"/>
  <c r="C1198" i="2"/>
  <c r="C1210" i="2"/>
  <c r="C1220" i="2"/>
  <c r="C1231" i="2"/>
  <c r="C1242" i="2"/>
  <c r="C1252" i="2"/>
  <c r="C1263" i="2"/>
  <c r="C1274" i="2"/>
  <c r="C1284" i="2"/>
  <c r="C1295" i="2"/>
  <c r="C1306" i="2"/>
  <c r="C1316" i="2"/>
  <c r="C1326" i="2"/>
  <c r="C1334" i="2"/>
  <c r="C1342" i="2"/>
  <c r="C1350" i="2"/>
  <c r="C1358" i="2"/>
  <c r="C1366" i="2"/>
  <c r="C1374" i="2"/>
  <c r="C1382" i="2"/>
  <c r="C1390" i="2"/>
  <c r="C1398" i="2"/>
  <c r="C1406" i="2"/>
  <c r="C1414" i="2"/>
  <c r="C1422" i="2"/>
  <c r="C1430" i="2"/>
  <c r="C1438" i="2"/>
  <c r="C1446" i="2"/>
  <c r="C1454" i="2"/>
  <c r="C1462" i="2"/>
  <c r="C1470" i="2"/>
  <c r="C1478" i="2"/>
  <c r="C1486" i="2"/>
  <c r="C1494" i="2"/>
  <c r="C1502" i="2"/>
  <c r="C1510" i="2"/>
  <c r="C1518" i="2"/>
  <c r="C1526" i="2"/>
  <c r="C1534" i="2"/>
  <c r="C1542" i="2"/>
  <c r="C1550" i="2"/>
  <c r="C1558" i="2"/>
  <c r="C1566" i="2"/>
  <c r="C1574" i="2"/>
  <c r="C1582" i="2"/>
  <c r="C1590" i="2"/>
  <c r="C1598" i="2"/>
  <c r="C1606" i="2"/>
  <c r="C1614" i="2"/>
  <c r="C1622" i="2"/>
  <c r="C382" i="2"/>
  <c r="C828" i="2"/>
  <c r="C974" i="2"/>
  <c r="C1096" i="2"/>
  <c r="C1199" i="2"/>
  <c r="C1286" i="2"/>
  <c r="C1359" i="2"/>
  <c r="C1423" i="2"/>
  <c r="C1487" i="2"/>
  <c r="C1551" i="2"/>
  <c r="C1615" i="2"/>
  <c r="C991" i="2"/>
  <c r="C1110" i="2"/>
  <c r="C1211" i="2"/>
  <c r="C1296" i="2"/>
  <c r="C1367" i="2"/>
  <c r="C1431" i="2"/>
  <c r="C1495" i="2"/>
  <c r="C1559" i="2"/>
  <c r="C1623" i="2"/>
  <c r="C1008" i="2"/>
  <c r="C1122" i="2"/>
  <c r="C1222" i="2"/>
  <c r="C1307" i="2"/>
  <c r="C1375" i="2"/>
  <c r="C1439" i="2"/>
  <c r="C1503" i="2"/>
  <c r="C1567" i="2"/>
  <c r="C792" i="2"/>
  <c r="C1024" i="2"/>
  <c r="C1135" i="2"/>
  <c r="C1232" i="2"/>
  <c r="C1318" i="2"/>
  <c r="C1383" i="2"/>
  <c r="C1447" i="2"/>
  <c r="C1511" i="2"/>
  <c r="C1575" i="2"/>
  <c r="C894" i="2"/>
  <c r="C1043" i="2"/>
  <c r="C1148" i="2"/>
  <c r="C1243" i="2"/>
  <c r="C1327" i="2"/>
  <c r="C1391" i="2"/>
  <c r="C1455" i="2"/>
  <c r="C1519" i="2"/>
  <c r="C1583" i="2"/>
  <c r="C913" i="2"/>
  <c r="C1058" i="2"/>
  <c r="C1160" i="2"/>
  <c r="C1254" i="2"/>
  <c r="C1335" i="2"/>
  <c r="C1399" i="2"/>
  <c r="C1463" i="2"/>
  <c r="C1527" i="2"/>
  <c r="C1591" i="2"/>
  <c r="C1351" i="2"/>
  <c r="C934" i="2"/>
  <c r="C1071" i="2"/>
  <c r="C1174" i="2"/>
  <c r="C1264" i="2"/>
  <c r="C1343" i="2"/>
  <c r="C1407" i="2"/>
  <c r="C1471" i="2"/>
  <c r="C1535" i="2"/>
  <c r="C1599" i="2"/>
  <c r="C1275" i="2"/>
  <c r="C956" i="2"/>
  <c r="C1084" i="2"/>
  <c r="C1186" i="2"/>
  <c r="C1415" i="2"/>
  <c r="C1479" i="2"/>
  <c r="C1543" i="2"/>
  <c r="C1607" i="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E6DAEB96-7D16-4717-B3D6-B6640376317F}" keepAlive="1" name="Query - 4dZqerLm" description="Connection to the '4dZqerLm' query in the workbook." type="5" refreshedVersion="6" background="1" saveData="1">
    <dbPr connection="Provider=Microsoft.Mashup.OleDb.1;Data Source=$Workbook$;Location=4dZqerLm;Extended Properties=&quot;&quot;" command="SELECT * FROM [4dZqerLm]"/>
  </connection>
  <connection id="2" xr16:uid="{F0E1F7AA-6B27-4C8A-B7DD-C54ACCDA00A9}" keepAlive="1" name="Query - ODrive Data" description="Connection to the 'ODrive Data' query in the workbook." type="5" refreshedVersion="6" background="1" saveData="1">
    <dbPr connection="Provider=Microsoft.Mashup.OleDb.1;Data Source=$Workbook$;Location=&quot;ODrive Data&quot;;Extended Properties=&quot;&quot;" command="SELECT * FROM [ODrive Data]"/>
  </connection>
</connections>
</file>

<file path=xl/sharedStrings.xml><?xml version="1.0" encoding="utf-8"?>
<sst xmlns="http://schemas.openxmlformats.org/spreadsheetml/2006/main" count="60" uniqueCount="20">
  <si>
    <t>currentMillis</t>
  </si>
  <si>
    <t>pwmPulseLength</t>
  </si>
  <si>
    <t>requestedRPM</t>
  </si>
  <si>
    <t>sensorlessSetVel</t>
  </si>
  <si>
    <t>encoderReadVel</t>
  </si>
  <si>
    <t>encoderReadRPM</t>
  </si>
  <si>
    <t>sensorlessReadVel</t>
  </si>
  <si>
    <t>sensorlessReadRPM</t>
  </si>
  <si>
    <t>currentSetpoint</t>
  </si>
  <si>
    <t>currentMeasured</t>
  </si>
  <si>
    <t>inverterTemp</t>
  </si>
  <si>
    <t>Start Time</t>
  </si>
  <si>
    <t>Time</t>
  </si>
  <si>
    <t>Elapsed Time</t>
  </si>
  <si>
    <t>Kt (in-lbf/A)</t>
  </si>
  <si>
    <t>Kv (RPM/V)</t>
  </si>
  <si>
    <t>Endmill Diameter (in.)</t>
  </si>
  <si>
    <t>Cutting Force (lbf)</t>
  </si>
  <si>
    <t>No load current (A)</t>
  </si>
  <si>
    <t>Power (Watts)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</si>
</sst>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:ss.000"/>
  </numFmts>
  <fonts count="5" x14ac:knownFonts="1"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</fills>
  <borders count="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2" fillId="3" borderId="1" applyNumberFormat="0" applyAlignment="0" applyProtection="0"/>
    <xf numFmtId="0" fontId="3" fillId="0" borderId="2" applyNumberFormat="0" applyFill="0" applyAlignment="0" applyProtection="0"/>
  </cellStyleXfs>
  <cellXfs count="7">
    <xf numFmtId="0" fontId="0" fillId="0" borderId="0" xfId="0"/>
    <xf numFmtId="164" fontId="0" fillId="0" borderId="0" xfId="0" applyNumberFormat="1"/>
    <xf numFmtId="0" fontId="1" fillId="2" borderId="1" xfId="1" applyAlignment="1">
      <alignment horizontal="left"/>
    </xf>
    <xf numFmtId="0" fontId="4" fillId="0" borderId="0" xfId="0" applyFont="1" applyAlignment="1">
      <alignment horizontal="right"/>
    </xf>
    <xf numFmtId="164" fontId="2" fillId="0" borderId="2" xfId="3" applyNumberFormat="1" applyFont="1" applyAlignment="1">
      <alignment horizontal="left"/>
    </xf>
    <xf numFmtId="0" fontId="2" fillId="3" borderId="1" xfId="2" applyAlignment="1">
      <alignment horizontal="left"/>
    </xf>
    <xf numFmtId="0" fontId="4" fillId="0" borderId="0" xfId="0" applyFont="1" applyFill="1" applyBorder="1" applyAlignment="1">
      <alignment horizontal="right"/>
    </xf>
  </cellXfs>
  <cellStyles count="4">
    <cellStyle name="Calculation" xfId="2" builtinId="22"/>
    <cellStyle name="Input" xfId="1" builtinId="20"/>
    <cellStyle name="Linked Cell" xfId="3" builtinId="24"/>
    <cellStyle name="Normal" xfId="0" builtinId="0"/>
  </cellStyles>
  <dxfs count="12">
    <dxf>
      <numFmt numFmtId="164" formatCode="mm:ss.000"/>
    </dxf>
    <dxf>
      <numFmt numFmtId="164" formatCode="mm:ss.000"/>
    </dxf>
    <dxf>
      <numFmt numFmtId="164" formatCode="mm:ss.000"/>
    </dxf>
    <dxf>
      <numFmt numFmtId="164" formatCode="mm:ss.000"/>
    </dxf>
    <dxf>
      <numFmt numFmtId="164" formatCode="mm:ss.000"/>
    </dxf>
    <dxf>
      <numFmt numFmtId="164" formatCode="mm:ss.00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Current (A)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Current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movingAvg"/>
            <c:period val="20"/>
            <c:dispRSqr val="0"/>
            <c:dispEq val="0"/>
          </c:trendline>
          <c:trendline>
            <c:spPr>
              <a:ln w="38100" cap="rnd">
                <a:solidFill>
                  <a:srgbClr val="FF0000"/>
                </a:solidFill>
                <a:prstDash val="solid"/>
              </a:ln>
              <a:effectLst/>
            </c:spPr>
            <c:trendlineType val="movingAvg"/>
            <c:period val="20"/>
            <c:dispRSqr val="0"/>
            <c:dispEq val="0"/>
          </c:trendline>
          <c:xVal>
            <c:numRef>
              <c:f>'New ODrive Data'!$C$2:$C$1310</c:f>
              <c:numCache>
                <c:formatCode>mm:ss.000</c:formatCode>
                <c:ptCount val="1309"/>
                <c:pt idx="0">
                  <c:v>0</c:v>
                </c:pt>
                <c:pt idx="1">
                  <c:v>5.787037037037002E-7</c:v>
                </c:pt>
                <c:pt idx="2">
                  <c:v>1.1574074074074546E-6</c:v>
                </c:pt>
                <c:pt idx="3">
                  <c:v>1.7361111111111548E-6</c:v>
                </c:pt>
                <c:pt idx="4">
                  <c:v>2.314814814814855E-6</c:v>
                </c:pt>
                <c:pt idx="5">
                  <c:v>2.8935185185185552E-6</c:v>
                </c:pt>
                <c:pt idx="6">
                  <c:v>3.472222222222147E-6</c:v>
                </c:pt>
                <c:pt idx="7">
                  <c:v>4.0509259259259556E-6</c:v>
                </c:pt>
                <c:pt idx="8">
                  <c:v>4.6296296296296558E-6</c:v>
                </c:pt>
                <c:pt idx="9">
                  <c:v>5.208333333333356E-6</c:v>
                </c:pt>
                <c:pt idx="10">
                  <c:v>5.7870370370370562E-6</c:v>
                </c:pt>
                <c:pt idx="11">
                  <c:v>6.3657407407407564E-6</c:v>
                </c:pt>
                <c:pt idx="12">
                  <c:v>6.9444444444444566E-6</c:v>
                </c:pt>
                <c:pt idx="13">
                  <c:v>7.5231481481481568E-6</c:v>
                </c:pt>
                <c:pt idx="14">
                  <c:v>8.1018518518519655E-6</c:v>
                </c:pt>
                <c:pt idx="15">
                  <c:v>8.6805555555555572E-6</c:v>
                </c:pt>
                <c:pt idx="16">
                  <c:v>9.2592592592592574E-6</c:v>
                </c:pt>
                <c:pt idx="17">
                  <c:v>9.8379629629629576E-6</c:v>
                </c:pt>
                <c:pt idx="18">
                  <c:v>1.0416666666666658E-5</c:v>
                </c:pt>
                <c:pt idx="19">
                  <c:v>1.0995370370370466E-5</c:v>
                </c:pt>
                <c:pt idx="20">
                  <c:v>1.1574074074074058E-5</c:v>
                </c:pt>
                <c:pt idx="21">
                  <c:v>1.2164351851851908E-5</c:v>
                </c:pt>
                <c:pt idx="22">
                  <c:v>1.27430555555555E-5</c:v>
                </c:pt>
                <c:pt idx="23">
                  <c:v>1.3321759259259309E-5</c:v>
                </c:pt>
                <c:pt idx="24">
                  <c:v>1.3900462962963009E-5</c:v>
                </c:pt>
                <c:pt idx="25">
                  <c:v>1.4479166666666601E-5</c:v>
                </c:pt>
                <c:pt idx="26">
                  <c:v>1.5057870370370409E-5</c:v>
                </c:pt>
                <c:pt idx="27">
                  <c:v>1.563657407407411E-5</c:v>
                </c:pt>
                <c:pt idx="28">
                  <c:v>1.621527777777781E-5</c:v>
                </c:pt>
                <c:pt idx="29">
                  <c:v>1.679398148148151E-5</c:v>
                </c:pt>
                <c:pt idx="30">
                  <c:v>1.7372685185185102E-5</c:v>
                </c:pt>
                <c:pt idx="31">
                  <c:v>1.795138888888891E-5</c:v>
                </c:pt>
                <c:pt idx="32">
                  <c:v>1.8530092592592611E-5</c:v>
                </c:pt>
                <c:pt idx="33">
                  <c:v>1.9108796296296311E-5</c:v>
                </c:pt>
                <c:pt idx="34">
                  <c:v>1.9687500000000011E-5</c:v>
                </c:pt>
                <c:pt idx="35">
                  <c:v>2.0266203703703711E-5</c:v>
                </c:pt>
                <c:pt idx="36">
                  <c:v>2.0844907407407411E-5</c:v>
                </c:pt>
                <c:pt idx="37">
                  <c:v>2.1423611111111112E-5</c:v>
                </c:pt>
                <c:pt idx="38">
                  <c:v>2.200231481481492E-5</c:v>
                </c:pt>
                <c:pt idx="39">
                  <c:v>2.2581018518518512E-5</c:v>
                </c:pt>
                <c:pt idx="40">
                  <c:v>2.3159722222222212E-5</c:v>
                </c:pt>
                <c:pt idx="41">
                  <c:v>2.3738425925925912E-5</c:v>
                </c:pt>
                <c:pt idx="42">
                  <c:v>2.4317129629629613E-5</c:v>
                </c:pt>
                <c:pt idx="43">
                  <c:v>2.4895833333333421E-5</c:v>
                </c:pt>
                <c:pt idx="44">
                  <c:v>2.5474537037037013E-5</c:v>
                </c:pt>
                <c:pt idx="45">
                  <c:v>2.6053240740740713E-5</c:v>
                </c:pt>
                <c:pt idx="46">
                  <c:v>2.6631944444444522E-5</c:v>
                </c:pt>
                <c:pt idx="47">
                  <c:v>2.7210648148148114E-5</c:v>
                </c:pt>
                <c:pt idx="48">
                  <c:v>2.7789351851851922E-5</c:v>
                </c:pt>
                <c:pt idx="49">
                  <c:v>2.8368055555555622E-5</c:v>
                </c:pt>
                <c:pt idx="50">
                  <c:v>2.8958333333333364E-5</c:v>
                </c:pt>
                <c:pt idx="51">
                  <c:v>2.9537037037037064E-5</c:v>
                </c:pt>
                <c:pt idx="52">
                  <c:v>3.0115740740740656E-5</c:v>
                </c:pt>
                <c:pt idx="53">
                  <c:v>3.0694444444444465E-5</c:v>
                </c:pt>
                <c:pt idx="54">
                  <c:v>3.1273148148148165E-5</c:v>
                </c:pt>
                <c:pt idx="55">
                  <c:v>3.1851851851851865E-5</c:v>
                </c:pt>
                <c:pt idx="56">
                  <c:v>3.2430555555555565E-5</c:v>
                </c:pt>
                <c:pt idx="57">
                  <c:v>3.3009259259259266E-5</c:v>
                </c:pt>
                <c:pt idx="58">
                  <c:v>3.3587962962962966E-5</c:v>
                </c:pt>
                <c:pt idx="59">
                  <c:v>3.4166666666666666E-5</c:v>
                </c:pt>
                <c:pt idx="60">
                  <c:v>3.4745370370370366E-5</c:v>
                </c:pt>
                <c:pt idx="61">
                  <c:v>3.5324074074074066E-5</c:v>
                </c:pt>
                <c:pt idx="62">
                  <c:v>3.5902777777777767E-5</c:v>
                </c:pt>
                <c:pt idx="63">
                  <c:v>3.6481481481481575E-5</c:v>
                </c:pt>
                <c:pt idx="64">
                  <c:v>3.7060185185185167E-5</c:v>
                </c:pt>
                <c:pt idx="65">
                  <c:v>3.7638888888888867E-5</c:v>
                </c:pt>
                <c:pt idx="66">
                  <c:v>3.8217592592592567E-5</c:v>
                </c:pt>
                <c:pt idx="67">
                  <c:v>3.8796296296296268E-5</c:v>
                </c:pt>
                <c:pt idx="68">
                  <c:v>3.9375000000000076E-5</c:v>
                </c:pt>
                <c:pt idx="69">
                  <c:v>3.9953703703703776E-5</c:v>
                </c:pt>
                <c:pt idx="70">
                  <c:v>4.0532407407407477E-5</c:v>
                </c:pt>
                <c:pt idx="71">
                  <c:v>4.1111111111111068E-5</c:v>
                </c:pt>
                <c:pt idx="72">
                  <c:v>4.1689814814814769E-5</c:v>
                </c:pt>
                <c:pt idx="73">
                  <c:v>4.2268518518518577E-5</c:v>
                </c:pt>
                <c:pt idx="74">
                  <c:v>4.2847222222222169E-5</c:v>
                </c:pt>
                <c:pt idx="75">
                  <c:v>4.3425925925925978E-5</c:v>
                </c:pt>
                <c:pt idx="76">
                  <c:v>4.4004629629629569E-5</c:v>
                </c:pt>
                <c:pt idx="77">
                  <c:v>4.458333333333327E-5</c:v>
                </c:pt>
                <c:pt idx="78">
                  <c:v>4.5162037037037078E-5</c:v>
                </c:pt>
                <c:pt idx="79">
                  <c:v>4.5740740740740778E-5</c:v>
                </c:pt>
                <c:pt idx="80">
                  <c:v>4.6319444444444479E-5</c:v>
                </c:pt>
                <c:pt idx="81">
                  <c:v>4.689814814814807E-5</c:v>
                </c:pt>
                <c:pt idx="82">
                  <c:v>4.7476851851851771E-5</c:v>
                </c:pt>
                <c:pt idx="83">
                  <c:v>4.8055555555555579E-5</c:v>
                </c:pt>
                <c:pt idx="84">
                  <c:v>4.8634259259259279E-5</c:v>
                </c:pt>
                <c:pt idx="85">
                  <c:v>4.921296296296298E-5</c:v>
                </c:pt>
                <c:pt idx="86">
                  <c:v>4.979166666666668E-5</c:v>
                </c:pt>
                <c:pt idx="87">
                  <c:v>5.0370370370370272E-5</c:v>
                </c:pt>
                <c:pt idx="88">
                  <c:v>5.094907407407408E-5</c:v>
                </c:pt>
                <c:pt idx="89">
                  <c:v>5.152777777777778E-5</c:v>
                </c:pt>
                <c:pt idx="90">
                  <c:v>5.2106481481481589E-5</c:v>
                </c:pt>
                <c:pt idx="91">
                  <c:v>5.2685185185185289E-5</c:v>
                </c:pt>
                <c:pt idx="92">
                  <c:v>5.3263888888888881E-5</c:v>
                </c:pt>
                <c:pt idx="93">
                  <c:v>5.3842592592592581E-5</c:v>
                </c:pt>
                <c:pt idx="94">
                  <c:v>5.4421296296296281E-5</c:v>
                </c:pt>
                <c:pt idx="95">
                  <c:v>5.4999999999999982E-5</c:v>
                </c:pt>
                <c:pt idx="96">
                  <c:v>5.5578703703703682E-5</c:v>
                </c:pt>
                <c:pt idx="97">
                  <c:v>5.6157407407407274E-5</c:v>
                </c:pt>
                <c:pt idx="98">
                  <c:v>5.6736111111111082E-5</c:v>
                </c:pt>
                <c:pt idx="99">
                  <c:v>5.7314814814814782E-5</c:v>
                </c:pt>
                <c:pt idx="100">
                  <c:v>5.7893518518518591E-5</c:v>
                </c:pt>
                <c:pt idx="101">
                  <c:v>5.8472222222222291E-5</c:v>
                </c:pt>
                <c:pt idx="102">
                  <c:v>5.9050925925925991E-5</c:v>
                </c:pt>
                <c:pt idx="103">
                  <c:v>5.9629629629629583E-5</c:v>
                </c:pt>
                <c:pt idx="104">
                  <c:v>6.0208333333333283E-5</c:v>
                </c:pt>
                <c:pt idx="105">
                  <c:v>6.0787037037037092E-5</c:v>
                </c:pt>
                <c:pt idx="106">
                  <c:v>6.1365740740740792E-5</c:v>
                </c:pt>
                <c:pt idx="107">
                  <c:v>6.1944444444444492E-5</c:v>
                </c:pt>
                <c:pt idx="108">
                  <c:v>6.2534722222222126E-5</c:v>
                </c:pt>
                <c:pt idx="109">
                  <c:v>6.3113425925925934E-5</c:v>
                </c:pt>
                <c:pt idx="110">
                  <c:v>6.3692129629629635E-5</c:v>
                </c:pt>
                <c:pt idx="111">
                  <c:v>6.4270833333333335E-5</c:v>
                </c:pt>
                <c:pt idx="112">
                  <c:v>6.4849537037037143E-5</c:v>
                </c:pt>
                <c:pt idx="113">
                  <c:v>6.5428240740740844E-5</c:v>
                </c:pt>
                <c:pt idx="114">
                  <c:v>6.6006944444444435E-5</c:v>
                </c:pt>
                <c:pt idx="115">
                  <c:v>6.6585648148148136E-5</c:v>
                </c:pt>
                <c:pt idx="116">
                  <c:v>6.7164351851851836E-5</c:v>
                </c:pt>
                <c:pt idx="117">
                  <c:v>6.7743055555555644E-5</c:v>
                </c:pt>
                <c:pt idx="118">
                  <c:v>6.8321759259259236E-5</c:v>
                </c:pt>
                <c:pt idx="119">
                  <c:v>6.8900462962962936E-5</c:v>
                </c:pt>
                <c:pt idx="120">
                  <c:v>6.9479166666666637E-5</c:v>
                </c:pt>
                <c:pt idx="121">
                  <c:v>7.0057870370370337E-5</c:v>
                </c:pt>
                <c:pt idx="122">
                  <c:v>7.0636574074074145E-5</c:v>
                </c:pt>
                <c:pt idx="123">
                  <c:v>7.1215277777777846E-5</c:v>
                </c:pt>
                <c:pt idx="124">
                  <c:v>7.1793981481481437E-5</c:v>
                </c:pt>
                <c:pt idx="125">
                  <c:v>7.2372685185185138E-5</c:v>
                </c:pt>
                <c:pt idx="126">
                  <c:v>7.2951388888888838E-5</c:v>
                </c:pt>
                <c:pt idx="127">
                  <c:v>7.3530092592592646E-5</c:v>
                </c:pt>
                <c:pt idx="128">
                  <c:v>7.4108796296296347E-5</c:v>
                </c:pt>
                <c:pt idx="129">
                  <c:v>7.4687500000000155E-5</c:v>
                </c:pt>
                <c:pt idx="130">
                  <c:v>7.5266203703703747E-5</c:v>
                </c:pt>
                <c:pt idx="131">
                  <c:v>7.5844907407407447E-5</c:v>
                </c:pt>
                <c:pt idx="132">
                  <c:v>7.6423611111111147E-5</c:v>
                </c:pt>
                <c:pt idx="133">
                  <c:v>7.7002314814814848E-5</c:v>
                </c:pt>
                <c:pt idx="134">
                  <c:v>7.7581018518518656E-5</c:v>
                </c:pt>
                <c:pt idx="135">
                  <c:v>7.815972222222214E-5</c:v>
                </c:pt>
                <c:pt idx="136">
                  <c:v>7.873842592592584E-5</c:v>
                </c:pt>
                <c:pt idx="137">
                  <c:v>7.932870370370369E-5</c:v>
                </c:pt>
                <c:pt idx="138">
                  <c:v>7.990740740740739E-5</c:v>
                </c:pt>
                <c:pt idx="139">
                  <c:v>8.0486111111111199E-5</c:v>
                </c:pt>
                <c:pt idx="140">
                  <c:v>8.1064814814814791E-5</c:v>
                </c:pt>
                <c:pt idx="141">
                  <c:v>8.1643518518518599E-5</c:v>
                </c:pt>
                <c:pt idx="142">
                  <c:v>8.2222222222222299E-5</c:v>
                </c:pt>
                <c:pt idx="143">
                  <c:v>8.2800925925926E-5</c:v>
                </c:pt>
                <c:pt idx="144">
                  <c:v>8.3379629629629591E-5</c:v>
                </c:pt>
                <c:pt idx="145">
                  <c:v>8.3958333333333183E-5</c:v>
                </c:pt>
                <c:pt idx="146">
                  <c:v>8.4537037037036992E-5</c:v>
                </c:pt>
                <c:pt idx="147">
                  <c:v>8.5115740740740692E-5</c:v>
                </c:pt>
                <c:pt idx="148">
                  <c:v>8.5694444444444392E-5</c:v>
                </c:pt>
                <c:pt idx="149">
                  <c:v>8.6273148148148201E-5</c:v>
                </c:pt>
                <c:pt idx="150">
                  <c:v>8.6851851851851901E-5</c:v>
                </c:pt>
                <c:pt idx="151">
                  <c:v>8.7430555555555493E-5</c:v>
                </c:pt>
                <c:pt idx="152">
                  <c:v>8.8009259259259193E-5</c:v>
                </c:pt>
                <c:pt idx="153">
                  <c:v>8.8587962962962893E-5</c:v>
                </c:pt>
                <c:pt idx="154">
                  <c:v>8.9166666666666702E-5</c:v>
                </c:pt>
                <c:pt idx="155">
                  <c:v>8.9745370370370402E-5</c:v>
                </c:pt>
                <c:pt idx="156">
                  <c:v>9.0324074074074211E-5</c:v>
                </c:pt>
                <c:pt idx="157">
                  <c:v>9.0902777777777802E-5</c:v>
                </c:pt>
                <c:pt idx="158">
                  <c:v>9.1481481481481503E-5</c:v>
                </c:pt>
                <c:pt idx="159">
                  <c:v>9.2060185185185203E-5</c:v>
                </c:pt>
                <c:pt idx="160">
                  <c:v>9.2638888888888903E-5</c:v>
                </c:pt>
                <c:pt idx="161">
                  <c:v>9.3217592592592712E-5</c:v>
                </c:pt>
                <c:pt idx="162">
                  <c:v>9.3796296296296303E-5</c:v>
                </c:pt>
                <c:pt idx="163">
                  <c:v>9.4375000000000004E-5</c:v>
                </c:pt>
                <c:pt idx="164">
                  <c:v>9.4953703703703812E-5</c:v>
                </c:pt>
                <c:pt idx="165">
                  <c:v>9.5532407407407404E-5</c:v>
                </c:pt>
                <c:pt idx="166">
                  <c:v>9.6111111111111104E-5</c:v>
                </c:pt>
                <c:pt idx="167">
                  <c:v>9.6689814814814696E-5</c:v>
                </c:pt>
                <c:pt idx="168">
                  <c:v>9.7268518518518396E-5</c:v>
                </c:pt>
                <c:pt idx="169">
                  <c:v>9.7847222222222205E-5</c:v>
                </c:pt>
                <c:pt idx="170">
                  <c:v>9.8425925925925905E-5</c:v>
                </c:pt>
                <c:pt idx="171">
                  <c:v>9.9004629629629714E-5</c:v>
                </c:pt>
                <c:pt idx="172">
                  <c:v>9.9583333333333414E-5</c:v>
                </c:pt>
                <c:pt idx="173">
                  <c:v>1.0016203703703701E-4</c:v>
                </c:pt>
                <c:pt idx="174">
                  <c:v>1.0074074074074071E-4</c:v>
                </c:pt>
                <c:pt idx="175">
                  <c:v>1.0131944444444441E-4</c:v>
                </c:pt>
                <c:pt idx="176">
                  <c:v>1.0189814814814821E-4</c:v>
                </c:pt>
                <c:pt idx="177">
                  <c:v>1.0247685185185191E-4</c:v>
                </c:pt>
                <c:pt idx="178">
                  <c:v>1.0305555555555551E-4</c:v>
                </c:pt>
                <c:pt idx="179">
                  <c:v>1.0363425925925932E-4</c:v>
                </c:pt>
                <c:pt idx="180">
                  <c:v>1.0421296296296302E-4</c:v>
                </c:pt>
                <c:pt idx="181">
                  <c:v>1.0479166666666672E-4</c:v>
                </c:pt>
                <c:pt idx="182">
                  <c:v>1.0537037037037042E-4</c:v>
                </c:pt>
                <c:pt idx="183">
                  <c:v>1.0594907407407401E-4</c:v>
                </c:pt>
                <c:pt idx="184">
                  <c:v>1.0652777777777782E-4</c:v>
                </c:pt>
                <c:pt idx="185">
                  <c:v>1.0710648148148141E-4</c:v>
                </c:pt>
                <c:pt idx="186">
                  <c:v>1.0768518518518522E-4</c:v>
                </c:pt>
                <c:pt idx="187">
                  <c:v>1.0826388888888892E-4</c:v>
                </c:pt>
                <c:pt idx="188">
                  <c:v>1.0884259259259262E-4</c:v>
                </c:pt>
                <c:pt idx="189">
                  <c:v>1.0942129629629621E-4</c:v>
                </c:pt>
                <c:pt idx="190">
                  <c:v>1.0999999999999991E-4</c:v>
                </c:pt>
                <c:pt idx="191">
                  <c:v>1.1057870370370372E-4</c:v>
                </c:pt>
                <c:pt idx="192">
                  <c:v>1.1115740740740742E-4</c:v>
                </c:pt>
                <c:pt idx="193">
                  <c:v>1.1173611111111112E-4</c:v>
                </c:pt>
                <c:pt idx="194">
                  <c:v>1.1231481481481482E-4</c:v>
                </c:pt>
                <c:pt idx="195">
                  <c:v>1.1290509259259256E-4</c:v>
                </c:pt>
                <c:pt idx="196">
                  <c:v>1.1348379629629626E-4</c:v>
                </c:pt>
                <c:pt idx="197">
                  <c:v>1.1406249999999996E-4</c:v>
                </c:pt>
                <c:pt idx="198">
                  <c:v>1.1464120370370377E-4</c:v>
                </c:pt>
                <c:pt idx="199">
                  <c:v>1.1521990740740736E-4</c:v>
                </c:pt>
                <c:pt idx="200">
                  <c:v>1.1579861111111106E-4</c:v>
                </c:pt>
                <c:pt idx="201">
                  <c:v>1.1637731481481476E-4</c:v>
                </c:pt>
                <c:pt idx="202">
                  <c:v>1.1695601851851846E-4</c:v>
                </c:pt>
                <c:pt idx="203">
                  <c:v>1.1753472222222227E-4</c:v>
                </c:pt>
                <c:pt idx="204">
                  <c:v>1.1811342592592597E-4</c:v>
                </c:pt>
                <c:pt idx="205">
                  <c:v>1.1869212962962967E-4</c:v>
                </c:pt>
                <c:pt idx="206">
                  <c:v>1.1927083333333337E-4</c:v>
                </c:pt>
                <c:pt idx="207">
                  <c:v>1.1984953703703707E-4</c:v>
                </c:pt>
                <c:pt idx="208">
                  <c:v>1.2042824074074077E-4</c:v>
                </c:pt>
                <c:pt idx="209">
                  <c:v>1.2100694444444447E-4</c:v>
                </c:pt>
                <c:pt idx="210">
                  <c:v>1.2158564814814817E-4</c:v>
                </c:pt>
                <c:pt idx="211">
                  <c:v>1.2216435185185187E-4</c:v>
                </c:pt>
                <c:pt idx="212">
                  <c:v>1.2274305555555557E-4</c:v>
                </c:pt>
                <c:pt idx="213">
                  <c:v>1.2332175925925938E-4</c:v>
                </c:pt>
                <c:pt idx="214">
                  <c:v>1.2390046296296308E-4</c:v>
                </c:pt>
                <c:pt idx="215">
                  <c:v>1.2447916666666656E-4</c:v>
                </c:pt>
                <c:pt idx="216">
                  <c:v>1.2505787037037026E-4</c:v>
                </c:pt>
                <c:pt idx="217">
                  <c:v>1.2563657407407396E-4</c:v>
                </c:pt>
                <c:pt idx="218">
                  <c:v>1.2621527777777777E-4</c:v>
                </c:pt>
                <c:pt idx="219">
                  <c:v>1.2679398148148147E-4</c:v>
                </c:pt>
                <c:pt idx="220">
                  <c:v>1.2737268518518528E-4</c:v>
                </c:pt>
                <c:pt idx="221">
                  <c:v>1.2795138888888887E-4</c:v>
                </c:pt>
                <c:pt idx="222">
                  <c:v>1.2853009259259257E-4</c:v>
                </c:pt>
                <c:pt idx="223">
                  <c:v>1.2910879629629627E-4</c:v>
                </c:pt>
                <c:pt idx="224">
                  <c:v>1.2969907407407423E-4</c:v>
                </c:pt>
                <c:pt idx="225">
                  <c:v>1.3027777777777782E-4</c:v>
                </c:pt>
                <c:pt idx="226">
                  <c:v>1.3085648148148142E-4</c:v>
                </c:pt>
                <c:pt idx="227">
                  <c:v>1.3143518518518512E-4</c:v>
                </c:pt>
                <c:pt idx="228">
                  <c:v>1.3201388888888882E-4</c:v>
                </c:pt>
                <c:pt idx="229">
                  <c:v>1.3259259259259263E-4</c:v>
                </c:pt>
                <c:pt idx="230">
                  <c:v>1.3317129629629633E-4</c:v>
                </c:pt>
                <c:pt idx="231">
                  <c:v>1.3374999999999992E-4</c:v>
                </c:pt>
                <c:pt idx="232">
                  <c:v>1.3432870370370373E-4</c:v>
                </c:pt>
                <c:pt idx="233">
                  <c:v>1.3490740740740743E-4</c:v>
                </c:pt>
                <c:pt idx="234">
                  <c:v>1.3548611111111113E-4</c:v>
                </c:pt>
                <c:pt idx="235">
                  <c:v>1.3606481481481483E-4</c:v>
                </c:pt>
                <c:pt idx="236">
                  <c:v>1.3664351851851853E-4</c:v>
                </c:pt>
                <c:pt idx="237">
                  <c:v>1.3722222222222223E-4</c:v>
                </c:pt>
                <c:pt idx="238">
                  <c:v>1.3780092592592593E-4</c:v>
                </c:pt>
                <c:pt idx="239">
                  <c:v>1.3837962962962974E-4</c:v>
                </c:pt>
                <c:pt idx="240">
                  <c:v>1.3895833333333344E-4</c:v>
                </c:pt>
                <c:pt idx="241">
                  <c:v>1.3953703703703714E-4</c:v>
                </c:pt>
                <c:pt idx="242">
                  <c:v>1.4011574074074073E-4</c:v>
                </c:pt>
                <c:pt idx="243">
                  <c:v>1.4069444444444443E-4</c:v>
                </c:pt>
                <c:pt idx="244">
                  <c:v>1.4127314814814824E-4</c:v>
                </c:pt>
                <c:pt idx="245">
                  <c:v>1.4185185185185183E-4</c:v>
                </c:pt>
                <c:pt idx="246">
                  <c:v>1.4243055555555553E-4</c:v>
                </c:pt>
                <c:pt idx="247">
                  <c:v>1.4300925925925934E-4</c:v>
                </c:pt>
                <c:pt idx="248">
                  <c:v>1.4358796296296293E-4</c:v>
                </c:pt>
                <c:pt idx="249">
                  <c:v>1.4416666666666663E-4</c:v>
                </c:pt>
                <c:pt idx="250">
                  <c:v>1.4474537037037033E-4</c:v>
                </c:pt>
                <c:pt idx="251">
                  <c:v>1.4532407407407403E-4</c:v>
                </c:pt>
                <c:pt idx="252">
                  <c:v>1.4590277777777784E-4</c:v>
                </c:pt>
                <c:pt idx="253">
                  <c:v>1.4648148148148143E-4</c:v>
                </c:pt>
                <c:pt idx="254">
                  <c:v>1.4706018518518524E-4</c:v>
                </c:pt>
                <c:pt idx="255">
                  <c:v>1.4763888888888894E-4</c:v>
                </c:pt>
                <c:pt idx="256">
                  <c:v>1.4821759259259264E-4</c:v>
                </c:pt>
                <c:pt idx="257">
                  <c:v>1.4879629629629634E-4</c:v>
                </c:pt>
                <c:pt idx="258">
                  <c:v>1.4937499999999993E-4</c:v>
                </c:pt>
                <c:pt idx="259">
                  <c:v>1.4995370370370374E-4</c:v>
                </c:pt>
                <c:pt idx="260">
                  <c:v>1.5053240740740744E-4</c:v>
                </c:pt>
                <c:pt idx="261">
                  <c:v>1.5111111111111114E-4</c:v>
                </c:pt>
                <c:pt idx="262">
                  <c:v>1.5168981481481495E-4</c:v>
                </c:pt>
                <c:pt idx="263">
                  <c:v>1.5226851851851865E-4</c:v>
                </c:pt>
                <c:pt idx="264">
                  <c:v>1.5284722222222224E-4</c:v>
                </c:pt>
                <c:pt idx="265">
                  <c:v>1.5342592592592583E-4</c:v>
                </c:pt>
                <c:pt idx="266">
                  <c:v>1.5400462962962953E-4</c:v>
                </c:pt>
                <c:pt idx="267">
                  <c:v>1.5458333333333334E-4</c:v>
                </c:pt>
                <c:pt idx="268">
                  <c:v>1.5516203703703704E-4</c:v>
                </c:pt>
                <c:pt idx="269">
                  <c:v>1.5574074074074074E-4</c:v>
                </c:pt>
                <c:pt idx="270">
                  <c:v>1.5631944444444444E-4</c:v>
                </c:pt>
                <c:pt idx="271">
                  <c:v>1.5689814814814814E-4</c:v>
                </c:pt>
                <c:pt idx="272">
                  <c:v>1.5747685185185184E-4</c:v>
                </c:pt>
                <c:pt idx="273">
                  <c:v>1.5805555555555554E-4</c:v>
                </c:pt>
                <c:pt idx="274">
                  <c:v>1.5863425925925935E-4</c:v>
                </c:pt>
                <c:pt idx="275">
                  <c:v>1.5921296296296294E-4</c:v>
                </c:pt>
                <c:pt idx="276">
                  <c:v>1.5979166666666664E-4</c:v>
                </c:pt>
                <c:pt idx="277">
                  <c:v>1.6037037037037045E-4</c:v>
                </c:pt>
                <c:pt idx="278">
                  <c:v>1.6094907407407415E-4</c:v>
                </c:pt>
                <c:pt idx="279">
                  <c:v>1.6152777777777785E-4</c:v>
                </c:pt>
                <c:pt idx="280">
                  <c:v>1.6210648148148144E-4</c:v>
                </c:pt>
                <c:pt idx="281">
                  <c:v>1.6268518518518514E-4</c:v>
                </c:pt>
                <c:pt idx="282">
                  <c:v>1.6327546296296299E-4</c:v>
                </c:pt>
                <c:pt idx="283">
                  <c:v>1.6385416666666669E-4</c:v>
                </c:pt>
                <c:pt idx="284">
                  <c:v>1.6443287037037039E-4</c:v>
                </c:pt>
                <c:pt idx="285">
                  <c:v>1.6501157407407399E-4</c:v>
                </c:pt>
                <c:pt idx="286">
                  <c:v>1.6559027777777779E-4</c:v>
                </c:pt>
                <c:pt idx="287">
                  <c:v>1.661689814814815E-4</c:v>
                </c:pt>
                <c:pt idx="288">
                  <c:v>1.667476851851852E-4</c:v>
                </c:pt>
                <c:pt idx="289">
                  <c:v>1.67326388888889E-4</c:v>
                </c:pt>
                <c:pt idx="290">
                  <c:v>1.679050925925927E-4</c:v>
                </c:pt>
                <c:pt idx="291">
                  <c:v>1.684837962962963E-4</c:v>
                </c:pt>
                <c:pt idx="292">
                  <c:v>1.690625E-4</c:v>
                </c:pt>
                <c:pt idx="293">
                  <c:v>1.696412037037037E-4</c:v>
                </c:pt>
                <c:pt idx="294">
                  <c:v>1.7021990740740751E-4</c:v>
                </c:pt>
                <c:pt idx="295">
                  <c:v>1.707986111111111E-4</c:v>
                </c:pt>
                <c:pt idx="296">
                  <c:v>1.713773148148148E-4</c:v>
                </c:pt>
                <c:pt idx="297">
                  <c:v>1.719560185185185E-4</c:v>
                </c:pt>
                <c:pt idx="298">
                  <c:v>1.725347222222222E-4</c:v>
                </c:pt>
                <c:pt idx="299">
                  <c:v>1.731134259259259E-4</c:v>
                </c:pt>
                <c:pt idx="300">
                  <c:v>1.736921296296296E-4</c:v>
                </c:pt>
                <c:pt idx="301">
                  <c:v>1.742708333333333E-4</c:v>
                </c:pt>
                <c:pt idx="302">
                  <c:v>1.74849537037037E-4</c:v>
                </c:pt>
                <c:pt idx="303">
                  <c:v>1.754282407407407E-4</c:v>
                </c:pt>
                <c:pt idx="304">
                  <c:v>1.7600694444444451E-4</c:v>
                </c:pt>
                <c:pt idx="305">
                  <c:v>1.7658564814814821E-4</c:v>
                </c:pt>
                <c:pt idx="306">
                  <c:v>1.7716435185185191E-4</c:v>
                </c:pt>
                <c:pt idx="307">
                  <c:v>1.777430555555555E-4</c:v>
                </c:pt>
                <c:pt idx="308">
                  <c:v>1.783217592592592E-4</c:v>
                </c:pt>
                <c:pt idx="309">
                  <c:v>1.7890046296296301E-4</c:v>
                </c:pt>
                <c:pt idx="310">
                  <c:v>1.7947916666666671E-4</c:v>
                </c:pt>
                <c:pt idx="311">
                  <c:v>1.8006944444444445E-4</c:v>
                </c:pt>
                <c:pt idx="312">
                  <c:v>1.8064814814814804E-4</c:v>
                </c:pt>
                <c:pt idx="313">
                  <c:v>1.8122685185185185E-4</c:v>
                </c:pt>
                <c:pt idx="314">
                  <c:v>1.8180555555555555E-4</c:v>
                </c:pt>
                <c:pt idx="315">
                  <c:v>1.8238425925925936E-4</c:v>
                </c:pt>
                <c:pt idx="316">
                  <c:v>1.8296296296296306E-4</c:v>
                </c:pt>
                <c:pt idx="317">
                  <c:v>1.8354166666666665E-4</c:v>
                </c:pt>
                <c:pt idx="318">
                  <c:v>1.8412037037037035E-4</c:v>
                </c:pt>
                <c:pt idx="319">
                  <c:v>1.8469907407407405E-4</c:v>
                </c:pt>
                <c:pt idx="320">
                  <c:v>1.8527777777777786E-4</c:v>
                </c:pt>
                <c:pt idx="321">
                  <c:v>1.8585648148148156E-4</c:v>
                </c:pt>
                <c:pt idx="322">
                  <c:v>1.8643518518518526E-4</c:v>
                </c:pt>
                <c:pt idx="323">
                  <c:v>1.8701388888888896E-4</c:v>
                </c:pt>
                <c:pt idx="324">
                  <c:v>1.8759259259259266E-4</c:v>
                </c:pt>
                <c:pt idx="325">
                  <c:v>1.8817129629629625E-4</c:v>
                </c:pt>
                <c:pt idx="326">
                  <c:v>1.8874999999999995E-4</c:v>
                </c:pt>
                <c:pt idx="327">
                  <c:v>1.8932870370370365E-4</c:v>
                </c:pt>
                <c:pt idx="328">
                  <c:v>1.8990740740740735E-4</c:v>
                </c:pt>
                <c:pt idx="329">
                  <c:v>1.9048611111111105E-4</c:v>
                </c:pt>
                <c:pt idx="330">
                  <c:v>1.9106481481481486E-4</c:v>
                </c:pt>
                <c:pt idx="331">
                  <c:v>1.9164351851851856E-4</c:v>
                </c:pt>
                <c:pt idx="332">
                  <c:v>1.9222222222222226E-4</c:v>
                </c:pt>
                <c:pt idx="333">
                  <c:v>1.9280092592592585E-4</c:v>
                </c:pt>
                <c:pt idx="334">
                  <c:v>1.9337962962962955E-4</c:v>
                </c:pt>
                <c:pt idx="335">
                  <c:v>1.9395833333333336E-4</c:v>
                </c:pt>
                <c:pt idx="336">
                  <c:v>1.9453703703703706E-4</c:v>
                </c:pt>
                <c:pt idx="337">
                  <c:v>1.9511574074074076E-4</c:v>
                </c:pt>
                <c:pt idx="338">
                  <c:v>1.9569444444444457E-4</c:v>
                </c:pt>
                <c:pt idx="339">
                  <c:v>1.9627314814814816E-4</c:v>
                </c:pt>
                <c:pt idx="340">
                  <c:v>1.9685185185185186E-4</c:v>
                </c:pt>
                <c:pt idx="341">
                  <c:v>1.9743055555555556E-4</c:v>
                </c:pt>
                <c:pt idx="342">
                  <c:v>1.9800925925925926E-4</c:v>
                </c:pt>
                <c:pt idx="343">
                  <c:v>1.9858796296296307E-4</c:v>
                </c:pt>
                <c:pt idx="344">
                  <c:v>1.9916666666666667E-4</c:v>
                </c:pt>
                <c:pt idx="345">
                  <c:v>1.9974537037037047E-4</c:v>
                </c:pt>
                <c:pt idx="346">
                  <c:v>2.0032407407407407E-4</c:v>
                </c:pt>
                <c:pt idx="347">
                  <c:v>2.0090277777777777E-4</c:v>
                </c:pt>
                <c:pt idx="348">
                  <c:v>2.0148148148148147E-4</c:v>
                </c:pt>
                <c:pt idx="349">
                  <c:v>2.0206018518518506E-4</c:v>
                </c:pt>
                <c:pt idx="350">
                  <c:v>2.0263888888888887E-4</c:v>
                </c:pt>
                <c:pt idx="351">
                  <c:v>2.0321759259259257E-4</c:v>
                </c:pt>
                <c:pt idx="352">
                  <c:v>2.0379629629629627E-4</c:v>
                </c:pt>
                <c:pt idx="353">
                  <c:v>2.0437500000000008E-4</c:v>
                </c:pt>
                <c:pt idx="354">
                  <c:v>2.0495370370370378E-4</c:v>
                </c:pt>
                <c:pt idx="355">
                  <c:v>2.0553240740740737E-4</c:v>
                </c:pt>
                <c:pt idx="356">
                  <c:v>2.0611111111111107E-4</c:v>
                </c:pt>
                <c:pt idx="357">
                  <c:v>2.0668981481481477E-4</c:v>
                </c:pt>
                <c:pt idx="358">
                  <c:v>2.0726851851851858E-4</c:v>
                </c:pt>
                <c:pt idx="359">
                  <c:v>2.0784722222222228E-4</c:v>
                </c:pt>
                <c:pt idx="360">
                  <c:v>2.0842592592592609E-4</c:v>
                </c:pt>
                <c:pt idx="361">
                  <c:v>2.0900462962962968E-4</c:v>
                </c:pt>
                <c:pt idx="362">
                  <c:v>2.0958333333333338E-4</c:v>
                </c:pt>
                <c:pt idx="363">
                  <c:v>2.1016203703703708E-4</c:v>
                </c:pt>
                <c:pt idx="364">
                  <c:v>2.1074074074074078E-4</c:v>
                </c:pt>
                <c:pt idx="365">
                  <c:v>2.1131944444444459E-4</c:v>
                </c:pt>
                <c:pt idx="366">
                  <c:v>2.1189814814814807E-4</c:v>
                </c:pt>
                <c:pt idx="367">
                  <c:v>2.1247685185185177E-4</c:v>
                </c:pt>
                <c:pt idx="368">
                  <c:v>2.1305555555555558E-4</c:v>
                </c:pt>
                <c:pt idx="369">
                  <c:v>2.1364583333333343E-4</c:v>
                </c:pt>
                <c:pt idx="370">
                  <c:v>2.1422453703703713E-4</c:v>
                </c:pt>
                <c:pt idx="371">
                  <c:v>2.1480324074074072E-4</c:v>
                </c:pt>
                <c:pt idx="372">
                  <c:v>2.1538194444444453E-4</c:v>
                </c:pt>
                <c:pt idx="373">
                  <c:v>2.1596064814814823E-4</c:v>
                </c:pt>
                <c:pt idx="374">
                  <c:v>2.1653935185185193E-4</c:v>
                </c:pt>
                <c:pt idx="375">
                  <c:v>2.1711805555555552E-4</c:v>
                </c:pt>
                <c:pt idx="376">
                  <c:v>2.1769675925925911E-4</c:v>
                </c:pt>
                <c:pt idx="377">
                  <c:v>2.1827546296296292E-4</c:v>
                </c:pt>
                <c:pt idx="378">
                  <c:v>2.1885416666666662E-4</c:v>
                </c:pt>
                <c:pt idx="379">
                  <c:v>2.1943287037037043E-4</c:v>
                </c:pt>
                <c:pt idx="380">
                  <c:v>2.2001157407407413E-4</c:v>
                </c:pt>
                <c:pt idx="381">
                  <c:v>2.2059027777777783E-4</c:v>
                </c:pt>
                <c:pt idx="382">
                  <c:v>2.2116898148148142E-4</c:v>
                </c:pt>
                <c:pt idx="383">
                  <c:v>2.2174768518518512E-4</c:v>
                </c:pt>
                <c:pt idx="384">
                  <c:v>2.2232638888888893E-4</c:v>
                </c:pt>
                <c:pt idx="385">
                  <c:v>2.2290509259259263E-4</c:v>
                </c:pt>
                <c:pt idx="386">
                  <c:v>2.2348379629629633E-4</c:v>
                </c:pt>
                <c:pt idx="387">
                  <c:v>2.2406250000000003E-4</c:v>
                </c:pt>
                <c:pt idx="388">
                  <c:v>2.2464120370370373E-4</c:v>
                </c:pt>
                <c:pt idx="389">
                  <c:v>2.2521990740740743E-4</c:v>
                </c:pt>
                <c:pt idx="390">
                  <c:v>2.2579861111111113E-4</c:v>
                </c:pt>
                <c:pt idx="391">
                  <c:v>2.2637731481481483E-4</c:v>
                </c:pt>
                <c:pt idx="392">
                  <c:v>2.2695601851851864E-4</c:v>
                </c:pt>
                <c:pt idx="393">
                  <c:v>2.2753472222222223E-4</c:v>
                </c:pt>
                <c:pt idx="394">
                  <c:v>2.2811342592592604E-4</c:v>
                </c:pt>
                <c:pt idx="395">
                  <c:v>2.2869212962962974E-4</c:v>
                </c:pt>
                <c:pt idx="396">
                  <c:v>2.2927083333333333E-4</c:v>
                </c:pt>
                <c:pt idx="397">
                  <c:v>2.2984953703703703E-4</c:v>
                </c:pt>
                <c:pt idx="398">
                  <c:v>2.3043981481481478E-4</c:v>
                </c:pt>
                <c:pt idx="399">
                  <c:v>2.3101851851851858E-4</c:v>
                </c:pt>
                <c:pt idx="400">
                  <c:v>2.3159722222222228E-4</c:v>
                </c:pt>
                <c:pt idx="401">
                  <c:v>2.3217592592592598E-4</c:v>
                </c:pt>
                <c:pt idx="402">
                  <c:v>2.3275462962962968E-4</c:v>
                </c:pt>
                <c:pt idx="403">
                  <c:v>2.3333333333333328E-4</c:v>
                </c:pt>
                <c:pt idx="404">
                  <c:v>2.3391203703703709E-4</c:v>
                </c:pt>
                <c:pt idx="405">
                  <c:v>2.3449074074074068E-4</c:v>
                </c:pt>
                <c:pt idx="406">
                  <c:v>2.3506944444444449E-4</c:v>
                </c:pt>
                <c:pt idx="407">
                  <c:v>2.3564814814814819E-4</c:v>
                </c:pt>
                <c:pt idx="408">
                  <c:v>2.3622685185185178E-4</c:v>
                </c:pt>
                <c:pt idx="409">
                  <c:v>2.3680555555555548E-4</c:v>
                </c:pt>
                <c:pt idx="410">
                  <c:v>2.3738425925925918E-4</c:v>
                </c:pt>
                <c:pt idx="411">
                  <c:v>2.3796296296296299E-4</c:v>
                </c:pt>
                <c:pt idx="412">
                  <c:v>2.3854166666666669E-4</c:v>
                </c:pt>
                <c:pt idx="413">
                  <c:v>2.3912037037037039E-4</c:v>
                </c:pt>
                <c:pt idx="414">
                  <c:v>2.3969907407407409E-4</c:v>
                </c:pt>
                <c:pt idx="415">
                  <c:v>2.4027777777777779E-4</c:v>
                </c:pt>
                <c:pt idx="416">
                  <c:v>2.4085648148148149E-4</c:v>
                </c:pt>
                <c:pt idx="417">
                  <c:v>2.4143518518518519E-4</c:v>
                </c:pt>
                <c:pt idx="418">
                  <c:v>2.4201388888888889E-4</c:v>
                </c:pt>
                <c:pt idx="419">
                  <c:v>2.4259259259259259E-4</c:v>
                </c:pt>
                <c:pt idx="420">
                  <c:v>2.4317129629629629E-4</c:v>
                </c:pt>
                <c:pt idx="421">
                  <c:v>2.437500000000001E-4</c:v>
                </c:pt>
                <c:pt idx="422">
                  <c:v>2.443287037037038E-4</c:v>
                </c:pt>
                <c:pt idx="423">
                  <c:v>2.449074074074075E-4</c:v>
                </c:pt>
                <c:pt idx="424">
                  <c:v>2.454861111111112E-4</c:v>
                </c:pt>
                <c:pt idx="425">
                  <c:v>2.4606481481481468E-4</c:v>
                </c:pt>
                <c:pt idx="426">
                  <c:v>2.4664351851851849E-4</c:v>
                </c:pt>
                <c:pt idx="427">
                  <c:v>2.4722222222222219E-4</c:v>
                </c:pt>
                <c:pt idx="428">
                  <c:v>2.4780092592592589E-4</c:v>
                </c:pt>
                <c:pt idx="429">
                  <c:v>2.483796296296297E-4</c:v>
                </c:pt>
                <c:pt idx="430">
                  <c:v>2.4895833333333329E-4</c:v>
                </c:pt>
                <c:pt idx="431">
                  <c:v>2.4953703703703699E-4</c:v>
                </c:pt>
                <c:pt idx="432">
                  <c:v>2.5011574074074069E-4</c:v>
                </c:pt>
                <c:pt idx="433">
                  <c:v>2.5069444444444439E-4</c:v>
                </c:pt>
                <c:pt idx="434">
                  <c:v>2.512731481481482E-4</c:v>
                </c:pt>
                <c:pt idx="435">
                  <c:v>2.5185185185185179E-4</c:v>
                </c:pt>
                <c:pt idx="436">
                  <c:v>2.524305555555556E-4</c:v>
                </c:pt>
                <c:pt idx="437">
                  <c:v>2.530092592592593E-4</c:v>
                </c:pt>
                <c:pt idx="438">
                  <c:v>2.53587962962963E-4</c:v>
                </c:pt>
                <c:pt idx="439">
                  <c:v>2.541666666666667E-4</c:v>
                </c:pt>
                <c:pt idx="440">
                  <c:v>2.5474537037037051E-4</c:v>
                </c:pt>
                <c:pt idx="441">
                  <c:v>2.553240740740741E-4</c:v>
                </c:pt>
                <c:pt idx="442">
                  <c:v>2.559027777777778E-4</c:v>
                </c:pt>
                <c:pt idx="443">
                  <c:v>2.564814814814815E-4</c:v>
                </c:pt>
                <c:pt idx="444">
                  <c:v>2.570601851851852E-4</c:v>
                </c:pt>
                <c:pt idx="445">
                  <c:v>2.5763888888888901E-4</c:v>
                </c:pt>
                <c:pt idx="446">
                  <c:v>2.5821759259259249E-4</c:v>
                </c:pt>
                <c:pt idx="447">
                  <c:v>2.5879629629629619E-4</c:v>
                </c:pt>
                <c:pt idx="448">
                  <c:v>2.5937499999999989E-4</c:v>
                </c:pt>
                <c:pt idx="449">
                  <c:v>2.5995370370370359E-4</c:v>
                </c:pt>
                <c:pt idx="450">
                  <c:v>2.6053240740740751E-4</c:v>
                </c:pt>
                <c:pt idx="451">
                  <c:v>2.6111111111111121E-4</c:v>
                </c:pt>
                <c:pt idx="452">
                  <c:v>2.616898148148148E-4</c:v>
                </c:pt>
                <c:pt idx="453">
                  <c:v>2.622685185185185E-4</c:v>
                </c:pt>
                <c:pt idx="454">
                  <c:v>2.628472222222222E-4</c:v>
                </c:pt>
                <c:pt idx="455">
                  <c:v>2.6342592592592601E-4</c:v>
                </c:pt>
                <c:pt idx="456">
                  <c:v>2.6401620370370354E-4</c:v>
                </c:pt>
                <c:pt idx="457">
                  <c:v>2.6459490740740735E-4</c:v>
                </c:pt>
                <c:pt idx="458">
                  <c:v>2.6517361111111105E-4</c:v>
                </c:pt>
                <c:pt idx="459">
                  <c:v>2.6575231481481475E-4</c:v>
                </c:pt>
                <c:pt idx="460">
                  <c:v>2.6633101851851845E-4</c:v>
                </c:pt>
                <c:pt idx="461">
                  <c:v>2.6690972222222215E-4</c:v>
                </c:pt>
                <c:pt idx="462">
                  <c:v>2.6748842592592596E-4</c:v>
                </c:pt>
                <c:pt idx="463">
                  <c:v>2.6806712962962966E-4</c:v>
                </c:pt>
                <c:pt idx="464">
                  <c:v>2.6864583333333336E-4</c:v>
                </c:pt>
                <c:pt idx="465">
                  <c:v>2.6922453703703706E-4</c:v>
                </c:pt>
                <c:pt idx="466">
                  <c:v>2.6980324074074076E-4</c:v>
                </c:pt>
                <c:pt idx="467">
                  <c:v>2.7038194444444456E-4</c:v>
                </c:pt>
                <c:pt idx="468">
                  <c:v>2.7096064814814816E-4</c:v>
                </c:pt>
                <c:pt idx="469">
                  <c:v>2.7153935185185186E-4</c:v>
                </c:pt>
                <c:pt idx="470">
                  <c:v>2.7211805555555556E-4</c:v>
                </c:pt>
                <c:pt idx="471">
                  <c:v>2.7269675925925926E-4</c:v>
                </c:pt>
                <c:pt idx="472">
                  <c:v>2.7327546296296307E-4</c:v>
                </c:pt>
                <c:pt idx="473">
                  <c:v>2.7385416666666666E-4</c:v>
                </c:pt>
                <c:pt idx="474">
                  <c:v>2.7443287037037036E-4</c:v>
                </c:pt>
                <c:pt idx="475">
                  <c:v>2.7501157407407395E-4</c:v>
                </c:pt>
                <c:pt idx="476">
                  <c:v>2.7559027777777765E-4</c:v>
                </c:pt>
                <c:pt idx="477">
                  <c:v>2.7616898148148157E-4</c:v>
                </c:pt>
                <c:pt idx="478">
                  <c:v>2.7674768518518516E-4</c:v>
                </c:pt>
                <c:pt idx="479">
                  <c:v>2.7732638888888886E-4</c:v>
                </c:pt>
                <c:pt idx="480">
                  <c:v>2.7790509259259256E-4</c:v>
                </c:pt>
                <c:pt idx="481">
                  <c:v>2.7848379629629626E-4</c:v>
                </c:pt>
                <c:pt idx="482">
                  <c:v>2.7906250000000007E-4</c:v>
                </c:pt>
                <c:pt idx="483">
                  <c:v>2.7964120370370377E-4</c:v>
                </c:pt>
                <c:pt idx="484">
                  <c:v>2.8021990740740736E-4</c:v>
                </c:pt>
                <c:pt idx="485">
                  <c:v>2.808101851851851E-4</c:v>
                </c:pt>
                <c:pt idx="486">
                  <c:v>2.813888888888888E-4</c:v>
                </c:pt>
                <c:pt idx="487">
                  <c:v>2.819675925925925E-4</c:v>
                </c:pt>
                <c:pt idx="488">
                  <c:v>2.8254629629629642E-4</c:v>
                </c:pt>
                <c:pt idx="489">
                  <c:v>2.8312500000000001E-4</c:v>
                </c:pt>
                <c:pt idx="490">
                  <c:v>2.8370370370370371E-4</c:v>
                </c:pt>
                <c:pt idx="491">
                  <c:v>2.8428240740740741E-4</c:v>
                </c:pt>
                <c:pt idx="492">
                  <c:v>2.8486111111111111E-4</c:v>
                </c:pt>
                <c:pt idx="493">
                  <c:v>2.8543981481481492E-4</c:v>
                </c:pt>
                <c:pt idx="494">
                  <c:v>2.8601851851851851E-4</c:v>
                </c:pt>
                <c:pt idx="495">
                  <c:v>2.8659722222222221E-4</c:v>
                </c:pt>
                <c:pt idx="496">
                  <c:v>2.8717592592592591E-4</c:v>
                </c:pt>
                <c:pt idx="497">
                  <c:v>2.8775462962962961E-4</c:v>
                </c:pt>
                <c:pt idx="498">
                  <c:v>2.8833333333333342E-4</c:v>
                </c:pt>
                <c:pt idx="499">
                  <c:v>2.8891203703703712E-4</c:v>
                </c:pt>
                <c:pt idx="500">
                  <c:v>2.8949074074074071E-4</c:v>
                </c:pt>
                <c:pt idx="501">
                  <c:v>2.9006944444444441E-4</c:v>
                </c:pt>
                <c:pt idx="502">
                  <c:v>2.9064814814814811E-4</c:v>
                </c:pt>
                <c:pt idx="503">
                  <c:v>2.9122685185185203E-4</c:v>
                </c:pt>
                <c:pt idx="504">
                  <c:v>2.9180555555555573E-4</c:v>
                </c:pt>
                <c:pt idx="505">
                  <c:v>2.9238425925925932E-4</c:v>
                </c:pt>
                <c:pt idx="506">
                  <c:v>2.9296296296296291E-4</c:v>
                </c:pt>
                <c:pt idx="507">
                  <c:v>2.9354166666666661E-4</c:v>
                </c:pt>
                <c:pt idx="508">
                  <c:v>2.9412037037037042E-4</c:v>
                </c:pt>
                <c:pt idx="509">
                  <c:v>2.9469907407407412E-4</c:v>
                </c:pt>
                <c:pt idx="510">
                  <c:v>2.9527777777777772E-4</c:v>
                </c:pt>
                <c:pt idx="511">
                  <c:v>2.9585648148148142E-4</c:v>
                </c:pt>
                <c:pt idx="512">
                  <c:v>2.9643518518518512E-4</c:v>
                </c:pt>
                <c:pt idx="513">
                  <c:v>2.9701388888888892E-4</c:v>
                </c:pt>
                <c:pt idx="514">
                  <c:v>2.9759259259259262E-4</c:v>
                </c:pt>
                <c:pt idx="515">
                  <c:v>2.9817129629629632E-4</c:v>
                </c:pt>
                <c:pt idx="516">
                  <c:v>2.9874999999999992E-4</c:v>
                </c:pt>
                <c:pt idx="517">
                  <c:v>2.9932870370370362E-4</c:v>
                </c:pt>
                <c:pt idx="518">
                  <c:v>2.9990740740740753E-4</c:v>
                </c:pt>
                <c:pt idx="519">
                  <c:v>3.0048611111111123E-4</c:v>
                </c:pt>
                <c:pt idx="520">
                  <c:v>3.0106481481481493E-4</c:v>
                </c:pt>
                <c:pt idx="521">
                  <c:v>3.0164351851851853E-4</c:v>
                </c:pt>
                <c:pt idx="522">
                  <c:v>3.0222222222222223E-4</c:v>
                </c:pt>
                <c:pt idx="523">
                  <c:v>3.0280092592592603E-4</c:v>
                </c:pt>
                <c:pt idx="524">
                  <c:v>3.0337962962962973E-4</c:v>
                </c:pt>
                <c:pt idx="525">
                  <c:v>3.0395833333333343E-4</c:v>
                </c:pt>
                <c:pt idx="526">
                  <c:v>3.0453703703703692E-4</c:v>
                </c:pt>
                <c:pt idx="527">
                  <c:v>3.0511574074074062E-4</c:v>
                </c:pt>
                <c:pt idx="528">
                  <c:v>3.0569444444444443E-4</c:v>
                </c:pt>
                <c:pt idx="529">
                  <c:v>3.0627314814814813E-4</c:v>
                </c:pt>
                <c:pt idx="530">
                  <c:v>3.0685185185185183E-4</c:v>
                </c:pt>
                <c:pt idx="531">
                  <c:v>3.0743055555555553E-4</c:v>
                </c:pt>
                <c:pt idx="532">
                  <c:v>3.0800925925925912E-4</c:v>
                </c:pt>
                <c:pt idx="533">
                  <c:v>3.0858796296296304E-4</c:v>
                </c:pt>
                <c:pt idx="534">
                  <c:v>3.0916666666666674E-4</c:v>
                </c:pt>
                <c:pt idx="535">
                  <c:v>3.0974537037037044E-4</c:v>
                </c:pt>
                <c:pt idx="536">
                  <c:v>3.1032407407407414E-4</c:v>
                </c:pt>
                <c:pt idx="537">
                  <c:v>3.1090277777777773E-4</c:v>
                </c:pt>
                <c:pt idx="538">
                  <c:v>3.1148148148148154E-4</c:v>
                </c:pt>
                <c:pt idx="539">
                  <c:v>3.1206018518518524E-4</c:v>
                </c:pt>
                <c:pt idx="540">
                  <c:v>3.1263888888888894E-4</c:v>
                </c:pt>
                <c:pt idx="541">
                  <c:v>3.1321759259259264E-4</c:v>
                </c:pt>
                <c:pt idx="542">
                  <c:v>3.1379629629629634E-4</c:v>
                </c:pt>
                <c:pt idx="543">
                  <c:v>3.1438657407407397E-4</c:v>
                </c:pt>
                <c:pt idx="544">
                  <c:v>3.1496527777777767E-4</c:v>
                </c:pt>
                <c:pt idx="545">
                  <c:v>3.1554398148148159E-4</c:v>
                </c:pt>
                <c:pt idx="546">
                  <c:v>3.1612268518518529E-4</c:v>
                </c:pt>
                <c:pt idx="547">
                  <c:v>3.1670138888888899E-4</c:v>
                </c:pt>
                <c:pt idx="548">
                  <c:v>3.1728009259259258E-4</c:v>
                </c:pt>
                <c:pt idx="549">
                  <c:v>3.1785879629629628E-4</c:v>
                </c:pt>
                <c:pt idx="550">
                  <c:v>3.1843750000000009E-4</c:v>
                </c:pt>
                <c:pt idx="551">
                  <c:v>3.1901620370370379E-4</c:v>
                </c:pt>
                <c:pt idx="552">
                  <c:v>3.1959490740740749E-4</c:v>
                </c:pt>
                <c:pt idx="553">
                  <c:v>3.2017361111111108E-4</c:v>
                </c:pt>
                <c:pt idx="554">
                  <c:v>3.2075231481481478E-4</c:v>
                </c:pt>
                <c:pt idx="555">
                  <c:v>3.2133101851851859E-4</c:v>
                </c:pt>
                <c:pt idx="556">
                  <c:v>3.2190972222222218E-4</c:v>
                </c:pt>
                <c:pt idx="557">
                  <c:v>3.2248842592592588E-4</c:v>
                </c:pt>
                <c:pt idx="558">
                  <c:v>3.2306712962962947E-4</c:v>
                </c:pt>
                <c:pt idx="559">
                  <c:v>3.2364583333333317E-4</c:v>
                </c:pt>
                <c:pt idx="560">
                  <c:v>3.2422453703703709E-4</c:v>
                </c:pt>
                <c:pt idx="561">
                  <c:v>3.2480324074074079E-4</c:v>
                </c:pt>
                <c:pt idx="562">
                  <c:v>3.2538194444444449E-4</c:v>
                </c:pt>
                <c:pt idx="563">
                  <c:v>3.2596064814814819E-4</c:v>
                </c:pt>
                <c:pt idx="564">
                  <c:v>3.2653935185185178E-4</c:v>
                </c:pt>
                <c:pt idx="565">
                  <c:v>3.2711805555555559E-4</c:v>
                </c:pt>
                <c:pt idx="566">
                  <c:v>3.2769675925925929E-4</c:v>
                </c:pt>
                <c:pt idx="567">
                  <c:v>3.2827546296296299E-4</c:v>
                </c:pt>
                <c:pt idx="568">
                  <c:v>3.2885416666666669E-4</c:v>
                </c:pt>
                <c:pt idx="569">
                  <c:v>3.2943287037037029E-4</c:v>
                </c:pt>
                <c:pt idx="570">
                  <c:v>3.3001157407407409E-4</c:v>
                </c:pt>
                <c:pt idx="571">
                  <c:v>3.3059027777777779E-4</c:v>
                </c:pt>
                <c:pt idx="572">
                  <c:v>3.3118055555555564E-4</c:v>
                </c:pt>
                <c:pt idx="573">
                  <c:v>3.3175925925925934E-4</c:v>
                </c:pt>
                <c:pt idx="574">
                  <c:v>3.3233796296296304E-4</c:v>
                </c:pt>
                <c:pt idx="575">
                  <c:v>3.3291666666666664E-4</c:v>
                </c:pt>
                <c:pt idx="576">
                  <c:v>3.3349537037037034E-4</c:v>
                </c:pt>
                <c:pt idx="577">
                  <c:v>3.3407407407407415E-4</c:v>
                </c:pt>
                <c:pt idx="578">
                  <c:v>3.3465277777777785E-4</c:v>
                </c:pt>
                <c:pt idx="579">
                  <c:v>3.3523148148148155E-4</c:v>
                </c:pt>
                <c:pt idx="580">
                  <c:v>3.3581018518518514E-4</c:v>
                </c:pt>
                <c:pt idx="581">
                  <c:v>3.3638888888888884E-4</c:v>
                </c:pt>
                <c:pt idx="582">
                  <c:v>3.3696759259259265E-4</c:v>
                </c:pt>
                <c:pt idx="583">
                  <c:v>3.3754629629629635E-4</c:v>
                </c:pt>
                <c:pt idx="584">
                  <c:v>3.3812500000000005E-4</c:v>
                </c:pt>
                <c:pt idx="585">
                  <c:v>3.3870370370370353E-4</c:v>
                </c:pt>
                <c:pt idx="586">
                  <c:v>3.3928240740740723E-4</c:v>
                </c:pt>
                <c:pt idx="587">
                  <c:v>3.3986111111111115E-4</c:v>
                </c:pt>
                <c:pt idx="588">
                  <c:v>3.4043981481481485E-4</c:v>
                </c:pt>
                <c:pt idx="589">
                  <c:v>3.4101851851851855E-4</c:v>
                </c:pt>
                <c:pt idx="590">
                  <c:v>3.4159722222222225E-4</c:v>
                </c:pt>
                <c:pt idx="591">
                  <c:v>3.4217592592592584E-4</c:v>
                </c:pt>
                <c:pt idx="592">
                  <c:v>3.4275462962962965E-4</c:v>
                </c:pt>
                <c:pt idx="593">
                  <c:v>3.4333333333333335E-4</c:v>
                </c:pt>
                <c:pt idx="594">
                  <c:v>3.4391203703703705E-4</c:v>
                </c:pt>
                <c:pt idx="595">
                  <c:v>3.4449074074074075E-4</c:v>
                </c:pt>
                <c:pt idx="596">
                  <c:v>3.4506944444444434E-4</c:v>
                </c:pt>
                <c:pt idx="597">
                  <c:v>3.4564814814814815E-4</c:v>
                </c:pt>
                <c:pt idx="598">
                  <c:v>3.4622685185185185E-4</c:v>
                </c:pt>
                <c:pt idx="599">
                  <c:v>3.4680555555555555E-4</c:v>
                </c:pt>
                <c:pt idx="600">
                  <c:v>3.4738425925925925E-4</c:v>
                </c:pt>
                <c:pt idx="601">
                  <c:v>3.4796296296296284E-4</c:v>
                </c:pt>
                <c:pt idx="602">
                  <c:v>3.4854166666666676E-4</c:v>
                </c:pt>
                <c:pt idx="603">
                  <c:v>3.4912037037037046E-4</c:v>
                </c:pt>
                <c:pt idx="604">
                  <c:v>3.4969907407407416E-4</c:v>
                </c:pt>
                <c:pt idx="605">
                  <c:v>3.5027777777777786E-4</c:v>
                </c:pt>
                <c:pt idx="606">
                  <c:v>3.5085648148148145E-4</c:v>
                </c:pt>
                <c:pt idx="607">
                  <c:v>3.5143518518518515E-4</c:v>
                </c:pt>
                <c:pt idx="608">
                  <c:v>3.5201388888888885E-4</c:v>
                </c:pt>
                <c:pt idx="609">
                  <c:v>3.5259259259259255E-4</c:v>
                </c:pt>
                <c:pt idx="610">
                  <c:v>3.5317129629629625E-4</c:v>
                </c:pt>
                <c:pt idx="611">
                  <c:v>3.5374999999999995E-4</c:v>
                </c:pt>
                <c:pt idx="612">
                  <c:v>3.5432870370370365E-4</c:v>
                </c:pt>
                <c:pt idx="613">
                  <c:v>3.5490740740740735E-4</c:v>
                </c:pt>
                <c:pt idx="614">
                  <c:v>3.5548611111111105E-4</c:v>
                </c:pt>
                <c:pt idx="615">
                  <c:v>3.5606481481481475E-4</c:v>
                </c:pt>
                <c:pt idx="616">
                  <c:v>3.5664351851851845E-4</c:v>
                </c:pt>
                <c:pt idx="617">
                  <c:v>3.5722222222222237E-4</c:v>
                </c:pt>
                <c:pt idx="618">
                  <c:v>3.5780092592592596E-4</c:v>
                </c:pt>
                <c:pt idx="619">
                  <c:v>3.5837962962962966E-4</c:v>
                </c:pt>
                <c:pt idx="620">
                  <c:v>3.5895833333333336E-4</c:v>
                </c:pt>
                <c:pt idx="621">
                  <c:v>3.5953703703703706E-4</c:v>
                </c:pt>
                <c:pt idx="622">
                  <c:v>3.6011574074074087E-4</c:v>
                </c:pt>
                <c:pt idx="623">
                  <c:v>3.6069444444444446E-4</c:v>
                </c:pt>
                <c:pt idx="624">
                  <c:v>3.6127314814814816E-4</c:v>
                </c:pt>
                <c:pt idx="625">
                  <c:v>3.6185185185185186E-4</c:v>
                </c:pt>
                <c:pt idx="626">
                  <c:v>3.6243055555555546E-4</c:v>
                </c:pt>
                <c:pt idx="627">
                  <c:v>3.6300925925925926E-4</c:v>
                </c:pt>
                <c:pt idx="628">
                  <c:v>3.6358796296296286E-4</c:v>
                </c:pt>
                <c:pt idx="629">
                  <c:v>3.6416666666666656E-4</c:v>
                </c:pt>
                <c:pt idx="630">
                  <c:v>3.6475694444444451E-4</c:v>
                </c:pt>
                <c:pt idx="631">
                  <c:v>3.6533564814814821E-4</c:v>
                </c:pt>
                <c:pt idx="632">
                  <c:v>3.6591435185185191E-4</c:v>
                </c:pt>
                <c:pt idx="633">
                  <c:v>3.6649305555555572E-4</c:v>
                </c:pt>
                <c:pt idx="634">
                  <c:v>3.6707175925925932E-4</c:v>
                </c:pt>
                <c:pt idx="635">
                  <c:v>3.6765046296296302E-4</c:v>
                </c:pt>
                <c:pt idx="636">
                  <c:v>3.6822916666666661E-4</c:v>
                </c:pt>
                <c:pt idx="637">
                  <c:v>3.6880787037037031E-4</c:v>
                </c:pt>
                <c:pt idx="638">
                  <c:v>3.6938657407407412E-4</c:v>
                </c:pt>
                <c:pt idx="639">
                  <c:v>3.6996527777777771E-4</c:v>
                </c:pt>
                <c:pt idx="640">
                  <c:v>3.7054398148148141E-4</c:v>
                </c:pt>
                <c:pt idx="641">
                  <c:v>3.7112268518518511E-4</c:v>
                </c:pt>
                <c:pt idx="642">
                  <c:v>3.7170138888888881E-4</c:v>
                </c:pt>
                <c:pt idx="643">
                  <c:v>3.7228009259259273E-4</c:v>
                </c:pt>
                <c:pt idx="644">
                  <c:v>3.7285879629629643E-4</c:v>
                </c:pt>
                <c:pt idx="645">
                  <c:v>3.7343750000000002E-4</c:v>
                </c:pt>
                <c:pt idx="646">
                  <c:v>3.7401620370370372E-4</c:v>
                </c:pt>
                <c:pt idx="647">
                  <c:v>3.7459490740740742E-4</c:v>
                </c:pt>
                <c:pt idx="648">
                  <c:v>3.7517361111111123E-4</c:v>
                </c:pt>
                <c:pt idx="649">
                  <c:v>3.7575231481481493E-4</c:v>
                </c:pt>
                <c:pt idx="650">
                  <c:v>3.7633101851851852E-4</c:v>
                </c:pt>
                <c:pt idx="651">
                  <c:v>3.7690972222222222E-4</c:v>
                </c:pt>
                <c:pt idx="652">
                  <c:v>3.7748842592592592E-4</c:v>
                </c:pt>
                <c:pt idx="653">
                  <c:v>3.7806712962962973E-4</c:v>
                </c:pt>
                <c:pt idx="654">
                  <c:v>3.7864583333333343E-4</c:v>
                </c:pt>
                <c:pt idx="655">
                  <c:v>3.7922453703703702E-4</c:v>
                </c:pt>
                <c:pt idx="656">
                  <c:v>3.7980324074074061E-4</c:v>
                </c:pt>
                <c:pt idx="657">
                  <c:v>3.8038194444444431E-4</c:v>
                </c:pt>
                <c:pt idx="658">
                  <c:v>3.8096064814814823E-4</c:v>
                </c:pt>
                <c:pt idx="659">
                  <c:v>3.8155092592592597E-4</c:v>
                </c:pt>
                <c:pt idx="660">
                  <c:v>3.8212962962962978E-4</c:v>
                </c:pt>
                <c:pt idx="661">
                  <c:v>3.8270833333333337E-4</c:v>
                </c:pt>
                <c:pt idx="662">
                  <c:v>3.8328703703703707E-4</c:v>
                </c:pt>
                <c:pt idx="663">
                  <c:v>3.8386574074074077E-4</c:v>
                </c:pt>
                <c:pt idx="664">
                  <c:v>3.8444444444444447E-4</c:v>
                </c:pt>
                <c:pt idx="665">
                  <c:v>3.8502314814814828E-4</c:v>
                </c:pt>
                <c:pt idx="666">
                  <c:v>3.8560185185185176E-4</c:v>
                </c:pt>
                <c:pt idx="667">
                  <c:v>3.8618055555555546E-4</c:v>
                </c:pt>
                <c:pt idx="668">
                  <c:v>3.8675925925925916E-4</c:v>
                </c:pt>
                <c:pt idx="669">
                  <c:v>3.8733796296296286E-4</c:v>
                </c:pt>
                <c:pt idx="670">
                  <c:v>3.8791666666666678E-4</c:v>
                </c:pt>
                <c:pt idx="671">
                  <c:v>3.8849537037037037E-4</c:v>
                </c:pt>
                <c:pt idx="672">
                  <c:v>3.8907407407407407E-4</c:v>
                </c:pt>
                <c:pt idx="673">
                  <c:v>3.8965277777777777E-4</c:v>
                </c:pt>
                <c:pt idx="674">
                  <c:v>3.9023148148148147E-4</c:v>
                </c:pt>
                <c:pt idx="675">
                  <c:v>3.9081018518518528E-4</c:v>
                </c:pt>
                <c:pt idx="676">
                  <c:v>3.9138888888888898E-4</c:v>
                </c:pt>
                <c:pt idx="677">
                  <c:v>3.9196759259259257E-4</c:v>
                </c:pt>
                <c:pt idx="678">
                  <c:v>3.9254629629629627E-4</c:v>
                </c:pt>
                <c:pt idx="679">
                  <c:v>3.9312499999999997E-4</c:v>
                </c:pt>
                <c:pt idx="680">
                  <c:v>3.9370370370370378E-4</c:v>
                </c:pt>
                <c:pt idx="681">
                  <c:v>3.9428240740740748E-4</c:v>
                </c:pt>
                <c:pt idx="682">
                  <c:v>3.9486111111111107E-4</c:v>
                </c:pt>
                <c:pt idx="683">
                  <c:v>3.9543981481481477E-4</c:v>
                </c:pt>
                <c:pt idx="684">
                  <c:v>3.9601851851851848E-4</c:v>
                </c:pt>
                <c:pt idx="685">
                  <c:v>3.9659722222222239E-4</c:v>
                </c:pt>
                <c:pt idx="686">
                  <c:v>3.9717592592592609E-4</c:v>
                </c:pt>
                <c:pt idx="687">
                  <c:v>3.9775462962962958E-4</c:v>
                </c:pt>
                <c:pt idx="688">
                  <c:v>3.9833333333333328E-4</c:v>
                </c:pt>
                <c:pt idx="689">
                  <c:v>3.9891203703703698E-4</c:v>
                </c:pt>
                <c:pt idx="690">
                  <c:v>3.9949074074074078E-4</c:v>
                </c:pt>
                <c:pt idx="691">
                  <c:v>4.0006944444444448E-4</c:v>
                </c:pt>
                <c:pt idx="692">
                  <c:v>4.0064814814814819E-4</c:v>
                </c:pt>
                <c:pt idx="693">
                  <c:v>4.0122685185185178E-4</c:v>
                </c:pt>
                <c:pt idx="694">
                  <c:v>4.0180555555555548E-4</c:v>
                </c:pt>
                <c:pt idx="695">
                  <c:v>4.0238425925925929E-4</c:v>
                </c:pt>
                <c:pt idx="696">
                  <c:v>4.0296296296296299E-4</c:v>
                </c:pt>
                <c:pt idx="697">
                  <c:v>4.0354166666666669E-4</c:v>
                </c:pt>
                <c:pt idx="698">
                  <c:v>4.0412037037037028E-4</c:v>
                </c:pt>
                <c:pt idx="699">
                  <c:v>4.0469907407407398E-4</c:v>
                </c:pt>
                <c:pt idx="700">
                  <c:v>4.052777777777779E-4</c:v>
                </c:pt>
                <c:pt idx="701">
                  <c:v>4.058564814814816E-4</c:v>
                </c:pt>
                <c:pt idx="702">
                  <c:v>4.064351851851853E-4</c:v>
                </c:pt>
                <c:pt idx="703">
                  <c:v>4.07013888888889E-4</c:v>
                </c:pt>
                <c:pt idx="704">
                  <c:v>4.0759259259259259E-4</c:v>
                </c:pt>
                <c:pt idx="705">
                  <c:v>4.081712962962964E-4</c:v>
                </c:pt>
                <c:pt idx="706">
                  <c:v>4.087500000000001E-4</c:v>
                </c:pt>
                <c:pt idx="707">
                  <c:v>4.0932870370370369E-4</c:v>
                </c:pt>
                <c:pt idx="708">
                  <c:v>4.0990740740740739E-4</c:v>
                </c:pt>
                <c:pt idx="709">
                  <c:v>4.1048611111111098E-4</c:v>
                </c:pt>
                <c:pt idx="710">
                  <c:v>4.1106481481481479E-4</c:v>
                </c:pt>
                <c:pt idx="711">
                  <c:v>4.1164351851851849E-4</c:v>
                </c:pt>
                <c:pt idx="712">
                  <c:v>4.1222222222222219E-4</c:v>
                </c:pt>
                <c:pt idx="713">
                  <c:v>4.1280092592592589E-4</c:v>
                </c:pt>
                <c:pt idx="714">
                  <c:v>4.1337962962962948E-4</c:v>
                </c:pt>
                <c:pt idx="715">
                  <c:v>4.139583333333334E-4</c:v>
                </c:pt>
                <c:pt idx="716">
                  <c:v>4.145370370370371E-4</c:v>
                </c:pt>
                <c:pt idx="717">
                  <c:v>4.1512731481481484E-4</c:v>
                </c:pt>
                <c:pt idx="718">
                  <c:v>4.1570601851851854E-4</c:v>
                </c:pt>
                <c:pt idx="719">
                  <c:v>4.1628472222222213E-4</c:v>
                </c:pt>
                <c:pt idx="720">
                  <c:v>4.1686342592592583E-4</c:v>
                </c:pt>
                <c:pt idx="721">
                  <c:v>4.1744212962962953E-4</c:v>
                </c:pt>
                <c:pt idx="722">
                  <c:v>4.1802083333333334E-4</c:v>
                </c:pt>
                <c:pt idx="723">
                  <c:v>4.1859953703703704E-4</c:v>
                </c:pt>
                <c:pt idx="724">
                  <c:v>4.1917824074074074E-4</c:v>
                </c:pt>
                <c:pt idx="725">
                  <c:v>4.1975694444444433E-4</c:v>
                </c:pt>
                <c:pt idx="726">
                  <c:v>4.2033564814814803E-4</c:v>
                </c:pt>
                <c:pt idx="727">
                  <c:v>4.2091435185185195E-4</c:v>
                </c:pt>
                <c:pt idx="728">
                  <c:v>4.2149305555555565E-4</c:v>
                </c:pt>
                <c:pt idx="729">
                  <c:v>4.2207175925925935E-4</c:v>
                </c:pt>
                <c:pt idx="730">
                  <c:v>4.2265046296296294E-4</c:v>
                </c:pt>
                <c:pt idx="731">
                  <c:v>4.2322916666666664E-4</c:v>
                </c:pt>
                <c:pt idx="732">
                  <c:v>4.2380787037037045E-4</c:v>
                </c:pt>
                <c:pt idx="733">
                  <c:v>4.2438657407407415E-4</c:v>
                </c:pt>
                <c:pt idx="734">
                  <c:v>4.2496527777777785E-4</c:v>
                </c:pt>
                <c:pt idx="735">
                  <c:v>4.2554398148148155E-4</c:v>
                </c:pt>
                <c:pt idx="736">
                  <c:v>4.2612268518518504E-4</c:v>
                </c:pt>
                <c:pt idx="737">
                  <c:v>4.2670138888888884E-4</c:v>
                </c:pt>
                <c:pt idx="738">
                  <c:v>4.2728009259259254E-4</c:v>
                </c:pt>
                <c:pt idx="739">
                  <c:v>4.2785879629629624E-4</c:v>
                </c:pt>
                <c:pt idx="740">
                  <c:v>4.2843749999999994E-4</c:v>
                </c:pt>
                <c:pt idx="741">
                  <c:v>4.2901620370370354E-4</c:v>
                </c:pt>
                <c:pt idx="742">
                  <c:v>4.2959490740740745E-4</c:v>
                </c:pt>
                <c:pt idx="743">
                  <c:v>4.3017361111111115E-4</c:v>
                </c:pt>
                <c:pt idx="744">
                  <c:v>4.3075231481481485E-4</c:v>
                </c:pt>
                <c:pt idx="745">
                  <c:v>4.3133101851851855E-4</c:v>
                </c:pt>
                <c:pt idx="746">
                  <c:v>4.3192129629629619E-4</c:v>
                </c:pt>
                <c:pt idx="747">
                  <c:v>4.3249999999999989E-4</c:v>
                </c:pt>
                <c:pt idx="748">
                  <c:v>4.330787037037037E-4</c:v>
                </c:pt>
                <c:pt idx="749">
                  <c:v>4.336574074074074E-4</c:v>
                </c:pt>
                <c:pt idx="750">
                  <c:v>4.342361111111111E-4</c:v>
                </c:pt>
                <c:pt idx="751">
                  <c:v>4.3481481481481469E-4</c:v>
                </c:pt>
                <c:pt idx="752">
                  <c:v>4.3539351851851839E-4</c:v>
                </c:pt>
                <c:pt idx="753">
                  <c:v>4.3597222222222231E-4</c:v>
                </c:pt>
                <c:pt idx="754">
                  <c:v>4.3655092592592601E-4</c:v>
                </c:pt>
                <c:pt idx="755">
                  <c:v>4.3712962962962971E-4</c:v>
                </c:pt>
                <c:pt idx="756">
                  <c:v>4.3770833333333341E-4</c:v>
                </c:pt>
                <c:pt idx="757">
                  <c:v>4.38287037037037E-4</c:v>
                </c:pt>
                <c:pt idx="758">
                  <c:v>4.3886574074074081E-4</c:v>
                </c:pt>
                <c:pt idx="759">
                  <c:v>4.3944444444444451E-4</c:v>
                </c:pt>
                <c:pt idx="760">
                  <c:v>4.4002314814814821E-4</c:v>
                </c:pt>
                <c:pt idx="761">
                  <c:v>4.4060185185185191E-4</c:v>
                </c:pt>
                <c:pt idx="762">
                  <c:v>4.411805555555555E-4</c:v>
                </c:pt>
                <c:pt idx="763">
                  <c:v>4.4175925925925931E-4</c:v>
                </c:pt>
                <c:pt idx="764">
                  <c:v>4.4233796296296301E-4</c:v>
                </c:pt>
                <c:pt idx="765">
                  <c:v>4.4291666666666671E-4</c:v>
                </c:pt>
                <c:pt idx="766">
                  <c:v>4.434953703703703E-4</c:v>
                </c:pt>
                <c:pt idx="767">
                  <c:v>4.4407407407407389E-4</c:v>
                </c:pt>
                <c:pt idx="768">
                  <c:v>4.4465277777777781E-4</c:v>
                </c:pt>
                <c:pt idx="769">
                  <c:v>4.4523148148148151E-4</c:v>
                </c:pt>
                <c:pt idx="770">
                  <c:v>4.4581018518518521E-4</c:v>
                </c:pt>
                <c:pt idx="771">
                  <c:v>4.4638888888888891E-4</c:v>
                </c:pt>
                <c:pt idx="772">
                  <c:v>4.4696759259259261E-4</c:v>
                </c:pt>
                <c:pt idx="773">
                  <c:v>4.4754629629629631E-4</c:v>
                </c:pt>
                <c:pt idx="774">
                  <c:v>4.4812500000000001E-4</c:v>
                </c:pt>
                <c:pt idx="775">
                  <c:v>4.4870370370370371E-4</c:v>
                </c:pt>
                <c:pt idx="776">
                  <c:v>4.4928240740740741E-4</c:v>
                </c:pt>
                <c:pt idx="777">
                  <c:v>4.4986111111111111E-4</c:v>
                </c:pt>
                <c:pt idx="778">
                  <c:v>4.5043981481481492E-4</c:v>
                </c:pt>
                <c:pt idx="779">
                  <c:v>4.5101851851851851E-4</c:v>
                </c:pt>
                <c:pt idx="780">
                  <c:v>4.5159722222222221E-4</c:v>
                </c:pt>
                <c:pt idx="781">
                  <c:v>4.5217592592592591E-4</c:v>
                </c:pt>
                <c:pt idx="782">
                  <c:v>4.5275462962962961E-4</c:v>
                </c:pt>
                <c:pt idx="783">
                  <c:v>4.5333333333333353E-4</c:v>
                </c:pt>
                <c:pt idx="784">
                  <c:v>4.5391203703703712E-4</c:v>
                </c:pt>
                <c:pt idx="785">
                  <c:v>4.5449074074074082E-4</c:v>
                </c:pt>
                <c:pt idx="786">
                  <c:v>4.5506944444444452E-4</c:v>
                </c:pt>
                <c:pt idx="787">
                  <c:v>4.5564814814814811E-4</c:v>
                </c:pt>
                <c:pt idx="788">
                  <c:v>4.5622685185185192E-4</c:v>
                </c:pt>
                <c:pt idx="789">
                  <c:v>4.5680555555555551E-4</c:v>
                </c:pt>
                <c:pt idx="790">
                  <c:v>4.5738425925925921E-4</c:v>
                </c:pt>
                <c:pt idx="791">
                  <c:v>4.5796296296296291E-4</c:v>
                </c:pt>
                <c:pt idx="792">
                  <c:v>4.5854166666666661E-4</c:v>
                </c:pt>
                <c:pt idx="793">
                  <c:v>4.5912037037037042E-4</c:v>
                </c:pt>
                <c:pt idx="794">
                  <c:v>4.5969907407407412E-4</c:v>
                </c:pt>
                <c:pt idx="795">
                  <c:v>4.6027777777777771E-4</c:v>
                </c:pt>
                <c:pt idx="796">
                  <c:v>4.6085648148148141E-4</c:v>
                </c:pt>
                <c:pt idx="797">
                  <c:v>4.6143518518518511E-4</c:v>
                </c:pt>
                <c:pt idx="798">
                  <c:v>4.6201388888888903E-4</c:v>
                </c:pt>
                <c:pt idx="799">
                  <c:v>4.6259259259259273E-4</c:v>
                </c:pt>
                <c:pt idx="800">
                  <c:v>4.6317129629629632E-4</c:v>
                </c:pt>
                <c:pt idx="801">
                  <c:v>4.6375000000000002E-4</c:v>
                </c:pt>
                <c:pt idx="802">
                  <c:v>4.6432870370370372E-4</c:v>
                </c:pt>
                <c:pt idx="803">
                  <c:v>4.6490740740740753E-4</c:v>
                </c:pt>
                <c:pt idx="804">
                  <c:v>4.6549768518518517E-4</c:v>
                </c:pt>
                <c:pt idx="805">
                  <c:v>4.6607638888888887E-4</c:v>
                </c:pt>
                <c:pt idx="806">
                  <c:v>4.6665509259259257E-4</c:v>
                </c:pt>
                <c:pt idx="807">
                  <c:v>4.6723379629629627E-4</c:v>
                </c:pt>
                <c:pt idx="808">
                  <c:v>4.6781249999999997E-4</c:v>
                </c:pt>
                <c:pt idx="809">
                  <c:v>4.6839120370370367E-4</c:v>
                </c:pt>
                <c:pt idx="810">
                  <c:v>4.6896990740740758E-4</c:v>
                </c:pt>
                <c:pt idx="811">
                  <c:v>4.6954861111111118E-4</c:v>
                </c:pt>
                <c:pt idx="812">
                  <c:v>4.7012731481481488E-4</c:v>
                </c:pt>
                <c:pt idx="813">
                  <c:v>4.7070601851851858E-4</c:v>
                </c:pt>
                <c:pt idx="814">
                  <c:v>4.7128472222222228E-4</c:v>
                </c:pt>
                <c:pt idx="815">
                  <c:v>4.7186342592592608E-4</c:v>
                </c:pt>
                <c:pt idx="816">
                  <c:v>4.7244212962962968E-4</c:v>
                </c:pt>
                <c:pt idx="817">
                  <c:v>4.7302083333333327E-4</c:v>
                </c:pt>
                <c:pt idx="818">
                  <c:v>4.7359953703703697E-4</c:v>
                </c:pt>
                <c:pt idx="819">
                  <c:v>4.7417824074074067E-4</c:v>
                </c:pt>
                <c:pt idx="820">
                  <c:v>4.7475694444444448E-4</c:v>
                </c:pt>
                <c:pt idx="821">
                  <c:v>4.7533564814814807E-4</c:v>
                </c:pt>
                <c:pt idx="822">
                  <c:v>4.7591435185185177E-4</c:v>
                </c:pt>
                <c:pt idx="823">
                  <c:v>4.7649305555555547E-4</c:v>
                </c:pt>
                <c:pt idx="824">
                  <c:v>4.7707175925925917E-4</c:v>
                </c:pt>
                <c:pt idx="825">
                  <c:v>4.7765046296296309E-4</c:v>
                </c:pt>
                <c:pt idx="826">
                  <c:v>4.7822916666666679E-4</c:v>
                </c:pt>
                <c:pt idx="827">
                  <c:v>4.7880787037037038E-4</c:v>
                </c:pt>
                <c:pt idx="828">
                  <c:v>4.7938657407407408E-4</c:v>
                </c:pt>
                <c:pt idx="829">
                  <c:v>4.7996527777777778E-4</c:v>
                </c:pt>
                <c:pt idx="830">
                  <c:v>4.8054398148148159E-4</c:v>
                </c:pt>
                <c:pt idx="831">
                  <c:v>4.8112268518518529E-4</c:v>
                </c:pt>
                <c:pt idx="832">
                  <c:v>4.8170138888888888E-4</c:v>
                </c:pt>
                <c:pt idx="833">
                  <c:v>4.8229166666666662E-4</c:v>
                </c:pt>
                <c:pt idx="834">
                  <c:v>4.8287037037037032E-4</c:v>
                </c:pt>
                <c:pt idx="835">
                  <c:v>4.8344907407407402E-4</c:v>
                </c:pt>
                <c:pt idx="836">
                  <c:v>4.8402777777777772E-4</c:v>
                </c:pt>
                <c:pt idx="837">
                  <c:v>4.8460648148148164E-4</c:v>
                </c:pt>
                <c:pt idx="838">
                  <c:v>4.8518518518518523E-4</c:v>
                </c:pt>
                <c:pt idx="839">
                  <c:v>4.8576388888888893E-4</c:v>
                </c:pt>
                <c:pt idx="840">
                  <c:v>4.8634259259259263E-4</c:v>
                </c:pt>
                <c:pt idx="841">
                  <c:v>4.8692129629629633E-4</c:v>
                </c:pt>
                <c:pt idx="842">
                  <c:v>4.8750000000000014E-4</c:v>
                </c:pt>
                <c:pt idx="843">
                  <c:v>4.8807870370370373E-4</c:v>
                </c:pt>
                <c:pt idx="844">
                  <c:v>4.8865740740740749E-4</c:v>
                </c:pt>
                <c:pt idx="845">
                  <c:v>4.8923611111111108E-4</c:v>
                </c:pt>
                <c:pt idx="846">
                  <c:v>4.8981481481481467E-4</c:v>
                </c:pt>
                <c:pt idx="847">
                  <c:v>4.9039351851851848E-4</c:v>
                </c:pt>
                <c:pt idx="848">
                  <c:v>4.9097222222222207E-4</c:v>
                </c:pt>
                <c:pt idx="849">
                  <c:v>4.9155092592592588E-4</c:v>
                </c:pt>
                <c:pt idx="850">
                  <c:v>4.9212962962962947E-4</c:v>
                </c:pt>
                <c:pt idx="851">
                  <c:v>4.9270833333333306E-4</c:v>
                </c:pt>
                <c:pt idx="852">
                  <c:v>4.9328703703703709E-4</c:v>
                </c:pt>
                <c:pt idx="853">
                  <c:v>4.9386574074074068E-4</c:v>
                </c:pt>
                <c:pt idx="854">
                  <c:v>4.9444444444444449E-4</c:v>
                </c:pt>
                <c:pt idx="855">
                  <c:v>4.9502314814814808E-4</c:v>
                </c:pt>
                <c:pt idx="856">
                  <c:v>4.9560185185185167E-4</c:v>
                </c:pt>
                <c:pt idx="857">
                  <c:v>4.9618055555555548E-4</c:v>
                </c:pt>
                <c:pt idx="858">
                  <c:v>4.9675925925925929E-4</c:v>
                </c:pt>
                <c:pt idx="859">
                  <c:v>4.9733796296296288E-4</c:v>
                </c:pt>
                <c:pt idx="860">
                  <c:v>4.9791666666666669E-4</c:v>
                </c:pt>
                <c:pt idx="861">
                  <c:v>4.9849537037037028E-4</c:v>
                </c:pt>
                <c:pt idx="862">
                  <c:v>4.9907407407407409E-4</c:v>
                </c:pt>
                <c:pt idx="863">
                  <c:v>4.9965277777777768E-4</c:v>
                </c:pt>
                <c:pt idx="864">
                  <c:v>5.0023148148148149E-4</c:v>
                </c:pt>
                <c:pt idx="865">
                  <c:v>5.0081018518518508E-4</c:v>
                </c:pt>
                <c:pt idx="866">
                  <c:v>5.0138888888888867E-4</c:v>
                </c:pt>
                <c:pt idx="867">
                  <c:v>5.019675925925927E-4</c:v>
                </c:pt>
                <c:pt idx="868">
                  <c:v>5.0254629629629629E-4</c:v>
                </c:pt>
                <c:pt idx="869">
                  <c:v>5.0312499999999988E-4</c:v>
                </c:pt>
                <c:pt idx="870">
                  <c:v>5.0370370370370369E-4</c:v>
                </c:pt>
                <c:pt idx="871">
                  <c:v>5.0428240740740728E-4</c:v>
                </c:pt>
                <c:pt idx="872">
                  <c:v>5.0486111111111109E-4</c:v>
                </c:pt>
                <c:pt idx="873">
                  <c:v>5.0543981481481468E-4</c:v>
                </c:pt>
                <c:pt idx="874">
                  <c:v>5.0601851851851849E-4</c:v>
                </c:pt>
                <c:pt idx="875">
                  <c:v>5.0659722222222208E-4</c:v>
                </c:pt>
                <c:pt idx="876">
                  <c:v>5.0717592592592589E-4</c:v>
                </c:pt>
                <c:pt idx="877">
                  <c:v>5.077546296296297E-4</c:v>
                </c:pt>
                <c:pt idx="878">
                  <c:v>5.0833333333333329E-4</c:v>
                </c:pt>
                <c:pt idx="879">
                  <c:v>5.0891203703703689E-4</c:v>
                </c:pt>
                <c:pt idx="880">
                  <c:v>5.0949074074074069E-4</c:v>
                </c:pt>
                <c:pt idx="881">
                  <c:v>5.1006944444444429E-4</c:v>
                </c:pt>
                <c:pt idx="882">
                  <c:v>5.1064814814814831E-4</c:v>
                </c:pt>
                <c:pt idx="883">
                  <c:v>5.112268518518519E-4</c:v>
                </c:pt>
                <c:pt idx="884">
                  <c:v>5.1180555555555549E-4</c:v>
                </c:pt>
                <c:pt idx="885">
                  <c:v>5.123842592592593E-4</c:v>
                </c:pt>
                <c:pt idx="886">
                  <c:v>5.1296296296296289E-4</c:v>
                </c:pt>
                <c:pt idx="887">
                  <c:v>5.135416666666667E-4</c:v>
                </c:pt>
                <c:pt idx="888">
                  <c:v>5.141203703703703E-4</c:v>
                </c:pt>
                <c:pt idx="889">
                  <c:v>5.1469907407407389E-4</c:v>
                </c:pt>
                <c:pt idx="890">
                  <c:v>5.152777777777777E-4</c:v>
                </c:pt>
                <c:pt idx="891">
                  <c:v>5.1586805555555544E-4</c:v>
                </c:pt>
                <c:pt idx="892">
                  <c:v>5.1644675925925925E-4</c:v>
                </c:pt>
                <c:pt idx="893">
                  <c:v>5.1702546296296305E-4</c:v>
                </c:pt>
                <c:pt idx="894">
                  <c:v>5.1760416666666665E-4</c:v>
                </c:pt>
                <c:pt idx="895">
                  <c:v>5.1818287037037046E-4</c:v>
                </c:pt>
                <c:pt idx="896">
                  <c:v>5.1876157407407405E-4</c:v>
                </c:pt>
                <c:pt idx="897">
                  <c:v>5.1934027777777764E-4</c:v>
                </c:pt>
                <c:pt idx="898">
                  <c:v>5.1991898148148145E-4</c:v>
                </c:pt>
                <c:pt idx="899">
                  <c:v>5.2049768518518504E-4</c:v>
                </c:pt>
                <c:pt idx="900">
                  <c:v>5.2107638888888885E-4</c:v>
                </c:pt>
                <c:pt idx="901">
                  <c:v>5.2165509259259244E-4</c:v>
                </c:pt>
                <c:pt idx="902">
                  <c:v>5.2223379629629625E-4</c:v>
                </c:pt>
                <c:pt idx="903">
                  <c:v>5.2281250000000006E-4</c:v>
                </c:pt>
                <c:pt idx="904">
                  <c:v>5.2339120370370365E-4</c:v>
                </c:pt>
                <c:pt idx="905">
                  <c:v>5.2396990740740724E-4</c:v>
                </c:pt>
                <c:pt idx="906">
                  <c:v>5.2454861111111105E-4</c:v>
                </c:pt>
                <c:pt idx="907">
                  <c:v>5.2512731481481464E-4</c:v>
                </c:pt>
                <c:pt idx="908">
                  <c:v>5.2570601851851867E-4</c:v>
                </c:pt>
                <c:pt idx="909">
                  <c:v>5.2628472222222226E-4</c:v>
                </c:pt>
                <c:pt idx="910">
                  <c:v>5.2686342592592585E-4</c:v>
                </c:pt>
                <c:pt idx="911">
                  <c:v>5.2744212962962966E-4</c:v>
                </c:pt>
                <c:pt idx="912">
                  <c:v>5.2802083333333325E-4</c:v>
                </c:pt>
                <c:pt idx="913">
                  <c:v>5.2859953703703706E-4</c:v>
                </c:pt>
                <c:pt idx="914">
                  <c:v>5.2917824074074087E-4</c:v>
                </c:pt>
                <c:pt idx="915">
                  <c:v>5.2975694444444446E-4</c:v>
                </c:pt>
                <c:pt idx="916">
                  <c:v>5.3033564814814805E-4</c:v>
                </c:pt>
                <c:pt idx="917">
                  <c:v>5.3091435185185164E-4</c:v>
                </c:pt>
                <c:pt idx="918">
                  <c:v>5.3149305555555545E-4</c:v>
                </c:pt>
                <c:pt idx="919">
                  <c:v>5.3207175925925926E-4</c:v>
                </c:pt>
                <c:pt idx="920">
                  <c:v>5.3266203703703722E-4</c:v>
                </c:pt>
                <c:pt idx="921">
                  <c:v>5.3324074074074081E-4</c:v>
                </c:pt>
                <c:pt idx="922">
                  <c:v>5.338194444444444E-4</c:v>
                </c:pt>
                <c:pt idx="923">
                  <c:v>5.3439814814814821E-4</c:v>
                </c:pt>
                <c:pt idx="924">
                  <c:v>5.349768518518518E-4</c:v>
                </c:pt>
                <c:pt idx="925">
                  <c:v>5.3555555555555561E-4</c:v>
                </c:pt>
                <c:pt idx="926">
                  <c:v>5.361342592592592E-4</c:v>
                </c:pt>
                <c:pt idx="927">
                  <c:v>5.3671296296296279E-4</c:v>
                </c:pt>
                <c:pt idx="928">
                  <c:v>5.372916666666666E-4</c:v>
                </c:pt>
                <c:pt idx="929">
                  <c:v>5.378703703703702E-4</c:v>
                </c:pt>
                <c:pt idx="930">
                  <c:v>5.38449074074074E-4</c:v>
                </c:pt>
                <c:pt idx="931">
                  <c:v>5.390277777777776E-4</c:v>
                </c:pt>
                <c:pt idx="932">
                  <c:v>5.396064814814814E-4</c:v>
                </c:pt>
                <c:pt idx="933">
                  <c:v>5.40185185185185E-4</c:v>
                </c:pt>
                <c:pt idx="934">
                  <c:v>5.407638888888888E-4</c:v>
                </c:pt>
                <c:pt idx="935">
                  <c:v>5.4134259259259261E-4</c:v>
                </c:pt>
                <c:pt idx="936">
                  <c:v>5.4192129629629642E-4</c:v>
                </c:pt>
                <c:pt idx="937">
                  <c:v>5.4250000000000001E-4</c:v>
                </c:pt>
                <c:pt idx="938">
                  <c:v>5.4307870370370361E-4</c:v>
                </c:pt>
                <c:pt idx="939">
                  <c:v>5.4365740740740741E-4</c:v>
                </c:pt>
                <c:pt idx="940">
                  <c:v>5.4423611111111122E-4</c:v>
                </c:pt>
                <c:pt idx="941">
                  <c:v>5.4481481481481481E-4</c:v>
                </c:pt>
                <c:pt idx="942">
                  <c:v>5.4539351851851841E-4</c:v>
                </c:pt>
                <c:pt idx="943">
                  <c:v>5.4597222222222221E-4</c:v>
                </c:pt>
                <c:pt idx="944">
                  <c:v>5.4655092592592581E-4</c:v>
                </c:pt>
                <c:pt idx="945">
                  <c:v>5.4712962962962962E-4</c:v>
                </c:pt>
                <c:pt idx="946">
                  <c:v>5.4770833333333342E-4</c:v>
                </c:pt>
                <c:pt idx="947">
                  <c:v>5.482870370370368E-4</c:v>
                </c:pt>
                <c:pt idx="948">
                  <c:v>5.4886574074074061E-4</c:v>
                </c:pt>
                <c:pt idx="949">
                  <c:v>5.494444444444442E-4</c:v>
                </c:pt>
                <c:pt idx="950">
                  <c:v>5.5002314814814822E-4</c:v>
                </c:pt>
                <c:pt idx="951">
                  <c:v>5.5060185185185182E-4</c:v>
                </c:pt>
                <c:pt idx="952">
                  <c:v>5.5118055555555562E-4</c:v>
                </c:pt>
                <c:pt idx="953">
                  <c:v>5.5175925925925922E-4</c:v>
                </c:pt>
                <c:pt idx="954">
                  <c:v>5.5233796296296281E-4</c:v>
                </c:pt>
                <c:pt idx="955">
                  <c:v>5.5291666666666662E-4</c:v>
                </c:pt>
                <c:pt idx="956">
                  <c:v>5.5349537037037043E-4</c:v>
                </c:pt>
                <c:pt idx="957">
                  <c:v>5.5407407407407402E-4</c:v>
                </c:pt>
                <c:pt idx="958">
                  <c:v>5.5465277777777761E-4</c:v>
                </c:pt>
                <c:pt idx="959">
                  <c:v>5.5523148148148142E-4</c:v>
                </c:pt>
                <c:pt idx="960">
                  <c:v>5.5581018518518523E-4</c:v>
                </c:pt>
                <c:pt idx="961">
                  <c:v>5.5638888888888882E-4</c:v>
                </c:pt>
                <c:pt idx="962">
                  <c:v>5.5696759259259263E-4</c:v>
                </c:pt>
                <c:pt idx="963">
                  <c:v>5.57546296296296E-4</c:v>
                </c:pt>
                <c:pt idx="964">
                  <c:v>5.5812499999999981E-4</c:v>
                </c:pt>
                <c:pt idx="965">
                  <c:v>5.5870370370370362E-4</c:v>
                </c:pt>
                <c:pt idx="966">
                  <c:v>5.5928240740740743E-4</c:v>
                </c:pt>
                <c:pt idx="967">
                  <c:v>5.5986111111111102E-4</c:v>
                </c:pt>
                <c:pt idx="968">
                  <c:v>5.6043981481481483E-4</c:v>
                </c:pt>
                <c:pt idx="969">
                  <c:v>5.6101851851851842E-4</c:v>
                </c:pt>
                <c:pt idx="970">
                  <c:v>5.6159722222222223E-4</c:v>
                </c:pt>
                <c:pt idx="971">
                  <c:v>5.6217592592592604E-4</c:v>
                </c:pt>
                <c:pt idx="972">
                  <c:v>5.6275462962962963E-4</c:v>
                </c:pt>
                <c:pt idx="973">
                  <c:v>5.6333333333333344E-4</c:v>
                </c:pt>
                <c:pt idx="974">
                  <c:v>5.6391203703703681E-4</c:v>
                </c:pt>
                <c:pt idx="975">
                  <c:v>5.6449074074074062E-4</c:v>
                </c:pt>
                <c:pt idx="976">
                  <c:v>5.6506944444444443E-4</c:v>
                </c:pt>
                <c:pt idx="977">
                  <c:v>5.6564814814814802E-4</c:v>
                </c:pt>
                <c:pt idx="978">
                  <c:v>5.6623842592592598E-4</c:v>
                </c:pt>
                <c:pt idx="979">
                  <c:v>5.6681712962962957E-4</c:v>
                </c:pt>
                <c:pt idx="980">
                  <c:v>5.6739583333333338E-4</c:v>
                </c:pt>
                <c:pt idx="981">
                  <c:v>5.6797453703703697E-4</c:v>
                </c:pt>
                <c:pt idx="982">
                  <c:v>5.6855324074074078E-4</c:v>
                </c:pt>
                <c:pt idx="983">
                  <c:v>5.6913194444444459E-4</c:v>
                </c:pt>
                <c:pt idx="984">
                  <c:v>5.6971064814814818E-4</c:v>
                </c:pt>
                <c:pt idx="985">
                  <c:v>5.7028935185185177E-4</c:v>
                </c:pt>
                <c:pt idx="986">
                  <c:v>5.7086805555555536E-4</c:v>
                </c:pt>
                <c:pt idx="987">
                  <c:v>5.7144675925925917E-4</c:v>
                </c:pt>
                <c:pt idx="988">
                  <c:v>5.7202546296296277E-4</c:v>
                </c:pt>
                <c:pt idx="989">
                  <c:v>5.7260416666666657E-4</c:v>
                </c:pt>
                <c:pt idx="990">
                  <c:v>5.7318287037037017E-4</c:v>
                </c:pt>
                <c:pt idx="991">
                  <c:v>5.7376157407407397E-4</c:v>
                </c:pt>
                <c:pt idx="992">
                  <c:v>5.7434027777777778E-4</c:v>
                </c:pt>
                <c:pt idx="993">
                  <c:v>5.7491898148148159E-4</c:v>
                </c:pt>
                <c:pt idx="994">
                  <c:v>5.7549768518518518E-4</c:v>
                </c:pt>
                <c:pt idx="995">
                  <c:v>5.7607638888888899E-4</c:v>
                </c:pt>
                <c:pt idx="996">
                  <c:v>5.7665509259259237E-4</c:v>
                </c:pt>
                <c:pt idx="997">
                  <c:v>5.7723379629629618E-4</c:v>
                </c:pt>
                <c:pt idx="998">
                  <c:v>5.7781249999999998E-4</c:v>
                </c:pt>
                <c:pt idx="999">
                  <c:v>5.7839120370370358E-4</c:v>
                </c:pt>
                <c:pt idx="1000">
                  <c:v>5.7896990740740738E-4</c:v>
                </c:pt>
                <c:pt idx="1001">
                  <c:v>5.7954861111111098E-4</c:v>
                </c:pt>
                <c:pt idx="1002">
                  <c:v>5.8012731481481478E-4</c:v>
                </c:pt>
                <c:pt idx="1003">
                  <c:v>5.8070601851851859E-4</c:v>
                </c:pt>
                <c:pt idx="1004">
                  <c:v>5.8128472222222219E-4</c:v>
                </c:pt>
                <c:pt idx="1005">
                  <c:v>5.8186342592592599E-4</c:v>
                </c:pt>
                <c:pt idx="1006">
                  <c:v>5.8244212962962937E-4</c:v>
                </c:pt>
                <c:pt idx="1007">
                  <c:v>5.8303240740740733E-4</c:v>
                </c:pt>
                <c:pt idx="1008">
                  <c:v>5.8361111111111114E-4</c:v>
                </c:pt>
                <c:pt idx="1009">
                  <c:v>5.8418981481481473E-4</c:v>
                </c:pt>
                <c:pt idx="1010">
                  <c:v>5.8476851851851854E-4</c:v>
                </c:pt>
                <c:pt idx="1011">
                  <c:v>5.8534722222222213E-4</c:v>
                </c:pt>
                <c:pt idx="1012">
                  <c:v>5.8592592592592594E-4</c:v>
                </c:pt>
                <c:pt idx="1013">
                  <c:v>5.8650462962962975E-4</c:v>
                </c:pt>
                <c:pt idx="1014">
                  <c:v>5.8708333333333334E-4</c:v>
                </c:pt>
                <c:pt idx="1015">
                  <c:v>5.8766203703703715E-4</c:v>
                </c:pt>
                <c:pt idx="1016">
                  <c:v>5.8824074074074074E-4</c:v>
                </c:pt>
                <c:pt idx="1017">
                  <c:v>5.8881944444444411E-4</c:v>
                </c:pt>
                <c:pt idx="1018">
                  <c:v>5.8939814814814814E-4</c:v>
                </c:pt>
                <c:pt idx="1019">
                  <c:v>5.8997685185185173E-4</c:v>
                </c:pt>
                <c:pt idx="1020">
                  <c:v>5.9055555555555554E-4</c:v>
                </c:pt>
                <c:pt idx="1021">
                  <c:v>5.9113425925925913E-4</c:v>
                </c:pt>
                <c:pt idx="1022">
                  <c:v>5.9171296296296294E-4</c:v>
                </c:pt>
                <c:pt idx="1023">
                  <c:v>5.9229166666666675E-4</c:v>
                </c:pt>
                <c:pt idx="1024">
                  <c:v>5.9287037037037034E-4</c:v>
                </c:pt>
                <c:pt idx="1025">
                  <c:v>5.9344907407407415E-4</c:v>
                </c:pt>
                <c:pt idx="1026">
                  <c:v>5.9402777777777774E-4</c:v>
                </c:pt>
                <c:pt idx="1027">
                  <c:v>5.9460648148148155E-4</c:v>
                </c:pt>
                <c:pt idx="1028">
                  <c:v>5.9518518518518514E-4</c:v>
                </c:pt>
                <c:pt idx="1029">
                  <c:v>5.9576388888888873E-4</c:v>
                </c:pt>
                <c:pt idx="1030">
                  <c:v>5.9634259259259254E-4</c:v>
                </c:pt>
                <c:pt idx="1031">
                  <c:v>5.9692129629629613E-4</c:v>
                </c:pt>
                <c:pt idx="1032">
                  <c:v>5.9749999999999994E-4</c:v>
                </c:pt>
                <c:pt idx="1033">
                  <c:v>5.9807870370370375E-4</c:v>
                </c:pt>
                <c:pt idx="1034">
                  <c:v>5.9865740740740756E-4</c:v>
                </c:pt>
                <c:pt idx="1035">
                  <c:v>5.9923611111111115E-4</c:v>
                </c:pt>
                <c:pt idx="1036">
                  <c:v>5.9981481481481496E-4</c:v>
                </c:pt>
                <c:pt idx="1037">
                  <c:v>6.0039351851851855E-4</c:v>
                </c:pt>
                <c:pt idx="1038">
                  <c:v>6.0097222222222236E-4</c:v>
                </c:pt>
                <c:pt idx="1039">
                  <c:v>6.0155092592592573E-4</c:v>
                </c:pt>
                <c:pt idx="1040">
                  <c:v>6.0212962962962954E-4</c:v>
                </c:pt>
                <c:pt idx="1041">
                  <c:v>6.0270833333333313E-4</c:v>
                </c:pt>
                <c:pt idx="1042">
                  <c:v>6.0328703703703694E-4</c:v>
                </c:pt>
                <c:pt idx="1043">
                  <c:v>6.0386574074074075E-4</c:v>
                </c:pt>
                <c:pt idx="1044">
                  <c:v>6.0444444444444434E-4</c:v>
                </c:pt>
                <c:pt idx="1045">
                  <c:v>6.0502314814814815E-4</c:v>
                </c:pt>
                <c:pt idx="1046">
                  <c:v>6.0560185185185174E-4</c:v>
                </c:pt>
                <c:pt idx="1047">
                  <c:v>6.0618055555555555E-4</c:v>
                </c:pt>
                <c:pt idx="1048">
                  <c:v>6.0675925925925936E-4</c:v>
                </c:pt>
                <c:pt idx="1049">
                  <c:v>6.0733796296296317E-4</c:v>
                </c:pt>
                <c:pt idx="1050">
                  <c:v>6.0791666666666654E-4</c:v>
                </c:pt>
                <c:pt idx="1051">
                  <c:v>6.0849537037037035E-4</c:v>
                </c:pt>
                <c:pt idx="1052">
                  <c:v>6.0907407407407394E-4</c:v>
                </c:pt>
                <c:pt idx="1053">
                  <c:v>6.0965277777777775E-4</c:v>
                </c:pt>
                <c:pt idx="1054">
                  <c:v>6.1023148148148156E-4</c:v>
                </c:pt>
                <c:pt idx="1055">
                  <c:v>6.1081018518518515E-4</c:v>
                </c:pt>
                <c:pt idx="1056">
                  <c:v>6.1138888888888896E-4</c:v>
                </c:pt>
                <c:pt idx="1057">
                  <c:v>6.1196759259259255E-4</c:v>
                </c:pt>
                <c:pt idx="1058">
                  <c:v>6.1254629629629636E-4</c:v>
                </c:pt>
                <c:pt idx="1059">
                  <c:v>6.1312499999999995E-4</c:v>
                </c:pt>
                <c:pt idx="1060">
                  <c:v>6.1370370370370355E-4</c:v>
                </c:pt>
                <c:pt idx="1061">
                  <c:v>6.1428240740740714E-4</c:v>
                </c:pt>
                <c:pt idx="1062">
                  <c:v>6.1486111111111095E-4</c:v>
                </c:pt>
                <c:pt idx="1063">
                  <c:v>6.1543981481481476E-4</c:v>
                </c:pt>
                <c:pt idx="1064">
                  <c:v>6.1601851851851856E-4</c:v>
                </c:pt>
                <c:pt idx="1065">
                  <c:v>6.1660879629629631E-4</c:v>
                </c:pt>
                <c:pt idx="1066">
                  <c:v>6.1718750000000011E-4</c:v>
                </c:pt>
                <c:pt idx="1067">
                  <c:v>6.1776620370370371E-4</c:v>
                </c:pt>
                <c:pt idx="1068">
                  <c:v>6.183449074074073E-4</c:v>
                </c:pt>
                <c:pt idx="1069">
                  <c:v>6.1892361111111111E-4</c:v>
                </c:pt>
                <c:pt idx="1070">
                  <c:v>6.1950231481481492E-4</c:v>
                </c:pt>
                <c:pt idx="1071">
                  <c:v>6.2008101851851829E-4</c:v>
                </c:pt>
                <c:pt idx="1072">
                  <c:v>6.206597222222221E-4</c:v>
                </c:pt>
                <c:pt idx="1073">
                  <c:v>6.2123842592592569E-4</c:v>
                </c:pt>
                <c:pt idx="1074">
                  <c:v>6.218171296296295E-4</c:v>
                </c:pt>
                <c:pt idx="1075">
                  <c:v>6.2239583333333331E-4</c:v>
                </c:pt>
                <c:pt idx="1076">
                  <c:v>6.2297453703703712E-4</c:v>
                </c:pt>
                <c:pt idx="1077">
                  <c:v>6.2355324074074071E-4</c:v>
                </c:pt>
                <c:pt idx="1078">
                  <c:v>6.241319444444443E-4</c:v>
                </c:pt>
                <c:pt idx="1079">
                  <c:v>6.2471064814814811E-4</c:v>
                </c:pt>
                <c:pt idx="1080">
                  <c:v>6.2528935185185192E-4</c:v>
                </c:pt>
                <c:pt idx="1081">
                  <c:v>6.2586805555555573E-4</c:v>
                </c:pt>
                <c:pt idx="1082">
                  <c:v>6.264467592592591E-4</c:v>
                </c:pt>
                <c:pt idx="1083">
                  <c:v>6.2702546296296291E-4</c:v>
                </c:pt>
                <c:pt idx="1084">
                  <c:v>6.276041666666665E-4</c:v>
                </c:pt>
                <c:pt idx="1085">
                  <c:v>6.2818287037037053E-4</c:v>
                </c:pt>
                <c:pt idx="1086">
                  <c:v>6.2876157407407412E-4</c:v>
                </c:pt>
                <c:pt idx="1087">
                  <c:v>6.2934027777777793E-4</c:v>
                </c:pt>
                <c:pt idx="1088">
                  <c:v>6.2991898148148152E-4</c:v>
                </c:pt>
                <c:pt idx="1089">
                  <c:v>6.3049768518518511E-4</c:v>
                </c:pt>
                <c:pt idx="1090">
                  <c:v>6.3107638888888892E-4</c:v>
                </c:pt>
                <c:pt idx="1091">
                  <c:v>6.3165509259259251E-4</c:v>
                </c:pt>
                <c:pt idx="1092">
                  <c:v>6.322337962962961E-4</c:v>
                </c:pt>
                <c:pt idx="1093">
                  <c:v>6.3281249999999969E-4</c:v>
                </c:pt>
                <c:pt idx="1094">
                  <c:v>6.3340277777777765E-4</c:v>
                </c:pt>
                <c:pt idx="1095">
                  <c:v>6.3398148148148146E-4</c:v>
                </c:pt>
                <c:pt idx="1096">
                  <c:v>6.3456018518518505E-4</c:v>
                </c:pt>
                <c:pt idx="1097">
                  <c:v>6.3513888888888908E-4</c:v>
                </c:pt>
                <c:pt idx="1098">
                  <c:v>6.3571759259259267E-4</c:v>
                </c:pt>
                <c:pt idx="1099">
                  <c:v>6.3629629629629626E-4</c:v>
                </c:pt>
                <c:pt idx="1100">
                  <c:v>6.3687500000000007E-4</c:v>
                </c:pt>
                <c:pt idx="1101">
                  <c:v>6.3745370370370366E-4</c:v>
                </c:pt>
                <c:pt idx="1102">
                  <c:v>6.3803240740740747E-4</c:v>
                </c:pt>
                <c:pt idx="1103">
                  <c:v>6.3861111111111085E-4</c:v>
                </c:pt>
                <c:pt idx="1104">
                  <c:v>6.3918981481481466E-4</c:v>
                </c:pt>
                <c:pt idx="1105">
                  <c:v>6.3976851851851825E-4</c:v>
                </c:pt>
                <c:pt idx="1106">
                  <c:v>6.4034722222222206E-4</c:v>
                </c:pt>
                <c:pt idx="1107">
                  <c:v>6.4092592592592586E-4</c:v>
                </c:pt>
                <c:pt idx="1108">
                  <c:v>6.4150462962962967E-4</c:v>
                </c:pt>
                <c:pt idx="1109">
                  <c:v>6.4208333333333326E-4</c:v>
                </c:pt>
                <c:pt idx="1110">
                  <c:v>6.4266203703703707E-4</c:v>
                </c:pt>
                <c:pt idx="1111">
                  <c:v>6.4324074074074067E-4</c:v>
                </c:pt>
                <c:pt idx="1112">
                  <c:v>6.4381944444444469E-4</c:v>
                </c:pt>
                <c:pt idx="1113">
                  <c:v>6.4439814814814828E-4</c:v>
                </c:pt>
                <c:pt idx="1114">
                  <c:v>6.4497685185185187E-4</c:v>
                </c:pt>
                <c:pt idx="1115">
                  <c:v>6.4555555555555547E-4</c:v>
                </c:pt>
                <c:pt idx="1116">
                  <c:v>6.4613425925925927E-4</c:v>
                </c:pt>
                <c:pt idx="1117">
                  <c:v>6.4671296296296287E-4</c:v>
                </c:pt>
                <c:pt idx="1118">
                  <c:v>6.4729166666666646E-4</c:v>
                </c:pt>
                <c:pt idx="1119">
                  <c:v>6.4787037037037027E-4</c:v>
                </c:pt>
                <c:pt idx="1120">
                  <c:v>6.4844907407407386E-4</c:v>
                </c:pt>
                <c:pt idx="1121">
                  <c:v>6.4902777777777767E-4</c:v>
                </c:pt>
                <c:pt idx="1122">
                  <c:v>6.4960648148148148E-4</c:v>
                </c:pt>
                <c:pt idx="1123">
                  <c:v>6.5018518518518528E-4</c:v>
                </c:pt>
                <c:pt idx="1124">
                  <c:v>6.5076388888888866E-4</c:v>
                </c:pt>
                <c:pt idx="1125">
                  <c:v>6.5134259259259247E-4</c:v>
                </c:pt>
                <c:pt idx="1126">
                  <c:v>6.5192129629629606E-4</c:v>
                </c:pt>
                <c:pt idx="1127">
                  <c:v>6.5250000000000009E-4</c:v>
                </c:pt>
                <c:pt idx="1128">
                  <c:v>6.5307870370370368E-4</c:v>
                </c:pt>
                <c:pt idx="1129">
                  <c:v>6.5365740740740749E-4</c:v>
                </c:pt>
                <c:pt idx="1130">
                  <c:v>6.5423611111111108E-4</c:v>
                </c:pt>
                <c:pt idx="1131">
                  <c:v>6.5481481481481489E-4</c:v>
                </c:pt>
                <c:pt idx="1132">
                  <c:v>6.5539351851851848E-4</c:v>
                </c:pt>
                <c:pt idx="1133">
                  <c:v>6.5597222222222229E-4</c:v>
                </c:pt>
                <c:pt idx="1134">
                  <c:v>6.5655092592592588E-4</c:v>
                </c:pt>
                <c:pt idx="1135">
                  <c:v>6.5712962962962947E-4</c:v>
                </c:pt>
                <c:pt idx="1136">
                  <c:v>6.5770833333333306E-4</c:v>
                </c:pt>
                <c:pt idx="1137">
                  <c:v>6.5828703703703709E-4</c:v>
                </c:pt>
                <c:pt idx="1138">
                  <c:v>6.5886574074074068E-4</c:v>
                </c:pt>
                <c:pt idx="1139">
                  <c:v>6.5944444444444427E-4</c:v>
                </c:pt>
                <c:pt idx="1140">
                  <c:v>6.6002314814814808E-4</c:v>
                </c:pt>
                <c:pt idx="1141">
                  <c:v>6.6060185185185167E-4</c:v>
                </c:pt>
                <c:pt idx="1142">
                  <c:v>6.611805555555557E-4</c:v>
                </c:pt>
                <c:pt idx="1143">
                  <c:v>6.6175925925925929E-4</c:v>
                </c:pt>
                <c:pt idx="1144">
                  <c:v>6.623379629629631E-4</c:v>
                </c:pt>
                <c:pt idx="1145">
                  <c:v>6.6291666666666669E-4</c:v>
                </c:pt>
                <c:pt idx="1146">
                  <c:v>6.6349537037037028E-4</c:v>
                </c:pt>
                <c:pt idx="1147">
                  <c:v>6.6407407407407387E-4</c:v>
                </c:pt>
                <c:pt idx="1148">
                  <c:v>6.6465277777777768E-4</c:v>
                </c:pt>
                <c:pt idx="1149">
                  <c:v>6.6523148148148127E-4</c:v>
                </c:pt>
                <c:pt idx="1150">
                  <c:v>6.6581018518518508E-4</c:v>
                </c:pt>
                <c:pt idx="1151">
                  <c:v>6.6638888888888867E-4</c:v>
                </c:pt>
                <c:pt idx="1152">
                  <c:v>6.6697916666666663E-4</c:v>
                </c:pt>
                <c:pt idx="1153">
                  <c:v>6.6755787037037044E-4</c:v>
                </c:pt>
                <c:pt idx="1154">
                  <c:v>6.6813657407407425E-4</c:v>
                </c:pt>
                <c:pt idx="1155">
                  <c:v>6.6871527777777784E-4</c:v>
                </c:pt>
                <c:pt idx="1156">
                  <c:v>6.6929398148148165E-4</c:v>
                </c:pt>
                <c:pt idx="1157">
                  <c:v>6.6987268518518502E-4</c:v>
                </c:pt>
                <c:pt idx="1158">
                  <c:v>6.7045138888888883E-4</c:v>
                </c:pt>
                <c:pt idx="1159">
                  <c:v>6.7103009259259242E-4</c:v>
                </c:pt>
                <c:pt idx="1160">
                  <c:v>6.7160879629629623E-4</c:v>
                </c:pt>
                <c:pt idx="1161">
                  <c:v>6.7218749999999983E-4</c:v>
                </c:pt>
                <c:pt idx="1162">
                  <c:v>6.7276620370370363E-4</c:v>
                </c:pt>
                <c:pt idx="1163">
                  <c:v>6.7334490740740744E-4</c:v>
                </c:pt>
                <c:pt idx="1164">
                  <c:v>6.7392361111111125E-4</c:v>
                </c:pt>
                <c:pt idx="1165">
                  <c:v>6.7450231481481484E-4</c:v>
                </c:pt>
                <c:pt idx="1166">
                  <c:v>6.7508101851851865E-4</c:v>
                </c:pt>
                <c:pt idx="1167">
                  <c:v>6.7565972222222203E-4</c:v>
                </c:pt>
                <c:pt idx="1168">
                  <c:v>6.7623842592592605E-4</c:v>
                </c:pt>
                <c:pt idx="1169">
                  <c:v>6.7681712962962964E-4</c:v>
                </c:pt>
                <c:pt idx="1170">
                  <c:v>6.7739583333333324E-4</c:v>
                </c:pt>
                <c:pt idx="1171">
                  <c:v>6.7797453703703704E-4</c:v>
                </c:pt>
                <c:pt idx="1172">
                  <c:v>6.7855324074074064E-4</c:v>
                </c:pt>
                <c:pt idx="1173">
                  <c:v>6.7913194444444444E-4</c:v>
                </c:pt>
                <c:pt idx="1174">
                  <c:v>6.7971064814814804E-4</c:v>
                </c:pt>
                <c:pt idx="1175">
                  <c:v>6.8028935185185184E-4</c:v>
                </c:pt>
                <c:pt idx="1176">
                  <c:v>6.8086805555555544E-4</c:v>
                </c:pt>
                <c:pt idx="1177">
                  <c:v>6.8144675925925925E-4</c:v>
                </c:pt>
                <c:pt idx="1178">
                  <c:v>6.8202546296296284E-4</c:v>
                </c:pt>
                <c:pt idx="1179">
                  <c:v>6.8260416666666665E-4</c:v>
                </c:pt>
                <c:pt idx="1180">
                  <c:v>6.8318287037037024E-4</c:v>
                </c:pt>
                <c:pt idx="1181">
                  <c:v>6.837731481481482E-4</c:v>
                </c:pt>
                <c:pt idx="1182">
                  <c:v>6.8435185185185179E-4</c:v>
                </c:pt>
                <c:pt idx="1183">
                  <c:v>6.849305555555556E-4</c:v>
                </c:pt>
                <c:pt idx="1184">
                  <c:v>6.8550925925925919E-4</c:v>
                </c:pt>
                <c:pt idx="1185">
                  <c:v>6.86087962962963E-4</c:v>
                </c:pt>
                <c:pt idx="1186">
                  <c:v>6.8666666666666659E-4</c:v>
                </c:pt>
                <c:pt idx="1187">
                  <c:v>6.872453703703704E-4</c:v>
                </c:pt>
                <c:pt idx="1188">
                  <c:v>6.8782407407407377E-4</c:v>
                </c:pt>
                <c:pt idx="1189">
                  <c:v>6.8840277777777758E-4</c:v>
                </c:pt>
                <c:pt idx="1190">
                  <c:v>6.8898148148148139E-4</c:v>
                </c:pt>
                <c:pt idx="1191">
                  <c:v>6.895601851851852E-4</c:v>
                </c:pt>
                <c:pt idx="1192">
                  <c:v>6.9013888888888879E-4</c:v>
                </c:pt>
                <c:pt idx="1193">
                  <c:v>6.907175925925926E-4</c:v>
                </c:pt>
                <c:pt idx="1194">
                  <c:v>6.9129629629629619E-4</c:v>
                </c:pt>
                <c:pt idx="1195">
                  <c:v>6.9187500000000022E-4</c:v>
                </c:pt>
                <c:pt idx="1196">
                  <c:v>6.9245370370370381E-4</c:v>
                </c:pt>
                <c:pt idx="1197">
                  <c:v>6.9303240740740762E-4</c:v>
                </c:pt>
                <c:pt idx="1198">
                  <c:v>6.9361111111111121E-4</c:v>
                </c:pt>
                <c:pt idx="1199">
                  <c:v>6.9418981481481458E-4</c:v>
                </c:pt>
                <c:pt idx="1200">
                  <c:v>6.9476851851851839E-4</c:v>
                </c:pt>
                <c:pt idx="1201">
                  <c:v>6.9534722222222198E-4</c:v>
                </c:pt>
                <c:pt idx="1202">
                  <c:v>6.9592592592592579E-4</c:v>
                </c:pt>
                <c:pt idx="1203">
                  <c:v>6.9650462962962938E-4</c:v>
                </c:pt>
                <c:pt idx="1204">
                  <c:v>6.9708333333333319E-4</c:v>
                </c:pt>
                <c:pt idx="1205">
                  <c:v>6.97662037037037E-4</c:v>
                </c:pt>
                <c:pt idx="1206">
                  <c:v>6.9824074074074081E-4</c:v>
                </c:pt>
                <c:pt idx="1207">
                  <c:v>6.988194444444444E-4</c:v>
                </c:pt>
                <c:pt idx="1208">
                  <c:v>6.9939814814814821E-4</c:v>
                </c:pt>
                <c:pt idx="1209">
                  <c:v>6.999768518518518E-4</c:v>
                </c:pt>
                <c:pt idx="1210">
                  <c:v>7.0055555555555583E-4</c:v>
                </c:pt>
                <c:pt idx="1211">
                  <c:v>7.011342592592592E-4</c:v>
                </c:pt>
                <c:pt idx="1212">
                  <c:v>7.0171296296296301E-4</c:v>
                </c:pt>
                <c:pt idx="1213">
                  <c:v>7.022916666666666E-4</c:v>
                </c:pt>
                <c:pt idx="1214">
                  <c:v>7.0287037037037041E-4</c:v>
                </c:pt>
                <c:pt idx="1215">
                  <c:v>7.03449074074074E-4</c:v>
                </c:pt>
                <c:pt idx="1216">
                  <c:v>7.0402777777777781E-4</c:v>
                </c:pt>
                <c:pt idx="1217">
                  <c:v>7.046064814814814E-4</c:v>
                </c:pt>
                <c:pt idx="1218">
                  <c:v>7.0518518518518499E-4</c:v>
                </c:pt>
                <c:pt idx="1219">
                  <c:v>7.057638888888888E-4</c:v>
                </c:pt>
                <c:pt idx="1220">
                  <c:v>7.0634259259259261E-4</c:v>
                </c:pt>
                <c:pt idx="1221">
                  <c:v>7.069212962962962E-4</c:v>
                </c:pt>
                <c:pt idx="1222">
                  <c:v>7.074999999999998E-4</c:v>
                </c:pt>
                <c:pt idx="1223">
                  <c:v>7.080787037037036E-4</c:v>
                </c:pt>
                <c:pt idx="1224">
                  <c:v>7.086574074074072E-4</c:v>
                </c:pt>
                <c:pt idx="1225">
                  <c:v>7.0923611111111122E-4</c:v>
                </c:pt>
                <c:pt idx="1226">
                  <c:v>7.0981481481481481E-4</c:v>
                </c:pt>
                <c:pt idx="1227">
                  <c:v>7.1039351851851862E-4</c:v>
                </c:pt>
                <c:pt idx="1228">
                  <c:v>7.1097222222222221E-4</c:v>
                </c:pt>
                <c:pt idx="1229">
                  <c:v>7.1155092592592602E-4</c:v>
                </c:pt>
                <c:pt idx="1230">
                  <c:v>7.1212962962962961E-4</c:v>
                </c:pt>
                <c:pt idx="1231">
                  <c:v>7.1270833333333342E-4</c:v>
                </c:pt>
                <c:pt idx="1232">
                  <c:v>7.132870370370368E-4</c:v>
                </c:pt>
                <c:pt idx="1233">
                  <c:v>7.1386574074074061E-4</c:v>
                </c:pt>
                <c:pt idx="1234">
                  <c:v>7.144444444444442E-4</c:v>
                </c:pt>
                <c:pt idx="1235">
                  <c:v>7.1502314814814822E-4</c:v>
                </c:pt>
                <c:pt idx="1236">
                  <c:v>7.1560185185185182E-4</c:v>
                </c:pt>
                <c:pt idx="1237">
                  <c:v>7.1618055555555562E-4</c:v>
                </c:pt>
                <c:pt idx="1238">
                  <c:v>7.1675925925925922E-4</c:v>
                </c:pt>
                <c:pt idx="1239">
                  <c:v>7.1734953703703717E-4</c:v>
                </c:pt>
                <c:pt idx="1240">
                  <c:v>7.1792824074074077E-4</c:v>
                </c:pt>
                <c:pt idx="1241">
                  <c:v>7.1850694444444457E-4</c:v>
                </c:pt>
                <c:pt idx="1242">
                  <c:v>7.1908564814814795E-4</c:v>
                </c:pt>
                <c:pt idx="1243">
                  <c:v>7.1966435185185176E-4</c:v>
                </c:pt>
                <c:pt idx="1244">
                  <c:v>7.2024305555555535E-4</c:v>
                </c:pt>
                <c:pt idx="1245">
                  <c:v>7.2082175925925916E-4</c:v>
                </c:pt>
                <c:pt idx="1246">
                  <c:v>7.2140046296296275E-4</c:v>
                </c:pt>
                <c:pt idx="1247">
                  <c:v>7.2197916666666678E-4</c:v>
                </c:pt>
                <c:pt idx="1248">
                  <c:v>7.2255787037037037E-4</c:v>
                </c:pt>
                <c:pt idx="1249">
                  <c:v>7.2313657407407396E-4</c:v>
                </c:pt>
                <c:pt idx="1250">
                  <c:v>7.2371527777777777E-4</c:v>
                </c:pt>
                <c:pt idx="1251">
                  <c:v>7.2429398148148136E-4</c:v>
                </c:pt>
                <c:pt idx="1252">
                  <c:v>7.2487268518518539E-4</c:v>
                </c:pt>
                <c:pt idx="1253">
                  <c:v>7.2545138888888876E-4</c:v>
                </c:pt>
                <c:pt idx="1254">
                  <c:v>7.2603009259259257E-4</c:v>
                </c:pt>
                <c:pt idx="1255">
                  <c:v>7.2660879629629616E-4</c:v>
                </c:pt>
                <c:pt idx="1256">
                  <c:v>7.2718749999999997E-4</c:v>
                </c:pt>
                <c:pt idx="1257">
                  <c:v>7.2776620370370356E-4</c:v>
                </c:pt>
                <c:pt idx="1258">
                  <c:v>7.2834490740740737E-4</c:v>
                </c:pt>
                <c:pt idx="1259">
                  <c:v>7.2892361111111096E-4</c:v>
                </c:pt>
                <c:pt idx="1260">
                  <c:v>7.2950231481481477E-4</c:v>
                </c:pt>
                <c:pt idx="1261">
                  <c:v>7.3008101851851836E-4</c:v>
                </c:pt>
                <c:pt idx="1262">
                  <c:v>7.3065972222222239E-4</c:v>
                </c:pt>
                <c:pt idx="1263">
                  <c:v>7.3123842592592598E-4</c:v>
                </c:pt>
                <c:pt idx="1264">
                  <c:v>7.3181712962962957E-4</c:v>
                </c:pt>
                <c:pt idx="1265">
                  <c:v>7.3239583333333316E-4</c:v>
                </c:pt>
                <c:pt idx="1266">
                  <c:v>7.3297453703703697E-4</c:v>
                </c:pt>
                <c:pt idx="1267">
                  <c:v>7.3355324074074078E-4</c:v>
                </c:pt>
                <c:pt idx="1268">
                  <c:v>7.3414351851851852E-4</c:v>
                </c:pt>
                <c:pt idx="1269">
                  <c:v>7.3472222222222211E-4</c:v>
                </c:pt>
                <c:pt idx="1270">
                  <c:v>7.3530092592592592E-4</c:v>
                </c:pt>
                <c:pt idx="1271">
                  <c:v>7.3587962962962951E-4</c:v>
                </c:pt>
                <c:pt idx="1272">
                  <c:v>7.3645833333333332E-4</c:v>
                </c:pt>
                <c:pt idx="1273">
                  <c:v>7.3703703703703713E-4</c:v>
                </c:pt>
                <c:pt idx="1274">
                  <c:v>7.3761574074074094E-4</c:v>
                </c:pt>
                <c:pt idx="1275">
                  <c:v>7.3819444444444431E-4</c:v>
                </c:pt>
                <c:pt idx="1276">
                  <c:v>7.3877314814814812E-4</c:v>
                </c:pt>
                <c:pt idx="1277">
                  <c:v>7.3935185185185172E-4</c:v>
                </c:pt>
                <c:pt idx="1278">
                  <c:v>7.3993055555555574E-4</c:v>
                </c:pt>
                <c:pt idx="1279">
                  <c:v>7.4050925925925933E-4</c:v>
                </c:pt>
                <c:pt idx="1280">
                  <c:v>7.4108796296296292E-4</c:v>
                </c:pt>
                <c:pt idx="1281">
                  <c:v>7.4166666666666673E-4</c:v>
                </c:pt>
                <c:pt idx="1282">
                  <c:v>7.4224537037037032E-4</c:v>
                </c:pt>
                <c:pt idx="1283">
                  <c:v>7.4282407407407413E-4</c:v>
                </c:pt>
                <c:pt idx="1284">
                  <c:v>7.4340277777777772E-4</c:v>
                </c:pt>
                <c:pt idx="1285">
                  <c:v>7.4398148148148132E-4</c:v>
                </c:pt>
                <c:pt idx="1286">
                  <c:v>7.4456018518518491E-4</c:v>
                </c:pt>
                <c:pt idx="1287">
                  <c:v>7.4513888888888872E-4</c:v>
                </c:pt>
                <c:pt idx="1288">
                  <c:v>7.4571759259259253E-4</c:v>
                </c:pt>
                <c:pt idx="1289">
                  <c:v>7.4629629629629633E-4</c:v>
                </c:pt>
                <c:pt idx="1290">
                  <c:v>7.4687499999999993E-4</c:v>
                </c:pt>
                <c:pt idx="1291">
                  <c:v>7.4745370370370373E-4</c:v>
                </c:pt>
                <c:pt idx="1292">
                  <c:v>7.4803240740740733E-4</c:v>
                </c:pt>
                <c:pt idx="1293">
                  <c:v>7.4861111111111135E-4</c:v>
                </c:pt>
                <c:pt idx="1294">
                  <c:v>7.4918981481481494E-4</c:v>
                </c:pt>
                <c:pt idx="1295">
                  <c:v>7.4976851851851875E-4</c:v>
                </c:pt>
                <c:pt idx="1296">
                  <c:v>7.5034722222222213E-4</c:v>
                </c:pt>
                <c:pt idx="1297">
                  <c:v>7.5092592592592594E-4</c:v>
                </c:pt>
                <c:pt idx="1298">
                  <c:v>7.5150462962962953E-4</c:v>
                </c:pt>
                <c:pt idx="1299">
                  <c:v>7.5208333333333312E-4</c:v>
                </c:pt>
                <c:pt idx="1300">
                  <c:v>7.5266203703703693E-4</c:v>
                </c:pt>
                <c:pt idx="1301">
                  <c:v>7.5324074074074052E-4</c:v>
                </c:pt>
                <c:pt idx="1302">
                  <c:v>7.5381944444444433E-4</c:v>
                </c:pt>
                <c:pt idx="1303">
                  <c:v>7.5439814814814814E-4</c:v>
                </c:pt>
                <c:pt idx="1304">
                  <c:v>7.5497685185185195E-4</c:v>
                </c:pt>
                <c:pt idx="1305">
                  <c:v>7.5555555555555554E-4</c:v>
                </c:pt>
                <c:pt idx="1306">
                  <c:v>7.5613425925925935E-4</c:v>
                </c:pt>
                <c:pt idx="1307">
                  <c:v>7.5671296296296272E-4</c:v>
                </c:pt>
                <c:pt idx="1308">
                  <c:v>7.5729166666666675E-4</c:v>
                </c:pt>
              </c:numCache>
            </c:numRef>
          </c:xVal>
          <c:yVal>
            <c:numRef>
              <c:f>'New ODrive Data'!$L$2:$L$1310</c:f>
              <c:numCache>
                <c:formatCode>General</c:formatCode>
                <c:ptCount val="1309"/>
                <c:pt idx="0">
                  <c:v>-2.0699999999999998</c:v>
                </c:pt>
                <c:pt idx="1">
                  <c:v>-1.94</c:v>
                </c:pt>
                <c:pt idx="2">
                  <c:v>-2.12</c:v>
                </c:pt>
                <c:pt idx="3">
                  <c:v>-2.41</c:v>
                </c:pt>
                <c:pt idx="4">
                  <c:v>-1.17</c:v>
                </c:pt>
                <c:pt idx="5">
                  <c:v>-2.2799999999999998</c:v>
                </c:pt>
                <c:pt idx="6">
                  <c:v>-2.1800000000000002</c:v>
                </c:pt>
                <c:pt idx="7">
                  <c:v>-1.81</c:v>
                </c:pt>
                <c:pt idx="8">
                  <c:v>-1.83</c:v>
                </c:pt>
                <c:pt idx="9">
                  <c:v>-1.93</c:v>
                </c:pt>
                <c:pt idx="10">
                  <c:v>-2.0499999999999998</c:v>
                </c:pt>
                <c:pt idx="11">
                  <c:v>-1.71</c:v>
                </c:pt>
                <c:pt idx="12">
                  <c:v>-2.4300000000000002</c:v>
                </c:pt>
                <c:pt idx="13">
                  <c:v>-2.2799999999999998</c:v>
                </c:pt>
                <c:pt idx="14">
                  <c:v>-2.2599999999999998</c:v>
                </c:pt>
                <c:pt idx="15">
                  <c:v>-1.81</c:v>
                </c:pt>
                <c:pt idx="16">
                  <c:v>-2.36</c:v>
                </c:pt>
                <c:pt idx="17">
                  <c:v>-1.87</c:v>
                </c:pt>
                <c:pt idx="18">
                  <c:v>-1.75</c:v>
                </c:pt>
                <c:pt idx="19">
                  <c:v>-1.0900000000000001</c:v>
                </c:pt>
                <c:pt idx="20">
                  <c:v>-2.09</c:v>
                </c:pt>
                <c:pt idx="21">
                  <c:v>-2.0299999999999998</c:v>
                </c:pt>
                <c:pt idx="22">
                  <c:v>-1.82</c:v>
                </c:pt>
                <c:pt idx="23">
                  <c:v>-1.76</c:v>
                </c:pt>
                <c:pt idx="24">
                  <c:v>-1.58</c:v>
                </c:pt>
                <c:pt idx="25">
                  <c:v>-1.23</c:v>
                </c:pt>
                <c:pt idx="26">
                  <c:v>-2.38</c:v>
                </c:pt>
                <c:pt idx="27">
                  <c:v>-2.65</c:v>
                </c:pt>
                <c:pt idx="28">
                  <c:v>-2.27</c:v>
                </c:pt>
                <c:pt idx="29">
                  <c:v>-2.68</c:v>
                </c:pt>
                <c:pt idx="30">
                  <c:v>-1.9</c:v>
                </c:pt>
                <c:pt idx="31">
                  <c:v>-1.75</c:v>
                </c:pt>
                <c:pt idx="32">
                  <c:v>-1.93</c:v>
                </c:pt>
                <c:pt idx="33">
                  <c:v>-1.58</c:v>
                </c:pt>
                <c:pt idx="34">
                  <c:v>-0.96</c:v>
                </c:pt>
                <c:pt idx="35">
                  <c:v>-2.4900000000000002</c:v>
                </c:pt>
                <c:pt idx="36">
                  <c:v>-2.0099999999999998</c:v>
                </c:pt>
                <c:pt idx="37">
                  <c:v>-2.0099999999999998</c:v>
                </c:pt>
                <c:pt idx="38">
                  <c:v>-1.45</c:v>
                </c:pt>
                <c:pt idx="39">
                  <c:v>-3.08</c:v>
                </c:pt>
                <c:pt idx="40">
                  <c:v>-1.43</c:v>
                </c:pt>
                <c:pt idx="41">
                  <c:v>-1.49</c:v>
                </c:pt>
                <c:pt idx="42">
                  <c:v>-2.41</c:v>
                </c:pt>
                <c:pt idx="43">
                  <c:v>-2.35</c:v>
                </c:pt>
                <c:pt idx="44">
                  <c:v>-1.65</c:v>
                </c:pt>
                <c:pt idx="45">
                  <c:v>-1.68</c:v>
                </c:pt>
                <c:pt idx="46">
                  <c:v>-2.57</c:v>
                </c:pt>
                <c:pt idx="47">
                  <c:v>-2.86</c:v>
                </c:pt>
                <c:pt idx="48">
                  <c:v>-1.46</c:v>
                </c:pt>
                <c:pt idx="49">
                  <c:v>-1.33</c:v>
                </c:pt>
                <c:pt idx="50">
                  <c:v>-2.4700000000000002</c:v>
                </c:pt>
                <c:pt idx="51">
                  <c:v>-2.27</c:v>
                </c:pt>
                <c:pt idx="52">
                  <c:v>-2.39</c:v>
                </c:pt>
                <c:pt idx="53">
                  <c:v>-1.23</c:v>
                </c:pt>
                <c:pt idx="54">
                  <c:v>-2.54</c:v>
                </c:pt>
                <c:pt idx="55">
                  <c:v>-2.4700000000000002</c:v>
                </c:pt>
                <c:pt idx="56">
                  <c:v>-1.4</c:v>
                </c:pt>
                <c:pt idx="57">
                  <c:v>-1.21</c:v>
                </c:pt>
                <c:pt idx="58">
                  <c:v>-2.17</c:v>
                </c:pt>
                <c:pt idx="59">
                  <c:v>-2.1800000000000002</c:v>
                </c:pt>
                <c:pt idx="60">
                  <c:v>-1.82</c:v>
                </c:pt>
                <c:pt idx="61">
                  <c:v>-1.73</c:v>
                </c:pt>
                <c:pt idx="62">
                  <c:v>-2.02</c:v>
                </c:pt>
                <c:pt idx="63">
                  <c:v>-1.45</c:v>
                </c:pt>
                <c:pt idx="64">
                  <c:v>-1.24</c:v>
                </c:pt>
                <c:pt idx="65">
                  <c:v>-2.66</c:v>
                </c:pt>
                <c:pt idx="66">
                  <c:v>-2.0699999999999998</c:v>
                </c:pt>
                <c:pt idx="67">
                  <c:v>-1.86</c:v>
                </c:pt>
                <c:pt idx="68">
                  <c:v>-2.33</c:v>
                </c:pt>
                <c:pt idx="69">
                  <c:v>-2.87</c:v>
                </c:pt>
                <c:pt idx="70">
                  <c:v>-1.36</c:v>
                </c:pt>
                <c:pt idx="71">
                  <c:v>-1.17</c:v>
                </c:pt>
                <c:pt idx="72">
                  <c:v>-2.02</c:v>
                </c:pt>
                <c:pt idx="73">
                  <c:v>-2.12</c:v>
                </c:pt>
                <c:pt idx="74">
                  <c:v>-2.5299999999999998</c:v>
                </c:pt>
                <c:pt idx="75">
                  <c:v>-1.81</c:v>
                </c:pt>
                <c:pt idx="76">
                  <c:v>-3.08</c:v>
                </c:pt>
                <c:pt idx="77">
                  <c:v>-1.91</c:v>
                </c:pt>
                <c:pt idx="78">
                  <c:v>-1.79</c:v>
                </c:pt>
                <c:pt idx="79">
                  <c:v>-2.29</c:v>
                </c:pt>
                <c:pt idx="80">
                  <c:v>-2.76</c:v>
                </c:pt>
                <c:pt idx="81">
                  <c:v>-1.94</c:v>
                </c:pt>
                <c:pt idx="82">
                  <c:v>-1.56</c:v>
                </c:pt>
                <c:pt idx="83">
                  <c:v>-2.31</c:v>
                </c:pt>
                <c:pt idx="84">
                  <c:v>-2.56</c:v>
                </c:pt>
                <c:pt idx="85">
                  <c:v>-1.74</c:v>
                </c:pt>
                <c:pt idx="86">
                  <c:v>-2.0299999999999998</c:v>
                </c:pt>
                <c:pt idx="87">
                  <c:v>-2.57</c:v>
                </c:pt>
                <c:pt idx="88">
                  <c:v>-1.48</c:v>
                </c:pt>
                <c:pt idx="89">
                  <c:v>-2.4</c:v>
                </c:pt>
                <c:pt idx="90">
                  <c:v>-1.98</c:v>
                </c:pt>
                <c:pt idx="91">
                  <c:v>-1.63</c:v>
                </c:pt>
                <c:pt idx="92">
                  <c:v>-1.73</c:v>
                </c:pt>
                <c:pt idx="93">
                  <c:v>-1</c:v>
                </c:pt>
                <c:pt idx="94">
                  <c:v>-2.61</c:v>
                </c:pt>
                <c:pt idx="95">
                  <c:v>-1.7</c:v>
                </c:pt>
                <c:pt idx="96">
                  <c:v>-2.2200000000000002</c:v>
                </c:pt>
                <c:pt idx="97">
                  <c:v>-2.74</c:v>
                </c:pt>
                <c:pt idx="98">
                  <c:v>-2.04</c:v>
                </c:pt>
                <c:pt idx="99">
                  <c:v>-1.28</c:v>
                </c:pt>
                <c:pt idx="100">
                  <c:v>-1.01</c:v>
                </c:pt>
                <c:pt idx="101">
                  <c:v>-2.62</c:v>
                </c:pt>
                <c:pt idx="102">
                  <c:v>-1.67</c:v>
                </c:pt>
                <c:pt idx="103">
                  <c:v>-2.08</c:v>
                </c:pt>
                <c:pt idx="104">
                  <c:v>-2.46</c:v>
                </c:pt>
                <c:pt idx="105">
                  <c:v>-2.74</c:v>
                </c:pt>
                <c:pt idx="106">
                  <c:v>-1.5</c:v>
                </c:pt>
                <c:pt idx="107">
                  <c:v>-1.94</c:v>
                </c:pt>
                <c:pt idx="108">
                  <c:v>-2.87</c:v>
                </c:pt>
                <c:pt idx="109">
                  <c:v>-3.56</c:v>
                </c:pt>
                <c:pt idx="110">
                  <c:v>-3.82</c:v>
                </c:pt>
                <c:pt idx="111">
                  <c:v>-5.49</c:v>
                </c:pt>
                <c:pt idx="112">
                  <c:v>-5.74</c:v>
                </c:pt>
                <c:pt idx="113">
                  <c:v>-5.05</c:v>
                </c:pt>
                <c:pt idx="114">
                  <c:v>-5.39</c:v>
                </c:pt>
                <c:pt idx="115">
                  <c:v>-5.96</c:v>
                </c:pt>
                <c:pt idx="116">
                  <c:v>-4.63</c:v>
                </c:pt>
                <c:pt idx="117">
                  <c:v>-5.09</c:v>
                </c:pt>
                <c:pt idx="118">
                  <c:v>-4.8899999999999997</c:v>
                </c:pt>
                <c:pt idx="119">
                  <c:v>-3.89</c:v>
                </c:pt>
                <c:pt idx="120">
                  <c:v>-3.05</c:v>
                </c:pt>
                <c:pt idx="121">
                  <c:v>-2.38</c:v>
                </c:pt>
                <c:pt idx="122">
                  <c:v>-2.96</c:v>
                </c:pt>
                <c:pt idx="123">
                  <c:v>-3.48</c:v>
                </c:pt>
                <c:pt idx="124">
                  <c:v>-4.5999999999999996</c:v>
                </c:pt>
                <c:pt idx="125">
                  <c:v>-3.47</c:v>
                </c:pt>
                <c:pt idx="126">
                  <c:v>-2.5299999999999998</c:v>
                </c:pt>
                <c:pt idx="127">
                  <c:v>-4.18</c:v>
                </c:pt>
                <c:pt idx="128">
                  <c:v>-3.55</c:v>
                </c:pt>
                <c:pt idx="129">
                  <c:v>-3.87</c:v>
                </c:pt>
                <c:pt idx="130">
                  <c:v>-2.97</c:v>
                </c:pt>
                <c:pt idx="131">
                  <c:v>-4.1500000000000004</c:v>
                </c:pt>
                <c:pt idx="132">
                  <c:v>-4.34</c:v>
                </c:pt>
                <c:pt idx="133">
                  <c:v>-4.16</c:v>
                </c:pt>
                <c:pt idx="134">
                  <c:v>-4.51</c:v>
                </c:pt>
                <c:pt idx="135">
                  <c:v>-3.67</c:v>
                </c:pt>
                <c:pt idx="136">
                  <c:v>-4.53</c:v>
                </c:pt>
                <c:pt idx="137">
                  <c:v>-5.2</c:v>
                </c:pt>
                <c:pt idx="138">
                  <c:v>-3.59</c:v>
                </c:pt>
                <c:pt idx="139">
                  <c:v>-3.71</c:v>
                </c:pt>
                <c:pt idx="140">
                  <c:v>-3.44</c:v>
                </c:pt>
                <c:pt idx="141">
                  <c:v>-4.01</c:v>
                </c:pt>
                <c:pt idx="142">
                  <c:v>-4.47</c:v>
                </c:pt>
                <c:pt idx="143">
                  <c:v>-3.19</c:v>
                </c:pt>
                <c:pt idx="144">
                  <c:v>-3.24</c:v>
                </c:pt>
                <c:pt idx="145">
                  <c:v>-2.91</c:v>
                </c:pt>
                <c:pt idx="146">
                  <c:v>-2.68</c:v>
                </c:pt>
                <c:pt idx="147">
                  <c:v>-1.87</c:v>
                </c:pt>
                <c:pt idx="148">
                  <c:v>-1.71</c:v>
                </c:pt>
                <c:pt idx="149">
                  <c:v>-3.34</c:v>
                </c:pt>
                <c:pt idx="150">
                  <c:v>-4.07</c:v>
                </c:pt>
                <c:pt idx="151">
                  <c:v>-4.05</c:v>
                </c:pt>
                <c:pt idx="152">
                  <c:v>-3.12</c:v>
                </c:pt>
                <c:pt idx="153">
                  <c:v>-2.94</c:v>
                </c:pt>
                <c:pt idx="154">
                  <c:v>-4.29</c:v>
                </c:pt>
                <c:pt idx="155">
                  <c:v>-3.57</c:v>
                </c:pt>
                <c:pt idx="156">
                  <c:v>-3.48</c:v>
                </c:pt>
                <c:pt idx="157">
                  <c:v>-3.23</c:v>
                </c:pt>
                <c:pt idx="158">
                  <c:v>-4.2699999999999996</c:v>
                </c:pt>
                <c:pt idx="159">
                  <c:v>-3.99</c:v>
                </c:pt>
                <c:pt idx="160">
                  <c:v>-3.92</c:v>
                </c:pt>
                <c:pt idx="161">
                  <c:v>-3.4</c:v>
                </c:pt>
                <c:pt idx="162">
                  <c:v>-4.4800000000000004</c:v>
                </c:pt>
                <c:pt idx="163">
                  <c:v>-3.86</c:v>
                </c:pt>
                <c:pt idx="164">
                  <c:v>-3.98</c:v>
                </c:pt>
                <c:pt idx="165">
                  <c:v>-4.47</c:v>
                </c:pt>
                <c:pt idx="166">
                  <c:v>-3.51</c:v>
                </c:pt>
                <c:pt idx="167">
                  <c:v>-4.03</c:v>
                </c:pt>
                <c:pt idx="168">
                  <c:v>-3.68</c:v>
                </c:pt>
                <c:pt idx="169">
                  <c:v>-4.62</c:v>
                </c:pt>
                <c:pt idx="170">
                  <c:v>-3.85</c:v>
                </c:pt>
                <c:pt idx="171">
                  <c:v>-4.59</c:v>
                </c:pt>
                <c:pt idx="172">
                  <c:v>-3.7</c:v>
                </c:pt>
                <c:pt idx="173">
                  <c:v>-3.29</c:v>
                </c:pt>
                <c:pt idx="174">
                  <c:v>-2.87</c:v>
                </c:pt>
                <c:pt idx="175">
                  <c:v>-3.84</c:v>
                </c:pt>
                <c:pt idx="176">
                  <c:v>-4.2699999999999996</c:v>
                </c:pt>
                <c:pt idx="177">
                  <c:v>-3.47</c:v>
                </c:pt>
                <c:pt idx="178">
                  <c:v>-3.87</c:v>
                </c:pt>
                <c:pt idx="179">
                  <c:v>-3.52</c:v>
                </c:pt>
                <c:pt idx="180">
                  <c:v>-3.92</c:v>
                </c:pt>
                <c:pt idx="181">
                  <c:v>-3.73</c:v>
                </c:pt>
                <c:pt idx="182">
                  <c:v>-3.74</c:v>
                </c:pt>
                <c:pt idx="183">
                  <c:v>-4.28</c:v>
                </c:pt>
                <c:pt idx="184">
                  <c:v>-3</c:v>
                </c:pt>
                <c:pt idx="185">
                  <c:v>-3.01</c:v>
                </c:pt>
                <c:pt idx="186">
                  <c:v>-3.52</c:v>
                </c:pt>
                <c:pt idx="187">
                  <c:v>-2.87</c:v>
                </c:pt>
                <c:pt idx="188">
                  <c:v>-1.41</c:v>
                </c:pt>
                <c:pt idx="189">
                  <c:v>-1.49</c:v>
                </c:pt>
                <c:pt idx="190">
                  <c:v>-3.1</c:v>
                </c:pt>
                <c:pt idx="191">
                  <c:v>-3.69</c:v>
                </c:pt>
                <c:pt idx="192">
                  <c:v>-5.09</c:v>
                </c:pt>
                <c:pt idx="193">
                  <c:v>-3.75</c:v>
                </c:pt>
                <c:pt idx="194">
                  <c:v>-4.42</c:v>
                </c:pt>
                <c:pt idx="195">
                  <c:v>-3.13</c:v>
                </c:pt>
                <c:pt idx="196">
                  <c:v>-3.83</c:v>
                </c:pt>
                <c:pt idx="197">
                  <c:v>-2.64</c:v>
                </c:pt>
                <c:pt idx="198">
                  <c:v>-3.79</c:v>
                </c:pt>
                <c:pt idx="199">
                  <c:v>-3.91</c:v>
                </c:pt>
                <c:pt idx="200">
                  <c:v>-3.07</c:v>
                </c:pt>
                <c:pt idx="201">
                  <c:v>-3.04</c:v>
                </c:pt>
                <c:pt idx="202">
                  <c:v>-3.69</c:v>
                </c:pt>
                <c:pt idx="203">
                  <c:v>-3.17</c:v>
                </c:pt>
                <c:pt idx="204">
                  <c:v>-3.81</c:v>
                </c:pt>
                <c:pt idx="205">
                  <c:v>-4.3099999999999996</c:v>
                </c:pt>
                <c:pt idx="206">
                  <c:v>-3.12</c:v>
                </c:pt>
                <c:pt idx="207">
                  <c:v>-4.5</c:v>
                </c:pt>
                <c:pt idx="208">
                  <c:v>-3.56</c:v>
                </c:pt>
                <c:pt idx="209">
                  <c:v>-4.1500000000000004</c:v>
                </c:pt>
                <c:pt idx="210">
                  <c:v>-3.98</c:v>
                </c:pt>
                <c:pt idx="211">
                  <c:v>-3.81</c:v>
                </c:pt>
                <c:pt idx="212">
                  <c:v>-3.81</c:v>
                </c:pt>
                <c:pt idx="213">
                  <c:v>-3.5</c:v>
                </c:pt>
                <c:pt idx="214">
                  <c:v>-3.33</c:v>
                </c:pt>
                <c:pt idx="215">
                  <c:v>-4.1399999999999997</c:v>
                </c:pt>
                <c:pt idx="216">
                  <c:v>-3.97</c:v>
                </c:pt>
                <c:pt idx="217">
                  <c:v>-3.69</c:v>
                </c:pt>
                <c:pt idx="218">
                  <c:v>-3.72</c:v>
                </c:pt>
                <c:pt idx="219">
                  <c:v>-2.91</c:v>
                </c:pt>
                <c:pt idx="220">
                  <c:v>-2.83</c:v>
                </c:pt>
                <c:pt idx="221">
                  <c:v>-3.62</c:v>
                </c:pt>
                <c:pt idx="222">
                  <c:v>-2.67</c:v>
                </c:pt>
                <c:pt idx="223">
                  <c:v>-4.03</c:v>
                </c:pt>
                <c:pt idx="224">
                  <c:v>-3.87</c:v>
                </c:pt>
                <c:pt idx="225">
                  <c:v>-4.08</c:v>
                </c:pt>
                <c:pt idx="226">
                  <c:v>-3.23</c:v>
                </c:pt>
                <c:pt idx="227">
                  <c:v>-3.19</c:v>
                </c:pt>
                <c:pt idx="228">
                  <c:v>-4.01</c:v>
                </c:pt>
                <c:pt idx="229">
                  <c:v>-4.2300000000000004</c:v>
                </c:pt>
                <c:pt idx="230">
                  <c:v>-3.36</c:v>
                </c:pt>
                <c:pt idx="231">
                  <c:v>-3.92</c:v>
                </c:pt>
                <c:pt idx="232">
                  <c:v>-3.54</c:v>
                </c:pt>
                <c:pt idx="233">
                  <c:v>-3.77</c:v>
                </c:pt>
                <c:pt idx="234">
                  <c:v>-3.72</c:v>
                </c:pt>
                <c:pt idx="235">
                  <c:v>-3.68</c:v>
                </c:pt>
                <c:pt idx="236">
                  <c:v>-3.19</c:v>
                </c:pt>
                <c:pt idx="237">
                  <c:v>-3.19</c:v>
                </c:pt>
                <c:pt idx="238">
                  <c:v>-3.27</c:v>
                </c:pt>
                <c:pt idx="239">
                  <c:v>-3.87</c:v>
                </c:pt>
                <c:pt idx="240">
                  <c:v>-3.15</c:v>
                </c:pt>
                <c:pt idx="241">
                  <c:v>-2.72</c:v>
                </c:pt>
                <c:pt idx="242">
                  <c:v>-2.96</c:v>
                </c:pt>
                <c:pt idx="243">
                  <c:v>-2.23</c:v>
                </c:pt>
                <c:pt idx="244">
                  <c:v>-2.48</c:v>
                </c:pt>
                <c:pt idx="245">
                  <c:v>-2.74</c:v>
                </c:pt>
                <c:pt idx="246">
                  <c:v>-3.13</c:v>
                </c:pt>
                <c:pt idx="247">
                  <c:v>-4.8600000000000003</c:v>
                </c:pt>
                <c:pt idx="248">
                  <c:v>-5.3</c:v>
                </c:pt>
                <c:pt idx="249">
                  <c:v>-3.76</c:v>
                </c:pt>
                <c:pt idx="250">
                  <c:v>-4.2699999999999996</c:v>
                </c:pt>
                <c:pt idx="251">
                  <c:v>-3.57</c:v>
                </c:pt>
                <c:pt idx="252">
                  <c:v>-4.16</c:v>
                </c:pt>
                <c:pt idx="253">
                  <c:v>-4.63</c:v>
                </c:pt>
                <c:pt idx="254">
                  <c:v>-3.49</c:v>
                </c:pt>
                <c:pt idx="255">
                  <c:v>-3.54</c:v>
                </c:pt>
                <c:pt idx="256">
                  <c:v>-3.96</c:v>
                </c:pt>
                <c:pt idx="257">
                  <c:v>-3.86</c:v>
                </c:pt>
                <c:pt idx="258">
                  <c:v>-3.2</c:v>
                </c:pt>
                <c:pt idx="259">
                  <c:v>-3.65</c:v>
                </c:pt>
                <c:pt idx="260">
                  <c:v>-3.48</c:v>
                </c:pt>
                <c:pt idx="261">
                  <c:v>-3.14</c:v>
                </c:pt>
                <c:pt idx="262">
                  <c:v>-3.98</c:v>
                </c:pt>
                <c:pt idx="263">
                  <c:v>-4.05</c:v>
                </c:pt>
                <c:pt idx="264">
                  <c:v>-4.7300000000000004</c:v>
                </c:pt>
                <c:pt idx="265">
                  <c:v>-4.99</c:v>
                </c:pt>
                <c:pt idx="266">
                  <c:v>-4.05</c:v>
                </c:pt>
                <c:pt idx="267">
                  <c:v>-4.09</c:v>
                </c:pt>
                <c:pt idx="268">
                  <c:v>-3.92</c:v>
                </c:pt>
                <c:pt idx="269">
                  <c:v>-4.1399999999999997</c:v>
                </c:pt>
                <c:pt idx="270">
                  <c:v>-3.59</c:v>
                </c:pt>
                <c:pt idx="271">
                  <c:v>-2.78</c:v>
                </c:pt>
                <c:pt idx="272">
                  <c:v>-4.09</c:v>
                </c:pt>
                <c:pt idx="273">
                  <c:v>-4.29</c:v>
                </c:pt>
                <c:pt idx="274">
                  <c:v>-3.97</c:v>
                </c:pt>
                <c:pt idx="275">
                  <c:v>-3.69</c:v>
                </c:pt>
                <c:pt idx="276">
                  <c:v>-3.26</c:v>
                </c:pt>
                <c:pt idx="277">
                  <c:v>-2.35</c:v>
                </c:pt>
                <c:pt idx="278">
                  <c:v>-4.21</c:v>
                </c:pt>
                <c:pt idx="279">
                  <c:v>-3.9</c:v>
                </c:pt>
                <c:pt idx="280">
                  <c:v>-3.51</c:v>
                </c:pt>
                <c:pt idx="281">
                  <c:v>-4.05</c:v>
                </c:pt>
                <c:pt idx="282">
                  <c:v>-3.62</c:v>
                </c:pt>
                <c:pt idx="283">
                  <c:v>-3.44</c:v>
                </c:pt>
                <c:pt idx="284">
                  <c:v>-2.39</c:v>
                </c:pt>
                <c:pt idx="285">
                  <c:v>-3.89</c:v>
                </c:pt>
                <c:pt idx="286">
                  <c:v>-4.24</c:v>
                </c:pt>
                <c:pt idx="287">
                  <c:v>-4.04</c:v>
                </c:pt>
                <c:pt idx="288">
                  <c:v>-2.6</c:v>
                </c:pt>
                <c:pt idx="289">
                  <c:v>-3.57</c:v>
                </c:pt>
                <c:pt idx="290">
                  <c:v>-4.13</c:v>
                </c:pt>
                <c:pt idx="291">
                  <c:v>-4.07</c:v>
                </c:pt>
                <c:pt idx="292">
                  <c:v>-3.9</c:v>
                </c:pt>
                <c:pt idx="293">
                  <c:v>-2.65</c:v>
                </c:pt>
                <c:pt idx="294">
                  <c:v>-3.91</c:v>
                </c:pt>
                <c:pt idx="295">
                  <c:v>-2.82</c:v>
                </c:pt>
                <c:pt idx="296">
                  <c:v>-3.35</c:v>
                </c:pt>
                <c:pt idx="297">
                  <c:v>-3.86</c:v>
                </c:pt>
                <c:pt idx="298">
                  <c:v>-3.93</c:v>
                </c:pt>
                <c:pt idx="299">
                  <c:v>-4.5599999999999996</c:v>
                </c:pt>
                <c:pt idx="300">
                  <c:v>-3.33</c:v>
                </c:pt>
                <c:pt idx="301">
                  <c:v>-3.14</c:v>
                </c:pt>
                <c:pt idx="302">
                  <c:v>-3.28</c:v>
                </c:pt>
                <c:pt idx="303">
                  <c:v>-3.37</c:v>
                </c:pt>
                <c:pt idx="304">
                  <c:v>-3.25</c:v>
                </c:pt>
                <c:pt idx="305">
                  <c:v>-3.75</c:v>
                </c:pt>
                <c:pt idx="306">
                  <c:v>-3.62</c:v>
                </c:pt>
                <c:pt idx="307">
                  <c:v>-3.45</c:v>
                </c:pt>
                <c:pt idx="308">
                  <c:v>-3.58</c:v>
                </c:pt>
                <c:pt idx="309">
                  <c:v>-3.7</c:v>
                </c:pt>
                <c:pt idx="310">
                  <c:v>-2.7</c:v>
                </c:pt>
                <c:pt idx="311">
                  <c:v>-3.67</c:v>
                </c:pt>
                <c:pt idx="312">
                  <c:v>-2.98</c:v>
                </c:pt>
                <c:pt idx="313">
                  <c:v>-2.56</c:v>
                </c:pt>
                <c:pt idx="314">
                  <c:v>-3.76</c:v>
                </c:pt>
                <c:pt idx="315">
                  <c:v>-2.61</c:v>
                </c:pt>
                <c:pt idx="316">
                  <c:v>-3.21</c:v>
                </c:pt>
                <c:pt idx="317">
                  <c:v>-2.23</c:v>
                </c:pt>
                <c:pt idx="318">
                  <c:v>-3.62</c:v>
                </c:pt>
                <c:pt idx="319">
                  <c:v>-4.99</c:v>
                </c:pt>
                <c:pt idx="320">
                  <c:v>-4.74</c:v>
                </c:pt>
                <c:pt idx="321">
                  <c:v>-3.79</c:v>
                </c:pt>
                <c:pt idx="322">
                  <c:v>-3.52</c:v>
                </c:pt>
                <c:pt idx="323">
                  <c:v>-4.08</c:v>
                </c:pt>
                <c:pt idx="324">
                  <c:v>-3.29</c:v>
                </c:pt>
                <c:pt idx="325">
                  <c:v>-3.46</c:v>
                </c:pt>
                <c:pt idx="326">
                  <c:v>-3.95</c:v>
                </c:pt>
                <c:pt idx="327">
                  <c:v>-3.76</c:v>
                </c:pt>
                <c:pt idx="328">
                  <c:v>-4.2</c:v>
                </c:pt>
                <c:pt idx="329">
                  <c:v>-3.62</c:v>
                </c:pt>
                <c:pt idx="330">
                  <c:v>-3.78</c:v>
                </c:pt>
                <c:pt idx="331">
                  <c:v>-4.22</c:v>
                </c:pt>
                <c:pt idx="332">
                  <c:v>-3.98</c:v>
                </c:pt>
                <c:pt idx="333">
                  <c:v>-3.13</c:v>
                </c:pt>
                <c:pt idx="334">
                  <c:v>-3.65</c:v>
                </c:pt>
                <c:pt idx="335">
                  <c:v>-3.2</c:v>
                </c:pt>
                <c:pt idx="336">
                  <c:v>-2.59</c:v>
                </c:pt>
                <c:pt idx="337">
                  <c:v>-4.08</c:v>
                </c:pt>
                <c:pt idx="338">
                  <c:v>-4.5</c:v>
                </c:pt>
                <c:pt idx="339">
                  <c:v>-2.83</c:v>
                </c:pt>
                <c:pt idx="340">
                  <c:v>-5.2</c:v>
                </c:pt>
                <c:pt idx="341">
                  <c:v>-3.19</c:v>
                </c:pt>
                <c:pt idx="342">
                  <c:v>-4.4000000000000004</c:v>
                </c:pt>
                <c:pt idx="343">
                  <c:v>-4.2</c:v>
                </c:pt>
                <c:pt idx="344">
                  <c:v>-3.83</c:v>
                </c:pt>
                <c:pt idx="345">
                  <c:v>-3.66</c:v>
                </c:pt>
                <c:pt idx="346">
                  <c:v>-4.0599999999999996</c:v>
                </c:pt>
                <c:pt idx="347">
                  <c:v>-4.22</c:v>
                </c:pt>
                <c:pt idx="348">
                  <c:v>-3.12</c:v>
                </c:pt>
                <c:pt idx="349">
                  <c:v>-3.13</c:v>
                </c:pt>
                <c:pt idx="350">
                  <c:v>-2.95</c:v>
                </c:pt>
                <c:pt idx="351">
                  <c:v>-3.5</c:v>
                </c:pt>
                <c:pt idx="352">
                  <c:v>-3.13</c:v>
                </c:pt>
                <c:pt idx="353">
                  <c:v>-4.1100000000000003</c:v>
                </c:pt>
                <c:pt idx="354">
                  <c:v>-3.45</c:v>
                </c:pt>
                <c:pt idx="355">
                  <c:v>-3.96</c:v>
                </c:pt>
                <c:pt idx="356">
                  <c:v>-4.59</c:v>
                </c:pt>
                <c:pt idx="357">
                  <c:v>-2.89</c:v>
                </c:pt>
                <c:pt idx="358">
                  <c:v>-3.98</c:v>
                </c:pt>
                <c:pt idx="359">
                  <c:v>-3.66</c:v>
                </c:pt>
                <c:pt idx="360">
                  <c:v>-4.1399999999999997</c:v>
                </c:pt>
                <c:pt idx="361">
                  <c:v>-3.99</c:v>
                </c:pt>
                <c:pt idx="362">
                  <c:v>-3.95</c:v>
                </c:pt>
                <c:pt idx="363">
                  <c:v>-2.76</c:v>
                </c:pt>
                <c:pt idx="364">
                  <c:v>-3.71</c:v>
                </c:pt>
                <c:pt idx="365">
                  <c:v>-3.11</c:v>
                </c:pt>
                <c:pt idx="366">
                  <c:v>-3.49</c:v>
                </c:pt>
                <c:pt idx="367">
                  <c:v>-3.91</c:v>
                </c:pt>
                <c:pt idx="368">
                  <c:v>-3.52</c:v>
                </c:pt>
                <c:pt idx="369">
                  <c:v>-3.11</c:v>
                </c:pt>
                <c:pt idx="370">
                  <c:v>-2.61</c:v>
                </c:pt>
                <c:pt idx="371">
                  <c:v>-3.87</c:v>
                </c:pt>
                <c:pt idx="372">
                  <c:v>-3.97</c:v>
                </c:pt>
                <c:pt idx="373">
                  <c:v>-3.63</c:v>
                </c:pt>
                <c:pt idx="374">
                  <c:v>-3.36</c:v>
                </c:pt>
                <c:pt idx="375">
                  <c:v>-3.94</c:v>
                </c:pt>
                <c:pt idx="376">
                  <c:v>-3.57</c:v>
                </c:pt>
                <c:pt idx="377">
                  <c:v>-3.03</c:v>
                </c:pt>
                <c:pt idx="378">
                  <c:v>-3.94</c:v>
                </c:pt>
                <c:pt idx="379">
                  <c:v>-4.0599999999999996</c:v>
                </c:pt>
                <c:pt idx="380">
                  <c:v>-3.04</c:v>
                </c:pt>
                <c:pt idx="381">
                  <c:v>-4.3099999999999996</c:v>
                </c:pt>
                <c:pt idx="382">
                  <c:v>-3.84</c:v>
                </c:pt>
                <c:pt idx="383">
                  <c:v>-3.65</c:v>
                </c:pt>
                <c:pt idx="384">
                  <c:v>-3.91</c:v>
                </c:pt>
                <c:pt idx="385">
                  <c:v>-4.47</c:v>
                </c:pt>
                <c:pt idx="386">
                  <c:v>-3.38</c:v>
                </c:pt>
                <c:pt idx="387">
                  <c:v>-3.62</c:v>
                </c:pt>
                <c:pt idx="388">
                  <c:v>-3.29</c:v>
                </c:pt>
                <c:pt idx="389">
                  <c:v>-3.76</c:v>
                </c:pt>
                <c:pt idx="390">
                  <c:v>-4.45</c:v>
                </c:pt>
                <c:pt idx="391">
                  <c:v>-2.88</c:v>
                </c:pt>
                <c:pt idx="392">
                  <c:v>-2.8</c:v>
                </c:pt>
                <c:pt idx="393">
                  <c:v>-3.5</c:v>
                </c:pt>
                <c:pt idx="394">
                  <c:v>-3.98</c:v>
                </c:pt>
                <c:pt idx="395">
                  <c:v>-3.95</c:v>
                </c:pt>
                <c:pt idx="396">
                  <c:v>-3.71</c:v>
                </c:pt>
                <c:pt idx="397">
                  <c:v>-3.89</c:v>
                </c:pt>
                <c:pt idx="398">
                  <c:v>-3.05</c:v>
                </c:pt>
                <c:pt idx="399">
                  <c:v>-2.83</c:v>
                </c:pt>
                <c:pt idx="400">
                  <c:v>-3.06</c:v>
                </c:pt>
                <c:pt idx="401">
                  <c:v>-2.46</c:v>
                </c:pt>
                <c:pt idx="402">
                  <c:v>-2.88</c:v>
                </c:pt>
                <c:pt idx="403">
                  <c:v>-2.33</c:v>
                </c:pt>
                <c:pt idx="404">
                  <c:v>-2.0299999999999998</c:v>
                </c:pt>
                <c:pt idx="405">
                  <c:v>-2.2200000000000002</c:v>
                </c:pt>
                <c:pt idx="406">
                  <c:v>-1.63</c:v>
                </c:pt>
                <c:pt idx="407">
                  <c:v>-2</c:v>
                </c:pt>
                <c:pt idx="408">
                  <c:v>-1.8</c:v>
                </c:pt>
                <c:pt idx="409">
                  <c:v>-1.72</c:v>
                </c:pt>
                <c:pt idx="410">
                  <c:v>-0.92</c:v>
                </c:pt>
                <c:pt idx="411">
                  <c:v>-2.2799999999999998</c:v>
                </c:pt>
                <c:pt idx="412">
                  <c:v>-2.0099999999999998</c:v>
                </c:pt>
                <c:pt idx="413">
                  <c:v>-1.75</c:v>
                </c:pt>
                <c:pt idx="414">
                  <c:v>-1.98</c:v>
                </c:pt>
                <c:pt idx="415">
                  <c:v>-2.0699999999999998</c:v>
                </c:pt>
                <c:pt idx="416">
                  <c:v>-2.36</c:v>
                </c:pt>
                <c:pt idx="417">
                  <c:v>-2.4900000000000002</c:v>
                </c:pt>
                <c:pt idx="418">
                  <c:v>-1.88</c:v>
                </c:pt>
                <c:pt idx="419">
                  <c:v>-1.96</c:v>
                </c:pt>
                <c:pt idx="420">
                  <c:v>-2.41</c:v>
                </c:pt>
                <c:pt idx="421">
                  <c:v>-1.73</c:v>
                </c:pt>
                <c:pt idx="422">
                  <c:v>-1.1000000000000001</c:v>
                </c:pt>
                <c:pt idx="423">
                  <c:v>-1.98</c:v>
                </c:pt>
                <c:pt idx="424">
                  <c:v>-2.12</c:v>
                </c:pt>
                <c:pt idx="425">
                  <c:v>-1.61</c:v>
                </c:pt>
                <c:pt idx="426">
                  <c:v>-2.4700000000000002</c:v>
                </c:pt>
                <c:pt idx="427">
                  <c:v>-1.89</c:v>
                </c:pt>
                <c:pt idx="428">
                  <c:v>-1.77</c:v>
                </c:pt>
                <c:pt idx="429">
                  <c:v>-1.83</c:v>
                </c:pt>
                <c:pt idx="430">
                  <c:v>-0.96</c:v>
                </c:pt>
                <c:pt idx="431">
                  <c:v>-2.81</c:v>
                </c:pt>
                <c:pt idx="432">
                  <c:v>-1.89</c:v>
                </c:pt>
                <c:pt idx="433">
                  <c:v>-2.4</c:v>
                </c:pt>
                <c:pt idx="434">
                  <c:v>-2.63</c:v>
                </c:pt>
                <c:pt idx="435">
                  <c:v>-3.58</c:v>
                </c:pt>
                <c:pt idx="436">
                  <c:v>-1.56</c:v>
                </c:pt>
                <c:pt idx="437">
                  <c:v>-2.23</c:v>
                </c:pt>
                <c:pt idx="438">
                  <c:v>-1.96</c:v>
                </c:pt>
                <c:pt idx="439">
                  <c:v>-1.46</c:v>
                </c:pt>
                <c:pt idx="440">
                  <c:v>-2.3199999999999998</c:v>
                </c:pt>
                <c:pt idx="441">
                  <c:v>-2.31</c:v>
                </c:pt>
                <c:pt idx="442">
                  <c:v>-2.95</c:v>
                </c:pt>
                <c:pt idx="443">
                  <c:v>-1.42</c:v>
                </c:pt>
                <c:pt idx="444">
                  <c:v>-1.37</c:v>
                </c:pt>
                <c:pt idx="445">
                  <c:v>-1.88</c:v>
                </c:pt>
                <c:pt idx="446">
                  <c:v>-1.95</c:v>
                </c:pt>
                <c:pt idx="447">
                  <c:v>-1.44</c:v>
                </c:pt>
                <c:pt idx="448">
                  <c:v>-1.99</c:v>
                </c:pt>
                <c:pt idx="449">
                  <c:v>-1.68</c:v>
                </c:pt>
                <c:pt idx="450">
                  <c:v>-1.58</c:v>
                </c:pt>
                <c:pt idx="451">
                  <c:v>-1.82</c:v>
                </c:pt>
                <c:pt idx="452">
                  <c:v>-2.71</c:v>
                </c:pt>
                <c:pt idx="453">
                  <c:v>-2.0299999999999998</c:v>
                </c:pt>
                <c:pt idx="454">
                  <c:v>-2.57</c:v>
                </c:pt>
                <c:pt idx="455">
                  <c:v>-2.0699999999999998</c:v>
                </c:pt>
                <c:pt idx="456">
                  <c:v>-2.08</c:v>
                </c:pt>
                <c:pt idx="457">
                  <c:v>-2.6</c:v>
                </c:pt>
                <c:pt idx="458">
                  <c:v>-1.5</c:v>
                </c:pt>
                <c:pt idx="459">
                  <c:v>-1.47</c:v>
                </c:pt>
                <c:pt idx="460">
                  <c:v>-1.92</c:v>
                </c:pt>
                <c:pt idx="461">
                  <c:v>-2.46</c:v>
                </c:pt>
                <c:pt idx="462">
                  <c:v>-1.83</c:v>
                </c:pt>
                <c:pt idx="463">
                  <c:v>-2.2999999999999998</c:v>
                </c:pt>
                <c:pt idx="464">
                  <c:v>-2.95</c:v>
                </c:pt>
                <c:pt idx="465">
                  <c:v>-1.9</c:v>
                </c:pt>
                <c:pt idx="466">
                  <c:v>-1.4</c:v>
                </c:pt>
                <c:pt idx="467">
                  <c:v>-1.79</c:v>
                </c:pt>
                <c:pt idx="468">
                  <c:v>-1.64</c:v>
                </c:pt>
                <c:pt idx="469">
                  <c:v>-1.86</c:v>
                </c:pt>
                <c:pt idx="470">
                  <c:v>-1.73</c:v>
                </c:pt>
                <c:pt idx="471">
                  <c:v>-1.58</c:v>
                </c:pt>
                <c:pt idx="472">
                  <c:v>-2.41</c:v>
                </c:pt>
                <c:pt idx="473">
                  <c:v>-1.1000000000000001</c:v>
                </c:pt>
                <c:pt idx="474">
                  <c:v>-2.31</c:v>
                </c:pt>
                <c:pt idx="475">
                  <c:v>-2.5499999999999998</c:v>
                </c:pt>
                <c:pt idx="476">
                  <c:v>-2.85</c:v>
                </c:pt>
                <c:pt idx="477">
                  <c:v>-2.0699999999999998</c:v>
                </c:pt>
                <c:pt idx="478">
                  <c:v>-3.76</c:v>
                </c:pt>
                <c:pt idx="479">
                  <c:v>-3.51</c:v>
                </c:pt>
                <c:pt idx="480">
                  <c:v>-4.32</c:v>
                </c:pt>
                <c:pt idx="481">
                  <c:v>-5.17</c:v>
                </c:pt>
                <c:pt idx="482">
                  <c:v>-4.97</c:v>
                </c:pt>
                <c:pt idx="483">
                  <c:v>-5.93</c:v>
                </c:pt>
                <c:pt idx="484">
                  <c:v>-4.8499999999999996</c:v>
                </c:pt>
                <c:pt idx="485">
                  <c:v>-4.96</c:v>
                </c:pt>
                <c:pt idx="486">
                  <c:v>-4.16</c:v>
                </c:pt>
                <c:pt idx="487">
                  <c:v>-3.9</c:v>
                </c:pt>
                <c:pt idx="488">
                  <c:v>-3.49</c:v>
                </c:pt>
                <c:pt idx="489">
                  <c:v>-3.02</c:v>
                </c:pt>
                <c:pt idx="490">
                  <c:v>-4.13</c:v>
                </c:pt>
                <c:pt idx="491">
                  <c:v>-3.02</c:v>
                </c:pt>
                <c:pt idx="492">
                  <c:v>-3.76</c:v>
                </c:pt>
                <c:pt idx="493">
                  <c:v>-3.54</c:v>
                </c:pt>
                <c:pt idx="494">
                  <c:v>-3.38</c:v>
                </c:pt>
                <c:pt idx="495">
                  <c:v>-3.31</c:v>
                </c:pt>
                <c:pt idx="496">
                  <c:v>-4.05</c:v>
                </c:pt>
                <c:pt idx="497">
                  <c:v>-4.4800000000000004</c:v>
                </c:pt>
                <c:pt idx="498">
                  <c:v>-4.22</c:v>
                </c:pt>
                <c:pt idx="499">
                  <c:v>-2.79</c:v>
                </c:pt>
                <c:pt idx="500">
                  <c:v>-4.33</c:v>
                </c:pt>
                <c:pt idx="501">
                  <c:v>-4.13</c:v>
                </c:pt>
                <c:pt idx="502">
                  <c:v>-4.33</c:v>
                </c:pt>
                <c:pt idx="503">
                  <c:v>-4.24</c:v>
                </c:pt>
                <c:pt idx="504">
                  <c:v>-3.96</c:v>
                </c:pt>
                <c:pt idx="505">
                  <c:v>-3.44</c:v>
                </c:pt>
                <c:pt idx="506">
                  <c:v>-4.13</c:v>
                </c:pt>
                <c:pt idx="507">
                  <c:v>-3.32</c:v>
                </c:pt>
                <c:pt idx="508">
                  <c:v>-2.69</c:v>
                </c:pt>
                <c:pt idx="509">
                  <c:v>-3.49</c:v>
                </c:pt>
                <c:pt idx="510">
                  <c:v>-3.59</c:v>
                </c:pt>
                <c:pt idx="511">
                  <c:v>-3.76</c:v>
                </c:pt>
                <c:pt idx="512">
                  <c:v>-2.1800000000000002</c:v>
                </c:pt>
                <c:pt idx="513">
                  <c:v>-2.25</c:v>
                </c:pt>
                <c:pt idx="514">
                  <c:v>-2.4</c:v>
                </c:pt>
                <c:pt idx="515">
                  <c:v>-1.95</c:v>
                </c:pt>
                <c:pt idx="516">
                  <c:v>-1.33</c:v>
                </c:pt>
                <c:pt idx="517">
                  <c:v>-3.82</c:v>
                </c:pt>
                <c:pt idx="518">
                  <c:v>-3.92</c:v>
                </c:pt>
                <c:pt idx="519">
                  <c:v>-4.6399999999999997</c:v>
                </c:pt>
                <c:pt idx="520">
                  <c:v>-3.91</c:v>
                </c:pt>
                <c:pt idx="521">
                  <c:v>-3.81</c:v>
                </c:pt>
                <c:pt idx="522">
                  <c:v>-3.87</c:v>
                </c:pt>
                <c:pt idx="523">
                  <c:v>-3.25</c:v>
                </c:pt>
                <c:pt idx="524">
                  <c:v>-2.88</c:v>
                </c:pt>
                <c:pt idx="525">
                  <c:v>-3.58</c:v>
                </c:pt>
                <c:pt idx="526">
                  <c:v>-2.57</c:v>
                </c:pt>
                <c:pt idx="527">
                  <c:v>-3.14</c:v>
                </c:pt>
                <c:pt idx="528">
                  <c:v>-4.8499999999999996</c:v>
                </c:pt>
                <c:pt idx="529">
                  <c:v>-3.39</c:v>
                </c:pt>
                <c:pt idx="530">
                  <c:v>-3.97</c:v>
                </c:pt>
                <c:pt idx="531">
                  <c:v>-3.44</c:v>
                </c:pt>
                <c:pt idx="532">
                  <c:v>-3.01</c:v>
                </c:pt>
                <c:pt idx="533">
                  <c:v>-3.32</c:v>
                </c:pt>
                <c:pt idx="534">
                  <c:v>-4.26</c:v>
                </c:pt>
                <c:pt idx="535">
                  <c:v>-4.24</c:v>
                </c:pt>
                <c:pt idx="536">
                  <c:v>-3.96</c:v>
                </c:pt>
                <c:pt idx="537">
                  <c:v>-3.25</c:v>
                </c:pt>
                <c:pt idx="538">
                  <c:v>-3.65</c:v>
                </c:pt>
                <c:pt idx="539">
                  <c:v>-3.65</c:v>
                </c:pt>
                <c:pt idx="540">
                  <c:v>-3.25</c:v>
                </c:pt>
                <c:pt idx="541">
                  <c:v>-4.03</c:v>
                </c:pt>
                <c:pt idx="542">
                  <c:v>-3.72</c:v>
                </c:pt>
                <c:pt idx="543">
                  <c:v>-3.32</c:v>
                </c:pt>
                <c:pt idx="544">
                  <c:v>-2.77</c:v>
                </c:pt>
                <c:pt idx="545">
                  <c:v>-3.7</c:v>
                </c:pt>
                <c:pt idx="546">
                  <c:v>-4.68</c:v>
                </c:pt>
                <c:pt idx="547">
                  <c:v>-3.71</c:v>
                </c:pt>
                <c:pt idx="548">
                  <c:v>-4.16</c:v>
                </c:pt>
                <c:pt idx="549">
                  <c:v>-3.84</c:v>
                </c:pt>
                <c:pt idx="550">
                  <c:v>-3.32</c:v>
                </c:pt>
                <c:pt idx="551">
                  <c:v>-3.21</c:v>
                </c:pt>
                <c:pt idx="552">
                  <c:v>-2.5299999999999998</c:v>
                </c:pt>
                <c:pt idx="553">
                  <c:v>-3.43</c:v>
                </c:pt>
                <c:pt idx="554">
                  <c:v>-3.33</c:v>
                </c:pt>
                <c:pt idx="555">
                  <c:v>-2.94</c:v>
                </c:pt>
                <c:pt idx="556">
                  <c:v>-3.31</c:v>
                </c:pt>
                <c:pt idx="557">
                  <c:v>-2.1800000000000002</c:v>
                </c:pt>
                <c:pt idx="558">
                  <c:v>-3.66</c:v>
                </c:pt>
                <c:pt idx="559">
                  <c:v>-4.2699999999999996</c:v>
                </c:pt>
                <c:pt idx="560">
                  <c:v>-3.68</c:v>
                </c:pt>
                <c:pt idx="561">
                  <c:v>-3.94</c:v>
                </c:pt>
                <c:pt idx="562">
                  <c:v>-3.3</c:v>
                </c:pt>
                <c:pt idx="563">
                  <c:v>-3.48</c:v>
                </c:pt>
                <c:pt idx="564">
                  <c:v>-2.98</c:v>
                </c:pt>
                <c:pt idx="565">
                  <c:v>-3.2</c:v>
                </c:pt>
                <c:pt idx="566">
                  <c:v>-3</c:v>
                </c:pt>
                <c:pt idx="567">
                  <c:v>-3.72</c:v>
                </c:pt>
                <c:pt idx="568">
                  <c:v>-3.34</c:v>
                </c:pt>
                <c:pt idx="569">
                  <c:v>-4.57</c:v>
                </c:pt>
                <c:pt idx="570">
                  <c:v>-2.68</c:v>
                </c:pt>
                <c:pt idx="571">
                  <c:v>-3.27</c:v>
                </c:pt>
                <c:pt idx="572">
                  <c:v>-4.33</c:v>
                </c:pt>
                <c:pt idx="573">
                  <c:v>-4.78</c:v>
                </c:pt>
                <c:pt idx="574">
                  <c:v>-3.02</c:v>
                </c:pt>
                <c:pt idx="575">
                  <c:v>-4.1900000000000004</c:v>
                </c:pt>
                <c:pt idx="576">
                  <c:v>-3.45</c:v>
                </c:pt>
                <c:pt idx="577">
                  <c:v>-3.54</c:v>
                </c:pt>
                <c:pt idx="578">
                  <c:v>-3.6</c:v>
                </c:pt>
                <c:pt idx="579">
                  <c:v>-3.84</c:v>
                </c:pt>
                <c:pt idx="580">
                  <c:v>-3.41</c:v>
                </c:pt>
                <c:pt idx="581">
                  <c:v>-3.06</c:v>
                </c:pt>
                <c:pt idx="582">
                  <c:v>-3.56</c:v>
                </c:pt>
                <c:pt idx="583">
                  <c:v>-4.32</c:v>
                </c:pt>
                <c:pt idx="584">
                  <c:v>-3.68</c:v>
                </c:pt>
                <c:pt idx="585">
                  <c:v>-4.67</c:v>
                </c:pt>
                <c:pt idx="586">
                  <c:v>-4.1900000000000004</c:v>
                </c:pt>
                <c:pt idx="587">
                  <c:v>-3.29</c:v>
                </c:pt>
                <c:pt idx="588">
                  <c:v>-2.48</c:v>
                </c:pt>
                <c:pt idx="589">
                  <c:v>-3.79</c:v>
                </c:pt>
                <c:pt idx="590">
                  <c:v>-4.47</c:v>
                </c:pt>
                <c:pt idx="591">
                  <c:v>-2.4300000000000002</c:v>
                </c:pt>
                <c:pt idx="592">
                  <c:v>-2.84</c:v>
                </c:pt>
                <c:pt idx="593">
                  <c:v>-3.47</c:v>
                </c:pt>
                <c:pt idx="594">
                  <c:v>-3.3</c:v>
                </c:pt>
                <c:pt idx="595">
                  <c:v>-4.22</c:v>
                </c:pt>
                <c:pt idx="596">
                  <c:v>-3.52</c:v>
                </c:pt>
                <c:pt idx="597">
                  <c:v>-3.87</c:v>
                </c:pt>
                <c:pt idx="598">
                  <c:v>-2.92</c:v>
                </c:pt>
                <c:pt idx="599">
                  <c:v>-2.68</c:v>
                </c:pt>
                <c:pt idx="600">
                  <c:v>-3.82</c:v>
                </c:pt>
                <c:pt idx="601">
                  <c:v>-3.67</c:v>
                </c:pt>
                <c:pt idx="602">
                  <c:v>-3.37</c:v>
                </c:pt>
                <c:pt idx="603">
                  <c:v>-3.7</c:v>
                </c:pt>
                <c:pt idx="604">
                  <c:v>-4.37</c:v>
                </c:pt>
                <c:pt idx="605">
                  <c:v>-3.55</c:v>
                </c:pt>
                <c:pt idx="606">
                  <c:v>-3.78</c:v>
                </c:pt>
                <c:pt idx="607">
                  <c:v>-3.24</c:v>
                </c:pt>
                <c:pt idx="608">
                  <c:v>-3.77</c:v>
                </c:pt>
                <c:pt idx="609">
                  <c:v>-2.94</c:v>
                </c:pt>
                <c:pt idx="610">
                  <c:v>-2.99</c:v>
                </c:pt>
                <c:pt idx="611">
                  <c:v>-2.4900000000000002</c:v>
                </c:pt>
                <c:pt idx="612">
                  <c:v>-2.5499999999999998</c:v>
                </c:pt>
                <c:pt idx="613">
                  <c:v>-2.31</c:v>
                </c:pt>
                <c:pt idx="614">
                  <c:v>-2.9</c:v>
                </c:pt>
                <c:pt idx="615">
                  <c:v>-4.0999999999999996</c:v>
                </c:pt>
                <c:pt idx="616">
                  <c:v>-4.74</c:v>
                </c:pt>
                <c:pt idx="617">
                  <c:v>-3.71</c:v>
                </c:pt>
                <c:pt idx="618">
                  <c:v>-3.36</c:v>
                </c:pt>
                <c:pt idx="619">
                  <c:v>-3.05</c:v>
                </c:pt>
                <c:pt idx="620">
                  <c:v>-4.42</c:v>
                </c:pt>
                <c:pt idx="621">
                  <c:v>-3.5</c:v>
                </c:pt>
                <c:pt idx="622">
                  <c:v>-2.94</c:v>
                </c:pt>
                <c:pt idx="623">
                  <c:v>-3.8</c:v>
                </c:pt>
                <c:pt idx="624">
                  <c:v>-2.75</c:v>
                </c:pt>
                <c:pt idx="625">
                  <c:v>-3.47</c:v>
                </c:pt>
                <c:pt idx="626">
                  <c:v>-3.28</c:v>
                </c:pt>
                <c:pt idx="627">
                  <c:v>-3.12</c:v>
                </c:pt>
                <c:pt idx="628">
                  <c:v>-3.07</c:v>
                </c:pt>
                <c:pt idx="629">
                  <c:v>-3.19</c:v>
                </c:pt>
                <c:pt idx="630">
                  <c:v>-2.86</c:v>
                </c:pt>
                <c:pt idx="631">
                  <c:v>-3.78</c:v>
                </c:pt>
                <c:pt idx="632">
                  <c:v>-4.0199999999999996</c:v>
                </c:pt>
                <c:pt idx="633">
                  <c:v>-3.11</c:v>
                </c:pt>
                <c:pt idx="634">
                  <c:v>-4.1399999999999997</c:v>
                </c:pt>
                <c:pt idx="635">
                  <c:v>-4.4800000000000004</c:v>
                </c:pt>
                <c:pt idx="636">
                  <c:v>-3.33</c:v>
                </c:pt>
                <c:pt idx="637">
                  <c:v>-4.04</c:v>
                </c:pt>
                <c:pt idx="638">
                  <c:v>-3.37</c:v>
                </c:pt>
                <c:pt idx="639">
                  <c:v>-4.1399999999999997</c:v>
                </c:pt>
                <c:pt idx="640">
                  <c:v>-2.87</c:v>
                </c:pt>
                <c:pt idx="641">
                  <c:v>-3.94</c:v>
                </c:pt>
                <c:pt idx="642">
                  <c:v>-3.08</c:v>
                </c:pt>
                <c:pt idx="643">
                  <c:v>-3.36</c:v>
                </c:pt>
                <c:pt idx="644">
                  <c:v>-3.62</c:v>
                </c:pt>
                <c:pt idx="645">
                  <c:v>-3.89</c:v>
                </c:pt>
                <c:pt idx="646">
                  <c:v>-3.78</c:v>
                </c:pt>
                <c:pt idx="647">
                  <c:v>-2.68</c:v>
                </c:pt>
                <c:pt idx="648">
                  <c:v>-4.34</c:v>
                </c:pt>
                <c:pt idx="649">
                  <c:v>-3.15</c:v>
                </c:pt>
                <c:pt idx="650">
                  <c:v>-4.82</c:v>
                </c:pt>
                <c:pt idx="651">
                  <c:v>-4.6500000000000004</c:v>
                </c:pt>
                <c:pt idx="652">
                  <c:v>-4.3</c:v>
                </c:pt>
                <c:pt idx="653">
                  <c:v>-2.75</c:v>
                </c:pt>
                <c:pt idx="654">
                  <c:v>-3.83</c:v>
                </c:pt>
                <c:pt idx="655">
                  <c:v>-4.05</c:v>
                </c:pt>
                <c:pt idx="656">
                  <c:v>-3.44</c:v>
                </c:pt>
                <c:pt idx="657">
                  <c:v>-3.3</c:v>
                </c:pt>
                <c:pt idx="658">
                  <c:v>-3.57</c:v>
                </c:pt>
                <c:pt idx="659">
                  <c:v>-3.45</c:v>
                </c:pt>
                <c:pt idx="660">
                  <c:v>-4.2300000000000004</c:v>
                </c:pt>
                <c:pt idx="661">
                  <c:v>-4.3600000000000003</c:v>
                </c:pt>
                <c:pt idx="662">
                  <c:v>-3.43</c:v>
                </c:pt>
                <c:pt idx="663">
                  <c:v>-3.27</c:v>
                </c:pt>
                <c:pt idx="664">
                  <c:v>-3.66</c:v>
                </c:pt>
                <c:pt idx="665">
                  <c:v>-3.57</c:v>
                </c:pt>
                <c:pt idx="666">
                  <c:v>-3.92</c:v>
                </c:pt>
                <c:pt idx="667">
                  <c:v>-5.22</c:v>
                </c:pt>
                <c:pt idx="668">
                  <c:v>-3.65</c:v>
                </c:pt>
                <c:pt idx="669">
                  <c:v>-3.49</c:v>
                </c:pt>
                <c:pt idx="670">
                  <c:v>-3.98</c:v>
                </c:pt>
                <c:pt idx="671">
                  <c:v>-3.89</c:v>
                </c:pt>
                <c:pt idx="672">
                  <c:v>-3.4</c:v>
                </c:pt>
                <c:pt idx="673">
                  <c:v>-2.99</c:v>
                </c:pt>
                <c:pt idx="674">
                  <c:v>-3.11</c:v>
                </c:pt>
                <c:pt idx="675">
                  <c:v>-3.74</c:v>
                </c:pt>
                <c:pt idx="676">
                  <c:v>-3.55</c:v>
                </c:pt>
                <c:pt idx="677">
                  <c:v>-2.95</c:v>
                </c:pt>
                <c:pt idx="678">
                  <c:v>-3.06</c:v>
                </c:pt>
                <c:pt idx="679">
                  <c:v>-3.42</c:v>
                </c:pt>
                <c:pt idx="680">
                  <c:v>-3.72</c:v>
                </c:pt>
                <c:pt idx="681">
                  <c:v>-2.82</c:v>
                </c:pt>
                <c:pt idx="682">
                  <c:v>-2.34</c:v>
                </c:pt>
                <c:pt idx="683">
                  <c:v>-2.8</c:v>
                </c:pt>
                <c:pt idx="684">
                  <c:v>-2.68</c:v>
                </c:pt>
                <c:pt idx="685">
                  <c:v>-2.41</c:v>
                </c:pt>
                <c:pt idx="686">
                  <c:v>-3.63</c:v>
                </c:pt>
                <c:pt idx="687">
                  <c:v>-4.03</c:v>
                </c:pt>
                <c:pt idx="688">
                  <c:v>-3.89</c:v>
                </c:pt>
                <c:pt idx="689">
                  <c:v>-3.63</c:v>
                </c:pt>
                <c:pt idx="690">
                  <c:v>-3.74</c:v>
                </c:pt>
                <c:pt idx="691">
                  <c:v>-2.71</c:v>
                </c:pt>
                <c:pt idx="692">
                  <c:v>-2.88</c:v>
                </c:pt>
                <c:pt idx="693">
                  <c:v>-4</c:v>
                </c:pt>
                <c:pt idx="694">
                  <c:v>-3.7</c:v>
                </c:pt>
                <c:pt idx="695">
                  <c:v>-3.84</c:v>
                </c:pt>
                <c:pt idx="696">
                  <c:v>-2.2799999999999998</c:v>
                </c:pt>
                <c:pt idx="697">
                  <c:v>-3.52</c:v>
                </c:pt>
                <c:pt idx="698">
                  <c:v>-3.06</c:v>
                </c:pt>
                <c:pt idx="699">
                  <c:v>-2.95</c:v>
                </c:pt>
                <c:pt idx="700">
                  <c:v>-3.51</c:v>
                </c:pt>
                <c:pt idx="701">
                  <c:v>-3.76</c:v>
                </c:pt>
                <c:pt idx="702">
                  <c:v>-2.65</c:v>
                </c:pt>
                <c:pt idx="703">
                  <c:v>-2.44</c:v>
                </c:pt>
                <c:pt idx="704">
                  <c:v>-3.63</c:v>
                </c:pt>
                <c:pt idx="705">
                  <c:v>-3.78</c:v>
                </c:pt>
                <c:pt idx="706">
                  <c:v>-3.78</c:v>
                </c:pt>
                <c:pt idx="707">
                  <c:v>-4.59</c:v>
                </c:pt>
                <c:pt idx="708">
                  <c:v>-3.94</c:v>
                </c:pt>
                <c:pt idx="709">
                  <c:v>-3.99</c:v>
                </c:pt>
                <c:pt idx="710">
                  <c:v>-4.62</c:v>
                </c:pt>
                <c:pt idx="711">
                  <c:v>-4.57</c:v>
                </c:pt>
                <c:pt idx="712">
                  <c:v>-3.56</c:v>
                </c:pt>
                <c:pt idx="713">
                  <c:v>-3.75</c:v>
                </c:pt>
                <c:pt idx="714">
                  <c:v>-3.39</c:v>
                </c:pt>
                <c:pt idx="715">
                  <c:v>-3.03</c:v>
                </c:pt>
                <c:pt idx="716">
                  <c:v>-3.04</c:v>
                </c:pt>
                <c:pt idx="717">
                  <c:v>-3.16</c:v>
                </c:pt>
                <c:pt idx="718">
                  <c:v>-3.57</c:v>
                </c:pt>
                <c:pt idx="719">
                  <c:v>-4.3</c:v>
                </c:pt>
                <c:pt idx="720">
                  <c:v>-3.28</c:v>
                </c:pt>
                <c:pt idx="721">
                  <c:v>-2.78</c:v>
                </c:pt>
                <c:pt idx="722">
                  <c:v>-3.34</c:v>
                </c:pt>
                <c:pt idx="723">
                  <c:v>-2.87</c:v>
                </c:pt>
                <c:pt idx="724">
                  <c:v>-4.04</c:v>
                </c:pt>
                <c:pt idx="725">
                  <c:v>-3.89</c:v>
                </c:pt>
                <c:pt idx="726">
                  <c:v>-3.63</c:v>
                </c:pt>
                <c:pt idx="727">
                  <c:v>-4.04</c:v>
                </c:pt>
                <c:pt idx="728">
                  <c:v>-4.1500000000000004</c:v>
                </c:pt>
                <c:pt idx="729">
                  <c:v>-3.6</c:v>
                </c:pt>
                <c:pt idx="730">
                  <c:v>-4.16</c:v>
                </c:pt>
                <c:pt idx="731">
                  <c:v>-3.83</c:v>
                </c:pt>
                <c:pt idx="732">
                  <c:v>-3.86</c:v>
                </c:pt>
                <c:pt idx="733">
                  <c:v>-4.87</c:v>
                </c:pt>
                <c:pt idx="734">
                  <c:v>-2.58</c:v>
                </c:pt>
                <c:pt idx="735">
                  <c:v>-3.83</c:v>
                </c:pt>
                <c:pt idx="736">
                  <c:v>-3.46</c:v>
                </c:pt>
                <c:pt idx="737">
                  <c:v>-4.0599999999999996</c:v>
                </c:pt>
                <c:pt idx="738">
                  <c:v>-3.22</c:v>
                </c:pt>
                <c:pt idx="739">
                  <c:v>-3.73</c:v>
                </c:pt>
                <c:pt idx="740">
                  <c:v>-3.47</c:v>
                </c:pt>
                <c:pt idx="741">
                  <c:v>-3.19</c:v>
                </c:pt>
                <c:pt idx="742">
                  <c:v>-3.23</c:v>
                </c:pt>
                <c:pt idx="743">
                  <c:v>-3.32</c:v>
                </c:pt>
                <c:pt idx="744">
                  <c:v>-3.63</c:v>
                </c:pt>
                <c:pt idx="745">
                  <c:v>-3.32</c:v>
                </c:pt>
                <c:pt idx="746">
                  <c:v>-3.88</c:v>
                </c:pt>
                <c:pt idx="747">
                  <c:v>-3.46</c:v>
                </c:pt>
                <c:pt idx="748">
                  <c:v>-4.16</c:v>
                </c:pt>
                <c:pt idx="749">
                  <c:v>-4.45</c:v>
                </c:pt>
                <c:pt idx="750">
                  <c:v>-4.4000000000000004</c:v>
                </c:pt>
                <c:pt idx="751">
                  <c:v>-4.29</c:v>
                </c:pt>
                <c:pt idx="752">
                  <c:v>-3.22</c:v>
                </c:pt>
                <c:pt idx="753">
                  <c:v>-3.03</c:v>
                </c:pt>
                <c:pt idx="754">
                  <c:v>-3.21</c:v>
                </c:pt>
                <c:pt idx="755">
                  <c:v>-3.95</c:v>
                </c:pt>
                <c:pt idx="756">
                  <c:v>-3.16</c:v>
                </c:pt>
                <c:pt idx="757">
                  <c:v>-2.6</c:v>
                </c:pt>
                <c:pt idx="758">
                  <c:v>-3.81</c:v>
                </c:pt>
                <c:pt idx="759">
                  <c:v>-3.62</c:v>
                </c:pt>
                <c:pt idx="760">
                  <c:v>-3.69</c:v>
                </c:pt>
                <c:pt idx="761">
                  <c:v>-3.29</c:v>
                </c:pt>
                <c:pt idx="762">
                  <c:v>-2.7</c:v>
                </c:pt>
                <c:pt idx="763">
                  <c:v>-2.39</c:v>
                </c:pt>
                <c:pt idx="764">
                  <c:v>-3.18</c:v>
                </c:pt>
                <c:pt idx="765">
                  <c:v>-2.91</c:v>
                </c:pt>
                <c:pt idx="766">
                  <c:v>-3.26</c:v>
                </c:pt>
                <c:pt idx="767">
                  <c:v>-3.98</c:v>
                </c:pt>
                <c:pt idx="768">
                  <c:v>-3.89</c:v>
                </c:pt>
                <c:pt idx="769">
                  <c:v>-2.57</c:v>
                </c:pt>
                <c:pt idx="770">
                  <c:v>-2.44</c:v>
                </c:pt>
                <c:pt idx="771">
                  <c:v>-2.61</c:v>
                </c:pt>
                <c:pt idx="772">
                  <c:v>-1.78</c:v>
                </c:pt>
                <c:pt idx="773">
                  <c:v>-1.81</c:v>
                </c:pt>
                <c:pt idx="774">
                  <c:v>-2.5499999999999998</c:v>
                </c:pt>
                <c:pt idx="775">
                  <c:v>-2.06</c:v>
                </c:pt>
                <c:pt idx="776">
                  <c:v>-1.63</c:v>
                </c:pt>
                <c:pt idx="777">
                  <c:v>-2.0299999999999998</c:v>
                </c:pt>
                <c:pt idx="778">
                  <c:v>-2.5299999999999998</c:v>
                </c:pt>
                <c:pt idx="779">
                  <c:v>-2.99</c:v>
                </c:pt>
                <c:pt idx="780">
                  <c:v>-1.25</c:v>
                </c:pt>
                <c:pt idx="781">
                  <c:v>-1.87</c:v>
                </c:pt>
                <c:pt idx="782">
                  <c:v>-1.91</c:v>
                </c:pt>
                <c:pt idx="783">
                  <c:v>-2.12</c:v>
                </c:pt>
                <c:pt idx="784">
                  <c:v>-1.81</c:v>
                </c:pt>
                <c:pt idx="785">
                  <c:v>-1.99</c:v>
                </c:pt>
                <c:pt idx="786">
                  <c:v>-3.16</c:v>
                </c:pt>
                <c:pt idx="787">
                  <c:v>-1.67</c:v>
                </c:pt>
                <c:pt idx="788">
                  <c:v>-1.99</c:v>
                </c:pt>
                <c:pt idx="789">
                  <c:v>-2.29</c:v>
                </c:pt>
                <c:pt idx="790">
                  <c:v>-1.84</c:v>
                </c:pt>
                <c:pt idx="791">
                  <c:v>-2.44</c:v>
                </c:pt>
                <c:pt idx="792">
                  <c:v>-2.3199999999999998</c:v>
                </c:pt>
                <c:pt idx="793">
                  <c:v>-1.93</c:v>
                </c:pt>
                <c:pt idx="794">
                  <c:v>-2.02</c:v>
                </c:pt>
                <c:pt idx="795">
                  <c:v>-1.81</c:v>
                </c:pt>
                <c:pt idx="796">
                  <c:v>-2.09</c:v>
                </c:pt>
                <c:pt idx="797">
                  <c:v>-1.55</c:v>
                </c:pt>
                <c:pt idx="798">
                  <c:v>-1.83</c:v>
                </c:pt>
                <c:pt idx="799">
                  <c:v>-2.31</c:v>
                </c:pt>
                <c:pt idx="800">
                  <c:v>-2.0699999999999998</c:v>
                </c:pt>
                <c:pt idx="801">
                  <c:v>-1.93</c:v>
                </c:pt>
                <c:pt idx="802">
                  <c:v>-1.81</c:v>
                </c:pt>
                <c:pt idx="803">
                  <c:v>-3.1</c:v>
                </c:pt>
                <c:pt idx="804">
                  <c:v>-2.0299999999999998</c:v>
                </c:pt>
                <c:pt idx="805">
                  <c:v>-1.92</c:v>
                </c:pt>
                <c:pt idx="806">
                  <c:v>-2.4900000000000002</c:v>
                </c:pt>
                <c:pt idx="807">
                  <c:v>-2.2400000000000002</c:v>
                </c:pt>
                <c:pt idx="808">
                  <c:v>-2.04</c:v>
                </c:pt>
                <c:pt idx="809">
                  <c:v>-2.0299999999999998</c:v>
                </c:pt>
                <c:pt idx="810">
                  <c:v>-1.72</c:v>
                </c:pt>
                <c:pt idx="811">
                  <c:v>-2.2400000000000002</c:v>
                </c:pt>
                <c:pt idx="812">
                  <c:v>-2.34</c:v>
                </c:pt>
                <c:pt idx="813">
                  <c:v>-2.57</c:v>
                </c:pt>
                <c:pt idx="814">
                  <c:v>-1.93</c:v>
                </c:pt>
                <c:pt idx="815">
                  <c:v>-1.63</c:v>
                </c:pt>
                <c:pt idx="816">
                  <c:v>-1.92</c:v>
                </c:pt>
                <c:pt idx="817">
                  <c:v>-1.5</c:v>
                </c:pt>
                <c:pt idx="818">
                  <c:v>-2.88</c:v>
                </c:pt>
                <c:pt idx="819">
                  <c:v>-2.84</c:v>
                </c:pt>
                <c:pt idx="820">
                  <c:v>-2.0499999999999998</c:v>
                </c:pt>
                <c:pt idx="821">
                  <c:v>-2.19</c:v>
                </c:pt>
                <c:pt idx="822">
                  <c:v>-2.68</c:v>
                </c:pt>
                <c:pt idx="823">
                  <c:v>-1.77</c:v>
                </c:pt>
                <c:pt idx="824">
                  <c:v>-1.6</c:v>
                </c:pt>
                <c:pt idx="825">
                  <c:v>-2.14</c:v>
                </c:pt>
                <c:pt idx="826">
                  <c:v>-1.77</c:v>
                </c:pt>
                <c:pt idx="827">
                  <c:v>-1.76</c:v>
                </c:pt>
                <c:pt idx="828">
                  <c:v>-2.35</c:v>
                </c:pt>
                <c:pt idx="829">
                  <c:v>-2.17</c:v>
                </c:pt>
                <c:pt idx="830">
                  <c:v>-1.26</c:v>
                </c:pt>
                <c:pt idx="831">
                  <c:v>-1.89</c:v>
                </c:pt>
                <c:pt idx="832">
                  <c:v>-1.1299999999999999</c:v>
                </c:pt>
                <c:pt idx="833">
                  <c:v>-2.17</c:v>
                </c:pt>
                <c:pt idx="834">
                  <c:v>-2.4900000000000002</c:v>
                </c:pt>
                <c:pt idx="835">
                  <c:v>-1.52</c:v>
                </c:pt>
                <c:pt idx="836">
                  <c:v>-1.45</c:v>
                </c:pt>
                <c:pt idx="837">
                  <c:v>-2.41</c:v>
                </c:pt>
                <c:pt idx="838">
                  <c:v>-1.83</c:v>
                </c:pt>
                <c:pt idx="839">
                  <c:v>-2.21</c:v>
                </c:pt>
                <c:pt idx="840">
                  <c:v>-1.58</c:v>
                </c:pt>
                <c:pt idx="841">
                  <c:v>-1.84</c:v>
                </c:pt>
                <c:pt idx="842">
                  <c:v>-1.99</c:v>
                </c:pt>
                <c:pt idx="843">
                  <c:v>-2.0299999999999998</c:v>
                </c:pt>
                <c:pt idx="844">
                  <c:v>-2.44</c:v>
                </c:pt>
                <c:pt idx="845">
                  <c:v>-1.8</c:v>
                </c:pt>
                <c:pt idx="846">
                  <c:v>-1.86</c:v>
                </c:pt>
                <c:pt idx="847">
                  <c:v>-1.1200000000000001</c:v>
                </c:pt>
                <c:pt idx="848">
                  <c:v>-2.9</c:v>
                </c:pt>
                <c:pt idx="849">
                  <c:v>-1.72</c:v>
                </c:pt>
                <c:pt idx="850">
                  <c:v>-2.04</c:v>
                </c:pt>
                <c:pt idx="851">
                  <c:v>-4</c:v>
                </c:pt>
                <c:pt idx="852">
                  <c:v>-3.93</c:v>
                </c:pt>
                <c:pt idx="853">
                  <c:v>-2.64</c:v>
                </c:pt>
                <c:pt idx="854">
                  <c:v>-3.5</c:v>
                </c:pt>
                <c:pt idx="855">
                  <c:v>-3.28</c:v>
                </c:pt>
                <c:pt idx="856">
                  <c:v>-3.59</c:v>
                </c:pt>
                <c:pt idx="857">
                  <c:v>-3.04</c:v>
                </c:pt>
                <c:pt idx="858">
                  <c:v>-1.72</c:v>
                </c:pt>
                <c:pt idx="859">
                  <c:v>-2.83</c:v>
                </c:pt>
                <c:pt idx="860">
                  <c:v>-3.5</c:v>
                </c:pt>
                <c:pt idx="861">
                  <c:v>-2.54</c:v>
                </c:pt>
                <c:pt idx="862">
                  <c:v>-2.57</c:v>
                </c:pt>
                <c:pt idx="863">
                  <c:v>-2.56</c:v>
                </c:pt>
                <c:pt idx="864">
                  <c:v>-3.11</c:v>
                </c:pt>
                <c:pt idx="865">
                  <c:v>-3.42</c:v>
                </c:pt>
                <c:pt idx="866">
                  <c:v>-2.93</c:v>
                </c:pt>
                <c:pt idx="867">
                  <c:v>-2.21</c:v>
                </c:pt>
                <c:pt idx="868">
                  <c:v>-3.11</c:v>
                </c:pt>
                <c:pt idx="869">
                  <c:v>-2.5499999999999998</c:v>
                </c:pt>
                <c:pt idx="870">
                  <c:v>-2.09</c:v>
                </c:pt>
                <c:pt idx="871">
                  <c:v>-2.8</c:v>
                </c:pt>
                <c:pt idx="872">
                  <c:v>-2.87</c:v>
                </c:pt>
                <c:pt idx="873">
                  <c:v>-2.7</c:v>
                </c:pt>
                <c:pt idx="874">
                  <c:v>-3.39</c:v>
                </c:pt>
                <c:pt idx="875">
                  <c:v>-2.6</c:v>
                </c:pt>
                <c:pt idx="876">
                  <c:v>-3.9</c:v>
                </c:pt>
                <c:pt idx="877">
                  <c:v>-2.56</c:v>
                </c:pt>
                <c:pt idx="878">
                  <c:v>-1.71</c:v>
                </c:pt>
                <c:pt idx="879">
                  <c:v>-3.12</c:v>
                </c:pt>
                <c:pt idx="880">
                  <c:v>-2.9</c:v>
                </c:pt>
                <c:pt idx="881">
                  <c:v>-3.12</c:v>
                </c:pt>
                <c:pt idx="882">
                  <c:v>-2.4500000000000002</c:v>
                </c:pt>
                <c:pt idx="883">
                  <c:v>-3.11</c:v>
                </c:pt>
                <c:pt idx="884">
                  <c:v>-3.32</c:v>
                </c:pt>
                <c:pt idx="885">
                  <c:v>-1.67</c:v>
                </c:pt>
                <c:pt idx="886">
                  <c:v>-2.34</c:v>
                </c:pt>
                <c:pt idx="887">
                  <c:v>-1.95</c:v>
                </c:pt>
                <c:pt idx="888">
                  <c:v>-3.3</c:v>
                </c:pt>
                <c:pt idx="889">
                  <c:v>-2.5299999999999998</c:v>
                </c:pt>
                <c:pt idx="890">
                  <c:v>-2.74</c:v>
                </c:pt>
                <c:pt idx="891">
                  <c:v>-3.47</c:v>
                </c:pt>
                <c:pt idx="892">
                  <c:v>-2.69</c:v>
                </c:pt>
                <c:pt idx="893">
                  <c:v>-2.0499999999999998</c:v>
                </c:pt>
                <c:pt idx="894">
                  <c:v>-2.2000000000000002</c:v>
                </c:pt>
                <c:pt idx="895">
                  <c:v>-3.21</c:v>
                </c:pt>
                <c:pt idx="896">
                  <c:v>-3.22</c:v>
                </c:pt>
                <c:pt idx="897">
                  <c:v>-3.17</c:v>
                </c:pt>
                <c:pt idx="898">
                  <c:v>-3.08</c:v>
                </c:pt>
                <c:pt idx="899">
                  <c:v>-3.62</c:v>
                </c:pt>
                <c:pt idx="900">
                  <c:v>-2.08</c:v>
                </c:pt>
                <c:pt idx="901">
                  <c:v>-2.15</c:v>
                </c:pt>
                <c:pt idx="902">
                  <c:v>-2.69</c:v>
                </c:pt>
                <c:pt idx="903">
                  <c:v>-2.04</c:v>
                </c:pt>
                <c:pt idx="904">
                  <c:v>-3</c:v>
                </c:pt>
                <c:pt idx="905">
                  <c:v>-3.07</c:v>
                </c:pt>
                <c:pt idx="906">
                  <c:v>-2.34</c:v>
                </c:pt>
                <c:pt idx="907">
                  <c:v>-3.43</c:v>
                </c:pt>
                <c:pt idx="908">
                  <c:v>-3.69</c:v>
                </c:pt>
                <c:pt idx="909">
                  <c:v>-2.2799999999999998</c:v>
                </c:pt>
                <c:pt idx="910">
                  <c:v>-2.5299999999999998</c:v>
                </c:pt>
                <c:pt idx="911">
                  <c:v>-2.84</c:v>
                </c:pt>
                <c:pt idx="912">
                  <c:v>-3.02</c:v>
                </c:pt>
                <c:pt idx="913">
                  <c:v>-2.78</c:v>
                </c:pt>
                <c:pt idx="914">
                  <c:v>-2.73</c:v>
                </c:pt>
                <c:pt idx="915">
                  <c:v>-2.5299999999999998</c:v>
                </c:pt>
                <c:pt idx="916">
                  <c:v>-3.07</c:v>
                </c:pt>
                <c:pt idx="917">
                  <c:v>-2.54</c:v>
                </c:pt>
                <c:pt idx="918">
                  <c:v>-2.16</c:v>
                </c:pt>
                <c:pt idx="919">
                  <c:v>-3.02</c:v>
                </c:pt>
                <c:pt idx="920">
                  <c:v>-3.84</c:v>
                </c:pt>
                <c:pt idx="921">
                  <c:v>-2.56</c:v>
                </c:pt>
                <c:pt idx="922">
                  <c:v>-2.44</c:v>
                </c:pt>
                <c:pt idx="923">
                  <c:v>-2.57</c:v>
                </c:pt>
                <c:pt idx="924">
                  <c:v>-2.08</c:v>
                </c:pt>
                <c:pt idx="925">
                  <c:v>-2.72</c:v>
                </c:pt>
                <c:pt idx="926">
                  <c:v>-1.55</c:v>
                </c:pt>
                <c:pt idx="927">
                  <c:v>-2.74</c:v>
                </c:pt>
                <c:pt idx="928">
                  <c:v>-2.34</c:v>
                </c:pt>
                <c:pt idx="929">
                  <c:v>-2.44</c:v>
                </c:pt>
                <c:pt idx="930">
                  <c:v>-2.4300000000000002</c:v>
                </c:pt>
                <c:pt idx="931">
                  <c:v>-3.06</c:v>
                </c:pt>
                <c:pt idx="932">
                  <c:v>-2.1800000000000002</c:v>
                </c:pt>
                <c:pt idx="933">
                  <c:v>-2.2999999999999998</c:v>
                </c:pt>
                <c:pt idx="934">
                  <c:v>-2.73</c:v>
                </c:pt>
                <c:pt idx="935">
                  <c:v>-2.94</c:v>
                </c:pt>
                <c:pt idx="936">
                  <c:v>-2.48</c:v>
                </c:pt>
                <c:pt idx="937">
                  <c:v>-2.14</c:v>
                </c:pt>
                <c:pt idx="938">
                  <c:v>-3.89</c:v>
                </c:pt>
                <c:pt idx="939">
                  <c:v>-2.74</c:v>
                </c:pt>
                <c:pt idx="940">
                  <c:v>-2.25</c:v>
                </c:pt>
                <c:pt idx="941">
                  <c:v>-3.17</c:v>
                </c:pt>
                <c:pt idx="942">
                  <c:v>-3.27</c:v>
                </c:pt>
                <c:pt idx="943">
                  <c:v>-3.47</c:v>
                </c:pt>
                <c:pt idx="944">
                  <c:v>-2.89</c:v>
                </c:pt>
                <c:pt idx="945">
                  <c:v>-2.98</c:v>
                </c:pt>
                <c:pt idx="946">
                  <c:v>-2.36</c:v>
                </c:pt>
                <c:pt idx="947">
                  <c:v>-2.29</c:v>
                </c:pt>
                <c:pt idx="948">
                  <c:v>-2.4</c:v>
                </c:pt>
                <c:pt idx="949">
                  <c:v>-3.65</c:v>
                </c:pt>
                <c:pt idx="950">
                  <c:v>-2.98</c:v>
                </c:pt>
                <c:pt idx="951">
                  <c:v>-2.42</c:v>
                </c:pt>
                <c:pt idx="952">
                  <c:v>-2.5299999999999998</c:v>
                </c:pt>
                <c:pt idx="953">
                  <c:v>-3.03</c:v>
                </c:pt>
                <c:pt idx="954">
                  <c:v>-3.49</c:v>
                </c:pt>
                <c:pt idx="955">
                  <c:v>-2.21</c:v>
                </c:pt>
                <c:pt idx="956">
                  <c:v>-3.29</c:v>
                </c:pt>
                <c:pt idx="957">
                  <c:v>-2</c:v>
                </c:pt>
                <c:pt idx="958">
                  <c:v>-2.62</c:v>
                </c:pt>
                <c:pt idx="959">
                  <c:v>-3.08</c:v>
                </c:pt>
                <c:pt idx="960">
                  <c:v>-2.5099999999999998</c:v>
                </c:pt>
                <c:pt idx="961">
                  <c:v>-1.86</c:v>
                </c:pt>
                <c:pt idx="962">
                  <c:v>-1.54</c:v>
                </c:pt>
                <c:pt idx="963">
                  <c:v>-3.52</c:v>
                </c:pt>
                <c:pt idx="964">
                  <c:v>-2.96</c:v>
                </c:pt>
                <c:pt idx="965">
                  <c:v>-2.73</c:v>
                </c:pt>
                <c:pt idx="966">
                  <c:v>-2.02</c:v>
                </c:pt>
                <c:pt idx="967">
                  <c:v>-3.52</c:v>
                </c:pt>
                <c:pt idx="968">
                  <c:v>-2.1800000000000002</c:v>
                </c:pt>
                <c:pt idx="969">
                  <c:v>-2.38</c:v>
                </c:pt>
                <c:pt idx="970">
                  <c:v>-3.07</c:v>
                </c:pt>
                <c:pt idx="971">
                  <c:v>-3.06</c:v>
                </c:pt>
                <c:pt idx="972">
                  <c:v>-2.29</c:v>
                </c:pt>
                <c:pt idx="973">
                  <c:v>-3.18</c:v>
                </c:pt>
                <c:pt idx="974">
                  <c:v>-3.08</c:v>
                </c:pt>
                <c:pt idx="975">
                  <c:v>-3.2</c:v>
                </c:pt>
                <c:pt idx="976">
                  <c:v>-1.88</c:v>
                </c:pt>
                <c:pt idx="977">
                  <c:v>-2.1800000000000002</c:v>
                </c:pt>
                <c:pt idx="978">
                  <c:v>-3</c:v>
                </c:pt>
                <c:pt idx="979">
                  <c:v>-2.76</c:v>
                </c:pt>
                <c:pt idx="980">
                  <c:v>-3.28</c:v>
                </c:pt>
                <c:pt idx="981">
                  <c:v>-1.76</c:v>
                </c:pt>
                <c:pt idx="982">
                  <c:v>-1.93</c:v>
                </c:pt>
                <c:pt idx="983">
                  <c:v>-1.49</c:v>
                </c:pt>
                <c:pt idx="984">
                  <c:v>-3.09</c:v>
                </c:pt>
                <c:pt idx="985">
                  <c:v>-2.92</c:v>
                </c:pt>
                <c:pt idx="986">
                  <c:v>-1.73</c:v>
                </c:pt>
                <c:pt idx="987">
                  <c:v>-3.08</c:v>
                </c:pt>
                <c:pt idx="988">
                  <c:v>-2.6</c:v>
                </c:pt>
                <c:pt idx="989">
                  <c:v>-2.4500000000000002</c:v>
                </c:pt>
                <c:pt idx="990">
                  <c:v>-3.1</c:v>
                </c:pt>
                <c:pt idx="991">
                  <c:v>-2.25</c:v>
                </c:pt>
                <c:pt idx="992">
                  <c:v>-2.38</c:v>
                </c:pt>
                <c:pt idx="993">
                  <c:v>-2.81</c:v>
                </c:pt>
                <c:pt idx="994">
                  <c:v>-2.9</c:v>
                </c:pt>
                <c:pt idx="995">
                  <c:v>-2.71</c:v>
                </c:pt>
                <c:pt idx="996">
                  <c:v>-2.39</c:v>
                </c:pt>
                <c:pt idx="997">
                  <c:v>-3.23</c:v>
                </c:pt>
                <c:pt idx="998">
                  <c:v>-2.37</c:v>
                </c:pt>
                <c:pt idx="999">
                  <c:v>-2.95</c:v>
                </c:pt>
                <c:pt idx="1000">
                  <c:v>-2.6</c:v>
                </c:pt>
                <c:pt idx="1001">
                  <c:v>-2.42</c:v>
                </c:pt>
                <c:pt idx="1002">
                  <c:v>-2.76</c:v>
                </c:pt>
                <c:pt idx="1003">
                  <c:v>-2.76</c:v>
                </c:pt>
                <c:pt idx="1004">
                  <c:v>-2.65</c:v>
                </c:pt>
                <c:pt idx="1005">
                  <c:v>-3.41</c:v>
                </c:pt>
                <c:pt idx="1006">
                  <c:v>-2.8</c:v>
                </c:pt>
                <c:pt idx="1007">
                  <c:v>-2.38</c:v>
                </c:pt>
                <c:pt idx="1008">
                  <c:v>-3.01</c:v>
                </c:pt>
                <c:pt idx="1009">
                  <c:v>-1.96</c:v>
                </c:pt>
                <c:pt idx="1010">
                  <c:v>-2.34</c:v>
                </c:pt>
                <c:pt idx="1011">
                  <c:v>-3.13</c:v>
                </c:pt>
                <c:pt idx="1012">
                  <c:v>-2.99</c:v>
                </c:pt>
                <c:pt idx="1013">
                  <c:v>-2.17</c:v>
                </c:pt>
                <c:pt idx="1014">
                  <c:v>-1.65</c:v>
                </c:pt>
                <c:pt idx="1015">
                  <c:v>-3.13</c:v>
                </c:pt>
                <c:pt idx="1016">
                  <c:v>-3.34</c:v>
                </c:pt>
                <c:pt idx="1017">
                  <c:v>-2.79</c:v>
                </c:pt>
                <c:pt idx="1018">
                  <c:v>-2.83</c:v>
                </c:pt>
                <c:pt idx="1019">
                  <c:v>-2.94</c:v>
                </c:pt>
                <c:pt idx="1020">
                  <c:v>-3.89</c:v>
                </c:pt>
                <c:pt idx="1021">
                  <c:v>-3.28</c:v>
                </c:pt>
                <c:pt idx="1022">
                  <c:v>-2.52</c:v>
                </c:pt>
                <c:pt idx="1023">
                  <c:v>-2.61</c:v>
                </c:pt>
                <c:pt idx="1024">
                  <c:v>-2.4500000000000002</c:v>
                </c:pt>
                <c:pt idx="1025">
                  <c:v>-2.08</c:v>
                </c:pt>
                <c:pt idx="1026">
                  <c:v>-2.68</c:v>
                </c:pt>
                <c:pt idx="1027">
                  <c:v>-2.69</c:v>
                </c:pt>
                <c:pt idx="1028">
                  <c:v>-2.0299999999999998</c:v>
                </c:pt>
                <c:pt idx="1029">
                  <c:v>-1.8</c:v>
                </c:pt>
                <c:pt idx="1030">
                  <c:v>-3.03</c:v>
                </c:pt>
                <c:pt idx="1031">
                  <c:v>-2.39</c:v>
                </c:pt>
                <c:pt idx="1032">
                  <c:v>-2.15</c:v>
                </c:pt>
                <c:pt idx="1033">
                  <c:v>-3.1</c:v>
                </c:pt>
                <c:pt idx="1034">
                  <c:v>-2.48</c:v>
                </c:pt>
                <c:pt idx="1035">
                  <c:v>-3.89</c:v>
                </c:pt>
                <c:pt idx="1036">
                  <c:v>-2.82</c:v>
                </c:pt>
                <c:pt idx="1037">
                  <c:v>-3.15</c:v>
                </c:pt>
                <c:pt idx="1038">
                  <c:v>-2.8</c:v>
                </c:pt>
                <c:pt idx="1039">
                  <c:v>-2.02</c:v>
                </c:pt>
                <c:pt idx="1040">
                  <c:v>-2.36</c:v>
                </c:pt>
                <c:pt idx="1041">
                  <c:v>-2.69</c:v>
                </c:pt>
                <c:pt idx="1042">
                  <c:v>-1.84</c:v>
                </c:pt>
                <c:pt idx="1043">
                  <c:v>-2.06</c:v>
                </c:pt>
                <c:pt idx="1044">
                  <c:v>-2.69</c:v>
                </c:pt>
                <c:pt idx="1045">
                  <c:v>-3.12</c:v>
                </c:pt>
                <c:pt idx="1046">
                  <c:v>-2.27</c:v>
                </c:pt>
                <c:pt idx="1047">
                  <c:v>-2.44</c:v>
                </c:pt>
                <c:pt idx="1048">
                  <c:v>-4.93</c:v>
                </c:pt>
                <c:pt idx="1049">
                  <c:v>-2.1800000000000002</c:v>
                </c:pt>
                <c:pt idx="1050">
                  <c:v>-2.27</c:v>
                </c:pt>
                <c:pt idx="1051">
                  <c:v>-2.95</c:v>
                </c:pt>
                <c:pt idx="1052">
                  <c:v>-1.98</c:v>
                </c:pt>
                <c:pt idx="1053">
                  <c:v>-2.89</c:v>
                </c:pt>
                <c:pt idx="1054">
                  <c:v>-2.75</c:v>
                </c:pt>
                <c:pt idx="1055">
                  <c:v>-1.76</c:v>
                </c:pt>
                <c:pt idx="1056">
                  <c:v>-2.37</c:v>
                </c:pt>
                <c:pt idx="1057">
                  <c:v>-2.39</c:v>
                </c:pt>
                <c:pt idx="1058">
                  <c:v>-3.54</c:v>
                </c:pt>
                <c:pt idx="1059">
                  <c:v>-2.5499999999999998</c:v>
                </c:pt>
                <c:pt idx="1060">
                  <c:v>-2.29</c:v>
                </c:pt>
                <c:pt idx="1061">
                  <c:v>-2.87</c:v>
                </c:pt>
                <c:pt idx="1062">
                  <c:v>-2.95</c:v>
                </c:pt>
                <c:pt idx="1063">
                  <c:v>-3.36</c:v>
                </c:pt>
                <c:pt idx="1064">
                  <c:v>-2.63</c:v>
                </c:pt>
                <c:pt idx="1065">
                  <c:v>-2.29</c:v>
                </c:pt>
                <c:pt idx="1066">
                  <c:v>-2.56</c:v>
                </c:pt>
                <c:pt idx="1067">
                  <c:v>-2.8</c:v>
                </c:pt>
                <c:pt idx="1068">
                  <c:v>-3.56</c:v>
                </c:pt>
                <c:pt idx="1069">
                  <c:v>-3.51</c:v>
                </c:pt>
                <c:pt idx="1070">
                  <c:v>-2.1</c:v>
                </c:pt>
                <c:pt idx="1071">
                  <c:v>-3.6</c:v>
                </c:pt>
                <c:pt idx="1072">
                  <c:v>-2.33</c:v>
                </c:pt>
                <c:pt idx="1073">
                  <c:v>-1.91</c:v>
                </c:pt>
                <c:pt idx="1074">
                  <c:v>-3</c:v>
                </c:pt>
                <c:pt idx="1075">
                  <c:v>-2.5099999999999998</c:v>
                </c:pt>
                <c:pt idx="1076">
                  <c:v>-2.4500000000000002</c:v>
                </c:pt>
                <c:pt idx="1077">
                  <c:v>-3.07</c:v>
                </c:pt>
                <c:pt idx="1078">
                  <c:v>-4.0599999999999996</c:v>
                </c:pt>
                <c:pt idx="1079">
                  <c:v>-2.81</c:v>
                </c:pt>
                <c:pt idx="1080">
                  <c:v>-2.19</c:v>
                </c:pt>
                <c:pt idx="1081">
                  <c:v>-3.1</c:v>
                </c:pt>
                <c:pt idx="1082">
                  <c:v>-2.77</c:v>
                </c:pt>
                <c:pt idx="1083">
                  <c:v>-2.4300000000000002</c:v>
                </c:pt>
                <c:pt idx="1084">
                  <c:v>-1.87</c:v>
                </c:pt>
                <c:pt idx="1085">
                  <c:v>-3.38</c:v>
                </c:pt>
                <c:pt idx="1086">
                  <c:v>-2.72</c:v>
                </c:pt>
                <c:pt idx="1087">
                  <c:v>-2.4700000000000002</c:v>
                </c:pt>
                <c:pt idx="1088">
                  <c:v>-2.72</c:v>
                </c:pt>
                <c:pt idx="1089">
                  <c:v>-2.58</c:v>
                </c:pt>
                <c:pt idx="1090">
                  <c:v>-3.12</c:v>
                </c:pt>
                <c:pt idx="1091">
                  <c:v>-2.25</c:v>
                </c:pt>
                <c:pt idx="1092">
                  <c:v>-3.12</c:v>
                </c:pt>
                <c:pt idx="1093">
                  <c:v>-2.38</c:v>
                </c:pt>
                <c:pt idx="1094">
                  <c:v>-3.99</c:v>
                </c:pt>
                <c:pt idx="1095">
                  <c:v>-1.98</c:v>
                </c:pt>
                <c:pt idx="1096">
                  <c:v>-1.95</c:v>
                </c:pt>
                <c:pt idx="1097">
                  <c:v>-3.35</c:v>
                </c:pt>
                <c:pt idx="1098">
                  <c:v>-2.31</c:v>
                </c:pt>
                <c:pt idx="1099">
                  <c:v>-2.64</c:v>
                </c:pt>
                <c:pt idx="1100">
                  <c:v>-3.24</c:v>
                </c:pt>
                <c:pt idx="1101">
                  <c:v>-2.2400000000000002</c:v>
                </c:pt>
                <c:pt idx="1102">
                  <c:v>-3.14</c:v>
                </c:pt>
                <c:pt idx="1103">
                  <c:v>-3.05</c:v>
                </c:pt>
                <c:pt idx="1104">
                  <c:v>-3.1</c:v>
                </c:pt>
                <c:pt idx="1105">
                  <c:v>-3.48</c:v>
                </c:pt>
                <c:pt idx="1106">
                  <c:v>-2.33</c:v>
                </c:pt>
                <c:pt idx="1107">
                  <c:v>-3.56</c:v>
                </c:pt>
                <c:pt idx="1108">
                  <c:v>-2.4500000000000002</c:v>
                </c:pt>
                <c:pt idx="1109">
                  <c:v>-2.58</c:v>
                </c:pt>
                <c:pt idx="1110">
                  <c:v>-2.58</c:v>
                </c:pt>
                <c:pt idx="1111">
                  <c:v>-1.88</c:v>
                </c:pt>
                <c:pt idx="1112">
                  <c:v>-2.29</c:v>
                </c:pt>
                <c:pt idx="1113">
                  <c:v>-2.48</c:v>
                </c:pt>
                <c:pt idx="1114">
                  <c:v>-3.13</c:v>
                </c:pt>
                <c:pt idx="1115">
                  <c:v>-3.24</c:v>
                </c:pt>
                <c:pt idx="1116">
                  <c:v>-2.37</c:v>
                </c:pt>
                <c:pt idx="1117">
                  <c:v>-2.17</c:v>
                </c:pt>
                <c:pt idx="1118">
                  <c:v>-3.71</c:v>
                </c:pt>
                <c:pt idx="1119">
                  <c:v>-3.15</c:v>
                </c:pt>
                <c:pt idx="1120">
                  <c:v>-2.4900000000000002</c:v>
                </c:pt>
                <c:pt idx="1121">
                  <c:v>-3</c:v>
                </c:pt>
                <c:pt idx="1122">
                  <c:v>-3.65</c:v>
                </c:pt>
                <c:pt idx="1123">
                  <c:v>-2.2799999999999998</c:v>
                </c:pt>
                <c:pt idx="1124">
                  <c:v>-2.2999999999999998</c:v>
                </c:pt>
                <c:pt idx="1125">
                  <c:v>-2.5099999999999998</c:v>
                </c:pt>
                <c:pt idx="1126">
                  <c:v>-2.5</c:v>
                </c:pt>
                <c:pt idx="1127">
                  <c:v>-1.79</c:v>
                </c:pt>
                <c:pt idx="1128">
                  <c:v>-2.36</c:v>
                </c:pt>
                <c:pt idx="1129">
                  <c:v>-2.85</c:v>
                </c:pt>
                <c:pt idx="1130">
                  <c:v>-2.44</c:v>
                </c:pt>
                <c:pt idx="1131">
                  <c:v>-2.57</c:v>
                </c:pt>
                <c:pt idx="1132">
                  <c:v>-1.46</c:v>
                </c:pt>
                <c:pt idx="1133">
                  <c:v>-1.6</c:v>
                </c:pt>
                <c:pt idx="1134">
                  <c:v>-3.36</c:v>
                </c:pt>
                <c:pt idx="1135">
                  <c:v>-2.95</c:v>
                </c:pt>
                <c:pt idx="1136">
                  <c:v>-2.66</c:v>
                </c:pt>
                <c:pt idx="1137">
                  <c:v>-3.55</c:v>
                </c:pt>
                <c:pt idx="1138">
                  <c:v>-2.71</c:v>
                </c:pt>
                <c:pt idx="1139">
                  <c:v>-2.21</c:v>
                </c:pt>
                <c:pt idx="1140">
                  <c:v>-2.69</c:v>
                </c:pt>
                <c:pt idx="1141">
                  <c:v>-2.38</c:v>
                </c:pt>
                <c:pt idx="1142">
                  <c:v>-1.89</c:v>
                </c:pt>
                <c:pt idx="1143">
                  <c:v>-1.84</c:v>
                </c:pt>
                <c:pt idx="1144">
                  <c:v>-1.5</c:v>
                </c:pt>
                <c:pt idx="1145">
                  <c:v>-1.31</c:v>
                </c:pt>
                <c:pt idx="1146">
                  <c:v>-2.19</c:v>
                </c:pt>
                <c:pt idx="1147">
                  <c:v>-3.1</c:v>
                </c:pt>
                <c:pt idx="1148">
                  <c:v>-2</c:v>
                </c:pt>
                <c:pt idx="1149">
                  <c:v>-2.5</c:v>
                </c:pt>
                <c:pt idx="1150">
                  <c:v>-1.91</c:v>
                </c:pt>
                <c:pt idx="1151">
                  <c:v>-1.86</c:v>
                </c:pt>
                <c:pt idx="1152">
                  <c:v>-2.31</c:v>
                </c:pt>
                <c:pt idx="1153">
                  <c:v>-1.25</c:v>
                </c:pt>
                <c:pt idx="1154">
                  <c:v>-1.88</c:v>
                </c:pt>
                <c:pt idx="1155">
                  <c:v>-2.69</c:v>
                </c:pt>
                <c:pt idx="1156">
                  <c:v>-2.31</c:v>
                </c:pt>
                <c:pt idx="1157">
                  <c:v>-2.12</c:v>
                </c:pt>
                <c:pt idx="1158">
                  <c:v>-2</c:v>
                </c:pt>
                <c:pt idx="1159">
                  <c:v>-2.39</c:v>
                </c:pt>
                <c:pt idx="1160">
                  <c:v>-1.9</c:v>
                </c:pt>
                <c:pt idx="1161">
                  <c:v>-1.62</c:v>
                </c:pt>
                <c:pt idx="1162">
                  <c:v>-2.19</c:v>
                </c:pt>
                <c:pt idx="1163">
                  <c:v>-2.61</c:v>
                </c:pt>
                <c:pt idx="1164">
                  <c:v>-2.1800000000000002</c:v>
                </c:pt>
                <c:pt idx="1165">
                  <c:v>-2.52</c:v>
                </c:pt>
                <c:pt idx="1166">
                  <c:v>-2.16</c:v>
                </c:pt>
                <c:pt idx="1167">
                  <c:v>-3.01</c:v>
                </c:pt>
                <c:pt idx="1168">
                  <c:v>-1.5</c:v>
                </c:pt>
                <c:pt idx="1169">
                  <c:v>-1.35</c:v>
                </c:pt>
                <c:pt idx="1170">
                  <c:v>-2.67</c:v>
                </c:pt>
                <c:pt idx="1171">
                  <c:v>-1.46</c:v>
                </c:pt>
                <c:pt idx="1172">
                  <c:v>-2.4500000000000002</c:v>
                </c:pt>
                <c:pt idx="1173">
                  <c:v>-1.87</c:v>
                </c:pt>
                <c:pt idx="1174">
                  <c:v>-2.19</c:v>
                </c:pt>
                <c:pt idx="1175">
                  <c:v>-1.84</c:v>
                </c:pt>
                <c:pt idx="1176">
                  <c:v>-1.07</c:v>
                </c:pt>
                <c:pt idx="1177">
                  <c:v>-2.0099999999999998</c:v>
                </c:pt>
                <c:pt idx="1178">
                  <c:v>-1.95</c:v>
                </c:pt>
                <c:pt idx="1179">
                  <c:v>-1.44</c:v>
                </c:pt>
                <c:pt idx="1180">
                  <c:v>-2.52</c:v>
                </c:pt>
                <c:pt idx="1181">
                  <c:v>-1.8</c:v>
                </c:pt>
                <c:pt idx="1182">
                  <c:v>-2.19</c:v>
                </c:pt>
                <c:pt idx="1183">
                  <c:v>-1.3</c:v>
                </c:pt>
                <c:pt idx="1184">
                  <c:v>-1.7</c:v>
                </c:pt>
                <c:pt idx="1185">
                  <c:v>-2.42</c:v>
                </c:pt>
                <c:pt idx="1186">
                  <c:v>-2.33</c:v>
                </c:pt>
                <c:pt idx="1187">
                  <c:v>-2.27</c:v>
                </c:pt>
                <c:pt idx="1188">
                  <c:v>-1.93</c:v>
                </c:pt>
                <c:pt idx="1189">
                  <c:v>-2.23</c:v>
                </c:pt>
                <c:pt idx="1190">
                  <c:v>-2.34</c:v>
                </c:pt>
                <c:pt idx="1191">
                  <c:v>-1.26</c:v>
                </c:pt>
                <c:pt idx="1192">
                  <c:v>-1.26</c:v>
                </c:pt>
                <c:pt idx="1193">
                  <c:v>-1.88</c:v>
                </c:pt>
                <c:pt idx="1194">
                  <c:v>-2.5299999999999998</c:v>
                </c:pt>
                <c:pt idx="1195">
                  <c:v>-1.97</c:v>
                </c:pt>
                <c:pt idx="1196">
                  <c:v>-2.08</c:v>
                </c:pt>
                <c:pt idx="1197">
                  <c:v>-2.0099999999999998</c:v>
                </c:pt>
                <c:pt idx="1198">
                  <c:v>-1.38</c:v>
                </c:pt>
                <c:pt idx="1199">
                  <c:v>-1.79</c:v>
                </c:pt>
                <c:pt idx="1200">
                  <c:v>-2.59</c:v>
                </c:pt>
                <c:pt idx="1201">
                  <c:v>-1.57</c:v>
                </c:pt>
                <c:pt idx="1202">
                  <c:v>-2.0699999999999998</c:v>
                </c:pt>
                <c:pt idx="1203">
                  <c:v>-2</c:v>
                </c:pt>
                <c:pt idx="1204">
                  <c:v>-2.4300000000000002</c:v>
                </c:pt>
                <c:pt idx="1205">
                  <c:v>-1.32</c:v>
                </c:pt>
                <c:pt idx="1206">
                  <c:v>-2.37</c:v>
                </c:pt>
                <c:pt idx="1207">
                  <c:v>-2.2200000000000002</c:v>
                </c:pt>
                <c:pt idx="1208">
                  <c:v>-1.81</c:v>
                </c:pt>
                <c:pt idx="1209">
                  <c:v>-2.81</c:v>
                </c:pt>
                <c:pt idx="1210">
                  <c:v>-2.12</c:v>
                </c:pt>
                <c:pt idx="1211">
                  <c:v>-2.1</c:v>
                </c:pt>
                <c:pt idx="1212">
                  <c:v>-1.36</c:v>
                </c:pt>
                <c:pt idx="1213">
                  <c:v>-2.19</c:v>
                </c:pt>
                <c:pt idx="1214">
                  <c:v>-1.92</c:v>
                </c:pt>
                <c:pt idx="1215">
                  <c:v>-2.59</c:v>
                </c:pt>
                <c:pt idx="1216">
                  <c:v>-2.23</c:v>
                </c:pt>
                <c:pt idx="1217">
                  <c:v>-2.27</c:v>
                </c:pt>
                <c:pt idx="1218">
                  <c:v>-1.74</c:v>
                </c:pt>
                <c:pt idx="1219">
                  <c:v>-2.4900000000000002</c:v>
                </c:pt>
                <c:pt idx="1220">
                  <c:v>-1.3</c:v>
                </c:pt>
                <c:pt idx="1221">
                  <c:v>-1.1000000000000001</c:v>
                </c:pt>
                <c:pt idx="1222">
                  <c:v>-1.51</c:v>
                </c:pt>
                <c:pt idx="1223">
                  <c:v>-1.95</c:v>
                </c:pt>
                <c:pt idx="1224">
                  <c:v>-1.55</c:v>
                </c:pt>
                <c:pt idx="1225">
                  <c:v>-2.2200000000000002</c:v>
                </c:pt>
                <c:pt idx="1226">
                  <c:v>-2.3199999999999998</c:v>
                </c:pt>
                <c:pt idx="1227">
                  <c:v>-1.37</c:v>
                </c:pt>
                <c:pt idx="1228">
                  <c:v>-2.78</c:v>
                </c:pt>
                <c:pt idx="1229">
                  <c:v>-2.15</c:v>
                </c:pt>
                <c:pt idx="1230">
                  <c:v>-2.52</c:v>
                </c:pt>
                <c:pt idx="1231">
                  <c:v>-2.35</c:v>
                </c:pt>
                <c:pt idx="1232">
                  <c:v>-2.0299999999999998</c:v>
                </c:pt>
                <c:pt idx="1233">
                  <c:v>-1.93</c:v>
                </c:pt>
                <c:pt idx="1234">
                  <c:v>-1.86</c:v>
                </c:pt>
                <c:pt idx="1235">
                  <c:v>-1.69</c:v>
                </c:pt>
                <c:pt idx="1236">
                  <c:v>-2.5099999999999998</c:v>
                </c:pt>
                <c:pt idx="1237">
                  <c:v>-1.58</c:v>
                </c:pt>
                <c:pt idx="1238">
                  <c:v>-1.95</c:v>
                </c:pt>
                <c:pt idx="1239">
                  <c:v>-1.1100000000000001</c:v>
                </c:pt>
                <c:pt idx="1240">
                  <c:v>-1.67</c:v>
                </c:pt>
                <c:pt idx="1241">
                  <c:v>-1.99</c:v>
                </c:pt>
                <c:pt idx="1242">
                  <c:v>-1.49</c:v>
                </c:pt>
                <c:pt idx="1243">
                  <c:v>-2.19</c:v>
                </c:pt>
                <c:pt idx="1244">
                  <c:v>-0.88</c:v>
                </c:pt>
                <c:pt idx="1245">
                  <c:v>-1.55</c:v>
                </c:pt>
                <c:pt idx="1246">
                  <c:v>-1.57</c:v>
                </c:pt>
                <c:pt idx="1247">
                  <c:v>-1.93</c:v>
                </c:pt>
                <c:pt idx="1248">
                  <c:v>-2.96</c:v>
                </c:pt>
                <c:pt idx="1249">
                  <c:v>-3.09</c:v>
                </c:pt>
                <c:pt idx="1250">
                  <c:v>-1.73</c:v>
                </c:pt>
                <c:pt idx="1251">
                  <c:v>-1.94</c:v>
                </c:pt>
                <c:pt idx="1252">
                  <c:v>-2</c:v>
                </c:pt>
                <c:pt idx="1253">
                  <c:v>-1.86</c:v>
                </c:pt>
                <c:pt idx="1254">
                  <c:v>-2.0699999999999998</c:v>
                </c:pt>
                <c:pt idx="1255">
                  <c:v>-2.11</c:v>
                </c:pt>
                <c:pt idx="1256">
                  <c:v>-2.1</c:v>
                </c:pt>
                <c:pt idx="1257">
                  <c:v>-2.02</c:v>
                </c:pt>
                <c:pt idx="1258">
                  <c:v>-2.33</c:v>
                </c:pt>
                <c:pt idx="1259">
                  <c:v>-1.92</c:v>
                </c:pt>
                <c:pt idx="1260">
                  <c:v>-2.67</c:v>
                </c:pt>
                <c:pt idx="1261">
                  <c:v>-1.21</c:v>
                </c:pt>
                <c:pt idx="1262">
                  <c:v>-2.21</c:v>
                </c:pt>
                <c:pt idx="1263">
                  <c:v>-1.72</c:v>
                </c:pt>
                <c:pt idx="1264">
                  <c:v>-2.33</c:v>
                </c:pt>
                <c:pt idx="1265">
                  <c:v>-1.3</c:v>
                </c:pt>
                <c:pt idx="1266">
                  <c:v>-2.09</c:v>
                </c:pt>
                <c:pt idx="1267">
                  <c:v>-1.56</c:v>
                </c:pt>
                <c:pt idx="1268">
                  <c:v>-2.12</c:v>
                </c:pt>
                <c:pt idx="1269">
                  <c:v>-2.36</c:v>
                </c:pt>
                <c:pt idx="1270">
                  <c:v>-2.3199999999999998</c:v>
                </c:pt>
                <c:pt idx="1271">
                  <c:v>-2.33</c:v>
                </c:pt>
                <c:pt idx="1272">
                  <c:v>-1.42</c:v>
                </c:pt>
                <c:pt idx="1273">
                  <c:v>-2.02</c:v>
                </c:pt>
                <c:pt idx="1274">
                  <c:v>-1.88</c:v>
                </c:pt>
                <c:pt idx="1275">
                  <c:v>-1.89</c:v>
                </c:pt>
                <c:pt idx="1276">
                  <c:v>-2.34</c:v>
                </c:pt>
                <c:pt idx="1277">
                  <c:v>-1.89</c:v>
                </c:pt>
                <c:pt idx="1278">
                  <c:v>-2.88</c:v>
                </c:pt>
                <c:pt idx="1279">
                  <c:v>-1.55</c:v>
                </c:pt>
                <c:pt idx="1280">
                  <c:v>-1.88</c:v>
                </c:pt>
                <c:pt idx="1281">
                  <c:v>-2.1</c:v>
                </c:pt>
                <c:pt idx="1282">
                  <c:v>-1.72</c:v>
                </c:pt>
                <c:pt idx="1283">
                  <c:v>-1.62</c:v>
                </c:pt>
                <c:pt idx="1284">
                  <c:v>-2.2400000000000002</c:v>
                </c:pt>
                <c:pt idx="1285">
                  <c:v>-2.4500000000000002</c:v>
                </c:pt>
                <c:pt idx="1286">
                  <c:v>-2.1</c:v>
                </c:pt>
                <c:pt idx="1287">
                  <c:v>-1.27</c:v>
                </c:pt>
                <c:pt idx="1288">
                  <c:v>-2.19</c:v>
                </c:pt>
                <c:pt idx="1289">
                  <c:v>-1.71</c:v>
                </c:pt>
                <c:pt idx="1290">
                  <c:v>-2.62</c:v>
                </c:pt>
                <c:pt idx="1291">
                  <c:v>-2.2000000000000002</c:v>
                </c:pt>
                <c:pt idx="1292">
                  <c:v>-2.0299999999999998</c:v>
                </c:pt>
                <c:pt idx="1293">
                  <c:v>-1.99</c:v>
                </c:pt>
                <c:pt idx="1294">
                  <c:v>-1.89</c:v>
                </c:pt>
                <c:pt idx="1295">
                  <c:v>-2.3199999999999998</c:v>
                </c:pt>
                <c:pt idx="1296">
                  <c:v>-2.08</c:v>
                </c:pt>
                <c:pt idx="1297">
                  <c:v>-1.46</c:v>
                </c:pt>
                <c:pt idx="1298">
                  <c:v>-2.34</c:v>
                </c:pt>
                <c:pt idx="1299">
                  <c:v>-1.97</c:v>
                </c:pt>
                <c:pt idx="1300">
                  <c:v>-1.86</c:v>
                </c:pt>
                <c:pt idx="1301">
                  <c:v>-2.5</c:v>
                </c:pt>
                <c:pt idx="1302">
                  <c:v>-1.38</c:v>
                </c:pt>
                <c:pt idx="1303">
                  <c:v>-1.59</c:v>
                </c:pt>
                <c:pt idx="1304">
                  <c:v>-0.81</c:v>
                </c:pt>
                <c:pt idx="1305">
                  <c:v>-2.5299999999999998</c:v>
                </c:pt>
                <c:pt idx="1306">
                  <c:v>-2.44</c:v>
                </c:pt>
                <c:pt idx="1307">
                  <c:v>-2.09</c:v>
                </c:pt>
                <c:pt idx="1308">
                  <c:v>-1.95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96B-48CB-948B-9CC221AE24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5720768"/>
        <c:axId val="859140520"/>
      </c:scatterChart>
      <c:valAx>
        <c:axId val="8557207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m:ss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9140520"/>
        <c:crosses val="autoZero"/>
        <c:crossBetween val="midCat"/>
      </c:valAx>
      <c:valAx>
        <c:axId val="859140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57207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Speed (RPM)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Sensorless RPM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'New ODrive Data'!$C$2:$C$1310</c:f>
              <c:numCache>
                <c:formatCode>mm:ss.000</c:formatCode>
                <c:ptCount val="1309"/>
                <c:pt idx="0">
                  <c:v>0</c:v>
                </c:pt>
                <c:pt idx="1">
                  <c:v>5.787037037037002E-7</c:v>
                </c:pt>
                <c:pt idx="2">
                  <c:v>1.1574074074074546E-6</c:v>
                </c:pt>
                <c:pt idx="3">
                  <c:v>1.7361111111111548E-6</c:v>
                </c:pt>
                <c:pt idx="4">
                  <c:v>2.314814814814855E-6</c:v>
                </c:pt>
                <c:pt idx="5">
                  <c:v>2.8935185185185552E-6</c:v>
                </c:pt>
                <c:pt idx="6">
                  <c:v>3.472222222222147E-6</c:v>
                </c:pt>
                <c:pt idx="7">
                  <c:v>4.0509259259259556E-6</c:v>
                </c:pt>
                <c:pt idx="8">
                  <c:v>4.6296296296296558E-6</c:v>
                </c:pt>
                <c:pt idx="9">
                  <c:v>5.208333333333356E-6</c:v>
                </c:pt>
                <c:pt idx="10">
                  <c:v>5.7870370370370562E-6</c:v>
                </c:pt>
                <c:pt idx="11">
                  <c:v>6.3657407407407564E-6</c:v>
                </c:pt>
                <c:pt idx="12">
                  <c:v>6.9444444444444566E-6</c:v>
                </c:pt>
                <c:pt idx="13">
                  <c:v>7.5231481481481568E-6</c:v>
                </c:pt>
                <c:pt idx="14">
                  <c:v>8.1018518518519655E-6</c:v>
                </c:pt>
                <c:pt idx="15">
                  <c:v>8.6805555555555572E-6</c:v>
                </c:pt>
                <c:pt idx="16">
                  <c:v>9.2592592592592574E-6</c:v>
                </c:pt>
                <c:pt idx="17">
                  <c:v>9.8379629629629576E-6</c:v>
                </c:pt>
                <c:pt idx="18">
                  <c:v>1.0416666666666658E-5</c:v>
                </c:pt>
                <c:pt idx="19">
                  <c:v>1.0995370370370466E-5</c:v>
                </c:pt>
                <c:pt idx="20">
                  <c:v>1.1574074074074058E-5</c:v>
                </c:pt>
                <c:pt idx="21">
                  <c:v>1.2164351851851908E-5</c:v>
                </c:pt>
                <c:pt idx="22">
                  <c:v>1.27430555555555E-5</c:v>
                </c:pt>
                <c:pt idx="23">
                  <c:v>1.3321759259259309E-5</c:v>
                </c:pt>
                <c:pt idx="24">
                  <c:v>1.3900462962963009E-5</c:v>
                </c:pt>
                <c:pt idx="25">
                  <c:v>1.4479166666666601E-5</c:v>
                </c:pt>
                <c:pt idx="26">
                  <c:v>1.5057870370370409E-5</c:v>
                </c:pt>
                <c:pt idx="27">
                  <c:v>1.563657407407411E-5</c:v>
                </c:pt>
                <c:pt idx="28">
                  <c:v>1.621527777777781E-5</c:v>
                </c:pt>
                <c:pt idx="29">
                  <c:v>1.679398148148151E-5</c:v>
                </c:pt>
                <c:pt idx="30">
                  <c:v>1.7372685185185102E-5</c:v>
                </c:pt>
                <c:pt idx="31">
                  <c:v>1.795138888888891E-5</c:v>
                </c:pt>
                <c:pt idx="32">
                  <c:v>1.8530092592592611E-5</c:v>
                </c:pt>
                <c:pt idx="33">
                  <c:v>1.9108796296296311E-5</c:v>
                </c:pt>
                <c:pt idx="34">
                  <c:v>1.9687500000000011E-5</c:v>
                </c:pt>
                <c:pt idx="35">
                  <c:v>2.0266203703703711E-5</c:v>
                </c:pt>
                <c:pt idx="36">
                  <c:v>2.0844907407407411E-5</c:v>
                </c:pt>
                <c:pt idx="37">
                  <c:v>2.1423611111111112E-5</c:v>
                </c:pt>
                <c:pt idx="38">
                  <c:v>2.200231481481492E-5</c:v>
                </c:pt>
                <c:pt idx="39">
                  <c:v>2.2581018518518512E-5</c:v>
                </c:pt>
                <c:pt idx="40">
                  <c:v>2.3159722222222212E-5</c:v>
                </c:pt>
                <c:pt idx="41">
                  <c:v>2.3738425925925912E-5</c:v>
                </c:pt>
                <c:pt idx="42">
                  <c:v>2.4317129629629613E-5</c:v>
                </c:pt>
                <c:pt idx="43">
                  <c:v>2.4895833333333421E-5</c:v>
                </c:pt>
                <c:pt idx="44">
                  <c:v>2.5474537037037013E-5</c:v>
                </c:pt>
                <c:pt idx="45">
                  <c:v>2.6053240740740713E-5</c:v>
                </c:pt>
                <c:pt idx="46">
                  <c:v>2.6631944444444522E-5</c:v>
                </c:pt>
                <c:pt idx="47">
                  <c:v>2.7210648148148114E-5</c:v>
                </c:pt>
                <c:pt idx="48">
                  <c:v>2.7789351851851922E-5</c:v>
                </c:pt>
                <c:pt idx="49">
                  <c:v>2.8368055555555622E-5</c:v>
                </c:pt>
                <c:pt idx="50">
                  <c:v>2.8958333333333364E-5</c:v>
                </c:pt>
                <c:pt idx="51">
                  <c:v>2.9537037037037064E-5</c:v>
                </c:pt>
                <c:pt idx="52">
                  <c:v>3.0115740740740656E-5</c:v>
                </c:pt>
                <c:pt idx="53">
                  <c:v>3.0694444444444465E-5</c:v>
                </c:pt>
                <c:pt idx="54">
                  <c:v>3.1273148148148165E-5</c:v>
                </c:pt>
                <c:pt idx="55">
                  <c:v>3.1851851851851865E-5</c:v>
                </c:pt>
                <c:pt idx="56">
                  <c:v>3.2430555555555565E-5</c:v>
                </c:pt>
                <c:pt idx="57">
                  <c:v>3.3009259259259266E-5</c:v>
                </c:pt>
                <c:pt idx="58">
                  <c:v>3.3587962962962966E-5</c:v>
                </c:pt>
                <c:pt idx="59">
                  <c:v>3.4166666666666666E-5</c:v>
                </c:pt>
                <c:pt idx="60">
                  <c:v>3.4745370370370366E-5</c:v>
                </c:pt>
                <c:pt idx="61">
                  <c:v>3.5324074074074066E-5</c:v>
                </c:pt>
                <c:pt idx="62">
                  <c:v>3.5902777777777767E-5</c:v>
                </c:pt>
                <c:pt idx="63">
                  <c:v>3.6481481481481575E-5</c:v>
                </c:pt>
                <c:pt idx="64">
                  <c:v>3.7060185185185167E-5</c:v>
                </c:pt>
                <c:pt idx="65">
                  <c:v>3.7638888888888867E-5</c:v>
                </c:pt>
                <c:pt idx="66">
                  <c:v>3.8217592592592567E-5</c:v>
                </c:pt>
                <c:pt idx="67">
                  <c:v>3.8796296296296268E-5</c:v>
                </c:pt>
                <c:pt idx="68">
                  <c:v>3.9375000000000076E-5</c:v>
                </c:pt>
                <c:pt idx="69">
                  <c:v>3.9953703703703776E-5</c:v>
                </c:pt>
                <c:pt idx="70">
                  <c:v>4.0532407407407477E-5</c:v>
                </c:pt>
                <c:pt idx="71">
                  <c:v>4.1111111111111068E-5</c:v>
                </c:pt>
                <c:pt idx="72">
                  <c:v>4.1689814814814769E-5</c:v>
                </c:pt>
                <c:pt idx="73">
                  <c:v>4.2268518518518577E-5</c:v>
                </c:pt>
                <c:pt idx="74">
                  <c:v>4.2847222222222169E-5</c:v>
                </c:pt>
                <c:pt idx="75">
                  <c:v>4.3425925925925978E-5</c:v>
                </c:pt>
                <c:pt idx="76">
                  <c:v>4.4004629629629569E-5</c:v>
                </c:pt>
                <c:pt idx="77">
                  <c:v>4.458333333333327E-5</c:v>
                </c:pt>
                <c:pt idx="78">
                  <c:v>4.5162037037037078E-5</c:v>
                </c:pt>
                <c:pt idx="79">
                  <c:v>4.5740740740740778E-5</c:v>
                </c:pt>
                <c:pt idx="80">
                  <c:v>4.6319444444444479E-5</c:v>
                </c:pt>
                <c:pt idx="81">
                  <c:v>4.689814814814807E-5</c:v>
                </c:pt>
                <c:pt idx="82">
                  <c:v>4.7476851851851771E-5</c:v>
                </c:pt>
                <c:pt idx="83">
                  <c:v>4.8055555555555579E-5</c:v>
                </c:pt>
                <c:pt idx="84">
                  <c:v>4.8634259259259279E-5</c:v>
                </c:pt>
                <c:pt idx="85">
                  <c:v>4.921296296296298E-5</c:v>
                </c:pt>
                <c:pt idx="86">
                  <c:v>4.979166666666668E-5</c:v>
                </c:pt>
                <c:pt idx="87">
                  <c:v>5.0370370370370272E-5</c:v>
                </c:pt>
                <c:pt idx="88">
                  <c:v>5.094907407407408E-5</c:v>
                </c:pt>
                <c:pt idx="89">
                  <c:v>5.152777777777778E-5</c:v>
                </c:pt>
                <c:pt idx="90">
                  <c:v>5.2106481481481589E-5</c:v>
                </c:pt>
                <c:pt idx="91">
                  <c:v>5.2685185185185289E-5</c:v>
                </c:pt>
                <c:pt idx="92">
                  <c:v>5.3263888888888881E-5</c:v>
                </c:pt>
                <c:pt idx="93">
                  <c:v>5.3842592592592581E-5</c:v>
                </c:pt>
                <c:pt idx="94">
                  <c:v>5.4421296296296281E-5</c:v>
                </c:pt>
                <c:pt idx="95">
                  <c:v>5.4999999999999982E-5</c:v>
                </c:pt>
                <c:pt idx="96">
                  <c:v>5.5578703703703682E-5</c:v>
                </c:pt>
                <c:pt idx="97">
                  <c:v>5.6157407407407274E-5</c:v>
                </c:pt>
                <c:pt idx="98">
                  <c:v>5.6736111111111082E-5</c:v>
                </c:pt>
                <c:pt idx="99">
                  <c:v>5.7314814814814782E-5</c:v>
                </c:pt>
                <c:pt idx="100">
                  <c:v>5.7893518518518591E-5</c:v>
                </c:pt>
                <c:pt idx="101">
                  <c:v>5.8472222222222291E-5</c:v>
                </c:pt>
                <c:pt idx="102">
                  <c:v>5.9050925925925991E-5</c:v>
                </c:pt>
                <c:pt idx="103">
                  <c:v>5.9629629629629583E-5</c:v>
                </c:pt>
                <c:pt idx="104">
                  <c:v>6.0208333333333283E-5</c:v>
                </c:pt>
                <c:pt idx="105">
                  <c:v>6.0787037037037092E-5</c:v>
                </c:pt>
                <c:pt idx="106">
                  <c:v>6.1365740740740792E-5</c:v>
                </c:pt>
                <c:pt idx="107">
                  <c:v>6.1944444444444492E-5</c:v>
                </c:pt>
                <c:pt idx="108">
                  <c:v>6.2534722222222126E-5</c:v>
                </c:pt>
                <c:pt idx="109">
                  <c:v>6.3113425925925934E-5</c:v>
                </c:pt>
                <c:pt idx="110">
                  <c:v>6.3692129629629635E-5</c:v>
                </c:pt>
                <c:pt idx="111">
                  <c:v>6.4270833333333335E-5</c:v>
                </c:pt>
                <c:pt idx="112">
                  <c:v>6.4849537037037143E-5</c:v>
                </c:pt>
                <c:pt idx="113">
                  <c:v>6.5428240740740844E-5</c:v>
                </c:pt>
                <c:pt idx="114">
                  <c:v>6.6006944444444435E-5</c:v>
                </c:pt>
                <c:pt idx="115">
                  <c:v>6.6585648148148136E-5</c:v>
                </c:pt>
                <c:pt idx="116">
                  <c:v>6.7164351851851836E-5</c:v>
                </c:pt>
                <c:pt idx="117">
                  <c:v>6.7743055555555644E-5</c:v>
                </c:pt>
                <c:pt idx="118">
                  <c:v>6.8321759259259236E-5</c:v>
                </c:pt>
                <c:pt idx="119">
                  <c:v>6.8900462962962936E-5</c:v>
                </c:pt>
                <c:pt idx="120">
                  <c:v>6.9479166666666637E-5</c:v>
                </c:pt>
                <c:pt idx="121">
                  <c:v>7.0057870370370337E-5</c:v>
                </c:pt>
                <c:pt idx="122">
                  <c:v>7.0636574074074145E-5</c:v>
                </c:pt>
                <c:pt idx="123">
                  <c:v>7.1215277777777846E-5</c:v>
                </c:pt>
                <c:pt idx="124">
                  <c:v>7.1793981481481437E-5</c:v>
                </c:pt>
                <c:pt idx="125">
                  <c:v>7.2372685185185138E-5</c:v>
                </c:pt>
                <c:pt idx="126">
                  <c:v>7.2951388888888838E-5</c:v>
                </c:pt>
                <c:pt idx="127">
                  <c:v>7.3530092592592646E-5</c:v>
                </c:pt>
                <c:pt idx="128">
                  <c:v>7.4108796296296347E-5</c:v>
                </c:pt>
                <c:pt idx="129">
                  <c:v>7.4687500000000155E-5</c:v>
                </c:pt>
                <c:pt idx="130">
                  <c:v>7.5266203703703747E-5</c:v>
                </c:pt>
                <c:pt idx="131">
                  <c:v>7.5844907407407447E-5</c:v>
                </c:pt>
                <c:pt idx="132">
                  <c:v>7.6423611111111147E-5</c:v>
                </c:pt>
                <c:pt idx="133">
                  <c:v>7.7002314814814848E-5</c:v>
                </c:pt>
                <c:pt idx="134">
                  <c:v>7.7581018518518656E-5</c:v>
                </c:pt>
                <c:pt idx="135">
                  <c:v>7.815972222222214E-5</c:v>
                </c:pt>
                <c:pt idx="136">
                  <c:v>7.873842592592584E-5</c:v>
                </c:pt>
                <c:pt idx="137">
                  <c:v>7.932870370370369E-5</c:v>
                </c:pt>
                <c:pt idx="138">
                  <c:v>7.990740740740739E-5</c:v>
                </c:pt>
                <c:pt idx="139">
                  <c:v>8.0486111111111199E-5</c:v>
                </c:pt>
                <c:pt idx="140">
                  <c:v>8.1064814814814791E-5</c:v>
                </c:pt>
                <c:pt idx="141">
                  <c:v>8.1643518518518599E-5</c:v>
                </c:pt>
                <c:pt idx="142">
                  <c:v>8.2222222222222299E-5</c:v>
                </c:pt>
                <c:pt idx="143">
                  <c:v>8.2800925925926E-5</c:v>
                </c:pt>
                <c:pt idx="144">
                  <c:v>8.3379629629629591E-5</c:v>
                </c:pt>
                <c:pt idx="145">
                  <c:v>8.3958333333333183E-5</c:v>
                </c:pt>
                <c:pt idx="146">
                  <c:v>8.4537037037036992E-5</c:v>
                </c:pt>
                <c:pt idx="147">
                  <c:v>8.5115740740740692E-5</c:v>
                </c:pt>
                <c:pt idx="148">
                  <c:v>8.5694444444444392E-5</c:v>
                </c:pt>
                <c:pt idx="149">
                  <c:v>8.6273148148148201E-5</c:v>
                </c:pt>
                <c:pt idx="150">
                  <c:v>8.6851851851851901E-5</c:v>
                </c:pt>
                <c:pt idx="151">
                  <c:v>8.7430555555555493E-5</c:v>
                </c:pt>
                <c:pt idx="152">
                  <c:v>8.8009259259259193E-5</c:v>
                </c:pt>
                <c:pt idx="153">
                  <c:v>8.8587962962962893E-5</c:v>
                </c:pt>
                <c:pt idx="154">
                  <c:v>8.9166666666666702E-5</c:v>
                </c:pt>
                <c:pt idx="155">
                  <c:v>8.9745370370370402E-5</c:v>
                </c:pt>
                <c:pt idx="156">
                  <c:v>9.0324074074074211E-5</c:v>
                </c:pt>
                <c:pt idx="157">
                  <c:v>9.0902777777777802E-5</c:v>
                </c:pt>
                <c:pt idx="158">
                  <c:v>9.1481481481481503E-5</c:v>
                </c:pt>
                <c:pt idx="159">
                  <c:v>9.2060185185185203E-5</c:v>
                </c:pt>
                <c:pt idx="160">
                  <c:v>9.2638888888888903E-5</c:v>
                </c:pt>
                <c:pt idx="161">
                  <c:v>9.3217592592592712E-5</c:v>
                </c:pt>
                <c:pt idx="162">
                  <c:v>9.3796296296296303E-5</c:v>
                </c:pt>
                <c:pt idx="163">
                  <c:v>9.4375000000000004E-5</c:v>
                </c:pt>
                <c:pt idx="164">
                  <c:v>9.4953703703703812E-5</c:v>
                </c:pt>
                <c:pt idx="165">
                  <c:v>9.5532407407407404E-5</c:v>
                </c:pt>
                <c:pt idx="166">
                  <c:v>9.6111111111111104E-5</c:v>
                </c:pt>
                <c:pt idx="167">
                  <c:v>9.6689814814814696E-5</c:v>
                </c:pt>
                <c:pt idx="168">
                  <c:v>9.7268518518518396E-5</c:v>
                </c:pt>
                <c:pt idx="169">
                  <c:v>9.7847222222222205E-5</c:v>
                </c:pt>
                <c:pt idx="170">
                  <c:v>9.8425925925925905E-5</c:v>
                </c:pt>
                <c:pt idx="171">
                  <c:v>9.9004629629629714E-5</c:v>
                </c:pt>
                <c:pt idx="172">
                  <c:v>9.9583333333333414E-5</c:v>
                </c:pt>
                <c:pt idx="173">
                  <c:v>1.0016203703703701E-4</c:v>
                </c:pt>
                <c:pt idx="174">
                  <c:v>1.0074074074074071E-4</c:v>
                </c:pt>
                <c:pt idx="175">
                  <c:v>1.0131944444444441E-4</c:v>
                </c:pt>
                <c:pt idx="176">
                  <c:v>1.0189814814814821E-4</c:v>
                </c:pt>
                <c:pt idx="177">
                  <c:v>1.0247685185185191E-4</c:v>
                </c:pt>
                <c:pt idx="178">
                  <c:v>1.0305555555555551E-4</c:v>
                </c:pt>
                <c:pt idx="179">
                  <c:v>1.0363425925925932E-4</c:v>
                </c:pt>
                <c:pt idx="180">
                  <c:v>1.0421296296296302E-4</c:v>
                </c:pt>
                <c:pt idx="181">
                  <c:v>1.0479166666666672E-4</c:v>
                </c:pt>
                <c:pt idx="182">
                  <c:v>1.0537037037037042E-4</c:v>
                </c:pt>
                <c:pt idx="183">
                  <c:v>1.0594907407407401E-4</c:v>
                </c:pt>
                <c:pt idx="184">
                  <c:v>1.0652777777777782E-4</c:v>
                </c:pt>
                <c:pt idx="185">
                  <c:v>1.0710648148148141E-4</c:v>
                </c:pt>
                <c:pt idx="186">
                  <c:v>1.0768518518518522E-4</c:v>
                </c:pt>
                <c:pt idx="187">
                  <c:v>1.0826388888888892E-4</c:v>
                </c:pt>
                <c:pt idx="188">
                  <c:v>1.0884259259259262E-4</c:v>
                </c:pt>
                <c:pt idx="189">
                  <c:v>1.0942129629629621E-4</c:v>
                </c:pt>
                <c:pt idx="190">
                  <c:v>1.0999999999999991E-4</c:v>
                </c:pt>
                <c:pt idx="191">
                  <c:v>1.1057870370370372E-4</c:v>
                </c:pt>
                <c:pt idx="192">
                  <c:v>1.1115740740740742E-4</c:v>
                </c:pt>
                <c:pt idx="193">
                  <c:v>1.1173611111111112E-4</c:v>
                </c:pt>
                <c:pt idx="194">
                  <c:v>1.1231481481481482E-4</c:v>
                </c:pt>
                <c:pt idx="195">
                  <c:v>1.1290509259259256E-4</c:v>
                </c:pt>
                <c:pt idx="196">
                  <c:v>1.1348379629629626E-4</c:v>
                </c:pt>
                <c:pt idx="197">
                  <c:v>1.1406249999999996E-4</c:v>
                </c:pt>
                <c:pt idx="198">
                  <c:v>1.1464120370370377E-4</c:v>
                </c:pt>
                <c:pt idx="199">
                  <c:v>1.1521990740740736E-4</c:v>
                </c:pt>
                <c:pt idx="200">
                  <c:v>1.1579861111111106E-4</c:v>
                </c:pt>
                <c:pt idx="201">
                  <c:v>1.1637731481481476E-4</c:v>
                </c:pt>
                <c:pt idx="202">
                  <c:v>1.1695601851851846E-4</c:v>
                </c:pt>
                <c:pt idx="203">
                  <c:v>1.1753472222222227E-4</c:v>
                </c:pt>
                <c:pt idx="204">
                  <c:v>1.1811342592592597E-4</c:v>
                </c:pt>
                <c:pt idx="205">
                  <c:v>1.1869212962962967E-4</c:v>
                </c:pt>
                <c:pt idx="206">
                  <c:v>1.1927083333333337E-4</c:v>
                </c:pt>
                <c:pt idx="207">
                  <c:v>1.1984953703703707E-4</c:v>
                </c:pt>
                <c:pt idx="208">
                  <c:v>1.2042824074074077E-4</c:v>
                </c:pt>
                <c:pt idx="209">
                  <c:v>1.2100694444444447E-4</c:v>
                </c:pt>
                <c:pt idx="210">
                  <c:v>1.2158564814814817E-4</c:v>
                </c:pt>
                <c:pt idx="211">
                  <c:v>1.2216435185185187E-4</c:v>
                </c:pt>
                <c:pt idx="212">
                  <c:v>1.2274305555555557E-4</c:v>
                </c:pt>
                <c:pt idx="213">
                  <c:v>1.2332175925925938E-4</c:v>
                </c:pt>
                <c:pt idx="214">
                  <c:v>1.2390046296296308E-4</c:v>
                </c:pt>
                <c:pt idx="215">
                  <c:v>1.2447916666666656E-4</c:v>
                </c:pt>
                <c:pt idx="216">
                  <c:v>1.2505787037037026E-4</c:v>
                </c:pt>
                <c:pt idx="217">
                  <c:v>1.2563657407407396E-4</c:v>
                </c:pt>
                <c:pt idx="218">
                  <c:v>1.2621527777777777E-4</c:v>
                </c:pt>
                <c:pt idx="219">
                  <c:v>1.2679398148148147E-4</c:v>
                </c:pt>
                <c:pt idx="220">
                  <c:v>1.2737268518518528E-4</c:v>
                </c:pt>
                <c:pt idx="221">
                  <c:v>1.2795138888888887E-4</c:v>
                </c:pt>
                <c:pt idx="222">
                  <c:v>1.2853009259259257E-4</c:v>
                </c:pt>
                <c:pt idx="223">
                  <c:v>1.2910879629629627E-4</c:v>
                </c:pt>
                <c:pt idx="224">
                  <c:v>1.2969907407407423E-4</c:v>
                </c:pt>
                <c:pt idx="225">
                  <c:v>1.3027777777777782E-4</c:v>
                </c:pt>
                <c:pt idx="226">
                  <c:v>1.3085648148148142E-4</c:v>
                </c:pt>
                <c:pt idx="227">
                  <c:v>1.3143518518518512E-4</c:v>
                </c:pt>
                <c:pt idx="228">
                  <c:v>1.3201388888888882E-4</c:v>
                </c:pt>
                <c:pt idx="229">
                  <c:v>1.3259259259259263E-4</c:v>
                </c:pt>
                <c:pt idx="230">
                  <c:v>1.3317129629629633E-4</c:v>
                </c:pt>
                <c:pt idx="231">
                  <c:v>1.3374999999999992E-4</c:v>
                </c:pt>
                <c:pt idx="232">
                  <c:v>1.3432870370370373E-4</c:v>
                </c:pt>
                <c:pt idx="233">
                  <c:v>1.3490740740740743E-4</c:v>
                </c:pt>
                <c:pt idx="234">
                  <c:v>1.3548611111111113E-4</c:v>
                </c:pt>
                <c:pt idx="235">
                  <c:v>1.3606481481481483E-4</c:v>
                </c:pt>
                <c:pt idx="236">
                  <c:v>1.3664351851851853E-4</c:v>
                </c:pt>
                <c:pt idx="237">
                  <c:v>1.3722222222222223E-4</c:v>
                </c:pt>
                <c:pt idx="238">
                  <c:v>1.3780092592592593E-4</c:v>
                </c:pt>
                <c:pt idx="239">
                  <c:v>1.3837962962962974E-4</c:v>
                </c:pt>
                <c:pt idx="240">
                  <c:v>1.3895833333333344E-4</c:v>
                </c:pt>
                <c:pt idx="241">
                  <c:v>1.3953703703703714E-4</c:v>
                </c:pt>
                <c:pt idx="242">
                  <c:v>1.4011574074074073E-4</c:v>
                </c:pt>
                <c:pt idx="243">
                  <c:v>1.4069444444444443E-4</c:v>
                </c:pt>
                <c:pt idx="244">
                  <c:v>1.4127314814814824E-4</c:v>
                </c:pt>
                <c:pt idx="245">
                  <c:v>1.4185185185185183E-4</c:v>
                </c:pt>
                <c:pt idx="246">
                  <c:v>1.4243055555555553E-4</c:v>
                </c:pt>
                <c:pt idx="247">
                  <c:v>1.4300925925925934E-4</c:v>
                </c:pt>
                <c:pt idx="248">
                  <c:v>1.4358796296296293E-4</c:v>
                </c:pt>
                <c:pt idx="249">
                  <c:v>1.4416666666666663E-4</c:v>
                </c:pt>
                <c:pt idx="250">
                  <c:v>1.4474537037037033E-4</c:v>
                </c:pt>
                <c:pt idx="251">
                  <c:v>1.4532407407407403E-4</c:v>
                </c:pt>
                <c:pt idx="252">
                  <c:v>1.4590277777777784E-4</c:v>
                </c:pt>
                <c:pt idx="253">
                  <c:v>1.4648148148148143E-4</c:v>
                </c:pt>
                <c:pt idx="254">
                  <c:v>1.4706018518518524E-4</c:v>
                </c:pt>
                <c:pt idx="255">
                  <c:v>1.4763888888888894E-4</c:v>
                </c:pt>
                <c:pt idx="256">
                  <c:v>1.4821759259259264E-4</c:v>
                </c:pt>
                <c:pt idx="257">
                  <c:v>1.4879629629629634E-4</c:v>
                </c:pt>
                <c:pt idx="258">
                  <c:v>1.4937499999999993E-4</c:v>
                </c:pt>
                <c:pt idx="259">
                  <c:v>1.4995370370370374E-4</c:v>
                </c:pt>
                <c:pt idx="260">
                  <c:v>1.5053240740740744E-4</c:v>
                </c:pt>
                <c:pt idx="261">
                  <c:v>1.5111111111111114E-4</c:v>
                </c:pt>
                <c:pt idx="262">
                  <c:v>1.5168981481481495E-4</c:v>
                </c:pt>
                <c:pt idx="263">
                  <c:v>1.5226851851851865E-4</c:v>
                </c:pt>
                <c:pt idx="264">
                  <c:v>1.5284722222222224E-4</c:v>
                </c:pt>
                <c:pt idx="265">
                  <c:v>1.5342592592592583E-4</c:v>
                </c:pt>
                <c:pt idx="266">
                  <c:v>1.5400462962962953E-4</c:v>
                </c:pt>
                <c:pt idx="267">
                  <c:v>1.5458333333333334E-4</c:v>
                </c:pt>
                <c:pt idx="268">
                  <c:v>1.5516203703703704E-4</c:v>
                </c:pt>
                <c:pt idx="269">
                  <c:v>1.5574074074074074E-4</c:v>
                </c:pt>
                <c:pt idx="270">
                  <c:v>1.5631944444444444E-4</c:v>
                </c:pt>
                <c:pt idx="271">
                  <c:v>1.5689814814814814E-4</c:v>
                </c:pt>
                <c:pt idx="272">
                  <c:v>1.5747685185185184E-4</c:v>
                </c:pt>
                <c:pt idx="273">
                  <c:v>1.5805555555555554E-4</c:v>
                </c:pt>
                <c:pt idx="274">
                  <c:v>1.5863425925925935E-4</c:v>
                </c:pt>
                <c:pt idx="275">
                  <c:v>1.5921296296296294E-4</c:v>
                </c:pt>
                <c:pt idx="276">
                  <c:v>1.5979166666666664E-4</c:v>
                </c:pt>
                <c:pt idx="277">
                  <c:v>1.6037037037037045E-4</c:v>
                </c:pt>
                <c:pt idx="278">
                  <c:v>1.6094907407407415E-4</c:v>
                </c:pt>
                <c:pt idx="279">
                  <c:v>1.6152777777777785E-4</c:v>
                </c:pt>
                <c:pt idx="280">
                  <c:v>1.6210648148148144E-4</c:v>
                </c:pt>
                <c:pt idx="281">
                  <c:v>1.6268518518518514E-4</c:v>
                </c:pt>
                <c:pt idx="282">
                  <c:v>1.6327546296296299E-4</c:v>
                </c:pt>
                <c:pt idx="283">
                  <c:v>1.6385416666666669E-4</c:v>
                </c:pt>
                <c:pt idx="284">
                  <c:v>1.6443287037037039E-4</c:v>
                </c:pt>
                <c:pt idx="285">
                  <c:v>1.6501157407407399E-4</c:v>
                </c:pt>
                <c:pt idx="286">
                  <c:v>1.6559027777777779E-4</c:v>
                </c:pt>
                <c:pt idx="287">
                  <c:v>1.661689814814815E-4</c:v>
                </c:pt>
                <c:pt idx="288">
                  <c:v>1.667476851851852E-4</c:v>
                </c:pt>
                <c:pt idx="289">
                  <c:v>1.67326388888889E-4</c:v>
                </c:pt>
                <c:pt idx="290">
                  <c:v>1.679050925925927E-4</c:v>
                </c:pt>
                <c:pt idx="291">
                  <c:v>1.684837962962963E-4</c:v>
                </c:pt>
                <c:pt idx="292">
                  <c:v>1.690625E-4</c:v>
                </c:pt>
                <c:pt idx="293">
                  <c:v>1.696412037037037E-4</c:v>
                </c:pt>
                <c:pt idx="294">
                  <c:v>1.7021990740740751E-4</c:v>
                </c:pt>
                <c:pt idx="295">
                  <c:v>1.707986111111111E-4</c:v>
                </c:pt>
                <c:pt idx="296">
                  <c:v>1.713773148148148E-4</c:v>
                </c:pt>
                <c:pt idx="297">
                  <c:v>1.719560185185185E-4</c:v>
                </c:pt>
                <c:pt idx="298">
                  <c:v>1.725347222222222E-4</c:v>
                </c:pt>
                <c:pt idx="299">
                  <c:v>1.731134259259259E-4</c:v>
                </c:pt>
                <c:pt idx="300">
                  <c:v>1.736921296296296E-4</c:v>
                </c:pt>
                <c:pt idx="301">
                  <c:v>1.742708333333333E-4</c:v>
                </c:pt>
                <c:pt idx="302">
                  <c:v>1.74849537037037E-4</c:v>
                </c:pt>
                <c:pt idx="303">
                  <c:v>1.754282407407407E-4</c:v>
                </c:pt>
                <c:pt idx="304">
                  <c:v>1.7600694444444451E-4</c:v>
                </c:pt>
                <c:pt idx="305">
                  <c:v>1.7658564814814821E-4</c:v>
                </c:pt>
                <c:pt idx="306">
                  <c:v>1.7716435185185191E-4</c:v>
                </c:pt>
                <c:pt idx="307">
                  <c:v>1.777430555555555E-4</c:v>
                </c:pt>
                <c:pt idx="308">
                  <c:v>1.783217592592592E-4</c:v>
                </c:pt>
                <c:pt idx="309">
                  <c:v>1.7890046296296301E-4</c:v>
                </c:pt>
                <c:pt idx="310">
                  <c:v>1.7947916666666671E-4</c:v>
                </c:pt>
                <c:pt idx="311">
                  <c:v>1.8006944444444445E-4</c:v>
                </c:pt>
                <c:pt idx="312">
                  <c:v>1.8064814814814804E-4</c:v>
                </c:pt>
                <c:pt idx="313">
                  <c:v>1.8122685185185185E-4</c:v>
                </c:pt>
                <c:pt idx="314">
                  <c:v>1.8180555555555555E-4</c:v>
                </c:pt>
                <c:pt idx="315">
                  <c:v>1.8238425925925936E-4</c:v>
                </c:pt>
                <c:pt idx="316">
                  <c:v>1.8296296296296306E-4</c:v>
                </c:pt>
                <c:pt idx="317">
                  <c:v>1.8354166666666665E-4</c:v>
                </c:pt>
                <c:pt idx="318">
                  <c:v>1.8412037037037035E-4</c:v>
                </c:pt>
                <c:pt idx="319">
                  <c:v>1.8469907407407405E-4</c:v>
                </c:pt>
                <c:pt idx="320">
                  <c:v>1.8527777777777786E-4</c:v>
                </c:pt>
                <c:pt idx="321">
                  <c:v>1.8585648148148156E-4</c:v>
                </c:pt>
                <c:pt idx="322">
                  <c:v>1.8643518518518526E-4</c:v>
                </c:pt>
                <c:pt idx="323">
                  <c:v>1.8701388888888896E-4</c:v>
                </c:pt>
                <c:pt idx="324">
                  <c:v>1.8759259259259266E-4</c:v>
                </c:pt>
                <c:pt idx="325">
                  <c:v>1.8817129629629625E-4</c:v>
                </c:pt>
                <c:pt idx="326">
                  <c:v>1.8874999999999995E-4</c:v>
                </c:pt>
                <c:pt idx="327">
                  <c:v>1.8932870370370365E-4</c:v>
                </c:pt>
                <c:pt idx="328">
                  <c:v>1.8990740740740735E-4</c:v>
                </c:pt>
                <c:pt idx="329">
                  <c:v>1.9048611111111105E-4</c:v>
                </c:pt>
                <c:pt idx="330">
                  <c:v>1.9106481481481486E-4</c:v>
                </c:pt>
                <c:pt idx="331">
                  <c:v>1.9164351851851856E-4</c:v>
                </c:pt>
                <c:pt idx="332">
                  <c:v>1.9222222222222226E-4</c:v>
                </c:pt>
                <c:pt idx="333">
                  <c:v>1.9280092592592585E-4</c:v>
                </c:pt>
                <c:pt idx="334">
                  <c:v>1.9337962962962955E-4</c:v>
                </c:pt>
                <c:pt idx="335">
                  <c:v>1.9395833333333336E-4</c:v>
                </c:pt>
                <c:pt idx="336">
                  <c:v>1.9453703703703706E-4</c:v>
                </c:pt>
                <c:pt idx="337">
                  <c:v>1.9511574074074076E-4</c:v>
                </c:pt>
                <c:pt idx="338">
                  <c:v>1.9569444444444457E-4</c:v>
                </c:pt>
                <c:pt idx="339">
                  <c:v>1.9627314814814816E-4</c:v>
                </c:pt>
                <c:pt idx="340">
                  <c:v>1.9685185185185186E-4</c:v>
                </c:pt>
                <c:pt idx="341">
                  <c:v>1.9743055555555556E-4</c:v>
                </c:pt>
                <c:pt idx="342">
                  <c:v>1.9800925925925926E-4</c:v>
                </c:pt>
                <c:pt idx="343">
                  <c:v>1.9858796296296307E-4</c:v>
                </c:pt>
                <c:pt idx="344">
                  <c:v>1.9916666666666667E-4</c:v>
                </c:pt>
                <c:pt idx="345">
                  <c:v>1.9974537037037047E-4</c:v>
                </c:pt>
                <c:pt idx="346">
                  <c:v>2.0032407407407407E-4</c:v>
                </c:pt>
                <c:pt idx="347">
                  <c:v>2.0090277777777777E-4</c:v>
                </c:pt>
                <c:pt idx="348">
                  <c:v>2.0148148148148147E-4</c:v>
                </c:pt>
                <c:pt idx="349">
                  <c:v>2.0206018518518506E-4</c:v>
                </c:pt>
                <c:pt idx="350">
                  <c:v>2.0263888888888887E-4</c:v>
                </c:pt>
                <c:pt idx="351">
                  <c:v>2.0321759259259257E-4</c:v>
                </c:pt>
                <c:pt idx="352">
                  <c:v>2.0379629629629627E-4</c:v>
                </c:pt>
                <c:pt idx="353">
                  <c:v>2.0437500000000008E-4</c:v>
                </c:pt>
                <c:pt idx="354">
                  <c:v>2.0495370370370378E-4</c:v>
                </c:pt>
                <c:pt idx="355">
                  <c:v>2.0553240740740737E-4</c:v>
                </c:pt>
                <c:pt idx="356">
                  <c:v>2.0611111111111107E-4</c:v>
                </c:pt>
                <c:pt idx="357">
                  <c:v>2.0668981481481477E-4</c:v>
                </c:pt>
                <c:pt idx="358">
                  <c:v>2.0726851851851858E-4</c:v>
                </c:pt>
                <c:pt idx="359">
                  <c:v>2.0784722222222228E-4</c:v>
                </c:pt>
                <c:pt idx="360">
                  <c:v>2.0842592592592609E-4</c:v>
                </c:pt>
                <c:pt idx="361">
                  <c:v>2.0900462962962968E-4</c:v>
                </c:pt>
                <c:pt idx="362">
                  <c:v>2.0958333333333338E-4</c:v>
                </c:pt>
                <c:pt idx="363">
                  <c:v>2.1016203703703708E-4</c:v>
                </c:pt>
                <c:pt idx="364">
                  <c:v>2.1074074074074078E-4</c:v>
                </c:pt>
                <c:pt idx="365">
                  <c:v>2.1131944444444459E-4</c:v>
                </c:pt>
                <c:pt idx="366">
                  <c:v>2.1189814814814807E-4</c:v>
                </c:pt>
                <c:pt idx="367">
                  <c:v>2.1247685185185177E-4</c:v>
                </c:pt>
                <c:pt idx="368">
                  <c:v>2.1305555555555558E-4</c:v>
                </c:pt>
                <c:pt idx="369">
                  <c:v>2.1364583333333343E-4</c:v>
                </c:pt>
                <c:pt idx="370">
                  <c:v>2.1422453703703713E-4</c:v>
                </c:pt>
                <c:pt idx="371">
                  <c:v>2.1480324074074072E-4</c:v>
                </c:pt>
                <c:pt idx="372">
                  <c:v>2.1538194444444453E-4</c:v>
                </c:pt>
                <c:pt idx="373">
                  <c:v>2.1596064814814823E-4</c:v>
                </c:pt>
                <c:pt idx="374">
                  <c:v>2.1653935185185193E-4</c:v>
                </c:pt>
                <c:pt idx="375">
                  <c:v>2.1711805555555552E-4</c:v>
                </c:pt>
                <c:pt idx="376">
                  <c:v>2.1769675925925911E-4</c:v>
                </c:pt>
                <c:pt idx="377">
                  <c:v>2.1827546296296292E-4</c:v>
                </c:pt>
                <c:pt idx="378">
                  <c:v>2.1885416666666662E-4</c:v>
                </c:pt>
                <c:pt idx="379">
                  <c:v>2.1943287037037043E-4</c:v>
                </c:pt>
                <c:pt idx="380">
                  <c:v>2.2001157407407413E-4</c:v>
                </c:pt>
                <c:pt idx="381">
                  <c:v>2.2059027777777783E-4</c:v>
                </c:pt>
                <c:pt idx="382">
                  <c:v>2.2116898148148142E-4</c:v>
                </c:pt>
                <c:pt idx="383">
                  <c:v>2.2174768518518512E-4</c:v>
                </c:pt>
                <c:pt idx="384">
                  <c:v>2.2232638888888893E-4</c:v>
                </c:pt>
                <c:pt idx="385">
                  <c:v>2.2290509259259263E-4</c:v>
                </c:pt>
                <c:pt idx="386">
                  <c:v>2.2348379629629633E-4</c:v>
                </c:pt>
                <c:pt idx="387">
                  <c:v>2.2406250000000003E-4</c:v>
                </c:pt>
                <c:pt idx="388">
                  <c:v>2.2464120370370373E-4</c:v>
                </c:pt>
                <c:pt idx="389">
                  <c:v>2.2521990740740743E-4</c:v>
                </c:pt>
                <c:pt idx="390">
                  <c:v>2.2579861111111113E-4</c:v>
                </c:pt>
                <c:pt idx="391">
                  <c:v>2.2637731481481483E-4</c:v>
                </c:pt>
                <c:pt idx="392">
                  <c:v>2.2695601851851864E-4</c:v>
                </c:pt>
                <c:pt idx="393">
                  <c:v>2.2753472222222223E-4</c:v>
                </c:pt>
                <c:pt idx="394">
                  <c:v>2.2811342592592604E-4</c:v>
                </c:pt>
                <c:pt idx="395">
                  <c:v>2.2869212962962974E-4</c:v>
                </c:pt>
                <c:pt idx="396">
                  <c:v>2.2927083333333333E-4</c:v>
                </c:pt>
                <c:pt idx="397">
                  <c:v>2.2984953703703703E-4</c:v>
                </c:pt>
                <c:pt idx="398">
                  <c:v>2.3043981481481478E-4</c:v>
                </c:pt>
                <c:pt idx="399">
                  <c:v>2.3101851851851858E-4</c:v>
                </c:pt>
                <c:pt idx="400">
                  <c:v>2.3159722222222228E-4</c:v>
                </c:pt>
                <c:pt idx="401">
                  <c:v>2.3217592592592598E-4</c:v>
                </c:pt>
                <c:pt idx="402">
                  <c:v>2.3275462962962968E-4</c:v>
                </c:pt>
                <c:pt idx="403">
                  <c:v>2.3333333333333328E-4</c:v>
                </c:pt>
                <c:pt idx="404">
                  <c:v>2.3391203703703709E-4</c:v>
                </c:pt>
                <c:pt idx="405">
                  <c:v>2.3449074074074068E-4</c:v>
                </c:pt>
                <c:pt idx="406">
                  <c:v>2.3506944444444449E-4</c:v>
                </c:pt>
                <c:pt idx="407">
                  <c:v>2.3564814814814819E-4</c:v>
                </c:pt>
                <c:pt idx="408">
                  <c:v>2.3622685185185178E-4</c:v>
                </c:pt>
                <c:pt idx="409">
                  <c:v>2.3680555555555548E-4</c:v>
                </c:pt>
                <c:pt idx="410">
                  <c:v>2.3738425925925918E-4</c:v>
                </c:pt>
                <c:pt idx="411">
                  <c:v>2.3796296296296299E-4</c:v>
                </c:pt>
                <c:pt idx="412">
                  <c:v>2.3854166666666669E-4</c:v>
                </c:pt>
                <c:pt idx="413">
                  <c:v>2.3912037037037039E-4</c:v>
                </c:pt>
                <c:pt idx="414">
                  <c:v>2.3969907407407409E-4</c:v>
                </c:pt>
                <c:pt idx="415">
                  <c:v>2.4027777777777779E-4</c:v>
                </c:pt>
                <c:pt idx="416">
                  <c:v>2.4085648148148149E-4</c:v>
                </c:pt>
                <c:pt idx="417">
                  <c:v>2.4143518518518519E-4</c:v>
                </c:pt>
                <c:pt idx="418">
                  <c:v>2.4201388888888889E-4</c:v>
                </c:pt>
                <c:pt idx="419">
                  <c:v>2.4259259259259259E-4</c:v>
                </c:pt>
                <c:pt idx="420">
                  <c:v>2.4317129629629629E-4</c:v>
                </c:pt>
                <c:pt idx="421">
                  <c:v>2.437500000000001E-4</c:v>
                </c:pt>
                <c:pt idx="422">
                  <c:v>2.443287037037038E-4</c:v>
                </c:pt>
                <c:pt idx="423">
                  <c:v>2.449074074074075E-4</c:v>
                </c:pt>
                <c:pt idx="424">
                  <c:v>2.454861111111112E-4</c:v>
                </c:pt>
                <c:pt idx="425">
                  <c:v>2.4606481481481468E-4</c:v>
                </c:pt>
                <c:pt idx="426">
                  <c:v>2.4664351851851849E-4</c:v>
                </c:pt>
                <c:pt idx="427">
                  <c:v>2.4722222222222219E-4</c:v>
                </c:pt>
                <c:pt idx="428">
                  <c:v>2.4780092592592589E-4</c:v>
                </c:pt>
                <c:pt idx="429">
                  <c:v>2.483796296296297E-4</c:v>
                </c:pt>
                <c:pt idx="430">
                  <c:v>2.4895833333333329E-4</c:v>
                </c:pt>
                <c:pt idx="431">
                  <c:v>2.4953703703703699E-4</c:v>
                </c:pt>
                <c:pt idx="432">
                  <c:v>2.5011574074074069E-4</c:v>
                </c:pt>
                <c:pt idx="433">
                  <c:v>2.5069444444444439E-4</c:v>
                </c:pt>
                <c:pt idx="434">
                  <c:v>2.512731481481482E-4</c:v>
                </c:pt>
                <c:pt idx="435">
                  <c:v>2.5185185185185179E-4</c:v>
                </c:pt>
                <c:pt idx="436">
                  <c:v>2.524305555555556E-4</c:v>
                </c:pt>
                <c:pt idx="437">
                  <c:v>2.530092592592593E-4</c:v>
                </c:pt>
                <c:pt idx="438">
                  <c:v>2.53587962962963E-4</c:v>
                </c:pt>
                <c:pt idx="439">
                  <c:v>2.541666666666667E-4</c:v>
                </c:pt>
                <c:pt idx="440">
                  <c:v>2.5474537037037051E-4</c:v>
                </c:pt>
                <c:pt idx="441">
                  <c:v>2.553240740740741E-4</c:v>
                </c:pt>
                <c:pt idx="442">
                  <c:v>2.559027777777778E-4</c:v>
                </c:pt>
                <c:pt idx="443">
                  <c:v>2.564814814814815E-4</c:v>
                </c:pt>
                <c:pt idx="444">
                  <c:v>2.570601851851852E-4</c:v>
                </c:pt>
                <c:pt idx="445">
                  <c:v>2.5763888888888901E-4</c:v>
                </c:pt>
                <c:pt idx="446">
                  <c:v>2.5821759259259249E-4</c:v>
                </c:pt>
                <c:pt idx="447">
                  <c:v>2.5879629629629619E-4</c:v>
                </c:pt>
                <c:pt idx="448">
                  <c:v>2.5937499999999989E-4</c:v>
                </c:pt>
                <c:pt idx="449">
                  <c:v>2.5995370370370359E-4</c:v>
                </c:pt>
                <c:pt idx="450">
                  <c:v>2.6053240740740751E-4</c:v>
                </c:pt>
                <c:pt idx="451">
                  <c:v>2.6111111111111121E-4</c:v>
                </c:pt>
                <c:pt idx="452">
                  <c:v>2.616898148148148E-4</c:v>
                </c:pt>
                <c:pt idx="453">
                  <c:v>2.622685185185185E-4</c:v>
                </c:pt>
                <c:pt idx="454">
                  <c:v>2.628472222222222E-4</c:v>
                </c:pt>
                <c:pt idx="455">
                  <c:v>2.6342592592592601E-4</c:v>
                </c:pt>
                <c:pt idx="456">
                  <c:v>2.6401620370370354E-4</c:v>
                </c:pt>
                <c:pt idx="457">
                  <c:v>2.6459490740740735E-4</c:v>
                </c:pt>
                <c:pt idx="458">
                  <c:v>2.6517361111111105E-4</c:v>
                </c:pt>
                <c:pt idx="459">
                  <c:v>2.6575231481481475E-4</c:v>
                </c:pt>
                <c:pt idx="460">
                  <c:v>2.6633101851851845E-4</c:v>
                </c:pt>
                <c:pt idx="461">
                  <c:v>2.6690972222222215E-4</c:v>
                </c:pt>
                <c:pt idx="462">
                  <c:v>2.6748842592592596E-4</c:v>
                </c:pt>
                <c:pt idx="463">
                  <c:v>2.6806712962962966E-4</c:v>
                </c:pt>
                <c:pt idx="464">
                  <c:v>2.6864583333333336E-4</c:v>
                </c:pt>
                <c:pt idx="465">
                  <c:v>2.6922453703703706E-4</c:v>
                </c:pt>
                <c:pt idx="466">
                  <c:v>2.6980324074074076E-4</c:v>
                </c:pt>
                <c:pt idx="467">
                  <c:v>2.7038194444444456E-4</c:v>
                </c:pt>
                <c:pt idx="468">
                  <c:v>2.7096064814814816E-4</c:v>
                </c:pt>
                <c:pt idx="469">
                  <c:v>2.7153935185185186E-4</c:v>
                </c:pt>
                <c:pt idx="470">
                  <c:v>2.7211805555555556E-4</c:v>
                </c:pt>
                <c:pt idx="471">
                  <c:v>2.7269675925925926E-4</c:v>
                </c:pt>
                <c:pt idx="472">
                  <c:v>2.7327546296296307E-4</c:v>
                </c:pt>
                <c:pt idx="473">
                  <c:v>2.7385416666666666E-4</c:v>
                </c:pt>
                <c:pt idx="474">
                  <c:v>2.7443287037037036E-4</c:v>
                </c:pt>
                <c:pt idx="475">
                  <c:v>2.7501157407407395E-4</c:v>
                </c:pt>
                <c:pt idx="476">
                  <c:v>2.7559027777777765E-4</c:v>
                </c:pt>
                <c:pt idx="477">
                  <c:v>2.7616898148148157E-4</c:v>
                </c:pt>
                <c:pt idx="478">
                  <c:v>2.7674768518518516E-4</c:v>
                </c:pt>
                <c:pt idx="479">
                  <c:v>2.7732638888888886E-4</c:v>
                </c:pt>
                <c:pt idx="480">
                  <c:v>2.7790509259259256E-4</c:v>
                </c:pt>
                <c:pt idx="481">
                  <c:v>2.7848379629629626E-4</c:v>
                </c:pt>
                <c:pt idx="482">
                  <c:v>2.7906250000000007E-4</c:v>
                </c:pt>
                <c:pt idx="483">
                  <c:v>2.7964120370370377E-4</c:v>
                </c:pt>
                <c:pt idx="484">
                  <c:v>2.8021990740740736E-4</c:v>
                </c:pt>
                <c:pt idx="485">
                  <c:v>2.808101851851851E-4</c:v>
                </c:pt>
                <c:pt idx="486">
                  <c:v>2.813888888888888E-4</c:v>
                </c:pt>
                <c:pt idx="487">
                  <c:v>2.819675925925925E-4</c:v>
                </c:pt>
                <c:pt idx="488">
                  <c:v>2.8254629629629642E-4</c:v>
                </c:pt>
                <c:pt idx="489">
                  <c:v>2.8312500000000001E-4</c:v>
                </c:pt>
                <c:pt idx="490">
                  <c:v>2.8370370370370371E-4</c:v>
                </c:pt>
                <c:pt idx="491">
                  <c:v>2.8428240740740741E-4</c:v>
                </c:pt>
                <c:pt idx="492">
                  <c:v>2.8486111111111111E-4</c:v>
                </c:pt>
                <c:pt idx="493">
                  <c:v>2.8543981481481492E-4</c:v>
                </c:pt>
                <c:pt idx="494">
                  <c:v>2.8601851851851851E-4</c:v>
                </c:pt>
                <c:pt idx="495">
                  <c:v>2.8659722222222221E-4</c:v>
                </c:pt>
                <c:pt idx="496">
                  <c:v>2.8717592592592591E-4</c:v>
                </c:pt>
                <c:pt idx="497">
                  <c:v>2.8775462962962961E-4</c:v>
                </c:pt>
                <c:pt idx="498">
                  <c:v>2.8833333333333342E-4</c:v>
                </c:pt>
                <c:pt idx="499">
                  <c:v>2.8891203703703712E-4</c:v>
                </c:pt>
                <c:pt idx="500">
                  <c:v>2.8949074074074071E-4</c:v>
                </c:pt>
                <c:pt idx="501">
                  <c:v>2.9006944444444441E-4</c:v>
                </c:pt>
                <c:pt idx="502">
                  <c:v>2.9064814814814811E-4</c:v>
                </c:pt>
                <c:pt idx="503">
                  <c:v>2.9122685185185203E-4</c:v>
                </c:pt>
                <c:pt idx="504">
                  <c:v>2.9180555555555573E-4</c:v>
                </c:pt>
                <c:pt idx="505">
                  <c:v>2.9238425925925932E-4</c:v>
                </c:pt>
                <c:pt idx="506">
                  <c:v>2.9296296296296291E-4</c:v>
                </c:pt>
                <c:pt idx="507">
                  <c:v>2.9354166666666661E-4</c:v>
                </c:pt>
                <c:pt idx="508">
                  <c:v>2.9412037037037042E-4</c:v>
                </c:pt>
                <c:pt idx="509">
                  <c:v>2.9469907407407412E-4</c:v>
                </c:pt>
                <c:pt idx="510">
                  <c:v>2.9527777777777772E-4</c:v>
                </c:pt>
                <c:pt idx="511">
                  <c:v>2.9585648148148142E-4</c:v>
                </c:pt>
                <c:pt idx="512">
                  <c:v>2.9643518518518512E-4</c:v>
                </c:pt>
                <c:pt idx="513">
                  <c:v>2.9701388888888892E-4</c:v>
                </c:pt>
                <c:pt idx="514">
                  <c:v>2.9759259259259262E-4</c:v>
                </c:pt>
                <c:pt idx="515">
                  <c:v>2.9817129629629632E-4</c:v>
                </c:pt>
                <c:pt idx="516">
                  <c:v>2.9874999999999992E-4</c:v>
                </c:pt>
                <c:pt idx="517">
                  <c:v>2.9932870370370362E-4</c:v>
                </c:pt>
                <c:pt idx="518">
                  <c:v>2.9990740740740753E-4</c:v>
                </c:pt>
                <c:pt idx="519">
                  <c:v>3.0048611111111123E-4</c:v>
                </c:pt>
                <c:pt idx="520">
                  <c:v>3.0106481481481493E-4</c:v>
                </c:pt>
                <c:pt idx="521">
                  <c:v>3.0164351851851853E-4</c:v>
                </c:pt>
                <c:pt idx="522">
                  <c:v>3.0222222222222223E-4</c:v>
                </c:pt>
                <c:pt idx="523">
                  <c:v>3.0280092592592603E-4</c:v>
                </c:pt>
                <c:pt idx="524">
                  <c:v>3.0337962962962973E-4</c:v>
                </c:pt>
                <c:pt idx="525">
                  <c:v>3.0395833333333343E-4</c:v>
                </c:pt>
                <c:pt idx="526">
                  <c:v>3.0453703703703692E-4</c:v>
                </c:pt>
                <c:pt idx="527">
                  <c:v>3.0511574074074062E-4</c:v>
                </c:pt>
                <c:pt idx="528">
                  <c:v>3.0569444444444443E-4</c:v>
                </c:pt>
                <c:pt idx="529">
                  <c:v>3.0627314814814813E-4</c:v>
                </c:pt>
                <c:pt idx="530">
                  <c:v>3.0685185185185183E-4</c:v>
                </c:pt>
                <c:pt idx="531">
                  <c:v>3.0743055555555553E-4</c:v>
                </c:pt>
                <c:pt idx="532">
                  <c:v>3.0800925925925912E-4</c:v>
                </c:pt>
                <c:pt idx="533">
                  <c:v>3.0858796296296304E-4</c:v>
                </c:pt>
                <c:pt idx="534">
                  <c:v>3.0916666666666674E-4</c:v>
                </c:pt>
                <c:pt idx="535">
                  <c:v>3.0974537037037044E-4</c:v>
                </c:pt>
                <c:pt idx="536">
                  <c:v>3.1032407407407414E-4</c:v>
                </c:pt>
                <c:pt idx="537">
                  <c:v>3.1090277777777773E-4</c:v>
                </c:pt>
                <c:pt idx="538">
                  <c:v>3.1148148148148154E-4</c:v>
                </c:pt>
                <c:pt idx="539">
                  <c:v>3.1206018518518524E-4</c:v>
                </c:pt>
                <c:pt idx="540">
                  <c:v>3.1263888888888894E-4</c:v>
                </c:pt>
                <c:pt idx="541">
                  <c:v>3.1321759259259264E-4</c:v>
                </c:pt>
                <c:pt idx="542">
                  <c:v>3.1379629629629634E-4</c:v>
                </c:pt>
                <c:pt idx="543">
                  <c:v>3.1438657407407397E-4</c:v>
                </c:pt>
                <c:pt idx="544">
                  <c:v>3.1496527777777767E-4</c:v>
                </c:pt>
                <c:pt idx="545">
                  <c:v>3.1554398148148159E-4</c:v>
                </c:pt>
                <c:pt idx="546">
                  <c:v>3.1612268518518529E-4</c:v>
                </c:pt>
                <c:pt idx="547">
                  <c:v>3.1670138888888899E-4</c:v>
                </c:pt>
                <c:pt idx="548">
                  <c:v>3.1728009259259258E-4</c:v>
                </c:pt>
                <c:pt idx="549">
                  <c:v>3.1785879629629628E-4</c:v>
                </c:pt>
                <c:pt idx="550">
                  <c:v>3.1843750000000009E-4</c:v>
                </c:pt>
                <c:pt idx="551">
                  <c:v>3.1901620370370379E-4</c:v>
                </c:pt>
                <c:pt idx="552">
                  <c:v>3.1959490740740749E-4</c:v>
                </c:pt>
                <c:pt idx="553">
                  <c:v>3.2017361111111108E-4</c:v>
                </c:pt>
                <c:pt idx="554">
                  <c:v>3.2075231481481478E-4</c:v>
                </c:pt>
                <c:pt idx="555">
                  <c:v>3.2133101851851859E-4</c:v>
                </c:pt>
                <c:pt idx="556">
                  <c:v>3.2190972222222218E-4</c:v>
                </c:pt>
                <c:pt idx="557">
                  <c:v>3.2248842592592588E-4</c:v>
                </c:pt>
                <c:pt idx="558">
                  <c:v>3.2306712962962947E-4</c:v>
                </c:pt>
                <c:pt idx="559">
                  <c:v>3.2364583333333317E-4</c:v>
                </c:pt>
                <c:pt idx="560">
                  <c:v>3.2422453703703709E-4</c:v>
                </c:pt>
                <c:pt idx="561">
                  <c:v>3.2480324074074079E-4</c:v>
                </c:pt>
                <c:pt idx="562">
                  <c:v>3.2538194444444449E-4</c:v>
                </c:pt>
                <c:pt idx="563">
                  <c:v>3.2596064814814819E-4</c:v>
                </c:pt>
                <c:pt idx="564">
                  <c:v>3.2653935185185178E-4</c:v>
                </c:pt>
                <c:pt idx="565">
                  <c:v>3.2711805555555559E-4</c:v>
                </c:pt>
                <c:pt idx="566">
                  <c:v>3.2769675925925929E-4</c:v>
                </c:pt>
                <c:pt idx="567">
                  <c:v>3.2827546296296299E-4</c:v>
                </c:pt>
                <c:pt idx="568">
                  <c:v>3.2885416666666669E-4</c:v>
                </c:pt>
                <c:pt idx="569">
                  <c:v>3.2943287037037029E-4</c:v>
                </c:pt>
                <c:pt idx="570">
                  <c:v>3.3001157407407409E-4</c:v>
                </c:pt>
                <c:pt idx="571">
                  <c:v>3.3059027777777779E-4</c:v>
                </c:pt>
                <c:pt idx="572">
                  <c:v>3.3118055555555564E-4</c:v>
                </c:pt>
                <c:pt idx="573">
                  <c:v>3.3175925925925934E-4</c:v>
                </c:pt>
                <c:pt idx="574">
                  <c:v>3.3233796296296304E-4</c:v>
                </c:pt>
                <c:pt idx="575">
                  <c:v>3.3291666666666664E-4</c:v>
                </c:pt>
                <c:pt idx="576">
                  <c:v>3.3349537037037034E-4</c:v>
                </c:pt>
                <c:pt idx="577">
                  <c:v>3.3407407407407415E-4</c:v>
                </c:pt>
                <c:pt idx="578">
                  <c:v>3.3465277777777785E-4</c:v>
                </c:pt>
                <c:pt idx="579">
                  <c:v>3.3523148148148155E-4</c:v>
                </c:pt>
                <c:pt idx="580">
                  <c:v>3.3581018518518514E-4</c:v>
                </c:pt>
                <c:pt idx="581">
                  <c:v>3.3638888888888884E-4</c:v>
                </c:pt>
                <c:pt idx="582">
                  <c:v>3.3696759259259265E-4</c:v>
                </c:pt>
                <c:pt idx="583">
                  <c:v>3.3754629629629635E-4</c:v>
                </c:pt>
                <c:pt idx="584">
                  <c:v>3.3812500000000005E-4</c:v>
                </c:pt>
                <c:pt idx="585">
                  <c:v>3.3870370370370353E-4</c:v>
                </c:pt>
                <c:pt idx="586">
                  <c:v>3.3928240740740723E-4</c:v>
                </c:pt>
                <c:pt idx="587">
                  <c:v>3.3986111111111115E-4</c:v>
                </c:pt>
                <c:pt idx="588">
                  <c:v>3.4043981481481485E-4</c:v>
                </c:pt>
                <c:pt idx="589">
                  <c:v>3.4101851851851855E-4</c:v>
                </c:pt>
                <c:pt idx="590">
                  <c:v>3.4159722222222225E-4</c:v>
                </c:pt>
                <c:pt idx="591">
                  <c:v>3.4217592592592584E-4</c:v>
                </c:pt>
                <c:pt idx="592">
                  <c:v>3.4275462962962965E-4</c:v>
                </c:pt>
                <c:pt idx="593">
                  <c:v>3.4333333333333335E-4</c:v>
                </c:pt>
                <c:pt idx="594">
                  <c:v>3.4391203703703705E-4</c:v>
                </c:pt>
                <c:pt idx="595">
                  <c:v>3.4449074074074075E-4</c:v>
                </c:pt>
                <c:pt idx="596">
                  <c:v>3.4506944444444434E-4</c:v>
                </c:pt>
                <c:pt idx="597">
                  <c:v>3.4564814814814815E-4</c:v>
                </c:pt>
                <c:pt idx="598">
                  <c:v>3.4622685185185185E-4</c:v>
                </c:pt>
                <c:pt idx="599">
                  <c:v>3.4680555555555555E-4</c:v>
                </c:pt>
                <c:pt idx="600">
                  <c:v>3.4738425925925925E-4</c:v>
                </c:pt>
                <c:pt idx="601">
                  <c:v>3.4796296296296284E-4</c:v>
                </c:pt>
                <c:pt idx="602">
                  <c:v>3.4854166666666676E-4</c:v>
                </c:pt>
                <c:pt idx="603">
                  <c:v>3.4912037037037046E-4</c:v>
                </c:pt>
                <c:pt idx="604">
                  <c:v>3.4969907407407416E-4</c:v>
                </c:pt>
                <c:pt idx="605">
                  <c:v>3.5027777777777786E-4</c:v>
                </c:pt>
                <c:pt idx="606">
                  <c:v>3.5085648148148145E-4</c:v>
                </c:pt>
                <c:pt idx="607">
                  <c:v>3.5143518518518515E-4</c:v>
                </c:pt>
                <c:pt idx="608">
                  <c:v>3.5201388888888885E-4</c:v>
                </c:pt>
                <c:pt idx="609">
                  <c:v>3.5259259259259255E-4</c:v>
                </c:pt>
                <c:pt idx="610">
                  <c:v>3.5317129629629625E-4</c:v>
                </c:pt>
                <c:pt idx="611">
                  <c:v>3.5374999999999995E-4</c:v>
                </c:pt>
                <c:pt idx="612">
                  <c:v>3.5432870370370365E-4</c:v>
                </c:pt>
                <c:pt idx="613">
                  <c:v>3.5490740740740735E-4</c:v>
                </c:pt>
                <c:pt idx="614">
                  <c:v>3.5548611111111105E-4</c:v>
                </c:pt>
                <c:pt idx="615">
                  <c:v>3.5606481481481475E-4</c:v>
                </c:pt>
                <c:pt idx="616">
                  <c:v>3.5664351851851845E-4</c:v>
                </c:pt>
                <c:pt idx="617">
                  <c:v>3.5722222222222237E-4</c:v>
                </c:pt>
                <c:pt idx="618">
                  <c:v>3.5780092592592596E-4</c:v>
                </c:pt>
                <c:pt idx="619">
                  <c:v>3.5837962962962966E-4</c:v>
                </c:pt>
                <c:pt idx="620">
                  <c:v>3.5895833333333336E-4</c:v>
                </c:pt>
                <c:pt idx="621">
                  <c:v>3.5953703703703706E-4</c:v>
                </c:pt>
                <c:pt idx="622">
                  <c:v>3.6011574074074087E-4</c:v>
                </c:pt>
                <c:pt idx="623">
                  <c:v>3.6069444444444446E-4</c:v>
                </c:pt>
                <c:pt idx="624">
                  <c:v>3.6127314814814816E-4</c:v>
                </c:pt>
                <c:pt idx="625">
                  <c:v>3.6185185185185186E-4</c:v>
                </c:pt>
                <c:pt idx="626">
                  <c:v>3.6243055555555546E-4</c:v>
                </c:pt>
                <c:pt idx="627">
                  <c:v>3.6300925925925926E-4</c:v>
                </c:pt>
                <c:pt idx="628">
                  <c:v>3.6358796296296286E-4</c:v>
                </c:pt>
                <c:pt idx="629">
                  <c:v>3.6416666666666656E-4</c:v>
                </c:pt>
                <c:pt idx="630">
                  <c:v>3.6475694444444451E-4</c:v>
                </c:pt>
                <c:pt idx="631">
                  <c:v>3.6533564814814821E-4</c:v>
                </c:pt>
                <c:pt idx="632">
                  <c:v>3.6591435185185191E-4</c:v>
                </c:pt>
                <c:pt idx="633">
                  <c:v>3.6649305555555572E-4</c:v>
                </c:pt>
                <c:pt idx="634">
                  <c:v>3.6707175925925932E-4</c:v>
                </c:pt>
                <c:pt idx="635">
                  <c:v>3.6765046296296302E-4</c:v>
                </c:pt>
                <c:pt idx="636">
                  <c:v>3.6822916666666661E-4</c:v>
                </c:pt>
                <c:pt idx="637">
                  <c:v>3.6880787037037031E-4</c:v>
                </c:pt>
                <c:pt idx="638">
                  <c:v>3.6938657407407412E-4</c:v>
                </c:pt>
                <c:pt idx="639">
                  <c:v>3.6996527777777771E-4</c:v>
                </c:pt>
                <c:pt idx="640">
                  <c:v>3.7054398148148141E-4</c:v>
                </c:pt>
                <c:pt idx="641">
                  <c:v>3.7112268518518511E-4</c:v>
                </c:pt>
                <c:pt idx="642">
                  <c:v>3.7170138888888881E-4</c:v>
                </c:pt>
                <c:pt idx="643">
                  <c:v>3.7228009259259273E-4</c:v>
                </c:pt>
                <c:pt idx="644">
                  <c:v>3.7285879629629643E-4</c:v>
                </c:pt>
                <c:pt idx="645">
                  <c:v>3.7343750000000002E-4</c:v>
                </c:pt>
                <c:pt idx="646">
                  <c:v>3.7401620370370372E-4</c:v>
                </c:pt>
                <c:pt idx="647">
                  <c:v>3.7459490740740742E-4</c:v>
                </c:pt>
                <c:pt idx="648">
                  <c:v>3.7517361111111123E-4</c:v>
                </c:pt>
                <c:pt idx="649">
                  <c:v>3.7575231481481493E-4</c:v>
                </c:pt>
                <c:pt idx="650">
                  <c:v>3.7633101851851852E-4</c:v>
                </c:pt>
                <c:pt idx="651">
                  <c:v>3.7690972222222222E-4</c:v>
                </c:pt>
                <c:pt idx="652">
                  <c:v>3.7748842592592592E-4</c:v>
                </c:pt>
                <c:pt idx="653">
                  <c:v>3.7806712962962973E-4</c:v>
                </c:pt>
                <c:pt idx="654">
                  <c:v>3.7864583333333343E-4</c:v>
                </c:pt>
                <c:pt idx="655">
                  <c:v>3.7922453703703702E-4</c:v>
                </c:pt>
                <c:pt idx="656">
                  <c:v>3.7980324074074061E-4</c:v>
                </c:pt>
                <c:pt idx="657">
                  <c:v>3.8038194444444431E-4</c:v>
                </c:pt>
                <c:pt idx="658">
                  <c:v>3.8096064814814823E-4</c:v>
                </c:pt>
                <c:pt idx="659">
                  <c:v>3.8155092592592597E-4</c:v>
                </c:pt>
                <c:pt idx="660">
                  <c:v>3.8212962962962978E-4</c:v>
                </c:pt>
                <c:pt idx="661">
                  <c:v>3.8270833333333337E-4</c:v>
                </c:pt>
                <c:pt idx="662">
                  <c:v>3.8328703703703707E-4</c:v>
                </c:pt>
                <c:pt idx="663">
                  <c:v>3.8386574074074077E-4</c:v>
                </c:pt>
                <c:pt idx="664">
                  <c:v>3.8444444444444447E-4</c:v>
                </c:pt>
                <c:pt idx="665">
                  <c:v>3.8502314814814828E-4</c:v>
                </c:pt>
                <c:pt idx="666">
                  <c:v>3.8560185185185176E-4</c:v>
                </c:pt>
                <c:pt idx="667">
                  <c:v>3.8618055555555546E-4</c:v>
                </c:pt>
                <c:pt idx="668">
                  <c:v>3.8675925925925916E-4</c:v>
                </c:pt>
                <c:pt idx="669">
                  <c:v>3.8733796296296286E-4</c:v>
                </c:pt>
                <c:pt idx="670">
                  <c:v>3.8791666666666678E-4</c:v>
                </c:pt>
                <c:pt idx="671">
                  <c:v>3.8849537037037037E-4</c:v>
                </c:pt>
                <c:pt idx="672">
                  <c:v>3.8907407407407407E-4</c:v>
                </c:pt>
                <c:pt idx="673">
                  <c:v>3.8965277777777777E-4</c:v>
                </c:pt>
                <c:pt idx="674">
                  <c:v>3.9023148148148147E-4</c:v>
                </c:pt>
                <c:pt idx="675">
                  <c:v>3.9081018518518528E-4</c:v>
                </c:pt>
                <c:pt idx="676">
                  <c:v>3.9138888888888898E-4</c:v>
                </c:pt>
                <c:pt idx="677">
                  <c:v>3.9196759259259257E-4</c:v>
                </c:pt>
                <c:pt idx="678">
                  <c:v>3.9254629629629627E-4</c:v>
                </c:pt>
                <c:pt idx="679">
                  <c:v>3.9312499999999997E-4</c:v>
                </c:pt>
                <c:pt idx="680">
                  <c:v>3.9370370370370378E-4</c:v>
                </c:pt>
                <c:pt idx="681">
                  <c:v>3.9428240740740748E-4</c:v>
                </c:pt>
                <c:pt idx="682">
                  <c:v>3.9486111111111107E-4</c:v>
                </c:pt>
                <c:pt idx="683">
                  <c:v>3.9543981481481477E-4</c:v>
                </c:pt>
                <c:pt idx="684">
                  <c:v>3.9601851851851848E-4</c:v>
                </c:pt>
                <c:pt idx="685">
                  <c:v>3.9659722222222239E-4</c:v>
                </c:pt>
                <c:pt idx="686">
                  <c:v>3.9717592592592609E-4</c:v>
                </c:pt>
                <c:pt idx="687">
                  <c:v>3.9775462962962958E-4</c:v>
                </c:pt>
                <c:pt idx="688">
                  <c:v>3.9833333333333328E-4</c:v>
                </c:pt>
                <c:pt idx="689">
                  <c:v>3.9891203703703698E-4</c:v>
                </c:pt>
                <c:pt idx="690">
                  <c:v>3.9949074074074078E-4</c:v>
                </c:pt>
                <c:pt idx="691">
                  <c:v>4.0006944444444448E-4</c:v>
                </c:pt>
                <c:pt idx="692">
                  <c:v>4.0064814814814819E-4</c:v>
                </c:pt>
                <c:pt idx="693">
                  <c:v>4.0122685185185178E-4</c:v>
                </c:pt>
                <c:pt idx="694">
                  <c:v>4.0180555555555548E-4</c:v>
                </c:pt>
                <c:pt idx="695">
                  <c:v>4.0238425925925929E-4</c:v>
                </c:pt>
                <c:pt idx="696">
                  <c:v>4.0296296296296299E-4</c:v>
                </c:pt>
                <c:pt idx="697">
                  <c:v>4.0354166666666669E-4</c:v>
                </c:pt>
                <c:pt idx="698">
                  <c:v>4.0412037037037028E-4</c:v>
                </c:pt>
                <c:pt idx="699">
                  <c:v>4.0469907407407398E-4</c:v>
                </c:pt>
                <c:pt idx="700">
                  <c:v>4.052777777777779E-4</c:v>
                </c:pt>
                <c:pt idx="701">
                  <c:v>4.058564814814816E-4</c:v>
                </c:pt>
                <c:pt idx="702">
                  <c:v>4.064351851851853E-4</c:v>
                </c:pt>
                <c:pt idx="703">
                  <c:v>4.07013888888889E-4</c:v>
                </c:pt>
                <c:pt idx="704">
                  <c:v>4.0759259259259259E-4</c:v>
                </c:pt>
                <c:pt idx="705">
                  <c:v>4.081712962962964E-4</c:v>
                </c:pt>
                <c:pt idx="706">
                  <c:v>4.087500000000001E-4</c:v>
                </c:pt>
                <c:pt idx="707">
                  <c:v>4.0932870370370369E-4</c:v>
                </c:pt>
                <c:pt idx="708">
                  <c:v>4.0990740740740739E-4</c:v>
                </c:pt>
                <c:pt idx="709">
                  <c:v>4.1048611111111098E-4</c:v>
                </c:pt>
                <c:pt idx="710">
                  <c:v>4.1106481481481479E-4</c:v>
                </c:pt>
                <c:pt idx="711">
                  <c:v>4.1164351851851849E-4</c:v>
                </c:pt>
                <c:pt idx="712">
                  <c:v>4.1222222222222219E-4</c:v>
                </c:pt>
                <c:pt idx="713">
                  <c:v>4.1280092592592589E-4</c:v>
                </c:pt>
                <c:pt idx="714">
                  <c:v>4.1337962962962948E-4</c:v>
                </c:pt>
                <c:pt idx="715">
                  <c:v>4.139583333333334E-4</c:v>
                </c:pt>
                <c:pt idx="716">
                  <c:v>4.145370370370371E-4</c:v>
                </c:pt>
                <c:pt idx="717">
                  <c:v>4.1512731481481484E-4</c:v>
                </c:pt>
                <c:pt idx="718">
                  <c:v>4.1570601851851854E-4</c:v>
                </c:pt>
                <c:pt idx="719">
                  <c:v>4.1628472222222213E-4</c:v>
                </c:pt>
                <c:pt idx="720">
                  <c:v>4.1686342592592583E-4</c:v>
                </c:pt>
                <c:pt idx="721">
                  <c:v>4.1744212962962953E-4</c:v>
                </c:pt>
                <c:pt idx="722">
                  <c:v>4.1802083333333334E-4</c:v>
                </c:pt>
                <c:pt idx="723">
                  <c:v>4.1859953703703704E-4</c:v>
                </c:pt>
                <c:pt idx="724">
                  <c:v>4.1917824074074074E-4</c:v>
                </c:pt>
                <c:pt idx="725">
                  <c:v>4.1975694444444433E-4</c:v>
                </c:pt>
                <c:pt idx="726">
                  <c:v>4.2033564814814803E-4</c:v>
                </c:pt>
                <c:pt idx="727">
                  <c:v>4.2091435185185195E-4</c:v>
                </c:pt>
                <c:pt idx="728">
                  <c:v>4.2149305555555565E-4</c:v>
                </c:pt>
                <c:pt idx="729">
                  <c:v>4.2207175925925935E-4</c:v>
                </c:pt>
                <c:pt idx="730">
                  <c:v>4.2265046296296294E-4</c:v>
                </c:pt>
                <c:pt idx="731">
                  <c:v>4.2322916666666664E-4</c:v>
                </c:pt>
                <c:pt idx="732">
                  <c:v>4.2380787037037045E-4</c:v>
                </c:pt>
                <c:pt idx="733">
                  <c:v>4.2438657407407415E-4</c:v>
                </c:pt>
                <c:pt idx="734">
                  <c:v>4.2496527777777785E-4</c:v>
                </c:pt>
                <c:pt idx="735">
                  <c:v>4.2554398148148155E-4</c:v>
                </c:pt>
                <c:pt idx="736">
                  <c:v>4.2612268518518504E-4</c:v>
                </c:pt>
                <c:pt idx="737">
                  <c:v>4.2670138888888884E-4</c:v>
                </c:pt>
                <c:pt idx="738">
                  <c:v>4.2728009259259254E-4</c:v>
                </c:pt>
                <c:pt idx="739">
                  <c:v>4.2785879629629624E-4</c:v>
                </c:pt>
                <c:pt idx="740">
                  <c:v>4.2843749999999994E-4</c:v>
                </c:pt>
                <c:pt idx="741">
                  <c:v>4.2901620370370354E-4</c:v>
                </c:pt>
                <c:pt idx="742">
                  <c:v>4.2959490740740745E-4</c:v>
                </c:pt>
                <c:pt idx="743">
                  <c:v>4.3017361111111115E-4</c:v>
                </c:pt>
                <c:pt idx="744">
                  <c:v>4.3075231481481485E-4</c:v>
                </c:pt>
                <c:pt idx="745">
                  <c:v>4.3133101851851855E-4</c:v>
                </c:pt>
                <c:pt idx="746">
                  <c:v>4.3192129629629619E-4</c:v>
                </c:pt>
                <c:pt idx="747">
                  <c:v>4.3249999999999989E-4</c:v>
                </c:pt>
                <c:pt idx="748">
                  <c:v>4.330787037037037E-4</c:v>
                </c:pt>
                <c:pt idx="749">
                  <c:v>4.336574074074074E-4</c:v>
                </c:pt>
                <c:pt idx="750">
                  <c:v>4.342361111111111E-4</c:v>
                </c:pt>
                <c:pt idx="751">
                  <c:v>4.3481481481481469E-4</c:v>
                </c:pt>
                <c:pt idx="752">
                  <c:v>4.3539351851851839E-4</c:v>
                </c:pt>
                <c:pt idx="753">
                  <c:v>4.3597222222222231E-4</c:v>
                </c:pt>
                <c:pt idx="754">
                  <c:v>4.3655092592592601E-4</c:v>
                </c:pt>
                <c:pt idx="755">
                  <c:v>4.3712962962962971E-4</c:v>
                </c:pt>
                <c:pt idx="756">
                  <c:v>4.3770833333333341E-4</c:v>
                </c:pt>
                <c:pt idx="757">
                  <c:v>4.38287037037037E-4</c:v>
                </c:pt>
                <c:pt idx="758">
                  <c:v>4.3886574074074081E-4</c:v>
                </c:pt>
                <c:pt idx="759">
                  <c:v>4.3944444444444451E-4</c:v>
                </c:pt>
                <c:pt idx="760">
                  <c:v>4.4002314814814821E-4</c:v>
                </c:pt>
                <c:pt idx="761">
                  <c:v>4.4060185185185191E-4</c:v>
                </c:pt>
                <c:pt idx="762">
                  <c:v>4.411805555555555E-4</c:v>
                </c:pt>
                <c:pt idx="763">
                  <c:v>4.4175925925925931E-4</c:v>
                </c:pt>
                <c:pt idx="764">
                  <c:v>4.4233796296296301E-4</c:v>
                </c:pt>
                <c:pt idx="765">
                  <c:v>4.4291666666666671E-4</c:v>
                </c:pt>
                <c:pt idx="766">
                  <c:v>4.434953703703703E-4</c:v>
                </c:pt>
                <c:pt idx="767">
                  <c:v>4.4407407407407389E-4</c:v>
                </c:pt>
                <c:pt idx="768">
                  <c:v>4.4465277777777781E-4</c:v>
                </c:pt>
                <c:pt idx="769">
                  <c:v>4.4523148148148151E-4</c:v>
                </c:pt>
                <c:pt idx="770">
                  <c:v>4.4581018518518521E-4</c:v>
                </c:pt>
                <c:pt idx="771">
                  <c:v>4.4638888888888891E-4</c:v>
                </c:pt>
                <c:pt idx="772">
                  <c:v>4.4696759259259261E-4</c:v>
                </c:pt>
                <c:pt idx="773">
                  <c:v>4.4754629629629631E-4</c:v>
                </c:pt>
                <c:pt idx="774">
                  <c:v>4.4812500000000001E-4</c:v>
                </c:pt>
                <c:pt idx="775">
                  <c:v>4.4870370370370371E-4</c:v>
                </c:pt>
                <c:pt idx="776">
                  <c:v>4.4928240740740741E-4</c:v>
                </c:pt>
                <c:pt idx="777">
                  <c:v>4.4986111111111111E-4</c:v>
                </c:pt>
                <c:pt idx="778">
                  <c:v>4.5043981481481492E-4</c:v>
                </c:pt>
                <c:pt idx="779">
                  <c:v>4.5101851851851851E-4</c:v>
                </c:pt>
                <c:pt idx="780">
                  <c:v>4.5159722222222221E-4</c:v>
                </c:pt>
                <c:pt idx="781">
                  <c:v>4.5217592592592591E-4</c:v>
                </c:pt>
                <c:pt idx="782">
                  <c:v>4.5275462962962961E-4</c:v>
                </c:pt>
                <c:pt idx="783">
                  <c:v>4.5333333333333353E-4</c:v>
                </c:pt>
                <c:pt idx="784">
                  <c:v>4.5391203703703712E-4</c:v>
                </c:pt>
                <c:pt idx="785">
                  <c:v>4.5449074074074082E-4</c:v>
                </c:pt>
                <c:pt idx="786">
                  <c:v>4.5506944444444452E-4</c:v>
                </c:pt>
                <c:pt idx="787">
                  <c:v>4.5564814814814811E-4</c:v>
                </c:pt>
                <c:pt idx="788">
                  <c:v>4.5622685185185192E-4</c:v>
                </c:pt>
                <c:pt idx="789">
                  <c:v>4.5680555555555551E-4</c:v>
                </c:pt>
                <c:pt idx="790">
                  <c:v>4.5738425925925921E-4</c:v>
                </c:pt>
                <c:pt idx="791">
                  <c:v>4.5796296296296291E-4</c:v>
                </c:pt>
                <c:pt idx="792">
                  <c:v>4.5854166666666661E-4</c:v>
                </c:pt>
                <c:pt idx="793">
                  <c:v>4.5912037037037042E-4</c:v>
                </c:pt>
                <c:pt idx="794">
                  <c:v>4.5969907407407412E-4</c:v>
                </c:pt>
                <c:pt idx="795">
                  <c:v>4.6027777777777771E-4</c:v>
                </c:pt>
                <c:pt idx="796">
                  <c:v>4.6085648148148141E-4</c:v>
                </c:pt>
                <c:pt idx="797">
                  <c:v>4.6143518518518511E-4</c:v>
                </c:pt>
                <c:pt idx="798">
                  <c:v>4.6201388888888903E-4</c:v>
                </c:pt>
                <c:pt idx="799">
                  <c:v>4.6259259259259273E-4</c:v>
                </c:pt>
                <c:pt idx="800">
                  <c:v>4.6317129629629632E-4</c:v>
                </c:pt>
                <c:pt idx="801">
                  <c:v>4.6375000000000002E-4</c:v>
                </c:pt>
                <c:pt idx="802">
                  <c:v>4.6432870370370372E-4</c:v>
                </c:pt>
                <c:pt idx="803">
                  <c:v>4.6490740740740753E-4</c:v>
                </c:pt>
                <c:pt idx="804">
                  <c:v>4.6549768518518517E-4</c:v>
                </c:pt>
                <c:pt idx="805">
                  <c:v>4.6607638888888887E-4</c:v>
                </c:pt>
                <c:pt idx="806">
                  <c:v>4.6665509259259257E-4</c:v>
                </c:pt>
                <c:pt idx="807">
                  <c:v>4.6723379629629627E-4</c:v>
                </c:pt>
                <c:pt idx="808">
                  <c:v>4.6781249999999997E-4</c:v>
                </c:pt>
                <c:pt idx="809">
                  <c:v>4.6839120370370367E-4</c:v>
                </c:pt>
                <c:pt idx="810">
                  <c:v>4.6896990740740758E-4</c:v>
                </c:pt>
                <c:pt idx="811">
                  <c:v>4.6954861111111118E-4</c:v>
                </c:pt>
                <c:pt idx="812">
                  <c:v>4.7012731481481488E-4</c:v>
                </c:pt>
                <c:pt idx="813">
                  <c:v>4.7070601851851858E-4</c:v>
                </c:pt>
                <c:pt idx="814">
                  <c:v>4.7128472222222228E-4</c:v>
                </c:pt>
                <c:pt idx="815">
                  <c:v>4.7186342592592608E-4</c:v>
                </c:pt>
                <c:pt idx="816">
                  <c:v>4.7244212962962968E-4</c:v>
                </c:pt>
                <c:pt idx="817">
                  <c:v>4.7302083333333327E-4</c:v>
                </c:pt>
                <c:pt idx="818">
                  <c:v>4.7359953703703697E-4</c:v>
                </c:pt>
                <c:pt idx="819">
                  <c:v>4.7417824074074067E-4</c:v>
                </c:pt>
                <c:pt idx="820">
                  <c:v>4.7475694444444448E-4</c:v>
                </c:pt>
                <c:pt idx="821">
                  <c:v>4.7533564814814807E-4</c:v>
                </c:pt>
                <c:pt idx="822">
                  <c:v>4.7591435185185177E-4</c:v>
                </c:pt>
                <c:pt idx="823">
                  <c:v>4.7649305555555547E-4</c:v>
                </c:pt>
                <c:pt idx="824">
                  <c:v>4.7707175925925917E-4</c:v>
                </c:pt>
                <c:pt idx="825">
                  <c:v>4.7765046296296309E-4</c:v>
                </c:pt>
                <c:pt idx="826">
                  <c:v>4.7822916666666679E-4</c:v>
                </c:pt>
                <c:pt idx="827">
                  <c:v>4.7880787037037038E-4</c:v>
                </c:pt>
                <c:pt idx="828">
                  <c:v>4.7938657407407408E-4</c:v>
                </c:pt>
                <c:pt idx="829">
                  <c:v>4.7996527777777778E-4</c:v>
                </c:pt>
                <c:pt idx="830">
                  <c:v>4.8054398148148159E-4</c:v>
                </c:pt>
                <c:pt idx="831">
                  <c:v>4.8112268518518529E-4</c:v>
                </c:pt>
                <c:pt idx="832">
                  <c:v>4.8170138888888888E-4</c:v>
                </c:pt>
                <c:pt idx="833">
                  <c:v>4.8229166666666662E-4</c:v>
                </c:pt>
                <c:pt idx="834">
                  <c:v>4.8287037037037032E-4</c:v>
                </c:pt>
                <c:pt idx="835">
                  <c:v>4.8344907407407402E-4</c:v>
                </c:pt>
                <c:pt idx="836">
                  <c:v>4.8402777777777772E-4</c:v>
                </c:pt>
                <c:pt idx="837">
                  <c:v>4.8460648148148164E-4</c:v>
                </c:pt>
                <c:pt idx="838">
                  <c:v>4.8518518518518523E-4</c:v>
                </c:pt>
                <c:pt idx="839">
                  <c:v>4.8576388888888893E-4</c:v>
                </c:pt>
                <c:pt idx="840">
                  <c:v>4.8634259259259263E-4</c:v>
                </c:pt>
                <c:pt idx="841">
                  <c:v>4.8692129629629633E-4</c:v>
                </c:pt>
                <c:pt idx="842">
                  <c:v>4.8750000000000014E-4</c:v>
                </c:pt>
                <c:pt idx="843">
                  <c:v>4.8807870370370373E-4</c:v>
                </c:pt>
                <c:pt idx="844">
                  <c:v>4.8865740740740749E-4</c:v>
                </c:pt>
                <c:pt idx="845">
                  <c:v>4.8923611111111108E-4</c:v>
                </c:pt>
                <c:pt idx="846">
                  <c:v>4.8981481481481467E-4</c:v>
                </c:pt>
                <c:pt idx="847">
                  <c:v>4.9039351851851848E-4</c:v>
                </c:pt>
                <c:pt idx="848">
                  <c:v>4.9097222222222207E-4</c:v>
                </c:pt>
                <c:pt idx="849">
                  <c:v>4.9155092592592588E-4</c:v>
                </c:pt>
                <c:pt idx="850">
                  <c:v>4.9212962962962947E-4</c:v>
                </c:pt>
                <c:pt idx="851">
                  <c:v>4.9270833333333306E-4</c:v>
                </c:pt>
                <c:pt idx="852">
                  <c:v>4.9328703703703709E-4</c:v>
                </c:pt>
                <c:pt idx="853">
                  <c:v>4.9386574074074068E-4</c:v>
                </c:pt>
                <c:pt idx="854">
                  <c:v>4.9444444444444449E-4</c:v>
                </c:pt>
                <c:pt idx="855">
                  <c:v>4.9502314814814808E-4</c:v>
                </c:pt>
                <c:pt idx="856">
                  <c:v>4.9560185185185167E-4</c:v>
                </c:pt>
                <c:pt idx="857">
                  <c:v>4.9618055555555548E-4</c:v>
                </c:pt>
                <c:pt idx="858">
                  <c:v>4.9675925925925929E-4</c:v>
                </c:pt>
                <c:pt idx="859">
                  <c:v>4.9733796296296288E-4</c:v>
                </c:pt>
                <c:pt idx="860">
                  <c:v>4.9791666666666669E-4</c:v>
                </c:pt>
                <c:pt idx="861">
                  <c:v>4.9849537037037028E-4</c:v>
                </c:pt>
                <c:pt idx="862">
                  <c:v>4.9907407407407409E-4</c:v>
                </c:pt>
                <c:pt idx="863">
                  <c:v>4.9965277777777768E-4</c:v>
                </c:pt>
                <c:pt idx="864">
                  <c:v>5.0023148148148149E-4</c:v>
                </c:pt>
                <c:pt idx="865">
                  <c:v>5.0081018518518508E-4</c:v>
                </c:pt>
                <c:pt idx="866">
                  <c:v>5.0138888888888867E-4</c:v>
                </c:pt>
                <c:pt idx="867">
                  <c:v>5.019675925925927E-4</c:v>
                </c:pt>
                <c:pt idx="868">
                  <c:v>5.0254629629629629E-4</c:v>
                </c:pt>
                <c:pt idx="869">
                  <c:v>5.0312499999999988E-4</c:v>
                </c:pt>
                <c:pt idx="870">
                  <c:v>5.0370370370370369E-4</c:v>
                </c:pt>
                <c:pt idx="871">
                  <c:v>5.0428240740740728E-4</c:v>
                </c:pt>
                <c:pt idx="872">
                  <c:v>5.0486111111111109E-4</c:v>
                </c:pt>
                <c:pt idx="873">
                  <c:v>5.0543981481481468E-4</c:v>
                </c:pt>
                <c:pt idx="874">
                  <c:v>5.0601851851851849E-4</c:v>
                </c:pt>
                <c:pt idx="875">
                  <c:v>5.0659722222222208E-4</c:v>
                </c:pt>
                <c:pt idx="876">
                  <c:v>5.0717592592592589E-4</c:v>
                </c:pt>
                <c:pt idx="877">
                  <c:v>5.077546296296297E-4</c:v>
                </c:pt>
                <c:pt idx="878">
                  <c:v>5.0833333333333329E-4</c:v>
                </c:pt>
                <c:pt idx="879">
                  <c:v>5.0891203703703689E-4</c:v>
                </c:pt>
                <c:pt idx="880">
                  <c:v>5.0949074074074069E-4</c:v>
                </c:pt>
                <c:pt idx="881">
                  <c:v>5.1006944444444429E-4</c:v>
                </c:pt>
                <c:pt idx="882">
                  <c:v>5.1064814814814831E-4</c:v>
                </c:pt>
                <c:pt idx="883">
                  <c:v>5.112268518518519E-4</c:v>
                </c:pt>
                <c:pt idx="884">
                  <c:v>5.1180555555555549E-4</c:v>
                </c:pt>
                <c:pt idx="885">
                  <c:v>5.123842592592593E-4</c:v>
                </c:pt>
                <c:pt idx="886">
                  <c:v>5.1296296296296289E-4</c:v>
                </c:pt>
                <c:pt idx="887">
                  <c:v>5.135416666666667E-4</c:v>
                </c:pt>
                <c:pt idx="888">
                  <c:v>5.141203703703703E-4</c:v>
                </c:pt>
                <c:pt idx="889">
                  <c:v>5.1469907407407389E-4</c:v>
                </c:pt>
                <c:pt idx="890">
                  <c:v>5.152777777777777E-4</c:v>
                </c:pt>
                <c:pt idx="891">
                  <c:v>5.1586805555555544E-4</c:v>
                </c:pt>
                <c:pt idx="892">
                  <c:v>5.1644675925925925E-4</c:v>
                </c:pt>
                <c:pt idx="893">
                  <c:v>5.1702546296296305E-4</c:v>
                </c:pt>
                <c:pt idx="894">
                  <c:v>5.1760416666666665E-4</c:v>
                </c:pt>
                <c:pt idx="895">
                  <c:v>5.1818287037037046E-4</c:v>
                </c:pt>
                <c:pt idx="896">
                  <c:v>5.1876157407407405E-4</c:v>
                </c:pt>
                <c:pt idx="897">
                  <c:v>5.1934027777777764E-4</c:v>
                </c:pt>
                <c:pt idx="898">
                  <c:v>5.1991898148148145E-4</c:v>
                </c:pt>
                <c:pt idx="899">
                  <c:v>5.2049768518518504E-4</c:v>
                </c:pt>
                <c:pt idx="900">
                  <c:v>5.2107638888888885E-4</c:v>
                </c:pt>
                <c:pt idx="901">
                  <c:v>5.2165509259259244E-4</c:v>
                </c:pt>
                <c:pt idx="902">
                  <c:v>5.2223379629629625E-4</c:v>
                </c:pt>
                <c:pt idx="903">
                  <c:v>5.2281250000000006E-4</c:v>
                </c:pt>
                <c:pt idx="904">
                  <c:v>5.2339120370370365E-4</c:v>
                </c:pt>
                <c:pt idx="905">
                  <c:v>5.2396990740740724E-4</c:v>
                </c:pt>
                <c:pt idx="906">
                  <c:v>5.2454861111111105E-4</c:v>
                </c:pt>
                <c:pt idx="907">
                  <c:v>5.2512731481481464E-4</c:v>
                </c:pt>
                <c:pt idx="908">
                  <c:v>5.2570601851851867E-4</c:v>
                </c:pt>
                <c:pt idx="909">
                  <c:v>5.2628472222222226E-4</c:v>
                </c:pt>
                <c:pt idx="910">
                  <c:v>5.2686342592592585E-4</c:v>
                </c:pt>
                <c:pt idx="911">
                  <c:v>5.2744212962962966E-4</c:v>
                </c:pt>
                <c:pt idx="912">
                  <c:v>5.2802083333333325E-4</c:v>
                </c:pt>
                <c:pt idx="913">
                  <c:v>5.2859953703703706E-4</c:v>
                </c:pt>
                <c:pt idx="914">
                  <c:v>5.2917824074074087E-4</c:v>
                </c:pt>
                <c:pt idx="915">
                  <c:v>5.2975694444444446E-4</c:v>
                </c:pt>
                <c:pt idx="916">
                  <c:v>5.3033564814814805E-4</c:v>
                </c:pt>
                <c:pt idx="917">
                  <c:v>5.3091435185185164E-4</c:v>
                </c:pt>
                <c:pt idx="918">
                  <c:v>5.3149305555555545E-4</c:v>
                </c:pt>
                <c:pt idx="919">
                  <c:v>5.3207175925925926E-4</c:v>
                </c:pt>
                <c:pt idx="920">
                  <c:v>5.3266203703703722E-4</c:v>
                </c:pt>
                <c:pt idx="921">
                  <c:v>5.3324074074074081E-4</c:v>
                </c:pt>
                <c:pt idx="922">
                  <c:v>5.338194444444444E-4</c:v>
                </c:pt>
                <c:pt idx="923">
                  <c:v>5.3439814814814821E-4</c:v>
                </c:pt>
                <c:pt idx="924">
                  <c:v>5.349768518518518E-4</c:v>
                </c:pt>
                <c:pt idx="925">
                  <c:v>5.3555555555555561E-4</c:v>
                </c:pt>
                <c:pt idx="926">
                  <c:v>5.361342592592592E-4</c:v>
                </c:pt>
                <c:pt idx="927">
                  <c:v>5.3671296296296279E-4</c:v>
                </c:pt>
                <c:pt idx="928">
                  <c:v>5.372916666666666E-4</c:v>
                </c:pt>
                <c:pt idx="929">
                  <c:v>5.378703703703702E-4</c:v>
                </c:pt>
                <c:pt idx="930">
                  <c:v>5.38449074074074E-4</c:v>
                </c:pt>
                <c:pt idx="931">
                  <c:v>5.390277777777776E-4</c:v>
                </c:pt>
                <c:pt idx="932">
                  <c:v>5.396064814814814E-4</c:v>
                </c:pt>
                <c:pt idx="933">
                  <c:v>5.40185185185185E-4</c:v>
                </c:pt>
                <c:pt idx="934">
                  <c:v>5.407638888888888E-4</c:v>
                </c:pt>
                <c:pt idx="935">
                  <c:v>5.4134259259259261E-4</c:v>
                </c:pt>
                <c:pt idx="936">
                  <c:v>5.4192129629629642E-4</c:v>
                </c:pt>
                <c:pt idx="937">
                  <c:v>5.4250000000000001E-4</c:v>
                </c:pt>
                <c:pt idx="938">
                  <c:v>5.4307870370370361E-4</c:v>
                </c:pt>
                <c:pt idx="939">
                  <c:v>5.4365740740740741E-4</c:v>
                </c:pt>
                <c:pt idx="940">
                  <c:v>5.4423611111111122E-4</c:v>
                </c:pt>
                <c:pt idx="941">
                  <c:v>5.4481481481481481E-4</c:v>
                </c:pt>
                <c:pt idx="942">
                  <c:v>5.4539351851851841E-4</c:v>
                </c:pt>
                <c:pt idx="943">
                  <c:v>5.4597222222222221E-4</c:v>
                </c:pt>
                <c:pt idx="944">
                  <c:v>5.4655092592592581E-4</c:v>
                </c:pt>
                <c:pt idx="945">
                  <c:v>5.4712962962962962E-4</c:v>
                </c:pt>
                <c:pt idx="946">
                  <c:v>5.4770833333333342E-4</c:v>
                </c:pt>
                <c:pt idx="947">
                  <c:v>5.482870370370368E-4</c:v>
                </c:pt>
                <c:pt idx="948">
                  <c:v>5.4886574074074061E-4</c:v>
                </c:pt>
                <c:pt idx="949">
                  <c:v>5.494444444444442E-4</c:v>
                </c:pt>
                <c:pt idx="950">
                  <c:v>5.5002314814814822E-4</c:v>
                </c:pt>
                <c:pt idx="951">
                  <c:v>5.5060185185185182E-4</c:v>
                </c:pt>
                <c:pt idx="952">
                  <c:v>5.5118055555555562E-4</c:v>
                </c:pt>
                <c:pt idx="953">
                  <c:v>5.5175925925925922E-4</c:v>
                </c:pt>
                <c:pt idx="954">
                  <c:v>5.5233796296296281E-4</c:v>
                </c:pt>
                <c:pt idx="955">
                  <c:v>5.5291666666666662E-4</c:v>
                </c:pt>
                <c:pt idx="956">
                  <c:v>5.5349537037037043E-4</c:v>
                </c:pt>
                <c:pt idx="957">
                  <c:v>5.5407407407407402E-4</c:v>
                </c:pt>
                <c:pt idx="958">
                  <c:v>5.5465277777777761E-4</c:v>
                </c:pt>
                <c:pt idx="959">
                  <c:v>5.5523148148148142E-4</c:v>
                </c:pt>
                <c:pt idx="960">
                  <c:v>5.5581018518518523E-4</c:v>
                </c:pt>
                <c:pt idx="961">
                  <c:v>5.5638888888888882E-4</c:v>
                </c:pt>
                <c:pt idx="962">
                  <c:v>5.5696759259259263E-4</c:v>
                </c:pt>
                <c:pt idx="963">
                  <c:v>5.57546296296296E-4</c:v>
                </c:pt>
                <c:pt idx="964">
                  <c:v>5.5812499999999981E-4</c:v>
                </c:pt>
                <c:pt idx="965">
                  <c:v>5.5870370370370362E-4</c:v>
                </c:pt>
                <c:pt idx="966">
                  <c:v>5.5928240740740743E-4</c:v>
                </c:pt>
                <c:pt idx="967">
                  <c:v>5.5986111111111102E-4</c:v>
                </c:pt>
                <c:pt idx="968">
                  <c:v>5.6043981481481483E-4</c:v>
                </c:pt>
                <c:pt idx="969">
                  <c:v>5.6101851851851842E-4</c:v>
                </c:pt>
                <c:pt idx="970">
                  <c:v>5.6159722222222223E-4</c:v>
                </c:pt>
                <c:pt idx="971">
                  <c:v>5.6217592592592604E-4</c:v>
                </c:pt>
                <c:pt idx="972">
                  <c:v>5.6275462962962963E-4</c:v>
                </c:pt>
                <c:pt idx="973">
                  <c:v>5.6333333333333344E-4</c:v>
                </c:pt>
                <c:pt idx="974">
                  <c:v>5.6391203703703681E-4</c:v>
                </c:pt>
                <c:pt idx="975">
                  <c:v>5.6449074074074062E-4</c:v>
                </c:pt>
                <c:pt idx="976">
                  <c:v>5.6506944444444443E-4</c:v>
                </c:pt>
                <c:pt idx="977">
                  <c:v>5.6564814814814802E-4</c:v>
                </c:pt>
                <c:pt idx="978">
                  <c:v>5.6623842592592598E-4</c:v>
                </c:pt>
                <c:pt idx="979">
                  <c:v>5.6681712962962957E-4</c:v>
                </c:pt>
                <c:pt idx="980">
                  <c:v>5.6739583333333338E-4</c:v>
                </c:pt>
                <c:pt idx="981">
                  <c:v>5.6797453703703697E-4</c:v>
                </c:pt>
                <c:pt idx="982">
                  <c:v>5.6855324074074078E-4</c:v>
                </c:pt>
                <c:pt idx="983">
                  <c:v>5.6913194444444459E-4</c:v>
                </c:pt>
                <c:pt idx="984">
                  <c:v>5.6971064814814818E-4</c:v>
                </c:pt>
                <c:pt idx="985">
                  <c:v>5.7028935185185177E-4</c:v>
                </c:pt>
                <c:pt idx="986">
                  <c:v>5.7086805555555536E-4</c:v>
                </c:pt>
                <c:pt idx="987">
                  <c:v>5.7144675925925917E-4</c:v>
                </c:pt>
                <c:pt idx="988">
                  <c:v>5.7202546296296277E-4</c:v>
                </c:pt>
                <c:pt idx="989">
                  <c:v>5.7260416666666657E-4</c:v>
                </c:pt>
                <c:pt idx="990">
                  <c:v>5.7318287037037017E-4</c:v>
                </c:pt>
                <c:pt idx="991">
                  <c:v>5.7376157407407397E-4</c:v>
                </c:pt>
                <c:pt idx="992">
                  <c:v>5.7434027777777778E-4</c:v>
                </c:pt>
                <c:pt idx="993">
                  <c:v>5.7491898148148159E-4</c:v>
                </c:pt>
                <c:pt idx="994">
                  <c:v>5.7549768518518518E-4</c:v>
                </c:pt>
                <c:pt idx="995">
                  <c:v>5.7607638888888899E-4</c:v>
                </c:pt>
                <c:pt idx="996">
                  <c:v>5.7665509259259237E-4</c:v>
                </c:pt>
                <c:pt idx="997">
                  <c:v>5.7723379629629618E-4</c:v>
                </c:pt>
                <c:pt idx="998">
                  <c:v>5.7781249999999998E-4</c:v>
                </c:pt>
                <c:pt idx="999">
                  <c:v>5.7839120370370358E-4</c:v>
                </c:pt>
                <c:pt idx="1000">
                  <c:v>5.7896990740740738E-4</c:v>
                </c:pt>
                <c:pt idx="1001">
                  <c:v>5.7954861111111098E-4</c:v>
                </c:pt>
                <c:pt idx="1002">
                  <c:v>5.8012731481481478E-4</c:v>
                </c:pt>
                <c:pt idx="1003">
                  <c:v>5.8070601851851859E-4</c:v>
                </c:pt>
                <c:pt idx="1004">
                  <c:v>5.8128472222222219E-4</c:v>
                </c:pt>
                <c:pt idx="1005">
                  <c:v>5.8186342592592599E-4</c:v>
                </c:pt>
                <c:pt idx="1006">
                  <c:v>5.8244212962962937E-4</c:v>
                </c:pt>
                <c:pt idx="1007">
                  <c:v>5.8303240740740733E-4</c:v>
                </c:pt>
                <c:pt idx="1008">
                  <c:v>5.8361111111111114E-4</c:v>
                </c:pt>
                <c:pt idx="1009">
                  <c:v>5.8418981481481473E-4</c:v>
                </c:pt>
                <c:pt idx="1010">
                  <c:v>5.8476851851851854E-4</c:v>
                </c:pt>
                <c:pt idx="1011">
                  <c:v>5.8534722222222213E-4</c:v>
                </c:pt>
                <c:pt idx="1012">
                  <c:v>5.8592592592592594E-4</c:v>
                </c:pt>
                <c:pt idx="1013">
                  <c:v>5.8650462962962975E-4</c:v>
                </c:pt>
                <c:pt idx="1014">
                  <c:v>5.8708333333333334E-4</c:v>
                </c:pt>
                <c:pt idx="1015">
                  <c:v>5.8766203703703715E-4</c:v>
                </c:pt>
                <c:pt idx="1016">
                  <c:v>5.8824074074074074E-4</c:v>
                </c:pt>
                <c:pt idx="1017">
                  <c:v>5.8881944444444411E-4</c:v>
                </c:pt>
                <c:pt idx="1018">
                  <c:v>5.8939814814814814E-4</c:v>
                </c:pt>
                <c:pt idx="1019">
                  <c:v>5.8997685185185173E-4</c:v>
                </c:pt>
                <c:pt idx="1020">
                  <c:v>5.9055555555555554E-4</c:v>
                </c:pt>
                <c:pt idx="1021">
                  <c:v>5.9113425925925913E-4</c:v>
                </c:pt>
                <c:pt idx="1022">
                  <c:v>5.9171296296296294E-4</c:v>
                </c:pt>
                <c:pt idx="1023">
                  <c:v>5.9229166666666675E-4</c:v>
                </c:pt>
                <c:pt idx="1024">
                  <c:v>5.9287037037037034E-4</c:v>
                </c:pt>
                <c:pt idx="1025">
                  <c:v>5.9344907407407415E-4</c:v>
                </c:pt>
                <c:pt idx="1026">
                  <c:v>5.9402777777777774E-4</c:v>
                </c:pt>
                <c:pt idx="1027">
                  <c:v>5.9460648148148155E-4</c:v>
                </c:pt>
                <c:pt idx="1028">
                  <c:v>5.9518518518518514E-4</c:v>
                </c:pt>
                <c:pt idx="1029">
                  <c:v>5.9576388888888873E-4</c:v>
                </c:pt>
                <c:pt idx="1030">
                  <c:v>5.9634259259259254E-4</c:v>
                </c:pt>
                <c:pt idx="1031">
                  <c:v>5.9692129629629613E-4</c:v>
                </c:pt>
                <c:pt idx="1032">
                  <c:v>5.9749999999999994E-4</c:v>
                </c:pt>
                <c:pt idx="1033">
                  <c:v>5.9807870370370375E-4</c:v>
                </c:pt>
                <c:pt idx="1034">
                  <c:v>5.9865740740740756E-4</c:v>
                </c:pt>
                <c:pt idx="1035">
                  <c:v>5.9923611111111115E-4</c:v>
                </c:pt>
                <c:pt idx="1036">
                  <c:v>5.9981481481481496E-4</c:v>
                </c:pt>
                <c:pt idx="1037">
                  <c:v>6.0039351851851855E-4</c:v>
                </c:pt>
                <c:pt idx="1038">
                  <c:v>6.0097222222222236E-4</c:v>
                </c:pt>
                <c:pt idx="1039">
                  <c:v>6.0155092592592573E-4</c:v>
                </c:pt>
                <c:pt idx="1040">
                  <c:v>6.0212962962962954E-4</c:v>
                </c:pt>
                <c:pt idx="1041">
                  <c:v>6.0270833333333313E-4</c:v>
                </c:pt>
                <c:pt idx="1042">
                  <c:v>6.0328703703703694E-4</c:v>
                </c:pt>
                <c:pt idx="1043">
                  <c:v>6.0386574074074075E-4</c:v>
                </c:pt>
                <c:pt idx="1044">
                  <c:v>6.0444444444444434E-4</c:v>
                </c:pt>
                <c:pt idx="1045">
                  <c:v>6.0502314814814815E-4</c:v>
                </c:pt>
                <c:pt idx="1046">
                  <c:v>6.0560185185185174E-4</c:v>
                </c:pt>
                <c:pt idx="1047">
                  <c:v>6.0618055555555555E-4</c:v>
                </c:pt>
                <c:pt idx="1048">
                  <c:v>6.0675925925925936E-4</c:v>
                </c:pt>
                <c:pt idx="1049">
                  <c:v>6.0733796296296317E-4</c:v>
                </c:pt>
                <c:pt idx="1050">
                  <c:v>6.0791666666666654E-4</c:v>
                </c:pt>
                <c:pt idx="1051">
                  <c:v>6.0849537037037035E-4</c:v>
                </c:pt>
                <c:pt idx="1052">
                  <c:v>6.0907407407407394E-4</c:v>
                </c:pt>
                <c:pt idx="1053">
                  <c:v>6.0965277777777775E-4</c:v>
                </c:pt>
                <c:pt idx="1054">
                  <c:v>6.1023148148148156E-4</c:v>
                </c:pt>
                <c:pt idx="1055">
                  <c:v>6.1081018518518515E-4</c:v>
                </c:pt>
                <c:pt idx="1056">
                  <c:v>6.1138888888888896E-4</c:v>
                </c:pt>
                <c:pt idx="1057">
                  <c:v>6.1196759259259255E-4</c:v>
                </c:pt>
                <c:pt idx="1058">
                  <c:v>6.1254629629629636E-4</c:v>
                </c:pt>
                <c:pt idx="1059">
                  <c:v>6.1312499999999995E-4</c:v>
                </c:pt>
                <c:pt idx="1060">
                  <c:v>6.1370370370370355E-4</c:v>
                </c:pt>
                <c:pt idx="1061">
                  <c:v>6.1428240740740714E-4</c:v>
                </c:pt>
                <c:pt idx="1062">
                  <c:v>6.1486111111111095E-4</c:v>
                </c:pt>
                <c:pt idx="1063">
                  <c:v>6.1543981481481476E-4</c:v>
                </c:pt>
                <c:pt idx="1064">
                  <c:v>6.1601851851851856E-4</c:v>
                </c:pt>
                <c:pt idx="1065">
                  <c:v>6.1660879629629631E-4</c:v>
                </c:pt>
                <c:pt idx="1066">
                  <c:v>6.1718750000000011E-4</c:v>
                </c:pt>
                <c:pt idx="1067">
                  <c:v>6.1776620370370371E-4</c:v>
                </c:pt>
                <c:pt idx="1068">
                  <c:v>6.183449074074073E-4</c:v>
                </c:pt>
                <c:pt idx="1069">
                  <c:v>6.1892361111111111E-4</c:v>
                </c:pt>
                <c:pt idx="1070">
                  <c:v>6.1950231481481492E-4</c:v>
                </c:pt>
                <c:pt idx="1071">
                  <c:v>6.2008101851851829E-4</c:v>
                </c:pt>
                <c:pt idx="1072">
                  <c:v>6.206597222222221E-4</c:v>
                </c:pt>
                <c:pt idx="1073">
                  <c:v>6.2123842592592569E-4</c:v>
                </c:pt>
                <c:pt idx="1074">
                  <c:v>6.218171296296295E-4</c:v>
                </c:pt>
                <c:pt idx="1075">
                  <c:v>6.2239583333333331E-4</c:v>
                </c:pt>
                <c:pt idx="1076">
                  <c:v>6.2297453703703712E-4</c:v>
                </c:pt>
                <c:pt idx="1077">
                  <c:v>6.2355324074074071E-4</c:v>
                </c:pt>
                <c:pt idx="1078">
                  <c:v>6.241319444444443E-4</c:v>
                </c:pt>
                <c:pt idx="1079">
                  <c:v>6.2471064814814811E-4</c:v>
                </c:pt>
                <c:pt idx="1080">
                  <c:v>6.2528935185185192E-4</c:v>
                </c:pt>
                <c:pt idx="1081">
                  <c:v>6.2586805555555573E-4</c:v>
                </c:pt>
                <c:pt idx="1082">
                  <c:v>6.264467592592591E-4</c:v>
                </c:pt>
                <c:pt idx="1083">
                  <c:v>6.2702546296296291E-4</c:v>
                </c:pt>
                <c:pt idx="1084">
                  <c:v>6.276041666666665E-4</c:v>
                </c:pt>
                <c:pt idx="1085">
                  <c:v>6.2818287037037053E-4</c:v>
                </c:pt>
                <c:pt idx="1086">
                  <c:v>6.2876157407407412E-4</c:v>
                </c:pt>
                <c:pt idx="1087">
                  <c:v>6.2934027777777793E-4</c:v>
                </c:pt>
                <c:pt idx="1088">
                  <c:v>6.2991898148148152E-4</c:v>
                </c:pt>
                <c:pt idx="1089">
                  <c:v>6.3049768518518511E-4</c:v>
                </c:pt>
                <c:pt idx="1090">
                  <c:v>6.3107638888888892E-4</c:v>
                </c:pt>
                <c:pt idx="1091">
                  <c:v>6.3165509259259251E-4</c:v>
                </c:pt>
                <c:pt idx="1092">
                  <c:v>6.322337962962961E-4</c:v>
                </c:pt>
                <c:pt idx="1093">
                  <c:v>6.3281249999999969E-4</c:v>
                </c:pt>
                <c:pt idx="1094">
                  <c:v>6.3340277777777765E-4</c:v>
                </c:pt>
                <c:pt idx="1095">
                  <c:v>6.3398148148148146E-4</c:v>
                </c:pt>
                <c:pt idx="1096">
                  <c:v>6.3456018518518505E-4</c:v>
                </c:pt>
                <c:pt idx="1097">
                  <c:v>6.3513888888888908E-4</c:v>
                </c:pt>
                <c:pt idx="1098">
                  <c:v>6.3571759259259267E-4</c:v>
                </c:pt>
                <c:pt idx="1099">
                  <c:v>6.3629629629629626E-4</c:v>
                </c:pt>
                <c:pt idx="1100">
                  <c:v>6.3687500000000007E-4</c:v>
                </c:pt>
                <c:pt idx="1101">
                  <c:v>6.3745370370370366E-4</c:v>
                </c:pt>
                <c:pt idx="1102">
                  <c:v>6.3803240740740747E-4</c:v>
                </c:pt>
                <c:pt idx="1103">
                  <c:v>6.3861111111111085E-4</c:v>
                </c:pt>
                <c:pt idx="1104">
                  <c:v>6.3918981481481466E-4</c:v>
                </c:pt>
                <c:pt idx="1105">
                  <c:v>6.3976851851851825E-4</c:v>
                </c:pt>
                <c:pt idx="1106">
                  <c:v>6.4034722222222206E-4</c:v>
                </c:pt>
                <c:pt idx="1107">
                  <c:v>6.4092592592592586E-4</c:v>
                </c:pt>
                <c:pt idx="1108">
                  <c:v>6.4150462962962967E-4</c:v>
                </c:pt>
                <c:pt idx="1109">
                  <c:v>6.4208333333333326E-4</c:v>
                </c:pt>
                <c:pt idx="1110">
                  <c:v>6.4266203703703707E-4</c:v>
                </c:pt>
                <c:pt idx="1111">
                  <c:v>6.4324074074074067E-4</c:v>
                </c:pt>
                <c:pt idx="1112">
                  <c:v>6.4381944444444469E-4</c:v>
                </c:pt>
                <c:pt idx="1113">
                  <c:v>6.4439814814814828E-4</c:v>
                </c:pt>
                <c:pt idx="1114">
                  <c:v>6.4497685185185187E-4</c:v>
                </c:pt>
                <c:pt idx="1115">
                  <c:v>6.4555555555555547E-4</c:v>
                </c:pt>
                <c:pt idx="1116">
                  <c:v>6.4613425925925927E-4</c:v>
                </c:pt>
                <c:pt idx="1117">
                  <c:v>6.4671296296296287E-4</c:v>
                </c:pt>
                <c:pt idx="1118">
                  <c:v>6.4729166666666646E-4</c:v>
                </c:pt>
                <c:pt idx="1119">
                  <c:v>6.4787037037037027E-4</c:v>
                </c:pt>
                <c:pt idx="1120">
                  <c:v>6.4844907407407386E-4</c:v>
                </c:pt>
                <c:pt idx="1121">
                  <c:v>6.4902777777777767E-4</c:v>
                </c:pt>
                <c:pt idx="1122">
                  <c:v>6.4960648148148148E-4</c:v>
                </c:pt>
                <c:pt idx="1123">
                  <c:v>6.5018518518518528E-4</c:v>
                </c:pt>
                <c:pt idx="1124">
                  <c:v>6.5076388888888866E-4</c:v>
                </c:pt>
                <c:pt idx="1125">
                  <c:v>6.5134259259259247E-4</c:v>
                </c:pt>
                <c:pt idx="1126">
                  <c:v>6.5192129629629606E-4</c:v>
                </c:pt>
                <c:pt idx="1127">
                  <c:v>6.5250000000000009E-4</c:v>
                </c:pt>
                <c:pt idx="1128">
                  <c:v>6.5307870370370368E-4</c:v>
                </c:pt>
                <c:pt idx="1129">
                  <c:v>6.5365740740740749E-4</c:v>
                </c:pt>
                <c:pt idx="1130">
                  <c:v>6.5423611111111108E-4</c:v>
                </c:pt>
                <c:pt idx="1131">
                  <c:v>6.5481481481481489E-4</c:v>
                </c:pt>
                <c:pt idx="1132">
                  <c:v>6.5539351851851848E-4</c:v>
                </c:pt>
                <c:pt idx="1133">
                  <c:v>6.5597222222222229E-4</c:v>
                </c:pt>
                <c:pt idx="1134">
                  <c:v>6.5655092592592588E-4</c:v>
                </c:pt>
                <c:pt idx="1135">
                  <c:v>6.5712962962962947E-4</c:v>
                </c:pt>
                <c:pt idx="1136">
                  <c:v>6.5770833333333306E-4</c:v>
                </c:pt>
                <c:pt idx="1137">
                  <c:v>6.5828703703703709E-4</c:v>
                </c:pt>
                <c:pt idx="1138">
                  <c:v>6.5886574074074068E-4</c:v>
                </c:pt>
                <c:pt idx="1139">
                  <c:v>6.5944444444444427E-4</c:v>
                </c:pt>
                <c:pt idx="1140">
                  <c:v>6.6002314814814808E-4</c:v>
                </c:pt>
                <c:pt idx="1141">
                  <c:v>6.6060185185185167E-4</c:v>
                </c:pt>
                <c:pt idx="1142">
                  <c:v>6.611805555555557E-4</c:v>
                </c:pt>
                <c:pt idx="1143">
                  <c:v>6.6175925925925929E-4</c:v>
                </c:pt>
                <c:pt idx="1144">
                  <c:v>6.623379629629631E-4</c:v>
                </c:pt>
                <c:pt idx="1145">
                  <c:v>6.6291666666666669E-4</c:v>
                </c:pt>
                <c:pt idx="1146">
                  <c:v>6.6349537037037028E-4</c:v>
                </c:pt>
                <c:pt idx="1147">
                  <c:v>6.6407407407407387E-4</c:v>
                </c:pt>
                <c:pt idx="1148">
                  <c:v>6.6465277777777768E-4</c:v>
                </c:pt>
                <c:pt idx="1149">
                  <c:v>6.6523148148148127E-4</c:v>
                </c:pt>
                <c:pt idx="1150">
                  <c:v>6.6581018518518508E-4</c:v>
                </c:pt>
                <c:pt idx="1151">
                  <c:v>6.6638888888888867E-4</c:v>
                </c:pt>
                <c:pt idx="1152">
                  <c:v>6.6697916666666663E-4</c:v>
                </c:pt>
                <c:pt idx="1153">
                  <c:v>6.6755787037037044E-4</c:v>
                </c:pt>
                <c:pt idx="1154">
                  <c:v>6.6813657407407425E-4</c:v>
                </c:pt>
                <c:pt idx="1155">
                  <c:v>6.6871527777777784E-4</c:v>
                </c:pt>
                <c:pt idx="1156">
                  <c:v>6.6929398148148165E-4</c:v>
                </c:pt>
                <c:pt idx="1157">
                  <c:v>6.6987268518518502E-4</c:v>
                </c:pt>
                <c:pt idx="1158">
                  <c:v>6.7045138888888883E-4</c:v>
                </c:pt>
                <c:pt idx="1159">
                  <c:v>6.7103009259259242E-4</c:v>
                </c:pt>
                <c:pt idx="1160">
                  <c:v>6.7160879629629623E-4</c:v>
                </c:pt>
                <c:pt idx="1161">
                  <c:v>6.7218749999999983E-4</c:v>
                </c:pt>
                <c:pt idx="1162">
                  <c:v>6.7276620370370363E-4</c:v>
                </c:pt>
                <c:pt idx="1163">
                  <c:v>6.7334490740740744E-4</c:v>
                </c:pt>
                <c:pt idx="1164">
                  <c:v>6.7392361111111125E-4</c:v>
                </c:pt>
                <c:pt idx="1165">
                  <c:v>6.7450231481481484E-4</c:v>
                </c:pt>
                <c:pt idx="1166">
                  <c:v>6.7508101851851865E-4</c:v>
                </c:pt>
                <c:pt idx="1167">
                  <c:v>6.7565972222222203E-4</c:v>
                </c:pt>
                <c:pt idx="1168">
                  <c:v>6.7623842592592605E-4</c:v>
                </c:pt>
                <c:pt idx="1169">
                  <c:v>6.7681712962962964E-4</c:v>
                </c:pt>
                <c:pt idx="1170">
                  <c:v>6.7739583333333324E-4</c:v>
                </c:pt>
                <c:pt idx="1171">
                  <c:v>6.7797453703703704E-4</c:v>
                </c:pt>
                <c:pt idx="1172">
                  <c:v>6.7855324074074064E-4</c:v>
                </c:pt>
                <c:pt idx="1173">
                  <c:v>6.7913194444444444E-4</c:v>
                </c:pt>
                <c:pt idx="1174">
                  <c:v>6.7971064814814804E-4</c:v>
                </c:pt>
                <c:pt idx="1175">
                  <c:v>6.8028935185185184E-4</c:v>
                </c:pt>
                <c:pt idx="1176">
                  <c:v>6.8086805555555544E-4</c:v>
                </c:pt>
                <c:pt idx="1177">
                  <c:v>6.8144675925925925E-4</c:v>
                </c:pt>
                <c:pt idx="1178">
                  <c:v>6.8202546296296284E-4</c:v>
                </c:pt>
                <c:pt idx="1179">
                  <c:v>6.8260416666666665E-4</c:v>
                </c:pt>
                <c:pt idx="1180">
                  <c:v>6.8318287037037024E-4</c:v>
                </c:pt>
                <c:pt idx="1181">
                  <c:v>6.837731481481482E-4</c:v>
                </c:pt>
                <c:pt idx="1182">
                  <c:v>6.8435185185185179E-4</c:v>
                </c:pt>
                <c:pt idx="1183">
                  <c:v>6.849305555555556E-4</c:v>
                </c:pt>
                <c:pt idx="1184">
                  <c:v>6.8550925925925919E-4</c:v>
                </c:pt>
                <c:pt idx="1185">
                  <c:v>6.86087962962963E-4</c:v>
                </c:pt>
                <c:pt idx="1186">
                  <c:v>6.8666666666666659E-4</c:v>
                </c:pt>
                <c:pt idx="1187">
                  <c:v>6.872453703703704E-4</c:v>
                </c:pt>
                <c:pt idx="1188">
                  <c:v>6.8782407407407377E-4</c:v>
                </c:pt>
                <c:pt idx="1189">
                  <c:v>6.8840277777777758E-4</c:v>
                </c:pt>
                <c:pt idx="1190">
                  <c:v>6.8898148148148139E-4</c:v>
                </c:pt>
                <c:pt idx="1191">
                  <c:v>6.895601851851852E-4</c:v>
                </c:pt>
                <c:pt idx="1192">
                  <c:v>6.9013888888888879E-4</c:v>
                </c:pt>
                <c:pt idx="1193">
                  <c:v>6.907175925925926E-4</c:v>
                </c:pt>
                <c:pt idx="1194">
                  <c:v>6.9129629629629619E-4</c:v>
                </c:pt>
                <c:pt idx="1195">
                  <c:v>6.9187500000000022E-4</c:v>
                </c:pt>
                <c:pt idx="1196">
                  <c:v>6.9245370370370381E-4</c:v>
                </c:pt>
                <c:pt idx="1197">
                  <c:v>6.9303240740740762E-4</c:v>
                </c:pt>
                <c:pt idx="1198">
                  <c:v>6.9361111111111121E-4</c:v>
                </c:pt>
                <c:pt idx="1199">
                  <c:v>6.9418981481481458E-4</c:v>
                </c:pt>
                <c:pt idx="1200">
                  <c:v>6.9476851851851839E-4</c:v>
                </c:pt>
                <c:pt idx="1201">
                  <c:v>6.9534722222222198E-4</c:v>
                </c:pt>
                <c:pt idx="1202">
                  <c:v>6.9592592592592579E-4</c:v>
                </c:pt>
                <c:pt idx="1203">
                  <c:v>6.9650462962962938E-4</c:v>
                </c:pt>
                <c:pt idx="1204">
                  <c:v>6.9708333333333319E-4</c:v>
                </c:pt>
                <c:pt idx="1205">
                  <c:v>6.97662037037037E-4</c:v>
                </c:pt>
                <c:pt idx="1206">
                  <c:v>6.9824074074074081E-4</c:v>
                </c:pt>
                <c:pt idx="1207">
                  <c:v>6.988194444444444E-4</c:v>
                </c:pt>
                <c:pt idx="1208">
                  <c:v>6.9939814814814821E-4</c:v>
                </c:pt>
                <c:pt idx="1209">
                  <c:v>6.999768518518518E-4</c:v>
                </c:pt>
                <c:pt idx="1210">
                  <c:v>7.0055555555555583E-4</c:v>
                </c:pt>
                <c:pt idx="1211">
                  <c:v>7.011342592592592E-4</c:v>
                </c:pt>
                <c:pt idx="1212">
                  <c:v>7.0171296296296301E-4</c:v>
                </c:pt>
                <c:pt idx="1213">
                  <c:v>7.022916666666666E-4</c:v>
                </c:pt>
                <c:pt idx="1214">
                  <c:v>7.0287037037037041E-4</c:v>
                </c:pt>
                <c:pt idx="1215">
                  <c:v>7.03449074074074E-4</c:v>
                </c:pt>
                <c:pt idx="1216">
                  <c:v>7.0402777777777781E-4</c:v>
                </c:pt>
                <c:pt idx="1217">
                  <c:v>7.046064814814814E-4</c:v>
                </c:pt>
                <c:pt idx="1218">
                  <c:v>7.0518518518518499E-4</c:v>
                </c:pt>
                <c:pt idx="1219">
                  <c:v>7.057638888888888E-4</c:v>
                </c:pt>
                <c:pt idx="1220">
                  <c:v>7.0634259259259261E-4</c:v>
                </c:pt>
                <c:pt idx="1221">
                  <c:v>7.069212962962962E-4</c:v>
                </c:pt>
                <c:pt idx="1222">
                  <c:v>7.074999999999998E-4</c:v>
                </c:pt>
                <c:pt idx="1223">
                  <c:v>7.080787037037036E-4</c:v>
                </c:pt>
                <c:pt idx="1224">
                  <c:v>7.086574074074072E-4</c:v>
                </c:pt>
                <c:pt idx="1225">
                  <c:v>7.0923611111111122E-4</c:v>
                </c:pt>
                <c:pt idx="1226">
                  <c:v>7.0981481481481481E-4</c:v>
                </c:pt>
                <c:pt idx="1227">
                  <c:v>7.1039351851851862E-4</c:v>
                </c:pt>
                <c:pt idx="1228">
                  <c:v>7.1097222222222221E-4</c:v>
                </c:pt>
                <c:pt idx="1229">
                  <c:v>7.1155092592592602E-4</c:v>
                </c:pt>
                <c:pt idx="1230">
                  <c:v>7.1212962962962961E-4</c:v>
                </c:pt>
                <c:pt idx="1231">
                  <c:v>7.1270833333333342E-4</c:v>
                </c:pt>
                <c:pt idx="1232">
                  <c:v>7.132870370370368E-4</c:v>
                </c:pt>
                <c:pt idx="1233">
                  <c:v>7.1386574074074061E-4</c:v>
                </c:pt>
                <c:pt idx="1234">
                  <c:v>7.144444444444442E-4</c:v>
                </c:pt>
                <c:pt idx="1235">
                  <c:v>7.1502314814814822E-4</c:v>
                </c:pt>
                <c:pt idx="1236">
                  <c:v>7.1560185185185182E-4</c:v>
                </c:pt>
                <c:pt idx="1237">
                  <c:v>7.1618055555555562E-4</c:v>
                </c:pt>
                <c:pt idx="1238">
                  <c:v>7.1675925925925922E-4</c:v>
                </c:pt>
                <c:pt idx="1239">
                  <c:v>7.1734953703703717E-4</c:v>
                </c:pt>
                <c:pt idx="1240">
                  <c:v>7.1792824074074077E-4</c:v>
                </c:pt>
                <c:pt idx="1241">
                  <c:v>7.1850694444444457E-4</c:v>
                </c:pt>
                <c:pt idx="1242">
                  <c:v>7.1908564814814795E-4</c:v>
                </c:pt>
                <c:pt idx="1243">
                  <c:v>7.1966435185185176E-4</c:v>
                </c:pt>
                <c:pt idx="1244">
                  <c:v>7.2024305555555535E-4</c:v>
                </c:pt>
                <c:pt idx="1245">
                  <c:v>7.2082175925925916E-4</c:v>
                </c:pt>
                <c:pt idx="1246">
                  <c:v>7.2140046296296275E-4</c:v>
                </c:pt>
                <c:pt idx="1247">
                  <c:v>7.2197916666666678E-4</c:v>
                </c:pt>
                <c:pt idx="1248">
                  <c:v>7.2255787037037037E-4</c:v>
                </c:pt>
                <c:pt idx="1249">
                  <c:v>7.2313657407407396E-4</c:v>
                </c:pt>
                <c:pt idx="1250">
                  <c:v>7.2371527777777777E-4</c:v>
                </c:pt>
                <c:pt idx="1251">
                  <c:v>7.2429398148148136E-4</c:v>
                </c:pt>
                <c:pt idx="1252">
                  <c:v>7.2487268518518539E-4</c:v>
                </c:pt>
                <c:pt idx="1253">
                  <c:v>7.2545138888888876E-4</c:v>
                </c:pt>
                <c:pt idx="1254">
                  <c:v>7.2603009259259257E-4</c:v>
                </c:pt>
                <c:pt idx="1255">
                  <c:v>7.2660879629629616E-4</c:v>
                </c:pt>
                <c:pt idx="1256">
                  <c:v>7.2718749999999997E-4</c:v>
                </c:pt>
                <c:pt idx="1257">
                  <c:v>7.2776620370370356E-4</c:v>
                </c:pt>
                <c:pt idx="1258">
                  <c:v>7.2834490740740737E-4</c:v>
                </c:pt>
                <c:pt idx="1259">
                  <c:v>7.2892361111111096E-4</c:v>
                </c:pt>
                <c:pt idx="1260">
                  <c:v>7.2950231481481477E-4</c:v>
                </c:pt>
                <c:pt idx="1261">
                  <c:v>7.3008101851851836E-4</c:v>
                </c:pt>
                <c:pt idx="1262">
                  <c:v>7.3065972222222239E-4</c:v>
                </c:pt>
                <c:pt idx="1263">
                  <c:v>7.3123842592592598E-4</c:v>
                </c:pt>
                <c:pt idx="1264">
                  <c:v>7.3181712962962957E-4</c:v>
                </c:pt>
                <c:pt idx="1265">
                  <c:v>7.3239583333333316E-4</c:v>
                </c:pt>
                <c:pt idx="1266">
                  <c:v>7.3297453703703697E-4</c:v>
                </c:pt>
                <c:pt idx="1267">
                  <c:v>7.3355324074074078E-4</c:v>
                </c:pt>
                <c:pt idx="1268">
                  <c:v>7.3414351851851852E-4</c:v>
                </c:pt>
                <c:pt idx="1269">
                  <c:v>7.3472222222222211E-4</c:v>
                </c:pt>
                <c:pt idx="1270">
                  <c:v>7.3530092592592592E-4</c:v>
                </c:pt>
                <c:pt idx="1271">
                  <c:v>7.3587962962962951E-4</c:v>
                </c:pt>
                <c:pt idx="1272">
                  <c:v>7.3645833333333332E-4</c:v>
                </c:pt>
                <c:pt idx="1273">
                  <c:v>7.3703703703703713E-4</c:v>
                </c:pt>
                <c:pt idx="1274">
                  <c:v>7.3761574074074094E-4</c:v>
                </c:pt>
                <c:pt idx="1275">
                  <c:v>7.3819444444444431E-4</c:v>
                </c:pt>
                <c:pt idx="1276">
                  <c:v>7.3877314814814812E-4</c:v>
                </c:pt>
                <c:pt idx="1277">
                  <c:v>7.3935185185185172E-4</c:v>
                </c:pt>
                <c:pt idx="1278">
                  <c:v>7.3993055555555574E-4</c:v>
                </c:pt>
                <c:pt idx="1279">
                  <c:v>7.4050925925925933E-4</c:v>
                </c:pt>
                <c:pt idx="1280">
                  <c:v>7.4108796296296292E-4</c:v>
                </c:pt>
                <c:pt idx="1281">
                  <c:v>7.4166666666666673E-4</c:v>
                </c:pt>
                <c:pt idx="1282">
                  <c:v>7.4224537037037032E-4</c:v>
                </c:pt>
                <c:pt idx="1283">
                  <c:v>7.4282407407407413E-4</c:v>
                </c:pt>
                <c:pt idx="1284">
                  <c:v>7.4340277777777772E-4</c:v>
                </c:pt>
                <c:pt idx="1285">
                  <c:v>7.4398148148148132E-4</c:v>
                </c:pt>
                <c:pt idx="1286">
                  <c:v>7.4456018518518491E-4</c:v>
                </c:pt>
                <c:pt idx="1287">
                  <c:v>7.4513888888888872E-4</c:v>
                </c:pt>
                <c:pt idx="1288">
                  <c:v>7.4571759259259253E-4</c:v>
                </c:pt>
                <c:pt idx="1289">
                  <c:v>7.4629629629629633E-4</c:v>
                </c:pt>
                <c:pt idx="1290">
                  <c:v>7.4687499999999993E-4</c:v>
                </c:pt>
                <c:pt idx="1291">
                  <c:v>7.4745370370370373E-4</c:v>
                </c:pt>
                <c:pt idx="1292">
                  <c:v>7.4803240740740733E-4</c:v>
                </c:pt>
                <c:pt idx="1293">
                  <c:v>7.4861111111111135E-4</c:v>
                </c:pt>
                <c:pt idx="1294">
                  <c:v>7.4918981481481494E-4</c:v>
                </c:pt>
                <c:pt idx="1295">
                  <c:v>7.4976851851851875E-4</c:v>
                </c:pt>
                <c:pt idx="1296">
                  <c:v>7.5034722222222213E-4</c:v>
                </c:pt>
                <c:pt idx="1297">
                  <c:v>7.5092592592592594E-4</c:v>
                </c:pt>
                <c:pt idx="1298">
                  <c:v>7.5150462962962953E-4</c:v>
                </c:pt>
                <c:pt idx="1299">
                  <c:v>7.5208333333333312E-4</c:v>
                </c:pt>
                <c:pt idx="1300">
                  <c:v>7.5266203703703693E-4</c:v>
                </c:pt>
                <c:pt idx="1301">
                  <c:v>7.5324074074074052E-4</c:v>
                </c:pt>
                <c:pt idx="1302">
                  <c:v>7.5381944444444433E-4</c:v>
                </c:pt>
                <c:pt idx="1303">
                  <c:v>7.5439814814814814E-4</c:v>
                </c:pt>
                <c:pt idx="1304">
                  <c:v>7.5497685185185195E-4</c:v>
                </c:pt>
                <c:pt idx="1305">
                  <c:v>7.5555555555555554E-4</c:v>
                </c:pt>
                <c:pt idx="1306">
                  <c:v>7.5613425925925935E-4</c:v>
                </c:pt>
                <c:pt idx="1307">
                  <c:v>7.5671296296296272E-4</c:v>
                </c:pt>
                <c:pt idx="1308">
                  <c:v>7.5729166666666675E-4</c:v>
                </c:pt>
              </c:numCache>
            </c:numRef>
          </c:xVal>
          <c:yVal>
            <c:numRef>
              <c:f>'New ODrive Data'!$J$2:$J$1310</c:f>
              <c:numCache>
                <c:formatCode>General</c:formatCode>
                <c:ptCount val="1309"/>
                <c:pt idx="0">
                  <c:v>10019.57</c:v>
                </c:pt>
                <c:pt idx="1">
                  <c:v>10030.27</c:v>
                </c:pt>
                <c:pt idx="2">
                  <c:v>10034.58</c:v>
                </c:pt>
                <c:pt idx="3">
                  <c:v>10017.65</c:v>
                </c:pt>
                <c:pt idx="4">
                  <c:v>10024.82</c:v>
                </c:pt>
                <c:pt idx="5">
                  <c:v>10034.74</c:v>
                </c:pt>
                <c:pt idx="6">
                  <c:v>10028.61</c:v>
                </c:pt>
                <c:pt idx="7">
                  <c:v>10018.049999999999</c:v>
                </c:pt>
                <c:pt idx="8">
                  <c:v>10030.91</c:v>
                </c:pt>
                <c:pt idx="9">
                  <c:v>10026.65</c:v>
                </c:pt>
                <c:pt idx="10">
                  <c:v>10017.85</c:v>
                </c:pt>
                <c:pt idx="11">
                  <c:v>10025.39</c:v>
                </c:pt>
                <c:pt idx="12">
                  <c:v>10036.16</c:v>
                </c:pt>
                <c:pt idx="13">
                  <c:v>10025.629999999999</c:v>
                </c:pt>
                <c:pt idx="14">
                  <c:v>10019.370000000001</c:v>
                </c:pt>
                <c:pt idx="15">
                  <c:v>10017.379999999999</c:v>
                </c:pt>
                <c:pt idx="16">
                  <c:v>10031.84</c:v>
                </c:pt>
                <c:pt idx="17">
                  <c:v>10015.73</c:v>
                </c:pt>
                <c:pt idx="18">
                  <c:v>10026.85</c:v>
                </c:pt>
                <c:pt idx="19">
                  <c:v>10034.129999999999</c:v>
                </c:pt>
                <c:pt idx="20">
                  <c:v>10035.799999999999</c:v>
                </c:pt>
                <c:pt idx="21">
                  <c:v>10028.39</c:v>
                </c:pt>
                <c:pt idx="22">
                  <c:v>10015.219999999999</c:v>
                </c:pt>
                <c:pt idx="23">
                  <c:v>10029.15</c:v>
                </c:pt>
                <c:pt idx="24">
                  <c:v>10031.6</c:v>
                </c:pt>
                <c:pt idx="25">
                  <c:v>10036.59</c:v>
                </c:pt>
                <c:pt idx="26">
                  <c:v>10020.48</c:v>
                </c:pt>
                <c:pt idx="27">
                  <c:v>10033.51</c:v>
                </c:pt>
                <c:pt idx="28">
                  <c:v>10024.66</c:v>
                </c:pt>
                <c:pt idx="29">
                  <c:v>10019.67</c:v>
                </c:pt>
                <c:pt idx="30">
                  <c:v>10031.25</c:v>
                </c:pt>
                <c:pt idx="31">
                  <c:v>10030.700000000001</c:v>
                </c:pt>
                <c:pt idx="32">
                  <c:v>10034.56</c:v>
                </c:pt>
                <c:pt idx="33">
                  <c:v>10026.98</c:v>
                </c:pt>
                <c:pt idx="34">
                  <c:v>10035.25</c:v>
                </c:pt>
                <c:pt idx="35">
                  <c:v>10023.43</c:v>
                </c:pt>
                <c:pt idx="36">
                  <c:v>10027.4</c:v>
                </c:pt>
                <c:pt idx="37">
                  <c:v>10016.69</c:v>
                </c:pt>
                <c:pt idx="38">
                  <c:v>10032.219999999999</c:v>
                </c:pt>
                <c:pt idx="39">
                  <c:v>10014.790000000001</c:v>
                </c:pt>
                <c:pt idx="40">
                  <c:v>10027.06</c:v>
                </c:pt>
                <c:pt idx="41">
                  <c:v>10027.700000000001</c:v>
                </c:pt>
                <c:pt idx="42">
                  <c:v>10033.9</c:v>
                </c:pt>
                <c:pt idx="43">
                  <c:v>10026.799999999999</c:v>
                </c:pt>
                <c:pt idx="44">
                  <c:v>10016.6</c:v>
                </c:pt>
                <c:pt idx="45">
                  <c:v>10028.14</c:v>
                </c:pt>
                <c:pt idx="46">
                  <c:v>10029.07</c:v>
                </c:pt>
                <c:pt idx="47">
                  <c:v>10018.64</c:v>
                </c:pt>
                <c:pt idx="48">
                  <c:v>10025.129999999999</c:v>
                </c:pt>
                <c:pt idx="49">
                  <c:v>10033.52</c:v>
                </c:pt>
                <c:pt idx="50">
                  <c:v>10026.34</c:v>
                </c:pt>
                <c:pt idx="51">
                  <c:v>10026.52</c:v>
                </c:pt>
                <c:pt idx="52">
                  <c:v>10015.200000000001</c:v>
                </c:pt>
                <c:pt idx="53">
                  <c:v>10031.1</c:v>
                </c:pt>
                <c:pt idx="54">
                  <c:v>10033.66</c:v>
                </c:pt>
                <c:pt idx="55">
                  <c:v>10020.84</c:v>
                </c:pt>
                <c:pt idx="56">
                  <c:v>10033.06</c:v>
                </c:pt>
                <c:pt idx="57">
                  <c:v>10037.86</c:v>
                </c:pt>
                <c:pt idx="58">
                  <c:v>10029.25</c:v>
                </c:pt>
                <c:pt idx="59">
                  <c:v>10016.98</c:v>
                </c:pt>
                <c:pt idx="60">
                  <c:v>10029.94</c:v>
                </c:pt>
                <c:pt idx="61">
                  <c:v>10028.57</c:v>
                </c:pt>
                <c:pt idx="62">
                  <c:v>10015.92</c:v>
                </c:pt>
                <c:pt idx="63">
                  <c:v>10024.66</c:v>
                </c:pt>
                <c:pt idx="64">
                  <c:v>10037.469999999999</c:v>
                </c:pt>
                <c:pt idx="65">
                  <c:v>10024.31</c:v>
                </c:pt>
                <c:pt idx="66">
                  <c:v>10026.719999999999</c:v>
                </c:pt>
                <c:pt idx="67">
                  <c:v>10016.93</c:v>
                </c:pt>
                <c:pt idx="68">
                  <c:v>10032.25</c:v>
                </c:pt>
                <c:pt idx="69">
                  <c:v>10018.01</c:v>
                </c:pt>
                <c:pt idx="70">
                  <c:v>10027.290000000001</c:v>
                </c:pt>
                <c:pt idx="71">
                  <c:v>10033.33</c:v>
                </c:pt>
                <c:pt idx="72">
                  <c:v>10035.42</c:v>
                </c:pt>
                <c:pt idx="73">
                  <c:v>10028.77</c:v>
                </c:pt>
                <c:pt idx="74">
                  <c:v>10030.370000000001</c:v>
                </c:pt>
                <c:pt idx="75">
                  <c:v>10032.41</c:v>
                </c:pt>
                <c:pt idx="76">
                  <c:v>10016.780000000001</c:v>
                </c:pt>
                <c:pt idx="77">
                  <c:v>10018.44</c:v>
                </c:pt>
                <c:pt idx="78">
                  <c:v>10025.69</c:v>
                </c:pt>
                <c:pt idx="79">
                  <c:v>10019.73</c:v>
                </c:pt>
                <c:pt idx="80">
                  <c:v>10023.370000000001</c:v>
                </c:pt>
                <c:pt idx="81">
                  <c:v>10034.26</c:v>
                </c:pt>
                <c:pt idx="82">
                  <c:v>10029.74</c:v>
                </c:pt>
                <c:pt idx="83">
                  <c:v>10034.98</c:v>
                </c:pt>
                <c:pt idx="84">
                  <c:v>10016.26</c:v>
                </c:pt>
                <c:pt idx="85">
                  <c:v>10035.549999999999</c:v>
                </c:pt>
                <c:pt idx="86">
                  <c:v>10022.74</c:v>
                </c:pt>
                <c:pt idx="87">
                  <c:v>10026.9</c:v>
                </c:pt>
                <c:pt idx="88">
                  <c:v>10021.5</c:v>
                </c:pt>
                <c:pt idx="89">
                  <c:v>10031.76</c:v>
                </c:pt>
                <c:pt idx="90">
                  <c:v>10030.56</c:v>
                </c:pt>
                <c:pt idx="91">
                  <c:v>10028.33</c:v>
                </c:pt>
                <c:pt idx="92">
                  <c:v>10033.5</c:v>
                </c:pt>
                <c:pt idx="93">
                  <c:v>10033</c:v>
                </c:pt>
                <c:pt idx="94">
                  <c:v>10024.1</c:v>
                </c:pt>
                <c:pt idx="95">
                  <c:v>10021.65</c:v>
                </c:pt>
                <c:pt idx="96">
                  <c:v>10035.02</c:v>
                </c:pt>
                <c:pt idx="97">
                  <c:v>10018.870000000001</c:v>
                </c:pt>
                <c:pt idx="98">
                  <c:v>10018.030000000001</c:v>
                </c:pt>
                <c:pt idx="99">
                  <c:v>10028.370000000001</c:v>
                </c:pt>
                <c:pt idx="100">
                  <c:v>10035.58</c:v>
                </c:pt>
                <c:pt idx="101">
                  <c:v>10021.65</c:v>
                </c:pt>
                <c:pt idx="102">
                  <c:v>10022.52</c:v>
                </c:pt>
                <c:pt idx="103">
                  <c:v>10028.719999999999</c:v>
                </c:pt>
                <c:pt idx="104">
                  <c:v>10028.61</c:v>
                </c:pt>
                <c:pt idx="105">
                  <c:v>10021.61</c:v>
                </c:pt>
                <c:pt idx="106">
                  <c:v>10032.959999999999</c:v>
                </c:pt>
                <c:pt idx="107">
                  <c:v>10031.91</c:v>
                </c:pt>
                <c:pt idx="108">
                  <c:v>9986.57</c:v>
                </c:pt>
                <c:pt idx="109">
                  <c:v>9822.7900000000009</c:v>
                </c:pt>
                <c:pt idx="110">
                  <c:v>9716.93</c:v>
                </c:pt>
                <c:pt idx="111">
                  <c:v>9613.4500000000007</c:v>
                </c:pt>
                <c:pt idx="112">
                  <c:v>9568.42</c:v>
                </c:pt>
                <c:pt idx="113">
                  <c:v>9585.48</c:v>
                </c:pt>
                <c:pt idx="114">
                  <c:v>9682.24</c:v>
                </c:pt>
                <c:pt idx="115">
                  <c:v>9701.44</c:v>
                </c:pt>
                <c:pt idx="116">
                  <c:v>9915.9</c:v>
                </c:pt>
                <c:pt idx="117">
                  <c:v>10001.26</c:v>
                </c:pt>
                <c:pt idx="118">
                  <c:v>10164.290000000001</c:v>
                </c:pt>
                <c:pt idx="119">
                  <c:v>10212.700000000001</c:v>
                </c:pt>
                <c:pt idx="120">
                  <c:v>10285.620000000001</c:v>
                </c:pt>
                <c:pt idx="121">
                  <c:v>10337.11</c:v>
                </c:pt>
                <c:pt idx="122">
                  <c:v>10283.74</c:v>
                </c:pt>
                <c:pt idx="123">
                  <c:v>10035.950000000001</c:v>
                </c:pt>
                <c:pt idx="124">
                  <c:v>9893.06</c:v>
                </c:pt>
                <c:pt idx="125">
                  <c:v>9978.9599999999991</c:v>
                </c:pt>
                <c:pt idx="126">
                  <c:v>10083.15</c:v>
                </c:pt>
                <c:pt idx="127">
                  <c:v>10072.469999999999</c:v>
                </c:pt>
                <c:pt idx="128">
                  <c:v>10032.76</c:v>
                </c:pt>
                <c:pt idx="129">
                  <c:v>9974.3799999999992</c:v>
                </c:pt>
                <c:pt idx="130">
                  <c:v>9918.5400000000009</c:v>
                </c:pt>
                <c:pt idx="131">
                  <c:v>10012.43</c:v>
                </c:pt>
                <c:pt idx="132">
                  <c:v>10045.700000000001</c:v>
                </c:pt>
                <c:pt idx="133">
                  <c:v>10032.27</c:v>
                </c:pt>
                <c:pt idx="134">
                  <c:v>9987.9</c:v>
                </c:pt>
                <c:pt idx="135">
                  <c:v>9913.39</c:v>
                </c:pt>
                <c:pt idx="136">
                  <c:v>9925.86</c:v>
                </c:pt>
                <c:pt idx="137">
                  <c:v>10074.120000000001</c:v>
                </c:pt>
                <c:pt idx="138">
                  <c:v>10087.4</c:v>
                </c:pt>
                <c:pt idx="139">
                  <c:v>10087.19</c:v>
                </c:pt>
                <c:pt idx="140">
                  <c:v>10037.799999999999</c:v>
                </c:pt>
                <c:pt idx="141">
                  <c:v>9979.06</c:v>
                </c:pt>
                <c:pt idx="142">
                  <c:v>9967.9</c:v>
                </c:pt>
                <c:pt idx="143">
                  <c:v>10109.31</c:v>
                </c:pt>
                <c:pt idx="144">
                  <c:v>10139.61</c:v>
                </c:pt>
                <c:pt idx="145">
                  <c:v>10197.48</c:v>
                </c:pt>
                <c:pt idx="146">
                  <c:v>10235.14</c:v>
                </c:pt>
                <c:pt idx="147">
                  <c:v>10251.209999999999</c:v>
                </c:pt>
                <c:pt idx="148">
                  <c:v>10239.93</c:v>
                </c:pt>
                <c:pt idx="149">
                  <c:v>9983.61</c:v>
                </c:pt>
                <c:pt idx="150">
                  <c:v>9808.2000000000007</c:v>
                </c:pt>
                <c:pt idx="151">
                  <c:v>9799.59</c:v>
                </c:pt>
                <c:pt idx="152">
                  <c:v>9965.99</c:v>
                </c:pt>
                <c:pt idx="153">
                  <c:v>10002.98</c:v>
                </c:pt>
                <c:pt idx="154">
                  <c:v>10018.93</c:v>
                </c:pt>
                <c:pt idx="155">
                  <c:v>10022.14</c:v>
                </c:pt>
                <c:pt idx="156">
                  <c:v>10043.69</c:v>
                </c:pt>
                <c:pt idx="157">
                  <c:v>10052.4</c:v>
                </c:pt>
                <c:pt idx="158">
                  <c:v>10017.299999999999</c:v>
                </c:pt>
                <c:pt idx="159">
                  <c:v>9954.25</c:v>
                </c:pt>
                <c:pt idx="160">
                  <c:v>9889.1200000000008</c:v>
                </c:pt>
                <c:pt idx="161">
                  <c:v>9996.7099999999991</c:v>
                </c:pt>
                <c:pt idx="162">
                  <c:v>10049.35</c:v>
                </c:pt>
                <c:pt idx="163">
                  <c:v>10043.93</c:v>
                </c:pt>
                <c:pt idx="164">
                  <c:v>10043.08</c:v>
                </c:pt>
                <c:pt idx="165">
                  <c:v>10042.09</c:v>
                </c:pt>
                <c:pt idx="166">
                  <c:v>10065.719999999999</c:v>
                </c:pt>
                <c:pt idx="167">
                  <c:v>10050.15</c:v>
                </c:pt>
                <c:pt idx="168">
                  <c:v>9988</c:v>
                </c:pt>
                <c:pt idx="169">
                  <c:v>9938</c:v>
                </c:pt>
                <c:pt idx="170">
                  <c:v>9960.17</c:v>
                </c:pt>
                <c:pt idx="171">
                  <c:v>10083.629999999999</c:v>
                </c:pt>
                <c:pt idx="172">
                  <c:v>10094.280000000001</c:v>
                </c:pt>
                <c:pt idx="173">
                  <c:v>10110.15</c:v>
                </c:pt>
                <c:pt idx="174">
                  <c:v>10078.870000000001</c:v>
                </c:pt>
                <c:pt idx="175">
                  <c:v>10081.58</c:v>
                </c:pt>
                <c:pt idx="176">
                  <c:v>10055.98</c:v>
                </c:pt>
                <c:pt idx="177">
                  <c:v>10023.74</c:v>
                </c:pt>
                <c:pt idx="178">
                  <c:v>9977.81</c:v>
                </c:pt>
                <c:pt idx="179">
                  <c:v>9897.33</c:v>
                </c:pt>
                <c:pt idx="180">
                  <c:v>9982.3700000000008</c:v>
                </c:pt>
                <c:pt idx="181">
                  <c:v>10078.459999999999</c:v>
                </c:pt>
                <c:pt idx="182">
                  <c:v>10092.64</c:v>
                </c:pt>
                <c:pt idx="183">
                  <c:v>10076.040000000001</c:v>
                </c:pt>
                <c:pt idx="184">
                  <c:v>10087.68</c:v>
                </c:pt>
                <c:pt idx="185">
                  <c:v>10100.64</c:v>
                </c:pt>
                <c:pt idx="186">
                  <c:v>10139.82</c:v>
                </c:pt>
                <c:pt idx="187">
                  <c:v>10180.44</c:v>
                </c:pt>
                <c:pt idx="188">
                  <c:v>10196.93</c:v>
                </c:pt>
                <c:pt idx="189">
                  <c:v>10204.27</c:v>
                </c:pt>
                <c:pt idx="190">
                  <c:v>10047.23</c:v>
                </c:pt>
                <c:pt idx="191">
                  <c:v>9817.6</c:v>
                </c:pt>
                <c:pt idx="192">
                  <c:v>9728.41</c:v>
                </c:pt>
                <c:pt idx="193">
                  <c:v>9889.9</c:v>
                </c:pt>
                <c:pt idx="194">
                  <c:v>9958.73</c:v>
                </c:pt>
                <c:pt idx="195">
                  <c:v>9992.74</c:v>
                </c:pt>
                <c:pt idx="196">
                  <c:v>10019.49</c:v>
                </c:pt>
                <c:pt idx="197">
                  <c:v>10035.99</c:v>
                </c:pt>
                <c:pt idx="198">
                  <c:v>10035.5</c:v>
                </c:pt>
                <c:pt idx="199">
                  <c:v>10039.51</c:v>
                </c:pt>
                <c:pt idx="200">
                  <c:v>10040.540000000001</c:v>
                </c:pt>
                <c:pt idx="201">
                  <c:v>10028.32</c:v>
                </c:pt>
                <c:pt idx="202">
                  <c:v>10028.23</c:v>
                </c:pt>
                <c:pt idx="203">
                  <c:v>10024.58</c:v>
                </c:pt>
                <c:pt idx="204">
                  <c:v>9973.91</c:v>
                </c:pt>
                <c:pt idx="205">
                  <c:v>9865.14</c:v>
                </c:pt>
                <c:pt idx="206">
                  <c:v>9967.92</c:v>
                </c:pt>
                <c:pt idx="207">
                  <c:v>10023.06</c:v>
                </c:pt>
                <c:pt idx="208">
                  <c:v>10039.89</c:v>
                </c:pt>
                <c:pt idx="209">
                  <c:v>10058.81</c:v>
                </c:pt>
                <c:pt idx="210">
                  <c:v>10064.879999999999</c:v>
                </c:pt>
                <c:pt idx="211">
                  <c:v>10065.93</c:v>
                </c:pt>
                <c:pt idx="212">
                  <c:v>10065.01</c:v>
                </c:pt>
                <c:pt idx="213">
                  <c:v>10061.719999999999</c:v>
                </c:pt>
                <c:pt idx="214">
                  <c:v>10062.370000000001</c:v>
                </c:pt>
                <c:pt idx="215">
                  <c:v>10046.6</c:v>
                </c:pt>
                <c:pt idx="216">
                  <c:v>10036.09</c:v>
                </c:pt>
                <c:pt idx="217">
                  <c:v>9984.09</c:v>
                </c:pt>
                <c:pt idx="218">
                  <c:v>9935.8700000000008</c:v>
                </c:pt>
                <c:pt idx="219">
                  <c:v>9964.7800000000007</c:v>
                </c:pt>
                <c:pt idx="220">
                  <c:v>10103.299999999999</c:v>
                </c:pt>
                <c:pt idx="221">
                  <c:v>10094.219999999999</c:v>
                </c:pt>
                <c:pt idx="222">
                  <c:v>10099.73</c:v>
                </c:pt>
                <c:pt idx="223">
                  <c:v>10073.67</c:v>
                </c:pt>
                <c:pt idx="224">
                  <c:v>10056.01</c:v>
                </c:pt>
                <c:pt idx="225">
                  <c:v>10045.4</c:v>
                </c:pt>
                <c:pt idx="226">
                  <c:v>10038.700000000001</c:v>
                </c:pt>
                <c:pt idx="227">
                  <c:v>10032.32</c:v>
                </c:pt>
                <c:pt idx="228">
                  <c:v>10027.5</c:v>
                </c:pt>
                <c:pt idx="229">
                  <c:v>10015.06</c:v>
                </c:pt>
                <c:pt idx="230">
                  <c:v>10011.540000000001</c:v>
                </c:pt>
                <c:pt idx="231">
                  <c:v>9922.4</c:v>
                </c:pt>
                <c:pt idx="232">
                  <c:v>9880.83</c:v>
                </c:pt>
                <c:pt idx="233">
                  <c:v>10032.25</c:v>
                </c:pt>
                <c:pt idx="234">
                  <c:v>10077.42</c:v>
                </c:pt>
                <c:pt idx="235">
                  <c:v>10076.56</c:v>
                </c:pt>
                <c:pt idx="236">
                  <c:v>10096.299999999999</c:v>
                </c:pt>
                <c:pt idx="237">
                  <c:v>10080</c:v>
                </c:pt>
                <c:pt idx="238">
                  <c:v>10074.969999999999</c:v>
                </c:pt>
                <c:pt idx="239">
                  <c:v>10058.65</c:v>
                </c:pt>
                <c:pt idx="240">
                  <c:v>10039.02</c:v>
                </c:pt>
                <c:pt idx="241">
                  <c:v>10054.82</c:v>
                </c:pt>
                <c:pt idx="242">
                  <c:v>10095.85</c:v>
                </c:pt>
                <c:pt idx="243">
                  <c:v>10137.52</c:v>
                </c:pt>
                <c:pt idx="244">
                  <c:v>10165.58</c:v>
                </c:pt>
                <c:pt idx="245">
                  <c:v>10171.41</c:v>
                </c:pt>
                <c:pt idx="246">
                  <c:v>10139.48</c:v>
                </c:pt>
                <c:pt idx="247">
                  <c:v>9852.36</c:v>
                </c:pt>
                <c:pt idx="248">
                  <c:v>9733.5400000000009</c:v>
                </c:pt>
                <c:pt idx="249">
                  <c:v>9813.08</c:v>
                </c:pt>
                <c:pt idx="250">
                  <c:v>9968.4500000000007</c:v>
                </c:pt>
                <c:pt idx="251">
                  <c:v>10007.629999999999</c:v>
                </c:pt>
                <c:pt idx="252">
                  <c:v>10025.44</c:v>
                </c:pt>
                <c:pt idx="253">
                  <c:v>10029.19</c:v>
                </c:pt>
                <c:pt idx="254">
                  <c:v>10048.950000000001</c:v>
                </c:pt>
                <c:pt idx="255">
                  <c:v>10054.08</c:v>
                </c:pt>
                <c:pt idx="256">
                  <c:v>10040.379999999999</c:v>
                </c:pt>
                <c:pt idx="257">
                  <c:v>10031.799999999999</c:v>
                </c:pt>
                <c:pt idx="258">
                  <c:v>10026.77</c:v>
                </c:pt>
                <c:pt idx="259">
                  <c:v>10042.42</c:v>
                </c:pt>
                <c:pt idx="260">
                  <c:v>10024.23</c:v>
                </c:pt>
                <c:pt idx="261">
                  <c:v>10027.85</c:v>
                </c:pt>
                <c:pt idx="262">
                  <c:v>10039.969999999999</c:v>
                </c:pt>
                <c:pt idx="263">
                  <c:v>10019.540000000001</c:v>
                </c:pt>
                <c:pt idx="264">
                  <c:v>9970.5</c:v>
                </c:pt>
                <c:pt idx="265">
                  <c:v>9889.58</c:v>
                </c:pt>
                <c:pt idx="266">
                  <c:v>9907.75</c:v>
                </c:pt>
                <c:pt idx="267">
                  <c:v>10021.61</c:v>
                </c:pt>
                <c:pt idx="268">
                  <c:v>10022.83</c:v>
                </c:pt>
                <c:pt idx="269">
                  <c:v>10031.950000000001</c:v>
                </c:pt>
                <c:pt idx="270">
                  <c:v>10043.799999999999</c:v>
                </c:pt>
                <c:pt idx="271">
                  <c:v>10076.02</c:v>
                </c:pt>
                <c:pt idx="272">
                  <c:v>10074.09</c:v>
                </c:pt>
                <c:pt idx="273">
                  <c:v>10078.07</c:v>
                </c:pt>
                <c:pt idx="274">
                  <c:v>10064.51</c:v>
                </c:pt>
                <c:pt idx="275">
                  <c:v>10049.620000000001</c:v>
                </c:pt>
                <c:pt idx="276">
                  <c:v>10051.5</c:v>
                </c:pt>
                <c:pt idx="277">
                  <c:v>10050.209999999999</c:v>
                </c:pt>
                <c:pt idx="278">
                  <c:v>10033.36</c:v>
                </c:pt>
                <c:pt idx="279">
                  <c:v>10043.65</c:v>
                </c:pt>
                <c:pt idx="280">
                  <c:v>10042.08</c:v>
                </c:pt>
                <c:pt idx="281">
                  <c:v>9990.93</c:v>
                </c:pt>
                <c:pt idx="282">
                  <c:v>9907.85</c:v>
                </c:pt>
                <c:pt idx="283">
                  <c:v>9961.18</c:v>
                </c:pt>
                <c:pt idx="284">
                  <c:v>10078.83</c:v>
                </c:pt>
                <c:pt idx="285">
                  <c:v>10083.17</c:v>
                </c:pt>
                <c:pt idx="286">
                  <c:v>10069</c:v>
                </c:pt>
                <c:pt idx="287">
                  <c:v>10072.59</c:v>
                </c:pt>
                <c:pt idx="288">
                  <c:v>10070.799999999999</c:v>
                </c:pt>
                <c:pt idx="289">
                  <c:v>10059.629999999999</c:v>
                </c:pt>
                <c:pt idx="290">
                  <c:v>10042.1</c:v>
                </c:pt>
                <c:pt idx="291">
                  <c:v>10027.69</c:v>
                </c:pt>
                <c:pt idx="292">
                  <c:v>10027.379999999999</c:v>
                </c:pt>
                <c:pt idx="293">
                  <c:v>10033</c:v>
                </c:pt>
                <c:pt idx="294">
                  <c:v>10011.39</c:v>
                </c:pt>
                <c:pt idx="295">
                  <c:v>10022</c:v>
                </c:pt>
                <c:pt idx="296">
                  <c:v>10027.950000000001</c:v>
                </c:pt>
                <c:pt idx="297">
                  <c:v>9999.06</c:v>
                </c:pt>
                <c:pt idx="298">
                  <c:v>9965.0300000000007</c:v>
                </c:pt>
                <c:pt idx="299">
                  <c:v>9913.73</c:v>
                </c:pt>
                <c:pt idx="300">
                  <c:v>9920.19</c:v>
                </c:pt>
                <c:pt idx="301">
                  <c:v>10062.299999999999</c:v>
                </c:pt>
                <c:pt idx="302">
                  <c:v>10088.65</c:v>
                </c:pt>
                <c:pt idx="303">
                  <c:v>10103.86</c:v>
                </c:pt>
                <c:pt idx="304">
                  <c:v>10094.290000000001</c:v>
                </c:pt>
                <c:pt idx="305">
                  <c:v>10072.31</c:v>
                </c:pt>
                <c:pt idx="306">
                  <c:v>10067.5</c:v>
                </c:pt>
                <c:pt idx="307">
                  <c:v>10053.69</c:v>
                </c:pt>
                <c:pt idx="308">
                  <c:v>10046.41</c:v>
                </c:pt>
                <c:pt idx="309">
                  <c:v>10030.42</c:v>
                </c:pt>
                <c:pt idx="310">
                  <c:v>10035.040000000001</c:v>
                </c:pt>
                <c:pt idx="311">
                  <c:v>10037.530000000001</c:v>
                </c:pt>
                <c:pt idx="312">
                  <c:v>10043.44</c:v>
                </c:pt>
                <c:pt idx="313">
                  <c:v>10069.25</c:v>
                </c:pt>
                <c:pt idx="314">
                  <c:v>10105.09</c:v>
                </c:pt>
                <c:pt idx="315">
                  <c:v>10124.85</c:v>
                </c:pt>
                <c:pt idx="316">
                  <c:v>10143.959999999999</c:v>
                </c:pt>
                <c:pt idx="317">
                  <c:v>10178.040000000001</c:v>
                </c:pt>
                <c:pt idx="318">
                  <c:v>9945.6200000000008</c:v>
                </c:pt>
                <c:pt idx="319">
                  <c:v>9772.14</c:v>
                </c:pt>
                <c:pt idx="320">
                  <c:v>9744.58</c:v>
                </c:pt>
                <c:pt idx="321">
                  <c:v>9926.43</c:v>
                </c:pt>
                <c:pt idx="322">
                  <c:v>9992</c:v>
                </c:pt>
                <c:pt idx="323">
                  <c:v>10006.5</c:v>
                </c:pt>
                <c:pt idx="324">
                  <c:v>10032.35</c:v>
                </c:pt>
                <c:pt idx="325">
                  <c:v>10059.19</c:v>
                </c:pt>
                <c:pt idx="326">
                  <c:v>10049.120000000001</c:v>
                </c:pt>
                <c:pt idx="327">
                  <c:v>10038.120000000001</c:v>
                </c:pt>
                <c:pt idx="328">
                  <c:v>10031.01</c:v>
                </c:pt>
                <c:pt idx="329">
                  <c:v>10045.73</c:v>
                </c:pt>
                <c:pt idx="330">
                  <c:v>10033.530000000001</c:v>
                </c:pt>
                <c:pt idx="331">
                  <c:v>10026.86</c:v>
                </c:pt>
                <c:pt idx="332">
                  <c:v>10027.6</c:v>
                </c:pt>
                <c:pt idx="333">
                  <c:v>10028.56</c:v>
                </c:pt>
                <c:pt idx="334">
                  <c:v>10031.57</c:v>
                </c:pt>
                <c:pt idx="335">
                  <c:v>10026.58</c:v>
                </c:pt>
                <c:pt idx="336">
                  <c:v>10040.39</c:v>
                </c:pt>
                <c:pt idx="337">
                  <c:v>10023.530000000001</c:v>
                </c:pt>
                <c:pt idx="338">
                  <c:v>10018.9</c:v>
                </c:pt>
                <c:pt idx="339">
                  <c:v>9969.76</c:v>
                </c:pt>
                <c:pt idx="340">
                  <c:v>9880.3700000000008</c:v>
                </c:pt>
                <c:pt idx="341">
                  <c:v>9908.14</c:v>
                </c:pt>
                <c:pt idx="342">
                  <c:v>10021.59</c:v>
                </c:pt>
                <c:pt idx="343">
                  <c:v>10043.450000000001</c:v>
                </c:pt>
                <c:pt idx="344">
                  <c:v>10021.799999999999</c:v>
                </c:pt>
                <c:pt idx="345">
                  <c:v>10044.86</c:v>
                </c:pt>
                <c:pt idx="346">
                  <c:v>10048.5</c:v>
                </c:pt>
                <c:pt idx="347">
                  <c:v>10064.799999999999</c:v>
                </c:pt>
                <c:pt idx="348">
                  <c:v>10082.700000000001</c:v>
                </c:pt>
                <c:pt idx="349">
                  <c:v>10068.780000000001</c:v>
                </c:pt>
                <c:pt idx="350">
                  <c:v>10073.049999999999</c:v>
                </c:pt>
                <c:pt idx="351">
                  <c:v>10067</c:v>
                </c:pt>
                <c:pt idx="352">
                  <c:v>10047.35</c:v>
                </c:pt>
                <c:pt idx="353">
                  <c:v>10048.25</c:v>
                </c:pt>
                <c:pt idx="354">
                  <c:v>10039.36</c:v>
                </c:pt>
                <c:pt idx="355">
                  <c:v>10037.44</c:v>
                </c:pt>
                <c:pt idx="356">
                  <c:v>10034.209999999999</c:v>
                </c:pt>
                <c:pt idx="357">
                  <c:v>10044.280000000001</c:v>
                </c:pt>
                <c:pt idx="358">
                  <c:v>10038.48</c:v>
                </c:pt>
                <c:pt idx="359">
                  <c:v>10025.82</c:v>
                </c:pt>
                <c:pt idx="360">
                  <c:v>9958.36</c:v>
                </c:pt>
                <c:pt idx="361">
                  <c:v>9905.0499999999993</c:v>
                </c:pt>
                <c:pt idx="362">
                  <c:v>9959.66</c:v>
                </c:pt>
                <c:pt idx="363">
                  <c:v>10069.83</c:v>
                </c:pt>
                <c:pt idx="364">
                  <c:v>10078.1</c:v>
                </c:pt>
                <c:pt idx="365">
                  <c:v>10074.51</c:v>
                </c:pt>
                <c:pt idx="366">
                  <c:v>10056.549999999999</c:v>
                </c:pt>
                <c:pt idx="367">
                  <c:v>10061.19</c:v>
                </c:pt>
                <c:pt idx="368">
                  <c:v>10044.98</c:v>
                </c:pt>
                <c:pt idx="369">
                  <c:v>10049.780000000001</c:v>
                </c:pt>
                <c:pt idx="370">
                  <c:v>10051.73</c:v>
                </c:pt>
                <c:pt idx="371">
                  <c:v>10022.42</c:v>
                </c:pt>
                <c:pt idx="372">
                  <c:v>10019.040000000001</c:v>
                </c:pt>
                <c:pt idx="373">
                  <c:v>10032.69</c:v>
                </c:pt>
                <c:pt idx="374">
                  <c:v>10024.09</c:v>
                </c:pt>
                <c:pt idx="375">
                  <c:v>10007.75</c:v>
                </c:pt>
                <c:pt idx="376">
                  <c:v>10024.74</c:v>
                </c:pt>
                <c:pt idx="377">
                  <c:v>10021.99</c:v>
                </c:pt>
                <c:pt idx="378">
                  <c:v>10011.84</c:v>
                </c:pt>
                <c:pt idx="379">
                  <c:v>10010.75</c:v>
                </c:pt>
                <c:pt idx="380">
                  <c:v>9994.76</c:v>
                </c:pt>
                <c:pt idx="381">
                  <c:v>9938.6</c:v>
                </c:pt>
                <c:pt idx="382">
                  <c:v>9896.2999999999993</c:v>
                </c:pt>
                <c:pt idx="383">
                  <c:v>9986.81</c:v>
                </c:pt>
                <c:pt idx="384">
                  <c:v>10063.64</c:v>
                </c:pt>
                <c:pt idx="385">
                  <c:v>10085.73</c:v>
                </c:pt>
                <c:pt idx="386">
                  <c:v>10092.030000000001</c:v>
                </c:pt>
                <c:pt idx="387">
                  <c:v>10093.030000000001</c:v>
                </c:pt>
                <c:pt idx="388">
                  <c:v>10075.67</c:v>
                </c:pt>
                <c:pt idx="389">
                  <c:v>10065.41</c:v>
                </c:pt>
                <c:pt idx="390">
                  <c:v>10043.83</c:v>
                </c:pt>
                <c:pt idx="391">
                  <c:v>10036.469999999999</c:v>
                </c:pt>
                <c:pt idx="392">
                  <c:v>10038.77</c:v>
                </c:pt>
                <c:pt idx="393">
                  <c:v>10025.27</c:v>
                </c:pt>
                <c:pt idx="394">
                  <c:v>10021.01</c:v>
                </c:pt>
                <c:pt idx="395">
                  <c:v>10036.040000000001</c:v>
                </c:pt>
                <c:pt idx="396">
                  <c:v>10036.82</c:v>
                </c:pt>
                <c:pt idx="397">
                  <c:v>10020.77</c:v>
                </c:pt>
                <c:pt idx="398">
                  <c:v>10029.790000000001</c:v>
                </c:pt>
                <c:pt idx="399">
                  <c:v>10038.42</c:v>
                </c:pt>
                <c:pt idx="400">
                  <c:v>10084.84</c:v>
                </c:pt>
                <c:pt idx="401">
                  <c:v>10129.14</c:v>
                </c:pt>
                <c:pt idx="402">
                  <c:v>10163.030000000001</c:v>
                </c:pt>
                <c:pt idx="403">
                  <c:v>10179.969999999999</c:v>
                </c:pt>
                <c:pt idx="404">
                  <c:v>10203.02</c:v>
                </c:pt>
                <c:pt idx="405">
                  <c:v>10207.290000000001</c:v>
                </c:pt>
                <c:pt idx="406">
                  <c:v>10191.61</c:v>
                </c:pt>
                <c:pt idx="407">
                  <c:v>10159.65</c:v>
                </c:pt>
                <c:pt idx="408">
                  <c:v>10128.459999999999</c:v>
                </c:pt>
                <c:pt idx="409">
                  <c:v>10106.73</c:v>
                </c:pt>
                <c:pt idx="410">
                  <c:v>10079.709999999999</c:v>
                </c:pt>
                <c:pt idx="411">
                  <c:v>10068.08</c:v>
                </c:pt>
                <c:pt idx="412">
                  <c:v>10052.459999999999</c:v>
                </c:pt>
                <c:pt idx="413">
                  <c:v>10026.41</c:v>
                </c:pt>
                <c:pt idx="414">
                  <c:v>10023.370000000001</c:v>
                </c:pt>
                <c:pt idx="415">
                  <c:v>10024.75</c:v>
                </c:pt>
                <c:pt idx="416">
                  <c:v>10019.06</c:v>
                </c:pt>
                <c:pt idx="417">
                  <c:v>10014.66</c:v>
                </c:pt>
                <c:pt idx="418">
                  <c:v>10027.23</c:v>
                </c:pt>
                <c:pt idx="419">
                  <c:v>10029.51</c:v>
                </c:pt>
                <c:pt idx="420">
                  <c:v>10030.959999999999</c:v>
                </c:pt>
                <c:pt idx="421">
                  <c:v>10016.81</c:v>
                </c:pt>
                <c:pt idx="422">
                  <c:v>10034.200000000001</c:v>
                </c:pt>
                <c:pt idx="423">
                  <c:v>10022.77</c:v>
                </c:pt>
                <c:pt idx="424">
                  <c:v>10023.879999999999</c:v>
                </c:pt>
                <c:pt idx="425">
                  <c:v>10019.27</c:v>
                </c:pt>
                <c:pt idx="426">
                  <c:v>10030.34</c:v>
                </c:pt>
                <c:pt idx="427">
                  <c:v>10015.9</c:v>
                </c:pt>
                <c:pt idx="428">
                  <c:v>10027.17</c:v>
                </c:pt>
                <c:pt idx="429">
                  <c:v>10035.42</c:v>
                </c:pt>
                <c:pt idx="430">
                  <c:v>10035.6</c:v>
                </c:pt>
                <c:pt idx="431">
                  <c:v>10024.450000000001</c:v>
                </c:pt>
                <c:pt idx="432">
                  <c:v>10022.77</c:v>
                </c:pt>
                <c:pt idx="433">
                  <c:v>10027.51</c:v>
                </c:pt>
                <c:pt idx="434">
                  <c:v>10014.44</c:v>
                </c:pt>
                <c:pt idx="435">
                  <c:v>10015.790000000001</c:v>
                </c:pt>
                <c:pt idx="436">
                  <c:v>10024.48</c:v>
                </c:pt>
                <c:pt idx="437">
                  <c:v>10032.4</c:v>
                </c:pt>
                <c:pt idx="438">
                  <c:v>10028.11</c:v>
                </c:pt>
                <c:pt idx="439">
                  <c:v>10035.77</c:v>
                </c:pt>
                <c:pt idx="440">
                  <c:v>10035.64</c:v>
                </c:pt>
                <c:pt idx="441">
                  <c:v>10030.41</c:v>
                </c:pt>
                <c:pt idx="442">
                  <c:v>10016.219999999999</c:v>
                </c:pt>
                <c:pt idx="443">
                  <c:v>10028.879999999999</c:v>
                </c:pt>
                <c:pt idx="444">
                  <c:v>10032.84</c:v>
                </c:pt>
                <c:pt idx="445">
                  <c:v>10027.719999999999</c:v>
                </c:pt>
                <c:pt idx="446">
                  <c:v>10026.86</c:v>
                </c:pt>
                <c:pt idx="447">
                  <c:v>10035.73</c:v>
                </c:pt>
                <c:pt idx="448">
                  <c:v>10029.99</c:v>
                </c:pt>
                <c:pt idx="449">
                  <c:v>10019.709999999999</c:v>
                </c:pt>
                <c:pt idx="450">
                  <c:v>10029.67</c:v>
                </c:pt>
                <c:pt idx="451">
                  <c:v>10034.14</c:v>
                </c:pt>
                <c:pt idx="452">
                  <c:v>10021.94</c:v>
                </c:pt>
                <c:pt idx="453">
                  <c:v>10022.67</c:v>
                </c:pt>
                <c:pt idx="454">
                  <c:v>10032.61</c:v>
                </c:pt>
                <c:pt idx="455">
                  <c:v>10033.530000000001</c:v>
                </c:pt>
                <c:pt idx="456">
                  <c:v>10030.49</c:v>
                </c:pt>
                <c:pt idx="457">
                  <c:v>10013.26</c:v>
                </c:pt>
                <c:pt idx="458">
                  <c:v>10028.530000000001</c:v>
                </c:pt>
                <c:pt idx="459">
                  <c:v>10035.620000000001</c:v>
                </c:pt>
                <c:pt idx="460">
                  <c:v>10038.4</c:v>
                </c:pt>
                <c:pt idx="461">
                  <c:v>10023.799999999999</c:v>
                </c:pt>
                <c:pt idx="462">
                  <c:v>10034.24</c:v>
                </c:pt>
                <c:pt idx="463">
                  <c:v>10031.69</c:v>
                </c:pt>
                <c:pt idx="464">
                  <c:v>10016.549999999999</c:v>
                </c:pt>
                <c:pt idx="465">
                  <c:v>10016.07</c:v>
                </c:pt>
                <c:pt idx="466">
                  <c:v>10026.459999999999</c:v>
                </c:pt>
                <c:pt idx="467">
                  <c:v>10034.4</c:v>
                </c:pt>
                <c:pt idx="468">
                  <c:v>10023.48</c:v>
                </c:pt>
                <c:pt idx="469">
                  <c:v>10036.370000000001</c:v>
                </c:pt>
                <c:pt idx="470">
                  <c:v>10030.790000000001</c:v>
                </c:pt>
                <c:pt idx="471">
                  <c:v>10033.93</c:v>
                </c:pt>
                <c:pt idx="472">
                  <c:v>10015.92</c:v>
                </c:pt>
                <c:pt idx="473">
                  <c:v>10028.68</c:v>
                </c:pt>
                <c:pt idx="474">
                  <c:v>10018.24</c:v>
                </c:pt>
                <c:pt idx="475">
                  <c:v>10024.5</c:v>
                </c:pt>
                <c:pt idx="476">
                  <c:v>10017.66</c:v>
                </c:pt>
                <c:pt idx="477">
                  <c:v>9884.39</c:v>
                </c:pt>
                <c:pt idx="478">
                  <c:v>9726.8799999999992</c:v>
                </c:pt>
                <c:pt idx="479">
                  <c:v>9622.44</c:v>
                </c:pt>
                <c:pt idx="480">
                  <c:v>9578.41</c:v>
                </c:pt>
                <c:pt idx="481">
                  <c:v>9578.4699999999993</c:v>
                </c:pt>
                <c:pt idx="482">
                  <c:v>9650.68</c:v>
                </c:pt>
                <c:pt idx="483">
                  <c:v>9707.32</c:v>
                </c:pt>
                <c:pt idx="484">
                  <c:v>9933.41</c:v>
                </c:pt>
                <c:pt idx="485">
                  <c:v>10024.39</c:v>
                </c:pt>
                <c:pt idx="486">
                  <c:v>10171.51</c:v>
                </c:pt>
                <c:pt idx="487">
                  <c:v>10187.959999999999</c:v>
                </c:pt>
                <c:pt idx="488">
                  <c:v>10297.64</c:v>
                </c:pt>
                <c:pt idx="489">
                  <c:v>10329.77</c:v>
                </c:pt>
                <c:pt idx="490">
                  <c:v>10196.129999999999</c:v>
                </c:pt>
                <c:pt idx="491">
                  <c:v>10018.99</c:v>
                </c:pt>
                <c:pt idx="492">
                  <c:v>9908.85</c:v>
                </c:pt>
                <c:pt idx="493">
                  <c:v>10039.469999999999</c:v>
                </c:pt>
                <c:pt idx="494">
                  <c:v>10084.700000000001</c:v>
                </c:pt>
                <c:pt idx="495">
                  <c:v>10079.19</c:v>
                </c:pt>
                <c:pt idx="496">
                  <c:v>10028.73</c:v>
                </c:pt>
                <c:pt idx="497">
                  <c:v>9958.89</c:v>
                </c:pt>
                <c:pt idx="498">
                  <c:v>9919.75</c:v>
                </c:pt>
                <c:pt idx="499">
                  <c:v>10039.030000000001</c:v>
                </c:pt>
                <c:pt idx="500">
                  <c:v>10031.34</c:v>
                </c:pt>
                <c:pt idx="501">
                  <c:v>10031.040000000001</c:v>
                </c:pt>
                <c:pt idx="502">
                  <c:v>9983.7999999999993</c:v>
                </c:pt>
                <c:pt idx="503">
                  <c:v>9917.7000000000007</c:v>
                </c:pt>
                <c:pt idx="504">
                  <c:v>9930.07</c:v>
                </c:pt>
                <c:pt idx="505">
                  <c:v>10084.86</c:v>
                </c:pt>
                <c:pt idx="506">
                  <c:v>10079.39</c:v>
                </c:pt>
                <c:pt idx="507">
                  <c:v>10069.780000000001</c:v>
                </c:pt>
                <c:pt idx="508">
                  <c:v>10036.15</c:v>
                </c:pt>
                <c:pt idx="509">
                  <c:v>9960.98</c:v>
                </c:pt>
                <c:pt idx="510">
                  <c:v>10013.879999999999</c:v>
                </c:pt>
                <c:pt idx="511">
                  <c:v>10115.379999999999</c:v>
                </c:pt>
                <c:pt idx="512">
                  <c:v>10147.23</c:v>
                </c:pt>
                <c:pt idx="513">
                  <c:v>10198.25</c:v>
                </c:pt>
                <c:pt idx="514">
                  <c:v>10208.57</c:v>
                </c:pt>
                <c:pt idx="515">
                  <c:v>10236.290000000001</c:v>
                </c:pt>
                <c:pt idx="516">
                  <c:v>10207.549999999999</c:v>
                </c:pt>
                <c:pt idx="517">
                  <c:v>9931.18</c:v>
                </c:pt>
                <c:pt idx="518">
                  <c:v>9825.7900000000009</c:v>
                </c:pt>
                <c:pt idx="519">
                  <c:v>9851.2099999999991</c:v>
                </c:pt>
                <c:pt idx="520">
                  <c:v>10000.799999999999</c:v>
                </c:pt>
                <c:pt idx="521">
                  <c:v>10005.44</c:v>
                </c:pt>
                <c:pt idx="522">
                  <c:v>10011.469999999999</c:v>
                </c:pt>
                <c:pt idx="523">
                  <c:v>10039.549999999999</c:v>
                </c:pt>
                <c:pt idx="524">
                  <c:v>10042.64</c:v>
                </c:pt>
                <c:pt idx="525">
                  <c:v>10032.629999999999</c:v>
                </c:pt>
                <c:pt idx="526">
                  <c:v>10011.94</c:v>
                </c:pt>
                <c:pt idx="527">
                  <c:v>9949.82</c:v>
                </c:pt>
                <c:pt idx="528">
                  <c:v>9879.83</c:v>
                </c:pt>
                <c:pt idx="529">
                  <c:v>10019.76</c:v>
                </c:pt>
                <c:pt idx="530">
                  <c:v>10036.91</c:v>
                </c:pt>
                <c:pt idx="531">
                  <c:v>10040.370000000001</c:v>
                </c:pt>
                <c:pt idx="532">
                  <c:v>10040.48</c:v>
                </c:pt>
                <c:pt idx="533">
                  <c:v>10050.69</c:v>
                </c:pt>
                <c:pt idx="534">
                  <c:v>10041.76</c:v>
                </c:pt>
                <c:pt idx="535">
                  <c:v>10025.540000000001</c:v>
                </c:pt>
                <c:pt idx="536">
                  <c:v>9988.39</c:v>
                </c:pt>
                <c:pt idx="537">
                  <c:v>9924</c:v>
                </c:pt>
                <c:pt idx="538">
                  <c:v>9966.68</c:v>
                </c:pt>
                <c:pt idx="539">
                  <c:v>10097.59</c:v>
                </c:pt>
                <c:pt idx="540">
                  <c:v>10083.530000000001</c:v>
                </c:pt>
                <c:pt idx="541">
                  <c:v>10073.07</c:v>
                </c:pt>
                <c:pt idx="542">
                  <c:v>10069.700000000001</c:v>
                </c:pt>
                <c:pt idx="543">
                  <c:v>10050.48</c:v>
                </c:pt>
                <c:pt idx="544">
                  <c:v>10056.98</c:v>
                </c:pt>
                <c:pt idx="545">
                  <c:v>10029.39</c:v>
                </c:pt>
                <c:pt idx="546">
                  <c:v>9958.56</c:v>
                </c:pt>
                <c:pt idx="547">
                  <c:v>9889.35</c:v>
                </c:pt>
                <c:pt idx="548">
                  <c:v>10020.11</c:v>
                </c:pt>
                <c:pt idx="549">
                  <c:v>10057.75</c:v>
                </c:pt>
                <c:pt idx="550">
                  <c:v>10088.17</c:v>
                </c:pt>
                <c:pt idx="551">
                  <c:v>10090.83</c:v>
                </c:pt>
                <c:pt idx="552">
                  <c:v>10083.540000000001</c:v>
                </c:pt>
                <c:pt idx="553">
                  <c:v>10104.39</c:v>
                </c:pt>
                <c:pt idx="554">
                  <c:v>10146.969999999999</c:v>
                </c:pt>
                <c:pt idx="555">
                  <c:v>10163.06</c:v>
                </c:pt>
                <c:pt idx="556">
                  <c:v>10175.469999999999</c:v>
                </c:pt>
                <c:pt idx="557">
                  <c:v>10181.49</c:v>
                </c:pt>
                <c:pt idx="558">
                  <c:v>9991.25</c:v>
                </c:pt>
                <c:pt idx="559">
                  <c:v>9837.11</c:v>
                </c:pt>
                <c:pt idx="560">
                  <c:v>9773.44</c:v>
                </c:pt>
                <c:pt idx="561">
                  <c:v>9927.93</c:v>
                </c:pt>
                <c:pt idx="562">
                  <c:v>9983.59</c:v>
                </c:pt>
                <c:pt idx="563">
                  <c:v>10004.16</c:v>
                </c:pt>
                <c:pt idx="564">
                  <c:v>10032.530000000001</c:v>
                </c:pt>
                <c:pt idx="565">
                  <c:v>10029.59</c:v>
                </c:pt>
                <c:pt idx="566">
                  <c:v>10032.48</c:v>
                </c:pt>
                <c:pt idx="567">
                  <c:v>10041.08</c:v>
                </c:pt>
                <c:pt idx="568">
                  <c:v>10038.85</c:v>
                </c:pt>
                <c:pt idx="569">
                  <c:v>10024.68</c:v>
                </c:pt>
                <c:pt idx="570">
                  <c:v>10034.31</c:v>
                </c:pt>
                <c:pt idx="571">
                  <c:v>10018.57</c:v>
                </c:pt>
                <c:pt idx="572">
                  <c:v>9941.89</c:v>
                </c:pt>
                <c:pt idx="573">
                  <c:v>9890.25</c:v>
                </c:pt>
                <c:pt idx="574">
                  <c:v>10007.209999999999</c:v>
                </c:pt>
                <c:pt idx="575">
                  <c:v>10032.1</c:v>
                </c:pt>
                <c:pt idx="576">
                  <c:v>10041.35</c:v>
                </c:pt>
                <c:pt idx="577">
                  <c:v>10051.1</c:v>
                </c:pt>
                <c:pt idx="578">
                  <c:v>10042.59</c:v>
                </c:pt>
                <c:pt idx="579">
                  <c:v>10055.049999999999</c:v>
                </c:pt>
                <c:pt idx="580">
                  <c:v>10035.09</c:v>
                </c:pt>
                <c:pt idx="581">
                  <c:v>10047.24</c:v>
                </c:pt>
                <c:pt idx="582">
                  <c:v>10045.39</c:v>
                </c:pt>
                <c:pt idx="583">
                  <c:v>10038.780000000001</c:v>
                </c:pt>
                <c:pt idx="584">
                  <c:v>10018.9</c:v>
                </c:pt>
                <c:pt idx="585">
                  <c:v>9979.19</c:v>
                </c:pt>
                <c:pt idx="586">
                  <c:v>9891.81</c:v>
                </c:pt>
                <c:pt idx="587">
                  <c:v>9976.68</c:v>
                </c:pt>
                <c:pt idx="588">
                  <c:v>10088.56</c:v>
                </c:pt>
                <c:pt idx="589">
                  <c:v>10077.61</c:v>
                </c:pt>
                <c:pt idx="590">
                  <c:v>10068.709999999999</c:v>
                </c:pt>
                <c:pt idx="591">
                  <c:v>10068.719999999999</c:v>
                </c:pt>
                <c:pt idx="592">
                  <c:v>10061.98</c:v>
                </c:pt>
                <c:pt idx="593">
                  <c:v>10060.25</c:v>
                </c:pt>
                <c:pt idx="594">
                  <c:v>10029.32</c:v>
                </c:pt>
                <c:pt idx="595">
                  <c:v>10030.85</c:v>
                </c:pt>
                <c:pt idx="596">
                  <c:v>10043.65</c:v>
                </c:pt>
                <c:pt idx="597">
                  <c:v>10027.43</c:v>
                </c:pt>
                <c:pt idx="598">
                  <c:v>9979.6299999999992</c:v>
                </c:pt>
                <c:pt idx="599">
                  <c:v>9936.64</c:v>
                </c:pt>
                <c:pt idx="600">
                  <c:v>9923.98</c:v>
                </c:pt>
                <c:pt idx="601">
                  <c:v>10046.549999999999</c:v>
                </c:pt>
                <c:pt idx="602">
                  <c:v>10089.620000000001</c:v>
                </c:pt>
                <c:pt idx="603">
                  <c:v>10093.870000000001</c:v>
                </c:pt>
                <c:pt idx="604">
                  <c:v>10077.83</c:v>
                </c:pt>
                <c:pt idx="605">
                  <c:v>10081.76</c:v>
                </c:pt>
                <c:pt idx="606">
                  <c:v>10053.629999999999</c:v>
                </c:pt>
                <c:pt idx="607">
                  <c:v>10067.82</c:v>
                </c:pt>
                <c:pt idx="608">
                  <c:v>10052.39</c:v>
                </c:pt>
                <c:pt idx="609">
                  <c:v>10050.91</c:v>
                </c:pt>
                <c:pt idx="610">
                  <c:v>10083.620000000001</c:v>
                </c:pt>
                <c:pt idx="611">
                  <c:v>10119.48</c:v>
                </c:pt>
                <c:pt idx="612">
                  <c:v>10155.950000000001</c:v>
                </c:pt>
                <c:pt idx="613">
                  <c:v>10172.530000000001</c:v>
                </c:pt>
                <c:pt idx="614">
                  <c:v>10099.469999999999</c:v>
                </c:pt>
                <c:pt idx="615">
                  <c:v>9865.7199999999993</c:v>
                </c:pt>
                <c:pt idx="616">
                  <c:v>9769.5</c:v>
                </c:pt>
                <c:pt idx="617">
                  <c:v>9878.32</c:v>
                </c:pt>
                <c:pt idx="618">
                  <c:v>10000.4</c:v>
                </c:pt>
                <c:pt idx="619">
                  <c:v>10001.14</c:v>
                </c:pt>
                <c:pt idx="620">
                  <c:v>10017.19</c:v>
                </c:pt>
                <c:pt idx="621">
                  <c:v>10039.26</c:v>
                </c:pt>
                <c:pt idx="622">
                  <c:v>10058</c:v>
                </c:pt>
                <c:pt idx="623">
                  <c:v>10040.19</c:v>
                </c:pt>
                <c:pt idx="624">
                  <c:v>10032.98</c:v>
                </c:pt>
                <c:pt idx="625">
                  <c:v>10045.19</c:v>
                </c:pt>
                <c:pt idx="626">
                  <c:v>10040.49</c:v>
                </c:pt>
                <c:pt idx="627">
                  <c:v>10026.49</c:v>
                </c:pt>
                <c:pt idx="628">
                  <c:v>10031.040000000001</c:v>
                </c:pt>
                <c:pt idx="629">
                  <c:v>10034.11</c:v>
                </c:pt>
                <c:pt idx="630">
                  <c:v>10034.43</c:v>
                </c:pt>
                <c:pt idx="631">
                  <c:v>10013.02</c:v>
                </c:pt>
                <c:pt idx="632">
                  <c:v>9949.7800000000007</c:v>
                </c:pt>
                <c:pt idx="633">
                  <c:v>9891.5400000000009</c:v>
                </c:pt>
                <c:pt idx="634">
                  <c:v>9965.83</c:v>
                </c:pt>
                <c:pt idx="635">
                  <c:v>10001.66</c:v>
                </c:pt>
                <c:pt idx="636">
                  <c:v>10023.25</c:v>
                </c:pt>
                <c:pt idx="637">
                  <c:v>10016.32</c:v>
                </c:pt>
                <c:pt idx="638">
                  <c:v>10042.35</c:v>
                </c:pt>
                <c:pt idx="639">
                  <c:v>10059.43</c:v>
                </c:pt>
                <c:pt idx="640">
                  <c:v>10061.14</c:v>
                </c:pt>
                <c:pt idx="641">
                  <c:v>10057.5</c:v>
                </c:pt>
                <c:pt idx="642">
                  <c:v>10047.24</c:v>
                </c:pt>
                <c:pt idx="643">
                  <c:v>10051.31</c:v>
                </c:pt>
                <c:pt idx="644">
                  <c:v>10042.35</c:v>
                </c:pt>
                <c:pt idx="645">
                  <c:v>10027.52</c:v>
                </c:pt>
                <c:pt idx="646">
                  <c:v>10018.73</c:v>
                </c:pt>
                <c:pt idx="647">
                  <c:v>10030.709999999999</c:v>
                </c:pt>
                <c:pt idx="648">
                  <c:v>10011.65</c:v>
                </c:pt>
                <c:pt idx="649">
                  <c:v>9953.7099999999991</c:v>
                </c:pt>
                <c:pt idx="650">
                  <c:v>9901.77</c:v>
                </c:pt>
                <c:pt idx="651">
                  <c:v>9982.73</c:v>
                </c:pt>
                <c:pt idx="652">
                  <c:v>10064.31</c:v>
                </c:pt>
                <c:pt idx="653">
                  <c:v>10074.700000000001</c:v>
                </c:pt>
                <c:pt idx="654">
                  <c:v>10074.81</c:v>
                </c:pt>
                <c:pt idx="655">
                  <c:v>10060.700000000001</c:v>
                </c:pt>
                <c:pt idx="656">
                  <c:v>10057.280000000001</c:v>
                </c:pt>
                <c:pt idx="657">
                  <c:v>10051.33</c:v>
                </c:pt>
                <c:pt idx="658">
                  <c:v>10046.75</c:v>
                </c:pt>
                <c:pt idx="659">
                  <c:v>10045.27</c:v>
                </c:pt>
                <c:pt idx="660">
                  <c:v>10018.07</c:v>
                </c:pt>
                <c:pt idx="661">
                  <c:v>10024.82</c:v>
                </c:pt>
                <c:pt idx="662">
                  <c:v>10026.120000000001</c:v>
                </c:pt>
                <c:pt idx="663">
                  <c:v>10028.16</c:v>
                </c:pt>
                <c:pt idx="664">
                  <c:v>10022.18</c:v>
                </c:pt>
                <c:pt idx="665">
                  <c:v>10015.469999999999</c:v>
                </c:pt>
                <c:pt idx="666">
                  <c:v>9969.51</c:v>
                </c:pt>
                <c:pt idx="667">
                  <c:v>9903.59</c:v>
                </c:pt>
                <c:pt idx="668">
                  <c:v>9974.34</c:v>
                </c:pt>
                <c:pt idx="669">
                  <c:v>10069.93</c:v>
                </c:pt>
                <c:pt idx="670">
                  <c:v>10079.07</c:v>
                </c:pt>
                <c:pt idx="671">
                  <c:v>10085.81</c:v>
                </c:pt>
                <c:pt idx="672">
                  <c:v>10084.5</c:v>
                </c:pt>
                <c:pt idx="673">
                  <c:v>10080.89</c:v>
                </c:pt>
                <c:pt idx="674">
                  <c:v>10066.82</c:v>
                </c:pt>
                <c:pt idx="675">
                  <c:v>10046.42</c:v>
                </c:pt>
                <c:pt idx="676">
                  <c:v>10047.07</c:v>
                </c:pt>
                <c:pt idx="677">
                  <c:v>10042.31</c:v>
                </c:pt>
                <c:pt idx="678">
                  <c:v>10042.450000000001</c:v>
                </c:pt>
                <c:pt idx="679">
                  <c:v>10032.15</c:v>
                </c:pt>
                <c:pt idx="680">
                  <c:v>10039.450000000001</c:v>
                </c:pt>
                <c:pt idx="681">
                  <c:v>10066.25</c:v>
                </c:pt>
                <c:pt idx="682">
                  <c:v>10110.549999999999</c:v>
                </c:pt>
                <c:pt idx="683">
                  <c:v>10135.86</c:v>
                </c:pt>
                <c:pt idx="684">
                  <c:v>10147.959999999999</c:v>
                </c:pt>
                <c:pt idx="685">
                  <c:v>10165.780000000001</c:v>
                </c:pt>
                <c:pt idx="686">
                  <c:v>9919.85</c:v>
                </c:pt>
                <c:pt idx="687">
                  <c:v>9803.2199999999993</c:v>
                </c:pt>
                <c:pt idx="688">
                  <c:v>9809.67</c:v>
                </c:pt>
                <c:pt idx="689">
                  <c:v>9958.86</c:v>
                </c:pt>
                <c:pt idx="690">
                  <c:v>9985.26</c:v>
                </c:pt>
                <c:pt idx="691">
                  <c:v>10021.82</c:v>
                </c:pt>
                <c:pt idx="692">
                  <c:v>10045.33</c:v>
                </c:pt>
                <c:pt idx="693">
                  <c:v>10045.52</c:v>
                </c:pt>
                <c:pt idx="694">
                  <c:v>10055.370000000001</c:v>
                </c:pt>
                <c:pt idx="695">
                  <c:v>10050.51</c:v>
                </c:pt>
                <c:pt idx="696">
                  <c:v>10050.709999999999</c:v>
                </c:pt>
                <c:pt idx="697">
                  <c:v>10033.92</c:v>
                </c:pt>
                <c:pt idx="698">
                  <c:v>10030.719999999999</c:v>
                </c:pt>
                <c:pt idx="699">
                  <c:v>10037.61</c:v>
                </c:pt>
                <c:pt idx="700">
                  <c:v>10018.200000000001</c:v>
                </c:pt>
                <c:pt idx="701">
                  <c:v>10015.98</c:v>
                </c:pt>
                <c:pt idx="702">
                  <c:v>10031.19</c:v>
                </c:pt>
                <c:pt idx="703">
                  <c:v>10030.9</c:v>
                </c:pt>
                <c:pt idx="704">
                  <c:v>10022.790000000001</c:v>
                </c:pt>
                <c:pt idx="705">
                  <c:v>10018.52</c:v>
                </c:pt>
                <c:pt idx="706">
                  <c:v>10019.33</c:v>
                </c:pt>
                <c:pt idx="707">
                  <c:v>9965.14</c:v>
                </c:pt>
                <c:pt idx="708">
                  <c:v>9895.56</c:v>
                </c:pt>
                <c:pt idx="709">
                  <c:v>9954.23</c:v>
                </c:pt>
                <c:pt idx="710">
                  <c:v>10022.219999999999</c:v>
                </c:pt>
                <c:pt idx="711">
                  <c:v>10030.450000000001</c:v>
                </c:pt>
                <c:pt idx="712">
                  <c:v>10042.290000000001</c:v>
                </c:pt>
                <c:pt idx="713">
                  <c:v>10031.719999999999</c:v>
                </c:pt>
                <c:pt idx="714">
                  <c:v>10045.799999999999</c:v>
                </c:pt>
                <c:pt idx="715">
                  <c:v>10062.91</c:v>
                </c:pt>
                <c:pt idx="716">
                  <c:v>10061.34</c:v>
                </c:pt>
                <c:pt idx="717">
                  <c:v>10064.81</c:v>
                </c:pt>
                <c:pt idx="718">
                  <c:v>10051.780000000001</c:v>
                </c:pt>
                <c:pt idx="719">
                  <c:v>10039.540000000001</c:v>
                </c:pt>
                <c:pt idx="720">
                  <c:v>10036.950000000001</c:v>
                </c:pt>
                <c:pt idx="721">
                  <c:v>10033.73</c:v>
                </c:pt>
                <c:pt idx="722">
                  <c:v>10035.91</c:v>
                </c:pt>
                <c:pt idx="723">
                  <c:v>10016.57</c:v>
                </c:pt>
                <c:pt idx="724">
                  <c:v>10037.25</c:v>
                </c:pt>
                <c:pt idx="725">
                  <c:v>10036.450000000001</c:v>
                </c:pt>
                <c:pt idx="726">
                  <c:v>10035.129999999999</c:v>
                </c:pt>
                <c:pt idx="727">
                  <c:v>9996.42</c:v>
                </c:pt>
                <c:pt idx="728">
                  <c:v>9944.99</c:v>
                </c:pt>
                <c:pt idx="729">
                  <c:v>9879.73</c:v>
                </c:pt>
                <c:pt idx="730">
                  <c:v>10004.34</c:v>
                </c:pt>
                <c:pt idx="731">
                  <c:v>10065.08</c:v>
                </c:pt>
                <c:pt idx="732">
                  <c:v>10071.969999999999</c:v>
                </c:pt>
                <c:pt idx="733">
                  <c:v>10059.68</c:v>
                </c:pt>
                <c:pt idx="734">
                  <c:v>10066.969999999999</c:v>
                </c:pt>
                <c:pt idx="735">
                  <c:v>10063.82</c:v>
                </c:pt>
                <c:pt idx="736">
                  <c:v>10052.44</c:v>
                </c:pt>
                <c:pt idx="737">
                  <c:v>10040.299999999999</c:v>
                </c:pt>
                <c:pt idx="738">
                  <c:v>10032.030000000001</c:v>
                </c:pt>
                <c:pt idx="739">
                  <c:v>10041.01</c:v>
                </c:pt>
                <c:pt idx="740">
                  <c:v>10030.64</c:v>
                </c:pt>
                <c:pt idx="741">
                  <c:v>10026.799999999999</c:v>
                </c:pt>
                <c:pt idx="742">
                  <c:v>10025.68</c:v>
                </c:pt>
                <c:pt idx="743">
                  <c:v>10028.33</c:v>
                </c:pt>
                <c:pt idx="744">
                  <c:v>10019.48</c:v>
                </c:pt>
                <c:pt idx="745">
                  <c:v>10022.629999999999</c:v>
                </c:pt>
                <c:pt idx="746">
                  <c:v>10027.459999999999</c:v>
                </c:pt>
                <c:pt idx="747">
                  <c:v>10032.51</c:v>
                </c:pt>
                <c:pt idx="748">
                  <c:v>9996.6200000000008</c:v>
                </c:pt>
                <c:pt idx="749">
                  <c:v>9931.26</c:v>
                </c:pt>
                <c:pt idx="750">
                  <c:v>9899.82</c:v>
                </c:pt>
                <c:pt idx="751">
                  <c:v>10006.450000000001</c:v>
                </c:pt>
                <c:pt idx="752">
                  <c:v>10072.17</c:v>
                </c:pt>
                <c:pt idx="753">
                  <c:v>10096.07</c:v>
                </c:pt>
                <c:pt idx="754">
                  <c:v>10100.030000000001</c:v>
                </c:pt>
                <c:pt idx="755">
                  <c:v>10082.57</c:v>
                </c:pt>
                <c:pt idx="756">
                  <c:v>10068.64</c:v>
                </c:pt>
                <c:pt idx="757">
                  <c:v>10059.83</c:v>
                </c:pt>
                <c:pt idx="758">
                  <c:v>10063.77</c:v>
                </c:pt>
                <c:pt idx="759">
                  <c:v>10044.56</c:v>
                </c:pt>
                <c:pt idx="760">
                  <c:v>10024.08</c:v>
                </c:pt>
                <c:pt idx="761">
                  <c:v>10034.290000000001</c:v>
                </c:pt>
                <c:pt idx="762">
                  <c:v>10040.99</c:v>
                </c:pt>
                <c:pt idx="763">
                  <c:v>10046.66</c:v>
                </c:pt>
                <c:pt idx="764">
                  <c:v>10032.11</c:v>
                </c:pt>
                <c:pt idx="765">
                  <c:v>10038.83</c:v>
                </c:pt>
                <c:pt idx="766">
                  <c:v>10040.89</c:v>
                </c:pt>
                <c:pt idx="767">
                  <c:v>10044.549999999999</c:v>
                </c:pt>
                <c:pt idx="768">
                  <c:v>10084.870000000001</c:v>
                </c:pt>
                <c:pt idx="769">
                  <c:v>10114.780000000001</c:v>
                </c:pt>
                <c:pt idx="770">
                  <c:v>10163.18</c:v>
                </c:pt>
                <c:pt idx="771">
                  <c:v>10186.950000000001</c:v>
                </c:pt>
                <c:pt idx="772">
                  <c:v>10200.950000000001</c:v>
                </c:pt>
                <c:pt idx="773">
                  <c:v>10186.299999999999</c:v>
                </c:pt>
                <c:pt idx="774">
                  <c:v>10167.64</c:v>
                </c:pt>
                <c:pt idx="775">
                  <c:v>10148.61</c:v>
                </c:pt>
                <c:pt idx="776">
                  <c:v>10114.450000000001</c:v>
                </c:pt>
                <c:pt idx="777">
                  <c:v>10081.719999999999</c:v>
                </c:pt>
                <c:pt idx="778">
                  <c:v>10059.450000000001</c:v>
                </c:pt>
                <c:pt idx="779">
                  <c:v>10043.83</c:v>
                </c:pt>
                <c:pt idx="780">
                  <c:v>10042.32</c:v>
                </c:pt>
                <c:pt idx="781">
                  <c:v>10029.83</c:v>
                </c:pt>
                <c:pt idx="782">
                  <c:v>10022.030000000001</c:v>
                </c:pt>
                <c:pt idx="783">
                  <c:v>10013.27</c:v>
                </c:pt>
                <c:pt idx="784">
                  <c:v>10028.25</c:v>
                </c:pt>
                <c:pt idx="785">
                  <c:v>10028.200000000001</c:v>
                </c:pt>
                <c:pt idx="786">
                  <c:v>10014.459999999999</c:v>
                </c:pt>
                <c:pt idx="787">
                  <c:v>10031.290000000001</c:v>
                </c:pt>
                <c:pt idx="788">
                  <c:v>10016.34</c:v>
                </c:pt>
                <c:pt idx="789">
                  <c:v>10020.86</c:v>
                </c:pt>
                <c:pt idx="790">
                  <c:v>10019.870000000001</c:v>
                </c:pt>
                <c:pt idx="791">
                  <c:v>10035.540000000001</c:v>
                </c:pt>
                <c:pt idx="792">
                  <c:v>10025.870000000001</c:v>
                </c:pt>
                <c:pt idx="793">
                  <c:v>10029.56</c:v>
                </c:pt>
                <c:pt idx="794">
                  <c:v>10031.450000000001</c:v>
                </c:pt>
                <c:pt idx="795">
                  <c:v>10037.74</c:v>
                </c:pt>
                <c:pt idx="796">
                  <c:v>10022.049999999999</c:v>
                </c:pt>
                <c:pt idx="797">
                  <c:v>10028.040000000001</c:v>
                </c:pt>
                <c:pt idx="798">
                  <c:v>10023.91</c:v>
                </c:pt>
                <c:pt idx="799">
                  <c:v>10031.02</c:v>
                </c:pt>
                <c:pt idx="800">
                  <c:v>10017.5</c:v>
                </c:pt>
                <c:pt idx="801">
                  <c:v>10027.92</c:v>
                </c:pt>
                <c:pt idx="802">
                  <c:v>10034.290000000001</c:v>
                </c:pt>
                <c:pt idx="803">
                  <c:v>10022.530000000001</c:v>
                </c:pt>
                <c:pt idx="804">
                  <c:v>10024.52</c:v>
                </c:pt>
                <c:pt idx="805">
                  <c:v>10022.48</c:v>
                </c:pt>
                <c:pt idx="806">
                  <c:v>10032.32</c:v>
                </c:pt>
                <c:pt idx="807">
                  <c:v>10032.36</c:v>
                </c:pt>
                <c:pt idx="808">
                  <c:v>10015.700000000001</c:v>
                </c:pt>
                <c:pt idx="809">
                  <c:v>10012.73</c:v>
                </c:pt>
                <c:pt idx="810">
                  <c:v>10035.69</c:v>
                </c:pt>
                <c:pt idx="811">
                  <c:v>10019.959999999999</c:v>
                </c:pt>
                <c:pt idx="812">
                  <c:v>10024.33</c:v>
                </c:pt>
                <c:pt idx="813">
                  <c:v>10033.26</c:v>
                </c:pt>
                <c:pt idx="814">
                  <c:v>10033.44</c:v>
                </c:pt>
                <c:pt idx="815">
                  <c:v>10032.39</c:v>
                </c:pt>
                <c:pt idx="816">
                  <c:v>10033.290000000001</c:v>
                </c:pt>
                <c:pt idx="817">
                  <c:v>10033.299999999999</c:v>
                </c:pt>
                <c:pt idx="818">
                  <c:v>10020.75</c:v>
                </c:pt>
                <c:pt idx="819">
                  <c:v>10023.42</c:v>
                </c:pt>
                <c:pt idx="820">
                  <c:v>10023.48</c:v>
                </c:pt>
                <c:pt idx="821">
                  <c:v>10035.19</c:v>
                </c:pt>
                <c:pt idx="822">
                  <c:v>10018.06</c:v>
                </c:pt>
                <c:pt idx="823">
                  <c:v>10033.620000000001</c:v>
                </c:pt>
                <c:pt idx="824">
                  <c:v>10031.56</c:v>
                </c:pt>
                <c:pt idx="825">
                  <c:v>10037.69</c:v>
                </c:pt>
                <c:pt idx="826">
                  <c:v>10021.040000000001</c:v>
                </c:pt>
                <c:pt idx="827">
                  <c:v>10021.620000000001</c:v>
                </c:pt>
                <c:pt idx="828">
                  <c:v>10024.85</c:v>
                </c:pt>
                <c:pt idx="829">
                  <c:v>10031.700000000001</c:v>
                </c:pt>
                <c:pt idx="830">
                  <c:v>10015.9</c:v>
                </c:pt>
                <c:pt idx="831">
                  <c:v>10026.75</c:v>
                </c:pt>
                <c:pt idx="832">
                  <c:v>10037.16</c:v>
                </c:pt>
                <c:pt idx="833">
                  <c:v>10018.459999999999</c:v>
                </c:pt>
                <c:pt idx="834">
                  <c:v>10025.36</c:v>
                </c:pt>
                <c:pt idx="835">
                  <c:v>10018.93</c:v>
                </c:pt>
                <c:pt idx="836">
                  <c:v>10032.61</c:v>
                </c:pt>
                <c:pt idx="837">
                  <c:v>10031.66</c:v>
                </c:pt>
                <c:pt idx="838">
                  <c:v>10016.82</c:v>
                </c:pt>
                <c:pt idx="839">
                  <c:v>10033.41</c:v>
                </c:pt>
                <c:pt idx="840">
                  <c:v>10031.57</c:v>
                </c:pt>
                <c:pt idx="841">
                  <c:v>10022.459999999999</c:v>
                </c:pt>
                <c:pt idx="842">
                  <c:v>10022.18</c:v>
                </c:pt>
                <c:pt idx="843">
                  <c:v>10033.780000000001</c:v>
                </c:pt>
                <c:pt idx="844">
                  <c:v>10031.120000000001</c:v>
                </c:pt>
                <c:pt idx="845">
                  <c:v>10017.379999999999</c:v>
                </c:pt>
                <c:pt idx="846">
                  <c:v>10027.99</c:v>
                </c:pt>
                <c:pt idx="847">
                  <c:v>10032.799999999999</c:v>
                </c:pt>
                <c:pt idx="848">
                  <c:v>10018.14</c:v>
                </c:pt>
                <c:pt idx="849">
                  <c:v>10024.540000000001</c:v>
                </c:pt>
                <c:pt idx="850">
                  <c:v>9992.5</c:v>
                </c:pt>
                <c:pt idx="851">
                  <c:v>9816.32</c:v>
                </c:pt>
                <c:pt idx="852">
                  <c:v>9746.64</c:v>
                </c:pt>
                <c:pt idx="853">
                  <c:v>9748.14</c:v>
                </c:pt>
                <c:pt idx="854">
                  <c:v>9845.49</c:v>
                </c:pt>
                <c:pt idx="855">
                  <c:v>9910.15</c:v>
                </c:pt>
                <c:pt idx="856">
                  <c:v>10011.44</c:v>
                </c:pt>
                <c:pt idx="857">
                  <c:v>10041.73</c:v>
                </c:pt>
                <c:pt idx="858">
                  <c:v>10094.86</c:v>
                </c:pt>
                <c:pt idx="859">
                  <c:v>10120.959999999999</c:v>
                </c:pt>
                <c:pt idx="860">
                  <c:v>10125.44</c:v>
                </c:pt>
                <c:pt idx="861">
                  <c:v>10061.030000000001</c:v>
                </c:pt>
                <c:pt idx="862">
                  <c:v>10026.99</c:v>
                </c:pt>
                <c:pt idx="863">
                  <c:v>10050.83</c:v>
                </c:pt>
                <c:pt idx="864">
                  <c:v>10070.67</c:v>
                </c:pt>
                <c:pt idx="865">
                  <c:v>10049.32</c:v>
                </c:pt>
                <c:pt idx="866">
                  <c:v>10036.56</c:v>
                </c:pt>
                <c:pt idx="867">
                  <c:v>10013.34</c:v>
                </c:pt>
                <c:pt idx="868">
                  <c:v>9985.69</c:v>
                </c:pt>
                <c:pt idx="869">
                  <c:v>10038.4</c:v>
                </c:pt>
                <c:pt idx="870">
                  <c:v>10050.32</c:v>
                </c:pt>
                <c:pt idx="871">
                  <c:v>10034.26</c:v>
                </c:pt>
                <c:pt idx="872">
                  <c:v>10024.07</c:v>
                </c:pt>
                <c:pt idx="873">
                  <c:v>9972.34</c:v>
                </c:pt>
                <c:pt idx="874">
                  <c:v>9981.4699999999993</c:v>
                </c:pt>
                <c:pt idx="875">
                  <c:v>10027.959999999999</c:v>
                </c:pt>
                <c:pt idx="876">
                  <c:v>10033.18</c:v>
                </c:pt>
                <c:pt idx="877">
                  <c:v>10035.26</c:v>
                </c:pt>
                <c:pt idx="878">
                  <c:v>10029.85</c:v>
                </c:pt>
                <c:pt idx="879">
                  <c:v>9999.31</c:v>
                </c:pt>
                <c:pt idx="880">
                  <c:v>10005.52</c:v>
                </c:pt>
                <c:pt idx="881">
                  <c:v>10048.66</c:v>
                </c:pt>
                <c:pt idx="882">
                  <c:v>10066.24</c:v>
                </c:pt>
                <c:pt idx="883">
                  <c:v>10071.31</c:v>
                </c:pt>
                <c:pt idx="884">
                  <c:v>10090.450000000001</c:v>
                </c:pt>
                <c:pt idx="885">
                  <c:v>10113.57</c:v>
                </c:pt>
                <c:pt idx="886">
                  <c:v>10118.33</c:v>
                </c:pt>
                <c:pt idx="887">
                  <c:v>10041.969999999999</c:v>
                </c:pt>
                <c:pt idx="888">
                  <c:v>9968.34</c:v>
                </c:pt>
                <c:pt idx="889">
                  <c:v>9957.7199999999993</c:v>
                </c:pt>
                <c:pt idx="890">
                  <c:v>10021.51</c:v>
                </c:pt>
                <c:pt idx="891">
                  <c:v>10010.68</c:v>
                </c:pt>
                <c:pt idx="892">
                  <c:v>10015.83</c:v>
                </c:pt>
                <c:pt idx="893">
                  <c:v>10028.57</c:v>
                </c:pt>
                <c:pt idx="894">
                  <c:v>10042.200000000001</c:v>
                </c:pt>
                <c:pt idx="895">
                  <c:v>10033.75</c:v>
                </c:pt>
                <c:pt idx="896">
                  <c:v>10022.030000000001</c:v>
                </c:pt>
                <c:pt idx="897">
                  <c:v>10010.209999999999</c:v>
                </c:pt>
                <c:pt idx="898">
                  <c:v>9985.66</c:v>
                </c:pt>
                <c:pt idx="899">
                  <c:v>10009.42</c:v>
                </c:pt>
                <c:pt idx="900">
                  <c:v>10040.780000000001</c:v>
                </c:pt>
                <c:pt idx="901">
                  <c:v>10035.19</c:v>
                </c:pt>
                <c:pt idx="902">
                  <c:v>10025.5</c:v>
                </c:pt>
                <c:pt idx="903">
                  <c:v>10028.719999999999</c:v>
                </c:pt>
                <c:pt idx="904">
                  <c:v>10032.86</c:v>
                </c:pt>
                <c:pt idx="905">
                  <c:v>10022.969999999999</c:v>
                </c:pt>
                <c:pt idx="906">
                  <c:v>9996.7800000000007</c:v>
                </c:pt>
                <c:pt idx="907">
                  <c:v>9993.57</c:v>
                </c:pt>
                <c:pt idx="908">
                  <c:v>9997.33</c:v>
                </c:pt>
                <c:pt idx="909">
                  <c:v>10042.19</c:v>
                </c:pt>
                <c:pt idx="910">
                  <c:v>10056.09</c:v>
                </c:pt>
                <c:pt idx="911">
                  <c:v>10057.99</c:v>
                </c:pt>
                <c:pt idx="912">
                  <c:v>10036.959999999999</c:v>
                </c:pt>
                <c:pt idx="913">
                  <c:v>10034.16</c:v>
                </c:pt>
                <c:pt idx="914">
                  <c:v>10023.950000000001</c:v>
                </c:pt>
                <c:pt idx="915">
                  <c:v>10031.290000000001</c:v>
                </c:pt>
                <c:pt idx="916">
                  <c:v>9998.23</c:v>
                </c:pt>
                <c:pt idx="917">
                  <c:v>9983.9500000000007</c:v>
                </c:pt>
                <c:pt idx="918">
                  <c:v>10007.77</c:v>
                </c:pt>
                <c:pt idx="919">
                  <c:v>10048</c:v>
                </c:pt>
                <c:pt idx="920">
                  <c:v>10038.530000000001</c:v>
                </c:pt>
                <c:pt idx="921">
                  <c:v>10047.92</c:v>
                </c:pt>
                <c:pt idx="922">
                  <c:v>10053.02</c:v>
                </c:pt>
                <c:pt idx="923">
                  <c:v>10053.83</c:v>
                </c:pt>
                <c:pt idx="924">
                  <c:v>10077.870000000001</c:v>
                </c:pt>
                <c:pt idx="925">
                  <c:v>10084.969999999999</c:v>
                </c:pt>
                <c:pt idx="926">
                  <c:v>10095.18</c:v>
                </c:pt>
                <c:pt idx="927">
                  <c:v>10103.39</c:v>
                </c:pt>
                <c:pt idx="928">
                  <c:v>10057.82</c:v>
                </c:pt>
                <c:pt idx="929">
                  <c:v>9978.74</c:v>
                </c:pt>
                <c:pt idx="930">
                  <c:v>9926.4699999999993</c:v>
                </c:pt>
                <c:pt idx="931">
                  <c:v>9981.68</c:v>
                </c:pt>
                <c:pt idx="932">
                  <c:v>9996.4500000000007</c:v>
                </c:pt>
                <c:pt idx="933">
                  <c:v>10011.24</c:v>
                </c:pt>
                <c:pt idx="934">
                  <c:v>10020.76</c:v>
                </c:pt>
                <c:pt idx="935">
                  <c:v>10021.68</c:v>
                </c:pt>
                <c:pt idx="936">
                  <c:v>10014.469999999999</c:v>
                </c:pt>
                <c:pt idx="937">
                  <c:v>10030.780000000001</c:v>
                </c:pt>
                <c:pt idx="938">
                  <c:v>10020.540000000001</c:v>
                </c:pt>
                <c:pt idx="939">
                  <c:v>10025.379999999999</c:v>
                </c:pt>
                <c:pt idx="940">
                  <c:v>10029.56</c:v>
                </c:pt>
                <c:pt idx="941">
                  <c:v>10030.18</c:v>
                </c:pt>
                <c:pt idx="942">
                  <c:v>10011.540000000001</c:v>
                </c:pt>
                <c:pt idx="943">
                  <c:v>9979.06</c:v>
                </c:pt>
                <c:pt idx="944">
                  <c:v>10013.58</c:v>
                </c:pt>
                <c:pt idx="945">
                  <c:v>10039.07</c:v>
                </c:pt>
                <c:pt idx="946">
                  <c:v>10032.629999999999</c:v>
                </c:pt>
                <c:pt idx="947">
                  <c:v>10043.92</c:v>
                </c:pt>
                <c:pt idx="948">
                  <c:v>10041.209999999999</c:v>
                </c:pt>
                <c:pt idx="949">
                  <c:v>10041.6</c:v>
                </c:pt>
                <c:pt idx="950">
                  <c:v>10029.370000000001</c:v>
                </c:pt>
                <c:pt idx="951">
                  <c:v>10034.65</c:v>
                </c:pt>
                <c:pt idx="952">
                  <c:v>10027.69</c:v>
                </c:pt>
                <c:pt idx="953">
                  <c:v>10024.18</c:v>
                </c:pt>
                <c:pt idx="954">
                  <c:v>10013.82</c:v>
                </c:pt>
                <c:pt idx="955">
                  <c:v>10018.73</c:v>
                </c:pt>
                <c:pt idx="956">
                  <c:v>9980.9</c:v>
                </c:pt>
                <c:pt idx="957">
                  <c:v>10002.31</c:v>
                </c:pt>
                <c:pt idx="958">
                  <c:v>10068.75</c:v>
                </c:pt>
                <c:pt idx="959">
                  <c:v>10059.35</c:v>
                </c:pt>
                <c:pt idx="960">
                  <c:v>10058.879999999999</c:v>
                </c:pt>
                <c:pt idx="961">
                  <c:v>10045</c:v>
                </c:pt>
                <c:pt idx="962">
                  <c:v>10042.879999999999</c:v>
                </c:pt>
                <c:pt idx="963">
                  <c:v>10027.549999999999</c:v>
                </c:pt>
                <c:pt idx="964">
                  <c:v>10027.16</c:v>
                </c:pt>
                <c:pt idx="965">
                  <c:v>10012.620000000001</c:v>
                </c:pt>
                <c:pt idx="966">
                  <c:v>10026.290000000001</c:v>
                </c:pt>
                <c:pt idx="967">
                  <c:v>10012.6</c:v>
                </c:pt>
                <c:pt idx="968">
                  <c:v>10013.61</c:v>
                </c:pt>
                <c:pt idx="969">
                  <c:v>9999.36</c:v>
                </c:pt>
                <c:pt idx="970">
                  <c:v>9981.69</c:v>
                </c:pt>
                <c:pt idx="971">
                  <c:v>10012.85</c:v>
                </c:pt>
                <c:pt idx="972">
                  <c:v>10045.620000000001</c:v>
                </c:pt>
                <c:pt idx="973">
                  <c:v>10045.1</c:v>
                </c:pt>
                <c:pt idx="974">
                  <c:v>10052.120000000001</c:v>
                </c:pt>
                <c:pt idx="975">
                  <c:v>10032.64</c:v>
                </c:pt>
                <c:pt idx="976">
                  <c:v>10038.69</c:v>
                </c:pt>
                <c:pt idx="977">
                  <c:v>10049.68</c:v>
                </c:pt>
                <c:pt idx="978">
                  <c:v>10046.129999999999</c:v>
                </c:pt>
                <c:pt idx="979">
                  <c:v>10044.530000000001</c:v>
                </c:pt>
                <c:pt idx="980">
                  <c:v>10041.799999999999</c:v>
                </c:pt>
                <c:pt idx="981">
                  <c:v>10065.709999999999</c:v>
                </c:pt>
                <c:pt idx="982">
                  <c:v>10089.58</c:v>
                </c:pt>
                <c:pt idx="983">
                  <c:v>10083.58</c:v>
                </c:pt>
                <c:pt idx="984">
                  <c:v>10067.98</c:v>
                </c:pt>
                <c:pt idx="985">
                  <c:v>9977.15</c:v>
                </c:pt>
                <c:pt idx="986">
                  <c:v>9944.83</c:v>
                </c:pt>
                <c:pt idx="987">
                  <c:v>9939.18</c:v>
                </c:pt>
                <c:pt idx="988">
                  <c:v>10015.91</c:v>
                </c:pt>
                <c:pt idx="989">
                  <c:v>10019.93</c:v>
                </c:pt>
                <c:pt idx="990">
                  <c:v>10013.08</c:v>
                </c:pt>
                <c:pt idx="991">
                  <c:v>10029.65</c:v>
                </c:pt>
                <c:pt idx="992">
                  <c:v>10041.61</c:v>
                </c:pt>
                <c:pt idx="993">
                  <c:v>10033.48</c:v>
                </c:pt>
                <c:pt idx="994">
                  <c:v>10040.299999999999</c:v>
                </c:pt>
                <c:pt idx="995">
                  <c:v>10022.4</c:v>
                </c:pt>
                <c:pt idx="996">
                  <c:v>10041.790000000001</c:v>
                </c:pt>
                <c:pt idx="997">
                  <c:v>10030.06</c:v>
                </c:pt>
                <c:pt idx="998">
                  <c:v>10031.48</c:v>
                </c:pt>
                <c:pt idx="999">
                  <c:v>10036.33</c:v>
                </c:pt>
                <c:pt idx="1000">
                  <c:v>10034.94</c:v>
                </c:pt>
                <c:pt idx="1001">
                  <c:v>10033.280000000001</c:v>
                </c:pt>
                <c:pt idx="1002">
                  <c:v>10009.780000000001</c:v>
                </c:pt>
                <c:pt idx="1003">
                  <c:v>9986.59</c:v>
                </c:pt>
                <c:pt idx="1004">
                  <c:v>9976.2199999999993</c:v>
                </c:pt>
                <c:pt idx="1005">
                  <c:v>10012.57</c:v>
                </c:pt>
                <c:pt idx="1006">
                  <c:v>10013.25</c:v>
                </c:pt>
                <c:pt idx="1007">
                  <c:v>10021.34</c:v>
                </c:pt>
                <c:pt idx="1008">
                  <c:v>10016.93</c:v>
                </c:pt>
                <c:pt idx="1009">
                  <c:v>10039.219999999999</c:v>
                </c:pt>
                <c:pt idx="1010">
                  <c:v>10036.94</c:v>
                </c:pt>
                <c:pt idx="1011">
                  <c:v>10048.16</c:v>
                </c:pt>
                <c:pt idx="1012">
                  <c:v>10045.94</c:v>
                </c:pt>
                <c:pt idx="1013">
                  <c:v>10036.870000000001</c:v>
                </c:pt>
                <c:pt idx="1014">
                  <c:v>10034.65</c:v>
                </c:pt>
                <c:pt idx="1015">
                  <c:v>10032.24</c:v>
                </c:pt>
                <c:pt idx="1016">
                  <c:v>10017.030000000001</c:v>
                </c:pt>
                <c:pt idx="1017">
                  <c:v>10018.700000000001</c:v>
                </c:pt>
                <c:pt idx="1018">
                  <c:v>10030.549999999999</c:v>
                </c:pt>
                <c:pt idx="1019">
                  <c:v>9999.1</c:v>
                </c:pt>
                <c:pt idx="1020">
                  <c:v>9979.6200000000008</c:v>
                </c:pt>
                <c:pt idx="1021">
                  <c:v>10002.709999999999</c:v>
                </c:pt>
                <c:pt idx="1022">
                  <c:v>10058.02</c:v>
                </c:pt>
                <c:pt idx="1023">
                  <c:v>10041.93</c:v>
                </c:pt>
                <c:pt idx="1024">
                  <c:v>10046.1</c:v>
                </c:pt>
                <c:pt idx="1025">
                  <c:v>10047.969999999999</c:v>
                </c:pt>
                <c:pt idx="1026">
                  <c:v>10046.540000000001</c:v>
                </c:pt>
                <c:pt idx="1027">
                  <c:v>10023.66</c:v>
                </c:pt>
                <c:pt idx="1028">
                  <c:v>10028.86</c:v>
                </c:pt>
                <c:pt idx="1029">
                  <c:v>10033.15</c:v>
                </c:pt>
                <c:pt idx="1030">
                  <c:v>10028.67</c:v>
                </c:pt>
                <c:pt idx="1031">
                  <c:v>10015.049999999999</c:v>
                </c:pt>
                <c:pt idx="1032">
                  <c:v>10028.799999999999</c:v>
                </c:pt>
                <c:pt idx="1033">
                  <c:v>10025.89</c:v>
                </c:pt>
                <c:pt idx="1034">
                  <c:v>10030.74</c:v>
                </c:pt>
                <c:pt idx="1035">
                  <c:v>10008.120000000001</c:v>
                </c:pt>
                <c:pt idx="1036">
                  <c:v>10012.52</c:v>
                </c:pt>
                <c:pt idx="1037">
                  <c:v>9979.7999999999993</c:v>
                </c:pt>
                <c:pt idx="1038">
                  <c:v>9988.5499999999993</c:v>
                </c:pt>
                <c:pt idx="1039">
                  <c:v>10036.040000000001</c:v>
                </c:pt>
                <c:pt idx="1040">
                  <c:v>10057.66</c:v>
                </c:pt>
                <c:pt idx="1041">
                  <c:v>10056.879999999999</c:v>
                </c:pt>
                <c:pt idx="1042">
                  <c:v>10055.33</c:v>
                </c:pt>
                <c:pt idx="1043">
                  <c:v>10059.129999999999</c:v>
                </c:pt>
                <c:pt idx="1044">
                  <c:v>10047.24</c:v>
                </c:pt>
                <c:pt idx="1045">
                  <c:v>10028.61</c:v>
                </c:pt>
                <c:pt idx="1046">
                  <c:v>10024.91</c:v>
                </c:pt>
                <c:pt idx="1047">
                  <c:v>10036.69</c:v>
                </c:pt>
                <c:pt idx="1048">
                  <c:v>10024.89</c:v>
                </c:pt>
                <c:pt idx="1049">
                  <c:v>10030.4</c:v>
                </c:pt>
                <c:pt idx="1050">
                  <c:v>10035.92</c:v>
                </c:pt>
                <c:pt idx="1051">
                  <c:v>10053.6</c:v>
                </c:pt>
                <c:pt idx="1052">
                  <c:v>10066.89</c:v>
                </c:pt>
                <c:pt idx="1053">
                  <c:v>10048.870000000001</c:v>
                </c:pt>
                <c:pt idx="1054">
                  <c:v>10057.43</c:v>
                </c:pt>
                <c:pt idx="1055">
                  <c:v>10075.290000000001</c:v>
                </c:pt>
                <c:pt idx="1056">
                  <c:v>10024.629999999999</c:v>
                </c:pt>
                <c:pt idx="1057">
                  <c:v>9944.65</c:v>
                </c:pt>
                <c:pt idx="1058">
                  <c:v>9934.11</c:v>
                </c:pt>
                <c:pt idx="1059">
                  <c:v>10004.709999999999</c:v>
                </c:pt>
                <c:pt idx="1060">
                  <c:v>10007.700000000001</c:v>
                </c:pt>
                <c:pt idx="1061">
                  <c:v>10028.049999999999</c:v>
                </c:pt>
                <c:pt idx="1062">
                  <c:v>10033.35</c:v>
                </c:pt>
                <c:pt idx="1063">
                  <c:v>10024.86</c:v>
                </c:pt>
                <c:pt idx="1064">
                  <c:v>10028.790000000001</c:v>
                </c:pt>
                <c:pt idx="1065">
                  <c:v>10036.219999999999</c:v>
                </c:pt>
                <c:pt idx="1066">
                  <c:v>10043.91</c:v>
                </c:pt>
                <c:pt idx="1067">
                  <c:v>10031.81</c:v>
                </c:pt>
                <c:pt idx="1068">
                  <c:v>10021.879999999999</c:v>
                </c:pt>
                <c:pt idx="1069">
                  <c:v>10023.35</c:v>
                </c:pt>
                <c:pt idx="1070">
                  <c:v>10029.620000000001</c:v>
                </c:pt>
                <c:pt idx="1071">
                  <c:v>10020.99</c:v>
                </c:pt>
                <c:pt idx="1072">
                  <c:v>10029.379999999999</c:v>
                </c:pt>
                <c:pt idx="1073">
                  <c:v>10036.459999999999</c:v>
                </c:pt>
                <c:pt idx="1074">
                  <c:v>10034.57</c:v>
                </c:pt>
                <c:pt idx="1075">
                  <c:v>10031.030000000001</c:v>
                </c:pt>
                <c:pt idx="1076">
                  <c:v>10012.76</c:v>
                </c:pt>
                <c:pt idx="1077">
                  <c:v>10016.16</c:v>
                </c:pt>
                <c:pt idx="1078">
                  <c:v>9974.01</c:v>
                </c:pt>
                <c:pt idx="1079">
                  <c:v>9970.06</c:v>
                </c:pt>
                <c:pt idx="1080">
                  <c:v>10026.08</c:v>
                </c:pt>
                <c:pt idx="1081">
                  <c:v>10039.23</c:v>
                </c:pt>
                <c:pt idx="1082">
                  <c:v>10014.06</c:v>
                </c:pt>
                <c:pt idx="1083">
                  <c:v>10024.23</c:v>
                </c:pt>
                <c:pt idx="1084">
                  <c:v>10032.33</c:v>
                </c:pt>
                <c:pt idx="1085">
                  <c:v>10037.200000000001</c:v>
                </c:pt>
                <c:pt idx="1086">
                  <c:v>10037.43</c:v>
                </c:pt>
                <c:pt idx="1087">
                  <c:v>10044.41</c:v>
                </c:pt>
                <c:pt idx="1088">
                  <c:v>10053.27</c:v>
                </c:pt>
                <c:pt idx="1089">
                  <c:v>10037.67</c:v>
                </c:pt>
                <c:pt idx="1090">
                  <c:v>10026.99</c:v>
                </c:pt>
                <c:pt idx="1091">
                  <c:v>10027.41</c:v>
                </c:pt>
                <c:pt idx="1092">
                  <c:v>10023.950000000001</c:v>
                </c:pt>
                <c:pt idx="1093">
                  <c:v>10007.57</c:v>
                </c:pt>
                <c:pt idx="1094">
                  <c:v>10013.469999999999</c:v>
                </c:pt>
                <c:pt idx="1095">
                  <c:v>10030.27</c:v>
                </c:pt>
                <c:pt idx="1096">
                  <c:v>10036.719999999999</c:v>
                </c:pt>
                <c:pt idx="1097">
                  <c:v>10022.290000000001</c:v>
                </c:pt>
                <c:pt idx="1098">
                  <c:v>9999.36</c:v>
                </c:pt>
                <c:pt idx="1099">
                  <c:v>9969.52</c:v>
                </c:pt>
                <c:pt idx="1100">
                  <c:v>9987.6</c:v>
                </c:pt>
                <c:pt idx="1101">
                  <c:v>10036.51</c:v>
                </c:pt>
                <c:pt idx="1102">
                  <c:v>10037.93</c:v>
                </c:pt>
                <c:pt idx="1103">
                  <c:v>10043.56</c:v>
                </c:pt>
                <c:pt idx="1104">
                  <c:v>10043.06</c:v>
                </c:pt>
                <c:pt idx="1105">
                  <c:v>10027.18</c:v>
                </c:pt>
                <c:pt idx="1106">
                  <c:v>10050.280000000001</c:v>
                </c:pt>
                <c:pt idx="1107">
                  <c:v>10037.99</c:v>
                </c:pt>
                <c:pt idx="1108">
                  <c:v>10027.07</c:v>
                </c:pt>
                <c:pt idx="1109">
                  <c:v>10017.27</c:v>
                </c:pt>
                <c:pt idx="1110">
                  <c:v>10023.49</c:v>
                </c:pt>
                <c:pt idx="1111">
                  <c:v>10034.049999999999</c:v>
                </c:pt>
                <c:pt idx="1112">
                  <c:v>10025.67</c:v>
                </c:pt>
                <c:pt idx="1113">
                  <c:v>10028.469999999999</c:v>
                </c:pt>
                <c:pt idx="1114">
                  <c:v>10030.790000000001</c:v>
                </c:pt>
                <c:pt idx="1115">
                  <c:v>10024.43</c:v>
                </c:pt>
                <c:pt idx="1116">
                  <c:v>10020</c:v>
                </c:pt>
                <c:pt idx="1117">
                  <c:v>10029.4</c:v>
                </c:pt>
                <c:pt idx="1118">
                  <c:v>10008.44</c:v>
                </c:pt>
                <c:pt idx="1119">
                  <c:v>9989.2000000000007</c:v>
                </c:pt>
                <c:pt idx="1120">
                  <c:v>9978.39</c:v>
                </c:pt>
                <c:pt idx="1121">
                  <c:v>10012.549999999999</c:v>
                </c:pt>
                <c:pt idx="1122">
                  <c:v>10028.52</c:v>
                </c:pt>
                <c:pt idx="1123">
                  <c:v>10049.469999999999</c:v>
                </c:pt>
                <c:pt idx="1124">
                  <c:v>10064.23</c:v>
                </c:pt>
                <c:pt idx="1125">
                  <c:v>10064.709999999999</c:v>
                </c:pt>
                <c:pt idx="1126">
                  <c:v>10040.790000000001</c:v>
                </c:pt>
                <c:pt idx="1127">
                  <c:v>10045.57</c:v>
                </c:pt>
                <c:pt idx="1128">
                  <c:v>10032.459999999999</c:v>
                </c:pt>
                <c:pt idx="1129">
                  <c:v>10034.98</c:v>
                </c:pt>
                <c:pt idx="1130">
                  <c:v>10019.19</c:v>
                </c:pt>
                <c:pt idx="1131">
                  <c:v>10032.370000000001</c:v>
                </c:pt>
                <c:pt idx="1132">
                  <c:v>10039.92</c:v>
                </c:pt>
                <c:pt idx="1133">
                  <c:v>10044.34</c:v>
                </c:pt>
                <c:pt idx="1134">
                  <c:v>10033.18</c:v>
                </c:pt>
                <c:pt idx="1135">
                  <c:v>10036.81</c:v>
                </c:pt>
                <c:pt idx="1136">
                  <c:v>10038.129999999999</c:v>
                </c:pt>
                <c:pt idx="1137">
                  <c:v>10028.49</c:v>
                </c:pt>
                <c:pt idx="1138">
                  <c:v>10030.23</c:v>
                </c:pt>
                <c:pt idx="1139">
                  <c:v>10048.459999999999</c:v>
                </c:pt>
                <c:pt idx="1140">
                  <c:v>10074.42</c:v>
                </c:pt>
                <c:pt idx="1141">
                  <c:v>10075.33</c:v>
                </c:pt>
                <c:pt idx="1142">
                  <c:v>10093.290000000001</c:v>
                </c:pt>
                <c:pt idx="1143">
                  <c:v>10101.280000000001</c:v>
                </c:pt>
                <c:pt idx="1144">
                  <c:v>10097.67</c:v>
                </c:pt>
                <c:pt idx="1145">
                  <c:v>10093.27</c:v>
                </c:pt>
                <c:pt idx="1146">
                  <c:v>10091.94</c:v>
                </c:pt>
                <c:pt idx="1147">
                  <c:v>10058.370000000001</c:v>
                </c:pt>
                <c:pt idx="1148">
                  <c:v>10050.59</c:v>
                </c:pt>
                <c:pt idx="1149">
                  <c:v>10047.19</c:v>
                </c:pt>
                <c:pt idx="1150">
                  <c:v>10042.89</c:v>
                </c:pt>
                <c:pt idx="1151">
                  <c:v>10038.719999999999</c:v>
                </c:pt>
                <c:pt idx="1152">
                  <c:v>10017.969999999999</c:v>
                </c:pt>
                <c:pt idx="1153">
                  <c:v>10028.379999999999</c:v>
                </c:pt>
                <c:pt idx="1154">
                  <c:v>10025.68</c:v>
                </c:pt>
                <c:pt idx="1155">
                  <c:v>10036.39</c:v>
                </c:pt>
                <c:pt idx="1156">
                  <c:v>10026.5</c:v>
                </c:pt>
                <c:pt idx="1157">
                  <c:v>10017.36</c:v>
                </c:pt>
                <c:pt idx="1158">
                  <c:v>10028.69</c:v>
                </c:pt>
                <c:pt idx="1159">
                  <c:v>10032.719999999999</c:v>
                </c:pt>
                <c:pt idx="1160">
                  <c:v>10014.48</c:v>
                </c:pt>
                <c:pt idx="1161">
                  <c:v>10026.17</c:v>
                </c:pt>
                <c:pt idx="1162">
                  <c:v>10033.629999999999</c:v>
                </c:pt>
                <c:pt idx="1163">
                  <c:v>10021.23</c:v>
                </c:pt>
                <c:pt idx="1164">
                  <c:v>10019.16</c:v>
                </c:pt>
                <c:pt idx="1165">
                  <c:v>10032.61</c:v>
                </c:pt>
                <c:pt idx="1166">
                  <c:v>10031.290000000001</c:v>
                </c:pt>
                <c:pt idx="1167">
                  <c:v>10018.32</c:v>
                </c:pt>
                <c:pt idx="1168">
                  <c:v>10028.99</c:v>
                </c:pt>
                <c:pt idx="1169">
                  <c:v>10030.08</c:v>
                </c:pt>
                <c:pt idx="1170">
                  <c:v>10023.33</c:v>
                </c:pt>
                <c:pt idx="1171">
                  <c:v>10020.450000000001</c:v>
                </c:pt>
                <c:pt idx="1172">
                  <c:v>10031.36</c:v>
                </c:pt>
                <c:pt idx="1173">
                  <c:v>10032.530000000001</c:v>
                </c:pt>
                <c:pt idx="1174">
                  <c:v>10031.09</c:v>
                </c:pt>
                <c:pt idx="1175">
                  <c:v>10017.84</c:v>
                </c:pt>
                <c:pt idx="1176">
                  <c:v>10031.870000000001</c:v>
                </c:pt>
                <c:pt idx="1177">
                  <c:v>10020.280000000001</c:v>
                </c:pt>
                <c:pt idx="1178">
                  <c:v>10022.040000000001</c:v>
                </c:pt>
                <c:pt idx="1179">
                  <c:v>10018.299999999999</c:v>
                </c:pt>
                <c:pt idx="1180">
                  <c:v>10030.700000000001</c:v>
                </c:pt>
                <c:pt idx="1181">
                  <c:v>10030.1</c:v>
                </c:pt>
                <c:pt idx="1182">
                  <c:v>10016.23</c:v>
                </c:pt>
                <c:pt idx="1183">
                  <c:v>10030.450000000001</c:v>
                </c:pt>
                <c:pt idx="1184">
                  <c:v>10030.58</c:v>
                </c:pt>
                <c:pt idx="1185">
                  <c:v>10035.4</c:v>
                </c:pt>
                <c:pt idx="1186">
                  <c:v>10027.23</c:v>
                </c:pt>
                <c:pt idx="1187">
                  <c:v>10031.93</c:v>
                </c:pt>
                <c:pt idx="1188">
                  <c:v>10030.06</c:v>
                </c:pt>
                <c:pt idx="1189">
                  <c:v>10034.11</c:v>
                </c:pt>
                <c:pt idx="1190">
                  <c:v>10020.1</c:v>
                </c:pt>
                <c:pt idx="1191">
                  <c:v>10028.450000000001</c:v>
                </c:pt>
                <c:pt idx="1192">
                  <c:v>10039.08</c:v>
                </c:pt>
                <c:pt idx="1193">
                  <c:v>10022.26</c:v>
                </c:pt>
                <c:pt idx="1194">
                  <c:v>10020.93</c:v>
                </c:pt>
                <c:pt idx="1195">
                  <c:v>10031.39</c:v>
                </c:pt>
                <c:pt idx="1196">
                  <c:v>10030.09</c:v>
                </c:pt>
                <c:pt idx="1197">
                  <c:v>10016.89</c:v>
                </c:pt>
                <c:pt idx="1198">
                  <c:v>10027.84</c:v>
                </c:pt>
                <c:pt idx="1199">
                  <c:v>10033.75</c:v>
                </c:pt>
                <c:pt idx="1200">
                  <c:v>10023.629999999999</c:v>
                </c:pt>
                <c:pt idx="1201">
                  <c:v>10015.549999999999</c:v>
                </c:pt>
                <c:pt idx="1202">
                  <c:v>10030.17</c:v>
                </c:pt>
                <c:pt idx="1203">
                  <c:v>10029.91</c:v>
                </c:pt>
                <c:pt idx="1204">
                  <c:v>10030.040000000001</c:v>
                </c:pt>
                <c:pt idx="1205">
                  <c:v>10027.290000000001</c:v>
                </c:pt>
                <c:pt idx="1206">
                  <c:v>10036.85</c:v>
                </c:pt>
                <c:pt idx="1207">
                  <c:v>10024.82</c:v>
                </c:pt>
                <c:pt idx="1208">
                  <c:v>10023.799999999999</c:v>
                </c:pt>
                <c:pt idx="1209">
                  <c:v>10018.15</c:v>
                </c:pt>
                <c:pt idx="1210">
                  <c:v>10028.959999999999</c:v>
                </c:pt>
                <c:pt idx="1211">
                  <c:v>10016.200000000001</c:v>
                </c:pt>
                <c:pt idx="1212">
                  <c:v>10028.799999999999</c:v>
                </c:pt>
                <c:pt idx="1213">
                  <c:v>10038.23</c:v>
                </c:pt>
                <c:pt idx="1214">
                  <c:v>10034.68</c:v>
                </c:pt>
                <c:pt idx="1215">
                  <c:v>10024.299999999999</c:v>
                </c:pt>
                <c:pt idx="1216">
                  <c:v>10030.74</c:v>
                </c:pt>
                <c:pt idx="1217">
                  <c:v>10028.15</c:v>
                </c:pt>
                <c:pt idx="1218">
                  <c:v>10015.19</c:v>
                </c:pt>
                <c:pt idx="1219">
                  <c:v>10015.59</c:v>
                </c:pt>
                <c:pt idx="1220">
                  <c:v>10027.31</c:v>
                </c:pt>
                <c:pt idx="1221">
                  <c:v>10035.16</c:v>
                </c:pt>
                <c:pt idx="1222">
                  <c:v>10023.17</c:v>
                </c:pt>
                <c:pt idx="1223">
                  <c:v>10033.44</c:v>
                </c:pt>
                <c:pt idx="1224">
                  <c:v>10034</c:v>
                </c:pt>
                <c:pt idx="1225">
                  <c:v>10031.68</c:v>
                </c:pt>
                <c:pt idx="1226">
                  <c:v>10018.84</c:v>
                </c:pt>
                <c:pt idx="1227">
                  <c:v>10031.530000000001</c:v>
                </c:pt>
                <c:pt idx="1228">
                  <c:v>10020.35</c:v>
                </c:pt>
                <c:pt idx="1229">
                  <c:v>10021.959999999999</c:v>
                </c:pt>
                <c:pt idx="1230">
                  <c:v>10025.120000000001</c:v>
                </c:pt>
                <c:pt idx="1231">
                  <c:v>10034.709999999999</c:v>
                </c:pt>
                <c:pt idx="1232">
                  <c:v>10023.77</c:v>
                </c:pt>
                <c:pt idx="1233">
                  <c:v>10017.709999999999</c:v>
                </c:pt>
                <c:pt idx="1234">
                  <c:v>10028.16</c:v>
                </c:pt>
                <c:pt idx="1235">
                  <c:v>10031.94</c:v>
                </c:pt>
                <c:pt idx="1236">
                  <c:v>10017.620000000001</c:v>
                </c:pt>
                <c:pt idx="1237">
                  <c:v>10023.23</c:v>
                </c:pt>
                <c:pt idx="1238">
                  <c:v>10031.77</c:v>
                </c:pt>
                <c:pt idx="1239">
                  <c:v>10034.68</c:v>
                </c:pt>
                <c:pt idx="1240">
                  <c:v>10029.4</c:v>
                </c:pt>
                <c:pt idx="1241">
                  <c:v>10020.94</c:v>
                </c:pt>
                <c:pt idx="1242">
                  <c:v>10030.379999999999</c:v>
                </c:pt>
                <c:pt idx="1243">
                  <c:v>10037.959999999999</c:v>
                </c:pt>
                <c:pt idx="1244">
                  <c:v>10037.719999999999</c:v>
                </c:pt>
                <c:pt idx="1245">
                  <c:v>10021.44</c:v>
                </c:pt>
                <c:pt idx="1246">
                  <c:v>10036.14</c:v>
                </c:pt>
                <c:pt idx="1247">
                  <c:v>10027.950000000001</c:v>
                </c:pt>
                <c:pt idx="1248">
                  <c:v>10016.450000000001</c:v>
                </c:pt>
                <c:pt idx="1249">
                  <c:v>10016.280000000001</c:v>
                </c:pt>
                <c:pt idx="1250">
                  <c:v>10029.06</c:v>
                </c:pt>
                <c:pt idx="1251">
                  <c:v>10019.6</c:v>
                </c:pt>
                <c:pt idx="1252">
                  <c:v>10024.68</c:v>
                </c:pt>
                <c:pt idx="1253">
                  <c:v>10033.56</c:v>
                </c:pt>
                <c:pt idx="1254">
                  <c:v>10033.11</c:v>
                </c:pt>
                <c:pt idx="1255">
                  <c:v>10032.11</c:v>
                </c:pt>
                <c:pt idx="1256">
                  <c:v>10013.93</c:v>
                </c:pt>
                <c:pt idx="1257">
                  <c:v>10031.870000000001</c:v>
                </c:pt>
                <c:pt idx="1258">
                  <c:v>10017.129999999999</c:v>
                </c:pt>
                <c:pt idx="1259">
                  <c:v>10022.39</c:v>
                </c:pt>
                <c:pt idx="1260">
                  <c:v>10022.14</c:v>
                </c:pt>
                <c:pt idx="1261">
                  <c:v>10033.44</c:v>
                </c:pt>
                <c:pt idx="1262">
                  <c:v>10032.49</c:v>
                </c:pt>
                <c:pt idx="1263">
                  <c:v>10032.06</c:v>
                </c:pt>
                <c:pt idx="1264">
                  <c:v>10032.76</c:v>
                </c:pt>
                <c:pt idx="1265">
                  <c:v>10031.65</c:v>
                </c:pt>
                <c:pt idx="1266">
                  <c:v>10020.35</c:v>
                </c:pt>
                <c:pt idx="1267">
                  <c:v>10023.57</c:v>
                </c:pt>
                <c:pt idx="1268">
                  <c:v>10032.84</c:v>
                </c:pt>
                <c:pt idx="1269">
                  <c:v>10026.5</c:v>
                </c:pt>
                <c:pt idx="1270">
                  <c:v>10028.959999999999</c:v>
                </c:pt>
                <c:pt idx="1271">
                  <c:v>10016.77</c:v>
                </c:pt>
                <c:pt idx="1272">
                  <c:v>10027.040000000001</c:v>
                </c:pt>
                <c:pt idx="1273">
                  <c:v>10031.86</c:v>
                </c:pt>
                <c:pt idx="1274">
                  <c:v>10028.5</c:v>
                </c:pt>
                <c:pt idx="1275">
                  <c:v>10020.450000000001</c:v>
                </c:pt>
                <c:pt idx="1276">
                  <c:v>10031.94</c:v>
                </c:pt>
                <c:pt idx="1277">
                  <c:v>10030.48</c:v>
                </c:pt>
                <c:pt idx="1278">
                  <c:v>10013.91</c:v>
                </c:pt>
                <c:pt idx="1279">
                  <c:v>10028.870000000001</c:v>
                </c:pt>
                <c:pt idx="1280">
                  <c:v>10035.33</c:v>
                </c:pt>
                <c:pt idx="1281">
                  <c:v>10021.67</c:v>
                </c:pt>
                <c:pt idx="1282">
                  <c:v>10024.950000000001</c:v>
                </c:pt>
                <c:pt idx="1283">
                  <c:v>10034.719999999999</c:v>
                </c:pt>
                <c:pt idx="1284">
                  <c:v>10027.030000000001</c:v>
                </c:pt>
                <c:pt idx="1285">
                  <c:v>10017.209999999999</c:v>
                </c:pt>
                <c:pt idx="1286">
                  <c:v>10028.540000000001</c:v>
                </c:pt>
                <c:pt idx="1287">
                  <c:v>10036.27</c:v>
                </c:pt>
                <c:pt idx="1288">
                  <c:v>10020.370000000001</c:v>
                </c:pt>
                <c:pt idx="1289">
                  <c:v>10024.77</c:v>
                </c:pt>
                <c:pt idx="1290">
                  <c:v>10035.219999999999</c:v>
                </c:pt>
                <c:pt idx="1291">
                  <c:v>10034.26</c:v>
                </c:pt>
                <c:pt idx="1292">
                  <c:v>10015.61</c:v>
                </c:pt>
                <c:pt idx="1293">
                  <c:v>10028.69</c:v>
                </c:pt>
                <c:pt idx="1294">
                  <c:v>10029.540000000001</c:v>
                </c:pt>
                <c:pt idx="1295">
                  <c:v>10017.74</c:v>
                </c:pt>
                <c:pt idx="1296">
                  <c:v>10021.82</c:v>
                </c:pt>
                <c:pt idx="1297">
                  <c:v>10034.84</c:v>
                </c:pt>
                <c:pt idx="1298">
                  <c:v>10024.36</c:v>
                </c:pt>
                <c:pt idx="1299">
                  <c:v>10020.030000000001</c:v>
                </c:pt>
                <c:pt idx="1300">
                  <c:v>10031</c:v>
                </c:pt>
                <c:pt idx="1301">
                  <c:v>10032.49</c:v>
                </c:pt>
                <c:pt idx="1302">
                  <c:v>10029.64</c:v>
                </c:pt>
                <c:pt idx="1303">
                  <c:v>10024.030000000001</c:v>
                </c:pt>
                <c:pt idx="1304">
                  <c:v>10032.299999999999</c:v>
                </c:pt>
                <c:pt idx="1305">
                  <c:v>10023.85</c:v>
                </c:pt>
                <c:pt idx="1306">
                  <c:v>10017.01</c:v>
                </c:pt>
                <c:pt idx="1307">
                  <c:v>10015.86</c:v>
                </c:pt>
                <c:pt idx="1308">
                  <c:v>10031.6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BD7-4A6B-84AE-F4AEA3DAB0C4}"/>
            </c:ext>
          </c:extLst>
        </c:ser>
        <c:ser>
          <c:idx val="1"/>
          <c:order val="1"/>
          <c:tx>
            <c:v>Encoder RPM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'New ODrive Data'!$C$2:$C$1310</c:f>
              <c:numCache>
                <c:formatCode>mm:ss.000</c:formatCode>
                <c:ptCount val="1309"/>
                <c:pt idx="0">
                  <c:v>0</c:v>
                </c:pt>
                <c:pt idx="1">
                  <c:v>5.787037037037002E-7</c:v>
                </c:pt>
                <c:pt idx="2">
                  <c:v>1.1574074074074546E-6</c:v>
                </c:pt>
                <c:pt idx="3">
                  <c:v>1.7361111111111548E-6</c:v>
                </c:pt>
                <c:pt idx="4">
                  <c:v>2.314814814814855E-6</c:v>
                </c:pt>
                <c:pt idx="5">
                  <c:v>2.8935185185185552E-6</c:v>
                </c:pt>
                <c:pt idx="6">
                  <c:v>3.472222222222147E-6</c:v>
                </c:pt>
                <c:pt idx="7">
                  <c:v>4.0509259259259556E-6</c:v>
                </c:pt>
                <c:pt idx="8">
                  <c:v>4.6296296296296558E-6</c:v>
                </c:pt>
                <c:pt idx="9">
                  <c:v>5.208333333333356E-6</c:v>
                </c:pt>
                <c:pt idx="10">
                  <c:v>5.7870370370370562E-6</c:v>
                </c:pt>
                <c:pt idx="11">
                  <c:v>6.3657407407407564E-6</c:v>
                </c:pt>
                <c:pt idx="12">
                  <c:v>6.9444444444444566E-6</c:v>
                </c:pt>
                <c:pt idx="13">
                  <c:v>7.5231481481481568E-6</c:v>
                </c:pt>
                <c:pt idx="14">
                  <c:v>8.1018518518519655E-6</c:v>
                </c:pt>
                <c:pt idx="15">
                  <c:v>8.6805555555555572E-6</c:v>
                </c:pt>
                <c:pt idx="16">
                  <c:v>9.2592592592592574E-6</c:v>
                </c:pt>
                <c:pt idx="17">
                  <c:v>9.8379629629629576E-6</c:v>
                </c:pt>
                <c:pt idx="18">
                  <c:v>1.0416666666666658E-5</c:v>
                </c:pt>
                <c:pt idx="19">
                  <c:v>1.0995370370370466E-5</c:v>
                </c:pt>
                <c:pt idx="20">
                  <c:v>1.1574074074074058E-5</c:v>
                </c:pt>
                <c:pt idx="21">
                  <c:v>1.2164351851851908E-5</c:v>
                </c:pt>
                <c:pt idx="22">
                  <c:v>1.27430555555555E-5</c:v>
                </c:pt>
                <c:pt idx="23">
                  <c:v>1.3321759259259309E-5</c:v>
                </c:pt>
                <c:pt idx="24">
                  <c:v>1.3900462962963009E-5</c:v>
                </c:pt>
                <c:pt idx="25">
                  <c:v>1.4479166666666601E-5</c:v>
                </c:pt>
                <c:pt idx="26">
                  <c:v>1.5057870370370409E-5</c:v>
                </c:pt>
                <c:pt idx="27">
                  <c:v>1.563657407407411E-5</c:v>
                </c:pt>
                <c:pt idx="28">
                  <c:v>1.621527777777781E-5</c:v>
                </c:pt>
                <c:pt idx="29">
                  <c:v>1.679398148148151E-5</c:v>
                </c:pt>
                <c:pt idx="30">
                  <c:v>1.7372685185185102E-5</c:v>
                </c:pt>
                <c:pt idx="31">
                  <c:v>1.795138888888891E-5</c:v>
                </c:pt>
                <c:pt idx="32">
                  <c:v>1.8530092592592611E-5</c:v>
                </c:pt>
                <c:pt idx="33">
                  <c:v>1.9108796296296311E-5</c:v>
                </c:pt>
                <c:pt idx="34">
                  <c:v>1.9687500000000011E-5</c:v>
                </c:pt>
                <c:pt idx="35">
                  <c:v>2.0266203703703711E-5</c:v>
                </c:pt>
                <c:pt idx="36">
                  <c:v>2.0844907407407411E-5</c:v>
                </c:pt>
                <c:pt idx="37">
                  <c:v>2.1423611111111112E-5</c:v>
                </c:pt>
                <c:pt idx="38">
                  <c:v>2.200231481481492E-5</c:v>
                </c:pt>
                <c:pt idx="39">
                  <c:v>2.2581018518518512E-5</c:v>
                </c:pt>
                <c:pt idx="40">
                  <c:v>2.3159722222222212E-5</c:v>
                </c:pt>
                <c:pt idx="41">
                  <c:v>2.3738425925925912E-5</c:v>
                </c:pt>
                <c:pt idx="42">
                  <c:v>2.4317129629629613E-5</c:v>
                </c:pt>
                <c:pt idx="43">
                  <c:v>2.4895833333333421E-5</c:v>
                </c:pt>
                <c:pt idx="44">
                  <c:v>2.5474537037037013E-5</c:v>
                </c:pt>
                <c:pt idx="45">
                  <c:v>2.6053240740740713E-5</c:v>
                </c:pt>
                <c:pt idx="46">
                  <c:v>2.6631944444444522E-5</c:v>
                </c:pt>
                <c:pt idx="47">
                  <c:v>2.7210648148148114E-5</c:v>
                </c:pt>
                <c:pt idx="48">
                  <c:v>2.7789351851851922E-5</c:v>
                </c:pt>
                <c:pt idx="49">
                  <c:v>2.8368055555555622E-5</c:v>
                </c:pt>
                <c:pt idx="50">
                  <c:v>2.8958333333333364E-5</c:v>
                </c:pt>
                <c:pt idx="51">
                  <c:v>2.9537037037037064E-5</c:v>
                </c:pt>
                <c:pt idx="52">
                  <c:v>3.0115740740740656E-5</c:v>
                </c:pt>
                <c:pt idx="53">
                  <c:v>3.0694444444444465E-5</c:v>
                </c:pt>
                <c:pt idx="54">
                  <c:v>3.1273148148148165E-5</c:v>
                </c:pt>
                <c:pt idx="55">
                  <c:v>3.1851851851851865E-5</c:v>
                </c:pt>
                <c:pt idx="56">
                  <c:v>3.2430555555555565E-5</c:v>
                </c:pt>
                <c:pt idx="57">
                  <c:v>3.3009259259259266E-5</c:v>
                </c:pt>
                <c:pt idx="58">
                  <c:v>3.3587962962962966E-5</c:v>
                </c:pt>
                <c:pt idx="59">
                  <c:v>3.4166666666666666E-5</c:v>
                </c:pt>
                <c:pt idx="60">
                  <c:v>3.4745370370370366E-5</c:v>
                </c:pt>
                <c:pt idx="61">
                  <c:v>3.5324074074074066E-5</c:v>
                </c:pt>
                <c:pt idx="62">
                  <c:v>3.5902777777777767E-5</c:v>
                </c:pt>
                <c:pt idx="63">
                  <c:v>3.6481481481481575E-5</c:v>
                </c:pt>
                <c:pt idx="64">
                  <c:v>3.7060185185185167E-5</c:v>
                </c:pt>
                <c:pt idx="65">
                  <c:v>3.7638888888888867E-5</c:v>
                </c:pt>
                <c:pt idx="66">
                  <c:v>3.8217592592592567E-5</c:v>
                </c:pt>
                <c:pt idx="67">
                  <c:v>3.8796296296296268E-5</c:v>
                </c:pt>
                <c:pt idx="68">
                  <c:v>3.9375000000000076E-5</c:v>
                </c:pt>
                <c:pt idx="69">
                  <c:v>3.9953703703703776E-5</c:v>
                </c:pt>
                <c:pt idx="70">
                  <c:v>4.0532407407407477E-5</c:v>
                </c:pt>
                <c:pt idx="71">
                  <c:v>4.1111111111111068E-5</c:v>
                </c:pt>
                <c:pt idx="72">
                  <c:v>4.1689814814814769E-5</c:v>
                </c:pt>
                <c:pt idx="73">
                  <c:v>4.2268518518518577E-5</c:v>
                </c:pt>
                <c:pt idx="74">
                  <c:v>4.2847222222222169E-5</c:v>
                </c:pt>
                <c:pt idx="75">
                  <c:v>4.3425925925925978E-5</c:v>
                </c:pt>
                <c:pt idx="76">
                  <c:v>4.4004629629629569E-5</c:v>
                </c:pt>
                <c:pt idx="77">
                  <c:v>4.458333333333327E-5</c:v>
                </c:pt>
                <c:pt idx="78">
                  <c:v>4.5162037037037078E-5</c:v>
                </c:pt>
                <c:pt idx="79">
                  <c:v>4.5740740740740778E-5</c:v>
                </c:pt>
                <c:pt idx="80">
                  <c:v>4.6319444444444479E-5</c:v>
                </c:pt>
                <c:pt idx="81">
                  <c:v>4.689814814814807E-5</c:v>
                </c:pt>
                <c:pt idx="82">
                  <c:v>4.7476851851851771E-5</c:v>
                </c:pt>
                <c:pt idx="83">
                  <c:v>4.8055555555555579E-5</c:v>
                </c:pt>
                <c:pt idx="84">
                  <c:v>4.8634259259259279E-5</c:v>
                </c:pt>
                <c:pt idx="85">
                  <c:v>4.921296296296298E-5</c:v>
                </c:pt>
                <c:pt idx="86">
                  <c:v>4.979166666666668E-5</c:v>
                </c:pt>
                <c:pt idx="87">
                  <c:v>5.0370370370370272E-5</c:v>
                </c:pt>
                <c:pt idx="88">
                  <c:v>5.094907407407408E-5</c:v>
                </c:pt>
                <c:pt idx="89">
                  <c:v>5.152777777777778E-5</c:v>
                </c:pt>
                <c:pt idx="90">
                  <c:v>5.2106481481481589E-5</c:v>
                </c:pt>
                <c:pt idx="91">
                  <c:v>5.2685185185185289E-5</c:v>
                </c:pt>
                <c:pt idx="92">
                  <c:v>5.3263888888888881E-5</c:v>
                </c:pt>
                <c:pt idx="93">
                  <c:v>5.3842592592592581E-5</c:v>
                </c:pt>
                <c:pt idx="94">
                  <c:v>5.4421296296296281E-5</c:v>
                </c:pt>
                <c:pt idx="95">
                  <c:v>5.4999999999999982E-5</c:v>
                </c:pt>
                <c:pt idx="96">
                  <c:v>5.5578703703703682E-5</c:v>
                </c:pt>
                <c:pt idx="97">
                  <c:v>5.6157407407407274E-5</c:v>
                </c:pt>
                <c:pt idx="98">
                  <c:v>5.6736111111111082E-5</c:v>
                </c:pt>
                <c:pt idx="99">
                  <c:v>5.7314814814814782E-5</c:v>
                </c:pt>
                <c:pt idx="100">
                  <c:v>5.7893518518518591E-5</c:v>
                </c:pt>
                <c:pt idx="101">
                  <c:v>5.8472222222222291E-5</c:v>
                </c:pt>
                <c:pt idx="102">
                  <c:v>5.9050925925925991E-5</c:v>
                </c:pt>
                <c:pt idx="103">
                  <c:v>5.9629629629629583E-5</c:v>
                </c:pt>
                <c:pt idx="104">
                  <c:v>6.0208333333333283E-5</c:v>
                </c:pt>
                <c:pt idx="105">
                  <c:v>6.0787037037037092E-5</c:v>
                </c:pt>
                <c:pt idx="106">
                  <c:v>6.1365740740740792E-5</c:v>
                </c:pt>
                <c:pt idx="107">
                  <c:v>6.1944444444444492E-5</c:v>
                </c:pt>
                <c:pt idx="108">
                  <c:v>6.2534722222222126E-5</c:v>
                </c:pt>
                <c:pt idx="109">
                  <c:v>6.3113425925925934E-5</c:v>
                </c:pt>
                <c:pt idx="110">
                  <c:v>6.3692129629629635E-5</c:v>
                </c:pt>
                <c:pt idx="111">
                  <c:v>6.4270833333333335E-5</c:v>
                </c:pt>
                <c:pt idx="112">
                  <c:v>6.4849537037037143E-5</c:v>
                </c:pt>
                <c:pt idx="113">
                  <c:v>6.5428240740740844E-5</c:v>
                </c:pt>
                <c:pt idx="114">
                  <c:v>6.6006944444444435E-5</c:v>
                </c:pt>
                <c:pt idx="115">
                  <c:v>6.6585648148148136E-5</c:v>
                </c:pt>
                <c:pt idx="116">
                  <c:v>6.7164351851851836E-5</c:v>
                </c:pt>
                <c:pt idx="117">
                  <c:v>6.7743055555555644E-5</c:v>
                </c:pt>
                <c:pt idx="118">
                  <c:v>6.8321759259259236E-5</c:v>
                </c:pt>
                <c:pt idx="119">
                  <c:v>6.8900462962962936E-5</c:v>
                </c:pt>
                <c:pt idx="120">
                  <c:v>6.9479166666666637E-5</c:v>
                </c:pt>
                <c:pt idx="121">
                  <c:v>7.0057870370370337E-5</c:v>
                </c:pt>
                <c:pt idx="122">
                  <c:v>7.0636574074074145E-5</c:v>
                </c:pt>
                <c:pt idx="123">
                  <c:v>7.1215277777777846E-5</c:v>
                </c:pt>
                <c:pt idx="124">
                  <c:v>7.1793981481481437E-5</c:v>
                </c:pt>
                <c:pt idx="125">
                  <c:v>7.2372685185185138E-5</c:v>
                </c:pt>
                <c:pt idx="126">
                  <c:v>7.2951388888888838E-5</c:v>
                </c:pt>
                <c:pt idx="127">
                  <c:v>7.3530092592592646E-5</c:v>
                </c:pt>
                <c:pt idx="128">
                  <c:v>7.4108796296296347E-5</c:v>
                </c:pt>
                <c:pt idx="129">
                  <c:v>7.4687500000000155E-5</c:v>
                </c:pt>
                <c:pt idx="130">
                  <c:v>7.5266203703703747E-5</c:v>
                </c:pt>
                <c:pt idx="131">
                  <c:v>7.5844907407407447E-5</c:v>
                </c:pt>
                <c:pt idx="132">
                  <c:v>7.6423611111111147E-5</c:v>
                </c:pt>
                <c:pt idx="133">
                  <c:v>7.7002314814814848E-5</c:v>
                </c:pt>
                <c:pt idx="134">
                  <c:v>7.7581018518518656E-5</c:v>
                </c:pt>
                <c:pt idx="135">
                  <c:v>7.815972222222214E-5</c:v>
                </c:pt>
                <c:pt idx="136">
                  <c:v>7.873842592592584E-5</c:v>
                </c:pt>
                <c:pt idx="137">
                  <c:v>7.932870370370369E-5</c:v>
                </c:pt>
                <c:pt idx="138">
                  <c:v>7.990740740740739E-5</c:v>
                </c:pt>
                <c:pt idx="139">
                  <c:v>8.0486111111111199E-5</c:v>
                </c:pt>
                <c:pt idx="140">
                  <c:v>8.1064814814814791E-5</c:v>
                </c:pt>
                <c:pt idx="141">
                  <c:v>8.1643518518518599E-5</c:v>
                </c:pt>
                <c:pt idx="142">
                  <c:v>8.2222222222222299E-5</c:v>
                </c:pt>
                <c:pt idx="143">
                  <c:v>8.2800925925926E-5</c:v>
                </c:pt>
                <c:pt idx="144">
                  <c:v>8.3379629629629591E-5</c:v>
                </c:pt>
                <c:pt idx="145">
                  <c:v>8.3958333333333183E-5</c:v>
                </c:pt>
                <c:pt idx="146">
                  <c:v>8.4537037037036992E-5</c:v>
                </c:pt>
                <c:pt idx="147">
                  <c:v>8.5115740740740692E-5</c:v>
                </c:pt>
                <c:pt idx="148">
                  <c:v>8.5694444444444392E-5</c:v>
                </c:pt>
                <c:pt idx="149">
                  <c:v>8.6273148148148201E-5</c:v>
                </c:pt>
                <c:pt idx="150">
                  <c:v>8.6851851851851901E-5</c:v>
                </c:pt>
                <c:pt idx="151">
                  <c:v>8.7430555555555493E-5</c:v>
                </c:pt>
                <c:pt idx="152">
                  <c:v>8.8009259259259193E-5</c:v>
                </c:pt>
                <c:pt idx="153">
                  <c:v>8.8587962962962893E-5</c:v>
                </c:pt>
                <c:pt idx="154">
                  <c:v>8.9166666666666702E-5</c:v>
                </c:pt>
                <c:pt idx="155">
                  <c:v>8.9745370370370402E-5</c:v>
                </c:pt>
                <c:pt idx="156">
                  <c:v>9.0324074074074211E-5</c:v>
                </c:pt>
                <c:pt idx="157">
                  <c:v>9.0902777777777802E-5</c:v>
                </c:pt>
                <c:pt idx="158">
                  <c:v>9.1481481481481503E-5</c:v>
                </c:pt>
                <c:pt idx="159">
                  <c:v>9.2060185185185203E-5</c:v>
                </c:pt>
                <c:pt idx="160">
                  <c:v>9.2638888888888903E-5</c:v>
                </c:pt>
                <c:pt idx="161">
                  <c:v>9.3217592592592712E-5</c:v>
                </c:pt>
                <c:pt idx="162">
                  <c:v>9.3796296296296303E-5</c:v>
                </c:pt>
                <c:pt idx="163">
                  <c:v>9.4375000000000004E-5</c:v>
                </c:pt>
                <c:pt idx="164">
                  <c:v>9.4953703703703812E-5</c:v>
                </c:pt>
                <c:pt idx="165">
                  <c:v>9.5532407407407404E-5</c:v>
                </c:pt>
                <c:pt idx="166">
                  <c:v>9.6111111111111104E-5</c:v>
                </c:pt>
                <c:pt idx="167">
                  <c:v>9.6689814814814696E-5</c:v>
                </c:pt>
                <c:pt idx="168">
                  <c:v>9.7268518518518396E-5</c:v>
                </c:pt>
                <c:pt idx="169">
                  <c:v>9.7847222222222205E-5</c:v>
                </c:pt>
                <c:pt idx="170">
                  <c:v>9.8425925925925905E-5</c:v>
                </c:pt>
                <c:pt idx="171">
                  <c:v>9.9004629629629714E-5</c:v>
                </c:pt>
                <c:pt idx="172">
                  <c:v>9.9583333333333414E-5</c:v>
                </c:pt>
                <c:pt idx="173">
                  <c:v>1.0016203703703701E-4</c:v>
                </c:pt>
                <c:pt idx="174">
                  <c:v>1.0074074074074071E-4</c:v>
                </c:pt>
                <c:pt idx="175">
                  <c:v>1.0131944444444441E-4</c:v>
                </c:pt>
                <c:pt idx="176">
                  <c:v>1.0189814814814821E-4</c:v>
                </c:pt>
                <c:pt idx="177">
                  <c:v>1.0247685185185191E-4</c:v>
                </c:pt>
                <c:pt idx="178">
                  <c:v>1.0305555555555551E-4</c:v>
                </c:pt>
                <c:pt idx="179">
                  <c:v>1.0363425925925932E-4</c:v>
                </c:pt>
                <c:pt idx="180">
                  <c:v>1.0421296296296302E-4</c:v>
                </c:pt>
                <c:pt idx="181">
                  <c:v>1.0479166666666672E-4</c:v>
                </c:pt>
                <c:pt idx="182">
                  <c:v>1.0537037037037042E-4</c:v>
                </c:pt>
                <c:pt idx="183">
                  <c:v>1.0594907407407401E-4</c:v>
                </c:pt>
                <c:pt idx="184">
                  <c:v>1.0652777777777782E-4</c:v>
                </c:pt>
                <c:pt idx="185">
                  <c:v>1.0710648148148141E-4</c:v>
                </c:pt>
                <c:pt idx="186">
                  <c:v>1.0768518518518522E-4</c:v>
                </c:pt>
                <c:pt idx="187">
                  <c:v>1.0826388888888892E-4</c:v>
                </c:pt>
                <c:pt idx="188">
                  <c:v>1.0884259259259262E-4</c:v>
                </c:pt>
                <c:pt idx="189">
                  <c:v>1.0942129629629621E-4</c:v>
                </c:pt>
                <c:pt idx="190">
                  <c:v>1.0999999999999991E-4</c:v>
                </c:pt>
                <c:pt idx="191">
                  <c:v>1.1057870370370372E-4</c:v>
                </c:pt>
                <c:pt idx="192">
                  <c:v>1.1115740740740742E-4</c:v>
                </c:pt>
                <c:pt idx="193">
                  <c:v>1.1173611111111112E-4</c:v>
                </c:pt>
                <c:pt idx="194">
                  <c:v>1.1231481481481482E-4</c:v>
                </c:pt>
                <c:pt idx="195">
                  <c:v>1.1290509259259256E-4</c:v>
                </c:pt>
                <c:pt idx="196">
                  <c:v>1.1348379629629626E-4</c:v>
                </c:pt>
                <c:pt idx="197">
                  <c:v>1.1406249999999996E-4</c:v>
                </c:pt>
                <c:pt idx="198">
                  <c:v>1.1464120370370377E-4</c:v>
                </c:pt>
                <c:pt idx="199">
                  <c:v>1.1521990740740736E-4</c:v>
                </c:pt>
                <c:pt idx="200">
                  <c:v>1.1579861111111106E-4</c:v>
                </c:pt>
                <c:pt idx="201">
                  <c:v>1.1637731481481476E-4</c:v>
                </c:pt>
                <c:pt idx="202">
                  <c:v>1.1695601851851846E-4</c:v>
                </c:pt>
                <c:pt idx="203">
                  <c:v>1.1753472222222227E-4</c:v>
                </c:pt>
                <c:pt idx="204">
                  <c:v>1.1811342592592597E-4</c:v>
                </c:pt>
                <c:pt idx="205">
                  <c:v>1.1869212962962967E-4</c:v>
                </c:pt>
                <c:pt idx="206">
                  <c:v>1.1927083333333337E-4</c:v>
                </c:pt>
                <c:pt idx="207">
                  <c:v>1.1984953703703707E-4</c:v>
                </c:pt>
                <c:pt idx="208">
                  <c:v>1.2042824074074077E-4</c:v>
                </c:pt>
                <c:pt idx="209">
                  <c:v>1.2100694444444447E-4</c:v>
                </c:pt>
                <c:pt idx="210">
                  <c:v>1.2158564814814817E-4</c:v>
                </c:pt>
                <c:pt idx="211">
                  <c:v>1.2216435185185187E-4</c:v>
                </c:pt>
                <c:pt idx="212">
                  <c:v>1.2274305555555557E-4</c:v>
                </c:pt>
                <c:pt idx="213">
                  <c:v>1.2332175925925938E-4</c:v>
                </c:pt>
                <c:pt idx="214">
                  <c:v>1.2390046296296308E-4</c:v>
                </c:pt>
                <c:pt idx="215">
                  <c:v>1.2447916666666656E-4</c:v>
                </c:pt>
                <c:pt idx="216">
                  <c:v>1.2505787037037026E-4</c:v>
                </c:pt>
                <c:pt idx="217">
                  <c:v>1.2563657407407396E-4</c:v>
                </c:pt>
                <c:pt idx="218">
                  <c:v>1.2621527777777777E-4</c:v>
                </c:pt>
                <c:pt idx="219">
                  <c:v>1.2679398148148147E-4</c:v>
                </c:pt>
                <c:pt idx="220">
                  <c:v>1.2737268518518528E-4</c:v>
                </c:pt>
                <c:pt idx="221">
                  <c:v>1.2795138888888887E-4</c:v>
                </c:pt>
                <c:pt idx="222">
                  <c:v>1.2853009259259257E-4</c:v>
                </c:pt>
                <c:pt idx="223">
                  <c:v>1.2910879629629627E-4</c:v>
                </c:pt>
                <c:pt idx="224">
                  <c:v>1.2969907407407423E-4</c:v>
                </c:pt>
                <c:pt idx="225">
                  <c:v>1.3027777777777782E-4</c:v>
                </c:pt>
                <c:pt idx="226">
                  <c:v>1.3085648148148142E-4</c:v>
                </c:pt>
                <c:pt idx="227">
                  <c:v>1.3143518518518512E-4</c:v>
                </c:pt>
                <c:pt idx="228">
                  <c:v>1.3201388888888882E-4</c:v>
                </c:pt>
                <c:pt idx="229">
                  <c:v>1.3259259259259263E-4</c:v>
                </c:pt>
                <c:pt idx="230">
                  <c:v>1.3317129629629633E-4</c:v>
                </c:pt>
                <c:pt idx="231">
                  <c:v>1.3374999999999992E-4</c:v>
                </c:pt>
                <c:pt idx="232">
                  <c:v>1.3432870370370373E-4</c:v>
                </c:pt>
                <c:pt idx="233">
                  <c:v>1.3490740740740743E-4</c:v>
                </c:pt>
                <c:pt idx="234">
                  <c:v>1.3548611111111113E-4</c:v>
                </c:pt>
                <c:pt idx="235">
                  <c:v>1.3606481481481483E-4</c:v>
                </c:pt>
                <c:pt idx="236">
                  <c:v>1.3664351851851853E-4</c:v>
                </c:pt>
                <c:pt idx="237">
                  <c:v>1.3722222222222223E-4</c:v>
                </c:pt>
                <c:pt idx="238">
                  <c:v>1.3780092592592593E-4</c:v>
                </c:pt>
                <c:pt idx="239">
                  <c:v>1.3837962962962974E-4</c:v>
                </c:pt>
                <c:pt idx="240">
                  <c:v>1.3895833333333344E-4</c:v>
                </c:pt>
                <c:pt idx="241">
                  <c:v>1.3953703703703714E-4</c:v>
                </c:pt>
                <c:pt idx="242">
                  <c:v>1.4011574074074073E-4</c:v>
                </c:pt>
                <c:pt idx="243">
                  <c:v>1.4069444444444443E-4</c:v>
                </c:pt>
                <c:pt idx="244">
                  <c:v>1.4127314814814824E-4</c:v>
                </c:pt>
                <c:pt idx="245">
                  <c:v>1.4185185185185183E-4</c:v>
                </c:pt>
                <c:pt idx="246">
                  <c:v>1.4243055555555553E-4</c:v>
                </c:pt>
                <c:pt idx="247">
                  <c:v>1.4300925925925934E-4</c:v>
                </c:pt>
                <c:pt idx="248">
                  <c:v>1.4358796296296293E-4</c:v>
                </c:pt>
                <c:pt idx="249">
                  <c:v>1.4416666666666663E-4</c:v>
                </c:pt>
                <c:pt idx="250">
                  <c:v>1.4474537037037033E-4</c:v>
                </c:pt>
                <c:pt idx="251">
                  <c:v>1.4532407407407403E-4</c:v>
                </c:pt>
                <c:pt idx="252">
                  <c:v>1.4590277777777784E-4</c:v>
                </c:pt>
                <c:pt idx="253">
                  <c:v>1.4648148148148143E-4</c:v>
                </c:pt>
                <c:pt idx="254">
                  <c:v>1.4706018518518524E-4</c:v>
                </c:pt>
                <c:pt idx="255">
                  <c:v>1.4763888888888894E-4</c:v>
                </c:pt>
                <c:pt idx="256">
                  <c:v>1.4821759259259264E-4</c:v>
                </c:pt>
                <c:pt idx="257">
                  <c:v>1.4879629629629634E-4</c:v>
                </c:pt>
                <c:pt idx="258">
                  <c:v>1.4937499999999993E-4</c:v>
                </c:pt>
                <c:pt idx="259">
                  <c:v>1.4995370370370374E-4</c:v>
                </c:pt>
                <c:pt idx="260">
                  <c:v>1.5053240740740744E-4</c:v>
                </c:pt>
                <c:pt idx="261">
                  <c:v>1.5111111111111114E-4</c:v>
                </c:pt>
                <c:pt idx="262">
                  <c:v>1.5168981481481495E-4</c:v>
                </c:pt>
                <c:pt idx="263">
                  <c:v>1.5226851851851865E-4</c:v>
                </c:pt>
                <c:pt idx="264">
                  <c:v>1.5284722222222224E-4</c:v>
                </c:pt>
                <c:pt idx="265">
                  <c:v>1.5342592592592583E-4</c:v>
                </c:pt>
                <c:pt idx="266">
                  <c:v>1.5400462962962953E-4</c:v>
                </c:pt>
                <c:pt idx="267">
                  <c:v>1.5458333333333334E-4</c:v>
                </c:pt>
                <c:pt idx="268">
                  <c:v>1.5516203703703704E-4</c:v>
                </c:pt>
                <c:pt idx="269">
                  <c:v>1.5574074074074074E-4</c:v>
                </c:pt>
                <c:pt idx="270">
                  <c:v>1.5631944444444444E-4</c:v>
                </c:pt>
                <c:pt idx="271">
                  <c:v>1.5689814814814814E-4</c:v>
                </c:pt>
                <c:pt idx="272">
                  <c:v>1.5747685185185184E-4</c:v>
                </c:pt>
                <c:pt idx="273">
                  <c:v>1.5805555555555554E-4</c:v>
                </c:pt>
                <c:pt idx="274">
                  <c:v>1.5863425925925935E-4</c:v>
                </c:pt>
                <c:pt idx="275">
                  <c:v>1.5921296296296294E-4</c:v>
                </c:pt>
                <c:pt idx="276">
                  <c:v>1.5979166666666664E-4</c:v>
                </c:pt>
                <c:pt idx="277">
                  <c:v>1.6037037037037045E-4</c:v>
                </c:pt>
                <c:pt idx="278">
                  <c:v>1.6094907407407415E-4</c:v>
                </c:pt>
                <c:pt idx="279">
                  <c:v>1.6152777777777785E-4</c:v>
                </c:pt>
                <c:pt idx="280">
                  <c:v>1.6210648148148144E-4</c:v>
                </c:pt>
                <c:pt idx="281">
                  <c:v>1.6268518518518514E-4</c:v>
                </c:pt>
                <c:pt idx="282">
                  <c:v>1.6327546296296299E-4</c:v>
                </c:pt>
                <c:pt idx="283">
                  <c:v>1.6385416666666669E-4</c:v>
                </c:pt>
                <c:pt idx="284">
                  <c:v>1.6443287037037039E-4</c:v>
                </c:pt>
                <c:pt idx="285">
                  <c:v>1.6501157407407399E-4</c:v>
                </c:pt>
                <c:pt idx="286">
                  <c:v>1.6559027777777779E-4</c:v>
                </c:pt>
                <c:pt idx="287">
                  <c:v>1.661689814814815E-4</c:v>
                </c:pt>
                <c:pt idx="288">
                  <c:v>1.667476851851852E-4</c:v>
                </c:pt>
                <c:pt idx="289">
                  <c:v>1.67326388888889E-4</c:v>
                </c:pt>
                <c:pt idx="290">
                  <c:v>1.679050925925927E-4</c:v>
                </c:pt>
                <c:pt idx="291">
                  <c:v>1.684837962962963E-4</c:v>
                </c:pt>
                <c:pt idx="292">
                  <c:v>1.690625E-4</c:v>
                </c:pt>
                <c:pt idx="293">
                  <c:v>1.696412037037037E-4</c:v>
                </c:pt>
                <c:pt idx="294">
                  <c:v>1.7021990740740751E-4</c:v>
                </c:pt>
                <c:pt idx="295">
                  <c:v>1.707986111111111E-4</c:v>
                </c:pt>
                <c:pt idx="296">
                  <c:v>1.713773148148148E-4</c:v>
                </c:pt>
                <c:pt idx="297">
                  <c:v>1.719560185185185E-4</c:v>
                </c:pt>
                <c:pt idx="298">
                  <c:v>1.725347222222222E-4</c:v>
                </c:pt>
                <c:pt idx="299">
                  <c:v>1.731134259259259E-4</c:v>
                </c:pt>
                <c:pt idx="300">
                  <c:v>1.736921296296296E-4</c:v>
                </c:pt>
                <c:pt idx="301">
                  <c:v>1.742708333333333E-4</c:v>
                </c:pt>
                <c:pt idx="302">
                  <c:v>1.74849537037037E-4</c:v>
                </c:pt>
                <c:pt idx="303">
                  <c:v>1.754282407407407E-4</c:v>
                </c:pt>
                <c:pt idx="304">
                  <c:v>1.7600694444444451E-4</c:v>
                </c:pt>
                <c:pt idx="305">
                  <c:v>1.7658564814814821E-4</c:v>
                </c:pt>
                <c:pt idx="306">
                  <c:v>1.7716435185185191E-4</c:v>
                </c:pt>
                <c:pt idx="307">
                  <c:v>1.777430555555555E-4</c:v>
                </c:pt>
                <c:pt idx="308">
                  <c:v>1.783217592592592E-4</c:v>
                </c:pt>
                <c:pt idx="309">
                  <c:v>1.7890046296296301E-4</c:v>
                </c:pt>
                <c:pt idx="310">
                  <c:v>1.7947916666666671E-4</c:v>
                </c:pt>
                <c:pt idx="311">
                  <c:v>1.8006944444444445E-4</c:v>
                </c:pt>
                <c:pt idx="312">
                  <c:v>1.8064814814814804E-4</c:v>
                </c:pt>
                <c:pt idx="313">
                  <c:v>1.8122685185185185E-4</c:v>
                </c:pt>
                <c:pt idx="314">
                  <c:v>1.8180555555555555E-4</c:v>
                </c:pt>
                <c:pt idx="315">
                  <c:v>1.8238425925925936E-4</c:v>
                </c:pt>
                <c:pt idx="316">
                  <c:v>1.8296296296296306E-4</c:v>
                </c:pt>
                <c:pt idx="317">
                  <c:v>1.8354166666666665E-4</c:v>
                </c:pt>
                <c:pt idx="318">
                  <c:v>1.8412037037037035E-4</c:v>
                </c:pt>
                <c:pt idx="319">
                  <c:v>1.8469907407407405E-4</c:v>
                </c:pt>
                <c:pt idx="320">
                  <c:v>1.8527777777777786E-4</c:v>
                </c:pt>
                <c:pt idx="321">
                  <c:v>1.8585648148148156E-4</c:v>
                </c:pt>
                <c:pt idx="322">
                  <c:v>1.8643518518518526E-4</c:v>
                </c:pt>
                <c:pt idx="323">
                  <c:v>1.8701388888888896E-4</c:v>
                </c:pt>
                <c:pt idx="324">
                  <c:v>1.8759259259259266E-4</c:v>
                </c:pt>
                <c:pt idx="325">
                  <c:v>1.8817129629629625E-4</c:v>
                </c:pt>
                <c:pt idx="326">
                  <c:v>1.8874999999999995E-4</c:v>
                </c:pt>
                <c:pt idx="327">
                  <c:v>1.8932870370370365E-4</c:v>
                </c:pt>
                <c:pt idx="328">
                  <c:v>1.8990740740740735E-4</c:v>
                </c:pt>
                <c:pt idx="329">
                  <c:v>1.9048611111111105E-4</c:v>
                </c:pt>
                <c:pt idx="330">
                  <c:v>1.9106481481481486E-4</c:v>
                </c:pt>
                <c:pt idx="331">
                  <c:v>1.9164351851851856E-4</c:v>
                </c:pt>
                <c:pt idx="332">
                  <c:v>1.9222222222222226E-4</c:v>
                </c:pt>
                <c:pt idx="333">
                  <c:v>1.9280092592592585E-4</c:v>
                </c:pt>
                <c:pt idx="334">
                  <c:v>1.9337962962962955E-4</c:v>
                </c:pt>
                <c:pt idx="335">
                  <c:v>1.9395833333333336E-4</c:v>
                </c:pt>
                <c:pt idx="336">
                  <c:v>1.9453703703703706E-4</c:v>
                </c:pt>
                <c:pt idx="337">
                  <c:v>1.9511574074074076E-4</c:v>
                </c:pt>
                <c:pt idx="338">
                  <c:v>1.9569444444444457E-4</c:v>
                </c:pt>
                <c:pt idx="339">
                  <c:v>1.9627314814814816E-4</c:v>
                </c:pt>
                <c:pt idx="340">
                  <c:v>1.9685185185185186E-4</c:v>
                </c:pt>
                <c:pt idx="341">
                  <c:v>1.9743055555555556E-4</c:v>
                </c:pt>
                <c:pt idx="342">
                  <c:v>1.9800925925925926E-4</c:v>
                </c:pt>
                <c:pt idx="343">
                  <c:v>1.9858796296296307E-4</c:v>
                </c:pt>
                <c:pt idx="344">
                  <c:v>1.9916666666666667E-4</c:v>
                </c:pt>
                <c:pt idx="345">
                  <c:v>1.9974537037037047E-4</c:v>
                </c:pt>
                <c:pt idx="346">
                  <c:v>2.0032407407407407E-4</c:v>
                </c:pt>
                <c:pt idx="347">
                  <c:v>2.0090277777777777E-4</c:v>
                </c:pt>
                <c:pt idx="348">
                  <c:v>2.0148148148148147E-4</c:v>
                </c:pt>
                <c:pt idx="349">
                  <c:v>2.0206018518518506E-4</c:v>
                </c:pt>
                <c:pt idx="350">
                  <c:v>2.0263888888888887E-4</c:v>
                </c:pt>
                <c:pt idx="351">
                  <c:v>2.0321759259259257E-4</c:v>
                </c:pt>
                <c:pt idx="352">
                  <c:v>2.0379629629629627E-4</c:v>
                </c:pt>
                <c:pt idx="353">
                  <c:v>2.0437500000000008E-4</c:v>
                </c:pt>
                <c:pt idx="354">
                  <c:v>2.0495370370370378E-4</c:v>
                </c:pt>
                <c:pt idx="355">
                  <c:v>2.0553240740740737E-4</c:v>
                </c:pt>
                <c:pt idx="356">
                  <c:v>2.0611111111111107E-4</c:v>
                </c:pt>
                <c:pt idx="357">
                  <c:v>2.0668981481481477E-4</c:v>
                </c:pt>
                <c:pt idx="358">
                  <c:v>2.0726851851851858E-4</c:v>
                </c:pt>
                <c:pt idx="359">
                  <c:v>2.0784722222222228E-4</c:v>
                </c:pt>
                <c:pt idx="360">
                  <c:v>2.0842592592592609E-4</c:v>
                </c:pt>
                <c:pt idx="361">
                  <c:v>2.0900462962962968E-4</c:v>
                </c:pt>
                <c:pt idx="362">
                  <c:v>2.0958333333333338E-4</c:v>
                </c:pt>
                <c:pt idx="363">
                  <c:v>2.1016203703703708E-4</c:v>
                </c:pt>
                <c:pt idx="364">
                  <c:v>2.1074074074074078E-4</c:v>
                </c:pt>
                <c:pt idx="365">
                  <c:v>2.1131944444444459E-4</c:v>
                </c:pt>
                <c:pt idx="366">
                  <c:v>2.1189814814814807E-4</c:v>
                </c:pt>
                <c:pt idx="367">
                  <c:v>2.1247685185185177E-4</c:v>
                </c:pt>
                <c:pt idx="368">
                  <c:v>2.1305555555555558E-4</c:v>
                </c:pt>
                <c:pt idx="369">
                  <c:v>2.1364583333333343E-4</c:v>
                </c:pt>
                <c:pt idx="370">
                  <c:v>2.1422453703703713E-4</c:v>
                </c:pt>
                <c:pt idx="371">
                  <c:v>2.1480324074074072E-4</c:v>
                </c:pt>
                <c:pt idx="372">
                  <c:v>2.1538194444444453E-4</c:v>
                </c:pt>
                <c:pt idx="373">
                  <c:v>2.1596064814814823E-4</c:v>
                </c:pt>
                <c:pt idx="374">
                  <c:v>2.1653935185185193E-4</c:v>
                </c:pt>
                <c:pt idx="375">
                  <c:v>2.1711805555555552E-4</c:v>
                </c:pt>
                <c:pt idx="376">
                  <c:v>2.1769675925925911E-4</c:v>
                </c:pt>
                <c:pt idx="377">
                  <c:v>2.1827546296296292E-4</c:v>
                </c:pt>
                <c:pt idx="378">
                  <c:v>2.1885416666666662E-4</c:v>
                </c:pt>
                <c:pt idx="379">
                  <c:v>2.1943287037037043E-4</c:v>
                </c:pt>
                <c:pt idx="380">
                  <c:v>2.2001157407407413E-4</c:v>
                </c:pt>
                <c:pt idx="381">
                  <c:v>2.2059027777777783E-4</c:v>
                </c:pt>
                <c:pt idx="382">
                  <c:v>2.2116898148148142E-4</c:v>
                </c:pt>
                <c:pt idx="383">
                  <c:v>2.2174768518518512E-4</c:v>
                </c:pt>
                <c:pt idx="384">
                  <c:v>2.2232638888888893E-4</c:v>
                </c:pt>
                <c:pt idx="385">
                  <c:v>2.2290509259259263E-4</c:v>
                </c:pt>
                <c:pt idx="386">
                  <c:v>2.2348379629629633E-4</c:v>
                </c:pt>
                <c:pt idx="387">
                  <c:v>2.2406250000000003E-4</c:v>
                </c:pt>
                <c:pt idx="388">
                  <c:v>2.2464120370370373E-4</c:v>
                </c:pt>
                <c:pt idx="389">
                  <c:v>2.2521990740740743E-4</c:v>
                </c:pt>
                <c:pt idx="390">
                  <c:v>2.2579861111111113E-4</c:v>
                </c:pt>
                <c:pt idx="391">
                  <c:v>2.2637731481481483E-4</c:v>
                </c:pt>
                <c:pt idx="392">
                  <c:v>2.2695601851851864E-4</c:v>
                </c:pt>
                <c:pt idx="393">
                  <c:v>2.2753472222222223E-4</c:v>
                </c:pt>
                <c:pt idx="394">
                  <c:v>2.2811342592592604E-4</c:v>
                </c:pt>
                <c:pt idx="395">
                  <c:v>2.2869212962962974E-4</c:v>
                </c:pt>
                <c:pt idx="396">
                  <c:v>2.2927083333333333E-4</c:v>
                </c:pt>
                <c:pt idx="397">
                  <c:v>2.2984953703703703E-4</c:v>
                </c:pt>
                <c:pt idx="398">
                  <c:v>2.3043981481481478E-4</c:v>
                </c:pt>
                <c:pt idx="399">
                  <c:v>2.3101851851851858E-4</c:v>
                </c:pt>
                <c:pt idx="400">
                  <c:v>2.3159722222222228E-4</c:v>
                </c:pt>
                <c:pt idx="401">
                  <c:v>2.3217592592592598E-4</c:v>
                </c:pt>
                <c:pt idx="402">
                  <c:v>2.3275462962962968E-4</c:v>
                </c:pt>
                <c:pt idx="403">
                  <c:v>2.3333333333333328E-4</c:v>
                </c:pt>
                <c:pt idx="404">
                  <c:v>2.3391203703703709E-4</c:v>
                </c:pt>
                <c:pt idx="405">
                  <c:v>2.3449074074074068E-4</c:v>
                </c:pt>
                <c:pt idx="406">
                  <c:v>2.3506944444444449E-4</c:v>
                </c:pt>
                <c:pt idx="407">
                  <c:v>2.3564814814814819E-4</c:v>
                </c:pt>
                <c:pt idx="408">
                  <c:v>2.3622685185185178E-4</c:v>
                </c:pt>
                <c:pt idx="409">
                  <c:v>2.3680555555555548E-4</c:v>
                </c:pt>
                <c:pt idx="410">
                  <c:v>2.3738425925925918E-4</c:v>
                </c:pt>
                <c:pt idx="411">
                  <c:v>2.3796296296296299E-4</c:v>
                </c:pt>
                <c:pt idx="412">
                  <c:v>2.3854166666666669E-4</c:v>
                </c:pt>
                <c:pt idx="413">
                  <c:v>2.3912037037037039E-4</c:v>
                </c:pt>
                <c:pt idx="414">
                  <c:v>2.3969907407407409E-4</c:v>
                </c:pt>
                <c:pt idx="415">
                  <c:v>2.4027777777777779E-4</c:v>
                </c:pt>
                <c:pt idx="416">
                  <c:v>2.4085648148148149E-4</c:v>
                </c:pt>
                <c:pt idx="417">
                  <c:v>2.4143518518518519E-4</c:v>
                </c:pt>
                <c:pt idx="418">
                  <c:v>2.4201388888888889E-4</c:v>
                </c:pt>
                <c:pt idx="419">
                  <c:v>2.4259259259259259E-4</c:v>
                </c:pt>
                <c:pt idx="420">
                  <c:v>2.4317129629629629E-4</c:v>
                </c:pt>
                <c:pt idx="421">
                  <c:v>2.437500000000001E-4</c:v>
                </c:pt>
                <c:pt idx="422">
                  <c:v>2.443287037037038E-4</c:v>
                </c:pt>
                <c:pt idx="423">
                  <c:v>2.449074074074075E-4</c:v>
                </c:pt>
                <c:pt idx="424">
                  <c:v>2.454861111111112E-4</c:v>
                </c:pt>
                <c:pt idx="425">
                  <c:v>2.4606481481481468E-4</c:v>
                </c:pt>
                <c:pt idx="426">
                  <c:v>2.4664351851851849E-4</c:v>
                </c:pt>
                <c:pt idx="427">
                  <c:v>2.4722222222222219E-4</c:v>
                </c:pt>
                <c:pt idx="428">
                  <c:v>2.4780092592592589E-4</c:v>
                </c:pt>
                <c:pt idx="429">
                  <c:v>2.483796296296297E-4</c:v>
                </c:pt>
                <c:pt idx="430">
                  <c:v>2.4895833333333329E-4</c:v>
                </c:pt>
                <c:pt idx="431">
                  <c:v>2.4953703703703699E-4</c:v>
                </c:pt>
                <c:pt idx="432">
                  <c:v>2.5011574074074069E-4</c:v>
                </c:pt>
                <c:pt idx="433">
                  <c:v>2.5069444444444439E-4</c:v>
                </c:pt>
                <c:pt idx="434">
                  <c:v>2.512731481481482E-4</c:v>
                </c:pt>
                <c:pt idx="435">
                  <c:v>2.5185185185185179E-4</c:v>
                </c:pt>
                <c:pt idx="436">
                  <c:v>2.524305555555556E-4</c:v>
                </c:pt>
                <c:pt idx="437">
                  <c:v>2.530092592592593E-4</c:v>
                </c:pt>
                <c:pt idx="438">
                  <c:v>2.53587962962963E-4</c:v>
                </c:pt>
                <c:pt idx="439">
                  <c:v>2.541666666666667E-4</c:v>
                </c:pt>
                <c:pt idx="440">
                  <c:v>2.5474537037037051E-4</c:v>
                </c:pt>
                <c:pt idx="441">
                  <c:v>2.553240740740741E-4</c:v>
                </c:pt>
                <c:pt idx="442">
                  <c:v>2.559027777777778E-4</c:v>
                </c:pt>
                <c:pt idx="443">
                  <c:v>2.564814814814815E-4</c:v>
                </c:pt>
                <c:pt idx="444">
                  <c:v>2.570601851851852E-4</c:v>
                </c:pt>
                <c:pt idx="445">
                  <c:v>2.5763888888888901E-4</c:v>
                </c:pt>
                <c:pt idx="446">
                  <c:v>2.5821759259259249E-4</c:v>
                </c:pt>
                <c:pt idx="447">
                  <c:v>2.5879629629629619E-4</c:v>
                </c:pt>
                <c:pt idx="448">
                  <c:v>2.5937499999999989E-4</c:v>
                </c:pt>
                <c:pt idx="449">
                  <c:v>2.5995370370370359E-4</c:v>
                </c:pt>
                <c:pt idx="450">
                  <c:v>2.6053240740740751E-4</c:v>
                </c:pt>
                <c:pt idx="451">
                  <c:v>2.6111111111111121E-4</c:v>
                </c:pt>
                <c:pt idx="452">
                  <c:v>2.616898148148148E-4</c:v>
                </c:pt>
                <c:pt idx="453">
                  <c:v>2.622685185185185E-4</c:v>
                </c:pt>
                <c:pt idx="454">
                  <c:v>2.628472222222222E-4</c:v>
                </c:pt>
                <c:pt idx="455">
                  <c:v>2.6342592592592601E-4</c:v>
                </c:pt>
                <c:pt idx="456">
                  <c:v>2.6401620370370354E-4</c:v>
                </c:pt>
                <c:pt idx="457">
                  <c:v>2.6459490740740735E-4</c:v>
                </c:pt>
                <c:pt idx="458">
                  <c:v>2.6517361111111105E-4</c:v>
                </c:pt>
                <c:pt idx="459">
                  <c:v>2.6575231481481475E-4</c:v>
                </c:pt>
                <c:pt idx="460">
                  <c:v>2.6633101851851845E-4</c:v>
                </c:pt>
                <c:pt idx="461">
                  <c:v>2.6690972222222215E-4</c:v>
                </c:pt>
                <c:pt idx="462">
                  <c:v>2.6748842592592596E-4</c:v>
                </c:pt>
                <c:pt idx="463">
                  <c:v>2.6806712962962966E-4</c:v>
                </c:pt>
                <c:pt idx="464">
                  <c:v>2.6864583333333336E-4</c:v>
                </c:pt>
                <c:pt idx="465">
                  <c:v>2.6922453703703706E-4</c:v>
                </c:pt>
                <c:pt idx="466">
                  <c:v>2.6980324074074076E-4</c:v>
                </c:pt>
                <c:pt idx="467">
                  <c:v>2.7038194444444456E-4</c:v>
                </c:pt>
                <c:pt idx="468">
                  <c:v>2.7096064814814816E-4</c:v>
                </c:pt>
                <c:pt idx="469">
                  <c:v>2.7153935185185186E-4</c:v>
                </c:pt>
                <c:pt idx="470">
                  <c:v>2.7211805555555556E-4</c:v>
                </c:pt>
                <c:pt idx="471">
                  <c:v>2.7269675925925926E-4</c:v>
                </c:pt>
                <c:pt idx="472">
                  <c:v>2.7327546296296307E-4</c:v>
                </c:pt>
                <c:pt idx="473">
                  <c:v>2.7385416666666666E-4</c:v>
                </c:pt>
                <c:pt idx="474">
                  <c:v>2.7443287037037036E-4</c:v>
                </c:pt>
                <c:pt idx="475">
                  <c:v>2.7501157407407395E-4</c:v>
                </c:pt>
                <c:pt idx="476">
                  <c:v>2.7559027777777765E-4</c:v>
                </c:pt>
                <c:pt idx="477">
                  <c:v>2.7616898148148157E-4</c:v>
                </c:pt>
                <c:pt idx="478">
                  <c:v>2.7674768518518516E-4</c:v>
                </c:pt>
                <c:pt idx="479">
                  <c:v>2.7732638888888886E-4</c:v>
                </c:pt>
                <c:pt idx="480">
                  <c:v>2.7790509259259256E-4</c:v>
                </c:pt>
                <c:pt idx="481">
                  <c:v>2.7848379629629626E-4</c:v>
                </c:pt>
                <c:pt idx="482">
                  <c:v>2.7906250000000007E-4</c:v>
                </c:pt>
                <c:pt idx="483">
                  <c:v>2.7964120370370377E-4</c:v>
                </c:pt>
                <c:pt idx="484">
                  <c:v>2.8021990740740736E-4</c:v>
                </c:pt>
                <c:pt idx="485">
                  <c:v>2.808101851851851E-4</c:v>
                </c:pt>
                <c:pt idx="486">
                  <c:v>2.813888888888888E-4</c:v>
                </c:pt>
                <c:pt idx="487">
                  <c:v>2.819675925925925E-4</c:v>
                </c:pt>
                <c:pt idx="488">
                  <c:v>2.8254629629629642E-4</c:v>
                </c:pt>
                <c:pt idx="489">
                  <c:v>2.8312500000000001E-4</c:v>
                </c:pt>
                <c:pt idx="490">
                  <c:v>2.8370370370370371E-4</c:v>
                </c:pt>
                <c:pt idx="491">
                  <c:v>2.8428240740740741E-4</c:v>
                </c:pt>
                <c:pt idx="492">
                  <c:v>2.8486111111111111E-4</c:v>
                </c:pt>
                <c:pt idx="493">
                  <c:v>2.8543981481481492E-4</c:v>
                </c:pt>
                <c:pt idx="494">
                  <c:v>2.8601851851851851E-4</c:v>
                </c:pt>
                <c:pt idx="495">
                  <c:v>2.8659722222222221E-4</c:v>
                </c:pt>
                <c:pt idx="496">
                  <c:v>2.8717592592592591E-4</c:v>
                </c:pt>
                <c:pt idx="497">
                  <c:v>2.8775462962962961E-4</c:v>
                </c:pt>
                <c:pt idx="498">
                  <c:v>2.8833333333333342E-4</c:v>
                </c:pt>
                <c:pt idx="499">
                  <c:v>2.8891203703703712E-4</c:v>
                </c:pt>
                <c:pt idx="500">
                  <c:v>2.8949074074074071E-4</c:v>
                </c:pt>
                <c:pt idx="501">
                  <c:v>2.9006944444444441E-4</c:v>
                </c:pt>
                <c:pt idx="502">
                  <c:v>2.9064814814814811E-4</c:v>
                </c:pt>
                <c:pt idx="503">
                  <c:v>2.9122685185185203E-4</c:v>
                </c:pt>
                <c:pt idx="504">
                  <c:v>2.9180555555555573E-4</c:v>
                </c:pt>
                <c:pt idx="505">
                  <c:v>2.9238425925925932E-4</c:v>
                </c:pt>
                <c:pt idx="506">
                  <c:v>2.9296296296296291E-4</c:v>
                </c:pt>
                <c:pt idx="507">
                  <c:v>2.9354166666666661E-4</c:v>
                </c:pt>
                <c:pt idx="508">
                  <c:v>2.9412037037037042E-4</c:v>
                </c:pt>
                <c:pt idx="509">
                  <c:v>2.9469907407407412E-4</c:v>
                </c:pt>
                <c:pt idx="510">
                  <c:v>2.9527777777777772E-4</c:v>
                </c:pt>
                <c:pt idx="511">
                  <c:v>2.9585648148148142E-4</c:v>
                </c:pt>
                <c:pt idx="512">
                  <c:v>2.9643518518518512E-4</c:v>
                </c:pt>
                <c:pt idx="513">
                  <c:v>2.9701388888888892E-4</c:v>
                </c:pt>
                <c:pt idx="514">
                  <c:v>2.9759259259259262E-4</c:v>
                </c:pt>
                <c:pt idx="515">
                  <c:v>2.9817129629629632E-4</c:v>
                </c:pt>
                <c:pt idx="516">
                  <c:v>2.9874999999999992E-4</c:v>
                </c:pt>
                <c:pt idx="517">
                  <c:v>2.9932870370370362E-4</c:v>
                </c:pt>
                <c:pt idx="518">
                  <c:v>2.9990740740740753E-4</c:v>
                </c:pt>
                <c:pt idx="519">
                  <c:v>3.0048611111111123E-4</c:v>
                </c:pt>
                <c:pt idx="520">
                  <c:v>3.0106481481481493E-4</c:v>
                </c:pt>
                <c:pt idx="521">
                  <c:v>3.0164351851851853E-4</c:v>
                </c:pt>
                <c:pt idx="522">
                  <c:v>3.0222222222222223E-4</c:v>
                </c:pt>
                <c:pt idx="523">
                  <c:v>3.0280092592592603E-4</c:v>
                </c:pt>
                <c:pt idx="524">
                  <c:v>3.0337962962962973E-4</c:v>
                </c:pt>
                <c:pt idx="525">
                  <c:v>3.0395833333333343E-4</c:v>
                </c:pt>
                <c:pt idx="526">
                  <c:v>3.0453703703703692E-4</c:v>
                </c:pt>
                <c:pt idx="527">
                  <c:v>3.0511574074074062E-4</c:v>
                </c:pt>
                <c:pt idx="528">
                  <c:v>3.0569444444444443E-4</c:v>
                </c:pt>
                <c:pt idx="529">
                  <c:v>3.0627314814814813E-4</c:v>
                </c:pt>
                <c:pt idx="530">
                  <c:v>3.0685185185185183E-4</c:v>
                </c:pt>
                <c:pt idx="531">
                  <c:v>3.0743055555555553E-4</c:v>
                </c:pt>
                <c:pt idx="532">
                  <c:v>3.0800925925925912E-4</c:v>
                </c:pt>
                <c:pt idx="533">
                  <c:v>3.0858796296296304E-4</c:v>
                </c:pt>
                <c:pt idx="534">
                  <c:v>3.0916666666666674E-4</c:v>
                </c:pt>
                <c:pt idx="535">
                  <c:v>3.0974537037037044E-4</c:v>
                </c:pt>
                <c:pt idx="536">
                  <c:v>3.1032407407407414E-4</c:v>
                </c:pt>
                <c:pt idx="537">
                  <c:v>3.1090277777777773E-4</c:v>
                </c:pt>
                <c:pt idx="538">
                  <c:v>3.1148148148148154E-4</c:v>
                </c:pt>
                <c:pt idx="539">
                  <c:v>3.1206018518518524E-4</c:v>
                </c:pt>
                <c:pt idx="540">
                  <c:v>3.1263888888888894E-4</c:v>
                </c:pt>
                <c:pt idx="541">
                  <c:v>3.1321759259259264E-4</c:v>
                </c:pt>
                <c:pt idx="542">
                  <c:v>3.1379629629629634E-4</c:v>
                </c:pt>
                <c:pt idx="543">
                  <c:v>3.1438657407407397E-4</c:v>
                </c:pt>
                <c:pt idx="544">
                  <c:v>3.1496527777777767E-4</c:v>
                </c:pt>
                <c:pt idx="545">
                  <c:v>3.1554398148148159E-4</c:v>
                </c:pt>
                <c:pt idx="546">
                  <c:v>3.1612268518518529E-4</c:v>
                </c:pt>
                <c:pt idx="547">
                  <c:v>3.1670138888888899E-4</c:v>
                </c:pt>
                <c:pt idx="548">
                  <c:v>3.1728009259259258E-4</c:v>
                </c:pt>
                <c:pt idx="549">
                  <c:v>3.1785879629629628E-4</c:v>
                </c:pt>
                <c:pt idx="550">
                  <c:v>3.1843750000000009E-4</c:v>
                </c:pt>
                <c:pt idx="551">
                  <c:v>3.1901620370370379E-4</c:v>
                </c:pt>
                <c:pt idx="552">
                  <c:v>3.1959490740740749E-4</c:v>
                </c:pt>
                <c:pt idx="553">
                  <c:v>3.2017361111111108E-4</c:v>
                </c:pt>
                <c:pt idx="554">
                  <c:v>3.2075231481481478E-4</c:v>
                </c:pt>
                <c:pt idx="555">
                  <c:v>3.2133101851851859E-4</c:v>
                </c:pt>
                <c:pt idx="556">
                  <c:v>3.2190972222222218E-4</c:v>
                </c:pt>
                <c:pt idx="557">
                  <c:v>3.2248842592592588E-4</c:v>
                </c:pt>
                <c:pt idx="558">
                  <c:v>3.2306712962962947E-4</c:v>
                </c:pt>
                <c:pt idx="559">
                  <c:v>3.2364583333333317E-4</c:v>
                </c:pt>
                <c:pt idx="560">
                  <c:v>3.2422453703703709E-4</c:v>
                </c:pt>
                <c:pt idx="561">
                  <c:v>3.2480324074074079E-4</c:v>
                </c:pt>
                <c:pt idx="562">
                  <c:v>3.2538194444444449E-4</c:v>
                </c:pt>
                <c:pt idx="563">
                  <c:v>3.2596064814814819E-4</c:v>
                </c:pt>
                <c:pt idx="564">
                  <c:v>3.2653935185185178E-4</c:v>
                </c:pt>
                <c:pt idx="565">
                  <c:v>3.2711805555555559E-4</c:v>
                </c:pt>
                <c:pt idx="566">
                  <c:v>3.2769675925925929E-4</c:v>
                </c:pt>
                <c:pt idx="567">
                  <c:v>3.2827546296296299E-4</c:v>
                </c:pt>
                <c:pt idx="568">
                  <c:v>3.2885416666666669E-4</c:v>
                </c:pt>
                <c:pt idx="569">
                  <c:v>3.2943287037037029E-4</c:v>
                </c:pt>
                <c:pt idx="570">
                  <c:v>3.3001157407407409E-4</c:v>
                </c:pt>
                <c:pt idx="571">
                  <c:v>3.3059027777777779E-4</c:v>
                </c:pt>
                <c:pt idx="572">
                  <c:v>3.3118055555555564E-4</c:v>
                </c:pt>
                <c:pt idx="573">
                  <c:v>3.3175925925925934E-4</c:v>
                </c:pt>
                <c:pt idx="574">
                  <c:v>3.3233796296296304E-4</c:v>
                </c:pt>
                <c:pt idx="575">
                  <c:v>3.3291666666666664E-4</c:v>
                </c:pt>
                <c:pt idx="576">
                  <c:v>3.3349537037037034E-4</c:v>
                </c:pt>
                <c:pt idx="577">
                  <c:v>3.3407407407407415E-4</c:v>
                </c:pt>
                <c:pt idx="578">
                  <c:v>3.3465277777777785E-4</c:v>
                </c:pt>
                <c:pt idx="579">
                  <c:v>3.3523148148148155E-4</c:v>
                </c:pt>
                <c:pt idx="580">
                  <c:v>3.3581018518518514E-4</c:v>
                </c:pt>
                <c:pt idx="581">
                  <c:v>3.3638888888888884E-4</c:v>
                </c:pt>
                <c:pt idx="582">
                  <c:v>3.3696759259259265E-4</c:v>
                </c:pt>
                <c:pt idx="583">
                  <c:v>3.3754629629629635E-4</c:v>
                </c:pt>
                <c:pt idx="584">
                  <c:v>3.3812500000000005E-4</c:v>
                </c:pt>
                <c:pt idx="585">
                  <c:v>3.3870370370370353E-4</c:v>
                </c:pt>
                <c:pt idx="586">
                  <c:v>3.3928240740740723E-4</c:v>
                </c:pt>
                <c:pt idx="587">
                  <c:v>3.3986111111111115E-4</c:v>
                </c:pt>
                <c:pt idx="588">
                  <c:v>3.4043981481481485E-4</c:v>
                </c:pt>
                <c:pt idx="589">
                  <c:v>3.4101851851851855E-4</c:v>
                </c:pt>
                <c:pt idx="590">
                  <c:v>3.4159722222222225E-4</c:v>
                </c:pt>
                <c:pt idx="591">
                  <c:v>3.4217592592592584E-4</c:v>
                </c:pt>
                <c:pt idx="592">
                  <c:v>3.4275462962962965E-4</c:v>
                </c:pt>
                <c:pt idx="593">
                  <c:v>3.4333333333333335E-4</c:v>
                </c:pt>
                <c:pt idx="594">
                  <c:v>3.4391203703703705E-4</c:v>
                </c:pt>
                <c:pt idx="595">
                  <c:v>3.4449074074074075E-4</c:v>
                </c:pt>
                <c:pt idx="596">
                  <c:v>3.4506944444444434E-4</c:v>
                </c:pt>
                <c:pt idx="597">
                  <c:v>3.4564814814814815E-4</c:v>
                </c:pt>
                <c:pt idx="598">
                  <c:v>3.4622685185185185E-4</c:v>
                </c:pt>
                <c:pt idx="599">
                  <c:v>3.4680555555555555E-4</c:v>
                </c:pt>
                <c:pt idx="600">
                  <c:v>3.4738425925925925E-4</c:v>
                </c:pt>
                <c:pt idx="601">
                  <c:v>3.4796296296296284E-4</c:v>
                </c:pt>
                <c:pt idx="602">
                  <c:v>3.4854166666666676E-4</c:v>
                </c:pt>
                <c:pt idx="603">
                  <c:v>3.4912037037037046E-4</c:v>
                </c:pt>
                <c:pt idx="604">
                  <c:v>3.4969907407407416E-4</c:v>
                </c:pt>
                <c:pt idx="605">
                  <c:v>3.5027777777777786E-4</c:v>
                </c:pt>
                <c:pt idx="606">
                  <c:v>3.5085648148148145E-4</c:v>
                </c:pt>
                <c:pt idx="607">
                  <c:v>3.5143518518518515E-4</c:v>
                </c:pt>
                <c:pt idx="608">
                  <c:v>3.5201388888888885E-4</c:v>
                </c:pt>
                <c:pt idx="609">
                  <c:v>3.5259259259259255E-4</c:v>
                </c:pt>
                <c:pt idx="610">
                  <c:v>3.5317129629629625E-4</c:v>
                </c:pt>
                <c:pt idx="611">
                  <c:v>3.5374999999999995E-4</c:v>
                </c:pt>
                <c:pt idx="612">
                  <c:v>3.5432870370370365E-4</c:v>
                </c:pt>
                <c:pt idx="613">
                  <c:v>3.5490740740740735E-4</c:v>
                </c:pt>
                <c:pt idx="614">
                  <c:v>3.5548611111111105E-4</c:v>
                </c:pt>
                <c:pt idx="615">
                  <c:v>3.5606481481481475E-4</c:v>
                </c:pt>
                <c:pt idx="616">
                  <c:v>3.5664351851851845E-4</c:v>
                </c:pt>
                <c:pt idx="617">
                  <c:v>3.5722222222222237E-4</c:v>
                </c:pt>
                <c:pt idx="618">
                  <c:v>3.5780092592592596E-4</c:v>
                </c:pt>
                <c:pt idx="619">
                  <c:v>3.5837962962962966E-4</c:v>
                </c:pt>
                <c:pt idx="620">
                  <c:v>3.5895833333333336E-4</c:v>
                </c:pt>
                <c:pt idx="621">
                  <c:v>3.5953703703703706E-4</c:v>
                </c:pt>
                <c:pt idx="622">
                  <c:v>3.6011574074074087E-4</c:v>
                </c:pt>
                <c:pt idx="623">
                  <c:v>3.6069444444444446E-4</c:v>
                </c:pt>
                <c:pt idx="624">
                  <c:v>3.6127314814814816E-4</c:v>
                </c:pt>
                <c:pt idx="625">
                  <c:v>3.6185185185185186E-4</c:v>
                </c:pt>
                <c:pt idx="626">
                  <c:v>3.6243055555555546E-4</c:v>
                </c:pt>
                <c:pt idx="627">
                  <c:v>3.6300925925925926E-4</c:v>
                </c:pt>
                <c:pt idx="628">
                  <c:v>3.6358796296296286E-4</c:v>
                </c:pt>
                <c:pt idx="629">
                  <c:v>3.6416666666666656E-4</c:v>
                </c:pt>
                <c:pt idx="630">
                  <c:v>3.6475694444444451E-4</c:v>
                </c:pt>
                <c:pt idx="631">
                  <c:v>3.6533564814814821E-4</c:v>
                </c:pt>
                <c:pt idx="632">
                  <c:v>3.6591435185185191E-4</c:v>
                </c:pt>
                <c:pt idx="633">
                  <c:v>3.6649305555555572E-4</c:v>
                </c:pt>
                <c:pt idx="634">
                  <c:v>3.6707175925925932E-4</c:v>
                </c:pt>
                <c:pt idx="635">
                  <c:v>3.6765046296296302E-4</c:v>
                </c:pt>
                <c:pt idx="636">
                  <c:v>3.6822916666666661E-4</c:v>
                </c:pt>
                <c:pt idx="637">
                  <c:v>3.6880787037037031E-4</c:v>
                </c:pt>
                <c:pt idx="638">
                  <c:v>3.6938657407407412E-4</c:v>
                </c:pt>
                <c:pt idx="639">
                  <c:v>3.6996527777777771E-4</c:v>
                </c:pt>
                <c:pt idx="640">
                  <c:v>3.7054398148148141E-4</c:v>
                </c:pt>
                <c:pt idx="641">
                  <c:v>3.7112268518518511E-4</c:v>
                </c:pt>
                <c:pt idx="642">
                  <c:v>3.7170138888888881E-4</c:v>
                </c:pt>
                <c:pt idx="643">
                  <c:v>3.7228009259259273E-4</c:v>
                </c:pt>
                <c:pt idx="644">
                  <c:v>3.7285879629629643E-4</c:v>
                </c:pt>
                <c:pt idx="645">
                  <c:v>3.7343750000000002E-4</c:v>
                </c:pt>
                <c:pt idx="646">
                  <c:v>3.7401620370370372E-4</c:v>
                </c:pt>
                <c:pt idx="647">
                  <c:v>3.7459490740740742E-4</c:v>
                </c:pt>
                <c:pt idx="648">
                  <c:v>3.7517361111111123E-4</c:v>
                </c:pt>
                <c:pt idx="649">
                  <c:v>3.7575231481481493E-4</c:v>
                </c:pt>
                <c:pt idx="650">
                  <c:v>3.7633101851851852E-4</c:v>
                </c:pt>
                <c:pt idx="651">
                  <c:v>3.7690972222222222E-4</c:v>
                </c:pt>
                <c:pt idx="652">
                  <c:v>3.7748842592592592E-4</c:v>
                </c:pt>
                <c:pt idx="653">
                  <c:v>3.7806712962962973E-4</c:v>
                </c:pt>
                <c:pt idx="654">
                  <c:v>3.7864583333333343E-4</c:v>
                </c:pt>
                <c:pt idx="655">
                  <c:v>3.7922453703703702E-4</c:v>
                </c:pt>
                <c:pt idx="656">
                  <c:v>3.7980324074074061E-4</c:v>
                </c:pt>
                <c:pt idx="657">
                  <c:v>3.8038194444444431E-4</c:v>
                </c:pt>
                <c:pt idx="658">
                  <c:v>3.8096064814814823E-4</c:v>
                </c:pt>
                <c:pt idx="659">
                  <c:v>3.8155092592592597E-4</c:v>
                </c:pt>
                <c:pt idx="660">
                  <c:v>3.8212962962962978E-4</c:v>
                </c:pt>
                <c:pt idx="661">
                  <c:v>3.8270833333333337E-4</c:v>
                </c:pt>
                <c:pt idx="662">
                  <c:v>3.8328703703703707E-4</c:v>
                </c:pt>
                <c:pt idx="663">
                  <c:v>3.8386574074074077E-4</c:v>
                </c:pt>
                <c:pt idx="664">
                  <c:v>3.8444444444444447E-4</c:v>
                </c:pt>
                <c:pt idx="665">
                  <c:v>3.8502314814814828E-4</c:v>
                </c:pt>
                <c:pt idx="666">
                  <c:v>3.8560185185185176E-4</c:v>
                </c:pt>
                <c:pt idx="667">
                  <c:v>3.8618055555555546E-4</c:v>
                </c:pt>
                <c:pt idx="668">
                  <c:v>3.8675925925925916E-4</c:v>
                </c:pt>
                <c:pt idx="669">
                  <c:v>3.8733796296296286E-4</c:v>
                </c:pt>
                <c:pt idx="670">
                  <c:v>3.8791666666666678E-4</c:v>
                </c:pt>
                <c:pt idx="671">
                  <c:v>3.8849537037037037E-4</c:v>
                </c:pt>
                <c:pt idx="672">
                  <c:v>3.8907407407407407E-4</c:v>
                </c:pt>
                <c:pt idx="673">
                  <c:v>3.8965277777777777E-4</c:v>
                </c:pt>
                <c:pt idx="674">
                  <c:v>3.9023148148148147E-4</c:v>
                </c:pt>
                <c:pt idx="675">
                  <c:v>3.9081018518518528E-4</c:v>
                </c:pt>
                <c:pt idx="676">
                  <c:v>3.9138888888888898E-4</c:v>
                </c:pt>
                <c:pt idx="677">
                  <c:v>3.9196759259259257E-4</c:v>
                </c:pt>
                <c:pt idx="678">
                  <c:v>3.9254629629629627E-4</c:v>
                </c:pt>
                <c:pt idx="679">
                  <c:v>3.9312499999999997E-4</c:v>
                </c:pt>
                <c:pt idx="680">
                  <c:v>3.9370370370370378E-4</c:v>
                </c:pt>
                <c:pt idx="681">
                  <c:v>3.9428240740740748E-4</c:v>
                </c:pt>
                <c:pt idx="682">
                  <c:v>3.9486111111111107E-4</c:v>
                </c:pt>
                <c:pt idx="683">
                  <c:v>3.9543981481481477E-4</c:v>
                </c:pt>
                <c:pt idx="684">
                  <c:v>3.9601851851851848E-4</c:v>
                </c:pt>
                <c:pt idx="685">
                  <c:v>3.9659722222222239E-4</c:v>
                </c:pt>
                <c:pt idx="686">
                  <c:v>3.9717592592592609E-4</c:v>
                </c:pt>
                <c:pt idx="687">
                  <c:v>3.9775462962962958E-4</c:v>
                </c:pt>
                <c:pt idx="688">
                  <c:v>3.9833333333333328E-4</c:v>
                </c:pt>
                <c:pt idx="689">
                  <c:v>3.9891203703703698E-4</c:v>
                </c:pt>
                <c:pt idx="690">
                  <c:v>3.9949074074074078E-4</c:v>
                </c:pt>
                <c:pt idx="691">
                  <c:v>4.0006944444444448E-4</c:v>
                </c:pt>
                <c:pt idx="692">
                  <c:v>4.0064814814814819E-4</c:v>
                </c:pt>
                <c:pt idx="693">
                  <c:v>4.0122685185185178E-4</c:v>
                </c:pt>
                <c:pt idx="694">
                  <c:v>4.0180555555555548E-4</c:v>
                </c:pt>
                <c:pt idx="695">
                  <c:v>4.0238425925925929E-4</c:v>
                </c:pt>
                <c:pt idx="696">
                  <c:v>4.0296296296296299E-4</c:v>
                </c:pt>
                <c:pt idx="697">
                  <c:v>4.0354166666666669E-4</c:v>
                </c:pt>
                <c:pt idx="698">
                  <c:v>4.0412037037037028E-4</c:v>
                </c:pt>
                <c:pt idx="699">
                  <c:v>4.0469907407407398E-4</c:v>
                </c:pt>
                <c:pt idx="700">
                  <c:v>4.052777777777779E-4</c:v>
                </c:pt>
                <c:pt idx="701">
                  <c:v>4.058564814814816E-4</c:v>
                </c:pt>
                <c:pt idx="702">
                  <c:v>4.064351851851853E-4</c:v>
                </c:pt>
                <c:pt idx="703">
                  <c:v>4.07013888888889E-4</c:v>
                </c:pt>
                <c:pt idx="704">
                  <c:v>4.0759259259259259E-4</c:v>
                </c:pt>
                <c:pt idx="705">
                  <c:v>4.081712962962964E-4</c:v>
                </c:pt>
                <c:pt idx="706">
                  <c:v>4.087500000000001E-4</c:v>
                </c:pt>
                <c:pt idx="707">
                  <c:v>4.0932870370370369E-4</c:v>
                </c:pt>
                <c:pt idx="708">
                  <c:v>4.0990740740740739E-4</c:v>
                </c:pt>
                <c:pt idx="709">
                  <c:v>4.1048611111111098E-4</c:v>
                </c:pt>
                <c:pt idx="710">
                  <c:v>4.1106481481481479E-4</c:v>
                </c:pt>
                <c:pt idx="711">
                  <c:v>4.1164351851851849E-4</c:v>
                </c:pt>
                <c:pt idx="712">
                  <c:v>4.1222222222222219E-4</c:v>
                </c:pt>
                <c:pt idx="713">
                  <c:v>4.1280092592592589E-4</c:v>
                </c:pt>
                <c:pt idx="714">
                  <c:v>4.1337962962962948E-4</c:v>
                </c:pt>
                <c:pt idx="715">
                  <c:v>4.139583333333334E-4</c:v>
                </c:pt>
                <c:pt idx="716">
                  <c:v>4.145370370370371E-4</c:v>
                </c:pt>
                <c:pt idx="717">
                  <c:v>4.1512731481481484E-4</c:v>
                </c:pt>
                <c:pt idx="718">
                  <c:v>4.1570601851851854E-4</c:v>
                </c:pt>
                <c:pt idx="719">
                  <c:v>4.1628472222222213E-4</c:v>
                </c:pt>
                <c:pt idx="720">
                  <c:v>4.1686342592592583E-4</c:v>
                </c:pt>
                <c:pt idx="721">
                  <c:v>4.1744212962962953E-4</c:v>
                </c:pt>
                <c:pt idx="722">
                  <c:v>4.1802083333333334E-4</c:v>
                </c:pt>
                <c:pt idx="723">
                  <c:v>4.1859953703703704E-4</c:v>
                </c:pt>
                <c:pt idx="724">
                  <c:v>4.1917824074074074E-4</c:v>
                </c:pt>
                <c:pt idx="725">
                  <c:v>4.1975694444444433E-4</c:v>
                </c:pt>
                <c:pt idx="726">
                  <c:v>4.2033564814814803E-4</c:v>
                </c:pt>
                <c:pt idx="727">
                  <c:v>4.2091435185185195E-4</c:v>
                </c:pt>
                <c:pt idx="728">
                  <c:v>4.2149305555555565E-4</c:v>
                </c:pt>
                <c:pt idx="729">
                  <c:v>4.2207175925925935E-4</c:v>
                </c:pt>
                <c:pt idx="730">
                  <c:v>4.2265046296296294E-4</c:v>
                </c:pt>
                <c:pt idx="731">
                  <c:v>4.2322916666666664E-4</c:v>
                </c:pt>
                <c:pt idx="732">
                  <c:v>4.2380787037037045E-4</c:v>
                </c:pt>
                <c:pt idx="733">
                  <c:v>4.2438657407407415E-4</c:v>
                </c:pt>
                <c:pt idx="734">
                  <c:v>4.2496527777777785E-4</c:v>
                </c:pt>
                <c:pt idx="735">
                  <c:v>4.2554398148148155E-4</c:v>
                </c:pt>
                <c:pt idx="736">
                  <c:v>4.2612268518518504E-4</c:v>
                </c:pt>
                <c:pt idx="737">
                  <c:v>4.2670138888888884E-4</c:v>
                </c:pt>
                <c:pt idx="738">
                  <c:v>4.2728009259259254E-4</c:v>
                </c:pt>
                <c:pt idx="739">
                  <c:v>4.2785879629629624E-4</c:v>
                </c:pt>
                <c:pt idx="740">
                  <c:v>4.2843749999999994E-4</c:v>
                </c:pt>
                <c:pt idx="741">
                  <c:v>4.2901620370370354E-4</c:v>
                </c:pt>
                <c:pt idx="742">
                  <c:v>4.2959490740740745E-4</c:v>
                </c:pt>
                <c:pt idx="743">
                  <c:v>4.3017361111111115E-4</c:v>
                </c:pt>
                <c:pt idx="744">
                  <c:v>4.3075231481481485E-4</c:v>
                </c:pt>
                <c:pt idx="745">
                  <c:v>4.3133101851851855E-4</c:v>
                </c:pt>
                <c:pt idx="746">
                  <c:v>4.3192129629629619E-4</c:v>
                </c:pt>
                <c:pt idx="747">
                  <c:v>4.3249999999999989E-4</c:v>
                </c:pt>
                <c:pt idx="748">
                  <c:v>4.330787037037037E-4</c:v>
                </c:pt>
                <c:pt idx="749">
                  <c:v>4.336574074074074E-4</c:v>
                </c:pt>
                <c:pt idx="750">
                  <c:v>4.342361111111111E-4</c:v>
                </c:pt>
                <c:pt idx="751">
                  <c:v>4.3481481481481469E-4</c:v>
                </c:pt>
                <c:pt idx="752">
                  <c:v>4.3539351851851839E-4</c:v>
                </c:pt>
                <c:pt idx="753">
                  <c:v>4.3597222222222231E-4</c:v>
                </c:pt>
                <c:pt idx="754">
                  <c:v>4.3655092592592601E-4</c:v>
                </c:pt>
                <c:pt idx="755">
                  <c:v>4.3712962962962971E-4</c:v>
                </c:pt>
                <c:pt idx="756">
                  <c:v>4.3770833333333341E-4</c:v>
                </c:pt>
                <c:pt idx="757">
                  <c:v>4.38287037037037E-4</c:v>
                </c:pt>
                <c:pt idx="758">
                  <c:v>4.3886574074074081E-4</c:v>
                </c:pt>
                <c:pt idx="759">
                  <c:v>4.3944444444444451E-4</c:v>
                </c:pt>
                <c:pt idx="760">
                  <c:v>4.4002314814814821E-4</c:v>
                </c:pt>
                <c:pt idx="761">
                  <c:v>4.4060185185185191E-4</c:v>
                </c:pt>
                <c:pt idx="762">
                  <c:v>4.411805555555555E-4</c:v>
                </c:pt>
                <c:pt idx="763">
                  <c:v>4.4175925925925931E-4</c:v>
                </c:pt>
                <c:pt idx="764">
                  <c:v>4.4233796296296301E-4</c:v>
                </c:pt>
                <c:pt idx="765">
                  <c:v>4.4291666666666671E-4</c:v>
                </c:pt>
                <c:pt idx="766">
                  <c:v>4.434953703703703E-4</c:v>
                </c:pt>
                <c:pt idx="767">
                  <c:v>4.4407407407407389E-4</c:v>
                </c:pt>
                <c:pt idx="768">
                  <c:v>4.4465277777777781E-4</c:v>
                </c:pt>
                <c:pt idx="769">
                  <c:v>4.4523148148148151E-4</c:v>
                </c:pt>
                <c:pt idx="770">
                  <c:v>4.4581018518518521E-4</c:v>
                </c:pt>
                <c:pt idx="771">
                  <c:v>4.4638888888888891E-4</c:v>
                </c:pt>
                <c:pt idx="772">
                  <c:v>4.4696759259259261E-4</c:v>
                </c:pt>
                <c:pt idx="773">
                  <c:v>4.4754629629629631E-4</c:v>
                </c:pt>
                <c:pt idx="774">
                  <c:v>4.4812500000000001E-4</c:v>
                </c:pt>
                <c:pt idx="775">
                  <c:v>4.4870370370370371E-4</c:v>
                </c:pt>
                <c:pt idx="776">
                  <c:v>4.4928240740740741E-4</c:v>
                </c:pt>
                <c:pt idx="777">
                  <c:v>4.4986111111111111E-4</c:v>
                </c:pt>
                <c:pt idx="778">
                  <c:v>4.5043981481481492E-4</c:v>
                </c:pt>
                <c:pt idx="779">
                  <c:v>4.5101851851851851E-4</c:v>
                </c:pt>
                <c:pt idx="780">
                  <c:v>4.5159722222222221E-4</c:v>
                </c:pt>
                <c:pt idx="781">
                  <c:v>4.5217592592592591E-4</c:v>
                </c:pt>
                <c:pt idx="782">
                  <c:v>4.5275462962962961E-4</c:v>
                </c:pt>
                <c:pt idx="783">
                  <c:v>4.5333333333333353E-4</c:v>
                </c:pt>
                <c:pt idx="784">
                  <c:v>4.5391203703703712E-4</c:v>
                </c:pt>
                <c:pt idx="785">
                  <c:v>4.5449074074074082E-4</c:v>
                </c:pt>
                <c:pt idx="786">
                  <c:v>4.5506944444444452E-4</c:v>
                </c:pt>
                <c:pt idx="787">
                  <c:v>4.5564814814814811E-4</c:v>
                </c:pt>
                <c:pt idx="788">
                  <c:v>4.5622685185185192E-4</c:v>
                </c:pt>
                <c:pt idx="789">
                  <c:v>4.5680555555555551E-4</c:v>
                </c:pt>
                <c:pt idx="790">
                  <c:v>4.5738425925925921E-4</c:v>
                </c:pt>
                <c:pt idx="791">
                  <c:v>4.5796296296296291E-4</c:v>
                </c:pt>
                <c:pt idx="792">
                  <c:v>4.5854166666666661E-4</c:v>
                </c:pt>
                <c:pt idx="793">
                  <c:v>4.5912037037037042E-4</c:v>
                </c:pt>
                <c:pt idx="794">
                  <c:v>4.5969907407407412E-4</c:v>
                </c:pt>
                <c:pt idx="795">
                  <c:v>4.6027777777777771E-4</c:v>
                </c:pt>
                <c:pt idx="796">
                  <c:v>4.6085648148148141E-4</c:v>
                </c:pt>
                <c:pt idx="797">
                  <c:v>4.6143518518518511E-4</c:v>
                </c:pt>
                <c:pt idx="798">
                  <c:v>4.6201388888888903E-4</c:v>
                </c:pt>
                <c:pt idx="799">
                  <c:v>4.6259259259259273E-4</c:v>
                </c:pt>
                <c:pt idx="800">
                  <c:v>4.6317129629629632E-4</c:v>
                </c:pt>
                <c:pt idx="801">
                  <c:v>4.6375000000000002E-4</c:v>
                </c:pt>
                <c:pt idx="802">
                  <c:v>4.6432870370370372E-4</c:v>
                </c:pt>
                <c:pt idx="803">
                  <c:v>4.6490740740740753E-4</c:v>
                </c:pt>
                <c:pt idx="804">
                  <c:v>4.6549768518518517E-4</c:v>
                </c:pt>
                <c:pt idx="805">
                  <c:v>4.6607638888888887E-4</c:v>
                </c:pt>
                <c:pt idx="806">
                  <c:v>4.6665509259259257E-4</c:v>
                </c:pt>
                <c:pt idx="807">
                  <c:v>4.6723379629629627E-4</c:v>
                </c:pt>
                <c:pt idx="808">
                  <c:v>4.6781249999999997E-4</c:v>
                </c:pt>
                <c:pt idx="809">
                  <c:v>4.6839120370370367E-4</c:v>
                </c:pt>
                <c:pt idx="810">
                  <c:v>4.6896990740740758E-4</c:v>
                </c:pt>
                <c:pt idx="811">
                  <c:v>4.6954861111111118E-4</c:v>
                </c:pt>
                <c:pt idx="812">
                  <c:v>4.7012731481481488E-4</c:v>
                </c:pt>
                <c:pt idx="813">
                  <c:v>4.7070601851851858E-4</c:v>
                </c:pt>
                <c:pt idx="814">
                  <c:v>4.7128472222222228E-4</c:v>
                </c:pt>
                <c:pt idx="815">
                  <c:v>4.7186342592592608E-4</c:v>
                </c:pt>
                <c:pt idx="816">
                  <c:v>4.7244212962962968E-4</c:v>
                </c:pt>
                <c:pt idx="817">
                  <c:v>4.7302083333333327E-4</c:v>
                </c:pt>
                <c:pt idx="818">
                  <c:v>4.7359953703703697E-4</c:v>
                </c:pt>
                <c:pt idx="819">
                  <c:v>4.7417824074074067E-4</c:v>
                </c:pt>
                <c:pt idx="820">
                  <c:v>4.7475694444444448E-4</c:v>
                </c:pt>
                <c:pt idx="821">
                  <c:v>4.7533564814814807E-4</c:v>
                </c:pt>
                <c:pt idx="822">
                  <c:v>4.7591435185185177E-4</c:v>
                </c:pt>
                <c:pt idx="823">
                  <c:v>4.7649305555555547E-4</c:v>
                </c:pt>
                <c:pt idx="824">
                  <c:v>4.7707175925925917E-4</c:v>
                </c:pt>
                <c:pt idx="825">
                  <c:v>4.7765046296296309E-4</c:v>
                </c:pt>
                <c:pt idx="826">
                  <c:v>4.7822916666666679E-4</c:v>
                </c:pt>
                <c:pt idx="827">
                  <c:v>4.7880787037037038E-4</c:v>
                </c:pt>
                <c:pt idx="828">
                  <c:v>4.7938657407407408E-4</c:v>
                </c:pt>
                <c:pt idx="829">
                  <c:v>4.7996527777777778E-4</c:v>
                </c:pt>
                <c:pt idx="830">
                  <c:v>4.8054398148148159E-4</c:v>
                </c:pt>
                <c:pt idx="831">
                  <c:v>4.8112268518518529E-4</c:v>
                </c:pt>
                <c:pt idx="832">
                  <c:v>4.8170138888888888E-4</c:v>
                </c:pt>
                <c:pt idx="833">
                  <c:v>4.8229166666666662E-4</c:v>
                </c:pt>
                <c:pt idx="834">
                  <c:v>4.8287037037037032E-4</c:v>
                </c:pt>
                <c:pt idx="835">
                  <c:v>4.8344907407407402E-4</c:v>
                </c:pt>
                <c:pt idx="836">
                  <c:v>4.8402777777777772E-4</c:v>
                </c:pt>
                <c:pt idx="837">
                  <c:v>4.8460648148148164E-4</c:v>
                </c:pt>
                <c:pt idx="838">
                  <c:v>4.8518518518518523E-4</c:v>
                </c:pt>
                <c:pt idx="839">
                  <c:v>4.8576388888888893E-4</c:v>
                </c:pt>
                <c:pt idx="840">
                  <c:v>4.8634259259259263E-4</c:v>
                </c:pt>
                <c:pt idx="841">
                  <c:v>4.8692129629629633E-4</c:v>
                </c:pt>
                <c:pt idx="842">
                  <c:v>4.8750000000000014E-4</c:v>
                </c:pt>
                <c:pt idx="843">
                  <c:v>4.8807870370370373E-4</c:v>
                </c:pt>
                <c:pt idx="844">
                  <c:v>4.8865740740740749E-4</c:v>
                </c:pt>
                <c:pt idx="845">
                  <c:v>4.8923611111111108E-4</c:v>
                </c:pt>
                <c:pt idx="846">
                  <c:v>4.8981481481481467E-4</c:v>
                </c:pt>
                <c:pt idx="847">
                  <c:v>4.9039351851851848E-4</c:v>
                </c:pt>
                <c:pt idx="848">
                  <c:v>4.9097222222222207E-4</c:v>
                </c:pt>
                <c:pt idx="849">
                  <c:v>4.9155092592592588E-4</c:v>
                </c:pt>
                <c:pt idx="850">
                  <c:v>4.9212962962962947E-4</c:v>
                </c:pt>
                <c:pt idx="851">
                  <c:v>4.9270833333333306E-4</c:v>
                </c:pt>
                <c:pt idx="852">
                  <c:v>4.9328703703703709E-4</c:v>
                </c:pt>
                <c:pt idx="853">
                  <c:v>4.9386574074074068E-4</c:v>
                </c:pt>
                <c:pt idx="854">
                  <c:v>4.9444444444444449E-4</c:v>
                </c:pt>
                <c:pt idx="855">
                  <c:v>4.9502314814814808E-4</c:v>
                </c:pt>
                <c:pt idx="856">
                  <c:v>4.9560185185185167E-4</c:v>
                </c:pt>
                <c:pt idx="857">
                  <c:v>4.9618055555555548E-4</c:v>
                </c:pt>
                <c:pt idx="858">
                  <c:v>4.9675925925925929E-4</c:v>
                </c:pt>
                <c:pt idx="859">
                  <c:v>4.9733796296296288E-4</c:v>
                </c:pt>
                <c:pt idx="860">
                  <c:v>4.9791666666666669E-4</c:v>
                </c:pt>
                <c:pt idx="861">
                  <c:v>4.9849537037037028E-4</c:v>
                </c:pt>
                <c:pt idx="862">
                  <c:v>4.9907407407407409E-4</c:v>
                </c:pt>
                <c:pt idx="863">
                  <c:v>4.9965277777777768E-4</c:v>
                </c:pt>
                <c:pt idx="864">
                  <c:v>5.0023148148148149E-4</c:v>
                </c:pt>
                <c:pt idx="865">
                  <c:v>5.0081018518518508E-4</c:v>
                </c:pt>
                <c:pt idx="866">
                  <c:v>5.0138888888888867E-4</c:v>
                </c:pt>
                <c:pt idx="867">
                  <c:v>5.019675925925927E-4</c:v>
                </c:pt>
                <c:pt idx="868">
                  <c:v>5.0254629629629629E-4</c:v>
                </c:pt>
                <c:pt idx="869">
                  <c:v>5.0312499999999988E-4</c:v>
                </c:pt>
                <c:pt idx="870">
                  <c:v>5.0370370370370369E-4</c:v>
                </c:pt>
                <c:pt idx="871">
                  <c:v>5.0428240740740728E-4</c:v>
                </c:pt>
                <c:pt idx="872">
                  <c:v>5.0486111111111109E-4</c:v>
                </c:pt>
                <c:pt idx="873">
                  <c:v>5.0543981481481468E-4</c:v>
                </c:pt>
                <c:pt idx="874">
                  <c:v>5.0601851851851849E-4</c:v>
                </c:pt>
                <c:pt idx="875">
                  <c:v>5.0659722222222208E-4</c:v>
                </c:pt>
                <c:pt idx="876">
                  <c:v>5.0717592592592589E-4</c:v>
                </c:pt>
                <c:pt idx="877">
                  <c:v>5.077546296296297E-4</c:v>
                </c:pt>
                <c:pt idx="878">
                  <c:v>5.0833333333333329E-4</c:v>
                </c:pt>
                <c:pt idx="879">
                  <c:v>5.0891203703703689E-4</c:v>
                </c:pt>
                <c:pt idx="880">
                  <c:v>5.0949074074074069E-4</c:v>
                </c:pt>
                <c:pt idx="881">
                  <c:v>5.1006944444444429E-4</c:v>
                </c:pt>
                <c:pt idx="882">
                  <c:v>5.1064814814814831E-4</c:v>
                </c:pt>
                <c:pt idx="883">
                  <c:v>5.112268518518519E-4</c:v>
                </c:pt>
                <c:pt idx="884">
                  <c:v>5.1180555555555549E-4</c:v>
                </c:pt>
                <c:pt idx="885">
                  <c:v>5.123842592592593E-4</c:v>
                </c:pt>
                <c:pt idx="886">
                  <c:v>5.1296296296296289E-4</c:v>
                </c:pt>
                <c:pt idx="887">
                  <c:v>5.135416666666667E-4</c:v>
                </c:pt>
                <c:pt idx="888">
                  <c:v>5.141203703703703E-4</c:v>
                </c:pt>
                <c:pt idx="889">
                  <c:v>5.1469907407407389E-4</c:v>
                </c:pt>
                <c:pt idx="890">
                  <c:v>5.152777777777777E-4</c:v>
                </c:pt>
                <c:pt idx="891">
                  <c:v>5.1586805555555544E-4</c:v>
                </c:pt>
                <c:pt idx="892">
                  <c:v>5.1644675925925925E-4</c:v>
                </c:pt>
                <c:pt idx="893">
                  <c:v>5.1702546296296305E-4</c:v>
                </c:pt>
                <c:pt idx="894">
                  <c:v>5.1760416666666665E-4</c:v>
                </c:pt>
                <c:pt idx="895">
                  <c:v>5.1818287037037046E-4</c:v>
                </c:pt>
                <c:pt idx="896">
                  <c:v>5.1876157407407405E-4</c:v>
                </c:pt>
                <c:pt idx="897">
                  <c:v>5.1934027777777764E-4</c:v>
                </c:pt>
                <c:pt idx="898">
                  <c:v>5.1991898148148145E-4</c:v>
                </c:pt>
                <c:pt idx="899">
                  <c:v>5.2049768518518504E-4</c:v>
                </c:pt>
                <c:pt idx="900">
                  <c:v>5.2107638888888885E-4</c:v>
                </c:pt>
                <c:pt idx="901">
                  <c:v>5.2165509259259244E-4</c:v>
                </c:pt>
                <c:pt idx="902">
                  <c:v>5.2223379629629625E-4</c:v>
                </c:pt>
                <c:pt idx="903">
                  <c:v>5.2281250000000006E-4</c:v>
                </c:pt>
                <c:pt idx="904">
                  <c:v>5.2339120370370365E-4</c:v>
                </c:pt>
                <c:pt idx="905">
                  <c:v>5.2396990740740724E-4</c:v>
                </c:pt>
                <c:pt idx="906">
                  <c:v>5.2454861111111105E-4</c:v>
                </c:pt>
                <c:pt idx="907">
                  <c:v>5.2512731481481464E-4</c:v>
                </c:pt>
                <c:pt idx="908">
                  <c:v>5.2570601851851867E-4</c:v>
                </c:pt>
                <c:pt idx="909">
                  <c:v>5.2628472222222226E-4</c:v>
                </c:pt>
                <c:pt idx="910">
                  <c:v>5.2686342592592585E-4</c:v>
                </c:pt>
                <c:pt idx="911">
                  <c:v>5.2744212962962966E-4</c:v>
                </c:pt>
                <c:pt idx="912">
                  <c:v>5.2802083333333325E-4</c:v>
                </c:pt>
                <c:pt idx="913">
                  <c:v>5.2859953703703706E-4</c:v>
                </c:pt>
                <c:pt idx="914">
                  <c:v>5.2917824074074087E-4</c:v>
                </c:pt>
                <c:pt idx="915">
                  <c:v>5.2975694444444446E-4</c:v>
                </c:pt>
                <c:pt idx="916">
                  <c:v>5.3033564814814805E-4</c:v>
                </c:pt>
                <c:pt idx="917">
                  <c:v>5.3091435185185164E-4</c:v>
                </c:pt>
                <c:pt idx="918">
                  <c:v>5.3149305555555545E-4</c:v>
                </c:pt>
                <c:pt idx="919">
                  <c:v>5.3207175925925926E-4</c:v>
                </c:pt>
                <c:pt idx="920">
                  <c:v>5.3266203703703722E-4</c:v>
                </c:pt>
                <c:pt idx="921">
                  <c:v>5.3324074074074081E-4</c:v>
                </c:pt>
                <c:pt idx="922">
                  <c:v>5.338194444444444E-4</c:v>
                </c:pt>
                <c:pt idx="923">
                  <c:v>5.3439814814814821E-4</c:v>
                </c:pt>
                <c:pt idx="924">
                  <c:v>5.349768518518518E-4</c:v>
                </c:pt>
                <c:pt idx="925">
                  <c:v>5.3555555555555561E-4</c:v>
                </c:pt>
                <c:pt idx="926">
                  <c:v>5.361342592592592E-4</c:v>
                </c:pt>
                <c:pt idx="927">
                  <c:v>5.3671296296296279E-4</c:v>
                </c:pt>
                <c:pt idx="928">
                  <c:v>5.372916666666666E-4</c:v>
                </c:pt>
                <c:pt idx="929">
                  <c:v>5.378703703703702E-4</c:v>
                </c:pt>
                <c:pt idx="930">
                  <c:v>5.38449074074074E-4</c:v>
                </c:pt>
                <c:pt idx="931">
                  <c:v>5.390277777777776E-4</c:v>
                </c:pt>
                <c:pt idx="932">
                  <c:v>5.396064814814814E-4</c:v>
                </c:pt>
                <c:pt idx="933">
                  <c:v>5.40185185185185E-4</c:v>
                </c:pt>
                <c:pt idx="934">
                  <c:v>5.407638888888888E-4</c:v>
                </c:pt>
                <c:pt idx="935">
                  <c:v>5.4134259259259261E-4</c:v>
                </c:pt>
                <c:pt idx="936">
                  <c:v>5.4192129629629642E-4</c:v>
                </c:pt>
                <c:pt idx="937">
                  <c:v>5.4250000000000001E-4</c:v>
                </c:pt>
                <c:pt idx="938">
                  <c:v>5.4307870370370361E-4</c:v>
                </c:pt>
                <c:pt idx="939">
                  <c:v>5.4365740740740741E-4</c:v>
                </c:pt>
                <c:pt idx="940">
                  <c:v>5.4423611111111122E-4</c:v>
                </c:pt>
                <c:pt idx="941">
                  <c:v>5.4481481481481481E-4</c:v>
                </c:pt>
                <c:pt idx="942">
                  <c:v>5.4539351851851841E-4</c:v>
                </c:pt>
                <c:pt idx="943">
                  <c:v>5.4597222222222221E-4</c:v>
                </c:pt>
                <c:pt idx="944">
                  <c:v>5.4655092592592581E-4</c:v>
                </c:pt>
                <c:pt idx="945">
                  <c:v>5.4712962962962962E-4</c:v>
                </c:pt>
                <c:pt idx="946">
                  <c:v>5.4770833333333342E-4</c:v>
                </c:pt>
                <c:pt idx="947">
                  <c:v>5.482870370370368E-4</c:v>
                </c:pt>
                <c:pt idx="948">
                  <c:v>5.4886574074074061E-4</c:v>
                </c:pt>
                <c:pt idx="949">
                  <c:v>5.494444444444442E-4</c:v>
                </c:pt>
                <c:pt idx="950">
                  <c:v>5.5002314814814822E-4</c:v>
                </c:pt>
                <c:pt idx="951">
                  <c:v>5.5060185185185182E-4</c:v>
                </c:pt>
                <c:pt idx="952">
                  <c:v>5.5118055555555562E-4</c:v>
                </c:pt>
                <c:pt idx="953">
                  <c:v>5.5175925925925922E-4</c:v>
                </c:pt>
                <c:pt idx="954">
                  <c:v>5.5233796296296281E-4</c:v>
                </c:pt>
                <c:pt idx="955">
                  <c:v>5.5291666666666662E-4</c:v>
                </c:pt>
                <c:pt idx="956">
                  <c:v>5.5349537037037043E-4</c:v>
                </c:pt>
                <c:pt idx="957">
                  <c:v>5.5407407407407402E-4</c:v>
                </c:pt>
                <c:pt idx="958">
                  <c:v>5.5465277777777761E-4</c:v>
                </c:pt>
                <c:pt idx="959">
                  <c:v>5.5523148148148142E-4</c:v>
                </c:pt>
                <c:pt idx="960">
                  <c:v>5.5581018518518523E-4</c:v>
                </c:pt>
                <c:pt idx="961">
                  <c:v>5.5638888888888882E-4</c:v>
                </c:pt>
                <c:pt idx="962">
                  <c:v>5.5696759259259263E-4</c:v>
                </c:pt>
                <c:pt idx="963">
                  <c:v>5.57546296296296E-4</c:v>
                </c:pt>
                <c:pt idx="964">
                  <c:v>5.5812499999999981E-4</c:v>
                </c:pt>
                <c:pt idx="965">
                  <c:v>5.5870370370370362E-4</c:v>
                </c:pt>
                <c:pt idx="966">
                  <c:v>5.5928240740740743E-4</c:v>
                </c:pt>
                <c:pt idx="967">
                  <c:v>5.5986111111111102E-4</c:v>
                </c:pt>
                <c:pt idx="968">
                  <c:v>5.6043981481481483E-4</c:v>
                </c:pt>
                <c:pt idx="969">
                  <c:v>5.6101851851851842E-4</c:v>
                </c:pt>
                <c:pt idx="970">
                  <c:v>5.6159722222222223E-4</c:v>
                </c:pt>
                <c:pt idx="971">
                  <c:v>5.6217592592592604E-4</c:v>
                </c:pt>
                <c:pt idx="972">
                  <c:v>5.6275462962962963E-4</c:v>
                </c:pt>
                <c:pt idx="973">
                  <c:v>5.6333333333333344E-4</c:v>
                </c:pt>
                <c:pt idx="974">
                  <c:v>5.6391203703703681E-4</c:v>
                </c:pt>
                <c:pt idx="975">
                  <c:v>5.6449074074074062E-4</c:v>
                </c:pt>
                <c:pt idx="976">
                  <c:v>5.6506944444444443E-4</c:v>
                </c:pt>
                <c:pt idx="977">
                  <c:v>5.6564814814814802E-4</c:v>
                </c:pt>
                <c:pt idx="978">
                  <c:v>5.6623842592592598E-4</c:v>
                </c:pt>
                <c:pt idx="979">
                  <c:v>5.6681712962962957E-4</c:v>
                </c:pt>
                <c:pt idx="980">
                  <c:v>5.6739583333333338E-4</c:v>
                </c:pt>
                <c:pt idx="981">
                  <c:v>5.6797453703703697E-4</c:v>
                </c:pt>
                <c:pt idx="982">
                  <c:v>5.6855324074074078E-4</c:v>
                </c:pt>
                <c:pt idx="983">
                  <c:v>5.6913194444444459E-4</c:v>
                </c:pt>
                <c:pt idx="984">
                  <c:v>5.6971064814814818E-4</c:v>
                </c:pt>
                <c:pt idx="985">
                  <c:v>5.7028935185185177E-4</c:v>
                </c:pt>
                <c:pt idx="986">
                  <c:v>5.7086805555555536E-4</c:v>
                </c:pt>
                <c:pt idx="987">
                  <c:v>5.7144675925925917E-4</c:v>
                </c:pt>
                <c:pt idx="988">
                  <c:v>5.7202546296296277E-4</c:v>
                </c:pt>
                <c:pt idx="989">
                  <c:v>5.7260416666666657E-4</c:v>
                </c:pt>
                <c:pt idx="990">
                  <c:v>5.7318287037037017E-4</c:v>
                </c:pt>
                <c:pt idx="991">
                  <c:v>5.7376157407407397E-4</c:v>
                </c:pt>
                <c:pt idx="992">
                  <c:v>5.7434027777777778E-4</c:v>
                </c:pt>
                <c:pt idx="993">
                  <c:v>5.7491898148148159E-4</c:v>
                </c:pt>
                <c:pt idx="994">
                  <c:v>5.7549768518518518E-4</c:v>
                </c:pt>
                <c:pt idx="995">
                  <c:v>5.7607638888888899E-4</c:v>
                </c:pt>
                <c:pt idx="996">
                  <c:v>5.7665509259259237E-4</c:v>
                </c:pt>
                <c:pt idx="997">
                  <c:v>5.7723379629629618E-4</c:v>
                </c:pt>
                <c:pt idx="998">
                  <c:v>5.7781249999999998E-4</c:v>
                </c:pt>
                <c:pt idx="999">
                  <c:v>5.7839120370370358E-4</c:v>
                </c:pt>
                <c:pt idx="1000">
                  <c:v>5.7896990740740738E-4</c:v>
                </c:pt>
                <c:pt idx="1001">
                  <c:v>5.7954861111111098E-4</c:v>
                </c:pt>
                <c:pt idx="1002">
                  <c:v>5.8012731481481478E-4</c:v>
                </c:pt>
                <c:pt idx="1003">
                  <c:v>5.8070601851851859E-4</c:v>
                </c:pt>
                <c:pt idx="1004">
                  <c:v>5.8128472222222219E-4</c:v>
                </c:pt>
                <c:pt idx="1005">
                  <c:v>5.8186342592592599E-4</c:v>
                </c:pt>
                <c:pt idx="1006">
                  <c:v>5.8244212962962937E-4</c:v>
                </c:pt>
                <c:pt idx="1007">
                  <c:v>5.8303240740740733E-4</c:v>
                </c:pt>
                <c:pt idx="1008">
                  <c:v>5.8361111111111114E-4</c:v>
                </c:pt>
                <c:pt idx="1009">
                  <c:v>5.8418981481481473E-4</c:v>
                </c:pt>
                <c:pt idx="1010">
                  <c:v>5.8476851851851854E-4</c:v>
                </c:pt>
                <c:pt idx="1011">
                  <c:v>5.8534722222222213E-4</c:v>
                </c:pt>
                <c:pt idx="1012">
                  <c:v>5.8592592592592594E-4</c:v>
                </c:pt>
                <c:pt idx="1013">
                  <c:v>5.8650462962962975E-4</c:v>
                </c:pt>
                <c:pt idx="1014">
                  <c:v>5.8708333333333334E-4</c:v>
                </c:pt>
                <c:pt idx="1015">
                  <c:v>5.8766203703703715E-4</c:v>
                </c:pt>
                <c:pt idx="1016">
                  <c:v>5.8824074074074074E-4</c:v>
                </c:pt>
                <c:pt idx="1017">
                  <c:v>5.8881944444444411E-4</c:v>
                </c:pt>
                <c:pt idx="1018">
                  <c:v>5.8939814814814814E-4</c:v>
                </c:pt>
                <c:pt idx="1019">
                  <c:v>5.8997685185185173E-4</c:v>
                </c:pt>
                <c:pt idx="1020">
                  <c:v>5.9055555555555554E-4</c:v>
                </c:pt>
                <c:pt idx="1021">
                  <c:v>5.9113425925925913E-4</c:v>
                </c:pt>
                <c:pt idx="1022">
                  <c:v>5.9171296296296294E-4</c:v>
                </c:pt>
                <c:pt idx="1023">
                  <c:v>5.9229166666666675E-4</c:v>
                </c:pt>
                <c:pt idx="1024">
                  <c:v>5.9287037037037034E-4</c:v>
                </c:pt>
                <c:pt idx="1025">
                  <c:v>5.9344907407407415E-4</c:v>
                </c:pt>
                <c:pt idx="1026">
                  <c:v>5.9402777777777774E-4</c:v>
                </c:pt>
                <c:pt idx="1027">
                  <c:v>5.9460648148148155E-4</c:v>
                </c:pt>
                <c:pt idx="1028">
                  <c:v>5.9518518518518514E-4</c:v>
                </c:pt>
                <c:pt idx="1029">
                  <c:v>5.9576388888888873E-4</c:v>
                </c:pt>
                <c:pt idx="1030">
                  <c:v>5.9634259259259254E-4</c:v>
                </c:pt>
                <c:pt idx="1031">
                  <c:v>5.9692129629629613E-4</c:v>
                </c:pt>
                <c:pt idx="1032">
                  <c:v>5.9749999999999994E-4</c:v>
                </c:pt>
                <c:pt idx="1033">
                  <c:v>5.9807870370370375E-4</c:v>
                </c:pt>
                <c:pt idx="1034">
                  <c:v>5.9865740740740756E-4</c:v>
                </c:pt>
                <c:pt idx="1035">
                  <c:v>5.9923611111111115E-4</c:v>
                </c:pt>
                <c:pt idx="1036">
                  <c:v>5.9981481481481496E-4</c:v>
                </c:pt>
                <c:pt idx="1037">
                  <c:v>6.0039351851851855E-4</c:v>
                </c:pt>
                <c:pt idx="1038">
                  <c:v>6.0097222222222236E-4</c:v>
                </c:pt>
                <c:pt idx="1039">
                  <c:v>6.0155092592592573E-4</c:v>
                </c:pt>
                <c:pt idx="1040">
                  <c:v>6.0212962962962954E-4</c:v>
                </c:pt>
                <c:pt idx="1041">
                  <c:v>6.0270833333333313E-4</c:v>
                </c:pt>
                <c:pt idx="1042">
                  <c:v>6.0328703703703694E-4</c:v>
                </c:pt>
                <c:pt idx="1043">
                  <c:v>6.0386574074074075E-4</c:v>
                </c:pt>
                <c:pt idx="1044">
                  <c:v>6.0444444444444434E-4</c:v>
                </c:pt>
                <c:pt idx="1045">
                  <c:v>6.0502314814814815E-4</c:v>
                </c:pt>
                <c:pt idx="1046">
                  <c:v>6.0560185185185174E-4</c:v>
                </c:pt>
                <c:pt idx="1047">
                  <c:v>6.0618055555555555E-4</c:v>
                </c:pt>
                <c:pt idx="1048">
                  <c:v>6.0675925925925936E-4</c:v>
                </c:pt>
                <c:pt idx="1049">
                  <c:v>6.0733796296296317E-4</c:v>
                </c:pt>
                <c:pt idx="1050">
                  <c:v>6.0791666666666654E-4</c:v>
                </c:pt>
                <c:pt idx="1051">
                  <c:v>6.0849537037037035E-4</c:v>
                </c:pt>
                <c:pt idx="1052">
                  <c:v>6.0907407407407394E-4</c:v>
                </c:pt>
                <c:pt idx="1053">
                  <c:v>6.0965277777777775E-4</c:v>
                </c:pt>
                <c:pt idx="1054">
                  <c:v>6.1023148148148156E-4</c:v>
                </c:pt>
                <c:pt idx="1055">
                  <c:v>6.1081018518518515E-4</c:v>
                </c:pt>
                <c:pt idx="1056">
                  <c:v>6.1138888888888896E-4</c:v>
                </c:pt>
                <c:pt idx="1057">
                  <c:v>6.1196759259259255E-4</c:v>
                </c:pt>
                <c:pt idx="1058">
                  <c:v>6.1254629629629636E-4</c:v>
                </c:pt>
                <c:pt idx="1059">
                  <c:v>6.1312499999999995E-4</c:v>
                </c:pt>
                <c:pt idx="1060">
                  <c:v>6.1370370370370355E-4</c:v>
                </c:pt>
                <c:pt idx="1061">
                  <c:v>6.1428240740740714E-4</c:v>
                </c:pt>
                <c:pt idx="1062">
                  <c:v>6.1486111111111095E-4</c:v>
                </c:pt>
                <c:pt idx="1063">
                  <c:v>6.1543981481481476E-4</c:v>
                </c:pt>
                <c:pt idx="1064">
                  <c:v>6.1601851851851856E-4</c:v>
                </c:pt>
                <c:pt idx="1065">
                  <c:v>6.1660879629629631E-4</c:v>
                </c:pt>
                <c:pt idx="1066">
                  <c:v>6.1718750000000011E-4</c:v>
                </c:pt>
                <c:pt idx="1067">
                  <c:v>6.1776620370370371E-4</c:v>
                </c:pt>
                <c:pt idx="1068">
                  <c:v>6.183449074074073E-4</c:v>
                </c:pt>
                <c:pt idx="1069">
                  <c:v>6.1892361111111111E-4</c:v>
                </c:pt>
                <c:pt idx="1070">
                  <c:v>6.1950231481481492E-4</c:v>
                </c:pt>
                <c:pt idx="1071">
                  <c:v>6.2008101851851829E-4</c:v>
                </c:pt>
                <c:pt idx="1072">
                  <c:v>6.206597222222221E-4</c:v>
                </c:pt>
                <c:pt idx="1073">
                  <c:v>6.2123842592592569E-4</c:v>
                </c:pt>
                <c:pt idx="1074">
                  <c:v>6.218171296296295E-4</c:v>
                </c:pt>
                <c:pt idx="1075">
                  <c:v>6.2239583333333331E-4</c:v>
                </c:pt>
                <c:pt idx="1076">
                  <c:v>6.2297453703703712E-4</c:v>
                </c:pt>
                <c:pt idx="1077">
                  <c:v>6.2355324074074071E-4</c:v>
                </c:pt>
                <c:pt idx="1078">
                  <c:v>6.241319444444443E-4</c:v>
                </c:pt>
                <c:pt idx="1079">
                  <c:v>6.2471064814814811E-4</c:v>
                </c:pt>
                <c:pt idx="1080">
                  <c:v>6.2528935185185192E-4</c:v>
                </c:pt>
                <c:pt idx="1081">
                  <c:v>6.2586805555555573E-4</c:v>
                </c:pt>
                <c:pt idx="1082">
                  <c:v>6.264467592592591E-4</c:v>
                </c:pt>
                <c:pt idx="1083">
                  <c:v>6.2702546296296291E-4</c:v>
                </c:pt>
                <c:pt idx="1084">
                  <c:v>6.276041666666665E-4</c:v>
                </c:pt>
                <c:pt idx="1085">
                  <c:v>6.2818287037037053E-4</c:v>
                </c:pt>
                <c:pt idx="1086">
                  <c:v>6.2876157407407412E-4</c:v>
                </c:pt>
                <c:pt idx="1087">
                  <c:v>6.2934027777777793E-4</c:v>
                </c:pt>
                <c:pt idx="1088">
                  <c:v>6.2991898148148152E-4</c:v>
                </c:pt>
                <c:pt idx="1089">
                  <c:v>6.3049768518518511E-4</c:v>
                </c:pt>
                <c:pt idx="1090">
                  <c:v>6.3107638888888892E-4</c:v>
                </c:pt>
                <c:pt idx="1091">
                  <c:v>6.3165509259259251E-4</c:v>
                </c:pt>
                <c:pt idx="1092">
                  <c:v>6.322337962962961E-4</c:v>
                </c:pt>
                <c:pt idx="1093">
                  <c:v>6.3281249999999969E-4</c:v>
                </c:pt>
                <c:pt idx="1094">
                  <c:v>6.3340277777777765E-4</c:v>
                </c:pt>
                <c:pt idx="1095">
                  <c:v>6.3398148148148146E-4</c:v>
                </c:pt>
                <c:pt idx="1096">
                  <c:v>6.3456018518518505E-4</c:v>
                </c:pt>
                <c:pt idx="1097">
                  <c:v>6.3513888888888908E-4</c:v>
                </c:pt>
                <c:pt idx="1098">
                  <c:v>6.3571759259259267E-4</c:v>
                </c:pt>
                <c:pt idx="1099">
                  <c:v>6.3629629629629626E-4</c:v>
                </c:pt>
                <c:pt idx="1100">
                  <c:v>6.3687500000000007E-4</c:v>
                </c:pt>
                <c:pt idx="1101">
                  <c:v>6.3745370370370366E-4</c:v>
                </c:pt>
                <c:pt idx="1102">
                  <c:v>6.3803240740740747E-4</c:v>
                </c:pt>
                <c:pt idx="1103">
                  <c:v>6.3861111111111085E-4</c:v>
                </c:pt>
                <c:pt idx="1104">
                  <c:v>6.3918981481481466E-4</c:v>
                </c:pt>
                <c:pt idx="1105">
                  <c:v>6.3976851851851825E-4</c:v>
                </c:pt>
                <c:pt idx="1106">
                  <c:v>6.4034722222222206E-4</c:v>
                </c:pt>
                <c:pt idx="1107">
                  <c:v>6.4092592592592586E-4</c:v>
                </c:pt>
                <c:pt idx="1108">
                  <c:v>6.4150462962962967E-4</c:v>
                </c:pt>
                <c:pt idx="1109">
                  <c:v>6.4208333333333326E-4</c:v>
                </c:pt>
                <c:pt idx="1110">
                  <c:v>6.4266203703703707E-4</c:v>
                </c:pt>
                <c:pt idx="1111">
                  <c:v>6.4324074074074067E-4</c:v>
                </c:pt>
                <c:pt idx="1112">
                  <c:v>6.4381944444444469E-4</c:v>
                </c:pt>
                <c:pt idx="1113">
                  <c:v>6.4439814814814828E-4</c:v>
                </c:pt>
                <c:pt idx="1114">
                  <c:v>6.4497685185185187E-4</c:v>
                </c:pt>
                <c:pt idx="1115">
                  <c:v>6.4555555555555547E-4</c:v>
                </c:pt>
                <c:pt idx="1116">
                  <c:v>6.4613425925925927E-4</c:v>
                </c:pt>
                <c:pt idx="1117">
                  <c:v>6.4671296296296287E-4</c:v>
                </c:pt>
                <c:pt idx="1118">
                  <c:v>6.4729166666666646E-4</c:v>
                </c:pt>
                <c:pt idx="1119">
                  <c:v>6.4787037037037027E-4</c:v>
                </c:pt>
                <c:pt idx="1120">
                  <c:v>6.4844907407407386E-4</c:v>
                </c:pt>
                <c:pt idx="1121">
                  <c:v>6.4902777777777767E-4</c:v>
                </c:pt>
                <c:pt idx="1122">
                  <c:v>6.4960648148148148E-4</c:v>
                </c:pt>
                <c:pt idx="1123">
                  <c:v>6.5018518518518528E-4</c:v>
                </c:pt>
                <c:pt idx="1124">
                  <c:v>6.5076388888888866E-4</c:v>
                </c:pt>
                <c:pt idx="1125">
                  <c:v>6.5134259259259247E-4</c:v>
                </c:pt>
                <c:pt idx="1126">
                  <c:v>6.5192129629629606E-4</c:v>
                </c:pt>
                <c:pt idx="1127">
                  <c:v>6.5250000000000009E-4</c:v>
                </c:pt>
                <c:pt idx="1128">
                  <c:v>6.5307870370370368E-4</c:v>
                </c:pt>
                <c:pt idx="1129">
                  <c:v>6.5365740740740749E-4</c:v>
                </c:pt>
                <c:pt idx="1130">
                  <c:v>6.5423611111111108E-4</c:v>
                </c:pt>
                <c:pt idx="1131">
                  <c:v>6.5481481481481489E-4</c:v>
                </c:pt>
                <c:pt idx="1132">
                  <c:v>6.5539351851851848E-4</c:v>
                </c:pt>
                <c:pt idx="1133">
                  <c:v>6.5597222222222229E-4</c:v>
                </c:pt>
                <c:pt idx="1134">
                  <c:v>6.5655092592592588E-4</c:v>
                </c:pt>
                <c:pt idx="1135">
                  <c:v>6.5712962962962947E-4</c:v>
                </c:pt>
                <c:pt idx="1136">
                  <c:v>6.5770833333333306E-4</c:v>
                </c:pt>
                <c:pt idx="1137">
                  <c:v>6.5828703703703709E-4</c:v>
                </c:pt>
                <c:pt idx="1138">
                  <c:v>6.5886574074074068E-4</c:v>
                </c:pt>
                <c:pt idx="1139">
                  <c:v>6.5944444444444427E-4</c:v>
                </c:pt>
                <c:pt idx="1140">
                  <c:v>6.6002314814814808E-4</c:v>
                </c:pt>
                <c:pt idx="1141">
                  <c:v>6.6060185185185167E-4</c:v>
                </c:pt>
                <c:pt idx="1142">
                  <c:v>6.611805555555557E-4</c:v>
                </c:pt>
                <c:pt idx="1143">
                  <c:v>6.6175925925925929E-4</c:v>
                </c:pt>
                <c:pt idx="1144">
                  <c:v>6.623379629629631E-4</c:v>
                </c:pt>
                <c:pt idx="1145">
                  <c:v>6.6291666666666669E-4</c:v>
                </c:pt>
                <c:pt idx="1146">
                  <c:v>6.6349537037037028E-4</c:v>
                </c:pt>
                <c:pt idx="1147">
                  <c:v>6.6407407407407387E-4</c:v>
                </c:pt>
                <c:pt idx="1148">
                  <c:v>6.6465277777777768E-4</c:v>
                </c:pt>
                <c:pt idx="1149">
                  <c:v>6.6523148148148127E-4</c:v>
                </c:pt>
                <c:pt idx="1150">
                  <c:v>6.6581018518518508E-4</c:v>
                </c:pt>
                <c:pt idx="1151">
                  <c:v>6.6638888888888867E-4</c:v>
                </c:pt>
                <c:pt idx="1152">
                  <c:v>6.6697916666666663E-4</c:v>
                </c:pt>
                <c:pt idx="1153">
                  <c:v>6.6755787037037044E-4</c:v>
                </c:pt>
                <c:pt idx="1154">
                  <c:v>6.6813657407407425E-4</c:v>
                </c:pt>
                <c:pt idx="1155">
                  <c:v>6.6871527777777784E-4</c:v>
                </c:pt>
                <c:pt idx="1156">
                  <c:v>6.6929398148148165E-4</c:v>
                </c:pt>
                <c:pt idx="1157">
                  <c:v>6.6987268518518502E-4</c:v>
                </c:pt>
                <c:pt idx="1158">
                  <c:v>6.7045138888888883E-4</c:v>
                </c:pt>
                <c:pt idx="1159">
                  <c:v>6.7103009259259242E-4</c:v>
                </c:pt>
                <c:pt idx="1160">
                  <c:v>6.7160879629629623E-4</c:v>
                </c:pt>
                <c:pt idx="1161">
                  <c:v>6.7218749999999983E-4</c:v>
                </c:pt>
                <c:pt idx="1162">
                  <c:v>6.7276620370370363E-4</c:v>
                </c:pt>
                <c:pt idx="1163">
                  <c:v>6.7334490740740744E-4</c:v>
                </c:pt>
                <c:pt idx="1164">
                  <c:v>6.7392361111111125E-4</c:v>
                </c:pt>
                <c:pt idx="1165">
                  <c:v>6.7450231481481484E-4</c:v>
                </c:pt>
                <c:pt idx="1166">
                  <c:v>6.7508101851851865E-4</c:v>
                </c:pt>
                <c:pt idx="1167">
                  <c:v>6.7565972222222203E-4</c:v>
                </c:pt>
                <c:pt idx="1168">
                  <c:v>6.7623842592592605E-4</c:v>
                </c:pt>
                <c:pt idx="1169">
                  <c:v>6.7681712962962964E-4</c:v>
                </c:pt>
                <c:pt idx="1170">
                  <c:v>6.7739583333333324E-4</c:v>
                </c:pt>
                <c:pt idx="1171">
                  <c:v>6.7797453703703704E-4</c:v>
                </c:pt>
                <c:pt idx="1172">
                  <c:v>6.7855324074074064E-4</c:v>
                </c:pt>
                <c:pt idx="1173">
                  <c:v>6.7913194444444444E-4</c:v>
                </c:pt>
                <c:pt idx="1174">
                  <c:v>6.7971064814814804E-4</c:v>
                </c:pt>
                <c:pt idx="1175">
                  <c:v>6.8028935185185184E-4</c:v>
                </c:pt>
                <c:pt idx="1176">
                  <c:v>6.8086805555555544E-4</c:v>
                </c:pt>
                <c:pt idx="1177">
                  <c:v>6.8144675925925925E-4</c:v>
                </c:pt>
                <c:pt idx="1178">
                  <c:v>6.8202546296296284E-4</c:v>
                </c:pt>
                <c:pt idx="1179">
                  <c:v>6.8260416666666665E-4</c:v>
                </c:pt>
                <c:pt idx="1180">
                  <c:v>6.8318287037037024E-4</c:v>
                </c:pt>
                <c:pt idx="1181">
                  <c:v>6.837731481481482E-4</c:v>
                </c:pt>
                <c:pt idx="1182">
                  <c:v>6.8435185185185179E-4</c:v>
                </c:pt>
                <c:pt idx="1183">
                  <c:v>6.849305555555556E-4</c:v>
                </c:pt>
                <c:pt idx="1184">
                  <c:v>6.8550925925925919E-4</c:v>
                </c:pt>
                <c:pt idx="1185">
                  <c:v>6.86087962962963E-4</c:v>
                </c:pt>
                <c:pt idx="1186">
                  <c:v>6.8666666666666659E-4</c:v>
                </c:pt>
                <c:pt idx="1187">
                  <c:v>6.872453703703704E-4</c:v>
                </c:pt>
                <c:pt idx="1188">
                  <c:v>6.8782407407407377E-4</c:v>
                </c:pt>
                <c:pt idx="1189">
                  <c:v>6.8840277777777758E-4</c:v>
                </c:pt>
                <c:pt idx="1190">
                  <c:v>6.8898148148148139E-4</c:v>
                </c:pt>
                <c:pt idx="1191">
                  <c:v>6.895601851851852E-4</c:v>
                </c:pt>
                <c:pt idx="1192">
                  <c:v>6.9013888888888879E-4</c:v>
                </c:pt>
                <c:pt idx="1193">
                  <c:v>6.907175925925926E-4</c:v>
                </c:pt>
                <c:pt idx="1194">
                  <c:v>6.9129629629629619E-4</c:v>
                </c:pt>
                <c:pt idx="1195">
                  <c:v>6.9187500000000022E-4</c:v>
                </c:pt>
                <c:pt idx="1196">
                  <c:v>6.9245370370370381E-4</c:v>
                </c:pt>
                <c:pt idx="1197">
                  <c:v>6.9303240740740762E-4</c:v>
                </c:pt>
                <c:pt idx="1198">
                  <c:v>6.9361111111111121E-4</c:v>
                </c:pt>
                <c:pt idx="1199">
                  <c:v>6.9418981481481458E-4</c:v>
                </c:pt>
                <c:pt idx="1200">
                  <c:v>6.9476851851851839E-4</c:v>
                </c:pt>
                <c:pt idx="1201">
                  <c:v>6.9534722222222198E-4</c:v>
                </c:pt>
                <c:pt idx="1202">
                  <c:v>6.9592592592592579E-4</c:v>
                </c:pt>
                <c:pt idx="1203">
                  <c:v>6.9650462962962938E-4</c:v>
                </c:pt>
                <c:pt idx="1204">
                  <c:v>6.9708333333333319E-4</c:v>
                </c:pt>
                <c:pt idx="1205">
                  <c:v>6.97662037037037E-4</c:v>
                </c:pt>
                <c:pt idx="1206">
                  <c:v>6.9824074074074081E-4</c:v>
                </c:pt>
                <c:pt idx="1207">
                  <c:v>6.988194444444444E-4</c:v>
                </c:pt>
                <c:pt idx="1208">
                  <c:v>6.9939814814814821E-4</c:v>
                </c:pt>
                <c:pt idx="1209">
                  <c:v>6.999768518518518E-4</c:v>
                </c:pt>
                <c:pt idx="1210">
                  <c:v>7.0055555555555583E-4</c:v>
                </c:pt>
                <c:pt idx="1211">
                  <c:v>7.011342592592592E-4</c:v>
                </c:pt>
                <c:pt idx="1212">
                  <c:v>7.0171296296296301E-4</c:v>
                </c:pt>
                <c:pt idx="1213">
                  <c:v>7.022916666666666E-4</c:v>
                </c:pt>
                <c:pt idx="1214">
                  <c:v>7.0287037037037041E-4</c:v>
                </c:pt>
                <c:pt idx="1215">
                  <c:v>7.03449074074074E-4</c:v>
                </c:pt>
                <c:pt idx="1216">
                  <c:v>7.0402777777777781E-4</c:v>
                </c:pt>
                <c:pt idx="1217">
                  <c:v>7.046064814814814E-4</c:v>
                </c:pt>
                <c:pt idx="1218">
                  <c:v>7.0518518518518499E-4</c:v>
                </c:pt>
                <c:pt idx="1219">
                  <c:v>7.057638888888888E-4</c:v>
                </c:pt>
                <c:pt idx="1220">
                  <c:v>7.0634259259259261E-4</c:v>
                </c:pt>
                <c:pt idx="1221">
                  <c:v>7.069212962962962E-4</c:v>
                </c:pt>
                <c:pt idx="1222">
                  <c:v>7.074999999999998E-4</c:v>
                </c:pt>
                <c:pt idx="1223">
                  <c:v>7.080787037037036E-4</c:v>
                </c:pt>
                <c:pt idx="1224">
                  <c:v>7.086574074074072E-4</c:v>
                </c:pt>
                <c:pt idx="1225">
                  <c:v>7.0923611111111122E-4</c:v>
                </c:pt>
                <c:pt idx="1226">
                  <c:v>7.0981481481481481E-4</c:v>
                </c:pt>
                <c:pt idx="1227">
                  <c:v>7.1039351851851862E-4</c:v>
                </c:pt>
                <c:pt idx="1228">
                  <c:v>7.1097222222222221E-4</c:v>
                </c:pt>
                <c:pt idx="1229">
                  <c:v>7.1155092592592602E-4</c:v>
                </c:pt>
                <c:pt idx="1230">
                  <c:v>7.1212962962962961E-4</c:v>
                </c:pt>
                <c:pt idx="1231">
                  <c:v>7.1270833333333342E-4</c:v>
                </c:pt>
                <c:pt idx="1232">
                  <c:v>7.132870370370368E-4</c:v>
                </c:pt>
                <c:pt idx="1233">
                  <c:v>7.1386574074074061E-4</c:v>
                </c:pt>
                <c:pt idx="1234">
                  <c:v>7.144444444444442E-4</c:v>
                </c:pt>
                <c:pt idx="1235">
                  <c:v>7.1502314814814822E-4</c:v>
                </c:pt>
                <c:pt idx="1236">
                  <c:v>7.1560185185185182E-4</c:v>
                </c:pt>
                <c:pt idx="1237">
                  <c:v>7.1618055555555562E-4</c:v>
                </c:pt>
                <c:pt idx="1238">
                  <c:v>7.1675925925925922E-4</c:v>
                </c:pt>
                <c:pt idx="1239">
                  <c:v>7.1734953703703717E-4</c:v>
                </c:pt>
                <c:pt idx="1240">
                  <c:v>7.1792824074074077E-4</c:v>
                </c:pt>
                <c:pt idx="1241">
                  <c:v>7.1850694444444457E-4</c:v>
                </c:pt>
                <c:pt idx="1242">
                  <c:v>7.1908564814814795E-4</c:v>
                </c:pt>
                <c:pt idx="1243">
                  <c:v>7.1966435185185176E-4</c:v>
                </c:pt>
                <c:pt idx="1244">
                  <c:v>7.2024305555555535E-4</c:v>
                </c:pt>
                <c:pt idx="1245">
                  <c:v>7.2082175925925916E-4</c:v>
                </c:pt>
                <c:pt idx="1246">
                  <c:v>7.2140046296296275E-4</c:v>
                </c:pt>
                <c:pt idx="1247">
                  <c:v>7.2197916666666678E-4</c:v>
                </c:pt>
                <c:pt idx="1248">
                  <c:v>7.2255787037037037E-4</c:v>
                </c:pt>
                <c:pt idx="1249">
                  <c:v>7.2313657407407396E-4</c:v>
                </c:pt>
                <c:pt idx="1250">
                  <c:v>7.2371527777777777E-4</c:v>
                </c:pt>
                <c:pt idx="1251">
                  <c:v>7.2429398148148136E-4</c:v>
                </c:pt>
                <c:pt idx="1252">
                  <c:v>7.2487268518518539E-4</c:v>
                </c:pt>
                <c:pt idx="1253">
                  <c:v>7.2545138888888876E-4</c:v>
                </c:pt>
                <c:pt idx="1254">
                  <c:v>7.2603009259259257E-4</c:v>
                </c:pt>
                <c:pt idx="1255">
                  <c:v>7.2660879629629616E-4</c:v>
                </c:pt>
                <c:pt idx="1256">
                  <c:v>7.2718749999999997E-4</c:v>
                </c:pt>
                <c:pt idx="1257">
                  <c:v>7.2776620370370356E-4</c:v>
                </c:pt>
                <c:pt idx="1258">
                  <c:v>7.2834490740740737E-4</c:v>
                </c:pt>
                <c:pt idx="1259">
                  <c:v>7.2892361111111096E-4</c:v>
                </c:pt>
                <c:pt idx="1260">
                  <c:v>7.2950231481481477E-4</c:v>
                </c:pt>
                <c:pt idx="1261">
                  <c:v>7.3008101851851836E-4</c:v>
                </c:pt>
                <c:pt idx="1262">
                  <c:v>7.3065972222222239E-4</c:v>
                </c:pt>
                <c:pt idx="1263">
                  <c:v>7.3123842592592598E-4</c:v>
                </c:pt>
                <c:pt idx="1264">
                  <c:v>7.3181712962962957E-4</c:v>
                </c:pt>
                <c:pt idx="1265">
                  <c:v>7.3239583333333316E-4</c:v>
                </c:pt>
                <c:pt idx="1266">
                  <c:v>7.3297453703703697E-4</c:v>
                </c:pt>
                <c:pt idx="1267">
                  <c:v>7.3355324074074078E-4</c:v>
                </c:pt>
                <c:pt idx="1268">
                  <c:v>7.3414351851851852E-4</c:v>
                </c:pt>
                <c:pt idx="1269">
                  <c:v>7.3472222222222211E-4</c:v>
                </c:pt>
                <c:pt idx="1270">
                  <c:v>7.3530092592592592E-4</c:v>
                </c:pt>
                <c:pt idx="1271">
                  <c:v>7.3587962962962951E-4</c:v>
                </c:pt>
                <c:pt idx="1272">
                  <c:v>7.3645833333333332E-4</c:v>
                </c:pt>
                <c:pt idx="1273">
                  <c:v>7.3703703703703713E-4</c:v>
                </c:pt>
                <c:pt idx="1274">
                  <c:v>7.3761574074074094E-4</c:v>
                </c:pt>
                <c:pt idx="1275">
                  <c:v>7.3819444444444431E-4</c:v>
                </c:pt>
                <c:pt idx="1276">
                  <c:v>7.3877314814814812E-4</c:v>
                </c:pt>
                <c:pt idx="1277">
                  <c:v>7.3935185185185172E-4</c:v>
                </c:pt>
                <c:pt idx="1278">
                  <c:v>7.3993055555555574E-4</c:v>
                </c:pt>
                <c:pt idx="1279">
                  <c:v>7.4050925925925933E-4</c:v>
                </c:pt>
                <c:pt idx="1280">
                  <c:v>7.4108796296296292E-4</c:v>
                </c:pt>
                <c:pt idx="1281">
                  <c:v>7.4166666666666673E-4</c:v>
                </c:pt>
                <c:pt idx="1282">
                  <c:v>7.4224537037037032E-4</c:v>
                </c:pt>
                <c:pt idx="1283">
                  <c:v>7.4282407407407413E-4</c:v>
                </c:pt>
                <c:pt idx="1284">
                  <c:v>7.4340277777777772E-4</c:v>
                </c:pt>
                <c:pt idx="1285">
                  <c:v>7.4398148148148132E-4</c:v>
                </c:pt>
                <c:pt idx="1286">
                  <c:v>7.4456018518518491E-4</c:v>
                </c:pt>
                <c:pt idx="1287">
                  <c:v>7.4513888888888872E-4</c:v>
                </c:pt>
                <c:pt idx="1288">
                  <c:v>7.4571759259259253E-4</c:v>
                </c:pt>
                <c:pt idx="1289">
                  <c:v>7.4629629629629633E-4</c:v>
                </c:pt>
                <c:pt idx="1290">
                  <c:v>7.4687499999999993E-4</c:v>
                </c:pt>
                <c:pt idx="1291">
                  <c:v>7.4745370370370373E-4</c:v>
                </c:pt>
                <c:pt idx="1292">
                  <c:v>7.4803240740740733E-4</c:v>
                </c:pt>
                <c:pt idx="1293">
                  <c:v>7.4861111111111135E-4</c:v>
                </c:pt>
                <c:pt idx="1294">
                  <c:v>7.4918981481481494E-4</c:v>
                </c:pt>
                <c:pt idx="1295">
                  <c:v>7.4976851851851875E-4</c:v>
                </c:pt>
                <c:pt idx="1296">
                  <c:v>7.5034722222222213E-4</c:v>
                </c:pt>
                <c:pt idx="1297">
                  <c:v>7.5092592592592594E-4</c:v>
                </c:pt>
                <c:pt idx="1298">
                  <c:v>7.5150462962962953E-4</c:v>
                </c:pt>
                <c:pt idx="1299">
                  <c:v>7.5208333333333312E-4</c:v>
                </c:pt>
                <c:pt idx="1300">
                  <c:v>7.5266203703703693E-4</c:v>
                </c:pt>
                <c:pt idx="1301">
                  <c:v>7.5324074074074052E-4</c:v>
                </c:pt>
                <c:pt idx="1302">
                  <c:v>7.5381944444444433E-4</c:v>
                </c:pt>
                <c:pt idx="1303">
                  <c:v>7.5439814814814814E-4</c:v>
                </c:pt>
                <c:pt idx="1304">
                  <c:v>7.5497685185185195E-4</c:v>
                </c:pt>
                <c:pt idx="1305">
                  <c:v>7.5555555555555554E-4</c:v>
                </c:pt>
                <c:pt idx="1306">
                  <c:v>7.5613425925925935E-4</c:v>
                </c:pt>
                <c:pt idx="1307">
                  <c:v>7.5671296296296272E-4</c:v>
                </c:pt>
                <c:pt idx="1308">
                  <c:v>7.5729166666666675E-4</c:v>
                </c:pt>
              </c:numCache>
            </c:numRef>
          </c:xVal>
          <c:yVal>
            <c:numRef>
              <c:f>'New ODrive Data'!$H$2:$H$1310</c:f>
              <c:numCache>
                <c:formatCode>General</c:formatCode>
                <c:ptCount val="1309"/>
                <c:pt idx="0">
                  <c:v>-10025</c:v>
                </c:pt>
                <c:pt idx="1">
                  <c:v>-10025</c:v>
                </c:pt>
                <c:pt idx="2">
                  <c:v>-10025</c:v>
                </c:pt>
                <c:pt idx="3">
                  <c:v>-10025</c:v>
                </c:pt>
                <c:pt idx="4">
                  <c:v>-10031.25</c:v>
                </c:pt>
                <c:pt idx="5">
                  <c:v>-10037.5</c:v>
                </c:pt>
                <c:pt idx="6">
                  <c:v>-10025</c:v>
                </c:pt>
                <c:pt idx="7">
                  <c:v>-10037.5</c:v>
                </c:pt>
                <c:pt idx="8">
                  <c:v>-10018.75</c:v>
                </c:pt>
                <c:pt idx="9">
                  <c:v>-10025</c:v>
                </c:pt>
                <c:pt idx="10">
                  <c:v>-10025</c:v>
                </c:pt>
                <c:pt idx="11">
                  <c:v>-10025</c:v>
                </c:pt>
                <c:pt idx="12">
                  <c:v>-10025</c:v>
                </c:pt>
                <c:pt idx="13">
                  <c:v>-10025</c:v>
                </c:pt>
                <c:pt idx="14">
                  <c:v>-10025</c:v>
                </c:pt>
                <c:pt idx="15">
                  <c:v>-10025</c:v>
                </c:pt>
                <c:pt idx="16">
                  <c:v>-10025</c:v>
                </c:pt>
                <c:pt idx="17">
                  <c:v>-10025</c:v>
                </c:pt>
                <c:pt idx="18">
                  <c:v>-10025</c:v>
                </c:pt>
                <c:pt idx="19">
                  <c:v>-10031.25</c:v>
                </c:pt>
                <c:pt idx="20">
                  <c:v>-10031.25</c:v>
                </c:pt>
                <c:pt idx="21">
                  <c:v>-10025</c:v>
                </c:pt>
                <c:pt idx="22">
                  <c:v>-10025</c:v>
                </c:pt>
                <c:pt idx="23">
                  <c:v>-10025</c:v>
                </c:pt>
                <c:pt idx="24">
                  <c:v>-10025</c:v>
                </c:pt>
                <c:pt idx="25">
                  <c:v>-10025</c:v>
                </c:pt>
                <c:pt idx="26">
                  <c:v>-10025</c:v>
                </c:pt>
                <c:pt idx="27">
                  <c:v>-10025</c:v>
                </c:pt>
                <c:pt idx="28">
                  <c:v>-10025</c:v>
                </c:pt>
                <c:pt idx="29">
                  <c:v>-10025</c:v>
                </c:pt>
                <c:pt idx="30">
                  <c:v>-10025</c:v>
                </c:pt>
                <c:pt idx="31">
                  <c:v>-10025</c:v>
                </c:pt>
                <c:pt idx="32">
                  <c:v>-10025</c:v>
                </c:pt>
                <c:pt idx="33">
                  <c:v>-10025</c:v>
                </c:pt>
                <c:pt idx="34">
                  <c:v>-10043.75</c:v>
                </c:pt>
                <c:pt idx="35">
                  <c:v>-10031.25</c:v>
                </c:pt>
                <c:pt idx="36">
                  <c:v>-10031.25</c:v>
                </c:pt>
                <c:pt idx="37">
                  <c:v>-10025</c:v>
                </c:pt>
                <c:pt idx="38">
                  <c:v>-10031.25</c:v>
                </c:pt>
                <c:pt idx="39">
                  <c:v>-10018.75</c:v>
                </c:pt>
                <c:pt idx="40">
                  <c:v>-10025</c:v>
                </c:pt>
                <c:pt idx="41">
                  <c:v>-10031.25</c:v>
                </c:pt>
                <c:pt idx="42">
                  <c:v>-10025</c:v>
                </c:pt>
                <c:pt idx="43">
                  <c:v>-10025</c:v>
                </c:pt>
                <c:pt idx="44">
                  <c:v>-10025</c:v>
                </c:pt>
                <c:pt idx="45">
                  <c:v>-10025</c:v>
                </c:pt>
                <c:pt idx="46">
                  <c:v>-10025</c:v>
                </c:pt>
                <c:pt idx="47">
                  <c:v>-10025</c:v>
                </c:pt>
                <c:pt idx="48">
                  <c:v>-10031.25</c:v>
                </c:pt>
                <c:pt idx="49">
                  <c:v>-10037.5</c:v>
                </c:pt>
                <c:pt idx="50">
                  <c:v>-10025</c:v>
                </c:pt>
                <c:pt idx="51">
                  <c:v>-10025</c:v>
                </c:pt>
                <c:pt idx="52">
                  <c:v>-10031.25</c:v>
                </c:pt>
                <c:pt idx="53">
                  <c:v>-10018.75</c:v>
                </c:pt>
                <c:pt idx="54">
                  <c:v>-10031.25</c:v>
                </c:pt>
                <c:pt idx="55">
                  <c:v>-10025</c:v>
                </c:pt>
                <c:pt idx="56">
                  <c:v>-10025</c:v>
                </c:pt>
                <c:pt idx="57">
                  <c:v>-10031.25</c:v>
                </c:pt>
                <c:pt idx="58">
                  <c:v>-10025</c:v>
                </c:pt>
                <c:pt idx="59">
                  <c:v>-10025</c:v>
                </c:pt>
                <c:pt idx="60">
                  <c:v>-10025</c:v>
                </c:pt>
                <c:pt idx="61">
                  <c:v>-10037.5</c:v>
                </c:pt>
                <c:pt idx="62">
                  <c:v>-10025</c:v>
                </c:pt>
                <c:pt idx="63">
                  <c:v>-10031.25</c:v>
                </c:pt>
                <c:pt idx="64">
                  <c:v>-10025</c:v>
                </c:pt>
                <c:pt idx="65">
                  <c:v>-10031.25</c:v>
                </c:pt>
                <c:pt idx="66">
                  <c:v>-10018.75</c:v>
                </c:pt>
                <c:pt idx="67">
                  <c:v>-10031.25</c:v>
                </c:pt>
                <c:pt idx="68">
                  <c:v>-10018.75</c:v>
                </c:pt>
                <c:pt idx="69">
                  <c:v>-10031.25</c:v>
                </c:pt>
                <c:pt idx="70">
                  <c:v>-10018.75</c:v>
                </c:pt>
                <c:pt idx="71">
                  <c:v>-10031.25</c:v>
                </c:pt>
                <c:pt idx="72">
                  <c:v>-10025</c:v>
                </c:pt>
                <c:pt idx="73">
                  <c:v>-10025</c:v>
                </c:pt>
                <c:pt idx="74">
                  <c:v>-10031.25</c:v>
                </c:pt>
                <c:pt idx="75">
                  <c:v>-10037.5</c:v>
                </c:pt>
                <c:pt idx="76">
                  <c:v>-10031.25</c:v>
                </c:pt>
                <c:pt idx="77">
                  <c:v>-10025</c:v>
                </c:pt>
                <c:pt idx="78">
                  <c:v>-10018.75</c:v>
                </c:pt>
                <c:pt idx="79">
                  <c:v>-10018.75</c:v>
                </c:pt>
                <c:pt idx="80">
                  <c:v>-10031.25</c:v>
                </c:pt>
                <c:pt idx="81">
                  <c:v>-10018.75</c:v>
                </c:pt>
                <c:pt idx="82">
                  <c:v>-10031.25</c:v>
                </c:pt>
                <c:pt idx="83">
                  <c:v>-10025</c:v>
                </c:pt>
                <c:pt idx="84">
                  <c:v>-10025</c:v>
                </c:pt>
                <c:pt idx="85">
                  <c:v>-10025</c:v>
                </c:pt>
                <c:pt idx="86">
                  <c:v>-10031.25</c:v>
                </c:pt>
                <c:pt idx="87">
                  <c:v>-10025</c:v>
                </c:pt>
                <c:pt idx="88">
                  <c:v>-10037.5</c:v>
                </c:pt>
                <c:pt idx="89">
                  <c:v>-10037.5</c:v>
                </c:pt>
                <c:pt idx="90">
                  <c:v>-10031.25</c:v>
                </c:pt>
                <c:pt idx="91">
                  <c:v>-10031.25</c:v>
                </c:pt>
                <c:pt idx="92">
                  <c:v>-10031.25</c:v>
                </c:pt>
                <c:pt idx="93">
                  <c:v>-10037.5</c:v>
                </c:pt>
                <c:pt idx="94">
                  <c:v>-10025</c:v>
                </c:pt>
                <c:pt idx="95">
                  <c:v>-10031.25</c:v>
                </c:pt>
                <c:pt idx="96">
                  <c:v>-10025</c:v>
                </c:pt>
                <c:pt idx="97">
                  <c:v>-10025</c:v>
                </c:pt>
                <c:pt idx="98">
                  <c:v>-10025</c:v>
                </c:pt>
                <c:pt idx="99">
                  <c:v>-10025</c:v>
                </c:pt>
                <c:pt idx="100">
                  <c:v>-10031.25</c:v>
                </c:pt>
                <c:pt idx="101">
                  <c:v>-10018.75</c:v>
                </c:pt>
                <c:pt idx="102">
                  <c:v>-10031.25</c:v>
                </c:pt>
                <c:pt idx="103">
                  <c:v>-10018.75</c:v>
                </c:pt>
                <c:pt idx="104">
                  <c:v>-10031.25</c:v>
                </c:pt>
                <c:pt idx="105">
                  <c:v>-10031.25</c:v>
                </c:pt>
                <c:pt idx="106">
                  <c:v>-10025</c:v>
                </c:pt>
                <c:pt idx="107">
                  <c:v>-10025</c:v>
                </c:pt>
                <c:pt idx="108">
                  <c:v>-10018.75</c:v>
                </c:pt>
                <c:pt idx="109">
                  <c:v>-9912.5</c:v>
                </c:pt>
                <c:pt idx="110">
                  <c:v>-9768.75</c:v>
                </c:pt>
                <c:pt idx="111">
                  <c:v>-9650</c:v>
                </c:pt>
                <c:pt idx="112">
                  <c:v>-9587.5</c:v>
                </c:pt>
                <c:pt idx="113">
                  <c:v>-9568.75</c:v>
                </c:pt>
                <c:pt idx="114">
                  <c:v>-9625</c:v>
                </c:pt>
                <c:pt idx="115">
                  <c:v>-9675</c:v>
                </c:pt>
                <c:pt idx="116">
                  <c:v>-9818.75</c:v>
                </c:pt>
                <c:pt idx="117">
                  <c:v>-9962.5</c:v>
                </c:pt>
                <c:pt idx="118">
                  <c:v>-10087.5</c:v>
                </c:pt>
                <c:pt idx="119">
                  <c:v>-10200</c:v>
                </c:pt>
                <c:pt idx="120">
                  <c:v>-10237.5</c:v>
                </c:pt>
                <c:pt idx="121">
                  <c:v>-10312.5</c:v>
                </c:pt>
                <c:pt idx="122">
                  <c:v>-10331.25</c:v>
                </c:pt>
                <c:pt idx="123">
                  <c:v>-10150</c:v>
                </c:pt>
                <c:pt idx="124">
                  <c:v>-9962.5</c:v>
                </c:pt>
                <c:pt idx="125">
                  <c:v>-9912.5</c:v>
                </c:pt>
                <c:pt idx="126">
                  <c:v>-10062.5</c:v>
                </c:pt>
                <c:pt idx="127">
                  <c:v>-10075</c:v>
                </c:pt>
                <c:pt idx="128">
                  <c:v>-10062.5</c:v>
                </c:pt>
                <c:pt idx="129">
                  <c:v>-10012.5</c:v>
                </c:pt>
                <c:pt idx="130">
                  <c:v>-9918.75</c:v>
                </c:pt>
                <c:pt idx="131">
                  <c:v>-9968.75</c:v>
                </c:pt>
                <c:pt idx="132">
                  <c:v>-10050</c:v>
                </c:pt>
                <c:pt idx="133">
                  <c:v>-10037.5</c:v>
                </c:pt>
                <c:pt idx="134">
                  <c:v>-10025</c:v>
                </c:pt>
                <c:pt idx="135">
                  <c:v>-9931.25</c:v>
                </c:pt>
                <c:pt idx="136">
                  <c:v>-9893.75</c:v>
                </c:pt>
                <c:pt idx="137">
                  <c:v>-10025</c:v>
                </c:pt>
                <c:pt idx="138">
                  <c:v>-10093.75</c:v>
                </c:pt>
                <c:pt idx="139">
                  <c:v>-10081.25</c:v>
                </c:pt>
                <c:pt idx="140">
                  <c:v>-10062.5</c:v>
                </c:pt>
                <c:pt idx="141">
                  <c:v>-10012.5</c:v>
                </c:pt>
                <c:pt idx="142">
                  <c:v>-9950</c:v>
                </c:pt>
                <c:pt idx="143">
                  <c:v>-10050</c:v>
                </c:pt>
                <c:pt idx="144">
                  <c:v>-10125</c:v>
                </c:pt>
                <c:pt idx="145">
                  <c:v>-10162.5</c:v>
                </c:pt>
                <c:pt idx="146">
                  <c:v>-10212.5</c:v>
                </c:pt>
                <c:pt idx="147">
                  <c:v>-10237.5</c:v>
                </c:pt>
                <c:pt idx="148">
                  <c:v>-10250</c:v>
                </c:pt>
                <c:pt idx="149">
                  <c:v>-10118.75</c:v>
                </c:pt>
                <c:pt idx="150">
                  <c:v>-9875</c:v>
                </c:pt>
                <c:pt idx="151">
                  <c:v>-9768.75</c:v>
                </c:pt>
                <c:pt idx="152">
                  <c:v>-9906.25</c:v>
                </c:pt>
                <c:pt idx="153">
                  <c:v>-9987.5</c:v>
                </c:pt>
                <c:pt idx="154">
                  <c:v>-10000</c:v>
                </c:pt>
                <c:pt idx="155">
                  <c:v>-10031.25</c:v>
                </c:pt>
                <c:pt idx="156">
                  <c:v>-10050</c:v>
                </c:pt>
                <c:pt idx="157">
                  <c:v>-10037.5</c:v>
                </c:pt>
                <c:pt idx="158">
                  <c:v>-10037.5</c:v>
                </c:pt>
                <c:pt idx="159">
                  <c:v>-10006.25</c:v>
                </c:pt>
                <c:pt idx="160">
                  <c:v>-9912.5</c:v>
                </c:pt>
                <c:pt idx="161">
                  <c:v>-9918.75</c:v>
                </c:pt>
                <c:pt idx="162">
                  <c:v>-10031.25</c:v>
                </c:pt>
                <c:pt idx="163">
                  <c:v>-10037.5</c:v>
                </c:pt>
                <c:pt idx="164">
                  <c:v>-10043.75</c:v>
                </c:pt>
                <c:pt idx="165">
                  <c:v>-10056.25</c:v>
                </c:pt>
                <c:pt idx="166">
                  <c:v>-10056.25</c:v>
                </c:pt>
                <c:pt idx="167">
                  <c:v>-10050</c:v>
                </c:pt>
                <c:pt idx="168">
                  <c:v>-10018.75</c:v>
                </c:pt>
                <c:pt idx="169">
                  <c:v>-9968.75</c:v>
                </c:pt>
                <c:pt idx="170">
                  <c:v>-9918.75</c:v>
                </c:pt>
                <c:pt idx="171">
                  <c:v>-10037.5</c:v>
                </c:pt>
                <c:pt idx="172">
                  <c:v>-10093.75</c:v>
                </c:pt>
                <c:pt idx="173">
                  <c:v>-10093.75</c:v>
                </c:pt>
                <c:pt idx="174">
                  <c:v>-10081.25</c:v>
                </c:pt>
                <c:pt idx="175">
                  <c:v>-10075</c:v>
                </c:pt>
                <c:pt idx="176">
                  <c:v>-10062.5</c:v>
                </c:pt>
                <c:pt idx="177">
                  <c:v>-10050</c:v>
                </c:pt>
                <c:pt idx="178">
                  <c:v>-10025</c:v>
                </c:pt>
                <c:pt idx="179">
                  <c:v>-9918.75</c:v>
                </c:pt>
                <c:pt idx="180">
                  <c:v>-9912.5</c:v>
                </c:pt>
                <c:pt idx="181">
                  <c:v>-10043.75</c:v>
                </c:pt>
                <c:pt idx="182">
                  <c:v>-10075</c:v>
                </c:pt>
                <c:pt idx="183">
                  <c:v>-10093.75</c:v>
                </c:pt>
                <c:pt idx="184">
                  <c:v>-10093.75</c:v>
                </c:pt>
                <c:pt idx="185">
                  <c:v>-10081.25</c:v>
                </c:pt>
                <c:pt idx="186">
                  <c:v>-10112.5</c:v>
                </c:pt>
                <c:pt idx="187">
                  <c:v>-10156.25</c:v>
                </c:pt>
                <c:pt idx="188">
                  <c:v>-10187.5</c:v>
                </c:pt>
                <c:pt idx="189">
                  <c:v>-10200</c:v>
                </c:pt>
                <c:pt idx="190">
                  <c:v>-10162.5</c:v>
                </c:pt>
                <c:pt idx="191">
                  <c:v>-9900</c:v>
                </c:pt>
                <c:pt idx="192">
                  <c:v>-9762.5</c:v>
                </c:pt>
                <c:pt idx="193">
                  <c:v>-9812.5</c:v>
                </c:pt>
                <c:pt idx="194">
                  <c:v>-9931.25</c:v>
                </c:pt>
                <c:pt idx="195">
                  <c:v>-9975</c:v>
                </c:pt>
                <c:pt idx="196">
                  <c:v>-9993.75</c:v>
                </c:pt>
                <c:pt idx="197">
                  <c:v>-10037.5</c:v>
                </c:pt>
                <c:pt idx="198">
                  <c:v>-10043.75</c:v>
                </c:pt>
                <c:pt idx="199">
                  <c:v>-10037.5</c:v>
                </c:pt>
                <c:pt idx="200">
                  <c:v>-10037.5</c:v>
                </c:pt>
                <c:pt idx="201">
                  <c:v>-10037.5</c:v>
                </c:pt>
                <c:pt idx="202">
                  <c:v>-10043.75</c:v>
                </c:pt>
                <c:pt idx="203">
                  <c:v>-10031.25</c:v>
                </c:pt>
                <c:pt idx="204">
                  <c:v>-10006.25</c:v>
                </c:pt>
                <c:pt idx="205">
                  <c:v>-9900</c:v>
                </c:pt>
                <c:pt idx="206">
                  <c:v>-9893.75</c:v>
                </c:pt>
                <c:pt idx="207">
                  <c:v>-10006.25</c:v>
                </c:pt>
                <c:pt idx="208">
                  <c:v>-10043.75</c:v>
                </c:pt>
                <c:pt idx="209">
                  <c:v>-10056.25</c:v>
                </c:pt>
                <c:pt idx="210">
                  <c:v>-10062.5</c:v>
                </c:pt>
                <c:pt idx="211">
                  <c:v>-10068.75</c:v>
                </c:pt>
                <c:pt idx="212">
                  <c:v>-10068.75</c:v>
                </c:pt>
                <c:pt idx="213">
                  <c:v>-10062.5</c:v>
                </c:pt>
                <c:pt idx="214">
                  <c:v>-10062.5</c:v>
                </c:pt>
                <c:pt idx="215">
                  <c:v>-10056.25</c:v>
                </c:pt>
                <c:pt idx="216">
                  <c:v>-10056.25</c:v>
                </c:pt>
                <c:pt idx="217">
                  <c:v>-10018.75</c:v>
                </c:pt>
                <c:pt idx="218">
                  <c:v>-9981.25</c:v>
                </c:pt>
                <c:pt idx="219">
                  <c:v>-9925</c:v>
                </c:pt>
                <c:pt idx="220">
                  <c:v>-10050</c:v>
                </c:pt>
                <c:pt idx="221">
                  <c:v>-10093.75</c:v>
                </c:pt>
                <c:pt idx="222">
                  <c:v>-10093.75</c:v>
                </c:pt>
                <c:pt idx="223">
                  <c:v>-10081.25</c:v>
                </c:pt>
                <c:pt idx="224">
                  <c:v>-10062.5</c:v>
                </c:pt>
                <c:pt idx="225">
                  <c:v>-10062.5</c:v>
                </c:pt>
                <c:pt idx="226">
                  <c:v>-10050</c:v>
                </c:pt>
                <c:pt idx="227">
                  <c:v>-10025</c:v>
                </c:pt>
                <c:pt idx="228">
                  <c:v>-10025</c:v>
                </c:pt>
                <c:pt idx="229">
                  <c:v>-10025</c:v>
                </c:pt>
                <c:pt idx="230">
                  <c:v>-10018.75</c:v>
                </c:pt>
                <c:pt idx="231">
                  <c:v>-9950</c:v>
                </c:pt>
                <c:pt idx="232">
                  <c:v>-9893.75</c:v>
                </c:pt>
                <c:pt idx="233">
                  <c:v>-9962.5</c:v>
                </c:pt>
                <c:pt idx="234">
                  <c:v>-10068.75</c:v>
                </c:pt>
                <c:pt idx="235">
                  <c:v>-10081.25</c:v>
                </c:pt>
                <c:pt idx="236">
                  <c:v>-10087.5</c:v>
                </c:pt>
                <c:pt idx="237">
                  <c:v>-10081.25</c:v>
                </c:pt>
                <c:pt idx="238">
                  <c:v>-10068.75</c:v>
                </c:pt>
                <c:pt idx="239">
                  <c:v>-10062.5</c:v>
                </c:pt>
                <c:pt idx="240">
                  <c:v>-10050</c:v>
                </c:pt>
                <c:pt idx="241">
                  <c:v>-10050</c:v>
                </c:pt>
                <c:pt idx="242">
                  <c:v>-10075</c:v>
                </c:pt>
                <c:pt idx="243">
                  <c:v>-10118.75</c:v>
                </c:pt>
                <c:pt idx="244">
                  <c:v>-10150</c:v>
                </c:pt>
                <c:pt idx="245">
                  <c:v>-10168.75</c:v>
                </c:pt>
                <c:pt idx="246">
                  <c:v>-10168.75</c:v>
                </c:pt>
                <c:pt idx="247">
                  <c:v>-9987.5</c:v>
                </c:pt>
                <c:pt idx="248">
                  <c:v>-9793.75</c:v>
                </c:pt>
                <c:pt idx="249">
                  <c:v>-9743.75</c:v>
                </c:pt>
                <c:pt idx="250">
                  <c:v>-9918.75</c:v>
                </c:pt>
                <c:pt idx="251">
                  <c:v>-9987.5</c:v>
                </c:pt>
                <c:pt idx="252">
                  <c:v>-10000</c:v>
                </c:pt>
                <c:pt idx="253">
                  <c:v>-10037.5</c:v>
                </c:pt>
                <c:pt idx="254">
                  <c:v>-10043.75</c:v>
                </c:pt>
                <c:pt idx="255">
                  <c:v>-10043.75</c:v>
                </c:pt>
                <c:pt idx="256">
                  <c:v>-10043.75</c:v>
                </c:pt>
                <c:pt idx="257">
                  <c:v>-10031.25</c:v>
                </c:pt>
                <c:pt idx="258">
                  <c:v>-10037.5</c:v>
                </c:pt>
                <c:pt idx="259">
                  <c:v>-10037.5</c:v>
                </c:pt>
                <c:pt idx="260">
                  <c:v>-10031.25</c:v>
                </c:pt>
                <c:pt idx="261">
                  <c:v>-10025</c:v>
                </c:pt>
                <c:pt idx="262">
                  <c:v>-10031.25</c:v>
                </c:pt>
                <c:pt idx="263">
                  <c:v>-10025</c:v>
                </c:pt>
                <c:pt idx="264">
                  <c:v>-10000</c:v>
                </c:pt>
                <c:pt idx="265">
                  <c:v>-9912.5</c:v>
                </c:pt>
                <c:pt idx="266">
                  <c:v>-9875</c:v>
                </c:pt>
                <c:pt idx="267">
                  <c:v>-9968.75</c:v>
                </c:pt>
                <c:pt idx="268">
                  <c:v>-10012.5</c:v>
                </c:pt>
                <c:pt idx="269">
                  <c:v>-10025</c:v>
                </c:pt>
                <c:pt idx="270">
                  <c:v>-10043.75</c:v>
                </c:pt>
                <c:pt idx="271">
                  <c:v>-10062.5</c:v>
                </c:pt>
                <c:pt idx="272">
                  <c:v>-10068.75</c:v>
                </c:pt>
                <c:pt idx="273">
                  <c:v>-10075</c:v>
                </c:pt>
                <c:pt idx="274">
                  <c:v>-10068.75</c:v>
                </c:pt>
                <c:pt idx="275">
                  <c:v>-10068.75</c:v>
                </c:pt>
                <c:pt idx="276">
                  <c:v>-10056.25</c:v>
                </c:pt>
                <c:pt idx="277">
                  <c:v>-10043.75</c:v>
                </c:pt>
                <c:pt idx="278">
                  <c:v>-10043.75</c:v>
                </c:pt>
                <c:pt idx="279">
                  <c:v>-10037.5</c:v>
                </c:pt>
                <c:pt idx="280">
                  <c:v>-10043.75</c:v>
                </c:pt>
                <c:pt idx="281">
                  <c:v>-10031.25</c:v>
                </c:pt>
                <c:pt idx="282">
                  <c:v>-9943.75</c:v>
                </c:pt>
                <c:pt idx="283">
                  <c:v>-9912.5</c:v>
                </c:pt>
                <c:pt idx="284">
                  <c:v>-10037.5</c:v>
                </c:pt>
                <c:pt idx="285">
                  <c:v>-10075</c:v>
                </c:pt>
                <c:pt idx="286">
                  <c:v>-10075</c:v>
                </c:pt>
                <c:pt idx="287">
                  <c:v>-10081.25</c:v>
                </c:pt>
                <c:pt idx="288">
                  <c:v>-10068.75</c:v>
                </c:pt>
                <c:pt idx="289">
                  <c:v>-10062.5</c:v>
                </c:pt>
                <c:pt idx="290">
                  <c:v>-10050</c:v>
                </c:pt>
                <c:pt idx="291">
                  <c:v>-10037.5</c:v>
                </c:pt>
                <c:pt idx="292">
                  <c:v>-10031.25</c:v>
                </c:pt>
                <c:pt idx="293">
                  <c:v>-10025</c:v>
                </c:pt>
                <c:pt idx="294">
                  <c:v>-10025</c:v>
                </c:pt>
                <c:pt idx="295">
                  <c:v>-10018.75</c:v>
                </c:pt>
                <c:pt idx="296">
                  <c:v>-10025</c:v>
                </c:pt>
                <c:pt idx="297">
                  <c:v>-10006.25</c:v>
                </c:pt>
                <c:pt idx="298">
                  <c:v>-9993.75</c:v>
                </c:pt>
                <c:pt idx="299">
                  <c:v>-9925</c:v>
                </c:pt>
                <c:pt idx="300">
                  <c:v>-9900</c:v>
                </c:pt>
                <c:pt idx="301">
                  <c:v>-10018.75</c:v>
                </c:pt>
                <c:pt idx="302">
                  <c:v>-10081.25</c:v>
                </c:pt>
                <c:pt idx="303">
                  <c:v>-10087.5</c:v>
                </c:pt>
                <c:pt idx="304">
                  <c:v>-10100</c:v>
                </c:pt>
                <c:pt idx="305">
                  <c:v>-10087.5</c:v>
                </c:pt>
                <c:pt idx="306">
                  <c:v>-10075</c:v>
                </c:pt>
                <c:pt idx="307">
                  <c:v>-10056.25</c:v>
                </c:pt>
                <c:pt idx="308">
                  <c:v>-10050</c:v>
                </c:pt>
                <c:pt idx="309">
                  <c:v>-10031.25</c:v>
                </c:pt>
                <c:pt idx="310">
                  <c:v>-10031.25</c:v>
                </c:pt>
                <c:pt idx="311">
                  <c:v>-10031.25</c:v>
                </c:pt>
                <c:pt idx="312">
                  <c:v>-10037.5</c:v>
                </c:pt>
                <c:pt idx="313">
                  <c:v>-10043.75</c:v>
                </c:pt>
                <c:pt idx="314">
                  <c:v>-10093.75</c:v>
                </c:pt>
                <c:pt idx="315">
                  <c:v>-10118.75</c:v>
                </c:pt>
                <c:pt idx="316">
                  <c:v>-10150</c:v>
                </c:pt>
                <c:pt idx="317">
                  <c:v>-10168.75</c:v>
                </c:pt>
                <c:pt idx="318">
                  <c:v>-10093.75</c:v>
                </c:pt>
                <c:pt idx="319">
                  <c:v>-9831.25</c:v>
                </c:pt>
                <c:pt idx="320">
                  <c:v>-9731.25</c:v>
                </c:pt>
                <c:pt idx="321">
                  <c:v>-9843.75</c:v>
                </c:pt>
                <c:pt idx="322">
                  <c:v>-9943.75</c:v>
                </c:pt>
                <c:pt idx="323">
                  <c:v>-9993.75</c:v>
                </c:pt>
                <c:pt idx="324">
                  <c:v>-10037.5</c:v>
                </c:pt>
                <c:pt idx="325">
                  <c:v>-10043.75</c:v>
                </c:pt>
                <c:pt idx="326">
                  <c:v>-10050</c:v>
                </c:pt>
                <c:pt idx="327">
                  <c:v>-10050</c:v>
                </c:pt>
                <c:pt idx="328">
                  <c:v>-10056.25</c:v>
                </c:pt>
                <c:pt idx="329">
                  <c:v>-10037.5</c:v>
                </c:pt>
                <c:pt idx="330">
                  <c:v>-10037.5</c:v>
                </c:pt>
                <c:pt idx="331">
                  <c:v>-10031.25</c:v>
                </c:pt>
                <c:pt idx="332">
                  <c:v>-10025</c:v>
                </c:pt>
                <c:pt idx="333">
                  <c:v>-10018.75</c:v>
                </c:pt>
                <c:pt idx="334">
                  <c:v>-10031.25</c:v>
                </c:pt>
                <c:pt idx="335">
                  <c:v>-10018.75</c:v>
                </c:pt>
                <c:pt idx="336">
                  <c:v>-10031.25</c:v>
                </c:pt>
                <c:pt idx="337">
                  <c:v>-10025</c:v>
                </c:pt>
                <c:pt idx="338">
                  <c:v>-10025</c:v>
                </c:pt>
                <c:pt idx="339">
                  <c:v>-10006.25</c:v>
                </c:pt>
                <c:pt idx="340">
                  <c:v>-9918.75</c:v>
                </c:pt>
                <c:pt idx="341">
                  <c:v>-9868.75</c:v>
                </c:pt>
                <c:pt idx="342">
                  <c:v>-9981.25</c:v>
                </c:pt>
                <c:pt idx="343">
                  <c:v>-10050</c:v>
                </c:pt>
                <c:pt idx="344">
                  <c:v>-10043.75</c:v>
                </c:pt>
                <c:pt idx="345">
                  <c:v>-10037.5</c:v>
                </c:pt>
                <c:pt idx="346">
                  <c:v>-10043.75</c:v>
                </c:pt>
                <c:pt idx="347">
                  <c:v>-10062.5</c:v>
                </c:pt>
                <c:pt idx="348">
                  <c:v>-10075</c:v>
                </c:pt>
                <c:pt idx="349">
                  <c:v>-10075</c:v>
                </c:pt>
                <c:pt idx="350">
                  <c:v>-10068.75</c:v>
                </c:pt>
                <c:pt idx="351">
                  <c:v>-10062.5</c:v>
                </c:pt>
                <c:pt idx="352">
                  <c:v>-10050</c:v>
                </c:pt>
                <c:pt idx="353">
                  <c:v>-10050</c:v>
                </c:pt>
                <c:pt idx="354">
                  <c:v>-10037.5</c:v>
                </c:pt>
                <c:pt idx="355">
                  <c:v>-10037.5</c:v>
                </c:pt>
                <c:pt idx="356">
                  <c:v>-10037.5</c:v>
                </c:pt>
                <c:pt idx="357">
                  <c:v>-10050</c:v>
                </c:pt>
                <c:pt idx="358">
                  <c:v>-10050</c:v>
                </c:pt>
                <c:pt idx="359">
                  <c:v>-10037.5</c:v>
                </c:pt>
                <c:pt idx="360">
                  <c:v>-10000</c:v>
                </c:pt>
                <c:pt idx="361">
                  <c:v>-9925</c:v>
                </c:pt>
                <c:pt idx="362">
                  <c:v>-9925</c:v>
                </c:pt>
                <c:pt idx="363">
                  <c:v>-10050</c:v>
                </c:pt>
                <c:pt idx="364">
                  <c:v>-10075</c:v>
                </c:pt>
                <c:pt idx="365">
                  <c:v>-10068.75</c:v>
                </c:pt>
                <c:pt idx="366">
                  <c:v>-10068.75</c:v>
                </c:pt>
                <c:pt idx="367">
                  <c:v>-10062.5</c:v>
                </c:pt>
                <c:pt idx="368">
                  <c:v>-10056.25</c:v>
                </c:pt>
                <c:pt idx="369">
                  <c:v>-10056.25</c:v>
                </c:pt>
                <c:pt idx="370">
                  <c:v>-10043.75</c:v>
                </c:pt>
                <c:pt idx="371">
                  <c:v>-10031.25</c:v>
                </c:pt>
                <c:pt idx="372">
                  <c:v>-10018.75</c:v>
                </c:pt>
                <c:pt idx="373">
                  <c:v>-10025</c:v>
                </c:pt>
                <c:pt idx="374">
                  <c:v>-10018.75</c:v>
                </c:pt>
                <c:pt idx="375">
                  <c:v>-10025</c:v>
                </c:pt>
                <c:pt idx="376">
                  <c:v>-10012.5</c:v>
                </c:pt>
                <c:pt idx="377">
                  <c:v>-10018.75</c:v>
                </c:pt>
                <c:pt idx="378">
                  <c:v>-10018.75</c:v>
                </c:pt>
                <c:pt idx="379">
                  <c:v>-10031.25</c:v>
                </c:pt>
                <c:pt idx="380">
                  <c:v>-10018.75</c:v>
                </c:pt>
                <c:pt idx="381">
                  <c:v>-9956.25</c:v>
                </c:pt>
                <c:pt idx="382">
                  <c:v>-9912.5</c:v>
                </c:pt>
                <c:pt idx="383">
                  <c:v>-9925</c:v>
                </c:pt>
                <c:pt idx="384">
                  <c:v>-10050</c:v>
                </c:pt>
                <c:pt idx="385">
                  <c:v>-10081.25</c:v>
                </c:pt>
                <c:pt idx="386">
                  <c:v>-10093.75</c:v>
                </c:pt>
                <c:pt idx="387">
                  <c:v>-10093.75</c:v>
                </c:pt>
                <c:pt idx="388">
                  <c:v>-10087.5</c:v>
                </c:pt>
                <c:pt idx="389">
                  <c:v>-10075</c:v>
                </c:pt>
                <c:pt idx="390">
                  <c:v>-10056.25</c:v>
                </c:pt>
                <c:pt idx="391">
                  <c:v>-10043.75</c:v>
                </c:pt>
                <c:pt idx="392">
                  <c:v>-10031.25</c:v>
                </c:pt>
                <c:pt idx="393">
                  <c:v>-10025</c:v>
                </c:pt>
                <c:pt idx="394">
                  <c:v>-10025</c:v>
                </c:pt>
                <c:pt idx="395">
                  <c:v>-10037.5</c:v>
                </c:pt>
                <c:pt idx="396">
                  <c:v>-10025</c:v>
                </c:pt>
                <c:pt idx="397">
                  <c:v>-10031.25</c:v>
                </c:pt>
                <c:pt idx="398">
                  <c:v>-10031.25</c:v>
                </c:pt>
                <c:pt idx="399">
                  <c:v>-10043.75</c:v>
                </c:pt>
                <c:pt idx="400">
                  <c:v>-10062.5</c:v>
                </c:pt>
                <c:pt idx="401">
                  <c:v>-10100</c:v>
                </c:pt>
                <c:pt idx="402">
                  <c:v>-10137.5</c:v>
                </c:pt>
                <c:pt idx="403">
                  <c:v>-10168.75</c:v>
                </c:pt>
                <c:pt idx="404">
                  <c:v>-10187.5</c:v>
                </c:pt>
                <c:pt idx="405">
                  <c:v>-10200</c:v>
                </c:pt>
                <c:pt idx="406">
                  <c:v>-10200</c:v>
                </c:pt>
                <c:pt idx="407">
                  <c:v>-10175</c:v>
                </c:pt>
                <c:pt idx="408">
                  <c:v>-10143.75</c:v>
                </c:pt>
                <c:pt idx="409">
                  <c:v>-10118.75</c:v>
                </c:pt>
                <c:pt idx="410">
                  <c:v>-10093.75</c:v>
                </c:pt>
                <c:pt idx="411">
                  <c:v>-10075</c:v>
                </c:pt>
                <c:pt idx="412">
                  <c:v>-10050</c:v>
                </c:pt>
                <c:pt idx="413">
                  <c:v>-10037.5</c:v>
                </c:pt>
                <c:pt idx="414">
                  <c:v>-10025</c:v>
                </c:pt>
                <c:pt idx="415">
                  <c:v>-10031.25</c:v>
                </c:pt>
                <c:pt idx="416">
                  <c:v>-10018.75</c:v>
                </c:pt>
                <c:pt idx="417">
                  <c:v>-10025</c:v>
                </c:pt>
                <c:pt idx="418">
                  <c:v>-10025</c:v>
                </c:pt>
                <c:pt idx="419">
                  <c:v>-10031.25</c:v>
                </c:pt>
                <c:pt idx="420">
                  <c:v>-10025</c:v>
                </c:pt>
                <c:pt idx="421">
                  <c:v>-10031.25</c:v>
                </c:pt>
                <c:pt idx="422">
                  <c:v>-10025</c:v>
                </c:pt>
                <c:pt idx="423">
                  <c:v>-10025</c:v>
                </c:pt>
                <c:pt idx="424">
                  <c:v>-10031.25</c:v>
                </c:pt>
                <c:pt idx="425">
                  <c:v>-10025</c:v>
                </c:pt>
                <c:pt idx="426">
                  <c:v>-10025</c:v>
                </c:pt>
                <c:pt idx="427">
                  <c:v>-10025</c:v>
                </c:pt>
                <c:pt idx="428">
                  <c:v>-10025</c:v>
                </c:pt>
                <c:pt idx="429">
                  <c:v>-10025</c:v>
                </c:pt>
                <c:pt idx="430">
                  <c:v>-10031.25</c:v>
                </c:pt>
                <c:pt idx="431">
                  <c:v>-10018.75</c:v>
                </c:pt>
                <c:pt idx="432">
                  <c:v>-10031.25</c:v>
                </c:pt>
                <c:pt idx="433">
                  <c:v>-10025</c:v>
                </c:pt>
                <c:pt idx="434">
                  <c:v>-10025</c:v>
                </c:pt>
                <c:pt idx="435">
                  <c:v>-10025</c:v>
                </c:pt>
                <c:pt idx="436">
                  <c:v>-10025</c:v>
                </c:pt>
                <c:pt idx="437">
                  <c:v>-10025</c:v>
                </c:pt>
                <c:pt idx="438">
                  <c:v>-10031.25</c:v>
                </c:pt>
                <c:pt idx="439">
                  <c:v>-10037.5</c:v>
                </c:pt>
                <c:pt idx="440">
                  <c:v>-10031.25</c:v>
                </c:pt>
                <c:pt idx="441">
                  <c:v>-10018.75</c:v>
                </c:pt>
                <c:pt idx="442">
                  <c:v>-10031.25</c:v>
                </c:pt>
                <c:pt idx="443">
                  <c:v>-10025</c:v>
                </c:pt>
                <c:pt idx="444">
                  <c:v>-10025</c:v>
                </c:pt>
                <c:pt idx="445">
                  <c:v>-10025</c:v>
                </c:pt>
                <c:pt idx="446">
                  <c:v>-10025</c:v>
                </c:pt>
                <c:pt idx="447">
                  <c:v>-10025</c:v>
                </c:pt>
                <c:pt idx="448">
                  <c:v>-10037.5</c:v>
                </c:pt>
                <c:pt idx="449">
                  <c:v>-10031.25</c:v>
                </c:pt>
                <c:pt idx="450">
                  <c:v>-10031.25</c:v>
                </c:pt>
                <c:pt idx="451">
                  <c:v>-10025</c:v>
                </c:pt>
                <c:pt idx="452">
                  <c:v>-10025</c:v>
                </c:pt>
                <c:pt idx="453">
                  <c:v>-10025</c:v>
                </c:pt>
                <c:pt idx="454">
                  <c:v>-10025</c:v>
                </c:pt>
                <c:pt idx="455">
                  <c:v>-10025</c:v>
                </c:pt>
                <c:pt idx="456">
                  <c:v>-10025</c:v>
                </c:pt>
                <c:pt idx="457">
                  <c:v>-10025</c:v>
                </c:pt>
                <c:pt idx="458">
                  <c:v>-10025</c:v>
                </c:pt>
                <c:pt idx="459">
                  <c:v>-10025</c:v>
                </c:pt>
                <c:pt idx="460">
                  <c:v>-10025</c:v>
                </c:pt>
                <c:pt idx="461">
                  <c:v>-10031.25</c:v>
                </c:pt>
                <c:pt idx="462">
                  <c:v>-10037.5</c:v>
                </c:pt>
                <c:pt idx="463">
                  <c:v>-10031.25</c:v>
                </c:pt>
                <c:pt idx="464">
                  <c:v>-10031.25</c:v>
                </c:pt>
                <c:pt idx="465">
                  <c:v>-10018.75</c:v>
                </c:pt>
                <c:pt idx="466">
                  <c:v>-10031.25</c:v>
                </c:pt>
                <c:pt idx="467">
                  <c:v>-10018.75</c:v>
                </c:pt>
                <c:pt idx="468">
                  <c:v>-10025</c:v>
                </c:pt>
                <c:pt idx="469">
                  <c:v>-10025</c:v>
                </c:pt>
                <c:pt idx="470">
                  <c:v>-10025</c:v>
                </c:pt>
                <c:pt idx="471">
                  <c:v>-10025</c:v>
                </c:pt>
                <c:pt idx="472">
                  <c:v>-10025</c:v>
                </c:pt>
                <c:pt idx="473">
                  <c:v>-10031.25</c:v>
                </c:pt>
                <c:pt idx="474">
                  <c:v>-10043.75</c:v>
                </c:pt>
                <c:pt idx="475">
                  <c:v>-10031.25</c:v>
                </c:pt>
                <c:pt idx="476">
                  <c:v>-10031.25</c:v>
                </c:pt>
                <c:pt idx="477">
                  <c:v>-9962.5</c:v>
                </c:pt>
                <c:pt idx="478">
                  <c:v>-9787.5</c:v>
                </c:pt>
                <c:pt idx="479">
                  <c:v>-9668.75</c:v>
                </c:pt>
                <c:pt idx="480">
                  <c:v>-9600</c:v>
                </c:pt>
                <c:pt idx="481">
                  <c:v>-9575</c:v>
                </c:pt>
                <c:pt idx="482">
                  <c:v>-9625</c:v>
                </c:pt>
                <c:pt idx="483">
                  <c:v>-9668.75</c:v>
                </c:pt>
                <c:pt idx="484">
                  <c:v>-9856.25</c:v>
                </c:pt>
                <c:pt idx="485">
                  <c:v>-9962.5</c:v>
                </c:pt>
                <c:pt idx="486">
                  <c:v>-10112.5</c:v>
                </c:pt>
                <c:pt idx="487">
                  <c:v>-10187.5</c:v>
                </c:pt>
                <c:pt idx="488">
                  <c:v>-10250</c:v>
                </c:pt>
                <c:pt idx="489">
                  <c:v>-10312.5</c:v>
                </c:pt>
                <c:pt idx="490">
                  <c:v>-10287.5</c:v>
                </c:pt>
                <c:pt idx="491">
                  <c:v>-10093.75</c:v>
                </c:pt>
                <c:pt idx="492">
                  <c:v>-9937.5</c:v>
                </c:pt>
                <c:pt idx="493">
                  <c:v>-9975</c:v>
                </c:pt>
                <c:pt idx="494">
                  <c:v>-10081.25</c:v>
                </c:pt>
                <c:pt idx="495">
                  <c:v>-10068.75</c:v>
                </c:pt>
                <c:pt idx="496">
                  <c:v>-10050</c:v>
                </c:pt>
                <c:pt idx="497">
                  <c:v>-9993.75</c:v>
                </c:pt>
                <c:pt idx="498">
                  <c:v>-9912.5</c:v>
                </c:pt>
                <c:pt idx="499">
                  <c:v>-9987.5</c:v>
                </c:pt>
                <c:pt idx="500">
                  <c:v>-10043.75</c:v>
                </c:pt>
                <c:pt idx="501">
                  <c:v>-10037.5</c:v>
                </c:pt>
                <c:pt idx="502">
                  <c:v>-10000</c:v>
                </c:pt>
                <c:pt idx="503">
                  <c:v>-9925</c:v>
                </c:pt>
                <c:pt idx="504">
                  <c:v>-9906.25</c:v>
                </c:pt>
                <c:pt idx="505">
                  <c:v>-10037.5</c:v>
                </c:pt>
                <c:pt idx="506">
                  <c:v>-10093.75</c:v>
                </c:pt>
                <c:pt idx="507">
                  <c:v>-10087.5</c:v>
                </c:pt>
                <c:pt idx="508">
                  <c:v>-10050</c:v>
                </c:pt>
                <c:pt idx="509">
                  <c:v>-10000</c:v>
                </c:pt>
                <c:pt idx="510">
                  <c:v>-9962.5</c:v>
                </c:pt>
                <c:pt idx="511">
                  <c:v>-10075</c:v>
                </c:pt>
                <c:pt idx="512">
                  <c:v>-10131.25</c:v>
                </c:pt>
                <c:pt idx="513">
                  <c:v>-10168.75</c:v>
                </c:pt>
                <c:pt idx="514">
                  <c:v>-10206.25</c:v>
                </c:pt>
                <c:pt idx="515">
                  <c:v>-10231.25</c:v>
                </c:pt>
                <c:pt idx="516">
                  <c:v>-10225</c:v>
                </c:pt>
                <c:pt idx="517">
                  <c:v>-10075</c:v>
                </c:pt>
                <c:pt idx="518">
                  <c:v>-9862.5</c:v>
                </c:pt>
                <c:pt idx="519">
                  <c:v>-9806.25</c:v>
                </c:pt>
                <c:pt idx="520">
                  <c:v>-9950</c:v>
                </c:pt>
                <c:pt idx="521">
                  <c:v>-9993.75</c:v>
                </c:pt>
                <c:pt idx="522">
                  <c:v>-10000</c:v>
                </c:pt>
                <c:pt idx="523">
                  <c:v>-10043.75</c:v>
                </c:pt>
                <c:pt idx="524">
                  <c:v>-10050</c:v>
                </c:pt>
                <c:pt idx="525">
                  <c:v>-10037.5</c:v>
                </c:pt>
                <c:pt idx="526">
                  <c:v>-10031.25</c:v>
                </c:pt>
                <c:pt idx="527">
                  <c:v>-10000</c:v>
                </c:pt>
                <c:pt idx="528">
                  <c:v>-9900</c:v>
                </c:pt>
                <c:pt idx="529">
                  <c:v>-9943.75</c:v>
                </c:pt>
                <c:pt idx="530">
                  <c:v>-10037.5</c:v>
                </c:pt>
                <c:pt idx="531">
                  <c:v>-10043.75</c:v>
                </c:pt>
                <c:pt idx="532">
                  <c:v>-10031.25</c:v>
                </c:pt>
                <c:pt idx="533">
                  <c:v>-10043.75</c:v>
                </c:pt>
                <c:pt idx="534">
                  <c:v>-10043.75</c:v>
                </c:pt>
                <c:pt idx="535">
                  <c:v>-10037.5</c:v>
                </c:pt>
                <c:pt idx="536">
                  <c:v>-10006.25</c:v>
                </c:pt>
                <c:pt idx="537">
                  <c:v>-9937.5</c:v>
                </c:pt>
                <c:pt idx="538">
                  <c:v>-9931.25</c:v>
                </c:pt>
                <c:pt idx="539">
                  <c:v>-10062.5</c:v>
                </c:pt>
                <c:pt idx="540">
                  <c:v>-10087.5</c:v>
                </c:pt>
                <c:pt idx="541">
                  <c:v>-10087.5</c:v>
                </c:pt>
                <c:pt idx="542">
                  <c:v>-10068.75</c:v>
                </c:pt>
                <c:pt idx="543">
                  <c:v>-10062.5</c:v>
                </c:pt>
                <c:pt idx="544">
                  <c:v>-10056.25</c:v>
                </c:pt>
                <c:pt idx="545">
                  <c:v>-10043.75</c:v>
                </c:pt>
                <c:pt idx="546">
                  <c:v>-10000</c:v>
                </c:pt>
                <c:pt idx="547">
                  <c:v>-9906.25</c:v>
                </c:pt>
                <c:pt idx="548">
                  <c:v>-9943.75</c:v>
                </c:pt>
                <c:pt idx="549">
                  <c:v>-10062.5</c:v>
                </c:pt>
                <c:pt idx="550">
                  <c:v>-10081.25</c:v>
                </c:pt>
                <c:pt idx="551">
                  <c:v>-10087.5</c:v>
                </c:pt>
                <c:pt idx="552">
                  <c:v>-10081.25</c:v>
                </c:pt>
                <c:pt idx="553">
                  <c:v>-10093.75</c:v>
                </c:pt>
                <c:pt idx="554">
                  <c:v>-10118.75</c:v>
                </c:pt>
                <c:pt idx="555">
                  <c:v>-10162.5</c:v>
                </c:pt>
                <c:pt idx="556">
                  <c:v>-10181.25</c:v>
                </c:pt>
                <c:pt idx="557">
                  <c:v>-10193.75</c:v>
                </c:pt>
                <c:pt idx="558">
                  <c:v>-10112.5</c:v>
                </c:pt>
                <c:pt idx="559">
                  <c:v>-9887.5</c:v>
                </c:pt>
                <c:pt idx="560">
                  <c:v>-9787.5</c:v>
                </c:pt>
                <c:pt idx="561">
                  <c:v>-9862.5</c:v>
                </c:pt>
                <c:pt idx="562">
                  <c:v>-9975</c:v>
                </c:pt>
                <c:pt idx="563">
                  <c:v>-9981.25</c:v>
                </c:pt>
                <c:pt idx="564">
                  <c:v>-10043.75</c:v>
                </c:pt>
                <c:pt idx="565">
                  <c:v>-10037.5</c:v>
                </c:pt>
                <c:pt idx="566">
                  <c:v>-10037.5</c:v>
                </c:pt>
                <c:pt idx="567">
                  <c:v>-10037.5</c:v>
                </c:pt>
                <c:pt idx="568">
                  <c:v>-10031.25</c:v>
                </c:pt>
                <c:pt idx="569">
                  <c:v>-10037.5</c:v>
                </c:pt>
                <c:pt idx="570">
                  <c:v>-10037.5</c:v>
                </c:pt>
                <c:pt idx="571">
                  <c:v>-10025</c:v>
                </c:pt>
                <c:pt idx="572">
                  <c:v>-9975</c:v>
                </c:pt>
                <c:pt idx="573">
                  <c:v>-9906.25</c:v>
                </c:pt>
                <c:pt idx="574">
                  <c:v>-9931.25</c:v>
                </c:pt>
                <c:pt idx="575">
                  <c:v>-10043.75</c:v>
                </c:pt>
                <c:pt idx="576">
                  <c:v>-10037.5</c:v>
                </c:pt>
                <c:pt idx="577">
                  <c:v>-10043.75</c:v>
                </c:pt>
                <c:pt idx="578">
                  <c:v>-10050</c:v>
                </c:pt>
                <c:pt idx="579">
                  <c:v>-10050</c:v>
                </c:pt>
                <c:pt idx="580">
                  <c:v>-10050</c:v>
                </c:pt>
                <c:pt idx="581">
                  <c:v>-10043.75</c:v>
                </c:pt>
                <c:pt idx="582">
                  <c:v>-10037.5</c:v>
                </c:pt>
                <c:pt idx="583">
                  <c:v>-10037.5</c:v>
                </c:pt>
                <c:pt idx="584">
                  <c:v>-10037.5</c:v>
                </c:pt>
                <c:pt idx="585">
                  <c:v>-10006.25</c:v>
                </c:pt>
                <c:pt idx="586">
                  <c:v>-9931.25</c:v>
                </c:pt>
                <c:pt idx="587">
                  <c:v>-9925</c:v>
                </c:pt>
                <c:pt idx="588">
                  <c:v>-10050</c:v>
                </c:pt>
                <c:pt idx="589">
                  <c:v>-10081.25</c:v>
                </c:pt>
                <c:pt idx="590">
                  <c:v>-10081.25</c:v>
                </c:pt>
                <c:pt idx="591">
                  <c:v>-10068.75</c:v>
                </c:pt>
                <c:pt idx="592">
                  <c:v>-10062.5</c:v>
                </c:pt>
                <c:pt idx="593">
                  <c:v>-10062.5</c:v>
                </c:pt>
                <c:pt idx="594">
                  <c:v>-10050</c:v>
                </c:pt>
                <c:pt idx="595">
                  <c:v>-10031.25</c:v>
                </c:pt>
                <c:pt idx="596">
                  <c:v>-10031.25</c:v>
                </c:pt>
                <c:pt idx="597">
                  <c:v>-10031.25</c:v>
                </c:pt>
                <c:pt idx="598">
                  <c:v>-10025</c:v>
                </c:pt>
                <c:pt idx="599">
                  <c:v>-9943.75</c:v>
                </c:pt>
                <c:pt idx="600">
                  <c:v>-9900</c:v>
                </c:pt>
                <c:pt idx="601">
                  <c:v>-9987.5</c:v>
                </c:pt>
                <c:pt idx="602">
                  <c:v>-10068.75</c:v>
                </c:pt>
                <c:pt idx="603">
                  <c:v>-10081.25</c:v>
                </c:pt>
                <c:pt idx="604">
                  <c:v>-10100</c:v>
                </c:pt>
                <c:pt idx="605">
                  <c:v>-10081.25</c:v>
                </c:pt>
                <c:pt idx="606">
                  <c:v>-10075</c:v>
                </c:pt>
                <c:pt idx="607">
                  <c:v>-10062.5</c:v>
                </c:pt>
                <c:pt idx="608">
                  <c:v>-10056.25</c:v>
                </c:pt>
                <c:pt idx="609">
                  <c:v>-10056.25</c:v>
                </c:pt>
                <c:pt idx="610">
                  <c:v>-10087.5</c:v>
                </c:pt>
                <c:pt idx="611">
                  <c:v>-10112.5</c:v>
                </c:pt>
                <c:pt idx="612">
                  <c:v>-10150</c:v>
                </c:pt>
                <c:pt idx="613">
                  <c:v>-10162.5</c:v>
                </c:pt>
                <c:pt idx="614">
                  <c:v>-10150</c:v>
                </c:pt>
                <c:pt idx="615">
                  <c:v>-9943.75</c:v>
                </c:pt>
                <c:pt idx="616">
                  <c:v>-9806.25</c:v>
                </c:pt>
                <c:pt idx="617">
                  <c:v>-9806.25</c:v>
                </c:pt>
                <c:pt idx="618">
                  <c:v>-9956.25</c:v>
                </c:pt>
                <c:pt idx="619">
                  <c:v>-9993.75</c:v>
                </c:pt>
                <c:pt idx="620">
                  <c:v>-10037.5</c:v>
                </c:pt>
                <c:pt idx="621">
                  <c:v>-10031.25</c:v>
                </c:pt>
                <c:pt idx="622">
                  <c:v>-10043.75</c:v>
                </c:pt>
                <c:pt idx="623">
                  <c:v>-10050</c:v>
                </c:pt>
                <c:pt idx="624">
                  <c:v>-10043.75</c:v>
                </c:pt>
                <c:pt idx="625">
                  <c:v>-10037.5</c:v>
                </c:pt>
                <c:pt idx="626">
                  <c:v>-10037.5</c:v>
                </c:pt>
                <c:pt idx="627">
                  <c:v>-10037.5</c:v>
                </c:pt>
                <c:pt idx="628">
                  <c:v>-10031.25</c:v>
                </c:pt>
                <c:pt idx="629">
                  <c:v>-10025</c:v>
                </c:pt>
                <c:pt idx="630">
                  <c:v>-10031.25</c:v>
                </c:pt>
                <c:pt idx="631">
                  <c:v>-10018.75</c:v>
                </c:pt>
                <c:pt idx="632">
                  <c:v>-10000</c:v>
                </c:pt>
                <c:pt idx="633">
                  <c:v>-9912.5</c:v>
                </c:pt>
                <c:pt idx="634">
                  <c:v>-9906.25</c:v>
                </c:pt>
                <c:pt idx="635">
                  <c:v>-9993.75</c:v>
                </c:pt>
                <c:pt idx="636">
                  <c:v>-10018.75</c:v>
                </c:pt>
                <c:pt idx="637">
                  <c:v>-10018.75</c:v>
                </c:pt>
                <c:pt idx="638">
                  <c:v>-10043.75</c:v>
                </c:pt>
                <c:pt idx="639">
                  <c:v>-10050</c:v>
                </c:pt>
                <c:pt idx="640">
                  <c:v>-10062.5</c:v>
                </c:pt>
                <c:pt idx="641">
                  <c:v>-10056.25</c:v>
                </c:pt>
                <c:pt idx="642">
                  <c:v>-10043.75</c:v>
                </c:pt>
                <c:pt idx="643">
                  <c:v>-10050</c:v>
                </c:pt>
                <c:pt idx="644">
                  <c:v>-10043.75</c:v>
                </c:pt>
                <c:pt idx="645">
                  <c:v>-10043.75</c:v>
                </c:pt>
                <c:pt idx="646">
                  <c:v>-10025</c:v>
                </c:pt>
                <c:pt idx="647">
                  <c:v>-10031.25</c:v>
                </c:pt>
                <c:pt idx="648">
                  <c:v>-10031.25</c:v>
                </c:pt>
                <c:pt idx="649">
                  <c:v>-10000</c:v>
                </c:pt>
                <c:pt idx="650">
                  <c:v>-9918.75</c:v>
                </c:pt>
                <c:pt idx="651">
                  <c:v>-9931.25</c:v>
                </c:pt>
                <c:pt idx="652">
                  <c:v>-10050</c:v>
                </c:pt>
                <c:pt idx="653">
                  <c:v>-10081.25</c:v>
                </c:pt>
                <c:pt idx="654">
                  <c:v>-10075</c:v>
                </c:pt>
                <c:pt idx="655">
                  <c:v>-10075</c:v>
                </c:pt>
                <c:pt idx="656">
                  <c:v>-10068.75</c:v>
                </c:pt>
                <c:pt idx="657">
                  <c:v>-10062.5</c:v>
                </c:pt>
                <c:pt idx="658">
                  <c:v>-10050</c:v>
                </c:pt>
                <c:pt idx="659">
                  <c:v>-10037.5</c:v>
                </c:pt>
                <c:pt idx="660">
                  <c:v>-10031.25</c:v>
                </c:pt>
                <c:pt idx="661">
                  <c:v>-10025</c:v>
                </c:pt>
                <c:pt idx="662">
                  <c:v>-10025</c:v>
                </c:pt>
                <c:pt idx="663">
                  <c:v>-10025</c:v>
                </c:pt>
                <c:pt idx="664">
                  <c:v>-10018.75</c:v>
                </c:pt>
                <c:pt idx="665">
                  <c:v>-10031.25</c:v>
                </c:pt>
                <c:pt idx="666">
                  <c:v>-10000</c:v>
                </c:pt>
                <c:pt idx="667">
                  <c:v>-9931.25</c:v>
                </c:pt>
                <c:pt idx="668">
                  <c:v>-9925</c:v>
                </c:pt>
                <c:pt idx="669">
                  <c:v>-10037.5</c:v>
                </c:pt>
                <c:pt idx="670">
                  <c:v>-10068.75</c:v>
                </c:pt>
                <c:pt idx="671">
                  <c:v>-10087.5</c:v>
                </c:pt>
                <c:pt idx="672">
                  <c:v>-10087.5</c:v>
                </c:pt>
                <c:pt idx="673">
                  <c:v>-10081.25</c:v>
                </c:pt>
                <c:pt idx="674">
                  <c:v>-10062.5</c:v>
                </c:pt>
                <c:pt idx="675">
                  <c:v>-10062.5</c:v>
                </c:pt>
                <c:pt idx="676">
                  <c:v>-10050</c:v>
                </c:pt>
                <c:pt idx="677">
                  <c:v>-10037.5</c:v>
                </c:pt>
                <c:pt idx="678">
                  <c:v>-10037.5</c:v>
                </c:pt>
                <c:pt idx="679">
                  <c:v>-10031.25</c:v>
                </c:pt>
                <c:pt idx="680">
                  <c:v>-10037.5</c:v>
                </c:pt>
                <c:pt idx="681">
                  <c:v>-10050</c:v>
                </c:pt>
                <c:pt idx="682">
                  <c:v>-10100</c:v>
                </c:pt>
                <c:pt idx="683">
                  <c:v>-10118.75</c:v>
                </c:pt>
                <c:pt idx="684">
                  <c:v>-10150</c:v>
                </c:pt>
                <c:pt idx="685">
                  <c:v>-10156.25</c:v>
                </c:pt>
                <c:pt idx="686">
                  <c:v>-10050</c:v>
                </c:pt>
                <c:pt idx="687">
                  <c:v>-9843.75</c:v>
                </c:pt>
                <c:pt idx="688">
                  <c:v>-9775</c:v>
                </c:pt>
                <c:pt idx="689">
                  <c:v>-9887.5</c:v>
                </c:pt>
                <c:pt idx="690">
                  <c:v>-9975</c:v>
                </c:pt>
                <c:pt idx="691">
                  <c:v>-10025</c:v>
                </c:pt>
                <c:pt idx="692">
                  <c:v>-10025</c:v>
                </c:pt>
                <c:pt idx="693">
                  <c:v>-10043.75</c:v>
                </c:pt>
                <c:pt idx="694">
                  <c:v>-10056.25</c:v>
                </c:pt>
                <c:pt idx="695">
                  <c:v>-10043.75</c:v>
                </c:pt>
                <c:pt idx="696">
                  <c:v>-10037.5</c:v>
                </c:pt>
                <c:pt idx="697">
                  <c:v>-10037.5</c:v>
                </c:pt>
                <c:pt idx="698">
                  <c:v>-10031.25</c:v>
                </c:pt>
                <c:pt idx="699">
                  <c:v>-10037.5</c:v>
                </c:pt>
                <c:pt idx="700">
                  <c:v>-10031.25</c:v>
                </c:pt>
                <c:pt idx="701">
                  <c:v>-10037.5</c:v>
                </c:pt>
                <c:pt idx="702">
                  <c:v>-10018.75</c:v>
                </c:pt>
                <c:pt idx="703">
                  <c:v>-10031.25</c:v>
                </c:pt>
                <c:pt idx="704">
                  <c:v>-10012.5</c:v>
                </c:pt>
                <c:pt idx="705">
                  <c:v>-10031.25</c:v>
                </c:pt>
                <c:pt idx="706">
                  <c:v>-10025</c:v>
                </c:pt>
                <c:pt idx="707">
                  <c:v>-10000</c:v>
                </c:pt>
                <c:pt idx="708">
                  <c:v>-9912.5</c:v>
                </c:pt>
                <c:pt idx="709">
                  <c:v>-9893.75</c:v>
                </c:pt>
                <c:pt idx="710">
                  <c:v>-9987.5</c:v>
                </c:pt>
                <c:pt idx="711">
                  <c:v>-10043.75</c:v>
                </c:pt>
                <c:pt idx="712">
                  <c:v>-10037.5</c:v>
                </c:pt>
                <c:pt idx="713">
                  <c:v>-10050</c:v>
                </c:pt>
                <c:pt idx="714">
                  <c:v>-10037.5</c:v>
                </c:pt>
                <c:pt idx="715">
                  <c:v>-10050</c:v>
                </c:pt>
                <c:pt idx="716">
                  <c:v>-10062.5</c:v>
                </c:pt>
                <c:pt idx="717">
                  <c:v>-10056.25</c:v>
                </c:pt>
                <c:pt idx="718">
                  <c:v>-10056.25</c:v>
                </c:pt>
                <c:pt idx="719">
                  <c:v>-10043.75</c:v>
                </c:pt>
                <c:pt idx="720">
                  <c:v>-10043.75</c:v>
                </c:pt>
                <c:pt idx="721">
                  <c:v>-10031.25</c:v>
                </c:pt>
                <c:pt idx="722">
                  <c:v>-10031.25</c:v>
                </c:pt>
                <c:pt idx="723">
                  <c:v>-10018.75</c:v>
                </c:pt>
                <c:pt idx="724">
                  <c:v>-10025</c:v>
                </c:pt>
                <c:pt idx="725">
                  <c:v>-10025</c:v>
                </c:pt>
                <c:pt idx="726">
                  <c:v>-10031.25</c:v>
                </c:pt>
                <c:pt idx="727">
                  <c:v>-10025</c:v>
                </c:pt>
                <c:pt idx="728">
                  <c:v>-9981.25</c:v>
                </c:pt>
                <c:pt idx="729">
                  <c:v>-9900</c:v>
                </c:pt>
                <c:pt idx="730">
                  <c:v>-9918.75</c:v>
                </c:pt>
                <c:pt idx="731">
                  <c:v>-10062.5</c:v>
                </c:pt>
                <c:pt idx="732">
                  <c:v>-10068.75</c:v>
                </c:pt>
                <c:pt idx="733">
                  <c:v>-10075</c:v>
                </c:pt>
                <c:pt idx="734">
                  <c:v>-10062.5</c:v>
                </c:pt>
                <c:pt idx="735">
                  <c:v>-10062.5</c:v>
                </c:pt>
                <c:pt idx="736">
                  <c:v>-10062.5</c:v>
                </c:pt>
                <c:pt idx="737">
                  <c:v>-10056.25</c:v>
                </c:pt>
                <c:pt idx="738">
                  <c:v>-10043.75</c:v>
                </c:pt>
                <c:pt idx="739">
                  <c:v>-10037.5</c:v>
                </c:pt>
                <c:pt idx="740">
                  <c:v>-10031.25</c:v>
                </c:pt>
                <c:pt idx="741">
                  <c:v>-10025</c:v>
                </c:pt>
                <c:pt idx="742">
                  <c:v>-10025</c:v>
                </c:pt>
                <c:pt idx="743">
                  <c:v>-10018.75</c:v>
                </c:pt>
                <c:pt idx="744">
                  <c:v>-10025</c:v>
                </c:pt>
                <c:pt idx="745">
                  <c:v>-10018.75</c:v>
                </c:pt>
                <c:pt idx="746">
                  <c:v>-10025</c:v>
                </c:pt>
                <c:pt idx="747">
                  <c:v>-10025</c:v>
                </c:pt>
                <c:pt idx="748">
                  <c:v>-10012.5</c:v>
                </c:pt>
                <c:pt idx="749">
                  <c:v>-9950</c:v>
                </c:pt>
                <c:pt idx="750">
                  <c:v>-9900</c:v>
                </c:pt>
                <c:pt idx="751">
                  <c:v>-9937.5</c:v>
                </c:pt>
                <c:pt idx="752">
                  <c:v>-10050</c:v>
                </c:pt>
                <c:pt idx="753">
                  <c:v>-10075</c:v>
                </c:pt>
                <c:pt idx="754">
                  <c:v>-10093.75</c:v>
                </c:pt>
                <c:pt idx="755">
                  <c:v>-10087.5</c:v>
                </c:pt>
                <c:pt idx="756">
                  <c:v>-10081.25</c:v>
                </c:pt>
                <c:pt idx="757">
                  <c:v>-10068.75</c:v>
                </c:pt>
                <c:pt idx="758">
                  <c:v>-10056.25</c:v>
                </c:pt>
                <c:pt idx="759">
                  <c:v>-10050</c:v>
                </c:pt>
                <c:pt idx="760">
                  <c:v>-10037.5</c:v>
                </c:pt>
                <c:pt idx="761">
                  <c:v>-10037.5</c:v>
                </c:pt>
                <c:pt idx="762">
                  <c:v>-10037.5</c:v>
                </c:pt>
                <c:pt idx="763">
                  <c:v>-10031.25</c:v>
                </c:pt>
                <c:pt idx="764">
                  <c:v>-10037.5</c:v>
                </c:pt>
                <c:pt idx="765">
                  <c:v>-10031.25</c:v>
                </c:pt>
                <c:pt idx="766">
                  <c:v>-10043.75</c:v>
                </c:pt>
                <c:pt idx="767">
                  <c:v>-10043.75</c:v>
                </c:pt>
                <c:pt idx="768">
                  <c:v>-10075</c:v>
                </c:pt>
                <c:pt idx="769">
                  <c:v>-10112.5</c:v>
                </c:pt>
                <c:pt idx="770">
                  <c:v>-10143.75</c:v>
                </c:pt>
                <c:pt idx="771">
                  <c:v>-10168.75</c:v>
                </c:pt>
                <c:pt idx="772">
                  <c:v>-10193.75</c:v>
                </c:pt>
                <c:pt idx="773">
                  <c:v>-10193.75</c:v>
                </c:pt>
                <c:pt idx="774">
                  <c:v>-10175</c:v>
                </c:pt>
                <c:pt idx="775">
                  <c:v>-10150</c:v>
                </c:pt>
                <c:pt idx="776">
                  <c:v>-10125</c:v>
                </c:pt>
                <c:pt idx="777">
                  <c:v>-10100</c:v>
                </c:pt>
                <c:pt idx="778">
                  <c:v>-10075</c:v>
                </c:pt>
                <c:pt idx="779">
                  <c:v>-10062.5</c:v>
                </c:pt>
                <c:pt idx="780">
                  <c:v>-10043.75</c:v>
                </c:pt>
                <c:pt idx="781">
                  <c:v>-10037.5</c:v>
                </c:pt>
                <c:pt idx="782">
                  <c:v>-10043.75</c:v>
                </c:pt>
                <c:pt idx="783">
                  <c:v>-10037.5</c:v>
                </c:pt>
                <c:pt idx="784">
                  <c:v>-10025</c:v>
                </c:pt>
                <c:pt idx="785">
                  <c:v>-10025</c:v>
                </c:pt>
                <c:pt idx="786">
                  <c:v>-10018.75</c:v>
                </c:pt>
                <c:pt idx="787">
                  <c:v>-10025</c:v>
                </c:pt>
                <c:pt idx="788">
                  <c:v>-10018.75</c:v>
                </c:pt>
                <c:pt idx="789">
                  <c:v>-10025</c:v>
                </c:pt>
                <c:pt idx="790">
                  <c:v>-10025</c:v>
                </c:pt>
                <c:pt idx="791">
                  <c:v>-10018.75</c:v>
                </c:pt>
                <c:pt idx="792">
                  <c:v>-10031.25</c:v>
                </c:pt>
                <c:pt idx="793">
                  <c:v>-10018.75</c:v>
                </c:pt>
                <c:pt idx="794">
                  <c:v>-10037.5</c:v>
                </c:pt>
                <c:pt idx="795">
                  <c:v>-10037.5</c:v>
                </c:pt>
                <c:pt idx="796">
                  <c:v>-10031.25</c:v>
                </c:pt>
                <c:pt idx="797">
                  <c:v>-10025</c:v>
                </c:pt>
                <c:pt idx="798">
                  <c:v>-10025</c:v>
                </c:pt>
                <c:pt idx="799">
                  <c:v>-10031.25</c:v>
                </c:pt>
                <c:pt idx="800">
                  <c:v>-10025</c:v>
                </c:pt>
                <c:pt idx="801">
                  <c:v>-10025</c:v>
                </c:pt>
                <c:pt idx="802">
                  <c:v>-10025</c:v>
                </c:pt>
                <c:pt idx="803">
                  <c:v>-10018.75</c:v>
                </c:pt>
                <c:pt idx="804">
                  <c:v>-10031.25</c:v>
                </c:pt>
                <c:pt idx="805">
                  <c:v>-10031.25</c:v>
                </c:pt>
                <c:pt idx="806">
                  <c:v>-10025</c:v>
                </c:pt>
                <c:pt idx="807">
                  <c:v>-10025</c:v>
                </c:pt>
                <c:pt idx="808">
                  <c:v>-10025</c:v>
                </c:pt>
                <c:pt idx="809">
                  <c:v>-10025</c:v>
                </c:pt>
                <c:pt idx="810">
                  <c:v>-10025</c:v>
                </c:pt>
                <c:pt idx="811">
                  <c:v>-10025</c:v>
                </c:pt>
                <c:pt idx="812">
                  <c:v>-10018.75</c:v>
                </c:pt>
                <c:pt idx="813">
                  <c:v>-10025</c:v>
                </c:pt>
                <c:pt idx="814">
                  <c:v>-10025</c:v>
                </c:pt>
                <c:pt idx="815">
                  <c:v>-10025</c:v>
                </c:pt>
                <c:pt idx="816">
                  <c:v>-10025</c:v>
                </c:pt>
                <c:pt idx="817">
                  <c:v>-10025</c:v>
                </c:pt>
                <c:pt idx="818">
                  <c:v>-10025</c:v>
                </c:pt>
                <c:pt idx="819">
                  <c:v>-10025</c:v>
                </c:pt>
                <c:pt idx="820">
                  <c:v>-10037.5</c:v>
                </c:pt>
                <c:pt idx="821">
                  <c:v>-10037.5</c:v>
                </c:pt>
                <c:pt idx="822">
                  <c:v>-10031.25</c:v>
                </c:pt>
                <c:pt idx="823">
                  <c:v>-10018.75</c:v>
                </c:pt>
                <c:pt idx="824">
                  <c:v>-10031.25</c:v>
                </c:pt>
                <c:pt idx="825">
                  <c:v>-10025</c:v>
                </c:pt>
                <c:pt idx="826">
                  <c:v>-10025</c:v>
                </c:pt>
                <c:pt idx="827">
                  <c:v>-10025</c:v>
                </c:pt>
                <c:pt idx="828">
                  <c:v>-10025</c:v>
                </c:pt>
                <c:pt idx="829">
                  <c:v>-10025</c:v>
                </c:pt>
                <c:pt idx="830">
                  <c:v>-10025</c:v>
                </c:pt>
                <c:pt idx="831">
                  <c:v>-10025</c:v>
                </c:pt>
                <c:pt idx="832">
                  <c:v>-10031.25</c:v>
                </c:pt>
                <c:pt idx="833">
                  <c:v>-10037.5</c:v>
                </c:pt>
                <c:pt idx="834">
                  <c:v>-10025</c:v>
                </c:pt>
                <c:pt idx="835">
                  <c:v>-10025</c:v>
                </c:pt>
                <c:pt idx="836">
                  <c:v>-10025</c:v>
                </c:pt>
                <c:pt idx="837">
                  <c:v>-10025</c:v>
                </c:pt>
                <c:pt idx="838">
                  <c:v>-10025</c:v>
                </c:pt>
                <c:pt idx="839">
                  <c:v>-10025</c:v>
                </c:pt>
                <c:pt idx="840">
                  <c:v>-10025</c:v>
                </c:pt>
                <c:pt idx="841">
                  <c:v>-10025</c:v>
                </c:pt>
                <c:pt idx="842">
                  <c:v>-10031.25</c:v>
                </c:pt>
                <c:pt idx="843">
                  <c:v>-10025</c:v>
                </c:pt>
                <c:pt idx="844">
                  <c:v>-10025</c:v>
                </c:pt>
                <c:pt idx="845">
                  <c:v>-10025</c:v>
                </c:pt>
                <c:pt idx="846">
                  <c:v>-10031.25</c:v>
                </c:pt>
                <c:pt idx="847">
                  <c:v>-10043.75</c:v>
                </c:pt>
                <c:pt idx="848">
                  <c:v>-10031.25</c:v>
                </c:pt>
                <c:pt idx="849">
                  <c:v>-10025</c:v>
                </c:pt>
                <c:pt idx="850">
                  <c:v>-10018.75</c:v>
                </c:pt>
                <c:pt idx="851">
                  <c:v>-9912.5</c:v>
                </c:pt>
                <c:pt idx="852">
                  <c:v>-9768.75</c:v>
                </c:pt>
                <c:pt idx="853">
                  <c:v>-9731.25</c:v>
                </c:pt>
                <c:pt idx="854">
                  <c:v>-9800</c:v>
                </c:pt>
                <c:pt idx="855">
                  <c:v>-9875</c:v>
                </c:pt>
                <c:pt idx="856">
                  <c:v>-9956.25</c:v>
                </c:pt>
                <c:pt idx="857">
                  <c:v>-10043.75</c:v>
                </c:pt>
                <c:pt idx="858">
                  <c:v>-10062.5</c:v>
                </c:pt>
                <c:pt idx="859">
                  <c:v>-10106.25</c:v>
                </c:pt>
                <c:pt idx="860">
                  <c:v>-10131.25</c:v>
                </c:pt>
                <c:pt idx="861">
                  <c:v>-10093.75</c:v>
                </c:pt>
                <c:pt idx="862">
                  <c:v>-10031.25</c:v>
                </c:pt>
                <c:pt idx="863">
                  <c:v>-10018.75</c:v>
                </c:pt>
                <c:pt idx="864">
                  <c:v>-10062.5</c:v>
                </c:pt>
                <c:pt idx="865">
                  <c:v>-10062.5</c:v>
                </c:pt>
                <c:pt idx="866">
                  <c:v>-10050</c:v>
                </c:pt>
                <c:pt idx="867">
                  <c:v>-10031.25</c:v>
                </c:pt>
                <c:pt idx="868">
                  <c:v>-10012.5</c:v>
                </c:pt>
                <c:pt idx="869">
                  <c:v>-10000</c:v>
                </c:pt>
                <c:pt idx="870">
                  <c:v>-10043.75</c:v>
                </c:pt>
                <c:pt idx="871">
                  <c:v>-10043.75</c:v>
                </c:pt>
                <c:pt idx="872">
                  <c:v>-10025</c:v>
                </c:pt>
                <c:pt idx="873">
                  <c:v>-10000</c:v>
                </c:pt>
                <c:pt idx="874">
                  <c:v>-9987.5</c:v>
                </c:pt>
                <c:pt idx="875">
                  <c:v>-9993.75</c:v>
                </c:pt>
                <c:pt idx="876">
                  <c:v>-10062.5</c:v>
                </c:pt>
                <c:pt idx="877">
                  <c:v>-10037.5</c:v>
                </c:pt>
                <c:pt idx="878">
                  <c:v>-10025</c:v>
                </c:pt>
                <c:pt idx="879">
                  <c:v>-10012.5</c:v>
                </c:pt>
                <c:pt idx="880">
                  <c:v>-10012.5</c:v>
                </c:pt>
                <c:pt idx="881">
                  <c:v>-10006.25</c:v>
                </c:pt>
                <c:pt idx="882">
                  <c:v>-10062.5</c:v>
                </c:pt>
                <c:pt idx="883">
                  <c:v>-10075</c:v>
                </c:pt>
                <c:pt idx="884">
                  <c:v>-10087.5</c:v>
                </c:pt>
                <c:pt idx="885">
                  <c:v>-10106.25</c:v>
                </c:pt>
                <c:pt idx="886">
                  <c:v>-10112.5</c:v>
                </c:pt>
                <c:pt idx="887">
                  <c:v>-10075</c:v>
                </c:pt>
                <c:pt idx="888">
                  <c:v>-10012.5</c:v>
                </c:pt>
                <c:pt idx="889">
                  <c:v>-9950</c:v>
                </c:pt>
                <c:pt idx="890">
                  <c:v>-9968.75</c:v>
                </c:pt>
                <c:pt idx="891">
                  <c:v>-10018.75</c:v>
                </c:pt>
                <c:pt idx="892">
                  <c:v>-10018.75</c:v>
                </c:pt>
                <c:pt idx="893">
                  <c:v>-10031.25</c:v>
                </c:pt>
                <c:pt idx="894">
                  <c:v>-10025</c:v>
                </c:pt>
                <c:pt idx="895">
                  <c:v>-10031.25</c:v>
                </c:pt>
                <c:pt idx="896">
                  <c:v>-10031.25</c:v>
                </c:pt>
                <c:pt idx="897">
                  <c:v>-10012.5</c:v>
                </c:pt>
                <c:pt idx="898">
                  <c:v>-9987.5</c:v>
                </c:pt>
                <c:pt idx="899">
                  <c:v>-9987.5</c:v>
                </c:pt>
                <c:pt idx="900">
                  <c:v>-10025</c:v>
                </c:pt>
                <c:pt idx="901">
                  <c:v>-10031.25</c:v>
                </c:pt>
                <c:pt idx="902">
                  <c:v>-10031.25</c:v>
                </c:pt>
                <c:pt idx="903">
                  <c:v>-10025</c:v>
                </c:pt>
                <c:pt idx="904">
                  <c:v>-10031.25</c:v>
                </c:pt>
                <c:pt idx="905">
                  <c:v>-10018.75</c:v>
                </c:pt>
                <c:pt idx="906">
                  <c:v>-10012.5</c:v>
                </c:pt>
                <c:pt idx="907">
                  <c:v>-10000</c:v>
                </c:pt>
                <c:pt idx="908">
                  <c:v>-10000</c:v>
                </c:pt>
                <c:pt idx="909">
                  <c:v>-10006.25</c:v>
                </c:pt>
                <c:pt idx="910">
                  <c:v>-10062.5</c:v>
                </c:pt>
                <c:pt idx="911">
                  <c:v>-10050</c:v>
                </c:pt>
                <c:pt idx="912">
                  <c:v>-10043.75</c:v>
                </c:pt>
                <c:pt idx="913">
                  <c:v>-10037.5</c:v>
                </c:pt>
                <c:pt idx="914">
                  <c:v>-10031.25</c:v>
                </c:pt>
                <c:pt idx="915">
                  <c:v>-10037.5</c:v>
                </c:pt>
                <c:pt idx="916">
                  <c:v>-10025</c:v>
                </c:pt>
                <c:pt idx="917">
                  <c:v>-10000</c:v>
                </c:pt>
                <c:pt idx="918">
                  <c:v>-9968.75</c:v>
                </c:pt>
                <c:pt idx="919">
                  <c:v>-10006.25</c:v>
                </c:pt>
                <c:pt idx="920">
                  <c:v>-10037.5</c:v>
                </c:pt>
                <c:pt idx="921">
                  <c:v>-10043.75</c:v>
                </c:pt>
                <c:pt idx="922">
                  <c:v>-10043.75</c:v>
                </c:pt>
                <c:pt idx="923">
                  <c:v>-10050</c:v>
                </c:pt>
                <c:pt idx="924">
                  <c:v>-10062.5</c:v>
                </c:pt>
                <c:pt idx="925">
                  <c:v>-10075</c:v>
                </c:pt>
                <c:pt idx="926">
                  <c:v>-10087.5</c:v>
                </c:pt>
                <c:pt idx="927">
                  <c:v>-10100</c:v>
                </c:pt>
                <c:pt idx="928">
                  <c:v>-10087.5</c:v>
                </c:pt>
                <c:pt idx="929">
                  <c:v>-10025</c:v>
                </c:pt>
                <c:pt idx="930">
                  <c:v>-9956.25</c:v>
                </c:pt>
                <c:pt idx="931">
                  <c:v>-9950</c:v>
                </c:pt>
                <c:pt idx="932">
                  <c:v>-9975</c:v>
                </c:pt>
                <c:pt idx="933">
                  <c:v>-9993.75</c:v>
                </c:pt>
                <c:pt idx="934">
                  <c:v>-10018.75</c:v>
                </c:pt>
                <c:pt idx="935">
                  <c:v>-10012.5</c:v>
                </c:pt>
                <c:pt idx="936">
                  <c:v>-10018.75</c:v>
                </c:pt>
                <c:pt idx="937">
                  <c:v>-10031.25</c:v>
                </c:pt>
                <c:pt idx="938">
                  <c:v>-10031.25</c:v>
                </c:pt>
                <c:pt idx="939">
                  <c:v>-10025</c:v>
                </c:pt>
                <c:pt idx="940">
                  <c:v>-10037.5</c:v>
                </c:pt>
                <c:pt idx="941">
                  <c:v>-10025</c:v>
                </c:pt>
                <c:pt idx="942">
                  <c:v>-10025</c:v>
                </c:pt>
                <c:pt idx="943">
                  <c:v>-10006.25</c:v>
                </c:pt>
                <c:pt idx="944">
                  <c:v>-9975</c:v>
                </c:pt>
                <c:pt idx="945">
                  <c:v>-10006.25</c:v>
                </c:pt>
                <c:pt idx="946">
                  <c:v>-10037.5</c:v>
                </c:pt>
                <c:pt idx="947">
                  <c:v>-10037.5</c:v>
                </c:pt>
                <c:pt idx="948">
                  <c:v>-10043.75</c:v>
                </c:pt>
                <c:pt idx="949">
                  <c:v>-10043.75</c:v>
                </c:pt>
                <c:pt idx="950">
                  <c:v>-10037.5</c:v>
                </c:pt>
                <c:pt idx="951">
                  <c:v>-10031.25</c:v>
                </c:pt>
                <c:pt idx="952">
                  <c:v>-10025</c:v>
                </c:pt>
                <c:pt idx="953">
                  <c:v>-10018.75</c:v>
                </c:pt>
                <c:pt idx="954">
                  <c:v>-10018.75</c:v>
                </c:pt>
                <c:pt idx="955">
                  <c:v>-10018.75</c:v>
                </c:pt>
                <c:pt idx="956">
                  <c:v>-10000</c:v>
                </c:pt>
                <c:pt idx="957">
                  <c:v>-10000</c:v>
                </c:pt>
                <c:pt idx="958">
                  <c:v>-10006.25</c:v>
                </c:pt>
                <c:pt idx="959">
                  <c:v>-10056.25</c:v>
                </c:pt>
                <c:pt idx="960">
                  <c:v>-10056.25</c:v>
                </c:pt>
                <c:pt idx="961">
                  <c:v>-10050</c:v>
                </c:pt>
                <c:pt idx="962">
                  <c:v>-10043.75</c:v>
                </c:pt>
                <c:pt idx="963">
                  <c:v>-10037.5</c:v>
                </c:pt>
                <c:pt idx="964">
                  <c:v>-10025</c:v>
                </c:pt>
                <c:pt idx="965">
                  <c:v>-10037.5</c:v>
                </c:pt>
                <c:pt idx="966">
                  <c:v>-10031.25</c:v>
                </c:pt>
                <c:pt idx="967">
                  <c:v>-10018.75</c:v>
                </c:pt>
                <c:pt idx="968">
                  <c:v>-10018.75</c:v>
                </c:pt>
                <c:pt idx="969">
                  <c:v>-10006.25</c:v>
                </c:pt>
                <c:pt idx="970">
                  <c:v>-10000</c:v>
                </c:pt>
                <c:pt idx="971">
                  <c:v>-9993.75</c:v>
                </c:pt>
                <c:pt idx="972">
                  <c:v>-10050</c:v>
                </c:pt>
                <c:pt idx="973">
                  <c:v>-10050</c:v>
                </c:pt>
                <c:pt idx="974">
                  <c:v>-10043.75</c:v>
                </c:pt>
                <c:pt idx="975">
                  <c:v>-10043.75</c:v>
                </c:pt>
                <c:pt idx="976">
                  <c:v>-10037.5</c:v>
                </c:pt>
                <c:pt idx="977">
                  <c:v>-10037.5</c:v>
                </c:pt>
                <c:pt idx="978">
                  <c:v>-10050</c:v>
                </c:pt>
                <c:pt idx="979">
                  <c:v>-10043.75</c:v>
                </c:pt>
                <c:pt idx="980">
                  <c:v>-10050</c:v>
                </c:pt>
                <c:pt idx="981">
                  <c:v>-10062.5</c:v>
                </c:pt>
                <c:pt idx="982">
                  <c:v>-10068.75</c:v>
                </c:pt>
                <c:pt idx="983">
                  <c:v>-10081.25</c:v>
                </c:pt>
                <c:pt idx="984">
                  <c:v>-10075</c:v>
                </c:pt>
                <c:pt idx="985">
                  <c:v>-10018.75</c:v>
                </c:pt>
                <c:pt idx="986">
                  <c:v>-9950</c:v>
                </c:pt>
                <c:pt idx="987">
                  <c:v>-9931.25</c:v>
                </c:pt>
                <c:pt idx="988">
                  <c:v>-9968.75</c:v>
                </c:pt>
                <c:pt idx="989">
                  <c:v>-10018.75</c:v>
                </c:pt>
                <c:pt idx="990">
                  <c:v>-10018.75</c:v>
                </c:pt>
                <c:pt idx="991">
                  <c:v>-10025</c:v>
                </c:pt>
                <c:pt idx="992">
                  <c:v>-10031.25</c:v>
                </c:pt>
                <c:pt idx="993">
                  <c:v>-10031.25</c:v>
                </c:pt>
                <c:pt idx="994">
                  <c:v>-10037.5</c:v>
                </c:pt>
                <c:pt idx="995">
                  <c:v>-10031.25</c:v>
                </c:pt>
                <c:pt idx="996">
                  <c:v>-10037.5</c:v>
                </c:pt>
                <c:pt idx="997">
                  <c:v>-10031.25</c:v>
                </c:pt>
                <c:pt idx="998">
                  <c:v>-10031.25</c:v>
                </c:pt>
                <c:pt idx="999">
                  <c:v>-10037.5</c:v>
                </c:pt>
                <c:pt idx="1000">
                  <c:v>-10025</c:v>
                </c:pt>
                <c:pt idx="1001">
                  <c:v>-10031.25</c:v>
                </c:pt>
                <c:pt idx="1002">
                  <c:v>-10006.25</c:v>
                </c:pt>
                <c:pt idx="1003">
                  <c:v>-10006.25</c:v>
                </c:pt>
                <c:pt idx="1004">
                  <c:v>-9956.25</c:v>
                </c:pt>
                <c:pt idx="1005">
                  <c:v>-10018.75</c:v>
                </c:pt>
                <c:pt idx="1006">
                  <c:v>-10018.75</c:v>
                </c:pt>
                <c:pt idx="1007">
                  <c:v>-10006.25</c:v>
                </c:pt>
                <c:pt idx="1008">
                  <c:v>-10043.75</c:v>
                </c:pt>
                <c:pt idx="1009">
                  <c:v>-10037.5</c:v>
                </c:pt>
                <c:pt idx="1010">
                  <c:v>-10043.75</c:v>
                </c:pt>
                <c:pt idx="1011">
                  <c:v>-10050</c:v>
                </c:pt>
                <c:pt idx="1012">
                  <c:v>-10043.75</c:v>
                </c:pt>
                <c:pt idx="1013">
                  <c:v>-10043.75</c:v>
                </c:pt>
                <c:pt idx="1014">
                  <c:v>-10031.25</c:v>
                </c:pt>
                <c:pt idx="1015">
                  <c:v>-10018.75</c:v>
                </c:pt>
                <c:pt idx="1016">
                  <c:v>-10018.75</c:v>
                </c:pt>
                <c:pt idx="1017">
                  <c:v>-10025</c:v>
                </c:pt>
                <c:pt idx="1018">
                  <c:v>-10025</c:v>
                </c:pt>
                <c:pt idx="1019">
                  <c:v>-10018.75</c:v>
                </c:pt>
                <c:pt idx="1020">
                  <c:v>-10006.25</c:v>
                </c:pt>
                <c:pt idx="1021">
                  <c:v>-9993.75</c:v>
                </c:pt>
                <c:pt idx="1022">
                  <c:v>-10025</c:v>
                </c:pt>
                <c:pt idx="1023">
                  <c:v>-10050</c:v>
                </c:pt>
                <c:pt idx="1024">
                  <c:v>-10043.75</c:v>
                </c:pt>
                <c:pt idx="1025">
                  <c:v>-10050</c:v>
                </c:pt>
                <c:pt idx="1026">
                  <c:v>-10043.75</c:v>
                </c:pt>
                <c:pt idx="1027">
                  <c:v>-10031.25</c:v>
                </c:pt>
                <c:pt idx="1028">
                  <c:v>-10031.25</c:v>
                </c:pt>
                <c:pt idx="1029">
                  <c:v>-10018.75</c:v>
                </c:pt>
                <c:pt idx="1030">
                  <c:v>-10031.25</c:v>
                </c:pt>
                <c:pt idx="1031">
                  <c:v>-10018.75</c:v>
                </c:pt>
                <c:pt idx="1032">
                  <c:v>-10025</c:v>
                </c:pt>
                <c:pt idx="1033">
                  <c:v>-10018.75</c:v>
                </c:pt>
                <c:pt idx="1034">
                  <c:v>-10025</c:v>
                </c:pt>
                <c:pt idx="1035">
                  <c:v>-10012.5</c:v>
                </c:pt>
                <c:pt idx="1036">
                  <c:v>-10012.5</c:v>
                </c:pt>
                <c:pt idx="1037">
                  <c:v>-10006.25</c:v>
                </c:pt>
                <c:pt idx="1038">
                  <c:v>-9968.75</c:v>
                </c:pt>
                <c:pt idx="1039">
                  <c:v>-10000</c:v>
                </c:pt>
                <c:pt idx="1040">
                  <c:v>-10043.75</c:v>
                </c:pt>
                <c:pt idx="1041">
                  <c:v>-10056.25</c:v>
                </c:pt>
                <c:pt idx="1042">
                  <c:v>-10056.25</c:v>
                </c:pt>
                <c:pt idx="1043">
                  <c:v>-10050</c:v>
                </c:pt>
                <c:pt idx="1044">
                  <c:v>-10037.5</c:v>
                </c:pt>
                <c:pt idx="1045">
                  <c:v>-10037.5</c:v>
                </c:pt>
                <c:pt idx="1046">
                  <c:v>-10043.75</c:v>
                </c:pt>
                <c:pt idx="1047">
                  <c:v>-10037.5</c:v>
                </c:pt>
                <c:pt idx="1048">
                  <c:v>-10031.25</c:v>
                </c:pt>
                <c:pt idx="1049">
                  <c:v>-10037.5</c:v>
                </c:pt>
                <c:pt idx="1050">
                  <c:v>-10037.5</c:v>
                </c:pt>
                <c:pt idx="1051">
                  <c:v>-10037.5</c:v>
                </c:pt>
                <c:pt idx="1052">
                  <c:v>-10050</c:v>
                </c:pt>
                <c:pt idx="1053">
                  <c:v>-10062.5</c:v>
                </c:pt>
                <c:pt idx="1054">
                  <c:v>-10062.5</c:v>
                </c:pt>
                <c:pt idx="1055">
                  <c:v>-10068.75</c:v>
                </c:pt>
                <c:pt idx="1056">
                  <c:v>-10056.25</c:v>
                </c:pt>
                <c:pt idx="1057">
                  <c:v>-9956.25</c:v>
                </c:pt>
                <c:pt idx="1058">
                  <c:v>-9931.25</c:v>
                </c:pt>
                <c:pt idx="1059">
                  <c:v>-9950</c:v>
                </c:pt>
                <c:pt idx="1060">
                  <c:v>-9993.75</c:v>
                </c:pt>
                <c:pt idx="1061">
                  <c:v>-10025</c:v>
                </c:pt>
                <c:pt idx="1062">
                  <c:v>-10018.75</c:v>
                </c:pt>
                <c:pt idx="1063">
                  <c:v>-10043.75</c:v>
                </c:pt>
                <c:pt idx="1064">
                  <c:v>-10037.5</c:v>
                </c:pt>
                <c:pt idx="1065">
                  <c:v>-10031.25</c:v>
                </c:pt>
                <c:pt idx="1066">
                  <c:v>-10037.5</c:v>
                </c:pt>
                <c:pt idx="1067">
                  <c:v>-10031.25</c:v>
                </c:pt>
                <c:pt idx="1068">
                  <c:v>-10031.25</c:v>
                </c:pt>
                <c:pt idx="1069">
                  <c:v>-10031.25</c:v>
                </c:pt>
                <c:pt idx="1070">
                  <c:v>-10031.25</c:v>
                </c:pt>
                <c:pt idx="1071">
                  <c:v>-10025</c:v>
                </c:pt>
                <c:pt idx="1072">
                  <c:v>-10031.25</c:v>
                </c:pt>
                <c:pt idx="1073">
                  <c:v>-10031.25</c:v>
                </c:pt>
                <c:pt idx="1074">
                  <c:v>-10025</c:v>
                </c:pt>
                <c:pt idx="1075">
                  <c:v>-10025</c:v>
                </c:pt>
                <c:pt idx="1076">
                  <c:v>-10025</c:v>
                </c:pt>
                <c:pt idx="1077">
                  <c:v>-10012.5</c:v>
                </c:pt>
                <c:pt idx="1078">
                  <c:v>-10006.25</c:v>
                </c:pt>
                <c:pt idx="1079">
                  <c:v>-9950</c:v>
                </c:pt>
                <c:pt idx="1080">
                  <c:v>-10031.25</c:v>
                </c:pt>
                <c:pt idx="1081">
                  <c:v>-10025</c:v>
                </c:pt>
                <c:pt idx="1082">
                  <c:v>-10031.25</c:v>
                </c:pt>
                <c:pt idx="1083">
                  <c:v>-10018.75</c:v>
                </c:pt>
                <c:pt idx="1084">
                  <c:v>-10006.25</c:v>
                </c:pt>
                <c:pt idx="1085">
                  <c:v>-10037.5</c:v>
                </c:pt>
                <c:pt idx="1086">
                  <c:v>-10043.75</c:v>
                </c:pt>
                <c:pt idx="1087">
                  <c:v>-10037.5</c:v>
                </c:pt>
                <c:pt idx="1088">
                  <c:v>-10037.5</c:v>
                </c:pt>
                <c:pt idx="1089">
                  <c:v>-10037.5</c:v>
                </c:pt>
                <c:pt idx="1090">
                  <c:v>-10037.5</c:v>
                </c:pt>
                <c:pt idx="1091">
                  <c:v>-10025</c:v>
                </c:pt>
                <c:pt idx="1092">
                  <c:v>-10018.75</c:v>
                </c:pt>
                <c:pt idx="1093">
                  <c:v>-10025</c:v>
                </c:pt>
                <c:pt idx="1094">
                  <c:v>-10018.75</c:v>
                </c:pt>
                <c:pt idx="1095">
                  <c:v>-10031.25</c:v>
                </c:pt>
                <c:pt idx="1096">
                  <c:v>-10031.25</c:v>
                </c:pt>
                <c:pt idx="1097">
                  <c:v>-10031.25</c:v>
                </c:pt>
                <c:pt idx="1098">
                  <c:v>-10012.5</c:v>
                </c:pt>
                <c:pt idx="1099">
                  <c:v>-10000</c:v>
                </c:pt>
                <c:pt idx="1100">
                  <c:v>-9962.5</c:v>
                </c:pt>
                <c:pt idx="1101">
                  <c:v>-10050</c:v>
                </c:pt>
                <c:pt idx="1102">
                  <c:v>-10025</c:v>
                </c:pt>
                <c:pt idx="1103">
                  <c:v>-10043.75</c:v>
                </c:pt>
                <c:pt idx="1104">
                  <c:v>-10031.25</c:v>
                </c:pt>
                <c:pt idx="1105">
                  <c:v>-10037.5</c:v>
                </c:pt>
                <c:pt idx="1106">
                  <c:v>-10037.5</c:v>
                </c:pt>
                <c:pt idx="1107">
                  <c:v>-10043.75</c:v>
                </c:pt>
                <c:pt idx="1108">
                  <c:v>-10037.5</c:v>
                </c:pt>
                <c:pt idx="1109">
                  <c:v>-10031.25</c:v>
                </c:pt>
                <c:pt idx="1110">
                  <c:v>-10025</c:v>
                </c:pt>
                <c:pt idx="1111">
                  <c:v>-10018.75</c:v>
                </c:pt>
                <c:pt idx="1112">
                  <c:v>-10025</c:v>
                </c:pt>
                <c:pt idx="1113">
                  <c:v>-10018.75</c:v>
                </c:pt>
                <c:pt idx="1114">
                  <c:v>-10018.75</c:v>
                </c:pt>
                <c:pt idx="1115">
                  <c:v>-10025</c:v>
                </c:pt>
                <c:pt idx="1116">
                  <c:v>-10025</c:v>
                </c:pt>
                <c:pt idx="1117">
                  <c:v>-10025</c:v>
                </c:pt>
                <c:pt idx="1118">
                  <c:v>-10025</c:v>
                </c:pt>
                <c:pt idx="1119">
                  <c:v>-10006.25</c:v>
                </c:pt>
                <c:pt idx="1120">
                  <c:v>-10000</c:v>
                </c:pt>
                <c:pt idx="1121">
                  <c:v>-9950</c:v>
                </c:pt>
                <c:pt idx="1122">
                  <c:v>-10031.25</c:v>
                </c:pt>
                <c:pt idx="1123">
                  <c:v>-10050</c:v>
                </c:pt>
                <c:pt idx="1124">
                  <c:v>-10056.25</c:v>
                </c:pt>
                <c:pt idx="1125">
                  <c:v>-10056.25</c:v>
                </c:pt>
                <c:pt idx="1126">
                  <c:v>-10050</c:v>
                </c:pt>
                <c:pt idx="1127">
                  <c:v>-10043.75</c:v>
                </c:pt>
                <c:pt idx="1128">
                  <c:v>-10043.75</c:v>
                </c:pt>
                <c:pt idx="1129">
                  <c:v>-10031.25</c:v>
                </c:pt>
                <c:pt idx="1130">
                  <c:v>-10031.25</c:v>
                </c:pt>
                <c:pt idx="1131">
                  <c:v>-10025</c:v>
                </c:pt>
                <c:pt idx="1132">
                  <c:v>-10031.25</c:v>
                </c:pt>
                <c:pt idx="1133">
                  <c:v>-10037.5</c:v>
                </c:pt>
                <c:pt idx="1134">
                  <c:v>-10031.25</c:v>
                </c:pt>
                <c:pt idx="1135">
                  <c:v>-10037.5</c:v>
                </c:pt>
                <c:pt idx="1136">
                  <c:v>-10031.25</c:v>
                </c:pt>
                <c:pt idx="1137">
                  <c:v>-10037.5</c:v>
                </c:pt>
                <c:pt idx="1138">
                  <c:v>-10037.5</c:v>
                </c:pt>
                <c:pt idx="1139">
                  <c:v>-10043.75</c:v>
                </c:pt>
                <c:pt idx="1140">
                  <c:v>-10062.5</c:v>
                </c:pt>
                <c:pt idx="1141">
                  <c:v>-10075</c:v>
                </c:pt>
                <c:pt idx="1142">
                  <c:v>-10100</c:v>
                </c:pt>
                <c:pt idx="1143">
                  <c:v>-10106.25</c:v>
                </c:pt>
                <c:pt idx="1144">
                  <c:v>-10106.25</c:v>
                </c:pt>
                <c:pt idx="1145">
                  <c:v>-10100</c:v>
                </c:pt>
                <c:pt idx="1146">
                  <c:v>-10093.75</c:v>
                </c:pt>
                <c:pt idx="1147">
                  <c:v>-10068.75</c:v>
                </c:pt>
                <c:pt idx="1148">
                  <c:v>-10062.5</c:v>
                </c:pt>
                <c:pt idx="1149">
                  <c:v>-10050</c:v>
                </c:pt>
                <c:pt idx="1150">
                  <c:v>-10043.75</c:v>
                </c:pt>
                <c:pt idx="1151">
                  <c:v>-10050</c:v>
                </c:pt>
                <c:pt idx="1152">
                  <c:v>-10031.25</c:v>
                </c:pt>
                <c:pt idx="1153">
                  <c:v>-10025</c:v>
                </c:pt>
                <c:pt idx="1154">
                  <c:v>-10025</c:v>
                </c:pt>
                <c:pt idx="1155">
                  <c:v>-10025</c:v>
                </c:pt>
                <c:pt idx="1156">
                  <c:v>-10025</c:v>
                </c:pt>
                <c:pt idx="1157">
                  <c:v>-10025</c:v>
                </c:pt>
                <c:pt idx="1158">
                  <c:v>-10025</c:v>
                </c:pt>
                <c:pt idx="1159">
                  <c:v>-10025</c:v>
                </c:pt>
                <c:pt idx="1160">
                  <c:v>-10025</c:v>
                </c:pt>
                <c:pt idx="1161">
                  <c:v>-10025</c:v>
                </c:pt>
                <c:pt idx="1162">
                  <c:v>-10018.75</c:v>
                </c:pt>
                <c:pt idx="1163">
                  <c:v>-10031.25</c:v>
                </c:pt>
                <c:pt idx="1164">
                  <c:v>-10018.75</c:v>
                </c:pt>
                <c:pt idx="1165">
                  <c:v>-10031.25</c:v>
                </c:pt>
                <c:pt idx="1166">
                  <c:v>-10031.25</c:v>
                </c:pt>
                <c:pt idx="1167">
                  <c:v>-10031.25</c:v>
                </c:pt>
                <c:pt idx="1168">
                  <c:v>-10031.25</c:v>
                </c:pt>
                <c:pt idx="1169">
                  <c:v>-10018.75</c:v>
                </c:pt>
                <c:pt idx="1170">
                  <c:v>-10031.25</c:v>
                </c:pt>
                <c:pt idx="1171">
                  <c:v>-10025</c:v>
                </c:pt>
                <c:pt idx="1172">
                  <c:v>-10025</c:v>
                </c:pt>
                <c:pt idx="1173">
                  <c:v>-10025</c:v>
                </c:pt>
                <c:pt idx="1174">
                  <c:v>-10025</c:v>
                </c:pt>
                <c:pt idx="1175">
                  <c:v>-10025</c:v>
                </c:pt>
                <c:pt idx="1176">
                  <c:v>-10031.25</c:v>
                </c:pt>
                <c:pt idx="1177">
                  <c:v>-10025</c:v>
                </c:pt>
                <c:pt idx="1178">
                  <c:v>-10018.75</c:v>
                </c:pt>
                <c:pt idx="1179">
                  <c:v>-10031.25</c:v>
                </c:pt>
                <c:pt idx="1180">
                  <c:v>-10031.25</c:v>
                </c:pt>
                <c:pt idx="1181">
                  <c:v>-10031.25</c:v>
                </c:pt>
                <c:pt idx="1182">
                  <c:v>-10031.25</c:v>
                </c:pt>
                <c:pt idx="1183">
                  <c:v>-10025</c:v>
                </c:pt>
                <c:pt idx="1184">
                  <c:v>-10025</c:v>
                </c:pt>
                <c:pt idx="1185">
                  <c:v>-10031.25</c:v>
                </c:pt>
                <c:pt idx="1186">
                  <c:v>-10025</c:v>
                </c:pt>
                <c:pt idx="1187">
                  <c:v>-10025</c:v>
                </c:pt>
                <c:pt idx="1188">
                  <c:v>-10025</c:v>
                </c:pt>
                <c:pt idx="1189">
                  <c:v>-10025</c:v>
                </c:pt>
                <c:pt idx="1190">
                  <c:v>-10037.5</c:v>
                </c:pt>
                <c:pt idx="1191">
                  <c:v>-10031.25</c:v>
                </c:pt>
                <c:pt idx="1192">
                  <c:v>-10031.25</c:v>
                </c:pt>
                <c:pt idx="1193">
                  <c:v>-10031.25</c:v>
                </c:pt>
                <c:pt idx="1194">
                  <c:v>-10018.75</c:v>
                </c:pt>
                <c:pt idx="1195">
                  <c:v>-10031.25</c:v>
                </c:pt>
                <c:pt idx="1196">
                  <c:v>-10018.75</c:v>
                </c:pt>
                <c:pt idx="1197">
                  <c:v>-10025</c:v>
                </c:pt>
                <c:pt idx="1198">
                  <c:v>-10025</c:v>
                </c:pt>
                <c:pt idx="1199">
                  <c:v>-10025</c:v>
                </c:pt>
                <c:pt idx="1200">
                  <c:v>-10025</c:v>
                </c:pt>
                <c:pt idx="1201">
                  <c:v>-10025</c:v>
                </c:pt>
                <c:pt idx="1202">
                  <c:v>-10025</c:v>
                </c:pt>
                <c:pt idx="1203">
                  <c:v>-10025</c:v>
                </c:pt>
                <c:pt idx="1204">
                  <c:v>-10031.25</c:v>
                </c:pt>
                <c:pt idx="1205">
                  <c:v>-10031.25</c:v>
                </c:pt>
                <c:pt idx="1206">
                  <c:v>-10031.25</c:v>
                </c:pt>
                <c:pt idx="1207">
                  <c:v>-10025</c:v>
                </c:pt>
                <c:pt idx="1208">
                  <c:v>-10025</c:v>
                </c:pt>
                <c:pt idx="1209">
                  <c:v>-10025</c:v>
                </c:pt>
                <c:pt idx="1210">
                  <c:v>-10025</c:v>
                </c:pt>
                <c:pt idx="1211">
                  <c:v>-10025</c:v>
                </c:pt>
                <c:pt idx="1212">
                  <c:v>-10025</c:v>
                </c:pt>
                <c:pt idx="1213">
                  <c:v>-10025</c:v>
                </c:pt>
                <c:pt idx="1214">
                  <c:v>-10031.25</c:v>
                </c:pt>
                <c:pt idx="1215">
                  <c:v>-10031.25</c:v>
                </c:pt>
                <c:pt idx="1216">
                  <c:v>-10037.5</c:v>
                </c:pt>
                <c:pt idx="1217">
                  <c:v>-10037.5</c:v>
                </c:pt>
                <c:pt idx="1218">
                  <c:v>-10025</c:v>
                </c:pt>
                <c:pt idx="1219">
                  <c:v>-10037.5</c:v>
                </c:pt>
                <c:pt idx="1220">
                  <c:v>-10025</c:v>
                </c:pt>
                <c:pt idx="1221">
                  <c:v>-10025</c:v>
                </c:pt>
                <c:pt idx="1222">
                  <c:v>-10025</c:v>
                </c:pt>
                <c:pt idx="1223">
                  <c:v>-10025</c:v>
                </c:pt>
                <c:pt idx="1224">
                  <c:v>-10025</c:v>
                </c:pt>
                <c:pt idx="1225">
                  <c:v>-10025</c:v>
                </c:pt>
                <c:pt idx="1226">
                  <c:v>-10025</c:v>
                </c:pt>
                <c:pt idx="1227">
                  <c:v>-10025</c:v>
                </c:pt>
                <c:pt idx="1228">
                  <c:v>-10025</c:v>
                </c:pt>
                <c:pt idx="1229">
                  <c:v>-10031.25</c:v>
                </c:pt>
                <c:pt idx="1230">
                  <c:v>-10025</c:v>
                </c:pt>
                <c:pt idx="1231">
                  <c:v>-10031.25</c:v>
                </c:pt>
                <c:pt idx="1232">
                  <c:v>-10025</c:v>
                </c:pt>
                <c:pt idx="1233">
                  <c:v>-10025</c:v>
                </c:pt>
                <c:pt idx="1234">
                  <c:v>-10018.75</c:v>
                </c:pt>
                <c:pt idx="1235">
                  <c:v>-10031.25</c:v>
                </c:pt>
                <c:pt idx="1236">
                  <c:v>-10031.25</c:v>
                </c:pt>
                <c:pt idx="1237">
                  <c:v>-10025</c:v>
                </c:pt>
                <c:pt idx="1238">
                  <c:v>-10025</c:v>
                </c:pt>
                <c:pt idx="1239">
                  <c:v>-10025</c:v>
                </c:pt>
                <c:pt idx="1240">
                  <c:v>-10025</c:v>
                </c:pt>
                <c:pt idx="1241">
                  <c:v>-10025</c:v>
                </c:pt>
                <c:pt idx="1242">
                  <c:v>-10031.25</c:v>
                </c:pt>
                <c:pt idx="1243">
                  <c:v>-10025</c:v>
                </c:pt>
                <c:pt idx="1244">
                  <c:v>-10043.75</c:v>
                </c:pt>
                <c:pt idx="1245">
                  <c:v>-10025</c:v>
                </c:pt>
                <c:pt idx="1246">
                  <c:v>-10031.25</c:v>
                </c:pt>
                <c:pt idx="1247">
                  <c:v>-10025</c:v>
                </c:pt>
                <c:pt idx="1248">
                  <c:v>-10025</c:v>
                </c:pt>
                <c:pt idx="1249">
                  <c:v>-10025</c:v>
                </c:pt>
                <c:pt idx="1250">
                  <c:v>-10025</c:v>
                </c:pt>
                <c:pt idx="1251">
                  <c:v>-10025</c:v>
                </c:pt>
                <c:pt idx="1252">
                  <c:v>-10025</c:v>
                </c:pt>
                <c:pt idx="1253">
                  <c:v>-10025</c:v>
                </c:pt>
                <c:pt idx="1254">
                  <c:v>-10025</c:v>
                </c:pt>
                <c:pt idx="1255">
                  <c:v>-10025</c:v>
                </c:pt>
                <c:pt idx="1256">
                  <c:v>-10025</c:v>
                </c:pt>
                <c:pt idx="1257">
                  <c:v>-10018.75</c:v>
                </c:pt>
                <c:pt idx="1258">
                  <c:v>-10031.25</c:v>
                </c:pt>
                <c:pt idx="1259">
                  <c:v>-10018.75</c:v>
                </c:pt>
                <c:pt idx="1260">
                  <c:v>-10031.25</c:v>
                </c:pt>
                <c:pt idx="1261">
                  <c:v>-10037.5</c:v>
                </c:pt>
                <c:pt idx="1262">
                  <c:v>-10031.25</c:v>
                </c:pt>
                <c:pt idx="1263">
                  <c:v>-10025</c:v>
                </c:pt>
                <c:pt idx="1264">
                  <c:v>-10025</c:v>
                </c:pt>
                <c:pt idx="1265">
                  <c:v>-10025</c:v>
                </c:pt>
                <c:pt idx="1266">
                  <c:v>-10031.25</c:v>
                </c:pt>
                <c:pt idx="1267">
                  <c:v>-10018.75</c:v>
                </c:pt>
                <c:pt idx="1268">
                  <c:v>-10031.25</c:v>
                </c:pt>
                <c:pt idx="1269">
                  <c:v>-10018.75</c:v>
                </c:pt>
                <c:pt idx="1270">
                  <c:v>-10025</c:v>
                </c:pt>
                <c:pt idx="1271">
                  <c:v>-10025</c:v>
                </c:pt>
                <c:pt idx="1272">
                  <c:v>-10025</c:v>
                </c:pt>
                <c:pt idx="1273">
                  <c:v>-10025</c:v>
                </c:pt>
                <c:pt idx="1274">
                  <c:v>-10025</c:v>
                </c:pt>
                <c:pt idx="1275">
                  <c:v>-10043.75</c:v>
                </c:pt>
                <c:pt idx="1276">
                  <c:v>-10031.25</c:v>
                </c:pt>
                <c:pt idx="1277">
                  <c:v>-10031.25</c:v>
                </c:pt>
                <c:pt idx="1278">
                  <c:v>-10025</c:v>
                </c:pt>
                <c:pt idx="1279">
                  <c:v>-10025</c:v>
                </c:pt>
                <c:pt idx="1280">
                  <c:v>-10025</c:v>
                </c:pt>
                <c:pt idx="1281">
                  <c:v>-10025</c:v>
                </c:pt>
                <c:pt idx="1282">
                  <c:v>-10025</c:v>
                </c:pt>
                <c:pt idx="1283">
                  <c:v>-10025</c:v>
                </c:pt>
                <c:pt idx="1284">
                  <c:v>-10018.75</c:v>
                </c:pt>
                <c:pt idx="1285">
                  <c:v>-10025</c:v>
                </c:pt>
                <c:pt idx="1286">
                  <c:v>-10025</c:v>
                </c:pt>
                <c:pt idx="1287">
                  <c:v>-10025</c:v>
                </c:pt>
                <c:pt idx="1288">
                  <c:v>-10043.75</c:v>
                </c:pt>
                <c:pt idx="1289">
                  <c:v>-10025</c:v>
                </c:pt>
                <c:pt idx="1290">
                  <c:v>-10031.25</c:v>
                </c:pt>
                <c:pt idx="1291">
                  <c:v>-10025</c:v>
                </c:pt>
                <c:pt idx="1292">
                  <c:v>-10025</c:v>
                </c:pt>
                <c:pt idx="1293">
                  <c:v>-10025</c:v>
                </c:pt>
                <c:pt idx="1294">
                  <c:v>-10025</c:v>
                </c:pt>
                <c:pt idx="1295">
                  <c:v>-10025</c:v>
                </c:pt>
                <c:pt idx="1296">
                  <c:v>-10025</c:v>
                </c:pt>
                <c:pt idx="1297">
                  <c:v>-10025</c:v>
                </c:pt>
                <c:pt idx="1298">
                  <c:v>-10025</c:v>
                </c:pt>
                <c:pt idx="1299">
                  <c:v>-10018.75</c:v>
                </c:pt>
                <c:pt idx="1300">
                  <c:v>-10025</c:v>
                </c:pt>
                <c:pt idx="1301">
                  <c:v>-10031.25</c:v>
                </c:pt>
                <c:pt idx="1302">
                  <c:v>-10025</c:v>
                </c:pt>
                <c:pt idx="1303">
                  <c:v>-10031.25</c:v>
                </c:pt>
                <c:pt idx="1304">
                  <c:v>-10025</c:v>
                </c:pt>
                <c:pt idx="1305">
                  <c:v>-10031.25</c:v>
                </c:pt>
                <c:pt idx="1306">
                  <c:v>-10037.5</c:v>
                </c:pt>
                <c:pt idx="1307">
                  <c:v>-10037.5</c:v>
                </c:pt>
                <c:pt idx="1308">
                  <c:v>-10031.25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BD7-4A6B-84AE-F4AEA3DAB0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4269608"/>
        <c:axId val="394268296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2"/>
                <c:tx>
                  <c:v>Sensorless Read Velocity</c:v>
                </c:tx>
                <c:spPr>
                  <a:ln w="19050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'New ODrive Data'!$C$2:$C$1318</c15:sqref>
                        </c15:formulaRef>
                      </c:ext>
                    </c:extLst>
                    <c:numCache>
                      <c:formatCode>mm:ss.000</c:formatCode>
                      <c:ptCount val="1317"/>
                      <c:pt idx="0">
                        <c:v>0</c:v>
                      </c:pt>
                      <c:pt idx="1">
                        <c:v>5.787037037037002E-7</c:v>
                      </c:pt>
                      <c:pt idx="2">
                        <c:v>1.1574074074074546E-6</c:v>
                      </c:pt>
                      <c:pt idx="3">
                        <c:v>1.7361111111111548E-6</c:v>
                      </c:pt>
                      <c:pt idx="4">
                        <c:v>2.314814814814855E-6</c:v>
                      </c:pt>
                      <c:pt idx="5">
                        <c:v>2.8935185185185552E-6</c:v>
                      </c:pt>
                      <c:pt idx="6">
                        <c:v>3.472222222222147E-6</c:v>
                      </c:pt>
                      <c:pt idx="7">
                        <c:v>4.0509259259259556E-6</c:v>
                      </c:pt>
                      <c:pt idx="8">
                        <c:v>4.6296296296296558E-6</c:v>
                      </c:pt>
                      <c:pt idx="9">
                        <c:v>5.208333333333356E-6</c:v>
                      </c:pt>
                      <c:pt idx="10">
                        <c:v>5.7870370370370562E-6</c:v>
                      </c:pt>
                      <c:pt idx="11">
                        <c:v>6.3657407407407564E-6</c:v>
                      </c:pt>
                      <c:pt idx="12">
                        <c:v>6.9444444444444566E-6</c:v>
                      </c:pt>
                      <c:pt idx="13">
                        <c:v>7.5231481481481568E-6</c:v>
                      </c:pt>
                      <c:pt idx="14">
                        <c:v>8.1018518518519655E-6</c:v>
                      </c:pt>
                      <c:pt idx="15">
                        <c:v>8.6805555555555572E-6</c:v>
                      </c:pt>
                      <c:pt idx="16">
                        <c:v>9.2592592592592574E-6</c:v>
                      </c:pt>
                      <c:pt idx="17">
                        <c:v>9.8379629629629576E-6</c:v>
                      </c:pt>
                      <c:pt idx="18">
                        <c:v>1.0416666666666658E-5</c:v>
                      </c:pt>
                      <c:pt idx="19">
                        <c:v>1.0995370370370466E-5</c:v>
                      </c:pt>
                      <c:pt idx="20">
                        <c:v>1.1574074074074058E-5</c:v>
                      </c:pt>
                      <c:pt idx="21">
                        <c:v>1.2164351851851908E-5</c:v>
                      </c:pt>
                      <c:pt idx="22">
                        <c:v>1.27430555555555E-5</c:v>
                      </c:pt>
                      <c:pt idx="23">
                        <c:v>1.3321759259259309E-5</c:v>
                      </c:pt>
                      <c:pt idx="24">
                        <c:v>1.3900462962963009E-5</c:v>
                      </c:pt>
                      <c:pt idx="25">
                        <c:v>1.4479166666666601E-5</c:v>
                      </c:pt>
                      <c:pt idx="26">
                        <c:v>1.5057870370370409E-5</c:v>
                      </c:pt>
                      <c:pt idx="27">
                        <c:v>1.563657407407411E-5</c:v>
                      </c:pt>
                      <c:pt idx="28">
                        <c:v>1.621527777777781E-5</c:v>
                      </c:pt>
                      <c:pt idx="29">
                        <c:v>1.679398148148151E-5</c:v>
                      </c:pt>
                      <c:pt idx="30">
                        <c:v>1.7372685185185102E-5</c:v>
                      </c:pt>
                      <c:pt idx="31">
                        <c:v>1.795138888888891E-5</c:v>
                      </c:pt>
                      <c:pt idx="32">
                        <c:v>1.8530092592592611E-5</c:v>
                      </c:pt>
                      <c:pt idx="33">
                        <c:v>1.9108796296296311E-5</c:v>
                      </c:pt>
                      <c:pt idx="34">
                        <c:v>1.9687500000000011E-5</c:v>
                      </c:pt>
                      <c:pt idx="35">
                        <c:v>2.0266203703703711E-5</c:v>
                      </c:pt>
                      <c:pt idx="36">
                        <c:v>2.0844907407407411E-5</c:v>
                      </c:pt>
                      <c:pt idx="37">
                        <c:v>2.1423611111111112E-5</c:v>
                      </c:pt>
                      <c:pt idx="38">
                        <c:v>2.200231481481492E-5</c:v>
                      </c:pt>
                      <c:pt idx="39">
                        <c:v>2.2581018518518512E-5</c:v>
                      </c:pt>
                      <c:pt idx="40">
                        <c:v>2.3159722222222212E-5</c:v>
                      </c:pt>
                      <c:pt idx="41">
                        <c:v>2.3738425925925912E-5</c:v>
                      </c:pt>
                      <c:pt idx="42">
                        <c:v>2.4317129629629613E-5</c:v>
                      </c:pt>
                      <c:pt idx="43">
                        <c:v>2.4895833333333421E-5</c:v>
                      </c:pt>
                      <c:pt idx="44">
                        <c:v>2.5474537037037013E-5</c:v>
                      </c:pt>
                      <c:pt idx="45">
                        <c:v>2.6053240740740713E-5</c:v>
                      </c:pt>
                      <c:pt idx="46">
                        <c:v>2.6631944444444522E-5</c:v>
                      </c:pt>
                      <c:pt idx="47">
                        <c:v>2.7210648148148114E-5</c:v>
                      </c:pt>
                      <c:pt idx="48">
                        <c:v>2.7789351851851922E-5</c:v>
                      </c:pt>
                      <c:pt idx="49">
                        <c:v>2.8368055555555622E-5</c:v>
                      </c:pt>
                      <c:pt idx="50">
                        <c:v>2.8958333333333364E-5</c:v>
                      </c:pt>
                      <c:pt idx="51">
                        <c:v>2.9537037037037064E-5</c:v>
                      </c:pt>
                      <c:pt idx="52">
                        <c:v>3.0115740740740656E-5</c:v>
                      </c:pt>
                      <c:pt idx="53">
                        <c:v>3.0694444444444465E-5</c:v>
                      </c:pt>
                      <c:pt idx="54">
                        <c:v>3.1273148148148165E-5</c:v>
                      </c:pt>
                      <c:pt idx="55">
                        <c:v>3.1851851851851865E-5</c:v>
                      </c:pt>
                      <c:pt idx="56">
                        <c:v>3.2430555555555565E-5</c:v>
                      </c:pt>
                      <c:pt idx="57">
                        <c:v>3.3009259259259266E-5</c:v>
                      </c:pt>
                      <c:pt idx="58">
                        <c:v>3.3587962962962966E-5</c:v>
                      </c:pt>
                      <c:pt idx="59">
                        <c:v>3.4166666666666666E-5</c:v>
                      </c:pt>
                      <c:pt idx="60">
                        <c:v>3.4745370370370366E-5</c:v>
                      </c:pt>
                      <c:pt idx="61">
                        <c:v>3.5324074074074066E-5</c:v>
                      </c:pt>
                      <c:pt idx="62">
                        <c:v>3.5902777777777767E-5</c:v>
                      </c:pt>
                      <c:pt idx="63">
                        <c:v>3.6481481481481575E-5</c:v>
                      </c:pt>
                      <c:pt idx="64">
                        <c:v>3.7060185185185167E-5</c:v>
                      </c:pt>
                      <c:pt idx="65">
                        <c:v>3.7638888888888867E-5</c:v>
                      </c:pt>
                      <c:pt idx="66">
                        <c:v>3.8217592592592567E-5</c:v>
                      </c:pt>
                      <c:pt idx="67">
                        <c:v>3.8796296296296268E-5</c:v>
                      </c:pt>
                      <c:pt idx="68">
                        <c:v>3.9375000000000076E-5</c:v>
                      </c:pt>
                      <c:pt idx="69">
                        <c:v>3.9953703703703776E-5</c:v>
                      </c:pt>
                      <c:pt idx="70">
                        <c:v>4.0532407407407477E-5</c:v>
                      </c:pt>
                      <c:pt idx="71">
                        <c:v>4.1111111111111068E-5</c:v>
                      </c:pt>
                      <c:pt idx="72">
                        <c:v>4.1689814814814769E-5</c:v>
                      </c:pt>
                      <c:pt idx="73">
                        <c:v>4.2268518518518577E-5</c:v>
                      </c:pt>
                      <c:pt idx="74">
                        <c:v>4.2847222222222169E-5</c:v>
                      </c:pt>
                      <c:pt idx="75">
                        <c:v>4.3425925925925978E-5</c:v>
                      </c:pt>
                      <c:pt idx="76">
                        <c:v>4.4004629629629569E-5</c:v>
                      </c:pt>
                      <c:pt idx="77">
                        <c:v>4.458333333333327E-5</c:v>
                      </c:pt>
                      <c:pt idx="78">
                        <c:v>4.5162037037037078E-5</c:v>
                      </c:pt>
                      <c:pt idx="79">
                        <c:v>4.5740740740740778E-5</c:v>
                      </c:pt>
                      <c:pt idx="80">
                        <c:v>4.6319444444444479E-5</c:v>
                      </c:pt>
                      <c:pt idx="81">
                        <c:v>4.689814814814807E-5</c:v>
                      </c:pt>
                      <c:pt idx="82">
                        <c:v>4.7476851851851771E-5</c:v>
                      </c:pt>
                      <c:pt idx="83">
                        <c:v>4.8055555555555579E-5</c:v>
                      </c:pt>
                      <c:pt idx="84">
                        <c:v>4.8634259259259279E-5</c:v>
                      </c:pt>
                      <c:pt idx="85">
                        <c:v>4.921296296296298E-5</c:v>
                      </c:pt>
                      <c:pt idx="86">
                        <c:v>4.979166666666668E-5</c:v>
                      </c:pt>
                      <c:pt idx="87">
                        <c:v>5.0370370370370272E-5</c:v>
                      </c:pt>
                      <c:pt idx="88">
                        <c:v>5.094907407407408E-5</c:v>
                      </c:pt>
                      <c:pt idx="89">
                        <c:v>5.152777777777778E-5</c:v>
                      </c:pt>
                      <c:pt idx="90">
                        <c:v>5.2106481481481589E-5</c:v>
                      </c:pt>
                      <c:pt idx="91">
                        <c:v>5.2685185185185289E-5</c:v>
                      </c:pt>
                      <c:pt idx="92">
                        <c:v>5.3263888888888881E-5</c:v>
                      </c:pt>
                      <c:pt idx="93">
                        <c:v>5.3842592592592581E-5</c:v>
                      </c:pt>
                      <c:pt idx="94">
                        <c:v>5.4421296296296281E-5</c:v>
                      </c:pt>
                      <c:pt idx="95">
                        <c:v>5.4999999999999982E-5</c:v>
                      </c:pt>
                      <c:pt idx="96">
                        <c:v>5.5578703703703682E-5</c:v>
                      </c:pt>
                      <c:pt idx="97">
                        <c:v>5.6157407407407274E-5</c:v>
                      </c:pt>
                      <c:pt idx="98">
                        <c:v>5.6736111111111082E-5</c:v>
                      </c:pt>
                      <c:pt idx="99">
                        <c:v>5.7314814814814782E-5</c:v>
                      </c:pt>
                      <c:pt idx="100">
                        <c:v>5.7893518518518591E-5</c:v>
                      </c:pt>
                      <c:pt idx="101">
                        <c:v>5.8472222222222291E-5</c:v>
                      </c:pt>
                      <c:pt idx="102">
                        <c:v>5.9050925925925991E-5</c:v>
                      </c:pt>
                      <c:pt idx="103">
                        <c:v>5.9629629629629583E-5</c:v>
                      </c:pt>
                      <c:pt idx="104">
                        <c:v>6.0208333333333283E-5</c:v>
                      </c:pt>
                      <c:pt idx="105">
                        <c:v>6.0787037037037092E-5</c:v>
                      </c:pt>
                      <c:pt idx="106">
                        <c:v>6.1365740740740792E-5</c:v>
                      </c:pt>
                      <c:pt idx="107">
                        <c:v>6.1944444444444492E-5</c:v>
                      </c:pt>
                      <c:pt idx="108">
                        <c:v>6.2534722222222126E-5</c:v>
                      </c:pt>
                      <c:pt idx="109">
                        <c:v>6.3113425925925934E-5</c:v>
                      </c:pt>
                      <c:pt idx="110">
                        <c:v>6.3692129629629635E-5</c:v>
                      </c:pt>
                      <c:pt idx="111">
                        <c:v>6.4270833333333335E-5</c:v>
                      </c:pt>
                      <c:pt idx="112">
                        <c:v>6.4849537037037143E-5</c:v>
                      </c:pt>
                      <c:pt idx="113">
                        <c:v>6.5428240740740844E-5</c:v>
                      </c:pt>
                      <c:pt idx="114">
                        <c:v>6.6006944444444435E-5</c:v>
                      </c:pt>
                      <c:pt idx="115">
                        <c:v>6.6585648148148136E-5</c:v>
                      </c:pt>
                      <c:pt idx="116">
                        <c:v>6.7164351851851836E-5</c:v>
                      </c:pt>
                      <c:pt idx="117">
                        <c:v>6.7743055555555644E-5</c:v>
                      </c:pt>
                      <c:pt idx="118">
                        <c:v>6.8321759259259236E-5</c:v>
                      </c:pt>
                      <c:pt idx="119">
                        <c:v>6.8900462962962936E-5</c:v>
                      </c:pt>
                      <c:pt idx="120">
                        <c:v>6.9479166666666637E-5</c:v>
                      </c:pt>
                      <c:pt idx="121">
                        <c:v>7.0057870370370337E-5</c:v>
                      </c:pt>
                      <c:pt idx="122">
                        <c:v>7.0636574074074145E-5</c:v>
                      </c:pt>
                      <c:pt idx="123">
                        <c:v>7.1215277777777846E-5</c:v>
                      </c:pt>
                      <c:pt idx="124">
                        <c:v>7.1793981481481437E-5</c:v>
                      </c:pt>
                      <c:pt idx="125">
                        <c:v>7.2372685185185138E-5</c:v>
                      </c:pt>
                      <c:pt idx="126">
                        <c:v>7.2951388888888838E-5</c:v>
                      </c:pt>
                      <c:pt idx="127">
                        <c:v>7.3530092592592646E-5</c:v>
                      </c:pt>
                      <c:pt idx="128">
                        <c:v>7.4108796296296347E-5</c:v>
                      </c:pt>
                      <c:pt idx="129">
                        <c:v>7.4687500000000155E-5</c:v>
                      </c:pt>
                      <c:pt idx="130">
                        <c:v>7.5266203703703747E-5</c:v>
                      </c:pt>
                      <c:pt idx="131">
                        <c:v>7.5844907407407447E-5</c:v>
                      </c:pt>
                      <c:pt idx="132">
                        <c:v>7.6423611111111147E-5</c:v>
                      </c:pt>
                      <c:pt idx="133">
                        <c:v>7.7002314814814848E-5</c:v>
                      </c:pt>
                      <c:pt idx="134">
                        <c:v>7.7581018518518656E-5</c:v>
                      </c:pt>
                      <c:pt idx="135">
                        <c:v>7.815972222222214E-5</c:v>
                      </c:pt>
                      <c:pt idx="136">
                        <c:v>7.873842592592584E-5</c:v>
                      </c:pt>
                      <c:pt idx="137">
                        <c:v>7.932870370370369E-5</c:v>
                      </c:pt>
                      <c:pt idx="138">
                        <c:v>7.990740740740739E-5</c:v>
                      </c:pt>
                      <c:pt idx="139">
                        <c:v>8.0486111111111199E-5</c:v>
                      </c:pt>
                      <c:pt idx="140">
                        <c:v>8.1064814814814791E-5</c:v>
                      </c:pt>
                      <c:pt idx="141">
                        <c:v>8.1643518518518599E-5</c:v>
                      </c:pt>
                      <c:pt idx="142">
                        <c:v>8.2222222222222299E-5</c:v>
                      </c:pt>
                      <c:pt idx="143">
                        <c:v>8.2800925925926E-5</c:v>
                      </c:pt>
                      <c:pt idx="144">
                        <c:v>8.3379629629629591E-5</c:v>
                      </c:pt>
                      <c:pt idx="145">
                        <c:v>8.3958333333333183E-5</c:v>
                      </c:pt>
                      <c:pt idx="146">
                        <c:v>8.4537037037036992E-5</c:v>
                      </c:pt>
                      <c:pt idx="147">
                        <c:v>8.5115740740740692E-5</c:v>
                      </c:pt>
                      <c:pt idx="148">
                        <c:v>8.5694444444444392E-5</c:v>
                      </c:pt>
                      <c:pt idx="149">
                        <c:v>8.6273148148148201E-5</c:v>
                      </c:pt>
                      <c:pt idx="150">
                        <c:v>8.6851851851851901E-5</c:v>
                      </c:pt>
                      <c:pt idx="151">
                        <c:v>8.7430555555555493E-5</c:v>
                      </c:pt>
                      <c:pt idx="152">
                        <c:v>8.8009259259259193E-5</c:v>
                      </c:pt>
                      <c:pt idx="153">
                        <c:v>8.8587962962962893E-5</c:v>
                      </c:pt>
                      <c:pt idx="154">
                        <c:v>8.9166666666666702E-5</c:v>
                      </c:pt>
                      <c:pt idx="155">
                        <c:v>8.9745370370370402E-5</c:v>
                      </c:pt>
                      <c:pt idx="156">
                        <c:v>9.0324074074074211E-5</c:v>
                      </c:pt>
                      <c:pt idx="157">
                        <c:v>9.0902777777777802E-5</c:v>
                      </c:pt>
                      <c:pt idx="158">
                        <c:v>9.1481481481481503E-5</c:v>
                      </c:pt>
                      <c:pt idx="159">
                        <c:v>9.2060185185185203E-5</c:v>
                      </c:pt>
                      <c:pt idx="160">
                        <c:v>9.2638888888888903E-5</c:v>
                      </c:pt>
                      <c:pt idx="161">
                        <c:v>9.3217592592592712E-5</c:v>
                      </c:pt>
                      <c:pt idx="162">
                        <c:v>9.3796296296296303E-5</c:v>
                      </c:pt>
                      <c:pt idx="163">
                        <c:v>9.4375000000000004E-5</c:v>
                      </c:pt>
                      <c:pt idx="164">
                        <c:v>9.4953703703703812E-5</c:v>
                      </c:pt>
                      <c:pt idx="165">
                        <c:v>9.5532407407407404E-5</c:v>
                      </c:pt>
                      <c:pt idx="166">
                        <c:v>9.6111111111111104E-5</c:v>
                      </c:pt>
                      <c:pt idx="167">
                        <c:v>9.6689814814814696E-5</c:v>
                      </c:pt>
                      <c:pt idx="168">
                        <c:v>9.7268518518518396E-5</c:v>
                      </c:pt>
                      <c:pt idx="169">
                        <c:v>9.7847222222222205E-5</c:v>
                      </c:pt>
                      <c:pt idx="170">
                        <c:v>9.8425925925925905E-5</c:v>
                      </c:pt>
                      <c:pt idx="171">
                        <c:v>9.9004629629629714E-5</c:v>
                      </c:pt>
                      <c:pt idx="172">
                        <c:v>9.9583333333333414E-5</c:v>
                      </c:pt>
                      <c:pt idx="173">
                        <c:v>1.0016203703703701E-4</c:v>
                      </c:pt>
                      <c:pt idx="174">
                        <c:v>1.0074074074074071E-4</c:v>
                      </c:pt>
                      <c:pt idx="175">
                        <c:v>1.0131944444444441E-4</c:v>
                      </c:pt>
                      <c:pt idx="176">
                        <c:v>1.0189814814814821E-4</c:v>
                      </c:pt>
                      <c:pt idx="177">
                        <c:v>1.0247685185185191E-4</c:v>
                      </c:pt>
                      <c:pt idx="178">
                        <c:v>1.0305555555555551E-4</c:v>
                      </c:pt>
                      <c:pt idx="179">
                        <c:v>1.0363425925925932E-4</c:v>
                      </c:pt>
                      <c:pt idx="180">
                        <c:v>1.0421296296296302E-4</c:v>
                      </c:pt>
                      <c:pt idx="181">
                        <c:v>1.0479166666666672E-4</c:v>
                      </c:pt>
                      <c:pt idx="182">
                        <c:v>1.0537037037037042E-4</c:v>
                      </c:pt>
                      <c:pt idx="183">
                        <c:v>1.0594907407407401E-4</c:v>
                      </c:pt>
                      <c:pt idx="184">
                        <c:v>1.0652777777777782E-4</c:v>
                      </c:pt>
                      <c:pt idx="185">
                        <c:v>1.0710648148148141E-4</c:v>
                      </c:pt>
                      <c:pt idx="186">
                        <c:v>1.0768518518518522E-4</c:v>
                      </c:pt>
                      <c:pt idx="187">
                        <c:v>1.0826388888888892E-4</c:v>
                      </c:pt>
                      <c:pt idx="188">
                        <c:v>1.0884259259259262E-4</c:v>
                      </c:pt>
                      <c:pt idx="189">
                        <c:v>1.0942129629629621E-4</c:v>
                      </c:pt>
                      <c:pt idx="190">
                        <c:v>1.0999999999999991E-4</c:v>
                      </c:pt>
                      <c:pt idx="191">
                        <c:v>1.1057870370370372E-4</c:v>
                      </c:pt>
                      <c:pt idx="192">
                        <c:v>1.1115740740740742E-4</c:v>
                      </c:pt>
                      <c:pt idx="193">
                        <c:v>1.1173611111111112E-4</c:v>
                      </c:pt>
                      <c:pt idx="194">
                        <c:v>1.1231481481481482E-4</c:v>
                      </c:pt>
                      <c:pt idx="195">
                        <c:v>1.1290509259259256E-4</c:v>
                      </c:pt>
                      <c:pt idx="196">
                        <c:v>1.1348379629629626E-4</c:v>
                      </c:pt>
                      <c:pt idx="197">
                        <c:v>1.1406249999999996E-4</c:v>
                      </c:pt>
                      <c:pt idx="198">
                        <c:v>1.1464120370370377E-4</c:v>
                      </c:pt>
                      <c:pt idx="199">
                        <c:v>1.1521990740740736E-4</c:v>
                      </c:pt>
                      <c:pt idx="200">
                        <c:v>1.1579861111111106E-4</c:v>
                      </c:pt>
                      <c:pt idx="201">
                        <c:v>1.1637731481481476E-4</c:v>
                      </c:pt>
                      <c:pt idx="202">
                        <c:v>1.1695601851851846E-4</c:v>
                      </c:pt>
                      <c:pt idx="203">
                        <c:v>1.1753472222222227E-4</c:v>
                      </c:pt>
                      <c:pt idx="204">
                        <c:v>1.1811342592592597E-4</c:v>
                      </c:pt>
                      <c:pt idx="205">
                        <c:v>1.1869212962962967E-4</c:v>
                      </c:pt>
                      <c:pt idx="206">
                        <c:v>1.1927083333333337E-4</c:v>
                      </c:pt>
                      <c:pt idx="207">
                        <c:v>1.1984953703703707E-4</c:v>
                      </c:pt>
                      <c:pt idx="208">
                        <c:v>1.2042824074074077E-4</c:v>
                      </c:pt>
                      <c:pt idx="209">
                        <c:v>1.2100694444444447E-4</c:v>
                      </c:pt>
                      <c:pt idx="210">
                        <c:v>1.2158564814814817E-4</c:v>
                      </c:pt>
                      <c:pt idx="211">
                        <c:v>1.2216435185185187E-4</c:v>
                      </c:pt>
                      <c:pt idx="212">
                        <c:v>1.2274305555555557E-4</c:v>
                      </c:pt>
                      <c:pt idx="213">
                        <c:v>1.2332175925925938E-4</c:v>
                      </c:pt>
                      <c:pt idx="214">
                        <c:v>1.2390046296296308E-4</c:v>
                      </c:pt>
                      <c:pt idx="215">
                        <c:v>1.2447916666666656E-4</c:v>
                      </c:pt>
                      <c:pt idx="216">
                        <c:v>1.2505787037037026E-4</c:v>
                      </c:pt>
                      <c:pt idx="217">
                        <c:v>1.2563657407407396E-4</c:v>
                      </c:pt>
                      <c:pt idx="218">
                        <c:v>1.2621527777777777E-4</c:v>
                      </c:pt>
                      <c:pt idx="219">
                        <c:v>1.2679398148148147E-4</c:v>
                      </c:pt>
                      <c:pt idx="220">
                        <c:v>1.2737268518518528E-4</c:v>
                      </c:pt>
                      <c:pt idx="221">
                        <c:v>1.2795138888888887E-4</c:v>
                      </c:pt>
                      <c:pt idx="222">
                        <c:v>1.2853009259259257E-4</c:v>
                      </c:pt>
                      <c:pt idx="223">
                        <c:v>1.2910879629629627E-4</c:v>
                      </c:pt>
                      <c:pt idx="224">
                        <c:v>1.2969907407407423E-4</c:v>
                      </c:pt>
                      <c:pt idx="225">
                        <c:v>1.3027777777777782E-4</c:v>
                      </c:pt>
                      <c:pt idx="226">
                        <c:v>1.3085648148148142E-4</c:v>
                      </c:pt>
                      <c:pt idx="227">
                        <c:v>1.3143518518518512E-4</c:v>
                      </c:pt>
                      <c:pt idx="228">
                        <c:v>1.3201388888888882E-4</c:v>
                      </c:pt>
                      <c:pt idx="229">
                        <c:v>1.3259259259259263E-4</c:v>
                      </c:pt>
                      <c:pt idx="230">
                        <c:v>1.3317129629629633E-4</c:v>
                      </c:pt>
                      <c:pt idx="231">
                        <c:v>1.3374999999999992E-4</c:v>
                      </c:pt>
                      <c:pt idx="232">
                        <c:v>1.3432870370370373E-4</c:v>
                      </c:pt>
                      <c:pt idx="233">
                        <c:v>1.3490740740740743E-4</c:v>
                      </c:pt>
                      <c:pt idx="234">
                        <c:v>1.3548611111111113E-4</c:v>
                      </c:pt>
                      <c:pt idx="235">
                        <c:v>1.3606481481481483E-4</c:v>
                      </c:pt>
                      <c:pt idx="236">
                        <c:v>1.3664351851851853E-4</c:v>
                      </c:pt>
                      <c:pt idx="237">
                        <c:v>1.3722222222222223E-4</c:v>
                      </c:pt>
                      <c:pt idx="238">
                        <c:v>1.3780092592592593E-4</c:v>
                      </c:pt>
                      <c:pt idx="239">
                        <c:v>1.3837962962962974E-4</c:v>
                      </c:pt>
                      <c:pt idx="240">
                        <c:v>1.3895833333333344E-4</c:v>
                      </c:pt>
                      <c:pt idx="241">
                        <c:v>1.3953703703703714E-4</c:v>
                      </c:pt>
                      <c:pt idx="242">
                        <c:v>1.4011574074074073E-4</c:v>
                      </c:pt>
                      <c:pt idx="243">
                        <c:v>1.4069444444444443E-4</c:v>
                      </c:pt>
                      <c:pt idx="244">
                        <c:v>1.4127314814814824E-4</c:v>
                      </c:pt>
                      <c:pt idx="245">
                        <c:v>1.4185185185185183E-4</c:v>
                      </c:pt>
                      <c:pt idx="246">
                        <c:v>1.4243055555555553E-4</c:v>
                      </c:pt>
                      <c:pt idx="247">
                        <c:v>1.4300925925925934E-4</c:v>
                      </c:pt>
                      <c:pt idx="248">
                        <c:v>1.4358796296296293E-4</c:v>
                      </c:pt>
                      <c:pt idx="249">
                        <c:v>1.4416666666666663E-4</c:v>
                      </c:pt>
                      <c:pt idx="250">
                        <c:v>1.4474537037037033E-4</c:v>
                      </c:pt>
                      <c:pt idx="251">
                        <c:v>1.4532407407407403E-4</c:v>
                      </c:pt>
                      <c:pt idx="252">
                        <c:v>1.4590277777777784E-4</c:v>
                      </c:pt>
                      <c:pt idx="253">
                        <c:v>1.4648148148148143E-4</c:v>
                      </c:pt>
                      <c:pt idx="254">
                        <c:v>1.4706018518518524E-4</c:v>
                      </c:pt>
                      <c:pt idx="255">
                        <c:v>1.4763888888888894E-4</c:v>
                      </c:pt>
                      <c:pt idx="256">
                        <c:v>1.4821759259259264E-4</c:v>
                      </c:pt>
                      <c:pt idx="257">
                        <c:v>1.4879629629629634E-4</c:v>
                      </c:pt>
                      <c:pt idx="258">
                        <c:v>1.4937499999999993E-4</c:v>
                      </c:pt>
                      <c:pt idx="259">
                        <c:v>1.4995370370370374E-4</c:v>
                      </c:pt>
                      <c:pt idx="260">
                        <c:v>1.5053240740740744E-4</c:v>
                      </c:pt>
                      <c:pt idx="261">
                        <c:v>1.5111111111111114E-4</c:v>
                      </c:pt>
                      <c:pt idx="262">
                        <c:v>1.5168981481481495E-4</c:v>
                      </c:pt>
                      <c:pt idx="263">
                        <c:v>1.5226851851851865E-4</c:v>
                      </c:pt>
                      <c:pt idx="264">
                        <c:v>1.5284722222222224E-4</c:v>
                      </c:pt>
                      <c:pt idx="265">
                        <c:v>1.5342592592592583E-4</c:v>
                      </c:pt>
                      <c:pt idx="266">
                        <c:v>1.5400462962962953E-4</c:v>
                      </c:pt>
                      <c:pt idx="267">
                        <c:v>1.5458333333333334E-4</c:v>
                      </c:pt>
                      <c:pt idx="268">
                        <c:v>1.5516203703703704E-4</c:v>
                      </c:pt>
                      <c:pt idx="269">
                        <c:v>1.5574074074074074E-4</c:v>
                      </c:pt>
                      <c:pt idx="270">
                        <c:v>1.5631944444444444E-4</c:v>
                      </c:pt>
                      <c:pt idx="271">
                        <c:v>1.5689814814814814E-4</c:v>
                      </c:pt>
                      <c:pt idx="272">
                        <c:v>1.5747685185185184E-4</c:v>
                      </c:pt>
                      <c:pt idx="273">
                        <c:v>1.5805555555555554E-4</c:v>
                      </c:pt>
                      <c:pt idx="274">
                        <c:v>1.5863425925925935E-4</c:v>
                      </c:pt>
                      <c:pt idx="275">
                        <c:v>1.5921296296296294E-4</c:v>
                      </c:pt>
                      <c:pt idx="276">
                        <c:v>1.5979166666666664E-4</c:v>
                      </c:pt>
                      <c:pt idx="277">
                        <c:v>1.6037037037037045E-4</c:v>
                      </c:pt>
                      <c:pt idx="278">
                        <c:v>1.6094907407407415E-4</c:v>
                      </c:pt>
                      <c:pt idx="279">
                        <c:v>1.6152777777777785E-4</c:v>
                      </c:pt>
                      <c:pt idx="280">
                        <c:v>1.6210648148148144E-4</c:v>
                      </c:pt>
                      <c:pt idx="281">
                        <c:v>1.6268518518518514E-4</c:v>
                      </c:pt>
                      <c:pt idx="282">
                        <c:v>1.6327546296296299E-4</c:v>
                      </c:pt>
                      <c:pt idx="283">
                        <c:v>1.6385416666666669E-4</c:v>
                      </c:pt>
                      <c:pt idx="284">
                        <c:v>1.6443287037037039E-4</c:v>
                      </c:pt>
                      <c:pt idx="285">
                        <c:v>1.6501157407407399E-4</c:v>
                      </c:pt>
                      <c:pt idx="286">
                        <c:v>1.6559027777777779E-4</c:v>
                      </c:pt>
                      <c:pt idx="287">
                        <c:v>1.661689814814815E-4</c:v>
                      </c:pt>
                      <c:pt idx="288">
                        <c:v>1.667476851851852E-4</c:v>
                      </c:pt>
                      <c:pt idx="289">
                        <c:v>1.67326388888889E-4</c:v>
                      </c:pt>
                      <c:pt idx="290">
                        <c:v>1.679050925925927E-4</c:v>
                      </c:pt>
                      <c:pt idx="291">
                        <c:v>1.684837962962963E-4</c:v>
                      </c:pt>
                      <c:pt idx="292">
                        <c:v>1.690625E-4</c:v>
                      </c:pt>
                      <c:pt idx="293">
                        <c:v>1.696412037037037E-4</c:v>
                      </c:pt>
                      <c:pt idx="294">
                        <c:v>1.7021990740740751E-4</c:v>
                      </c:pt>
                      <c:pt idx="295">
                        <c:v>1.707986111111111E-4</c:v>
                      </c:pt>
                      <c:pt idx="296">
                        <c:v>1.713773148148148E-4</c:v>
                      </c:pt>
                      <c:pt idx="297">
                        <c:v>1.719560185185185E-4</c:v>
                      </c:pt>
                      <c:pt idx="298">
                        <c:v>1.725347222222222E-4</c:v>
                      </c:pt>
                      <c:pt idx="299">
                        <c:v>1.731134259259259E-4</c:v>
                      </c:pt>
                      <c:pt idx="300">
                        <c:v>1.736921296296296E-4</c:v>
                      </c:pt>
                      <c:pt idx="301">
                        <c:v>1.742708333333333E-4</c:v>
                      </c:pt>
                      <c:pt idx="302">
                        <c:v>1.74849537037037E-4</c:v>
                      </c:pt>
                      <c:pt idx="303">
                        <c:v>1.754282407407407E-4</c:v>
                      </c:pt>
                      <c:pt idx="304">
                        <c:v>1.7600694444444451E-4</c:v>
                      </c:pt>
                      <c:pt idx="305">
                        <c:v>1.7658564814814821E-4</c:v>
                      </c:pt>
                      <c:pt idx="306">
                        <c:v>1.7716435185185191E-4</c:v>
                      </c:pt>
                      <c:pt idx="307">
                        <c:v>1.777430555555555E-4</c:v>
                      </c:pt>
                      <c:pt idx="308">
                        <c:v>1.783217592592592E-4</c:v>
                      </c:pt>
                      <c:pt idx="309">
                        <c:v>1.7890046296296301E-4</c:v>
                      </c:pt>
                      <c:pt idx="310">
                        <c:v>1.7947916666666671E-4</c:v>
                      </c:pt>
                      <c:pt idx="311">
                        <c:v>1.8006944444444445E-4</c:v>
                      </c:pt>
                      <c:pt idx="312">
                        <c:v>1.8064814814814804E-4</c:v>
                      </c:pt>
                      <c:pt idx="313">
                        <c:v>1.8122685185185185E-4</c:v>
                      </c:pt>
                      <c:pt idx="314">
                        <c:v>1.8180555555555555E-4</c:v>
                      </c:pt>
                      <c:pt idx="315">
                        <c:v>1.8238425925925936E-4</c:v>
                      </c:pt>
                      <c:pt idx="316">
                        <c:v>1.8296296296296306E-4</c:v>
                      </c:pt>
                      <c:pt idx="317">
                        <c:v>1.8354166666666665E-4</c:v>
                      </c:pt>
                      <c:pt idx="318">
                        <c:v>1.8412037037037035E-4</c:v>
                      </c:pt>
                      <c:pt idx="319">
                        <c:v>1.8469907407407405E-4</c:v>
                      </c:pt>
                      <c:pt idx="320">
                        <c:v>1.8527777777777786E-4</c:v>
                      </c:pt>
                      <c:pt idx="321">
                        <c:v>1.8585648148148156E-4</c:v>
                      </c:pt>
                      <c:pt idx="322">
                        <c:v>1.8643518518518526E-4</c:v>
                      </c:pt>
                      <c:pt idx="323">
                        <c:v>1.8701388888888896E-4</c:v>
                      </c:pt>
                      <c:pt idx="324">
                        <c:v>1.8759259259259266E-4</c:v>
                      </c:pt>
                      <c:pt idx="325">
                        <c:v>1.8817129629629625E-4</c:v>
                      </c:pt>
                      <c:pt idx="326">
                        <c:v>1.8874999999999995E-4</c:v>
                      </c:pt>
                      <c:pt idx="327">
                        <c:v>1.8932870370370365E-4</c:v>
                      </c:pt>
                      <c:pt idx="328">
                        <c:v>1.8990740740740735E-4</c:v>
                      </c:pt>
                      <c:pt idx="329">
                        <c:v>1.9048611111111105E-4</c:v>
                      </c:pt>
                      <c:pt idx="330">
                        <c:v>1.9106481481481486E-4</c:v>
                      </c:pt>
                      <c:pt idx="331">
                        <c:v>1.9164351851851856E-4</c:v>
                      </c:pt>
                      <c:pt idx="332">
                        <c:v>1.9222222222222226E-4</c:v>
                      </c:pt>
                      <c:pt idx="333">
                        <c:v>1.9280092592592585E-4</c:v>
                      </c:pt>
                      <c:pt idx="334">
                        <c:v>1.9337962962962955E-4</c:v>
                      </c:pt>
                      <c:pt idx="335">
                        <c:v>1.9395833333333336E-4</c:v>
                      </c:pt>
                      <c:pt idx="336">
                        <c:v>1.9453703703703706E-4</c:v>
                      </c:pt>
                      <c:pt idx="337">
                        <c:v>1.9511574074074076E-4</c:v>
                      </c:pt>
                      <c:pt idx="338">
                        <c:v>1.9569444444444457E-4</c:v>
                      </c:pt>
                      <c:pt idx="339">
                        <c:v>1.9627314814814816E-4</c:v>
                      </c:pt>
                      <c:pt idx="340">
                        <c:v>1.9685185185185186E-4</c:v>
                      </c:pt>
                      <c:pt idx="341">
                        <c:v>1.9743055555555556E-4</c:v>
                      </c:pt>
                      <c:pt idx="342">
                        <c:v>1.9800925925925926E-4</c:v>
                      </c:pt>
                      <c:pt idx="343">
                        <c:v>1.9858796296296307E-4</c:v>
                      </c:pt>
                      <c:pt idx="344">
                        <c:v>1.9916666666666667E-4</c:v>
                      </c:pt>
                      <c:pt idx="345">
                        <c:v>1.9974537037037047E-4</c:v>
                      </c:pt>
                      <c:pt idx="346">
                        <c:v>2.0032407407407407E-4</c:v>
                      </c:pt>
                      <c:pt idx="347">
                        <c:v>2.0090277777777777E-4</c:v>
                      </c:pt>
                      <c:pt idx="348">
                        <c:v>2.0148148148148147E-4</c:v>
                      </c:pt>
                      <c:pt idx="349">
                        <c:v>2.0206018518518506E-4</c:v>
                      </c:pt>
                      <c:pt idx="350">
                        <c:v>2.0263888888888887E-4</c:v>
                      </c:pt>
                      <c:pt idx="351">
                        <c:v>2.0321759259259257E-4</c:v>
                      </c:pt>
                      <c:pt idx="352">
                        <c:v>2.0379629629629627E-4</c:v>
                      </c:pt>
                      <c:pt idx="353">
                        <c:v>2.0437500000000008E-4</c:v>
                      </c:pt>
                      <c:pt idx="354">
                        <c:v>2.0495370370370378E-4</c:v>
                      </c:pt>
                      <c:pt idx="355">
                        <c:v>2.0553240740740737E-4</c:v>
                      </c:pt>
                      <c:pt idx="356">
                        <c:v>2.0611111111111107E-4</c:v>
                      </c:pt>
                      <c:pt idx="357">
                        <c:v>2.0668981481481477E-4</c:v>
                      </c:pt>
                      <c:pt idx="358">
                        <c:v>2.0726851851851858E-4</c:v>
                      </c:pt>
                      <c:pt idx="359">
                        <c:v>2.0784722222222228E-4</c:v>
                      </c:pt>
                      <c:pt idx="360">
                        <c:v>2.0842592592592609E-4</c:v>
                      </c:pt>
                      <c:pt idx="361">
                        <c:v>2.0900462962962968E-4</c:v>
                      </c:pt>
                      <c:pt idx="362">
                        <c:v>2.0958333333333338E-4</c:v>
                      </c:pt>
                      <c:pt idx="363">
                        <c:v>2.1016203703703708E-4</c:v>
                      </c:pt>
                      <c:pt idx="364">
                        <c:v>2.1074074074074078E-4</c:v>
                      </c:pt>
                      <c:pt idx="365">
                        <c:v>2.1131944444444459E-4</c:v>
                      </c:pt>
                      <c:pt idx="366">
                        <c:v>2.1189814814814807E-4</c:v>
                      </c:pt>
                      <c:pt idx="367">
                        <c:v>2.1247685185185177E-4</c:v>
                      </c:pt>
                      <c:pt idx="368">
                        <c:v>2.1305555555555558E-4</c:v>
                      </c:pt>
                      <c:pt idx="369">
                        <c:v>2.1364583333333343E-4</c:v>
                      </c:pt>
                      <c:pt idx="370">
                        <c:v>2.1422453703703713E-4</c:v>
                      </c:pt>
                      <c:pt idx="371">
                        <c:v>2.1480324074074072E-4</c:v>
                      </c:pt>
                      <c:pt idx="372">
                        <c:v>2.1538194444444453E-4</c:v>
                      </c:pt>
                      <c:pt idx="373">
                        <c:v>2.1596064814814823E-4</c:v>
                      </c:pt>
                      <c:pt idx="374">
                        <c:v>2.1653935185185193E-4</c:v>
                      </c:pt>
                      <c:pt idx="375">
                        <c:v>2.1711805555555552E-4</c:v>
                      </c:pt>
                      <c:pt idx="376">
                        <c:v>2.1769675925925911E-4</c:v>
                      </c:pt>
                      <c:pt idx="377">
                        <c:v>2.1827546296296292E-4</c:v>
                      </c:pt>
                      <c:pt idx="378">
                        <c:v>2.1885416666666662E-4</c:v>
                      </c:pt>
                      <c:pt idx="379">
                        <c:v>2.1943287037037043E-4</c:v>
                      </c:pt>
                      <c:pt idx="380">
                        <c:v>2.2001157407407413E-4</c:v>
                      </c:pt>
                      <c:pt idx="381">
                        <c:v>2.2059027777777783E-4</c:v>
                      </c:pt>
                      <c:pt idx="382">
                        <c:v>2.2116898148148142E-4</c:v>
                      </c:pt>
                      <c:pt idx="383">
                        <c:v>2.2174768518518512E-4</c:v>
                      </c:pt>
                      <c:pt idx="384">
                        <c:v>2.2232638888888893E-4</c:v>
                      </c:pt>
                      <c:pt idx="385">
                        <c:v>2.2290509259259263E-4</c:v>
                      </c:pt>
                      <c:pt idx="386">
                        <c:v>2.2348379629629633E-4</c:v>
                      </c:pt>
                      <c:pt idx="387">
                        <c:v>2.2406250000000003E-4</c:v>
                      </c:pt>
                      <c:pt idx="388">
                        <c:v>2.2464120370370373E-4</c:v>
                      </c:pt>
                      <c:pt idx="389">
                        <c:v>2.2521990740740743E-4</c:v>
                      </c:pt>
                      <c:pt idx="390">
                        <c:v>2.2579861111111113E-4</c:v>
                      </c:pt>
                      <c:pt idx="391">
                        <c:v>2.2637731481481483E-4</c:v>
                      </c:pt>
                      <c:pt idx="392">
                        <c:v>2.2695601851851864E-4</c:v>
                      </c:pt>
                      <c:pt idx="393">
                        <c:v>2.2753472222222223E-4</c:v>
                      </c:pt>
                      <c:pt idx="394">
                        <c:v>2.2811342592592604E-4</c:v>
                      </c:pt>
                      <c:pt idx="395">
                        <c:v>2.2869212962962974E-4</c:v>
                      </c:pt>
                      <c:pt idx="396">
                        <c:v>2.2927083333333333E-4</c:v>
                      </c:pt>
                      <c:pt idx="397">
                        <c:v>2.2984953703703703E-4</c:v>
                      </c:pt>
                      <c:pt idx="398">
                        <c:v>2.3043981481481478E-4</c:v>
                      </c:pt>
                      <c:pt idx="399">
                        <c:v>2.3101851851851858E-4</c:v>
                      </c:pt>
                      <c:pt idx="400">
                        <c:v>2.3159722222222228E-4</c:v>
                      </c:pt>
                      <c:pt idx="401">
                        <c:v>2.3217592592592598E-4</c:v>
                      </c:pt>
                      <c:pt idx="402">
                        <c:v>2.3275462962962968E-4</c:v>
                      </c:pt>
                      <c:pt idx="403">
                        <c:v>2.3333333333333328E-4</c:v>
                      </c:pt>
                      <c:pt idx="404">
                        <c:v>2.3391203703703709E-4</c:v>
                      </c:pt>
                      <c:pt idx="405">
                        <c:v>2.3449074074074068E-4</c:v>
                      </c:pt>
                      <c:pt idx="406">
                        <c:v>2.3506944444444449E-4</c:v>
                      </c:pt>
                      <c:pt idx="407">
                        <c:v>2.3564814814814819E-4</c:v>
                      </c:pt>
                      <c:pt idx="408">
                        <c:v>2.3622685185185178E-4</c:v>
                      </c:pt>
                      <c:pt idx="409">
                        <c:v>2.3680555555555548E-4</c:v>
                      </c:pt>
                      <c:pt idx="410">
                        <c:v>2.3738425925925918E-4</c:v>
                      </c:pt>
                      <c:pt idx="411">
                        <c:v>2.3796296296296299E-4</c:v>
                      </c:pt>
                      <c:pt idx="412">
                        <c:v>2.3854166666666669E-4</c:v>
                      </c:pt>
                      <c:pt idx="413">
                        <c:v>2.3912037037037039E-4</c:v>
                      </c:pt>
                      <c:pt idx="414">
                        <c:v>2.3969907407407409E-4</c:v>
                      </c:pt>
                      <c:pt idx="415">
                        <c:v>2.4027777777777779E-4</c:v>
                      </c:pt>
                      <c:pt idx="416">
                        <c:v>2.4085648148148149E-4</c:v>
                      </c:pt>
                      <c:pt idx="417">
                        <c:v>2.4143518518518519E-4</c:v>
                      </c:pt>
                      <c:pt idx="418">
                        <c:v>2.4201388888888889E-4</c:v>
                      </c:pt>
                      <c:pt idx="419">
                        <c:v>2.4259259259259259E-4</c:v>
                      </c:pt>
                      <c:pt idx="420">
                        <c:v>2.4317129629629629E-4</c:v>
                      </c:pt>
                      <c:pt idx="421">
                        <c:v>2.437500000000001E-4</c:v>
                      </c:pt>
                      <c:pt idx="422">
                        <c:v>2.443287037037038E-4</c:v>
                      </c:pt>
                      <c:pt idx="423">
                        <c:v>2.449074074074075E-4</c:v>
                      </c:pt>
                      <c:pt idx="424">
                        <c:v>2.454861111111112E-4</c:v>
                      </c:pt>
                      <c:pt idx="425">
                        <c:v>2.4606481481481468E-4</c:v>
                      </c:pt>
                      <c:pt idx="426">
                        <c:v>2.4664351851851849E-4</c:v>
                      </c:pt>
                      <c:pt idx="427">
                        <c:v>2.4722222222222219E-4</c:v>
                      </c:pt>
                      <c:pt idx="428">
                        <c:v>2.4780092592592589E-4</c:v>
                      </c:pt>
                      <c:pt idx="429">
                        <c:v>2.483796296296297E-4</c:v>
                      </c:pt>
                      <c:pt idx="430">
                        <c:v>2.4895833333333329E-4</c:v>
                      </c:pt>
                      <c:pt idx="431">
                        <c:v>2.4953703703703699E-4</c:v>
                      </c:pt>
                      <c:pt idx="432">
                        <c:v>2.5011574074074069E-4</c:v>
                      </c:pt>
                      <c:pt idx="433">
                        <c:v>2.5069444444444439E-4</c:v>
                      </c:pt>
                      <c:pt idx="434">
                        <c:v>2.512731481481482E-4</c:v>
                      </c:pt>
                      <c:pt idx="435">
                        <c:v>2.5185185185185179E-4</c:v>
                      </c:pt>
                      <c:pt idx="436">
                        <c:v>2.524305555555556E-4</c:v>
                      </c:pt>
                      <c:pt idx="437">
                        <c:v>2.530092592592593E-4</c:v>
                      </c:pt>
                      <c:pt idx="438">
                        <c:v>2.53587962962963E-4</c:v>
                      </c:pt>
                      <c:pt idx="439">
                        <c:v>2.541666666666667E-4</c:v>
                      </c:pt>
                      <c:pt idx="440">
                        <c:v>2.5474537037037051E-4</c:v>
                      </c:pt>
                      <c:pt idx="441">
                        <c:v>2.553240740740741E-4</c:v>
                      </c:pt>
                      <c:pt idx="442">
                        <c:v>2.559027777777778E-4</c:v>
                      </c:pt>
                      <c:pt idx="443">
                        <c:v>2.564814814814815E-4</c:v>
                      </c:pt>
                      <c:pt idx="444">
                        <c:v>2.570601851851852E-4</c:v>
                      </c:pt>
                      <c:pt idx="445">
                        <c:v>2.5763888888888901E-4</c:v>
                      </c:pt>
                      <c:pt idx="446">
                        <c:v>2.5821759259259249E-4</c:v>
                      </c:pt>
                      <c:pt idx="447">
                        <c:v>2.5879629629629619E-4</c:v>
                      </c:pt>
                      <c:pt idx="448">
                        <c:v>2.5937499999999989E-4</c:v>
                      </c:pt>
                      <c:pt idx="449">
                        <c:v>2.5995370370370359E-4</c:v>
                      </c:pt>
                      <c:pt idx="450">
                        <c:v>2.6053240740740751E-4</c:v>
                      </c:pt>
                      <c:pt idx="451">
                        <c:v>2.6111111111111121E-4</c:v>
                      </c:pt>
                      <c:pt idx="452">
                        <c:v>2.616898148148148E-4</c:v>
                      </c:pt>
                      <c:pt idx="453">
                        <c:v>2.622685185185185E-4</c:v>
                      </c:pt>
                      <c:pt idx="454">
                        <c:v>2.628472222222222E-4</c:v>
                      </c:pt>
                      <c:pt idx="455">
                        <c:v>2.6342592592592601E-4</c:v>
                      </c:pt>
                      <c:pt idx="456">
                        <c:v>2.6401620370370354E-4</c:v>
                      </c:pt>
                      <c:pt idx="457">
                        <c:v>2.6459490740740735E-4</c:v>
                      </c:pt>
                      <c:pt idx="458">
                        <c:v>2.6517361111111105E-4</c:v>
                      </c:pt>
                      <c:pt idx="459">
                        <c:v>2.6575231481481475E-4</c:v>
                      </c:pt>
                      <c:pt idx="460">
                        <c:v>2.6633101851851845E-4</c:v>
                      </c:pt>
                      <c:pt idx="461">
                        <c:v>2.6690972222222215E-4</c:v>
                      </c:pt>
                      <c:pt idx="462">
                        <c:v>2.6748842592592596E-4</c:v>
                      </c:pt>
                      <c:pt idx="463">
                        <c:v>2.6806712962962966E-4</c:v>
                      </c:pt>
                      <c:pt idx="464">
                        <c:v>2.6864583333333336E-4</c:v>
                      </c:pt>
                      <c:pt idx="465">
                        <c:v>2.6922453703703706E-4</c:v>
                      </c:pt>
                      <c:pt idx="466">
                        <c:v>2.6980324074074076E-4</c:v>
                      </c:pt>
                      <c:pt idx="467">
                        <c:v>2.7038194444444456E-4</c:v>
                      </c:pt>
                      <c:pt idx="468">
                        <c:v>2.7096064814814816E-4</c:v>
                      </c:pt>
                      <c:pt idx="469">
                        <c:v>2.7153935185185186E-4</c:v>
                      </c:pt>
                      <c:pt idx="470">
                        <c:v>2.7211805555555556E-4</c:v>
                      </c:pt>
                      <c:pt idx="471">
                        <c:v>2.7269675925925926E-4</c:v>
                      </c:pt>
                      <c:pt idx="472">
                        <c:v>2.7327546296296307E-4</c:v>
                      </c:pt>
                      <c:pt idx="473">
                        <c:v>2.7385416666666666E-4</c:v>
                      </c:pt>
                      <c:pt idx="474">
                        <c:v>2.7443287037037036E-4</c:v>
                      </c:pt>
                      <c:pt idx="475">
                        <c:v>2.7501157407407395E-4</c:v>
                      </c:pt>
                      <c:pt idx="476">
                        <c:v>2.7559027777777765E-4</c:v>
                      </c:pt>
                      <c:pt idx="477">
                        <c:v>2.7616898148148157E-4</c:v>
                      </c:pt>
                      <c:pt idx="478">
                        <c:v>2.7674768518518516E-4</c:v>
                      </c:pt>
                      <c:pt idx="479">
                        <c:v>2.7732638888888886E-4</c:v>
                      </c:pt>
                      <c:pt idx="480">
                        <c:v>2.7790509259259256E-4</c:v>
                      </c:pt>
                      <c:pt idx="481">
                        <c:v>2.7848379629629626E-4</c:v>
                      </c:pt>
                      <c:pt idx="482">
                        <c:v>2.7906250000000007E-4</c:v>
                      </c:pt>
                      <c:pt idx="483">
                        <c:v>2.7964120370370377E-4</c:v>
                      </c:pt>
                      <c:pt idx="484">
                        <c:v>2.8021990740740736E-4</c:v>
                      </c:pt>
                      <c:pt idx="485">
                        <c:v>2.808101851851851E-4</c:v>
                      </c:pt>
                      <c:pt idx="486">
                        <c:v>2.813888888888888E-4</c:v>
                      </c:pt>
                      <c:pt idx="487">
                        <c:v>2.819675925925925E-4</c:v>
                      </c:pt>
                      <c:pt idx="488">
                        <c:v>2.8254629629629642E-4</c:v>
                      </c:pt>
                      <c:pt idx="489">
                        <c:v>2.8312500000000001E-4</c:v>
                      </c:pt>
                      <c:pt idx="490">
                        <c:v>2.8370370370370371E-4</c:v>
                      </c:pt>
                      <c:pt idx="491">
                        <c:v>2.8428240740740741E-4</c:v>
                      </c:pt>
                      <c:pt idx="492">
                        <c:v>2.8486111111111111E-4</c:v>
                      </c:pt>
                      <c:pt idx="493">
                        <c:v>2.8543981481481492E-4</c:v>
                      </c:pt>
                      <c:pt idx="494">
                        <c:v>2.8601851851851851E-4</c:v>
                      </c:pt>
                      <c:pt idx="495">
                        <c:v>2.8659722222222221E-4</c:v>
                      </c:pt>
                      <c:pt idx="496">
                        <c:v>2.8717592592592591E-4</c:v>
                      </c:pt>
                      <c:pt idx="497">
                        <c:v>2.8775462962962961E-4</c:v>
                      </c:pt>
                      <c:pt idx="498">
                        <c:v>2.8833333333333342E-4</c:v>
                      </c:pt>
                      <c:pt idx="499">
                        <c:v>2.8891203703703712E-4</c:v>
                      </c:pt>
                      <c:pt idx="500">
                        <c:v>2.8949074074074071E-4</c:v>
                      </c:pt>
                      <c:pt idx="501">
                        <c:v>2.9006944444444441E-4</c:v>
                      </c:pt>
                      <c:pt idx="502">
                        <c:v>2.9064814814814811E-4</c:v>
                      </c:pt>
                      <c:pt idx="503">
                        <c:v>2.9122685185185203E-4</c:v>
                      </c:pt>
                      <c:pt idx="504">
                        <c:v>2.9180555555555573E-4</c:v>
                      </c:pt>
                      <c:pt idx="505">
                        <c:v>2.9238425925925932E-4</c:v>
                      </c:pt>
                      <c:pt idx="506">
                        <c:v>2.9296296296296291E-4</c:v>
                      </c:pt>
                      <c:pt idx="507">
                        <c:v>2.9354166666666661E-4</c:v>
                      </c:pt>
                      <c:pt idx="508">
                        <c:v>2.9412037037037042E-4</c:v>
                      </c:pt>
                      <c:pt idx="509">
                        <c:v>2.9469907407407412E-4</c:v>
                      </c:pt>
                      <c:pt idx="510">
                        <c:v>2.9527777777777772E-4</c:v>
                      </c:pt>
                      <c:pt idx="511">
                        <c:v>2.9585648148148142E-4</c:v>
                      </c:pt>
                      <c:pt idx="512">
                        <c:v>2.9643518518518512E-4</c:v>
                      </c:pt>
                      <c:pt idx="513">
                        <c:v>2.9701388888888892E-4</c:v>
                      </c:pt>
                      <c:pt idx="514">
                        <c:v>2.9759259259259262E-4</c:v>
                      </c:pt>
                      <c:pt idx="515">
                        <c:v>2.9817129629629632E-4</c:v>
                      </c:pt>
                      <c:pt idx="516">
                        <c:v>2.9874999999999992E-4</c:v>
                      </c:pt>
                      <c:pt idx="517">
                        <c:v>2.9932870370370362E-4</c:v>
                      </c:pt>
                      <c:pt idx="518">
                        <c:v>2.9990740740740753E-4</c:v>
                      </c:pt>
                      <c:pt idx="519">
                        <c:v>3.0048611111111123E-4</c:v>
                      </c:pt>
                      <c:pt idx="520">
                        <c:v>3.0106481481481493E-4</c:v>
                      </c:pt>
                      <c:pt idx="521">
                        <c:v>3.0164351851851853E-4</c:v>
                      </c:pt>
                      <c:pt idx="522">
                        <c:v>3.0222222222222223E-4</c:v>
                      </c:pt>
                      <c:pt idx="523">
                        <c:v>3.0280092592592603E-4</c:v>
                      </c:pt>
                      <c:pt idx="524">
                        <c:v>3.0337962962962973E-4</c:v>
                      </c:pt>
                      <c:pt idx="525">
                        <c:v>3.0395833333333343E-4</c:v>
                      </c:pt>
                      <c:pt idx="526">
                        <c:v>3.0453703703703692E-4</c:v>
                      </c:pt>
                      <c:pt idx="527">
                        <c:v>3.0511574074074062E-4</c:v>
                      </c:pt>
                      <c:pt idx="528">
                        <c:v>3.0569444444444443E-4</c:v>
                      </c:pt>
                      <c:pt idx="529">
                        <c:v>3.0627314814814813E-4</c:v>
                      </c:pt>
                      <c:pt idx="530">
                        <c:v>3.0685185185185183E-4</c:v>
                      </c:pt>
                      <c:pt idx="531">
                        <c:v>3.0743055555555553E-4</c:v>
                      </c:pt>
                      <c:pt idx="532">
                        <c:v>3.0800925925925912E-4</c:v>
                      </c:pt>
                      <c:pt idx="533">
                        <c:v>3.0858796296296304E-4</c:v>
                      </c:pt>
                      <c:pt idx="534">
                        <c:v>3.0916666666666674E-4</c:v>
                      </c:pt>
                      <c:pt idx="535">
                        <c:v>3.0974537037037044E-4</c:v>
                      </c:pt>
                      <c:pt idx="536">
                        <c:v>3.1032407407407414E-4</c:v>
                      </c:pt>
                      <c:pt idx="537">
                        <c:v>3.1090277777777773E-4</c:v>
                      </c:pt>
                      <c:pt idx="538">
                        <c:v>3.1148148148148154E-4</c:v>
                      </c:pt>
                      <c:pt idx="539">
                        <c:v>3.1206018518518524E-4</c:v>
                      </c:pt>
                      <c:pt idx="540">
                        <c:v>3.1263888888888894E-4</c:v>
                      </c:pt>
                      <c:pt idx="541">
                        <c:v>3.1321759259259264E-4</c:v>
                      </c:pt>
                      <c:pt idx="542">
                        <c:v>3.1379629629629634E-4</c:v>
                      </c:pt>
                      <c:pt idx="543">
                        <c:v>3.1438657407407397E-4</c:v>
                      </c:pt>
                      <c:pt idx="544">
                        <c:v>3.1496527777777767E-4</c:v>
                      </c:pt>
                      <c:pt idx="545">
                        <c:v>3.1554398148148159E-4</c:v>
                      </c:pt>
                      <c:pt idx="546">
                        <c:v>3.1612268518518529E-4</c:v>
                      </c:pt>
                      <c:pt idx="547">
                        <c:v>3.1670138888888899E-4</c:v>
                      </c:pt>
                      <c:pt idx="548">
                        <c:v>3.1728009259259258E-4</c:v>
                      </c:pt>
                      <c:pt idx="549">
                        <c:v>3.1785879629629628E-4</c:v>
                      </c:pt>
                      <c:pt idx="550">
                        <c:v>3.1843750000000009E-4</c:v>
                      </c:pt>
                      <c:pt idx="551">
                        <c:v>3.1901620370370379E-4</c:v>
                      </c:pt>
                      <c:pt idx="552">
                        <c:v>3.1959490740740749E-4</c:v>
                      </c:pt>
                      <c:pt idx="553">
                        <c:v>3.2017361111111108E-4</c:v>
                      </c:pt>
                      <c:pt idx="554">
                        <c:v>3.2075231481481478E-4</c:v>
                      </c:pt>
                      <c:pt idx="555">
                        <c:v>3.2133101851851859E-4</c:v>
                      </c:pt>
                      <c:pt idx="556">
                        <c:v>3.2190972222222218E-4</c:v>
                      </c:pt>
                      <c:pt idx="557">
                        <c:v>3.2248842592592588E-4</c:v>
                      </c:pt>
                      <c:pt idx="558">
                        <c:v>3.2306712962962947E-4</c:v>
                      </c:pt>
                      <c:pt idx="559">
                        <c:v>3.2364583333333317E-4</c:v>
                      </c:pt>
                      <c:pt idx="560">
                        <c:v>3.2422453703703709E-4</c:v>
                      </c:pt>
                      <c:pt idx="561">
                        <c:v>3.2480324074074079E-4</c:v>
                      </c:pt>
                      <c:pt idx="562">
                        <c:v>3.2538194444444449E-4</c:v>
                      </c:pt>
                      <c:pt idx="563">
                        <c:v>3.2596064814814819E-4</c:v>
                      </c:pt>
                      <c:pt idx="564">
                        <c:v>3.2653935185185178E-4</c:v>
                      </c:pt>
                      <c:pt idx="565">
                        <c:v>3.2711805555555559E-4</c:v>
                      </c:pt>
                      <c:pt idx="566">
                        <c:v>3.2769675925925929E-4</c:v>
                      </c:pt>
                      <c:pt idx="567">
                        <c:v>3.2827546296296299E-4</c:v>
                      </c:pt>
                      <c:pt idx="568">
                        <c:v>3.2885416666666669E-4</c:v>
                      </c:pt>
                      <c:pt idx="569">
                        <c:v>3.2943287037037029E-4</c:v>
                      </c:pt>
                      <c:pt idx="570">
                        <c:v>3.3001157407407409E-4</c:v>
                      </c:pt>
                      <c:pt idx="571">
                        <c:v>3.3059027777777779E-4</c:v>
                      </c:pt>
                      <c:pt idx="572">
                        <c:v>3.3118055555555564E-4</c:v>
                      </c:pt>
                      <c:pt idx="573">
                        <c:v>3.3175925925925934E-4</c:v>
                      </c:pt>
                      <c:pt idx="574">
                        <c:v>3.3233796296296304E-4</c:v>
                      </c:pt>
                      <c:pt idx="575">
                        <c:v>3.3291666666666664E-4</c:v>
                      </c:pt>
                      <c:pt idx="576">
                        <c:v>3.3349537037037034E-4</c:v>
                      </c:pt>
                      <c:pt idx="577">
                        <c:v>3.3407407407407415E-4</c:v>
                      </c:pt>
                      <c:pt idx="578">
                        <c:v>3.3465277777777785E-4</c:v>
                      </c:pt>
                      <c:pt idx="579">
                        <c:v>3.3523148148148155E-4</c:v>
                      </c:pt>
                      <c:pt idx="580">
                        <c:v>3.3581018518518514E-4</c:v>
                      </c:pt>
                      <c:pt idx="581">
                        <c:v>3.3638888888888884E-4</c:v>
                      </c:pt>
                      <c:pt idx="582">
                        <c:v>3.3696759259259265E-4</c:v>
                      </c:pt>
                      <c:pt idx="583">
                        <c:v>3.3754629629629635E-4</c:v>
                      </c:pt>
                      <c:pt idx="584">
                        <c:v>3.3812500000000005E-4</c:v>
                      </c:pt>
                      <c:pt idx="585">
                        <c:v>3.3870370370370353E-4</c:v>
                      </c:pt>
                      <c:pt idx="586">
                        <c:v>3.3928240740740723E-4</c:v>
                      </c:pt>
                      <c:pt idx="587">
                        <c:v>3.3986111111111115E-4</c:v>
                      </c:pt>
                      <c:pt idx="588">
                        <c:v>3.4043981481481485E-4</c:v>
                      </c:pt>
                      <c:pt idx="589">
                        <c:v>3.4101851851851855E-4</c:v>
                      </c:pt>
                      <c:pt idx="590">
                        <c:v>3.4159722222222225E-4</c:v>
                      </c:pt>
                      <c:pt idx="591">
                        <c:v>3.4217592592592584E-4</c:v>
                      </c:pt>
                      <c:pt idx="592">
                        <c:v>3.4275462962962965E-4</c:v>
                      </c:pt>
                      <c:pt idx="593">
                        <c:v>3.4333333333333335E-4</c:v>
                      </c:pt>
                      <c:pt idx="594">
                        <c:v>3.4391203703703705E-4</c:v>
                      </c:pt>
                      <c:pt idx="595">
                        <c:v>3.4449074074074075E-4</c:v>
                      </c:pt>
                      <c:pt idx="596">
                        <c:v>3.4506944444444434E-4</c:v>
                      </c:pt>
                      <c:pt idx="597">
                        <c:v>3.4564814814814815E-4</c:v>
                      </c:pt>
                      <c:pt idx="598">
                        <c:v>3.4622685185185185E-4</c:v>
                      </c:pt>
                      <c:pt idx="599">
                        <c:v>3.4680555555555555E-4</c:v>
                      </c:pt>
                      <c:pt idx="600">
                        <c:v>3.4738425925925925E-4</c:v>
                      </c:pt>
                      <c:pt idx="601">
                        <c:v>3.4796296296296284E-4</c:v>
                      </c:pt>
                      <c:pt idx="602">
                        <c:v>3.4854166666666676E-4</c:v>
                      </c:pt>
                      <c:pt idx="603">
                        <c:v>3.4912037037037046E-4</c:v>
                      </c:pt>
                      <c:pt idx="604">
                        <c:v>3.4969907407407416E-4</c:v>
                      </c:pt>
                      <c:pt idx="605">
                        <c:v>3.5027777777777786E-4</c:v>
                      </c:pt>
                      <c:pt idx="606">
                        <c:v>3.5085648148148145E-4</c:v>
                      </c:pt>
                      <c:pt idx="607">
                        <c:v>3.5143518518518515E-4</c:v>
                      </c:pt>
                      <c:pt idx="608">
                        <c:v>3.5201388888888885E-4</c:v>
                      </c:pt>
                      <c:pt idx="609">
                        <c:v>3.5259259259259255E-4</c:v>
                      </c:pt>
                      <c:pt idx="610">
                        <c:v>3.5317129629629625E-4</c:v>
                      </c:pt>
                      <c:pt idx="611">
                        <c:v>3.5374999999999995E-4</c:v>
                      </c:pt>
                      <c:pt idx="612">
                        <c:v>3.5432870370370365E-4</c:v>
                      </c:pt>
                      <c:pt idx="613">
                        <c:v>3.5490740740740735E-4</c:v>
                      </c:pt>
                      <c:pt idx="614">
                        <c:v>3.5548611111111105E-4</c:v>
                      </c:pt>
                      <c:pt idx="615">
                        <c:v>3.5606481481481475E-4</c:v>
                      </c:pt>
                      <c:pt idx="616">
                        <c:v>3.5664351851851845E-4</c:v>
                      </c:pt>
                      <c:pt idx="617">
                        <c:v>3.5722222222222237E-4</c:v>
                      </c:pt>
                      <c:pt idx="618">
                        <c:v>3.5780092592592596E-4</c:v>
                      </c:pt>
                      <c:pt idx="619">
                        <c:v>3.5837962962962966E-4</c:v>
                      </c:pt>
                      <c:pt idx="620">
                        <c:v>3.5895833333333336E-4</c:v>
                      </c:pt>
                      <c:pt idx="621">
                        <c:v>3.5953703703703706E-4</c:v>
                      </c:pt>
                      <c:pt idx="622">
                        <c:v>3.6011574074074087E-4</c:v>
                      </c:pt>
                      <c:pt idx="623">
                        <c:v>3.6069444444444446E-4</c:v>
                      </c:pt>
                      <c:pt idx="624">
                        <c:v>3.6127314814814816E-4</c:v>
                      </c:pt>
                      <c:pt idx="625">
                        <c:v>3.6185185185185186E-4</c:v>
                      </c:pt>
                      <c:pt idx="626">
                        <c:v>3.6243055555555546E-4</c:v>
                      </c:pt>
                      <c:pt idx="627">
                        <c:v>3.6300925925925926E-4</c:v>
                      </c:pt>
                      <c:pt idx="628">
                        <c:v>3.6358796296296286E-4</c:v>
                      </c:pt>
                      <c:pt idx="629">
                        <c:v>3.6416666666666656E-4</c:v>
                      </c:pt>
                      <c:pt idx="630">
                        <c:v>3.6475694444444451E-4</c:v>
                      </c:pt>
                      <c:pt idx="631">
                        <c:v>3.6533564814814821E-4</c:v>
                      </c:pt>
                      <c:pt idx="632">
                        <c:v>3.6591435185185191E-4</c:v>
                      </c:pt>
                      <c:pt idx="633">
                        <c:v>3.6649305555555572E-4</c:v>
                      </c:pt>
                      <c:pt idx="634">
                        <c:v>3.6707175925925932E-4</c:v>
                      </c:pt>
                      <c:pt idx="635">
                        <c:v>3.6765046296296302E-4</c:v>
                      </c:pt>
                      <c:pt idx="636">
                        <c:v>3.6822916666666661E-4</c:v>
                      </c:pt>
                      <c:pt idx="637">
                        <c:v>3.6880787037037031E-4</c:v>
                      </c:pt>
                      <c:pt idx="638">
                        <c:v>3.6938657407407412E-4</c:v>
                      </c:pt>
                      <c:pt idx="639">
                        <c:v>3.6996527777777771E-4</c:v>
                      </c:pt>
                      <c:pt idx="640">
                        <c:v>3.7054398148148141E-4</c:v>
                      </c:pt>
                      <c:pt idx="641">
                        <c:v>3.7112268518518511E-4</c:v>
                      </c:pt>
                      <c:pt idx="642">
                        <c:v>3.7170138888888881E-4</c:v>
                      </c:pt>
                      <c:pt idx="643">
                        <c:v>3.7228009259259273E-4</c:v>
                      </c:pt>
                      <c:pt idx="644">
                        <c:v>3.7285879629629643E-4</c:v>
                      </c:pt>
                      <c:pt idx="645">
                        <c:v>3.7343750000000002E-4</c:v>
                      </c:pt>
                      <c:pt idx="646">
                        <c:v>3.7401620370370372E-4</c:v>
                      </c:pt>
                      <c:pt idx="647">
                        <c:v>3.7459490740740742E-4</c:v>
                      </c:pt>
                      <c:pt idx="648">
                        <c:v>3.7517361111111123E-4</c:v>
                      </c:pt>
                      <c:pt idx="649">
                        <c:v>3.7575231481481493E-4</c:v>
                      </c:pt>
                      <c:pt idx="650">
                        <c:v>3.7633101851851852E-4</c:v>
                      </c:pt>
                      <c:pt idx="651">
                        <c:v>3.7690972222222222E-4</c:v>
                      </c:pt>
                      <c:pt idx="652">
                        <c:v>3.7748842592592592E-4</c:v>
                      </c:pt>
                      <c:pt idx="653">
                        <c:v>3.7806712962962973E-4</c:v>
                      </c:pt>
                      <c:pt idx="654">
                        <c:v>3.7864583333333343E-4</c:v>
                      </c:pt>
                      <c:pt idx="655">
                        <c:v>3.7922453703703702E-4</c:v>
                      </c:pt>
                      <c:pt idx="656">
                        <c:v>3.7980324074074061E-4</c:v>
                      </c:pt>
                      <c:pt idx="657">
                        <c:v>3.8038194444444431E-4</c:v>
                      </c:pt>
                      <c:pt idx="658">
                        <c:v>3.8096064814814823E-4</c:v>
                      </c:pt>
                      <c:pt idx="659">
                        <c:v>3.8155092592592597E-4</c:v>
                      </c:pt>
                      <c:pt idx="660">
                        <c:v>3.8212962962962978E-4</c:v>
                      </c:pt>
                      <c:pt idx="661">
                        <c:v>3.8270833333333337E-4</c:v>
                      </c:pt>
                      <c:pt idx="662">
                        <c:v>3.8328703703703707E-4</c:v>
                      </c:pt>
                      <c:pt idx="663">
                        <c:v>3.8386574074074077E-4</c:v>
                      </c:pt>
                      <c:pt idx="664">
                        <c:v>3.8444444444444447E-4</c:v>
                      </c:pt>
                      <c:pt idx="665">
                        <c:v>3.8502314814814828E-4</c:v>
                      </c:pt>
                      <c:pt idx="666">
                        <c:v>3.8560185185185176E-4</c:v>
                      </c:pt>
                      <c:pt idx="667">
                        <c:v>3.8618055555555546E-4</c:v>
                      </c:pt>
                      <c:pt idx="668">
                        <c:v>3.8675925925925916E-4</c:v>
                      </c:pt>
                      <c:pt idx="669">
                        <c:v>3.8733796296296286E-4</c:v>
                      </c:pt>
                      <c:pt idx="670">
                        <c:v>3.8791666666666678E-4</c:v>
                      </c:pt>
                      <c:pt idx="671">
                        <c:v>3.8849537037037037E-4</c:v>
                      </c:pt>
                      <c:pt idx="672">
                        <c:v>3.8907407407407407E-4</c:v>
                      </c:pt>
                      <c:pt idx="673">
                        <c:v>3.8965277777777777E-4</c:v>
                      </c:pt>
                      <c:pt idx="674">
                        <c:v>3.9023148148148147E-4</c:v>
                      </c:pt>
                      <c:pt idx="675">
                        <c:v>3.9081018518518528E-4</c:v>
                      </c:pt>
                      <c:pt idx="676">
                        <c:v>3.9138888888888898E-4</c:v>
                      </c:pt>
                      <c:pt idx="677">
                        <c:v>3.9196759259259257E-4</c:v>
                      </c:pt>
                      <c:pt idx="678">
                        <c:v>3.9254629629629627E-4</c:v>
                      </c:pt>
                      <c:pt idx="679">
                        <c:v>3.9312499999999997E-4</c:v>
                      </c:pt>
                      <c:pt idx="680">
                        <c:v>3.9370370370370378E-4</c:v>
                      </c:pt>
                      <c:pt idx="681">
                        <c:v>3.9428240740740748E-4</c:v>
                      </c:pt>
                      <c:pt idx="682">
                        <c:v>3.9486111111111107E-4</c:v>
                      </c:pt>
                      <c:pt idx="683">
                        <c:v>3.9543981481481477E-4</c:v>
                      </c:pt>
                      <c:pt idx="684">
                        <c:v>3.9601851851851848E-4</c:v>
                      </c:pt>
                      <c:pt idx="685">
                        <c:v>3.9659722222222239E-4</c:v>
                      </c:pt>
                      <c:pt idx="686">
                        <c:v>3.9717592592592609E-4</c:v>
                      </c:pt>
                      <c:pt idx="687">
                        <c:v>3.9775462962962958E-4</c:v>
                      </c:pt>
                      <c:pt idx="688">
                        <c:v>3.9833333333333328E-4</c:v>
                      </c:pt>
                      <c:pt idx="689">
                        <c:v>3.9891203703703698E-4</c:v>
                      </c:pt>
                      <c:pt idx="690">
                        <c:v>3.9949074074074078E-4</c:v>
                      </c:pt>
                      <c:pt idx="691">
                        <c:v>4.0006944444444448E-4</c:v>
                      </c:pt>
                      <c:pt idx="692">
                        <c:v>4.0064814814814819E-4</c:v>
                      </c:pt>
                      <c:pt idx="693">
                        <c:v>4.0122685185185178E-4</c:v>
                      </c:pt>
                      <c:pt idx="694">
                        <c:v>4.0180555555555548E-4</c:v>
                      </c:pt>
                      <c:pt idx="695">
                        <c:v>4.0238425925925929E-4</c:v>
                      </c:pt>
                      <c:pt idx="696">
                        <c:v>4.0296296296296299E-4</c:v>
                      </c:pt>
                      <c:pt idx="697">
                        <c:v>4.0354166666666669E-4</c:v>
                      </c:pt>
                      <c:pt idx="698">
                        <c:v>4.0412037037037028E-4</c:v>
                      </c:pt>
                      <c:pt idx="699">
                        <c:v>4.0469907407407398E-4</c:v>
                      </c:pt>
                      <c:pt idx="700">
                        <c:v>4.052777777777779E-4</c:v>
                      </c:pt>
                      <c:pt idx="701">
                        <c:v>4.058564814814816E-4</c:v>
                      </c:pt>
                      <c:pt idx="702">
                        <c:v>4.064351851851853E-4</c:v>
                      </c:pt>
                      <c:pt idx="703">
                        <c:v>4.07013888888889E-4</c:v>
                      </c:pt>
                      <c:pt idx="704">
                        <c:v>4.0759259259259259E-4</c:v>
                      </c:pt>
                      <c:pt idx="705">
                        <c:v>4.081712962962964E-4</c:v>
                      </c:pt>
                      <c:pt idx="706">
                        <c:v>4.087500000000001E-4</c:v>
                      </c:pt>
                      <c:pt idx="707">
                        <c:v>4.0932870370370369E-4</c:v>
                      </c:pt>
                      <c:pt idx="708">
                        <c:v>4.0990740740740739E-4</c:v>
                      </c:pt>
                      <c:pt idx="709">
                        <c:v>4.1048611111111098E-4</c:v>
                      </c:pt>
                      <c:pt idx="710">
                        <c:v>4.1106481481481479E-4</c:v>
                      </c:pt>
                      <c:pt idx="711">
                        <c:v>4.1164351851851849E-4</c:v>
                      </c:pt>
                      <c:pt idx="712">
                        <c:v>4.1222222222222219E-4</c:v>
                      </c:pt>
                      <c:pt idx="713">
                        <c:v>4.1280092592592589E-4</c:v>
                      </c:pt>
                      <c:pt idx="714">
                        <c:v>4.1337962962962948E-4</c:v>
                      </c:pt>
                      <c:pt idx="715">
                        <c:v>4.139583333333334E-4</c:v>
                      </c:pt>
                      <c:pt idx="716">
                        <c:v>4.145370370370371E-4</c:v>
                      </c:pt>
                      <c:pt idx="717">
                        <c:v>4.1512731481481484E-4</c:v>
                      </c:pt>
                      <c:pt idx="718">
                        <c:v>4.1570601851851854E-4</c:v>
                      </c:pt>
                      <c:pt idx="719">
                        <c:v>4.1628472222222213E-4</c:v>
                      </c:pt>
                      <c:pt idx="720">
                        <c:v>4.1686342592592583E-4</c:v>
                      </c:pt>
                      <c:pt idx="721">
                        <c:v>4.1744212962962953E-4</c:v>
                      </c:pt>
                      <c:pt idx="722">
                        <c:v>4.1802083333333334E-4</c:v>
                      </c:pt>
                      <c:pt idx="723">
                        <c:v>4.1859953703703704E-4</c:v>
                      </c:pt>
                      <c:pt idx="724">
                        <c:v>4.1917824074074074E-4</c:v>
                      </c:pt>
                      <c:pt idx="725">
                        <c:v>4.1975694444444433E-4</c:v>
                      </c:pt>
                      <c:pt idx="726">
                        <c:v>4.2033564814814803E-4</c:v>
                      </c:pt>
                      <c:pt idx="727">
                        <c:v>4.2091435185185195E-4</c:v>
                      </c:pt>
                      <c:pt idx="728">
                        <c:v>4.2149305555555565E-4</c:v>
                      </c:pt>
                      <c:pt idx="729">
                        <c:v>4.2207175925925935E-4</c:v>
                      </c:pt>
                      <c:pt idx="730">
                        <c:v>4.2265046296296294E-4</c:v>
                      </c:pt>
                      <c:pt idx="731">
                        <c:v>4.2322916666666664E-4</c:v>
                      </c:pt>
                      <c:pt idx="732">
                        <c:v>4.2380787037037045E-4</c:v>
                      </c:pt>
                      <c:pt idx="733">
                        <c:v>4.2438657407407415E-4</c:v>
                      </c:pt>
                      <c:pt idx="734">
                        <c:v>4.2496527777777785E-4</c:v>
                      </c:pt>
                      <c:pt idx="735">
                        <c:v>4.2554398148148155E-4</c:v>
                      </c:pt>
                      <c:pt idx="736">
                        <c:v>4.2612268518518504E-4</c:v>
                      </c:pt>
                      <c:pt idx="737">
                        <c:v>4.2670138888888884E-4</c:v>
                      </c:pt>
                      <c:pt idx="738">
                        <c:v>4.2728009259259254E-4</c:v>
                      </c:pt>
                      <c:pt idx="739">
                        <c:v>4.2785879629629624E-4</c:v>
                      </c:pt>
                      <c:pt idx="740">
                        <c:v>4.2843749999999994E-4</c:v>
                      </c:pt>
                      <c:pt idx="741">
                        <c:v>4.2901620370370354E-4</c:v>
                      </c:pt>
                      <c:pt idx="742">
                        <c:v>4.2959490740740745E-4</c:v>
                      </c:pt>
                      <c:pt idx="743">
                        <c:v>4.3017361111111115E-4</c:v>
                      </c:pt>
                      <c:pt idx="744">
                        <c:v>4.3075231481481485E-4</c:v>
                      </c:pt>
                      <c:pt idx="745">
                        <c:v>4.3133101851851855E-4</c:v>
                      </c:pt>
                      <c:pt idx="746">
                        <c:v>4.3192129629629619E-4</c:v>
                      </c:pt>
                      <c:pt idx="747">
                        <c:v>4.3249999999999989E-4</c:v>
                      </c:pt>
                      <c:pt idx="748">
                        <c:v>4.330787037037037E-4</c:v>
                      </c:pt>
                      <c:pt idx="749">
                        <c:v>4.336574074074074E-4</c:v>
                      </c:pt>
                      <c:pt idx="750">
                        <c:v>4.342361111111111E-4</c:v>
                      </c:pt>
                      <c:pt idx="751">
                        <c:v>4.3481481481481469E-4</c:v>
                      </c:pt>
                      <c:pt idx="752">
                        <c:v>4.3539351851851839E-4</c:v>
                      </c:pt>
                      <c:pt idx="753">
                        <c:v>4.3597222222222231E-4</c:v>
                      </c:pt>
                      <c:pt idx="754">
                        <c:v>4.3655092592592601E-4</c:v>
                      </c:pt>
                      <c:pt idx="755">
                        <c:v>4.3712962962962971E-4</c:v>
                      </c:pt>
                      <c:pt idx="756">
                        <c:v>4.3770833333333341E-4</c:v>
                      </c:pt>
                      <c:pt idx="757">
                        <c:v>4.38287037037037E-4</c:v>
                      </c:pt>
                      <c:pt idx="758">
                        <c:v>4.3886574074074081E-4</c:v>
                      </c:pt>
                      <c:pt idx="759">
                        <c:v>4.3944444444444451E-4</c:v>
                      </c:pt>
                      <c:pt idx="760">
                        <c:v>4.4002314814814821E-4</c:v>
                      </c:pt>
                      <c:pt idx="761">
                        <c:v>4.4060185185185191E-4</c:v>
                      </c:pt>
                      <c:pt idx="762">
                        <c:v>4.411805555555555E-4</c:v>
                      </c:pt>
                      <c:pt idx="763">
                        <c:v>4.4175925925925931E-4</c:v>
                      </c:pt>
                      <c:pt idx="764">
                        <c:v>4.4233796296296301E-4</c:v>
                      </c:pt>
                      <c:pt idx="765">
                        <c:v>4.4291666666666671E-4</c:v>
                      </c:pt>
                      <c:pt idx="766">
                        <c:v>4.434953703703703E-4</c:v>
                      </c:pt>
                      <c:pt idx="767">
                        <c:v>4.4407407407407389E-4</c:v>
                      </c:pt>
                      <c:pt idx="768">
                        <c:v>4.4465277777777781E-4</c:v>
                      </c:pt>
                      <c:pt idx="769">
                        <c:v>4.4523148148148151E-4</c:v>
                      </c:pt>
                      <c:pt idx="770">
                        <c:v>4.4581018518518521E-4</c:v>
                      </c:pt>
                      <c:pt idx="771">
                        <c:v>4.4638888888888891E-4</c:v>
                      </c:pt>
                      <c:pt idx="772">
                        <c:v>4.4696759259259261E-4</c:v>
                      </c:pt>
                      <c:pt idx="773">
                        <c:v>4.4754629629629631E-4</c:v>
                      </c:pt>
                      <c:pt idx="774">
                        <c:v>4.4812500000000001E-4</c:v>
                      </c:pt>
                      <c:pt idx="775">
                        <c:v>4.4870370370370371E-4</c:v>
                      </c:pt>
                      <c:pt idx="776">
                        <c:v>4.4928240740740741E-4</c:v>
                      </c:pt>
                      <c:pt idx="777">
                        <c:v>4.4986111111111111E-4</c:v>
                      </c:pt>
                      <c:pt idx="778">
                        <c:v>4.5043981481481492E-4</c:v>
                      </c:pt>
                      <c:pt idx="779">
                        <c:v>4.5101851851851851E-4</c:v>
                      </c:pt>
                      <c:pt idx="780">
                        <c:v>4.5159722222222221E-4</c:v>
                      </c:pt>
                      <c:pt idx="781">
                        <c:v>4.5217592592592591E-4</c:v>
                      </c:pt>
                      <c:pt idx="782">
                        <c:v>4.5275462962962961E-4</c:v>
                      </c:pt>
                      <c:pt idx="783">
                        <c:v>4.5333333333333353E-4</c:v>
                      </c:pt>
                      <c:pt idx="784">
                        <c:v>4.5391203703703712E-4</c:v>
                      </c:pt>
                      <c:pt idx="785">
                        <c:v>4.5449074074074082E-4</c:v>
                      </c:pt>
                      <c:pt idx="786">
                        <c:v>4.5506944444444452E-4</c:v>
                      </c:pt>
                      <c:pt idx="787">
                        <c:v>4.5564814814814811E-4</c:v>
                      </c:pt>
                      <c:pt idx="788">
                        <c:v>4.5622685185185192E-4</c:v>
                      </c:pt>
                      <c:pt idx="789">
                        <c:v>4.5680555555555551E-4</c:v>
                      </c:pt>
                      <c:pt idx="790">
                        <c:v>4.5738425925925921E-4</c:v>
                      </c:pt>
                      <c:pt idx="791">
                        <c:v>4.5796296296296291E-4</c:v>
                      </c:pt>
                      <c:pt idx="792">
                        <c:v>4.5854166666666661E-4</c:v>
                      </c:pt>
                      <c:pt idx="793">
                        <c:v>4.5912037037037042E-4</c:v>
                      </c:pt>
                      <c:pt idx="794">
                        <c:v>4.5969907407407412E-4</c:v>
                      </c:pt>
                      <c:pt idx="795">
                        <c:v>4.6027777777777771E-4</c:v>
                      </c:pt>
                      <c:pt idx="796">
                        <c:v>4.6085648148148141E-4</c:v>
                      </c:pt>
                      <c:pt idx="797">
                        <c:v>4.6143518518518511E-4</c:v>
                      </c:pt>
                      <c:pt idx="798">
                        <c:v>4.6201388888888903E-4</c:v>
                      </c:pt>
                      <c:pt idx="799">
                        <c:v>4.6259259259259273E-4</c:v>
                      </c:pt>
                      <c:pt idx="800">
                        <c:v>4.6317129629629632E-4</c:v>
                      </c:pt>
                      <c:pt idx="801">
                        <c:v>4.6375000000000002E-4</c:v>
                      </c:pt>
                      <c:pt idx="802">
                        <c:v>4.6432870370370372E-4</c:v>
                      </c:pt>
                      <c:pt idx="803">
                        <c:v>4.6490740740740753E-4</c:v>
                      </c:pt>
                      <c:pt idx="804">
                        <c:v>4.6549768518518517E-4</c:v>
                      </c:pt>
                      <c:pt idx="805">
                        <c:v>4.6607638888888887E-4</c:v>
                      </c:pt>
                      <c:pt idx="806">
                        <c:v>4.6665509259259257E-4</c:v>
                      </c:pt>
                      <c:pt idx="807">
                        <c:v>4.6723379629629627E-4</c:v>
                      </c:pt>
                      <c:pt idx="808">
                        <c:v>4.6781249999999997E-4</c:v>
                      </c:pt>
                      <c:pt idx="809">
                        <c:v>4.6839120370370367E-4</c:v>
                      </c:pt>
                      <c:pt idx="810">
                        <c:v>4.6896990740740758E-4</c:v>
                      </c:pt>
                      <c:pt idx="811">
                        <c:v>4.6954861111111118E-4</c:v>
                      </c:pt>
                      <c:pt idx="812">
                        <c:v>4.7012731481481488E-4</c:v>
                      </c:pt>
                      <c:pt idx="813">
                        <c:v>4.7070601851851858E-4</c:v>
                      </c:pt>
                      <c:pt idx="814">
                        <c:v>4.7128472222222228E-4</c:v>
                      </c:pt>
                      <c:pt idx="815">
                        <c:v>4.7186342592592608E-4</c:v>
                      </c:pt>
                      <c:pt idx="816">
                        <c:v>4.7244212962962968E-4</c:v>
                      </c:pt>
                      <c:pt idx="817">
                        <c:v>4.7302083333333327E-4</c:v>
                      </c:pt>
                      <c:pt idx="818">
                        <c:v>4.7359953703703697E-4</c:v>
                      </c:pt>
                      <c:pt idx="819">
                        <c:v>4.7417824074074067E-4</c:v>
                      </c:pt>
                      <c:pt idx="820">
                        <c:v>4.7475694444444448E-4</c:v>
                      </c:pt>
                      <c:pt idx="821">
                        <c:v>4.7533564814814807E-4</c:v>
                      </c:pt>
                      <c:pt idx="822">
                        <c:v>4.7591435185185177E-4</c:v>
                      </c:pt>
                      <c:pt idx="823">
                        <c:v>4.7649305555555547E-4</c:v>
                      </c:pt>
                      <c:pt idx="824">
                        <c:v>4.7707175925925917E-4</c:v>
                      </c:pt>
                      <c:pt idx="825">
                        <c:v>4.7765046296296309E-4</c:v>
                      </c:pt>
                      <c:pt idx="826">
                        <c:v>4.7822916666666679E-4</c:v>
                      </c:pt>
                      <c:pt idx="827">
                        <c:v>4.7880787037037038E-4</c:v>
                      </c:pt>
                      <c:pt idx="828">
                        <c:v>4.7938657407407408E-4</c:v>
                      </c:pt>
                      <c:pt idx="829">
                        <c:v>4.7996527777777778E-4</c:v>
                      </c:pt>
                      <c:pt idx="830">
                        <c:v>4.8054398148148159E-4</c:v>
                      </c:pt>
                      <c:pt idx="831">
                        <c:v>4.8112268518518529E-4</c:v>
                      </c:pt>
                      <c:pt idx="832">
                        <c:v>4.8170138888888888E-4</c:v>
                      </c:pt>
                      <c:pt idx="833">
                        <c:v>4.8229166666666662E-4</c:v>
                      </c:pt>
                      <c:pt idx="834">
                        <c:v>4.8287037037037032E-4</c:v>
                      </c:pt>
                      <c:pt idx="835">
                        <c:v>4.8344907407407402E-4</c:v>
                      </c:pt>
                      <c:pt idx="836">
                        <c:v>4.8402777777777772E-4</c:v>
                      </c:pt>
                      <c:pt idx="837">
                        <c:v>4.8460648148148164E-4</c:v>
                      </c:pt>
                      <c:pt idx="838">
                        <c:v>4.8518518518518523E-4</c:v>
                      </c:pt>
                      <c:pt idx="839">
                        <c:v>4.8576388888888893E-4</c:v>
                      </c:pt>
                      <c:pt idx="840">
                        <c:v>4.8634259259259263E-4</c:v>
                      </c:pt>
                      <c:pt idx="841">
                        <c:v>4.8692129629629633E-4</c:v>
                      </c:pt>
                      <c:pt idx="842">
                        <c:v>4.8750000000000014E-4</c:v>
                      </c:pt>
                      <c:pt idx="843">
                        <c:v>4.8807870370370373E-4</c:v>
                      </c:pt>
                      <c:pt idx="844">
                        <c:v>4.8865740740740749E-4</c:v>
                      </c:pt>
                      <c:pt idx="845">
                        <c:v>4.8923611111111108E-4</c:v>
                      </c:pt>
                      <c:pt idx="846">
                        <c:v>4.8981481481481467E-4</c:v>
                      </c:pt>
                      <c:pt idx="847">
                        <c:v>4.9039351851851848E-4</c:v>
                      </c:pt>
                      <c:pt idx="848">
                        <c:v>4.9097222222222207E-4</c:v>
                      </c:pt>
                      <c:pt idx="849">
                        <c:v>4.9155092592592588E-4</c:v>
                      </c:pt>
                      <c:pt idx="850">
                        <c:v>4.9212962962962947E-4</c:v>
                      </c:pt>
                      <c:pt idx="851">
                        <c:v>4.9270833333333306E-4</c:v>
                      </c:pt>
                      <c:pt idx="852">
                        <c:v>4.9328703703703709E-4</c:v>
                      </c:pt>
                      <c:pt idx="853">
                        <c:v>4.9386574074074068E-4</c:v>
                      </c:pt>
                      <c:pt idx="854">
                        <c:v>4.9444444444444449E-4</c:v>
                      </c:pt>
                      <c:pt idx="855">
                        <c:v>4.9502314814814808E-4</c:v>
                      </c:pt>
                      <c:pt idx="856">
                        <c:v>4.9560185185185167E-4</c:v>
                      </c:pt>
                      <c:pt idx="857">
                        <c:v>4.9618055555555548E-4</c:v>
                      </c:pt>
                      <c:pt idx="858">
                        <c:v>4.9675925925925929E-4</c:v>
                      </c:pt>
                      <c:pt idx="859">
                        <c:v>4.9733796296296288E-4</c:v>
                      </c:pt>
                      <c:pt idx="860">
                        <c:v>4.9791666666666669E-4</c:v>
                      </c:pt>
                      <c:pt idx="861">
                        <c:v>4.9849537037037028E-4</c:v>
                      </c:pt>
                      <c:pt idx="862">
                        <c:v>4.9907407407407409E-4</c:v>
                      </c:pt>
                      <c:pt idx="863">
                        <c:v>4.9965277777777768E-4</c:v>
                      </c:pt>
                      <c:pt idx="864">
                        <c:v>5.0023148148148149E-4</c:v>
                      </c:pt>
                      <c:pt idx="865">
                        <c:v>5.0081018518518508E-4</c:v>
                      </c:pt>
                      <c:pt idx="866">
                        <c:v>5.0138888888888867E-4</c:v>
                      </c:pt>
                      <c:pt idx="867">
                        <c:v>5.019675925925927E-4</c:v>
                      </c:pt>
                      <c:pt idx="868">
                        <c:v>5.0254629629629629E-4</c:v>
                      </c:pt>
                      <c:pt idx="869">
                        <c:v>5.0312499999999988E-4</c:v>
                      </c:pt>
                      <c:pt idx="870">
                        <c:v>5.0370370370370369E-4</c:v>
                      </c:pt>
                      <c:pt idx="871">
                        <c:v>5.0428240740740728E-4</c:v>
                      </c:pt>
                      <c:pt idx="872">
                        <c:v>5.0486111111111109E-4</c:v>
                      </c:pt>
                      <c:pt idx="873">
                        <c:v>5.0543981481481468E-4</c:v>
                      </c:pt>
                      <c:pt idx="874">
                        <c:v>5.0601851851851849E-4</c:v>
                      </c:pt>
                      <c:pt idx="875">
                        <c:v>5.0659722222222208E-4</c:v>
                      </c:pt>
                      <c:pt idx="876">
                        <c:v>5.0717592592592589E-4</c:v>
                      </c:pt>
                      <c:pt idx="877">
                        <c:v>5.077546296296297E-4</c:v>
                      </c:pt>
                      <c:pt idx="878">
                        <c:v>5.0833333333333329E-4</c:v>
                      </c:pt>
                      <c:pt idx="879">
                        <c:v>5.0891203703703689E-4</c:v>
                      </c:pt>
                      <c:pt idx="880">
                        <c:v>5.0949074074074069E-4</c:v>
                      </c:pt>
                      <c:pt idx="881">
                        <c:v>5.1006944444444429E-4</c:v>
                      </c:pt>
                      <c:pt idx="882">
                        <c:v>5.1064814814814831E-4</c:v>
                      </c:pt>
                      <c:pt idx="883">
                        <c:v>5.112268518518519E-4</c:v>
                      </c:pt>
                      <c:pt idx="884">
                        <c:v>5.1180555555555549E-4</c:v>
                      </c:pt>
                      <c:pt idx="885">
                        <c:v>5.123842592592593E-4</c:v>
                      </c:pt>
                      <c:pt idx="886">
                        <c:v>5.1296296296296289E-4</c:v>
                      </c:pt>
                      <c:pt idx="887">
                        <c:v>5.135416666666667E-4</c:v>
                      </c:pt>
                      <c:pt idx="888">
                        <c:v>5.141203703703703E-4</c:v>
                      </c:pt>
                      <c:pt idx="889">
                        <c:v>5.1469907407407389E-4</c:v>
                      </c:pt>
                      <c:pt idx="890">
                        <c:v>5.152777777777777E-4</c:v>
                      </c:pt>
                      <c:pt idx="891">
                        <c:v>5.1586805555555544E-4</c:v>
                      </c:pt>
                      <c:pt idx="892">
                        <c:v>5.1644675925925925E-4</c:v>
                      </c:pt>
                      <c:pt idx="893">
                        <c:v>5.1702546296296305E-4</c:v>
                      </c:pt>
                      <c:pt idx="894">
                        <c:v>5.1760416666666665E-4</c:v>
                      </c:pt>
                      <c:pt idx="895">
                        <c:v>5.1818287037037046E-4</c:v>
                      </c:pt>
                      <c:pt idx="896">
                        <c:v>5.1876157407407405E-4</c:v>
                      </c:pt>
                      <c:pt idx="897">
                        <c:v>5.1934027777777764E-4</c:v>
                      </c:pt>
                      <c:pt idx="898">
                        <c:v>5.1991898148148145E-4</c:v>
                      </c:pt>
                      <c:pt idx="899">
                        <c:v>5.2049768518518504E-4</c:v>
                      </c:pt>
                      <c:pt idx="900">
                        <c:v>5.2107638888888885E-4</c:v>
                      </c:pt>
                      <c:pt idx="901">
                        <c:v>5.2165509259259244E-4</c:v>
                      </c:pt>
                      <c:pt idx="902">
                        <c:v>5.2223379629629625E-4</c:v>
                      </c:pt>
                      <c:pt idx="903">
                        <c:v>5.2281250000000006E-4</c:v>
                      </c:pt>
                      <c:pt idx="904">
                        <c:v>5.2339120370370365E-4</c:v>
                      </c:pt>
                      <c:pt idx="905">
                        <c:v>5.2396990740740724E-4</c:v>
                      </c:pt>
                      <c:pt idx="906">
                        <c:v>5.2454861111111105E-4</c:v>
                      </c:pt>
                      <c:pt idx="907">
                        <c:v>5.2512731481481464E-4</c:v>
                      </c:pt>
                      <c:pt idx="908">
                        <c:v>5.2570601851851867E-4</c:v>
                      </c:pt>
                      <c:pt idx="909">
                        <c:v>5.2628472222222226E-4</c:v>
                      </c:pt>
                      <c:pt idx="910">
                        <c:v>5.2686342592592585E-4</c:v>
                      </c:pt>
                      <c:pt idx="911">
                        <c:v>5.2744212962962966E-4</c:v>
                      </c:pt>
                      <c:pt idx="912">
                        <c:v>5.2802083333333325E-4</c:v>
                      </c:pt>
                      <c:pt idx="913">
                        <c:v>5.2859953703703706E-4</c:v>
                      </c:pt>
                      <c:pt idx="914">
                        <c:v>5.2917824074074087E-4</c:v>
                      </c:pt>
                      <c:pt idx="915">
                        <c:v>5.2975694444444446E-4</c:v>
                      </c:pt>
                      <c:pt idx="916">
                        <c:v>5.3033564814814805E-4</c:v>
                      </c:pt>
                      <c:pt idx="917">
                        <c:v>5.3091435185185164E-4</c:v>
                      </c:pt>
                      <c:pt idx="918">
                        <c:v>5.3149305555555545E-4</c:v>
                      </c:pt>
                      <c:pt idx="919">
                        <c:v>5.3207175925925926E-4</c:v>
                      </c:pt>
                      <c:pt idx="920">
                        <c:v>5.3266203703703722E-4</c:v>
                      </c:pt>
                      <c:pt idx="921">
                        <c:v>5.3324074074074081E-4</c:v>
                      </c:pt>
                      <c:pt idx="922">
                        <c:v>5.338194444444444E-4</c:v>
                      </c:pt>
                      <c:pt idx="923">
                        <c:v>5.3439814814814821E-4</c:v>
                      </c:pt>
                      <c:pt idx="924">
                        <c:v>5.349768518518518E-4</c:v>
                      </c:pt>
                      <c:pt idx="925">
                        <c:v>5.3555555555555561E-4</c:v>
                      </c:pt>
                      <c:pt idx="926">
                        <c:v>5.361342592592592E-4</c:v>
                      </c:pt>
                      <c:pt idx="927">
                        <c:v>5.3671296296296279E-4</c:v>
                      </c:pt>
                      <c:pt idx="928">
                        <c:v>5.372916666666666E-4</c:v>
                      </c:pt>
                      <c:pt idx="929">
                        <c:v>5.378703703703702E-4</c:v>
                      </c:pt>
                      <c:pt idx="930">
                        <c:v>5.38449074074074E-4</c:v>
                      </c:pt>
                      <c:pt idx="931">
                        <c:v>5.390277777777776E-4</c:v>
                      </c:pt>
                      <c:pt idx="932">
                        <c:v>5.396064814814814E-4</c:v>
                      </c:pt>
                      <c:pt idx="933">
                        <c:v>5.40185185185185E-4</c:v>
                      </c:pt>
                      <c:pt idx="934">
                        <c:v>5.407638888888888E-4</c:v>
                      </c:pt>
                      <c:pt idx="935">
                        <c:v>5.4134259259259261E-4</c:v>
                      </c:pt>
                      <c:pt idx="936">
                        <c:v>5.4192129629629642E-4</c:v>
                      </c:pt>
                      <c:pt idx="937">
                        <c:v>5.4250000000000001E-4</c:v>
                      </c:pt>
                      <c:pt idx="938">
                        <c:v>5.4307870370370361E-4</c:v>
                      </c:pt>
                      <c:pt idx="939">
                        <c:v>5.4365740740740741E-4</c:v>
                      </c:pt>
                      <c:pt idx="940">
                        <c:v>5.4423611111111122E-4</c:v>
                      </c:pt>
                      <c:pt idx="941">
                        <c:v>5.4481481481481481E-4</c:v>
                      </c:pt>
                      <c:pt idx="942">
                        <c:v>5.4539351851851841E-4</c:v>
                      </c:pt>
                      <c:pt idx="943">
                        <c:v>5.4597222222222221E-4</c:v>
                      </c:pt>
                      <c:pt idx="944">
                        <c:v>5.4655092592592581E-4</c:v>
                      </c:pt>
                      <c:pt idx="945">
                        <c:v>5.4712962962962962E-4</c:v>
                      </c:pt>
                      <c:pt idx="946">
                        <c:v>5.4770833333333342E-4</c:v>
                      </c:pt>
                      <c:pt idx="947">
                        <c:v>5.482870370370368E-4</c:v>
                      </c:pt>
                      <c:pt idx="948">
                        <c:v>5.4886574074074061E-4</c:v>
                      </c:pt>
                      <c:pt idx="949">
                        <c:v>5.494444444444442E-4</c:v>
                      </c:pt>
                      <c:pt idx="950">
                        <c:v>5.5002314814814822E-4</c:v>
                      </c:pt>
                      <c:pt idx="951">
                        <c:v>5.5060185185185182E-4</c:v>
                      </c:pt>
                      <c:pt idx="952">
                        <c:v>5.5118055555555562E-4</c:v>
                      </c:pt>
                      <c:pt idx="953">
                        <c:v>5.5175925925925922E-4</c:v>
                      </c:pt>
                      <c:pt idx="954">
                        <c:v>5.5233796296296281E-4</c:v>
                      </c:pt>
                      <c:pt idx="955">
                        <c:v>5.5291666666666662E-4</c:v>
                      </c:pt>
                      <c:pt idx="956">
                        <c:v>5.5349537037037043E-4</c:v>
                      </c:pt>
                      <c:pt idx="957">
                        <c:v>5.5407407407407402E-4</c:v>
                      </c:pt>
                      <c:pt idx="958">
                        <c:v>5.5465277777777761E-4</c:v>
                      </c:pt>
                      <c:pt idx="959">
                        <c:v>5.5523148148148142E-4</c:v>
                      </c:pt>
                      <c:pt idx="960">
                        <c:v>5.5581018518518523E-4</c:v>
                      </c:pt>
                      <c:pt idx="961">
                        <c:v>5.5638888888888882E-4</c:v>
                      </c:pt>
                      <c:pt idx="962">
                        <c:v>5.5696759259259263E-4</c:v>
                      </c:pt>
                      <c:pt idx="963">
                        <c:v>5.57546296296296E-4</c:v>
                      </c:pt>
                      <c:pt idx="964">
                        <c:v>5.5812499999999981E-4</c:v>
                      </c:pt>
                      <c:pt idx="965">
                        <c:v>5.5870370370370362E-4</c:v>
                      </c:pt>
                      <c:pt idx="966">
                        <c:v>5.5928240740740743E-4</c:v>
                      </c:pt>
                      <c:pt idx="967">
                        <c:v>5.5986111111111102E-4</c:v>
                      </c:pt>
                      <c:pt idx="968">
                        <c:v>5.6043981481481483E-4</c:v>
                      </c:pt>
                      <c:pt idx="969">
                        <c:v>5.6101851851851842E-4</c:v>
                      </c:pt>
                      <c:pt idx="970">
                        <c:v>5.6159722222222223E-4</c:v>
                      </c:pt>
                      <c:pt idx="971">
                        <c:v>5.6217592592592604E-4</c:v>
                      </c:pt>
                      <c:pt idx="972">
                        <c:v>5.6275462962962963E-4</c:v>
                      </c:pt>
                      <c:pt idx="973">
                        <c:v>5.6333333333333344E-4</c:v>
                      </c:pt>
                      <c:pt idx="974">
                        <c:v>5.6391203703703681E-4</c:v>
                      </c:pt>
                      <c:pt idx="975">
                        <c:v>5.6449074074074062E-4</c:v>
                      </c:pt>
                      <c:pt idx="976">
                        <c:v>5.6506944444444443E-4</c:v>
                      </c:pt>
                      <c:pt idx="977">
                        <c:v>5.6564814814814802E-4</c:v>
                      </c:pt>
                      <c:pt idx="978">
                        <c:v>5.6623842592592598E-4</c:v>
                      </c:pt>
                      <c:pt idx="979">
                        <c:v>5.6681712962962957E-4</c:v>
                      </c:pt>
                      <c:pt idx="980">
                        <c:v>5.6739583333333338E-4</c:v>
                      </c:pt>
                      <c:pt idx="981">
                        <c:v>5.6797453703703697E-4</c:v>
                      </c:pt>
                      <c:pt idx="982">
                        <c:v>5.6855324074074078E-4</c:v>
                      </c:pt>
                      <c:pt idx="983">
                        <c:v>5.6913194444444459E-4</c:v>
                      </c:pt>
                      <c:pt idx="984">
                        <c:v>5.6971064814814818E-4</c:v>
                      </c:pt>
                      <c:pt idx="985">
                        <c:v>5.7028935185185177E-4</c:v>
                      </c:pt>
                      <c:pt idx="986">
                        <c:v>5.7086805555555536E-4</c:v>
                      </c:pt>
                      <c:pt idx="987">
                        <c:v>5.7144675925925917E-4</c:v>
                      </c:pt>
                      <c:pt idx="988">
                        <c:v>5.7202546296296277E-4</c:v>
                      </c:pt>
                      <c:pt idx="989">
                        <c:v>5.7260416666666657E-4</c:v>
                      </c:pt>
                      <c:pt idx="990">
                        <c:v>5.7318287037037017E-4</c:v>
                      </c:pt>
                      <c:pt idx="991">
                        <c:v>5.7376157407407397E-4</c:v>
                      </c:pt>
                      <c:pt idx="992">
                        <c:v>5.7434027777777778E-4</c:v>
                      </c:pt>
                      <c:pt idx="993">
                        <c:v>5.7491898148148159E-4</c:v>
                      </c:pt>
                      <c:pt idx="994">
                        <c:v>5.7549768518518518E-4</c:v>
                      </c:pt>
                      <c:pt idx="995">
                        <c:v>5.7607638888888899E-4</c:v>
                      </c:pt>
                      <c:pt idx="996">
                        <c:v>5.7665509259259237E-4</c:v>
                      </c:pt>
                      <c:pt idx="997">
                        <c:v>5.7723379629629618E-4</c:v>
                      </c:pt>
                      <c:pt idx="998">
                        <c:v>5.7781249999999998E-4</c:v>
                      </c:pt>
                      <c:pt idx="999">
                        <c:v>5.7839120370370358E-4</c:v>
                      </c:pt>
                      <c:pt idx="1000">
                        <c:v>5.7896990740740738E-4</c:v>
                      </c:pt>
                      <c:pt idx="1001">
                        <c:v>5.7954861111111098E-4</c:v>
                      </c:pt>
                      <c:pt idx="1002">
                        <c:v>5.8012731481481478E-4</c:v>
                      </c:pt>
                      <c:pt idx="1003">
                        <c:v>5.8070601851851859E-4</c:v>
                      </c:pt>
                      <c:pt idx="1004">
                        <c:v>5.8128472222222219E-4</c:v>
                      </c:pt>
                      <c:pt idx="1005">
                        <c:v>5.8186342592592599E-4</c:v>
                      </c:pt>
                      <c:pt idx="1006">
                        <c:v>5.8244212962962937E-4</c:v>
                      </c:pt>
                      <c:pt idx="1007">
                        <c:v>5.8303240740740733E-4</c:v>
                      </c:pt>
                      <c:pt idx="1008">
                        <c:v>5.8361111111111114E-4</c:v>
                      </c:pt>
                      <c:pt idx="1009">
                        <c:v>5.8418981481481473E-4</c:v>
                      </c:pt>
                      <c:pt idx="1010">
                        <c:v>5.8476851851851854E-4</c:v>
                      </c:pt>
                      <c:pt idx="1011">
                        <c:v>5.8534722222222213E-4</c:v>
                      </c:pt>
                      <c:pt idx="1012">
                        <c:v>5.8592592592592594E-4</c:v>
                      </c:pt>
                      <c:pt idx="1013">
                        <c:v>5.8650462962962975E-4</c:v>
                      </c:pt>
                      <c:pt idx="1014">
                        <c:v>5.8708333333333334E-4</c:v>
                      </c:pt>
                      <c:pt idx="1015">
                        <c:v>5.8766203703703715E-4</c:v>
                      </c:pt>
                      <c:pt idx="1016">
                        <c:v>5.8824074074074074E-4</c:v>
                      </c:pt>
                      <c:pt idx="1017">
                        <c:v>5.8881944444444411E-4</c:v>
                      </c:pt>
                      <c:pt idx="1018">
                        <c:v>5.8939814814814814E-4</c:v>
                      </c:pt>
                      <c:pt idx="1019">
                        <c:v>5.8997685185185173E-4</c:v>
                      </c:pt>
                      <c:pt idx="1020">
                        <c:v>5.9055555555555554E-4</c:v>
                      </c:pt>
                      <c:pt idx="1021">
                        <c:v>5.9113425925925913E-4</c:v>
                      </c:pt>
                      <c:pt idx="1022">
                        <c:v>5.9171296296296294E-4</c:v>
                      </c:pt>
                      <c:pt idx="1023">
                        <c:v>5.9229166666666675E-4</c:v>
                      </c:pt>
                      <c:pt idx="1024">
                        <c:v>5.9287037037037034E-4</c:v>
                      </c:pt>
                      <c:pt idx="1025">
                        <c:v>5.9344907407407415E-4</c:v>
                      </c:pt>
                      <c:pt idx="1026">
                        <c:v>5.9402777777777774E-4</c:v>
                      </c:pt>
                      <c:pt idx="1027">
                        <c:v>5.9460648148148155E-4</c:v>
                      </c:pt>
                      <c:pt idx="1028">
                        <c:v>5.9518518518518514E-4</c:v>
                      </c:pt>
                      <c:pt idx="1029">
                        <c:v>5.9576388888888873E-4</c:v>
                      </c:pt>
                      <c:pt idx="1030">
                        <c:v>5.9634259259259254E-4</c:v>
                      </c:pt>
                      <c:pt idx="1031">
                        <c:v>5.9692129629629613E-4</c:v>
                      </c:pt>
                      <c:pt idx="1032">
                        <c:v>5.9749999999999994E-4</c:v>
                      </c:pt>
                      <c:pt idx="1033">
                        <c:v>5.9807870370370375E-4</c:v>
                      </c:pt>
                      <c:pt idx="1034">
                        <c:v>5.9865740740740756E-4</c:v>
                      </c:pt>
                      <c:pt idx="1035">
                        <c:v>5.9923611111111115E-4</c:v>
                      </c:pt>
                      <c:pt idx="1036">
                        <c:v>5.9981481481481496E-4</c:v>
                      </c:pt>
                      <c:pt idx="1037">
                        <c:v>6.0039351851851855E-4</c:v>
                      </c:pt>
                      <c:pt idx="1038">
                        <c:v>6.0097222222222236E-4</c:v>
                      </c:pt>
                      <c:pt idx="1039">
                        <c:v>6.0155092592592573E-4</c:v>
                      </c:pt>
                      <c:pt idx="1040">
                        <c:v>6.0212962962962954E-4</c:v>
                      </c:pt>
                      <c:pt idx="1041">
                        <c:v>6.0270833333333313E-4</c:v>
                      </c:pt>
                      <c:pt idx="1042">
                        <c:v>6.0328703703703694E-4</c:v>
                      </c:pt>
                      <c:pt idx="1043">
                        <c:v>6.0386574074074075E-4</c:v>
                      </c:pt>
                      <c:pt idx="1044">
                        <c:v>6.0444444444444434E-4</c:v>
                      </c:pt>
                      <c:pt idx="1045">
                        <c:v>6.0502314814814815E-4</c:v>
                      </c:pt>
                      <c:pt idx="1046">
                        <c:v>6.0560185185185174E-4</c:v>
                      </c:pt>
                      <c:pt idx="1047">
                        <c:v>6.0618055555555555E-4</c:v>
                      </c:pt>
                      <c:pt idx="1048">
                        <c:v>6.0675925925925936E-4</c:v>
                      </c:pt>
                      <c:pt idx="1049">
                        <c:v>6.0733796296296317E-4</c:v>
                      </c:pt>
                      <c:pt idx="1050">
                        <c:v>6.0791666666666654E-4</c:v>
                      </c:pt>
                      <c:pt idx="1051">
                        <c:v>6.0849537037037035E-4</c:v>
                      </c:pt>
                      <c:pt idx="1052">
                        <c:v>6.0907407407407394E-4</c:v>
                      </c:pt>
                      <c:pt idx="1053">
                        <c:v>6.0965277777777775E-4</c:v>
                      </c:pt>
                      <c:pt idx="1054">
                        <c:v>6.1023148148148156E-4</c:v>
                      </c:pt>
                      <c:pt idx="1055">
                        <c:v>6.1081018518518515E-4</c:v>
                      </c:pt>
                      <c:pt idx="1056">
                        <c:v>6.1138888888888896E-4</c:v>
                      </c:pt>
                      <c:pt idx="1057">
                        <c:v>6.1196759259259255E-4</c:v>
                      </c:pt>
                      <c:pt idx="1058">
                        <c:v>6.1254629629629636E-4</c:v>
                      </c:pt>
                      <c:pt idx="1059">
                        <c:v>6.1312499999999995E-4</c:v>
                      </c:pt>
                      <c:pt idx="1060">
                        <c:v>6.1370370370370355E-4</c:v>
                      </c:pt>
                      <c:pt idx="1061">
                        <c:v>6.1428240740740714E-4</c:v>
                      </c:pt>
                      <c:pt idx="1062">
                        <c:v>6.1486111111111095E-4</c:v>
                      </c:pt>
                      <c:pt idx="1063">
                        <c:v>6.1543981481481476E-4</c:v>
                      </c:pt>
                      <c:pt idx="1064">
                        <c:v>6.1601851851851856E-4</c:v>
                      </c:pt>
                      <c:pt idx="1065">
                        <c:v>6.1660879629629631E-4</c:v>
                      </c:pt>
                      <c:pt idx="1066">
                        <c:v>6.1718750000000011E-4</c:v>
                      </c:pt>
                      <c:pt idx="1067">
                        <c:v>6.1776620370370371E-4</c:v>
                      </c:pt>
                      <c:pt idx="1068">
                        <c:v>6.183449074074073E-4</c:v>
                      </c:pt>
                      <c:pt idx="1069">
                        <c:v>6.1892361111111111E-4</c:v>
                      </c:pt>
                      <c:pt idx="1070">
                        <c:v>6.1950231481481492E-4</c:v>
                      </c:pt>
                      <c:pt idx="1071">
                        <c:v>6.2008101851851829E-4</c:v>
                      </c:pt>
                      <c:pt idx="1072">
                        <c:v>6.206597222222221E-4</c:v>
                      </c:pt>
                      <c:pt idx="1073">
                        <c:v>6.2123842592592569E-4</c:v>
                      </c:pt>
                      <c:pt idx="1074">
                        <c:v>6.218171296296295E-4</c:v>
                      </c:pt>
                      <c:pt idx="1075">
                        <c:v>6.2239583333333331E-4</c:v>
                      </c:pt>
                      <c:pt idx="1076">
                        <c:v>6.2297453703703712E-4</c:v>
                      </c:pt>
                      <c:pt idx="1077">
                        <c:v>6.2355324074074071E-4</c:v>
                      </c:pt>
                      <c:pt idx="1078">
                        <c:v>6.241319444444443E-4</c:v>
                      </c:pt>
                      <c:pt idx="1079">
                        <c:v>6.2471064814814811E-4</c:v>
                      </c:pt>
                      <c:pt idx="1080">
                        <c:v>6.2528935185185192E-4</c:v>
                      </c:pt>
                      <c:pt idx="1081">
                        <c:v>6.2586805555555573E-4</c:v>
                      </c:pt>
                      <c:pt idx="1082">
                        <c:v>6.264467592592591E-4</c:v>
                      </c:pt>
                      <c:pt idx="1083">
                        <c:v>6.2702546296296291E-4</c:v>
                      </c:pt>
                      <c:pt idx="1084">
                        <c:v>6.276041666666665E-4</c:v>
                      </c:pt>
                      <c:pt idx="1085">
                        <c:v>6.2818287037037053E-4</c:v>
                      </c:pt>
                      <c:pt idx="1086">
                        <c:v>6.2876157407407412E-4</c:v>
                      </c:pt>
                      <c:pt idx="1087">
                        <c:v>6.2934027777777793E-4</c:v>
                      </c:pt>
                      <c:pt idx="1088">
                        <c:v>6.2991898148148152E-4</c:v>
                      </c:pt>
                      <c:pt idx="1089">
                        <c:v>6.3049768518518511E-4</c:v>
                      </c:pt>
                      <c:pt idx="1090">
                        <c:v>6.3107638888888892E-4</c:v>
                      </c:pt>
                      <c:pt idx="1091">
                        <c:v>6.3165509259259251E-4</c:v>
                      </c:pt>
                      <c:pt idx="1092">
                        <c:v>6.322337962962961E-4</c:v>
                      </c:pt>
                      <c:pt idx="1093">
                        <c:v>6.3281249999999969E-4</c:v>
                      </c:pt>
                      <c:pt idx="1094">
                        <c:v>6.3340277777777765E-4</c:v>
                      </c:pt>
                      <c:pt idx="1095">
                        <c:v>6.3398148148148146E-4</c:v>
                      </c:pt>
                      <c:pt idx="1096">
                        <c:v>6.3456018518518505E-4</c:v>
                      </c:pt>
                      <c:pt idx="1097">
                        <c:v>6.3513888888888908E-4</c:v>
                      </c:pt>
                      <c:pt idx="1098">
                        <c:v>6.3571759259259267E-4</c:v>
                      </c:pt>
                      <c:pt idx="1099">
                        <c:v>6.3629629629629626E-4</c:v>
                      </c:pt>
                      <c:pt idx="1100">
                        <c:v>6.3687500000000007E-4</c:v>
                      </c:pt>
                      <c:pt idx="1101">
                        <c:v>6.3745370370370366E-4</c:v>
                      </c:pt>
                      <c:pt idx="1102">
                        <c:v>6.3803240740740747E-4</c:v>
                      </c:pt>
                      <c:pt idx="1103">
                        <c:v>6.3861111111111085E-4</c:v>
                      </c:pt>
                      <c:pt idx="1104">
                        <c:v>6.3918981481481466E-4</c:v>
                      </c:pt>
                      <c:pt idx="1105">
                        <c:v>6.3976851851851825E-4</c:v>
                      </c:pt>
                      <c:pt idx="1106">
                        <c:v>6.4034722222222206E-4</c:v>
                      </c:pt>
                      <c:pt idx="1107">
                        <c:v>6.4092592592592586E-4</c:v>
                      </c:pt>
                      <c:pt idx="1108">
                        <c:v>6.4150462962962967E-4</c:v>
                      </c:pt>
                      <c:pt idx="1109">
                        <c:v>6.4208333333333326E-4</c:v>
                      </c:pt>
                      <c:pt idx="1110">
                        <c:v>6.4266203703703707E-4</c:v>
                      </c:pt>
                      <c:pt idx="1111">
                        <c:v>6.4324074074074067E-4</c:v>
                      </c:pt>
                      <c:pt idx="1112">
                        <c:v>6.4381944444444469E-4</c:v>
                      </c:pt>
                      <c:pt idx="1113">
                        <c:v>6.4439814814814828E-4</c:v>
                      </c:pt>
                      <c:pt idx="1114">
                        <c:v>6.4497685185185187E-4</c:v>
                      </c:pt>
                      <c:pt idx="1115">
                        <c:v>6.4555555555555547E-4</c:v>
                      </c:pt>
                      <c:pt idx="1116">
                        <c:v>6.4613425925925927E-4</c:v>
                      </c:pt>
                      <c:pt idx="1117">
                        <c:v>6.4671296296296287E-4</c:v>
                      </c:pt>
                      <c:pt idx="1118">
                        <c:v>6.4729166666666646E-4</c:v>
                      </c:pt>
                      <c:pt idx="1119">
                        <c:v>6.4787037037037027E-4</c:v>
                      </c:pt>
                      <c:pt idx="1120">
                        <c:v>6.4844907407407386E-4</c:v>
                      </c:pt>
                      <c:pt idx="1121">
                        <c:v>6.4902777777777767E-4</c:v>
                      </c:pt>
                      <c:pt idx="1122">
                        <c:v>6.4960648148148148E-4</c:v>
                      </c:pt>
                      <c:pt idx="1123">
                        <c:v>6.5018518518518528E-4</c:v>
                      </c:pt>
                      <c:pt idx="1124">
                        <c:v>6.5076388888888866E-4</c:v>
                      </c:pt>
                      <c:pt idx="1125">
                        <c:v>6.5134259259259247E-4</c:v>
                      </c:pt>
                      <c:pt idx="1126">
                        <c:v>6.5192129629629606E-4</c:v>
                      </c:pt>
                      <c:pt idx="1127">
                        <c:v>6.5250000000000009E-4</c:v>
                      </c:pt>
                      <c:pt idx="1128">
                        <c:v>6.5307870370370368E-4</c:v>
                      </c:pt>
                      <c:pt idx="1129">
                        <c:v>6.5365740740740749E-4</c:v>
                      </c:pt>
                      <c:pt idx="1130">
                        <c:v>6.5423611111111108E-4</c:v>
                      </c:pt>
                      <c:pt idx="1131">
                        <c:v>6.5481481481481489E-4</c:v>
                      </c:pt>
                      <c:pt idx="1132">
                        <c:v>6.5539351851851848E-4</c:v>
                      </c:pt>
                      <c:pt idx="1133">
                        <c:v>6.5597222222222229E-4</c:v>
                      </c:pt>
                      <c:pt idx="1134">
                        <c:v>6.5655092592592588E-4</c:v>
                      </c:pt>
                      <c:pt idx="1135">
                        <c:v>6.5712962962962947E-4</c:v>
                      </c:pt>
                      <c:pt idx="1136">
                        <c:v>6.5770833333333306E-4</c:v>
                      </c:pt>
                      <c:pt idx="1137">
                        <c:v>6.5828703703703709E-4</c:v>
                      </c:pt>
                      <c:pt idx="1138">
                        <c:v>6.5886574074074068E-4</c:v>
                      </c:pt>
                      <c:pt idx="1139">
                        <c:v>6.5944444444444427E-4</c:v>
                      </c:pt>
                      <c:pt idx="1140">
                        <c:v>6.6002314814814808E-4</c:v>
                      </c:pt>
                      <c:pt idx="1141">
                        <c:v>6.6060185185185167E-4</c:v>
                      </c:pt>
                      <c:pt idx="1142">
                        <c:v>6.611805555555557E-4</c:v>
                      </c:pt>
                      <c:pt idx="1143">
                        <c:v>6.6175925925925929E-4</c:v>
                      </c:pt>
                      <c:pt idx="1144">
                        <c:v>6.623379629629631E-4</c:v>
                      </c:pt>
                      <c:pt idx="1145">
                        <c:v>6.6291666666666669E-4</c:v>
                      </c:pt>
                      <c:pt idx="1146">
                        <c:v>6.6349537037037028E-4</c:v>
                      </c:pt>
                      <c:pt idx="1147">
                        <c:v>6.6407407407407387E-4</c:v>
                      </c:pt>
                      <c:pt idx="1148">
                        <c:v>6.6465277777777768E-4</c:v>
                      </c:pt>
                      <c:pt idx="1149">
                        <c:v>6.6523148148148127E-4</c:v>
                      </c:pt>
                      <c:pt idx="1150">
                        <c:v>6.6581018518518508E-4</c:v>
                      </c:pt>
                      <c:pt idx="1151">
                        <c:v>6.6638888888888867E-4</c:v>
                      </c:pt>
                      <c:pt idx="1152">
                        <c:v>6.6697916666666663E-4</c:v>
                      </c:pt>
                      <c:pt idx="1153">
                        <c:v>6.6755787037037044E-4</c:v>
                      </c:pt>
                      <c:pt idx="1154">
                        <c:v>6.6813657407407425E-4</c:v>
                      </c:pt>
                      <c:pt idx="1155">
                        <c:v>6.6871527777777784E-4</c:v>
                      </c:pt>
                      <c:pt idx="1156">
                        <c:v>6.6929398148148165E-4</c:v>
                      </c:pt>
                      <c:pt idx="1157">
                        <c:v>6.6987268518518502E-4</c:v>
                      </c:pt>
                      <c:pt idx="1158">
                        <c:v>6.7045138888888883E-4</c:v>
                      </c:pt>
                      <c:pt idx="1159">
                        <c:v>6.7103009259259242E-4</c:v>
                      </c:pt>
                      <c:pt idx="1160">
                        <c:v>6.7160879629629623E-4</c:v>
                      </c:pt>
                      <c:pt idx="1161">
                        <c:v>6.7218749999999983E-4</c:v>
                      </c:pt>
                      <c:pt idx="1162">
                        <c:v>6.7276620370370363E-4</c:v>
                      </c:pt>
                      <c:pt idx="1163">
                        <c:v>6.7334490740740744E-4</c:v>
                      </c:pt>
                      <c:pt idx="1164">
                        <c:v>6.7392361111111125E-4</c:v>
                      </c:pt>
                      <c:pt idx="1165">
                        <c:v>6.7450231481481484E-4</c:v>
                      </c:pt>
                      <c:pt idx="1166">
                        <c:v>6.7508101851851865E-4</c:v>
                      </c:pt>
                      <c:pt idx="1167">
                        <c:v>6.7565972222222203E-4</c:v>
                      </c:pt>
                      <c:pt idx="1168">
                        <c:v>6.7623842592592605E-4</c:v>
                      </c:pt>
                      <c:pt idx="1169">
                        <c:v>6.7681712962962964E-4</c:v>
                      </c:pt>
                      <c:pt idx="1170">
                        <c:v>6.7739583333333324E-4</c:v>
                      </c:pt>
                      <c:pt idx="1171">
                        <c:v>6.7797453703703704E-4</c:v>
                      </c:pt>
                      <c:pt idx="1172">
                        <c:v>6.7855324074074064E-4</c:v>
                      </c:pt>
                      <c:pt idx="1173">
                        <c:v>6.7913194444444444E-4</c:v>
                      </c:pt>
                      <c:pt idx="1174">
                        <c:v>6.7971064814814804E-4</c:v>
                      </c:pt>
                      <c:pt idx="1175">
                        <c:v>6.8028935185185184E-4</c:v>
                      </c:pt>
                      <c:pt idx="1176">
                        <c:v>6.8086805555555544E-4</c:v>
                      </c:pt>
                      <c:pt idx="1177">
                        <c:v>6.8144675925925925E-4</c:v>
                      </c:pt>
                      <c:pt idx="1178">
                        <c:v>6.8202546296296284E-4</c:v>
                      </c:pt>
                      <c:pt idx="1179">
                        <c:v>6.8260416666666665E-4</c:v>
                      </c:pt>
                      <c:pt idx="1180">
                        <c:v>6.8318287037037024E-4</c:v>
                      </c:pt>
                      <c:pt idx="1181">
                        <c:v>6.837731481481482E-4</c:v>
                      </c:pt>
                      <c:pt idx="1182">
                        <c:v>6.8435185185185179E-4</c:v>
                      </c:pt>
                      <c:pt idx="1183">
                        <c:v>6.849305555555556E-4</c:v>
                      </c:pt>
                      <c:pt idx="1184">
                        <c:v>6.8550925925925919E-4</c:v>
                      </c:pt>
                      <c:pt idx="1185">
                        <c:v>6.86087962962963E-4</c:v>
                      </c:pt>
                      <c:pt idx="1186">
                        <c:v>6.8666666666666659E-4</c:v>
                      </c:pt>
                      <c:pt idx="1187">
                        <c:v>6.872453703703704E-4</c:v>
                      </c:pt>
                      <c:pt idx="1188">
                        <c:v>6.8782407407407377E-4</c:v>
                      </c:pt>
                      <c:pt idx="1189">
                        <c:v>6.8840277777777758E-4</c:v>
                      </c:pt>
                      <c:pt idx="1190">
                        <c:v>6.8898148148148139E-4</c:v>
                      </c:pt>
                      <c:pt idx="1191">
                        <c:v>6.895601851851852E-4</c:v>
                      </c:pt>
                      <c:pt idx="1192">
                        <c:v>6.9013888888888879E-4</c:v>
                      </c:pt>
                      <c:pt idx="1193">
                        <c:v>6.907175925925926E-4</c:v>
                      </c:pt>
                      <c:pt idx="1194">
                        <c:v>6.9129629629629619E-4</c:v>
                      </c:pt>
                      <c:pt idx="1195">
                        <c:v>6.9187500000000022E-4</c:v>
                      </c:pt>
                      <c:pt idx="1196">
                        <c:v>6.9245370370370381E-4</c:v>
                      </c:pt>
                      <c:pt idx="1197">
                        <c:v>6.9303240740740762E-4</c:v>
                      </c:pt>
                      <c:pt idx="1198">
                        <c:v>6.9361111111111121E-4</c:v>
                      </c:pt>
                      <c:pt idx="1199">
                        <c:v>6.9418981481481458E-4</c:v>
                      </c:pt>
                      <c:pt idx="1200">
                        <c:v>6.9476851851851839E-4</c:v>
                      </c:pt>
                      <c:pt idx="1201">
                        <c:v>6.9534722222222198E-4</c:v>
                      </c:pt>
                      <c:pt idx="1202">
                        <c:v>6.9592592592592579E-4</c:v>
                      </c:pt>
                      <c:pt idx="1203">
                        <c:v>6.9650462962962938E-4</c:v>
                      </c:pt>
                      <c:pt idx="1204">
                        <c:v>6.9708333333333319E-4</c:v>
                      </c:pt>
                      <c:pt idx="1205">
                        <c:v>6.97662037037037E-4</c:v>
                      </c:pt>
                      <c:pt idx="1206">
                        <c:v>6.9824074074074081E-4</c:v>
                      </c:pt>
                      <c:pt idx="1207">
                        <c:v>6.988194444444444E-4</c:v>
                      </c:pt>
                      <c:pt idx="1208">
                        <c:v>6.9939814814814821E-4</c:v>
                      </c:pt>
                      <c:pt idx="1209">
                        <c:v>6.999768518518518E-4</c:v>
                      </c:pt>
                      <c:pt idx="1210">
                        <c:v>7.0055555555555583E-4</c:v>
                      </c:pt>
                      <c:pt idx="1211">
                        <c:v>7.011342592592592E-4</c:v>
                      </c:pt>
                      <c:pt idx="1212">
                        <c:v>7.0171296296296301E-4</c:v>
                      </c:pt>
                      <c:pt idx="1213">
                        <c:v>7.022916666666666E-4</c:v>
                      </c:pt>
                      <c:pt idx="1214">
                        <c:v>7.0287037037037041E-4</c:v>
                      </c:pt>
                      <c:pt idx="1215">
                        <c:v>7.03449074074074E-4</c:v>
                      </c:pt>
                      <c:pt idx="1216">
                        <c:v>7.0402777777777781E-4</c:v>
                      </c:pt>
                      <c:pt idx="1217">
                        <c:v>7.046064814814814E-4</c:v>
                      </c:pt>
                      <c:pt idx="1218">
                        <c:v>7.0518518518518499E-4</c:v>
                      </c:pt>
                      <c:pt idx="1219">
                        <c:v>7.057638888888888E-4</c:v>
                      </c:pt>
                      <c:pt idx="1220">
                        <c:v>7.0634259259259261E-4</c:v>
                      </c:pt>
                      <c:pt idx="1221">
                        <c:v>7.069212962962962E-4</c:v>
                      </c:pt>
                      <c:pt idx="1222">
                        <c:v>7.074999999999998E-4</c:v>
                      </c:pt>
                      <c:pt idx="1223">
                        <c:v>7.080787037037036E-4</c:v>
                      </c:pt>
                      <c:pt idx="1224">
                        <c:v>7.086574074074072E-4</c:v>
                      </c:pt>
                      <c:pt idx="1225">
                        <c:v>7.0923611111111122E-4</c:v>
                      </c:pt>
                      <c:pt idx="1226">
                        <c:v>7.0981481481481481E-4</c:v>
                      </c:pt>
                      <c:pt idx="1227">
                        <c:v>7.1039351851851862E-4</c:v>
                      </c:pt>
                      <c:pt idx="1228">
                        <c:v>7.1097222222222221E-4</c:v>
                      </c:pt>
                      <c:pt idx="1229">
                        <c:v>7.1155092592592602E-4</c:v>
                      </c:pt>
                      <c:pt idx="1230">
                        <c:v>7.1212962962962961E-4</c:v>
                      </c:pt>
                      <c:pt idx="1231">
                        <c:v>7.1270833333333342E-4</c:v>
                      </c:pt>
                      <c:pt idx="1232">
                        <c:v>7.132870370370368E-4</c:v>
                      </c:pt>
                      <c:pt idx="1233">
                        <c:v>7.1386574074074061E-4</c:v>
                      </c:pt>
                      <c:pt idx="1234">
                        <c:v>7.144444444444442E-4</c:v>
                      </c:pt>
                      <c:pt idx="1235">
                        <c:v>7.1502314814814822E-4</c:v>
                      </c:pt>
                      <c:pt idx="1236">
                        <c:v>7.1560185185185182E-4</c:v>
                      </c:pt>
                      <c:pt idx="1237">
                        <c:v>7.1618055555555562E-4</c:v>
                      </c:pt>
                      <c:pt idx="1238">
                        <c:v>7.1675925925925922E-4</c:v>
                      </c:pt>
                      <c:pt idx="1239">
                        <c:v>7.1734953703703717E-4</c:v>
                      </c:pt>
                      <c:pt idx="1240">
                        <c:v>7.1792824074074077E-4</c:v>
                      </c:pt>
                      <c:pt idx="1241">
                        <c:v>7.1850694444444457E-4</c:v>
                      </c:pt>
                      <c:pt idx="1242">
                        <c:v>7.1908564814814795E-4</c:v>
                      </c:pt>
                      <c:pt idx="1243">
                        <c:v>7.1966435185185176E-4</c:v>
                      </c:pt>
                      <c:pt idx="1244">
                        <c:v>7.2024305555555535E-4</c:v>
                      </c:pt>
                      <c:pt idx="1245">
                        <c:v>7.2082175925925916E-4</c:v>
                      </c:pt>
                      <c:pt idx="1246">
                        <c:v>7.2140046296296275E-4</c:v>
                      </c:pt>
                      <c:pt idx="1247">
                        <c:v>7.2197916666666678E-4</c:v>
                      </c:pt>
                      <c:pt idx="1248">
                        <c:v>7.2255787037037037E-4</c:v>
                      </c:pt>
                      <c:pt idx="1249">
                        <c:v>7.2313657407407396E-4</c:v>
                      </c:pt>
                      <c:pt idx="1250">
                        <c:v>7.2371527777777777E-4</c:v>
                      </c:pt>
                      <c:pt idx="1251">
                        <c:v>7.2429398148148136E-4</c:v>
                      </c:pt>
                      <c:pt idx="1252">
                        <c:v>7.2487268518518539E-4</c:v>
                      </c:pt>
                      <c:pt idx="1253">
                        <c:v>7.2545138888888876E-4</c:v>
                      </c:pt>
                      <c:pt idx="1254">
                        <c:v>7.2603009259259257E-4</c:v>
                      </c:pt>
                      <c:pt idx="1255">
                        <c:v>7.2660879629629616E-4</c:v>
                      </c:pt>
                      <c:pt idx="1256">
                        <c:v>7.2718749999999997E-4</c:v>
                      </c:pt>
                      <c:pt idx="1257">
                        <c:v>7.2776620370370356E-4</c:v>
                      </c:pt>
                      <c:pt idx="1258">
                        <c:v>7.2834490740740737E-4</c:v>
                      </c:pt>
                      <c:pt idx="1259">
                        <c:v>7.2892361111111096E-4</c:v>
                      </c:pt>
                      <c:pt idx="1260">
                        <c:v>7.2950231481481477E-4</c:v>
                      </c:pt>
                      <c:pt idx="1261">
                        <c:v>7.3008101851851836E-4</c:v>
                      </c:pt>
                      <c:pt idx="1262">
                        <c:v>7.3065972222222239E-4</c:v>
                      </c:pt>
                      <c:pt idx="1263">
                        <c:v>7.3123842592592598E-4</c:v>
                      </c:pt>
                      <c:pt idx="1264">
                        <c:v>7.3181712962962957E-4</c:v>
                      </c:pt>
                      <c:pt idx="1265">
                        <c:v>7.3239583333333316E-4</c:v>
                      </c:pt>
                      <c:pt idx="1266">
                        <c:v>7.3297453703703697E-4</c:v>
                      </c:pt>
                      <c:pt idx="1267">
                        <c:v>7.3355324074074078E-4</c:v>
                      </c:pt>
                      <c:pt idx="1268">
                        <c:v>7.3414351851851852E-4</c:v>
                      </c:pt>
                      <c:pt idx="1269">
                        <c:v>7.3472222222222211E-4</c:v>
                      </c:pt>
                      <c:pt idx="1270">
                        <c:v>7.3530092592592592E-4</c:v>
                      </c:pt>
                      <c:pt idx="1271">
                        <c:v>7.3587962962962951E-4</c:v>
                      </c:pt>
                      <c:pt idx="1272">
                        <c:v>7.3645833333333332E-4</c:v>
                      </c:pt>
                      <c:pt idx="1273">
                        <c:v>7.3703703703703713E-4</c:v>
                      </c:pt>
                      <c:pt idx="1274">
                        <c:v>7.3761574074074094E-4</c:v>
                      </c:pt>
                      <c:pt idx="1275">
                        <c:v>7.3819444444444431E-4</c:v>
                      </c:pt>
                      <c:pt idx="1276">
                        <c:v>7.3877314814814812E-4</c:v>
                      </c:pt>
                      <c:pt idx="1277">
                        <c:v>7.3935185185185172E-4</c:v>
                      </c:pt>
                      <c:pt idx="1278">
                        <c:v>7.3993055555555574E-4</c:v>
                      </c:pt>
                      <c:pt idx="1279">
                        <c:v>7.4050925925925933E-4</c:v>
                      </c:pt>
                      <c:pt idx="1280">
                        <c:v>7.4108796296296292E-4</c:v>
                      </c:pt>
                      <c:pt idx="1281">
                        <c:v>7.4166666666666673E-4</c:v>
                      </c:pt>
                      <c:pt idx="1282">
                        <c:v>7.4224537037037032E-4</c:v>
                      </c:pt>
                      <c:pt idx="1283">
                        <c:v>7.4282407407407413E-4</c:v>
                      </c:pt>
                      <c:pt idx="1284">
                        <c:v>7.4340277777777772E-4</c:v>
                      </c:pt>
                      <c:pt idx="1285">
                        <c:v>7.4398148148148132E-4</c:v>
                      </c:pt>
                      <c:pt idx="1286">
                        <c:v>7.4456018518518491E-4</c:v>
                      </c:pt>
                      <c:pt idx="1287">
                        <c:v>7.4513888888888872E-4</c:v>
                      </c:pt>
                      <c:pt idx="1288">
                        <c:v>7.4571759259259253E-4</c:v>
                      </c:pt>
                      <c:pt idx="1289">
                        <c:v>7.4629629629629633E-4</c:v>
                      </c:pt>
                      <c:pt idx="1290">
                        <c:v>7.4687499999999993E-4</c:v>
                      </c:pt>
                      <c:pt idx="1291">
                        <c:v>7.4745370370370373E-4</c:v>
                      </c:pt>
                      <c:pt idx="1292">
                        <c:v>7.4803240740740733E-4</c:v>
                      </c:pt>
                      <c:pt idx="1293">
                        <c:v>7.4861111111111135E-4</c:v>
                      </c:pt>
                      <c:pt idx="1294">
                        <c:v>7.4918981481481494E-4</c:v>
                      </c:pt>
                      <c:pt idx="1295">
                        <c:v>7.4976851851851875E-4</c:v>
                      </c:pt>
                      <c:pt idx="1296">
                        <c:v>7.5034722222222213E-4</c:v>
                      </c:pt>
                      <c:pt idx="1297">
                        <c:v>7.5092592592592594E-4</c:v>
                      </c:pt>
                      <c:pt idx="1298">
                        <c:v>7.5150462962962953E-4</c:v>
                      </c:pt>
                      <c:pt idx="1299">
                        <c:v>7.5208333333333312E-4</c:v>
                      </c:pt>
                      <c:pt idx="1300">
                        <c:v>7.5266203703703693E-4</c:v>
                      </c:pt>
                      <c:pt idx="1301">
                        <c:v>7.5324074074074052E-4</c:v>
                      </c:pt>
                      <c:pt idx="1302">
                        <c:v>7.5381944444444433E-4</c:v>
                      </c:pt>
                      <c:pt idx="1303">
                        <c:v>7.5439814814814814E-4</c:v>
                      </c:pt>
                      <c:pt idx="1304">
                        <c:v>7.5497685185185195E-4</c:v>
                      </c:pt>
                      <c:pt idx="1305">
                        <c:v>7.5555555555555554E-4</c:v>
                      </c:pt>
                      <c:pt idx="1306">
                        <c:v>7.5613425925925935E-4</c:v>
                      </c:pt>
                      <c:pt idx="1307">
                        <c:v>7.5671296296296272E-4</c:v>
                      </c:pt>
                      <c:pt idx="1308">
                        <c:v>7.5729166666666675E-4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'New ODrive Data'!$I$2:$I$1318</c15:sqref>
                        </c15:formulaRef>
                      </c:ext>
                    </c:extLst>
                    <c:numCache>
                      <c:formatCode>General</c:formatCode>
                      <c:ptCount val="1317"/>
                      <c:pt idx="0">
                        <c:v>2098.4899999999998</c:v>
                      </c:pt>
                      <c:pt idx="1">
                        <c:v>2100.7399999999998</c:v>
                      </c:pt>
                      <c:pt idx="2">
                        <c:v>2101.64</c:v>
                      </c:pt>
                      <c:pt idx="3">
                        <c:v>2098.09</c:v>
                      </c:pt>
                      <c:pt idx="4">
                        <c:v>2099.59</c:v>
                      </c:pt>
                      <c:pt idx="5">
                        <c:v>2101.67</c:v>
                      </c:pt>
                      <c:pt idx="6">
                        <c:v>2100.39</c:v>
                      </c:pt>
                      <c:pt idx="7">
                        <c:v>2098.1799999999998</c:v>
                      </c:pt>
                      <c:pt idx="8">
                        <c:v>2100.87</c:v>
                      </c:pt>
                      <c:pt idx="9">
                        <c:v>2099.98</c:v>
                      </c:pt>
                      <c:pt idx="10">
                        <c:v>2098.13</c:v>
                      </c:pt>
                      <c:pt idx="11">
                        <c:v>2099.71</c:v>
                      </c:pt>
                      <c:pt idx="12">
                        <c:v>2101.9699999999998</c:v>
                      </c:pt>
                      <c:pt idx="13">
                        <c:v>2099.7600000000002</c:v>
                      </c:pt>
                      <c:pt idx="14">
                        <c:v>2098.4499999999998</c:v>
                      </c:pt>
                      <c:pt idx="15">
                        <c:v>2098.04</c:v>
                      </c:pt>
                      <c:pt idx="16">
                        <c:v>2101.06</c:v>
                      </c:pt>
                      <c:pt idx="17">
                        <c:v>2097.69</c:v>
                      </c:pt>
                      <c:pt idx="18">
                        <c:v>2100.02</c:v>
                      </c:pt>
                      <c:pt idx="19">
                        <c:v>2101.54</c:v>
                      </c:pt>
                      <c:pt idx="20">
                        <c:v>2101.89</c:v>
                      </c:pt>
                      <c:pt idx="21">
                        <c:v>2100.34</c:v>
                      </c:pt>
                      <c:pt idx="22">
                        <c:v>2097.58</c:v>
                      </c:pt>
                      <c:pt idx="23">
                        <c:v>2100.5</c:v>
                      </c:pt>
                      <c:pt idx="24">
                        <c:v>2101.0100000000002</c:v>
                      </c:pt>
                      <c:pt idx="25">
                        <c:v>2102.06</c:v>
                      </c:pt>
                      <c:pt idx="26">
                        <c:v>2098.6799999999998</c:v>
                      </c:pt>
                      <c:pt idx="27">
                        <c:v>2101.41</c:v>
                      </c:pt>
                      <c:pt idx="28">
                        <c:v>2099.56</c:v>
                      </c:pt>
                      <c:pt idx="29">
                        <c:v>2098.52</c:v>
                      </c:pt>
                      <c:pt idx="30">
                        <c:v>2100.94</c:v>
                      </c:pt>
                      <c:pt idx="31">
                        <c:v>2100.8200000000002</c:v>
                      </c:pt>
                      <c:pt idx="32">
                        <c:v>2101.63</c:v>
                      </c:pt>
                      <c:pt idx="33">
                        <c:v>2100.0500000000002</c:v>
                      </c:pt>
                      <c:pt idx="34">
                        <c:v>2101.7800000000002</c:v>
                      </c:pt>
                      <c:pt idx="35">
                        <c:v>2099.3000000000002</c:v>
                      </c:pt>
                      <c:pt idx="36">
                        <c:v>2100.13</c:v>
                      </c:pt>
                      <c:pt idx="37">
                        <c:v>2097.89</c:v>
                      </c:pt>
                      <c:pt idx="38">
                        <c:v>2101.14</c:v>
                      </c:pt>
                      <c:pt idx="39">
                        <c:v>2097.4899999999998</c:v>
                      </c:pt>
                      <c:pt idx="40">
                        <c:v>2100.06</c:v>
                      </c:pt>
                      <c:pt idx="41">
                        <c:v>2100.1999999999998</c:v>
                      </c:pt>
                      <c:pt idx="42">
                        <c:v>2101.5</c:v>
                      </c:pt>
                      <c:pt idx="43">
                        <c:v>2100.0100000000002</c:v>
                      </c:pt>
                      <c:pt idx="44">
                        <c:v>2097.87</c:v>
                      </c:pt>
                      <c:pt idx="45">
                        <c:v>2100.29</c:v>
                      </c:pt>
                      <c:pt idx="46">
                        <c:v>2100.48</c:v>
                      </c:pt>
                      <c:pt idx="47">
                        <c:v>2098.3000000000002</c:v>
                      </c:pt>
                      <c:pt idx="48">
                        <c:v>2099.66</c:v>
                      </c:pt>
                      <c:pt idx="49">
                        <c:v>2101.41</c:v>
                      </c:pt>
                      <c:pt idx="50">
                        <c:v>2099.91</c:v>
                      </c:pt>
                      <c:pt idx="51">
                        <c:v>2099.9499999999998</c:v>
                      </c:pt>
                      <c:pt idx="52">
                        <c:v>2097.58</c:v>
                      </c:pt>
                      <c:pt idx="53">
                        <c:v>2100.91</c:v>
                      </c:pt>
                      <c:pt idx="54">
                        <c:v>2101.44</c:v>
                      </c:pt>
                      <c:pt idx="55">
                        <c:v>2098.7600000000002</c:v>
                      </c:pt>
                      <c:pt idx="56">
                        <c:v>2101.3200000000002</c:v>
                      </c:pt>
                      <c:pt idx="57">
                        <c:v>2102.3200000000002</c:v>
                      </c:pt>
                      <c:pt idx="58">
                        <c:v>2100.52</c:v>
                      </c:pt>
                      <c:pt idx="59">
                        <c:v>2097.9499999999998</c:v>
                      </c:pt>
                      <c:pt idx="60">
                        <c:v>2100.67</c:v>
                      </c:pt>
                      <c:pt idx="61">
                        <c:v>2100.38</c:v>
                      </c:pt>
                      <c:pt idx="62">
                        <c:v>2097.73</c:v>
                      </c:pt>
                      <c:pt idx="63">
                        <c:v>2099.56</c:v>
                      </c:pt>
                      <c:pt idx="64">
                        <c:v>2102.2399999999998</c:v>
                      </c:pt>
                      <c:pt idx="65">
                        <c:v>2099.4899999999998</c:v>
                      </c:pt>
                      <c:pt idx="66">
                        <c:v>2099.9899999999998</c:v>
                      </c:pt>
                      <c:pt idx="67">
                        <c:v>2097.94</c:v>
                      </c:pt>
                      <c:pt idx="68">
                        <c:v>2101.15</c:v>
                      </c:pt>
                      <c:pt idx="69">
                        <c:v>2098.17</c:v>
                      </c:pt>
                      <c:pt idx="70">
                        <c:v>2100.11</c:v>
                      </c:pt>
                      <c:pt idx="71">
                        <c:v>2101.37</c:v>
                      </c:pt>
                      <c:pt idx="72">
                        <c:v>2101.81</c:v>
                      </c:pt>
                      <c:pt idx="73">
                        <c:v>2100.42</c:v>
                      </c:pt>
                      <c:pt idx="74">
                        <c:v>2100.7600000000002</c:v>
                      </c:pt>
                      <c:pt idx="75">
                        <c:v>2101.1799999999998</c:v>
                      </c:pt>
                      <c:pt idx="76">
                        <c:v>2097.91</c:v>
                      </c:pt>
                      <c:pt idx="77">
                        <c:v>2098.2600000000002</c:v>
                      </c:pt>
                      <c:pt idx="78">
                        <c:v>2099.7800000000002</c:v>
                      </c:pt>
                      <c:pt idx="79">
                        <c:v>2098.5300000000002</c:v>
                      </c:pt>
                      <c:pt idx="80">
                        <c:v>2099.29</c:v>
                      </c:pt>
                      <c:pt idx="81">
                        <c:v>2101.5700000000002</c:v>
                      </c:pt>
                      <c:pt idx="82">
                        <c:v>2100.62</c:v>
                      </c:pt>
                      <c:pt idx="83">
                        <c:v>2101.7199999999998</c:v>
                      </c:pt>
                      <c:pt idx="84">
                        <c:v>2097.8000000000002</c:v>
                      </c:pt>
                      <c:pt idx="85">
                        <c:v>2101.84</c:v>
                      </c:pt>
                      <c:pt idx="86">
                        <c:v>2099.16</c:v>
                      </c:pt>
                      <c:pt idx="87">
                        <c:v>2100.0300000000002</c:v>
                      </c:pt>
                      <c:pt idx="88">
                        <c:v>2098.9</c:v>
                      </c:pt>
                      <c:pt idx="89">
                        <c:v>2101.0500000000002</c:v>
                      </c:pt>
                      <c:pt idx="90">
                        <c:v>2100.8000000000002</c:v>
                      </c:pt>
                      <c:pt idx="91">
                        <c:v>2100.33</c:v>
                      </c:pt>
                      <c:pt idx="92">
                        <c:v>2101.41</c:v>
                      </c:pt>
                      <c:pt idx="93">
                        <c:v>2101.31</c:v>
                      </c:pt>
                      <c:pt idx="94">
                        <c:v>2099.44</c:v>
                      </c:pt>
                      <c:pt idx="95">
                        <c:v>2098.9299999999998</c:v>
                      </c:pt>
                      <c:pt idx="96">
                        <c:v>2101.73</c:v>
                      </c:pt>
                      <c:pt idx="97">
                        <c:v>2098.35</c:v>
                      </c:pt>
                      <c:pt idx="98">
                        <c:v>2098.17</c:v>
                      </c:pt>
                      <c:pt idx="99">
                        <c:v>2100.34</c:v>
                      </c:pt>
                      <c:pt idx="100">
                        <c:v>2101.85</c:v>
                      </c:pt>
                      <c:pt idx="101">
                        <c:v>2098.9299999999998</c:v>
                      </c:pt>
                      <c:pt idx="102">
                        <c:v>2099.11</c:v>
                      </c:pt>
                      <c:pt idx="103">
                        <c:v>2100.41</c:v>
                      </c:pt>
                      <c:pt idx="104">
                        <c:v>2100.39</c:v>
                      </c:pt>
                      <c:pt idx="105">
                        <c:v>2098.92</c:v>
                      </c:pt>
                      <c:pt idx="106">
                        <c:v>2101.3000000000002</c:v>
                      </c:pt>
                      <c:pt idx="107">
                        <c:v>2101.08</c:v>
                      </c:pt>
                      <c:pt idx="108">
                        <c:v>2091.58</c:v>
                      </c:pt>
                      <c:pt idx="109">
                        <c:v>2057.2800000000002</c:v>
                      </c:pt>
                      <c:pt idx="110">
                        <c:v>2035.11</c:v>
                      </c:pt>
                      <c:pt idx="111">
                        <c:v>2013.44</c:v>
                      </c:pt>
                      <c:pt idx="112">
                        <c:v>2004</c:v>
                      </c:pt>
                      <c:pt idx="113">
                        <c:v>2007.58</c:v>
                      </c:pt>
                      <c:pt idx="114">
                        <c:v>2027.84</c:v>
                      </c:pt>
                      <c:pt idx="115">
                        <c:v>2031.86</c:v>
                      </c:pt>
                      <c:pt idx="116">
                        <c:v>2076.7800000000002</c:v>
                      </c:pt>
                      <c:pt idx="117">
                        <c:v>2094.66</c:v>
                      </c:pt>
                      <c:pt idx="118">
                        <c:v>2128.8000000000002</c:v>
                      </c:pt>
                      <c:pt idx="119">
                        <c:v>2138.94</c:v>
                      </c:pt>
                      <c:pt idx="120">
                        <c:v>2154.21</c:v>
                      </c:pt>
                      <c:pt idx="121">
                        <c:v>2165</c:v>
                      </c:pt>
                      <c:pt idx="122">
                        <c:v>2153.8200000000002</c:v>
                      </c:pt>
                      <c:pt idx="123">
                        <c:v>2101.92</c:v>
                      </c:pt>
                      <c:pt idx="124">
                        <c:v>2072</c:v>
                      </c:pt>
                      <c:pt idx="125">
                        <c:v>2089.9899999999998</c:v>
                      </c:pt>
                      <c:pt idx="126">
                        <c:v>2111.81</c:v>
                      </c:pt>
                      <c:pt idx="127">
                        <c:v>2109.5700000000002</c:v>
                      </c:pt>
                      <c:pt idx="128">
                        <c:v>2101.2600000000002</c:v>
                      </c:pt>
                      <c:pt idx="129">
                        <c:v>2089.0300000000002</c:v>
                      </c:pt>
                      <c:pt idx="130">
                        <c:v>2077.33</c:v>
                      </c:pt>
                      <c:pt idx="131">
                        <c:v>2097</c:v>
                      </c:pt>
                      <c:pt idx="132">
                        <c:v>2103.9699999999998</c:v>
                      </c:pt>
                      <c:pt idx="133">
                        <c:v>2101.15</c:v>
                      </c:pt>
                      <c:pt idx="134">
                        <c:v>2091.86</c:v>
                      </c:pt>
                      <c:pt idx="135">
                        <c:v>2076.2600000000002</c:v>
                      </c:pt>
                      <c:pt idx="136">
                        <c:v>2078.87</c:v>
                      </c:pt>
                      <c:pt idx="137">
                        <c:v>2109.92</c:v>
                      </c:pt>
                      <c:pt idx="138">
                        <c:v>2112.6999999999998</c:v>
                      </c:pt>
                      <c:pt idx="139">
                        <c:v>2112.66</c:v>
                      </c:pt>
                      <c:pt idx="140">
                        <c:v>2102.31</c:v>
                      </c:pt>
                      <c:pt idx="141">
                        <c:v>2090.0100000000002</c:v>
                      </c:pt>
                      <c:pt idx="142">
                        <c:v>2087.67</c:v>
                      </c:pt>
                      <c:pt idx="143">
                        <c:v>2117.29</c:v>
                      </c:pt>
                      <c:pt idx="144">
                        <c:v>2123.63</c:v>
                      </c:pt>
                      <c:pt idx="145">
                        <c:v>2135.7600000000002</c:v>
                      </c:pt>
                      <c:pt idx="146">
                        <c:v>2143.64</c:v>
                      </c:pt>
                      <c:pt idx="147">
                        <c:v>2147.0100000000002</c:v>
                      </c:pt>
                      <c:pt idx="148">
                        <c:v>2144.65</c:v>
                      </c:pt>
                      <c:pt idx="149">
                        <c:v>2090.96</c:v>
                      </c:pt>
                      <c:pt idx="150">
                        <c:v>2054.2199999999998</c:v>
                      </c:pt>
                      <c:pt idx="151">
                        <c:v>2052.42</c:v>
                      </c:pt>
                      <c:pt idx="152">
                        <c:v>2087.27</c:v>
                      </c:pt>
                      <c:pt idx="153">
                        <c:v>2095.02</c:v>
                      </c:pt>
                      <c:pt idx="154">
                        <c:v>2098.36</c:v>
                      </c:pt>
                      <c:pt idx="155">
                        <c:v>2099.0300000000002</c:v>
                      </c:pt>
                      <c:pt idx="156">
                        <c:v>2103.5500000000002</c:v>
                      </c:pt>
                      <c:pt idx="157">
                        <c:v>2105.37</c:v>
                      </c:pt>
                      <c:pt idx="158">
                        <c:v>2098.02</c:v>
                      </c:pt>
                      <c:pt idx="159">
                        <c:v>2084.81</c:v>
                      </c:pt>
                      <c:pt idx="160">
                        <c:v>2071.17</c:v>
                      </c:pt>
                      <c:pt idx="161">
                        <c:v>2093.71</c:v>
                      </c:pt>
                      <c:pt idx="162">
                        <c:v>2104.73</c:v>
                      </c:pt>
                      <c:pt idx="163">
                        <c:v>2103.6</c:v>
                      </c:pt>
                      <c:pt idx="164">
                        <c:v>2103.42</c:v>
                      </c:pt>
                      <c:pt idx="165">
                        <c:v>2103.21</c:v>
                      </c:pt>
                      <c:pt idx="166">
                        <c:v>2108.16</c:v>
                      </c:pt>
                      <c:pt idx="167">
                        <c:v>2104.9</c:v>
                      </c:pt>
                      <c:pt idx="168">
                        <c:v>2091.88</c:v>
                      </c:pt>
                      <c:pt idx="169">
                        <c:v>2081.41</c:v>
                      </c:pt>
                      <c:pt idx="170">
                        <c:v>2086.0500000000002</c:v>
                      </c:pt>
                      <c:pt idx="171">
                        <c:v>2111.91</c:v>
                      </c:pt>
                      <c:pt idx="172">
                        <c:v>2114.14</c:v>
                      </c:pt>
                      <c:pt idx="173">
                        <c:v>2117.46</c:v>
                      </c:pt>
                      <c:pt idx="174">
                        <c:v>2110.91</c:v>
                      </c:pt>
                      <c:pt idx="175">
                        <c:v>2111.48</c:v>
                      </c:pt>
                      <c:pt idx="176">
                        <c:v>2106.12</c:v>
                      </c:pt>
                      <c:pt idx="177">
                        <c:v>2099.37</c:v>
                      </c:pt>
                      <c:pt idx="178">
                        <c:v>2089.75</c:v>
                      </c:pt>
                      <c:pt idx="179">
                        <c:v>2072.89</c:v>
                      </c:pt>
                      <c:pt idx="180">
                        <c:v>2090.6999999999998</c:v>
                      </c:pt>
                      <c:pt idx="181">
                        <c:v>2110.83</c:v>
                      </c:pt>
                      <c:pt idx="182">
                        <c:v>2113.8000000000002</c:v>
                      </c:pt>
                      <c:pt idx="183">
                        <c:v>2110.3200000000002</c:v>
                      </c:pt>
                      <c:pt idx="184">
                        <c:v>2112.7600000000002</c:v>
                      </c:pt>
                      <c:pt idx="185">
                        <c:v>2115.4699999999998</c:v>
                      </c:pt>
                      <c:pt idx="186">
                        <c:v>2123.6799999999998</c:v>
                      </c:pt>
                      <c:pt idx="187">
                        <c:v>2132.19</c:v>
                      </c:pt>
                      <c:pt idx="188">
                        <c:v>2135.64</c:v>
                      </c:pt>
                      <c:pt idx="189">
                        <c:v>2137.1799999999998</c:v>
                      </c:pt>
                      <c:pt idx="190">
                        <c:v>2104.29</c:v>
                      </c:pt>
                      <c:pt idx="191">
                        <c:v>2056.19</c:v>
                      </c:pt>
                      <c:pt idx="192">
                        <c:v>2037.51</c:v>
                      </c:pt>
                      <c:pt idx="193">
                        <c:v>2071.34</c:v>
                      </c:pt>
                      <c:pt idx="194">
                        <c:v>2085.75</c:v>
                      </c:pt>
                      <c:pt idx="195">
                        <c:v>2092.88</c:v>
                      </c:pt>
                      <c:pt idx="196">
                        <c:v>2098.48</c:v>
                      </c:pt>
                      <c:pt idx="197">
                        <c:v>2101.9299999999998</c:v>
                      </c:pt>
                      <c:pt idx="198">
                        <c:v>2101.83</c:v>
                      </c:pt>
                      <c:pt idx="199">
                        <c:v>2102.67</c:v>
                      </c:pt>
                      <c:pt idx="200">
                        <c:v>2102.89</c:v>
                      </c:pt>
                      <c:pt idx="201">
                        <c:v>2100.33</c:v>
                      </c:pt>
                      <c:pt idx="202">
                        <c:v>2100.31</c:v>
                      </c:pt>
                      <c:pt idx="203">
                        <c:v>2099.54</c:v>
                      </c:pt>
                      <c:pt idx="204">
                        <c:v>2088.9299999999998</c:v>
                      </c:pt>
                      <c:pt idx="205">
                        <c:v>2066.15</c:v>
                      </c:pt>
                      <c:pt idx="206">
                        <c:v>2087.6799999999998</c:v>
                      </c:pt>
                      <c:pt idx="207">
                        <c:v>2099.2199999999998</c:v>
                      </c:pt>
                      <c:pt idx="208">
                        <c:v>2102.75</c:v>
                      </c:pt>
                      <c:pt idx="209">
                        <c:v>2106.71</c:v>
                      </c:pt>
                      <c:pt idx="210">
                        <c:v>2107.98</c:v>
                      </c:pt>
                      <c:pt idx="211">
                        <c:v>2108.1999999999998</c:v>
                      </c:pt>
                      <c:pt idx="212">
                        <c:v>2108.0100000000002</c:v>
                      </c:pt>
                      <c:pt idx="213">
                        <c:v>2107.3200000000002</c:v>
                      </c:pt>
                      <c:pt idx="214">
                        <c:v>2107.46</c:v>
                      </c:pt>
                      <c:pt idx="215">
                        <c:v>2104.15</c:v>
                      </c:pt>
                      <c:pt idx="216">
                        <c:v>2101.9499999999998</c:v>
                      </c:pt>
                      <c:pt idx="217">
                        <c:v>2091.06</c:v>
                      </c:pt>
                      <c:pt idx="218">
                        <c:v>2080.96</c:v>
                      </c:pt>
                      <c:pt idx="219">
                        <c:v>2087.02</c:v>
                      </c:pt>
                      <c:pt idx="220">
                        <c:v>2116.0300000000002</c:v>
                      </c:pt>
                      <c:pt idx="221">
                        <c:v>2114.13</c:v>
                      </c:pt>
                      <c:pt idx="222">
                        <c:v>2115.2800000000002</c:v>
                      </c:pt>
                      <c:pt idx="223">
                        <c:v>2109.83</c:v>
                      </c:pt>
                      <c:pt idx="224">
                        <c:v>2106.12</c:v>
                      </c:pt>
                      <c:pt idx="225">
                        <c:v>2103.9</c:v>
                      </c:pt>
                      <c:pt idx="226">
                        <c:v>2102.5</c:v>
                      </c:pt>
                      <c:pt idx="227">
                        <c:v>2101.16</c:v>
                      </c:pt>
                      <c:pt idx="228">
                        <c:v>2100.16</c:v>
                      </c:pt>
                      <c:pt idx="229">
                        <c:v>2097.5500000000002</c:v>
                      </c:pt>
                      <c:pt idx="230">
                        <c:v>2096.81</c:v>
                      </c:pt>
                      <c:pt idx="231">
                        <c:v>2078.14</c:v>
                      </c:pt>
                      <c:pt idx="232">
                        <c:v>2069.44</c:v>
                      </c:pt>
                      <c:pt idx="233">
                        <c:v>2101.15</c:v>
                      </c:pt>
                      <c:pt idx="234">
                        <c:v>2110.61</c:v>
                      </c:pt>
                      <c:pt idx="235">
                        <c:v>2110.4299999999998</c:v>
                      </c:pt>
                      <c:pt idx="236">
                        <c:v>2114.56</c:v>
                      </c:pt>
                      <c:pt idx="237">
                        <c:v>2111.15</c:v>
                      </c:pt>
                      <c:pt idx="238">
                        <c:v>2110.1</c:v>
                      </c:pt>
                      <c:pt idx="239">
                        <c:v>2106.6799999999998</c:v>
                      </c:pt>
                      <c:pt idx="240">
                        <c:v>2102.5700000000002</c:v>
                      </c:pt>
                      <c:pt idx="241">
                        <c:v>2105.88</c:v>
                      </c:pt>
                      <c:pt idx="242">
                        <c:v>2114.4699999999998</c:v>
                      </c:pt>
                      <c:pt idx="243">
                        <c:v>2123.1999999999998</c:v>
                      </c:pt>
                      <c:pt idx="244">
                        <c:v>2129.0700000000002</c:v>
                      </c:pt>
                      <c:pt idx="245">
                        <c:v>2130.3000000000002</c:v>
                      </c:pt>
                      <c:pt idx="246">
                        <c:v>2123.61</c:v>
                      </c:pt>
                      <c:pt idx="247">
                        <c:v>2063.4699999999998</c:v>
                      </c:pt>
                      <c:pt idx="248">
                        <c:v>2038.59</c:v>
                      </c:pt>
                      <c:pt idx="249">
                        <c:v>2055.25</c:v>
                      </c:pt>
                      <c:pt idx="250">
                        <c:v>2087.79</c:v>
                      </c:pt>
                      <c:pt idx="251">
                        <c:v>2095.9899999999998</c:v>
                      </c:pt>
                      <c:pt idx="252">
                        <c:v>2099.7199999999998</c:v>
                      </c:pt>
                      <c:pt idx="253">
                        <c:v>2100.5100000000002</c:v>
                      </c:pt>
                      <c:pt idx="254">
                        <c:v>2104.65</c:v>
                      </c:pt>
                      <c:pt idx="255">
                        <c:v>2105.7199999999998</c:v>
                      </c:pt>
                      <c:pt idx="256">
                        <c:v>2102.85</c:v>
                      </c:pt>
                      <c:pt idx="257">
                        <c:v>2101.06</c:v>
                      </c:pt>
                      <c:pt idx="258">
                        <c:v>2100</c:v>
                      </c:pt>
                      <c:pt idx="259">
                        <c:v>2103.2800000000002</c:v>
                      </c:pt>
                      <c:pt idx="260">
                        <c:v>2099.4699999999998</c:v>
                      </c:pt>
                      <c:pt idx="261">
                        <c:v>2100.23</c:v>
                      </c:pt>
                      <c:pt idx="262">
                        <c:v>2102.77</c:v>
                      </c:pt>
                      <c:pt idx="263">
                        <c:v>2098.4899999999998</c:v>
                      </c:pt>
                      <c:pt idx="264">
                        <c:v>2088.2199999999998</c:v>
                      </c:pt>
                      <c:pt idx="265">
                        <c:v>2071.27</c:v>
                      </c:pt>
                      <c:pt idx="266">
                        <c:v>2075.0700000000002</c:v>
                      </c:pt>
                      <c:pt idx="267">
                        <c:v>2098.92</c:v>
                      </c:pt>
                      <c:pt idx="268">
                        <c:v>2099.1799999999998</c:v>
                      </c:pt>
                      <c:pt idx="269">
                        <c:v>2101.09</c:v>
                      </c:pt>
                      <c:pt idx="270">
                        <c:v>2103.5700000000002</c:v>
                      </c:pt>
                      <c:pt idx="271">
                        <c:v>2110.3200000000002</c:v>
                      </c:pt>
                      <c:pt idx="272">
                        <c:v>2109.91</c:v>
                      </c:pt>
                      <c:pt idx="273">
                        <c:v>2110.75</c:v>
                      </c:pt>
                      <c:pt idx="274">
                        <c:v>2107.91</c:v>
                      </c:pt>
                      <c:pt idx="275">
                        <c:v>2104.79</c:v>
                      </c:pt>
                      <c:pt idx="276">
                        <c:v>2105.1799999999998</c:v>
                      </c:pt>
                      <c:pt idx="277">
                        <c:v>2104.91</c:v>
                      </c:pt>
                      <c:pt idx="278">
                        <c:v>2101.38</c:v>
                      </c:pt>
                      <c:pt idx="279">
                        <c:v>2103.54</c:v>
                      </c:pt>
                      <c:pt idx="280">
                        <c:v>2103.21</c:v>
                      </c:pt>
                      <c:pt idx="281">
                        <c:v>2092.5</c:v>
                      </c:pt>
                      <c:pt idx="282">
                        <c:v>2075.1</c:v>
                      </c:pt>
                      <c:pt idx="283">
                        <c:v>2086.2600000000002</c:v>
                      </c:pt>
                      <c:pt idx="284">
                        <c:v>2110.9</c:v>
                      </c:pt>
                      <c:pt idx="285">
                        <c:v>2111.81</c:v>
                      </c:pt>
                      <c:pt idx="286">
                        <c:v>2108.85</c:v>
                      </c:pt>
                      <c:pt idx="287">
                        <c:v>2109.6</c:v>
                      </c:pt>
                      <c:pt idx="288">
                        <c:v>2109.2199999999998</c:v>
                      </c:pt>
                      <c:pt idx="289">
                        <c:v>2106.88</c:v>
                      </c:pt>
                      <c:pt idx="290">
                        <c:v>2103.21</c:v>
                      </c:pt>
                      <c:pt idx="291">
                        <c:v>2100.19</c:v>
                      </c:pt>
                      <c:pt idx="292">
                        <c:v>2100.13</c:v>
                      </c:pt>
                      <c:pt idx="293">
                        <c:v>2101.31</c:v>
                      </c:pt>
                      <c:pt idx="294">
                        <c:v>2096.7800000000002</c:v>
                      </c:pt>
                      <c:pt idx="295">
                        <c:v>2099</c:v>
                      </c:pt>
                      <c:pt idx="296">
                        <c:v>2100.25</c:v>
                      </c:pt>
                      <c:pt idx="297">
                        <c:v>2094.1999999999998</c:v>
                      </c:pt>
                      <c:pt idx="298">
                        <c:v>2087.0700000000002</c:v>
                      </c:pt>
                      <c:pt idx="299">
                        <c:v>2076.33</c:v>
                      </c:pt>
                      <c:pt idx="300">
                        <c:v>2077.6799999999998</c:v>
                      </c:pt>
                      <c:pt idx="301">
                        <c:v>2107.44</c:v>
                      </c:pt>
                      <c:pt idx="302">
                        <c:v>2112.96</c:v>
                      </c:pt>
                      <c:pt idx="303">
                        <c:v>2116.15</c:v>
                      </c:pt>
                      <c:pt idx="304">
                        <c:v>2114.14</c:v>
                      </c:pt>
                      <c:pt idx="305">
                        <c:v>2109.54</c:v>
                      </c:pt>
                      <c:pt idx="306">
                        <c:v>2108.5300000000002</c:v>
                      </c:pt>
                      <c:pt idx="307">
                        <c:v>2105.64</c:v>
                      </c:pt>
                      <c:pt idx="308">
                        <c:v>2104.12</c:v>
                      </c:pt>
                      <c:pt idx="309">
                        <c:v>2100.77</c:v>
                      </c:pt>
                      <c:pt idx="310">
                        <c:v>2101.73</c:v>
                      </c:pt>
                      <c:pt idx="311">
                        <c:v>2102.2600000000002</c:v>
                      </c:pt>
                      <c:pt idx="312">
                        <c:v>2103.4899999999998</c:v>
                      </c:pt>
                      <c:pt idx="313">
                        <c:v>2108.9</c:v>
                      </c:pt>
                      <c:pt idx="314">
                        <c:v>2116.4</c:v>
                      </c:pt>
                      <c:pt idx="315">
                        <c:v>2120.54</c:v>
                      </c:pt>
                      <c:pt idx="316">
                        <c:v>2124.5500000000002</c:v>
                      </c:pt>
                      <c:pt idx="317">
                        <c:v>2131.6799999999998</c:v>
                      </c:pt>
                      <c:pt idx="318">
                        <c:v>2083.0100000000002</c:v>
                      </c:pt>
                      <c:pt idx="319">
                        <c:v>2046.67</c:v>
                      </c:pt>
                      <c:pt idx="320">
                        <c:v>2040.9</c:v>
                      </c:pt>
                      <c:pt idx="321">
                        <c:v>2078.9899999999998</c:v>
                      </c:pt>
                      <c:pt idx="322">
                        <c:v>2092.7199999999998</c:v>
                      </c:pt>
                      <c:pt idx="323">
                        <c:v>2095.7600000000002</c:v>
                      </c:pt>
                      <c:pt idx="324">
                        <c:v>2101.17</c:v>
                      </c:pt>
                      <c:pt idx="325">
                        <c:v>2106.79</c:v>
                      </c:pt>
                      <c:pt idx="326">
                        <c:v>2104.6799999999998</c:v>
                      </c:pt>
                      <c:pt idx="327">
                        <c:v>2102.38</c:v>
                      </c:pt>
                      <c:pt idx="328">
                        <c:v>2100.89</c:v>
                      </c:pt>
                      <c:pt idx="329">
                        <c:v>2103.9699999999998</c:v>
                      </c:pt>
                      <c:pt idx="330">
                        <c:v>2101.42</c:v>
                      </c:pt>
                      <c:pt idx="331">
                        <c:v>2100.02</c:v>
                      </c:pt>
                      <c:pt idx="332">
                        <c:v>2100.17</c:v>
                      </c:pt>
                      <c:pt idx="333">
                        <c:v>2100.38</c:v>
                      </c:pt>
                      <c:pt idx="334">
                        <c:v>2101.0100000000002</c:v>
                      </c:pt>
                      <c:pt idx="335">
                        <c:v>2099.96</c:v>
                      </c:pt>
                      <c:pt idx="336">
                        <c:v>2102.85</c:v>
                      </c:pt>
                      <c:pt idx="337">
                        <c:v>2099.3200000000002</c:v>
                      </c:pt>
                      <c:pt idx="338">
                        <c:v>2098.35</c:v>
                      </c:pt>
                      <c:pt idx="339">
                        <c:v>2088.06</c:v>
                      </c:pt>
                      <c:pt idx="340">
                        <c:v>2069.34</c:v>
                      </c:pt>
                      <c:pt idx="341">
                        <c:v>2075.16</c:v>
                      </c:pt>
                      <c:pt idx="342">
                        <c:v>2098.92</c:v>
                      </c:pt>
                      <c:pt idx="343">
                        <c:v>2103.5</c:v>
                      </c:pt>
                      <c:pt idx="344">
                        <c:v>2098.96</c:v>
                      </c:pt>
                      <c:pt idx="345">
                        <c:v>2103.79</c:v>
                      </c:pt>
                      <c:pt idx="346">
                        <c:v>2104.5500000000002</c:v>
                      </c:pt>
                      <c:pt idx="347">
                        <c:v>2107.9699999999998</c:v>
                      </c:pt>
                      <c:pt idx="348">
                        <c:v>2111.71</c:v>
                      </c:pt>
                      <c:pt idx="349">
                        <c:v>2108.8000000000002</c:v>
                      </c:pt>
                      <c:pt idx="350">
                        <c:v>2109.6999999999998</c:v>
                      </c:pt>
                      <c:pt idx="351">
                        <c:v>2108.4299999999998</c:v>
                      </c:pt>
                      <c:pt idx="352">
                        <c:v>2104.31</c:v>
                      </c:pt>
                      <c:pt idx="353">
                        <c:v>2104.5</c:v>
                      </c:pt>
                      <c:pt idx="354">
                        <c:v>2102.64</c:v>
                      </c:pt>
                      <c:pt idx="355">
                        <c:v>2102.2399999999998</c:v>
                      </c:pt>
                      <c:pt idx="356">
                        <c:v>2101.56</c:v>
                      </c:pt>
                      <c:pt idx="357">
                        <c:v>2103.67</c:v>
                      </c:pt>
                      <c:pt idx="358">
                        <c:v>2102.4499999999998</c:v>
                      </c:pt>
                      <c:pt idx="359">
                        <c:v>2099.8000000000002</c:v>
                      </c:pt>
                      <c:pt idx="360">
                        <c:v>2085.67</c:v>
                      </c:pt>
                      <c:pt idx="361">
                        <c:v>2074.5100000000002</c:v>
                      </c:pt>
                      <c:pt idx="362">
                        <c:v>2085.9499999999998</c:v>
                      </c:pt>
                      <c:pt idx="363">
                        <c:v>2109.02</c:v>
                      </c:pt>
                      <c:pt idx="364">
                        <c:v>2110.75</c:v>
                      </c:pt>
                      <c:pt idx="365">
                        <c:v>2110</c:v>
                      </c:pt>
                      <c:pt idx="366">
                        <c:v>2106.2399999999998</c:v>
                      </c:pt>
                      <c:pt idx="367">
                        <c:v>2107.21</c:v>
                      </c:pt>
                      <c:pt idx="368">
                        <c:v>2103.8200000000002</c:v>
                      </c:pt>
                      <c:pt idx="369">
                        <c:v>2104.8200000000002</c:v>
                      </c:pt>
                      <c:pt idx="370">
                        <c:v>2105.23</c:v>
                      </c:pt>
                      <c:pt idx="371">
                        <c:v>2099.09</c:v>
                      </c:pt>
                      <c:pt idx="372">
                        <c:v>2098.38</c:v>
                      </c:pt>
                      <c:pt idx="373">
                        <c:v>2101.2399999999998</c:v>
                      </c:pt>
                      <c:pt idx="374">
                        <c:v>2099.44</c:v>
                      </c:pt>
                      <c:pt idx="375">
                        <c:v>2096.02</c:v>
                      </c:pt>
                      <c:pt idx="376">
                        <c:v>2099.58</c:v>
                      </c:pt>
                      <c:pt idx="377">
                        <c:v>2099</c:v>
                      </c:pt>
                      <c:pt idx="378">
                        <c:v>2096.87</c:v>
                      </c:pt>
                      <c:pt idx="379">
                        <c:v>2096.65</c:v>
                      </c:pt>
                      <c:pt idx="380">
                        <c:v>2093.3000000000002</c:v>
                      </c:pt>
                      <c:pt idx="381">
                        <c:v>2081.54</c:v>
                      </c:pt>
                      <c:pt idx="382">
                        <c:v>2072.6799999999998</c:v>
                      </c:pt>
                      <c:pt idx="383">
                        <c:v>2091.63</c:v>
                      </c:pt>
                      <c:pt idx="384">
                        <c:v>2107.7199999999998</c:v>
                      </c:pt>
                      <c:pt idx="385">
                        <c:v>2112.35</c:v>
                      </c:pt>
                      <c:pt idx="386">
                        <c:v>2113.67</c:v>
                      </c:pt>
                      <c:pt idx="387">
                        <c:v>2113.88</c:v>
                      </c:pt>
                      <c:pt idx="388">
                        <c:v>2110.2399999999998</c:v>
                      </c:pt>
                      <c:pt idx="389">
                        <c:v>2108.09</c:v>
                      </c:pt>
                      <c:pt idx="390">
                        <c:v>2103.58</c:v>
                      </c:pt>
                      <c:pt idx="391">
                        <c:v>2102.0300000000002</c:v>
                      </c:pt>
                      <c:pt idx="392">
                        <c:v>2102.52</c:v>
                      </c:pt>
                      <c:pt idx="393">
                        <c:v>2099.69</c:v>
                      </c:pt>
                      <c:pt idx="394">
                        <c:v>2098.8000000000002</c:v>
                      </c:pt>
                      <c:pt idx="395">
                        <c:v>2101.94</c:v>
                      </c:pt>
                      <c:pt idx="396">
                        <c:v>2102.11</c:v>
                      </c:pt>
                      <c:pt idx="397">
                        <c:v>2098.75</c:v>
                      </c:pt>
                      <c:pt idx="398">
                        <c:v>2100.63</c:v>
                      </c:pt>
                      <c:pt idx="399">
                        <c:v>2102.44</c:v>
                      </c:pt>
                      <c:pt idx="400">
                        <c:v>2112.16</c:v>
                      </c:pt>
                      <c:pt idx="401">
                        <c:v>2121.44</c:v>
                      </c:pt>
                      <c:pt idx="402">
                        <c:v>2128.54</c:v>
                      </c:pt>
                      <c:pt idx="403">
                        <c:v>2132.09</c:v>
                      </c:pt>
                      <c:pt idx="404">
                        <c:v>2136.91</c:v>
                      </c:pt>
                      <c:pt idx="405">
                        <c:v>2137.81</c:v>
                      </c:pt>
                      <c:pt idx="406">
                        <c:v>2134.5300000000002</c:v>
                      </c:pt>
                      <c:pt idx="407">
                        <c:v>2127.83</c:v>
                      </c:pt>
                      <c:pt idx="408">
                        <c:v>2121.3000000000002</c:v>
                      </c:pt>
                      <c:pt idx="409">
                        <c:v>2116.75</c:v>
                      </c:pt>
                      <c:pt idx="410">
                        <c:v>2111.09</c:v>
                      </c:pt>
                      <c:pt idx="411">
                        <c:v>2108.65</c:v>
                      </c:pt>
                      <c:pt idx="412">
                        <c:v>2105.38</c:v>
                      </c:pt>
                      <c:pt idx="413">
                        <c:v>2099.9299999999998</c:v>
                      </c:pt>
                      <c:pt idx="414">
                        <c:v>2099.29</c:v>
                      </c:pt>
                      <c:pt idx="415">
                        <c:v>2099.58</c:v>
                      </c:pt>
                      <c:pt idx="416">
                        <c:v>2098.39</c:v>
                      </c:pt>
                      <c:pt idx="417">
                        <c:v>2097.46</c:v>
                      </c:pt>
                      <c:pt idx="418">
                        <c:v>2100.1</c:v>
                      </c:pt>
                      <c:pt idx="419">
                        <c:v>2100.58</c:v>
                      </c:pt>
                      <c:pt idx="420">
                        <c:v>2100.88</c:v>
                      </c:pt>
                      <c:pt idx="421">
                        <c:v>2097.92</c:v>
                      </c:pt>
                      <c:pt idx="422">
                        <c:v>2101.56</c:v>
                      </c:pt>
                      <c:pt idx="423">
                        <c:v>2099.16</c:v>
                      </c:pt>
                      <c:pt idx="424">
                        <c:v>2099.4</c:v>
                      </c:pt>
                      <c:pt idx="425">
                        <c:v>2098.4299999999998</c:v>
                      </c:pt>
                      <c:pt idx="426">
                        <c:v>2100.75</c:v>
                      </c:pt>
                      <c:pt idx="427">
                        <c:v>2097.7199999999998</c:v>
                      </c:pt>
                      <c:pt idx="428">
                        <c:v>2100.09</c:v>
                      </c:pt>
                      <c:pt idx="429">
                        <c:v>2101.81</c:v>
                      </c:pt>
                      <c:pt idx="430">
                        <c:v>2101.85</c:v>
                      </c:pt>
                      <c:pt idx="431">
                        <c:v>2099.52</c:v>
                      </c:pt>
                      <c:pt idx="432">
                        <c:v>2099.16</c:v>
                      </c:pt>
                      <c:pt idx="433">
                        <c:v>2100.16</c:v>
                      </c:pt>
                      <c:pt idx="434">
                        <c:v>2097.42</c:v>
                      </c:pt>
                      <c:pt idx="435">
                        <c:v>2097.6999999999998</c:v>
                      </c:pt>
                      <c:pt idx="436">
                        <c:v>2099.52</c:v>
                      </c:pt>
                      <c:pt idx="437">
                        <c:v>2101.1799999999998</c:v>
                      </c:pt>
                      <c:pt idx="438">
                        <c:v>2100.2800000000002</c:v>
                      </c:pt>
                      <c:pt idx="439">
                        <c:v>2101.89</c:v>
                      </c:pt>
                      <c:pt idx="440">
                        <c:v>2101.86</c:v>
                      </c:pt>
                      <c:pt idx="441">
                        <c:v>2100.7600000000002</c:v>
                      </c:pt>
                      <c:pt idx="442">
                        <c:v>2097.79</c:v>
                      </c:pt>
                      <c:pt idx="443">
                        <c:v>2100.44</c:v>
                      </c:pt>
                      <c:pt idx="444">
                        <c:v>2101.27</c:v>
                      </c:pt>
                      <c:pt idx="445">
                        <c:v>2100.1999999999998</c:v>
                      </c:pt>
                      <c:pt idx="446">
                        <c:v>2100.02</c:v>
                      </c:pt>
                      <c:pt idx="447">
                        <c:v>2101.88</c:v>
                      </c:pt>
                      <c:pt idx="448">
                        <c:v>2100.6799999999998</c:v>
                      </c:pt>
                      <c:pt idx="449">
                        <c:v>2098.52</c:v>
                      </c:pt>
                      <c:pt idx="450">
                        <c:v>2100.61</c:v>
                      </c:pt>
                      <c:pt idx="451">
                        <c:v>2101.5500000000002</c:v>
                      </c:pt>
                      <c:pt idx="452">
                        <c:v>2098.9899999999998</c:v>
                      </c:pt>
                      <c:pt idx="453">
                        <c:v>2099.14</c:v>
                      </c:pt>
                      <c:pt idx="454">
                        <c:v>2101.23</c:v>
                      </c:pt>
                      <c:pt idx="455">
                        <c:v>2101.42</c:v>
                      </c:pt>
                      <c:pt idx="456">
                        <c:v>2100.7800000000002</c:v>
                      </c:pt>
                      <c:pt idx="457">
                        <c:v>2097.17</c:v>
                      </c:pt>
                      <c:pt idx="458">
                        <c:v>2100.37</c:v>
                      </c:pt>
                      <c:pt idx="459">
                        <c:v>2101.86</c:v>
                      </c:pt>
                      <c:pt idx="460">
                        <c:v>2102.44</c:v>
                      </c:pt>
                      <c:pt idx="461">
                        <c:v>2099.38</c:v>
                      </c:pt>
                      <c:pt idx="462">
                        <c:v>2101.5700000000002</c:v>
                      </c:pt>
                      <c:pt idx="463">
                        <c:v>2101.0300000000002</c:v>
                      </c:pt>
                      <c:pt idx="464">
                        <c:v>2097.86</c:v>
                      </c:pt>
                      <c:pt idx="465">
                        <c:v>2097.7600000000002</c:v>
                      </c:pt>
                      <c:pt idx="466">
                        <c:v>2099.94</c:v>
                      </c:pt>
                      <c:pt idx="467">
                        <c:v>2101.6</c:v>
                      </c:pt>
                      <c:pt idx="468">
                        <c:v>2099.31</c:v>
                      </c:pt>
                      <c:pt idx="469">
                        <c:v>2102.0100000000002</c:v>
                      </c:pt>
                      <c:pt idx="470">
                        <c:v>2100.84</c:v>
                      </c:pt>
                      <c:pt idx="471">
                        <c:v>2101.5</c:v>
                      </c:pt>
                      <c:pt idx="472">
                        <c:v>2097.73</c:v>
                      </c:pt>
                      <c:pt idx="473">
                        <c:v>2100.4</c:v>
                      </c:pt>
                      <c:pt idx="474">
                        <c:v>2098.21</c:v>
                      </c:pt>
                      <c:pt idx="475">
                        <c:v>2099.5300000000002</c:v>
                      </c:pt>
                      <c:pt idx="476">
                        <c:v>2098.09</c:v>
                      </c:pt>
                      <c:pt idx="477">
                        <c:v>2070.1799999999998</c:v>
                      </c:pt>
                      <c:pt idx="478">
                        <c:v>2037.19</c:v>
                      </c:pt>
                      <c:pt idx="479">
                        <c:v>2015.32</c:v>
                      </c:pt>
                      <c:pt idx="480">
                        <c:v>2006.1</c:v>
                      </c:pt>
                      <c:pt idx="481">
                        <c:v>2006.11</c:v>
                      </c:pt>
                      <c:pt idx="482">
                        <c:v>2021.23</c:v>
                      </c:pt>
                      <c:pt idx="483">
                        <c:v>2033.1</c:v>
                      </c:pt>
                      <c:pt idx="484">
                        <c:v>2080.4499999999998</c:v>
                      </c:pt>
                      <c:pt idx="485">
                        <c:v>2099.5</c:v>
                      </c:pt>
                      <c:pt idx="486">
                        <c:v>2130.3200000000002</c:v>
                      </c:pt>
                      <c:pt idx="487">
                        <c:v>2133.7600000000002</c:v>
                      </c:pt>
                      <c:pt idx="488">
                        <c:v>2156.73</c:v>
                      </c:pt>
                      <c:pt idx="489">
                        <c:v>2163.46</c:v>
                      </c:pt>
                      <c:pt idx="490">
                        <c:v>2135.4699999999998</c:v>
                      </c:pt>
                      <c:pt idx="491">
                        <c:v>2098.37</c:v>
                      </c:pt>
                      <c:pt idx="492">
                        <c:v>2075.3000000000002</c:v>
                      </c:pt>
                      <c:pt idx="493">
                        <c:v>2102.66</c:v>
                      </c:pt>
                      <c:pt idx="494">
                        <c:v>2112.13</c:v>
                      </c:pt>
                      <c:pt idx="495">
                        <c:v>2110.98</c:v>
                      </c:pt>
                      <c:pt idx="496">
                        <c:v>2100.41</c:v>
                      </c:pt>
                      <c:pt idx="497">
                        <c:v>2085.79</c:v>
                      </c:pt>
                      <c:pt idx="498">
                        <c:v>2077.59</c:v>
                      </c:pt>
                      <c:pt idx="499">
                        <c:v>2102.5700000000002</c:v>
                      </c:pt>
                      <c:pt idx="500">
                        <c:v>2100.96</c:v>
                      </c:pt>
                      <c:pt idx="501">
                        <c:v>2100.9</c:v>
                      </c:pt>
                      <c:pt idx="502">
                        <c:v>2091</c:v>
                      </c:pt>
                      <c:pt idx="503">
                        <c:v>2077.16</c:v>
                      </c:pt>
                      <c:pt idx="504">
                        <c:v>2079.75</c:v>
                      </c:pt>
                      <c:pt idx="505">
                        <c:v>2112.17</c:v>
                      </c:pt>
                      <c:pt idx="506">
                        <c:v>2111.02</c:v>
                      </c:pt>
                      <c:pt idx="507">
                        <c:v>2109.0100000000002</c:v>
                      </c:pt>
                      <c:pt idx="508">
                        <c:v>2101.9699999999998</c:v>
                      </c:pt>
                      <c:pt idx="509">
                        <c:v>2086.2199999999998</c:v>
                      </c:pt>
                      <c:pt idx="510">
                        <c:v>2097.3000000000002</c:v>
                      </c:pt>
                      <c:pt idx="511">
                        <c:v>2118.56</c:v>
                      </c:pt>
                      <c:pt idx="512">
                        <c:v>2125.23</c:v>
                      </c:pt>
                      <c:pt idx="513">
                        <c:v>2135.92</c:v>
                      </c:pt>
                      <c:pt idx="514">
                        <c:v>2138.08</c:v>
                      </c:pt>
                      <c:pt idx="515">
                        <c:v>2143.88</c:v>
                      </c:pt>
                      <c:pt idx="516">
                        <c:v>2137.86</c:v>
                      </c:pt>
                      <c:pt idx="517">
                        <c:v>2079.98</c:v>
                      </c:pt>
                      <c:pt idx="518">
                        <c:v>2057.91</c:v>
                      </c:pt>
                      <c:pt idx="519">
                        <c:v>2063.23</c:v>
                      </c:pt>
                      <c:pt idx="520">
                        <c:v>2094.56</c:v>
                      </c:pt>
                      <c:pt idx="521">
                        <c:v>2095.54</c:v>
                      </c:pt>
                      <c:pt idx="522">
                        <c:v>2096.8000000000002</c:v>
                      </c:pt>
                      <c:pt idx="523">
                        <c:v>2102.6799999999998</c:v>
                      </c:pt>
                      <c:pt idx="524">
                        <c:v>2103.33</c:v>
                      </c:pt>
                      <c:pt idx="525">
                        <c:v>2101.23</c:v>
                      </c:pt>
                      <c:pt idx="526">
                        <c:v>2096.9</c:v>
                      </c:pt>
                      <c:pt idx="527">
                        <c:v>2083.89</c:v>
                      </c:pt>
                      <c:pt idx="528">
                        <c:v>2069.23</c:v>
                      </c:pt>
                      <c:pt idx="529">
                        <c:v>2098.5300000000002</c:v>
                      </c:pt>
                      <c:pt idx="530">
                        <c:v>2102.13</c:v>
                      </c:pt>
                      <c:pt idx="531">
                        <c:v>2102.85</c:v>
                      </c:pt>
                      <c:pt idx="532">
                        <c:v>2102.87</c:v>
                      </c:pt>
                      <c:pt idx="533">
                        <c:v>2105.0100000000002</c:v>
                      </c:pt>
                      <c:pt idx="534">
                        <c:v>2103.14</c:v>
                      </c:pt>
                      <c:pt idx="535">
                        <c:v>2099.7399999999998</c:v>
                      </c:pt>
                      <c:pt idx="536">
                        <c:v>2091.96</c:v>
                      </c:pt>
                      <c:pt idx="537">
                        <c:v>2078.48</c:v>
                      </c:pt>
                      <c:pt idx="538">
                        <c:v>2087.42</c:v>
                      </c:pt>
                      <c:pt idx="539">
                        <c:v>2114.84</c:v>
                      </c:pt>
                      <c:pt idx="540">
                        <c:v>2111.89</c:v>
                      </c:pt>
                      <c:pt idx="541">
                        <c:v>2109.6999999999998</c:v>
                      </c:pt>
                      <c:pt idx="542">
                        <c:v>2108.9899999999998</c:v>
                      </c:pt>
                      <c:pt idx="543">
                        <c:v>2104.9699999999998</c:v>
                      </c:pt>
                      <c:pt idx="544">
                        <c:v>2106.33</c:v>
                      </c:pt>
                      <c:pt idx="545">
                        <c:v>2100.5500000000002</c:v>
                      </c:pt>
                      <c:pt idx="546">
                        <c:v>2085.7199999999998</c:v>
                      </c:pt>
                      <c:pt idx="547">
                        <c:v>2071.2199999999998</c:v>
                      </c:pt>
                      <c:pt idx="548">
                        <c:v>2098.61</c:v>
                      </c:pt>
                      <c:pt idx="549">
                        <c:v>2106.4899999999998</c:v>
                      </c:pt>
                      <c:pt idx="550">
                        <c:v>2112.86</c:v>
                      </c:pt>
                      <c:pt idx="551">
                        <c:v>2113.42</c:v>
                      </c:pt>
                      <c:pt idx="552">
                        <c:v>2111.89</c:v>
                      </c:pt>
                      <c:pt idx="553">
                        <c:v>2116.2600000000002</c:v>
                      </c:pt>
                      <c:pt idx="554">
                        <c:v>2125.1799999999998</c:v>
                      </c:pt>
                      <c:pt idx="555">
                        <c:v>2128.5500000000002</c:v>
                      </c:pt>
                      <c:pt idx="556">
                        <c:v>2131.15</c:v>
                      </c:pt>
                      <c:pt idx="557">
                        <c:v>2132.41</c:v>
                      </c:pt>
                      <c:pt idx="558">
                        <c:v>2092.56</c:v>
                      </c:pt>
                      <c:pt idx="559">
                        <c:v>2060.2800000000002</c:v>
                      </c:pt>
                      <c:pt idx="560">
                        <c:v>2046.94</c:v>
                      </c:pt>
                      <c:pt idx="561">
                        <c:v>2079.3000000000002</c:v>
                      </c:pt>
                      <c:pt idx="562">
                        <c:v>2090.96</c:v>
                      </c:pt>
                      <c:pt idx="563">
                        <c:v>2095.27</c:v>
                      </c:pt>
                      <c:pt idx="564">
                        <c:v>2101.21</c:v>
                      </c:pt>
                      <c:pt idx="565">
                        <c:v>2100.59</c:v>
                      </c:pt>
                      <c:pt idx="566">
                        <c:v>2101.1999999999998</c:v>
                      </c:pt>
                      <c:pt idx="567">
                        <c:v>2103</c:v>
                      </c:pt>
                      <c:pt idx="568">
                        <c:v>2102.5300000000002</c:v>
                      </c:pt>
                      <c:pt idx="569">
                        <c:v>2099.56</c:v>
                      </c:pt>
                      <c:pt idx="570">
                        <c:v>2101.58</c:v>
                      </c:pt>
                      <c:pt idx="571">
                        <c:v>2098.2800000000002</c:v>
                      </c:pt>
                      <c:pt idx="572">
                        <c:v>2082.23</c:v>
                      </c:pt>
                      <c:pt idx="573">
                        <c:v>2071.41</c:v>
                      </c:pt>
                      <c:pt idx="574">
                        <c:v>2095.9</c:v>
                      </c:pt>
                      <c:pt idx="575">
                        <c:v>2101.12</c:v>
                      </c:pt>
                      <c:pt idx="576">
                        <c:v>2103.06</c:v>
                      </c:pt>
                      <c:pt idx="577">
                        <c:v>2105.1</c:v>
                      </c:pt>
                      <c:pt idx="578">
                        <c:v>2103.3200000000002</c:v>
                      </c:pt>
                      <c:pt idx="579">
                        <c:v>2105.92</c:v>
                      </c:pt>
                      <c:pt idx="580">
                        <c:v>2101.75</c:v>
                      </c:pt>
                      <c:pt idx="581">
                        <c:v>2104.29</c:v>
                      </c:pt>
                      <c:pt idx="582">
                        <c:v>2103.9</c:v>
                      </c:pt>
                      <c:pt idx="583">
                        <c:v>2102.52</c:v>
                      </c:pt>
                      <c:pt idx="584">
                        <c:v>2098.35</c:v>
                      </c:pt>
                      <c:pt idx="585">
                        <c:v>2090.04</c:v>
                      </c:pt>
                      <c:pt idx="586">
                        <c:v>2071.7399999999998</c:v>
                      </c:pt>
                      <c:pt idx="587">
                        <c:v>2089.5100000000002</c:v>
                      </c:pt>
                      <c:pt idx="588">
                        <c:v>2112.94</c:v>
                      </c:pt>
                      <c:pt idx="589">
                        <c:v>2110.65</c:v>
                      </c:pt>
                      <c:pt idx="590">
                        <c:v>2108.79</c:v>
                      </c:pt>
                      <c:pt idx="591">
                        <c:v>2108.79</c:v>
                      </c:pt>
                      <c:pt idx="592">
                        <c:v>2107.38</c:v>
                      </c:pt>
                      <c:pt idx="593">
                        <c:v>2107.0100000000002</c:v>
                      </c:pt>
                      <c:pt idx="594">
                        <c:v>2100.54</c:v>
                      </c:pt>
                      <c:pt idx="595">
                        <c:v>2100.86</c:v>
                      </c:pt>
                      <c:pt idx="596">
                        <c:v>2103.54</c:v>
                      </c:pt>
                      <c:pt idx="597">
                        <c:v>2100.14</c:v>
                      </c:pt>
                      <c:pt idx="598">
                        <c:v>2090.13</c:v>
                      </c:pt>
                      <c:pt idx="599">
                        <c:v>2081.13</c:v>
                      </c:pt>
                      <c:pt idx="600">
                        <c:v>2078.4699999999998</c:v>
                      </c:pt>
                      <c:pt idx="601">
                        <c:v>2104.14</c:v>
                      </c:pt>
                      <c:pt idx="602">
                        <c:v>2113.16</c:v>
                      </c:pt>
                      <c:pt idx="603">
                        <c:v>2114.06</c:v>
                      </c:pt>
                      <c:pt idx="604">
                        <c:v>2110.69</c:v>
                      </c:pt>
                      <c:pt idx="605">
                        <c:v>2111.52</c:v>
                      </c:pt>
                      <c:pt idx="606">
                        <c:v>2105.63</c:v>
                      </c:pt>
                      <c:pt idx="607">
                        <c:v>2108.6</c:v>
                      </c:pt>
                      <c:pt idx="608">
                        <c:v>2105.37</c:v>
                      </c:pt>
                      <c:pt idx="609">
                        <c:v>2105.06</c:v>
                      </c:pt>
                      <c:pt idx="610">
                        <c:v>2111.91</c:v>
                      </c:pt>
                      <c:pt idx="611">
                        <c:v>2119.42</c:v>
                      </c:pt>
                      <c:pt idx="612">
                        <c:v>2127.06</c:v>
                      </c:pt>
                      <c:pt idx="613">
                        <c:v>2130.5300000000002</c:v>
                      </c:pt>
                      <c:pt idx="614">
                        <c:v>2115.23</c:v>
                      </c:pt>
                      <c:pt idx="615">
                        <c:v>2066.27</c:v>
                      </c:pt>
                      <c:pt idx="616">
                        <c:v>2046.12</c:v>
                      </c:pt>
                      <c:pt idx="617">
                        <c:v>2068.91</c:v>
                      </c:pt>
                      <c:pt idx="618">
                        <c:v>2094.48</c:v>
                      </c:pt>
                      <c:pt idx="619">
                        <c:v>2094.63</c:v>
                      </c:pt>
                      <c:pt idx="620">
                        <c:v>2098</c:v>
                      </c:pt>
                      <c:pt idx="621">
                        <c:v>2102.62</c:v>
                      </c:pt>
                      <c:pt idx="622">
                        <c:v>2106.54</c:v>
                      </c:pt>
                      <c:pt idx="623">
                        <c:v>2102.81</c:v>
                      </c:pt>
                      <c:pt idx="624">
                        <c:v>2101.3000000000002</c:v>
                      </c:pt>
                      <c:pt idx="625">
                        <c:v>2103.86</c:v>
                      </c:pt>
                      <c:pt idx="626">
                        <c:v>2102.87</c:v>
                      </c:pt>
                      <c:pt idx="627">
                        <c:v>2099.94</c:v>
                      </c:pt>
                      <c:pt idx="628">
                        <c:v>2100.9</c:v>
                      </c:pt>
                      <c:pt idx="629">
                        <c:v>2101.54</c:v>
                      </c:pt>
                      <c:pt idx="630">
                        <c:v>2101.61</c:v>
                      </c:pt>
                      <c:pt idx="631">
                        <c:v>2097.12</c:v>
                      </c:pt>
                      <c:pt idx="632">
                        <c:v>2083.88</c:v>
                      </c:pt>
                      <c:pt idx="633">
                        <c:v>2071.6799999999998</c:v>
                      </c:pt>
                      <c:pt idx="634">
                        <c:v>2087.2399999999998</c:v>
                      </c:pt>
                      <c:pt idx="635">
                        <c:v>2094.7399999999998</c:v>
                      </c:pt>
                      <c:pt idx="636">
                        <c:v>2099.27</c:v>
                      </c:pt>
                      <c:pt idx="637">
                        <c:v>2097.81</c:v>
                      </c:pt>
                      <c:pt idx="638">
                        <c:v>2103.27</c:v>
                      </c:pt>
                      <c:pt idx="639">
                        <c:v>2106.84</c:v>
                      </c:pt>
                      <c:pt idx="640">
                        <c:v>2107.1999999999998</c:v>
                      </c:pt>
                      <c:pt idx="641">
                        <c:v>2106.44</c:v>
                      </c:pt>
                      <c:pt idx="642">
                        <c:v>2104.29</c:v>
                      </c:pt>
                      <c:pt idx="643">
                        <c:v>2105.14</c:v>
                      </c:pt>
                      <c:pt idx="644">
                        <c:v>2103.27</c:v>
                      </c:pt>
                      <c:pt idx="645">
                        <c:v>2100.16</c:v>
                      </c:pt>
                      <c:pt idx="646">
                        <c:v>2098.3200000000002</c:v>
                      </c:pt>
                      <c:pt idx="647">
                        <c:v>2100.83</c:v>
                      </c:pt>
                      <c:pt idx="648">
                        <c:v>2096.84</c:v>
                      </c:pt>
                      <c:pt idx="649">
                        <c:v>2084.6999999999998</c:v>
                      </c:pt>
                      <c:pt idx="650">
                        <c:v>2073.8200000000002</c:v>
                      </c:pt>
                      <c:pt idx="651">
                        <c:v>2090.7800000000002</c:v>
                      </c:pt>
                      <c:pt idx="652">
                        <c:v>2107.86</c:v>
                      </c:pt>
                      <c:pt idx="653">
                        <c:v>2110.04</c:v>
                      </c:pt>
                      <c:pt idx="654">
                        <c:v>2110.06</c:v>
                      </c:pt>
                      <c:pt idx="655">
                        <c:v>2107.11</c:v>
                      </c:pt>
                      <c:pt idx="656">
                        <c:v>2106.39</c:v>
                      </c:pt>
                      <c:pt idx="657">
                        <c:v>2105.15</c:v>
                      </c:pt>
                      <c:pt idx="658">
                        <c:v>2104.19</c:v>
                      </c:pt>
                      <c:pt idx="659">
                        <c:v>2103.88</c:v>
                      </c:pt>
                      <c:pt idx="660">
                        <c:v>2098.1799999999998</c:v>
                      </c:pt>
                      <c:pt idx="661">
                        <c:v>2099.59</c:v>
                      </c:pt>
                      <c:pt idx="662">
                        <c:v>2099.87</c:v>
                      </c:pt>
                      <c:pt idx="663">
                        <c:v>2100.29</c:v>
                      </c:pt>
                      <c:pt idx="664">
                        <c:v>2099.04</c:v>
                      </c:pt>
                      <c:pt idx="665">
                        <c:v>2097.63</c:v>
                      </c:pt>
                      <c:pt idx="666">
                        <c:v>2088.0100000000002</c:v>
                      </c:pt>
                      <c:pt idx="667">
                        <c:v>2074.1999999999998</c:v>
                      </c:pt>
                      <c:pt idx="668">
                        <c:v>2089.02</c:v>
                      </c:pt>
                      <c:pt idx="669">
                        <c:v>2109.04</c:v>
                      </c:pt>
                      <c:pt idx="670">
                        <c:v>2110.96</c:v>
                      </c:pt>
                      <c:pt idx="671">
                        <c:v>2112.37</c:v>
                      </c:pt>
                      <c:pt idx="672">
                        <c:v>2112.09</c:v>
                      </c:pt>
                      <c:pt idx="673">
                        <c:v>2111.34</c:v>
                      </c:pt>
                      <c:pt idx="674">
                        <c:v>2108.39</c:v>
                      </c:pt>
                      <c:pt idx="675">
                        <c:v>2104.12</c:v>
                      </c:pt>
                      <c:pt idx="676">
                        <c:v>2104.25</c:v>
                      </c:pt>
                      <c:pt idx="677">
                        <c:v>2103.2600000000002</c:v>
                      </c:pt>
                      <c:pt idx="678">
                        <c:v>2103.29</c:v>
                      </c:pt>
                      <c:pt idx="679">
                        <c:v>2101.13</c:v>
                      </c:pt>
                      <c:pt idx="680">
                        <c:v>2102.66</c:v>
                      </c:pt>
                      <c:pt idx="681">
                        <c:v>2108.27</c:v>
                      </c:pt>
                      <c:pt idx="682">
                        <c:v>2117.5500000000002</c:v>
                      </c:pt>
                      <c:pt idx="683">
                        <c:v>2122.85</c:v>
                      </c:pt>
                      <c:pt idx="684">
                        <c:v>2125.38</c:v>
                      </c:pt>
                      <c:pt idx="685">
                        <c:v>2129.12</c:v>
                      </c:pt>
                      <c:pt idx="686">
                        <c:v>2077.61</c:v>
                      </c:pt>
                      <c:pt idx="687">
                        <c:v>2053.1799999999998</c:v>
                      </c:pt>
                      <c:pt idx="688">
                        <c:v>2054.5300000000002</c:v>
                      </c:pt>
                      <c:pt idx="689">
                        <c:v>2085.7800000000002</c:v>
                      </c:pt>
                      <c:pt idx="690">
                        <c:v>2091.31</c:v>
                      </c:pt>
                      <c:pt idx="691">
                        <c:v>2098.96</c:v>
                      </c:pt>
                      <c:pt idx="692">
                        <c:v>2103.89</c:v>
                      </c:pt>
                      <c:pt idx="693">
                        <c:v>2103.9299999999998</c:v>
                      </c:pt>
                      <c:pt idx="694">
                        <c:v>2105.9899999999998</c:v>
                      </c:pt>
                      <c:pt idx="695">
                        <c:v>2104.9699999999998</c:v>
                      </c:pt>
                      <c:pt idx="696">
                        <c:v>2105.02</c:v>
                      </c:pt>
                      <c:pt idx="697">
                        <c:v>2101.5</c:v>
                      </c:pt>
                      <c:pt idx="698">
                        <c:v>2100.83</c:v>
                      </c:pt>
                      <c:pt idx="699">
                        <c:v>2102.27</c:v>
                      </c:pt>
                      <c:pt idx="700">
                        <c:v>2098.21</c:v>
                      </c:pt>
                      <c:pt idx="701">
                        <c:v>2097.7399999999998</c:v>
                      </c:pt>
                      <c:pt idx="702">
                        <c:v>2100.9299999999998</c:v>
                      </c:pt>
                      <c:pt idx="703">
                        <c:v>2100.87</c:v>
                      </c:pt>
                      <c:pt idx="704">
                        <c:v>2099.17</c:v>
                      </c:pt>
                      <c:pt idx="705">
                        <c:v>2098.27</c:v>
                      </c:pt>
                      <c:pt idx="706">
                        <c:v>2098.44</c:v>
                      </c:pt>
                      <c:pt idx="707">
                        <c:v>2087.09</c:v>
                      </c:pt>
                      <c:pt idx="708">
                        <c:v>2072.52</c:v>
                      </c:pt>
                      <c:pt idx="709">
                        <c:v>2084.81</c:v>
                      </c:pt>
                      <c:pt idx="710">
                        <c:v>2099.0500000000002</c:v>
                      </c:pt>
                      <c:pt idx="711">
                        <c:v>2100.77</c:v>
                      </c:pt>
                      <c:pt idx="712">
                        <c:v>2103.25</c:v>
                      </c:pt>
                      <c:pt idx="713">
                        <c:v>2101.04</c:v>
                      </c:pt>
                      <c:pt idx="714">
                        <c:v>2103.9899999999998</c:v>
                      </c:pt>
                      <c:pt idx="715">
                        <c:v>2107.5700000000002</c:v>
                      </c:pt>
                      <c:pt idx="716">
                        <c:v>2107.2399999999998</c:v>
                      </c:pt>
                      <c:pt idx="717">
                        <c:v>2107.9699999999998</c:v>
                      </c:pt>
                      <c:pt idx="718">
                        <c:v>2105.2399999999998</c:v>
                      </c:pt>
                      <c:pt idx="719">
                        <c:v>2102.6799999999998</c:v>
                      </c:pt>
                      <c:pt idx="720">
                        <c:v>2102.13</c:v>
                      </c:pt>
                      <c:pt idx="721">
                        <c:v>2101.46</c:v>
                      </c:pt>
                      <c:pt idx="722">
                        <c:v>2101.92</c:v>
                      </c:pt>
                      <c:pt idx="723">
                        <c:v>2097.86</c:v>
                      </c:pt>
                      <c:pt idx="724">
                        <c:v>2102.1999999999998</c:v>
                      </c:pt>
                      <c:pt idx="725">
                        <c:v>2102.0300000000002</c:v>
                      </c:pt>
                      <c:pt idx="726">
                        <c:v>2101.75</c:v>
                      </c:pt>
                      <c:pt idx="727">
                        <c:v>2093.65</c:v>
                      </c:pt>
                      <c:pt idx="728">
                        <c:v>2082.87</c:v>
                      </c:pt>
                      <c:pt idx="729">
                        <c:v>2069.21</c:v>
                      </c:pt>
                      <c:pt idx="730">
                        <c:v>2095.3000000000002</c:v>
                      </c:pt>
                      <c:pt idx="731">
                        <c:v>2108.02</c:v>
                      </c:pt>
                      <c:pt idx="732">
                        <c:v>2109.4699999999998</c:v>
                      </c:pt>
                      <c:pt idx="733">
                        <c:v>2106.89</c:v>
                      </c:pt>
                      <c:pt idx="734">
                        <c:v>2108.42</c:v>
                      </c:pt>
                      <c:pt idx="735">
                        <c:v>2107.7600000000002</c:v>
                      </c:pt>
                      <c:pt idx="736">
                        <c:v>2105.38</c:v>
                      </c:pt>
                      <c:pt idx="737">
                        <c:v>2102.84</c:v>
                      </c:pt>
                      <c:pt idx="738">
                        <c:v>2101.1</c:v>
                      </c:pt>
                      <c:pt idx="739">
                        <c:v>2102.98</c:v>
                      </c:pt>
                      <c:pt idx="740">
                        <c:v>2100.81</c:v>
                      </c:pt>
                      <c:pt idx="741">
                        <c:v>2100.0100000000002</c:v>
                      </c:pt>
                      <c:pt idx="742">
                        <c:v>2099.77</c:v>
                      </c:pt>
                      <c:pt idx="743">
                        <c:v>2100.33</c:v>
                      </c:pt>
                      <c:pt idx="744">
                        <c:v>2098.48</c:v>
                      </c:pt>
                      <c:pt idx="745">
                        <c:v>2099.13</c:v>
                      </c:pt>
                      <c:pt idx="746">
                        <c:v>2100.15</c:v>
                      </c:pt>
                      <c:pt idx="747">
                        <c:v>2101.1999999999998</c:v>
                      </c:pt>
                      <c:pt idx="748">
                        <c:v>2093.69</c:v>
                      </c:pt>
                      <c:pt idx="749">
                        <c:v>2080</c:v>
                      </c:pt>
                      <c:pt idx="750">
                        <c:v>2073.41</c:v>
                      </c:pt>
                      <c:pt idx="751">
                        <c:v>2095.75</c:v>
                      </c:pt>
                      <c:pt idx="752">
                        <c:v>2109.5100000000002</c:v>
                      </c:pt>
                      <c:pt idx="753">
                        <c:v>2114.52</c:v>
                      </c:pt>
                      <c:pt idx="754">
                        <c:v>2115.35</c:v>
                      </c:pt>
                      <c:pt idx="755">
                        <c:v>2111.69</c:v>
                      </c:pt>
                      <c:pt idx="756">
                        <c:v>2108.77</c:v>
                      </c:pt>
                      <c:pt idx="757">
                        <c:v>2106.9299999999998</c:v>
                      </c:pt>
                      <c:pt idx="758">
                        <c:v>2107.75</c:v>
                      </c:pt>
                      <c:pt idx="759">
                        <c:v>2103.73</c:v>
                      </c:pt>
                      <c:pt idx="760">
                        <c:v>2099.44</c:v>
                      </c:pt>
                      <c:pt idx="761">
                        <c:v>2101.58</c:v>
                      </c:pt>
                      <c:pt idx="762">
                        <c:v>2102.98</c:v>
                      </c:pt>
                      <c:pt idx="763">
                        <c:v>2104.17</c:v>
                      </c:pt>
                      <c:pt idx="764">
                        <c:v>2101.12</c:v>
                      </c:pt>
                      <c:pt idx="765">
                        <c:v>2102.5300000000002</c:v>
                      </c:pt>
                      <c:pt idx="766">
                        <c:v>2102.96</c:v>
                      </c:pt>
                      <c:pt idx="767">
                        <c:v>2103.73</c:v>
                      </c:pt>
                      <c:pt idx="768">
                        <c:v>2112.17</c:v>
                      </c:pt>
                      <c:pt idx="769">
                        <c:v>2118.4299999999998</c:v>
                      </c:pt>
                      <c:pt idx="770">
                        <c:v>2128.5700000000002</c:v>
                      </c:pt>
                      <c:pt idx="771">
                        <c:v>2133.5500000000002</c:v>
                      </c:pt>
                      <c:pt idx="772">
                        <c:v>2136.48</c:v>
                      </c:pt>
                      <c:pt idx="773">
                        <c:v>2133.41</c:v>
                      </c:pt>
                      <c:pt idx="774">
                        <c:v>2129.5100000000002</c:v>
                      </c:pt>
                      <c:pt idx="775">
                        <c:v>2125.52</c:v>
                      </c:pt>
                      <c:pt idx="776">
                        <c:v>2118.36</c:v>
                      </c:pt>
                      <c:pt idx="777">
                        <c:v>2111.5100000000002</c:v>
                      </c:pt>
                      <c:pt idx="778">
                        <c:v>2106.85</c:v>
                      </c:pt>
                      <c:pt idx="779">
                        <c:v>2103.5700000000002</c:v>
                      </c:pt>
                      <c:pt idx="780">
                        <c:v>2103.2600000000002</c:v>
                      </c:pt>
                      <c:pt idx="781">
                        <c:v>2100.64</c:v>
                      </c:pt>
                      <c:pt idx="782">
                        <c:v>2099.0100000000002</c:v>
                      </c:pt>
                      <c:pt idx="783">
                        <c:v>2097.17</c:v>
                      </c:pt>
                      <c:pt idx="784">
                        <c:v>2100.31</c:v>
                      </c:pt>
                      <c:pt idx="785">
                        <c:v>2100.3000000000002</c:v>
                      </c:pt>
                      <c:pt idx="786">
                        <c:v>2097.42</c:v>
                      </c:pt>
                      <c:pt idx="787">
                        <c:v>2100.9499999999998</c:v>
                      </c:pt>
                      <c:pt idx="788">
                        <c:v>2097.8200000000002</c:v>
                      </c:pt>
                      <c:pt idx="789">
                        <c:v>2098.7600000000002</c:v>
                      </c:pt>
                      <c:pt idx="790">
                        <c:v>2098.56</c:v>
                      </c:pt>
                      <c:pt idx="791">
                        <c:v>2101.84</c:v>
                      </c:pt>
                      <c:pt idx="792">
                        <c:v>2099.81</c:v>
                      </c:pt>
                      <c:pt idx="793">
                        <c:v>2100.59</c:v>
                      </c:pt>
                      <c:pt idx="794">
                        <c:v>2100.98</c:v>
                      </c:pt>
                      <c:pt idx="795">
                        <c:v>2102.3000000000002</c:v>
                      </c:pt>
                      <c:pt idx="796">
                        <c:v>2099.0100000000002</c:v>
                      </c:pt>
                      <c:pt idx="797">
                        <c:v>2100.27</c:v>
                      </c:pt>
                      <c:pt idx="798">
                        <c:v>2099.4</c:v>
                      </c:pt>
                      <c:pt idx="799">
                        <c:v>2100.89</c:v>
                      </c:pt>
                      <c:pt idx="800">
                        <c:v>2098.06</c:v>
                      </c:pt>
                      <c:pt idx="801">
                        <c:v>2100.2399999999998</c:v>
                      </c:pt>
                      <c:pt idx="802">
                        <c:v>2101.58</c:v>
                      </c:pt>
                      <c:pt idx="803">
                        <c:v>2099.11</c:v>
                      </c:pt>
                      <c:pt idx="804">
                        <c:v>2099.5300000000002</c:v>
                      </c:pt>
                      <c:pt idx="805">
                        <c:v>2099.1</c:v>
                      </c:pt>
                      <c:pt idx="806">
                        <c:v>2101.16</c:v>
                      </c:pt>
                      <c:pt idx="807">
                        <c:v>2101.17</c:v>
                      </c:pt>
                      <c:pt idx="808">
                        <c:v>2097.6799999999998</c:v>
                      </c:pt>
                      <c:pt idx="809">
                        <c:v>2097.06</c:v>
                      </c:pt>
                      <c:pt idx="810">
                        <c:v>2101.87</c:v>
                      </c:pt>
                      <c:pt idx="811">
                        <c:v>2098.5700000000002</c:v>
                      </c:pt>
                      <c:pt idx="812">
                        <c:v>2099.4899999999998</c:v>
                      </c:pt>
                      <c:pt idx="813">
                        <c:v>2101.36</c:v>
                      </c:pt>
                      <c:pt idx="814">
                        <c:v>2101.4</c:v>
                      </c:pt>
                      <c:pt idx="815">
                        <c:v>2101.1799999999998</c:v>
                      </c:pt>
                      <c:pt idx="816">
                        <c:v>2101.37</c:v>
                      </c:pt>
                      <c:pt idx="817">
                        <c:v>2101.37</c:v>
                      </c:pt>
                      <c:pt idx="818">
                        <c:v>2098.7399999999998</c:v>
                      </c:pt>
                      <c:pt idx="819">
                        <c:v>2099.3000000000002</c:v>
                      </c:pt>
                      <c:pt idx="820">
                        <c:v>2099.31</c:v>
                      </c:pt>
                      <c:pt idx="821">
                        <c:v>2101.7600000000002</c:v>
                      </c:pt>
                      <c:pt idx="822">
                        <c:v>2098.1799999999998</c:v>
                      </c:pt>
                      <c:pt idx="823">
                        <c:v>2101.44</c:v>
                      </c:pt>
                      <c:pt idx="824">
                        <c:v>2101</c:v>
                      </c:pt>
                      <c:pt idx="825">
                        <c:v>2102.29</c:v>
                      </c:pt>
                      <c:pt idx="826">
                        <c:v>2098.8000000000002</c:v>
                      </c:pt>
                      <c:pt idx="827">
                        <c:v>2098.92</c:v>
                      </c:pt>
                      <c:pt idx="828">
                        <c:v>2099.6</c:v>
                      </c:pt>
                      <c:pt idx="829">
                        <c:v>2101.04</c:v>
                      </c:pt>
                      <c:pt idx="830">
                        <c:v>2097.7199999999998</c:v>
                      </c:pt>
                      <c:pt idx="831">
                        <c:v>2100</c:v>
                      </c:pt>
                      <c:pt idx="832">
                        <c:v>2102.1799999999998</c:v>
                      </c:pt>
                      <c:pt idx="833">
                        <c:v>2098.2600000000002</c:v>
                      </c:pt>
                      <c:pt idx="834">
                        <c:v>2099.71</c:v>
                      </c:pt>
                      <c:pt idx="835">
                        <c:v>2098.36</c:v>
                      </c:pt>
                      <c:pt idx="836">
                        <c:v>2101.2199999999998</c:v>
                      </c:pt>
                      <c:pt idx="837">
                        <c:v>2101.0300000000002</c:v>
                      </c:pt>
                      <c:pt idx="838">
                        <c:v>2097.92</c:v>
                      </c:pt>
                      <c:pt idx="839">
                        <c:v>2101.39</c:v>
                      </c:pt>
                      <c:pt idx="840">
                        <c:v>2101.0100000000002</c:v>
                      </c:pt>
                      <c:pt idx="841">
                        <c:v>2099.1</c:v>
                      </c:pt>
                      <c:pt idx="842">
                        <c:v>2099.04</c:v>
                      </c:pt>
                      <c:pt idx="843">
                        <c:v>2101.4699999999998</c:v>
                      </c:pt>
                      <c:pt idx="844">
                        <c:v>2100.91</c:v>
                      </c:pt>
                      <c:pt idx="845">
                        <c:v>2098.04</c:v>
                      </c:pt>
                      <c:pt idx="846">
                        <c:v>2100.2600000000002</c:v>
                      </c:pt>
                      <c:pt idx="847">
                        <c:v>2101.2600000000002</c:v>
                      </c:pt>
                      <c:pt idx="848">
                        <c:v>2098.19</c:v>
                      </c:pt>
                      <c:pt idx="849">
                        <c:v>2099.5300000000002</c:v>
                      </c:pt>
                      <c:pt idx="850">
                        <c:v>2092.8200000000002</c:v>
                      </c:pt>
                      <c:pt idx="851">
                        <c:v>2055.9299999999998</c:v>
                      </c:pt>
                      <c:pt idx="852">
                        <c:v>2041.33</c:v>
                      </c:pt>
                      <c:pt idx="853">
                        <c:v>2041.65</c:v>
                      </c:pt>
                      <c:pt idx="854">
                        <c:v>2062.0300000000002</c:v>
                      </c:pt>
                      <c:pt idx="855">
                        <c:v>2075.58</c:v>
                      </c:pt>
                      <c:pt idx="856">
                        <c:v>2096.79</c:v>
                      </c:pt>
                      <c:pt idx="857">
                        <c:v>2103.13</c:v>
                      </c:pt>
                      <c:pt idx="858">
                        <c:v>2114.2600000000002</c:v>
                      </c:pt>
                      <c:pt idx="859">
                        <c:v>2119.73</c:v>
                      </c:pt>
                      <c:pt idx="860">
                        <c:v>2120.67</c:v>
                      </c:pt>
                      <c:pt idx="861">
                        <c:v>2107.1799999999998</c:v>
                      </c:pt>
                      <c:pt idx="862">
                        <c:v>2100.0500000000002</c:v>
                      </c:pt>
                      <c:pt idx="863">
                        <c:v>2105.04</c:v>
                      </c:pt>
                      <c:pt idx="864">
                        <c:v>2109.1999999999998</c:v>
                      </c:pt>
                      <c:pt idx="865">
                        <c:v>2104.7199999999998</c:v>
                      </c:pt>
                      <c:pt idx="866">
                        <c:v>2102.0500000000002</c:v>
                      </c:pt>
                      <c:pt idx="867">
                        <c:v>2097.19</c:v>
                      </c:pt>
                      <c:pt idx="868">
                        <c:v>2091.4</c:v>
                      </c:pt>
                      <c:pt idx="869">
                        <c:v>2102.44</c:v>
                      </c:pt>
                      <c:pt idx="870">
                        <c:v>2104.9299999999998</c:v>
                      </c:pt>
                      <c:pt idx="871">
                        <c:v>2101.5700000000002</c:v>
                      </c:pt>
                      <c:pt idx="872">
                        <c:v>2099.44</c:v>
                      </c:pt>
                      <c:pt idx="873">
                        <c:v>2088.6</c:v>
                      </c:pt>
                      <c:pt idx="874">
                        <c:v>2090.5100000000002</c:v>
                      </c:pt>
                      <c:pt idx="875">
                        <c:v>2100.25</c:v>
                      </c:pt>
                      <c:pt idx="876">
                        <c:v>2101.34</c:v>
                      </c:pt>
                      <c:pt idx="877">
                        <c:v>2101.7800000000002</c:v>
                      </c:pt>
                      <c:pt idx="878">
                        <c:v>2100.65</c:v>
                      </c:pt>
                      <c:pt idx="879">
                        <c:v>2094.25</c:v>
                      </c:pt>
                      <c:pt idx="880">
                        <c:v>2095.5500000000002</c:v>
                      </c:pt>
                      <c:pt idx="881">
                        <c:v>2104.59</c:v>
                      </c:pt>
                      <c:pt idx="882">
                        <c:v>2108.27</c:v>
                      </c:pt>
                      <c:pt idx="883">
                        <c:v>2109.33</c:v>
                      </c:pt>
                      <c:pt idx="884">
                        <c:v>2113.34</c:v>
                      </c:pt>
                      <c:pt idx="885">
                        <c:v>2118.1799999999998</c:v>
                      </c:pt>
                      <c:pt idx="886">
                        <c:v>2119.1799999999998</c:v>
                      </c:pt>
                      <c:pt idx="887">
                        <c:v>2103.1799999999998</c:v>
                      </c:pt>
                      <c:pt idx="888">
                        <c:v>2087.7600000000002</c:v>
                      </c:pt>
                      <c:pt idx="889">
                        <c:v>2085.54</c:v>
                      </c:pt>
                      <c:pt idx="890">
                        <c:v>2098.9</c:v>
                      </c:pt>
                      <c:pt idx="891">
                        <c:v>2096.63</c:v>
                      </c:pt>
                      <c:pt idx="892">
                        <c:v>2097.71</c:v>
                      </c:pt>
                      <c:pt idx="893">
                        <c:v>2100.38</c:v>
                      </c:pt>
                      <c:pt idx="894">
                        <c:v>2103.23</c:v>
                      </c:pt>
                      <c:pt idx="895">
                        <c:v>2101.46</c:v>
                      </c:pt>
                      <c:pt idx="896">
                        <c:v>2099.0100000000002</c:v>
                      </c:pt>
                      <c:pt idx="897">
                        <c:v>2096.5300000000002</c:v>
                      </c:pt>
                      <c:pt idx="898">
                        <c:v>2091.39</c:v>
                      </c:pt>
                      <c:pt idx="899">
                        <c:v>2096.37</c:v>
                      </c:pt>
                      <c:pt idx="900">
                        <c:v>2102.9299999999998</c:v>
                      </c:pt>
                      <c:pt idx="901">
                        <c:v>2101.77</c:v>
                      </c:pt>
                      <c:pt idx="902">
                        <c:v>2099.7399999999998</c:v>
                      </c:pt>
                      <c:pt idx="903">
                        <c:v>2100.41</c:v>
                      </c:pt>
                      <c:pt idx="904">
                        <c:v>2101.2800000000002</c:v>
                      </c:pt>
                      <c:pt idx="905">
                        <c:v>2099.21</c:v>
                      </c:pt>
                      <c:pt idx="906">
                        <c:v>2093.7199999999998</c:v>
                      </c:pt>
                      <c:pt idx="907">
                        <c:v>2093.0500000000002</c:v>
                      </c:pt>
                      <c:pt idx="908">
                        <c:v>2093.84</c:v>
                      </c:pt>
                      <c:pt idx="909">
                        <c:v>2103.23</c:v>
                      </c:pt>
                      <c:pt idx="910">
                        <c:v>2106.14</c:v>
                      </c:pt>
                      <c:pt idx="911">
                        <c:v>2106.54</c:v>
                      </c:pt>
                      <c:pt idx="912">
                        <c:v>2102.14</c:v>
                      </c:pt>
                      <c:pt idx="913">
                        <c:v>2101.5500000000002</c:v>
                      </c:pt>
                      <c:pt idx="914">
                        <c:v>2099.41</c:v>
                      </c:pt>
                      <c:pt idx="915">
                        <c:v>2100.9499999999998</c:v>
                      </c:pt>
                      <c:pt idx="916">
                        <c:v>2094.0300000000002</c:v>
                      </c:pt>
                      <c:pt idx="917">
                        <c:v>2091.0300000000002</c:v>
                      </c:pt>
                      <c:pt idx="918">
                        <c:v>2096.02</c:v>
                      </c:pt>
                      <c:pt idx="919">
                        <c:v>2104.4499999999998</c:v>
                      </c:pt>
                      <c:pt idx="920">
                        <c:v>2102.46</c:v>
                      </c:pt>
                      <c:pt idx="921">
                        <c:v>2104.4299999999998</c:v>
                      </c:pt>
                      <c:pt idx="922">
                        <c:v>2105.5</c:v>
                      </c:pt>
                      <c:pt idx="923">
                        <c:v>2105.67</c:v>
                      </c:pt>
                      <c:pt idx="924">
                        <c:v>2110.6999999999998</c:v>
                      </c:pt>
                      <c:pt idx="925">
                        <c:v>2112.19</c:v>
                      </c:pt>
                      <c:pt idx="926">
                        <c:v>2114.33</c:v>
                      </c:pt>
                      <c:pt idx="927">
                        <c:v>2116.0500000000002</c:v>
                      </c:pt>
                      <c:pt idx="928">
                        <c:v>2106.5</c:v>
                      </c:pt>
                      <c:pt idx="929">
                        <c:v>2089.94</c:v>
                      </c:pt>
                      <c:pt idx="930">
                        <c:v>2079</c:v>
                      </c:pt>
                      <c:pt idx="931">
                        <c:v>2090.56</c:v>
                      </c:pt>
                      <c:pt idx="932">
                        <c:v>2093.65</c:v>
                      </c:pt>
                      <c:pt idx="933">
                        <c:v>2096.75</c:v>
                      </c:pt>
                      <c:pt idx="934">
                        <c:v>2098.7399999999998</c:v>
                      </c:pt>
                      <c:pt idx="935">
                        <c:v>2098.9299999999998</c:v>
                      </c:pt>
                      <c:pt idx="936">
                        <c:v>2097.4299999999998</c:v>
                      </c:pt>
                      <c:pt idx="937">
                        <c:v>2100.84</c:v>
                      </c:pt>
                      <c:pt idx="938">
                        <c:v>2098.6999999999998</c:v>
                      </c:pt>
                      <c:pt idx="939">
                        <c:v>2099.71</c:v>
                      </c:pt>
                      <c:pt idx="940">
                        <c:v>2100.59</c:v>
                      </c:pt>
                      <c:pt idx="941">
                        <c:v>2100.7199999999998</c:v>
                      </c:pt>
                      <c:pt idx="942">
                        <c:v>2096.81</c:v>
                      </c:pt>
                      <c:pt idx="943">
                        <c:v>2090.0100000000002</c:v>
                      </c:pt>
                      <c:pt idx="944">
                        <c:v>2097.2399999999998</c:v>
                      </c:pt>
                      <c:pt idx="945">
                        <c:v>2102.58</c:v>
                      </c:pt>
                      <c:pt idx="946">
                        <c:v>2101.23</c:v>
                      </c:pt>
                      <c:pt idx="947">
                        <c:v>2103.59</c:v>
                      </c:pt>
                      <c:pt idx="948">
                        <c:v>2103.0300000000002</c:v>
                      </c:pt>
                      <c:pt idx="949">
                        <c:v>2103.11</c:v>
                      </c:pt>
                      <c:pt idx="950">
                        <c:v>2100.5500000000002</c:v>
                      </c:pt>
                      <c:pt idx="951">
                        <c:v>2101.65</c:v>
                      </c:pt>
                      <c:pt idx="952">
                        <c:v>2100.19</c:v>
                      </c:pt>
                      <c:pt idx="953">
                        <c:v>2099.46</c:v>
                      </c:pt>
                      <c:pt idx="954">
                        <c:v>2097.29</c:v>
                      </c:pt>
                      <c:pt idx="955">
                        <c:v>2098.3200000000002</c:v>
                      </c:pt>
                      <c:pt idx="956">
                        <c:v>2090.39</c:v>
                      </c:pt>
                      <c:pt idx="957">
                        <c:v>2094.88</c:v>
                      </c:pt>
                      <c:pt idx="958">
                        <c:v>2108.8000000000002</c:v>
                      </c:pt>
                      <c:pt idx="959">
                        <c:v>2106.8200000000002</c:v>
                      </c:pt>
                      <c:pt idx="960">
                        <c:v>2106.73</c:v>
                      </c:pt>
                      <c:pt idx="961">
                        <c:v>2103.8200000000002</c:v>
                      </c:pt>
                      <c:pt idx="962">
                        <c:v>2103.38</c:v>
                      </c:pt>
                      <c:pt idx="963">
                        <c:v>2100.16</c:v>
                      </c:pt>
                      <c:pt idx="964">
                        <c:v>2100.08</c:v>
                      </c:pt>
                      <c:pt idx="965">
                        <c:v>2097.04</c:v>
                      </c:pt>
                      <c:pt idx="966">
                        <c:v>2099.9</c:v>
                      </c:pt>
                      <c:pt idx="967">
                        <c:v>2097.0300000000002</c:v>
                      </c:pt>
                      <c:pt idx="968">
                        <c:v>2097.2399999999998</c:v>
                      </c:pt>
                      <c:pt idx="969">
                        <c:v>2094.2600000000002</c:v>
                      </c:pt>
                      <c:pt idx="970">
                        <c:v>2090.56</c:v>
                      </c:pt>
                      <c:pt idx="971">
                        <c:v>2097.09</c:v>
                      </c:pt>
                      <c:pt idx="972">
                        <c:v>2103.9499999999998</c:v>
                      </c:pt>
                      <c:pt idx="973">
                        <c:v>2103.84</c:v>
                      </c:pt>
                      <c:pt idx="974">
                        <c:v>2105.31</c:v>
                      </c:pt>
                      <c:pt idx="975">
                        <c:v>2101.23</c:v>
                      </c:pt>
                      <c:pt idx="976">
                        <c:v>2102.5</c:v>
                      </c:pt>
                      <c:pt idx="977">
                        <c:v>2104.8000000000002</c:v>
                      </c:pt>
                      <c:pt idx="978">
                        <c:v>2104.06</c:v>
                      </c:pt>
                      <c:pt idx="979">
                        <c:v>2103.7199999999998</c:v>
                      </c:pt>
                      <c:pt idx="980">
                        <c:v>2103.15</c:v>
                      </c:pt>
                      <c:pt idx="981">
                        <c:v>2108.16</c:v>
                      </c:pt>
                      <c:pt idx="982">
                        <c:v>2113.16</c:v>
                      </c:pt>
                      <c:pt idx="983">
                        <c:v>2111.9</c:v>
                      </c:pt>
                      <c:pt idx="984">
                        <c:v>2108.63</c:v>
                      </c:pt>
                      <c:pt idx="985">
                        <c:v>2089.61</c:v>
                      </c:pt>
                      <c:pt idx="986">
                        <c:v>2082.84</c:v>
                      </c:pt>
                      <c:pt idx="987">
                        <c:v>2081.66</c:v>
                      </c:pt>
                      <c:pt idx="988">
                        <c:v>2097.73</c:v>
                      </c:pt>
                      <c:pt idx="989">
                        <c:v>2098.5700000000002</c:v>
                      </c:pt>
                      <c:pt idx="990">
                        <c:v>2097.13</c:v>
                      </c:pt>
                      <c:pt idx="991">
                        <c:v>2100.6</c:v>
                      </c:pt>
                      <c:pt idx="992">
                        <c:v>2103.11</c:v>
                      </c:pt>
                      <c:pt idx="993">
                        <c:v>2101.41</c:v>
                      </c:pt>
                      <c:pt idx="994">
                        <c:v>2102.84</c:v>
                      </c:pt>
                      <c:pt idx="995">
                        <c:v>2099.09</c:v>
                      </c:pt>
                      <c:pt idx="996">
                        <c:v>2103.15</c:v>
                      </c:pt>
                      <c:pt idx="997">
                        <c:v>2100.69</c:v>
                      </c:pt>
                      <c:pt idx="998">
                        <c:v>2100.9899999999998</c:v>
                      </c:pt>
                      <c:pt idx="999">
                        <c:v>2102</c:v>
                      </c:pt>
                      <c:pt idx="1000">
                        <c:v>2101.71</c:v>
                      </c:pt>
                      <c:pt idx="1001">
                        <c:v>2101.36</c:v>
                      </c:pt>
                      <c:pt idx="1002">
                        <c:v>2096.44</c:v>
                      </c:pt>
                      <c:pt idx="1003">
                        <c:v>2091.59</c:v>
                      </c:pt>
                      <c:pt idx="1004">
                        <c:v>2089.42</c:v>
                      </c:pt>
                      <c:pt idx="1005">
                        <c:v>2097.0300000000002</c:v>
                      </c:pt>
                      <c:pt idx="1006">
                        <c:v>2097.17</c:v>
                      </c:pt>
                      <c:pt idx="1007">
                        <c:v>2098.86</c:v>
                      </c:pt>
                      <c:pt idx="1008">
                        <c:v>2097.94</c:v>
                      </c:pt>
                      <c:pt idx="1009">
                        <c:v>2102.61</c:v>
                      </c:pt>
                      <c:pt idx="1010">
                        <c:v>2102.13</c:v>
                      </c:pt>
                      <c:pt idx="1011">
                        <c:v>2104.48</c:v>
                      </c:pt>
                      <c:pt idx="1012">
                        <c:v>2104.02</c:v>
                      </c:pt>
                      <c:pt idx="1013">
                        <c:v>2102.12</c:v>
                      </c:pt>
                      <c:pt idx="1014">
                        <c:v>2101.65</c:v>
                      </c:pt>
                      <c:pt idx="1015">
                        <c:v>2101.15</c:v>
                      </c:pt>
                      <c:pt idx="1016">
                        <c:v>2097.96</c:v>
                      </c:pt>
                      <c:pt idx="1017">
                        <c:v>2098.31</c:v>
                      </c:pt>
                      <c:pt idx="1018">
                        <c:v>2100.79</c:v>
                      </c:pt>
                      <c:pt idx="1019">
                        <c:v>2094.21</c:v>
                      </c:pt>
                      <c:pt idx="1020">
                        <c:v>2090.13</c:v>
                      </c:pt>
                      <c:pt idx="1021">
                        <c:v>2094.96</c:v>
                      </c:pt>
                      <c:pt idx="1022">
                        <c:v>2106.5500000000002</c:v>
                      </c:pt>
                      <c:pt idx="1023">
                        <c:v>2103.1799999999998</c:v>
                      </c:pt>
                      <c:pt idx="1024">
                        <c:v>2104.0500000000002</c:v>
                      </c:pt>
                      <c:pt idx="1025">
                        <c:v>2104.44</c:v>
                      </c:pt>
                      <c:pt idx="1026">
                        <c:v>2104.14</c:v>
                      </c:pt>
                      <c:pt idx="1027">
                        <c:v>2099.35</c:v>
                      </c:pt>
                      <c:pt idx="1028">
                        <c:v>2100.44</c:v>
                      </c:pt>
                      <c:pt idx="1029">
                        <c:v>2101.34</c:v>
                      </c:pt>
                      <c:pt idx="1030">
                        <c:v>2100.4</c:v>
                      </c:pt>
                      <c:pt idx="1031">
                        <c:v>2097.5500000000002</c:v>
                      </c:pt>
                      <c:pt idx="1032">
                        <c:v>2100.4299999999998</c:v>
                      </c:pt>
                      <c:pt idx="1033">
                        <c:v>2099.8200000000002</c:v>
                      </c:pt>
                      <c:pt idx="1034">
                        <c:v>2100.83</c:v>
                      </c:pt>
                      <c:pt idx="1035">
                        <c:v>2096.09</c:v>
                      </c:pt>
                      <c:pt idx="1036">
                        <c:v>2097.02</c:v>
                      </c:pt>
                      <c:pt idx="1037">
                        <c:v>2090.16</c:v>
                      </c:pt>
                      <c:pt idx="1038">
                        <c:v>2092</c:v>
                      </c:pt>
                      <c:pt idx="1039">
                        <c:v>2101.94</c:v>
                      </c:pt>
                      <c:pt idx="1040">
                        <c:v>2106.4699999999998</c:v>
                      </c:pt>
                      <c:pt idx="1041">
                        <c:v>2106.31</c:v>
                      </c:pt>
                      <c:pt idx="1042">
                        <c:v>2105.98</c:v>
                      </c:pt>
                      <c:pt idx="1043">
                        <c:v>2106.7800000000002</c:v>
                      </c:pt>
                      <c:pt idx="1044">
                        <c:v>2104.29</c:v>
                      </c:pt>
                      <c:pt idx="1045">
                        <c:v>2100.39</c:v>
                      </c:pt>
                      <c:pt idx="1046">
                        <c:v>2099.61</c:v>
                      </c:pt>
                      <c:pt idx="1047">
                        <c:v>2102.08</c:v>
                      </c:pt>
                      <c:pt idx="1048">
                        <c:v>2099.61</c:v>
                      </c:pt>
                      <c:pt idx="1049">
                        <c:v>2100.7600000000002</c:v>
                      </c:pt>
                      <c:pt idx="1050">
                        <c:v>2101.92</c:v>
                      </c:pt>
                      <c:pt idx="1051">
                        <c:v>2105.62</c:v>
                      </c:pt>
                      <c:pt idx="1052">
                        <c:v>2108.4</c:v>
                      </c:pt>
                      <c:pt idx="1053">
                        <c:v>2104.63</c:v>
                      </c:pt>
                      <c:pt idx="1054">
                        <c:v>2106.42</c:v>
                      </c:pt>
                      <c:pt idx="1055">
                        <c:v>2110.16</c:v>
                      </c:pt>
                      <c:pt idx="1056">
                        <c:v>2099.5500000000002</c:v>
                      </c:pt>
                      <c:pt idx="1057">
                        <c:v>2082.8000000000002</c:v>
                      </c:pt>
                      <c:pt idx="1058">
                        <c:v>2080.6</c:v>
                      </c:pt>
                      <c:pt idx="1059">
                        <c:v>2095.38</c:v>
                      </c:pt>
                      <c:pt idx="1060">
                        <c:v>2096.0100000000002</c:v>
                      </c:pt>
                      <c:pt idx="1061">
                        <c:v>2100.27</c:v>
                      </c:pt>
                      <c:pt idx="1062">
                        <c:v>2101.38</c:v>
                      </c:pt>
                      <c:pt idx="1063">
                        <c:v>2099.6</c:v>
                      </c:pt>
                      <c:pt idx="1064">
                        <c:v>2100.42</c:v>
                      </c:pt>
                      <c:pt idx="1065">
                        <c:v>2101.98</c:v>
                      </c:pt>
                      <c:pt idx="1066">
                        <c:v>2103.59</c:v>
                      </c:pt>
                      <c:pt idx="1067">
                        <c:v>2101.06</c:v>
                      </c:pt>
                      <c:pt idx="1068">
                        <c:v>2098.98</c:v>
                      </c:pt>
                      <c:pt idx="1069">
                        <c:v>2099.29</c:v>
                      </c:pt>
                      <c:pt idx="1070">
                        <c:v>2100.6</c:v>
                      </c:pt>
                      <c:pt idx="1071">
                        <c:v>2098.79</c:v>
                      </c:pt>
                      <c:pt idx="1072">
                        <c:v>2100.5500000000002</c:v>
                      </c:pt>
                      <c:pt idx="1073">
                        <c:v>2102.0300000000002</c:v>
                      </c:pt>
                      <c:pt idx="1074">
                        <c:v>2101.64</c:v>
                      </c:pt>
                      <c:pt idx="1075">
                        <c:v>2100.89</c:v>
                      </c:pt>
                      <c:pt idx="1076">
                        <c:v>2097.0700000000002</c:v>
                      </c:pt>
                      <c:pt idx="1077">
                        <c:v>2097.7800000000002</c:v>
                      </c:pt>
                      <c:pt idx="1078">
                        <c:v>2088.9499999999998</c:v>
                      </c:pt>
                      <c:pt idx="1079">
                        <c:v>2088.13</c:v>
                      </c:pt>
                      <c:pt idx="1080">
                        <c:v>2099.86</c:v>
                      </c:pt>
                      <c:pt idx="1081">
                        <c:v>2102.61</c:v>
                      </c:pt>
                      <c:pt idx="1082">
                        <c:v>2097.34</c:v>
                      </c:pt>
                      <c:pt idx="1083">
                        <c:v>2099.4699999999998</c:v>
                      </c:pt>
                      <c:pt idx="1084">
                        <c:v>2101.17</c:v>
                      </c:pt>
                      <c:pt idx="1085">
                        <c:v>2102.19</c:v>
                      </c:pt>
                      <c:pt idx="1086">
                        <c:v>2102.23</c:v>
                      </c:pt>
                      <c:pt idx="1087">
                        <c:v>2103.6999999999998</c:v>
                      </c:pt>
                      <c:pt idx="1088">
                        <c:v>2105.5500000000002</c:v>
                      </c:pt>
                      <c:pt idx="1089">
                        <c:v>2102.29</c:v>
                      </c:pt>
                      <c:pt idx="1090">
                        <c:v>2100.0500000000002</c:v>
                      </c:pt>
                      <c:pt idx="1091">
                        <c:v>2100.13</c:v>
                      </c:pt>
                      <c:pt idx="1092">
                        <c:v>2099.41</c:v>
                      </c:pt>
                      <c:pt idx="1093">
                        <c:v>2095.98</c:v>
                      </c:pt>
                      <c:pt idx="1094">
                        <c:v>2097.2199999999998</c:v>
                      </c:pt>
                      <c:pt idx="1095">
                        <c:v>2100.7399999999998</c:v>
                      </c:pt>
                      <c:pt idx="1096">
                        <c:v>2102.09</c:v>
                      </c:pt>
                      <c:pt idx="1097">
                        <c:v>2099.06</c:v>
                      </c:pt>
                      <c:pt idx="1098">
                        <c:v>2094.2600000000002</c:v>
                      </c:pt>
                      <c:pt idx="1099">
                        <c:v>2088.0100000000002</c:v>
                      </c:pt>
                      <c:pt idx="1100">
                        <c:v>2091.8000000000002</c:v>
                      </c:pt>
                      <c:pt idx="1101">
                        <c:v>2102.04</c:v>
                      </c:pt>
                      <c:pt idx="1102">
                        <c:v>2102.34</c:v>
                      </c:pt>
                      <c:pt idx="1103">
                        <c:v>2103.52</c:v>
                      </c:pt>
                      <c:pt idx="1104">
                        <c:v>2103.41</c:v>
                      </c:pt>
                      <c:pt idx="1105">
                        <c:v>2100.09</c:v>
                      </c:pt>
                      <c:pt idx="1106">
                        <c:v>2104.92</c:v>
                      </c:pt>
                      <c:pt idx="1107">
                        <c:v>2102.35</c:v>
                      </c:pt>
                      <c:pt idx="1108">
                        <c:v>2100.06</c:v>
                      </c:pt>
                      <c:pt idx="1109">
                        <c:v>2098.0100000000002</c:v>
                      </c:pt>
                      <c:pt idx="1110">
                        <c:v>2099.31</c:v>
                      </c:pt>
                      <c:pt idx="1111">
                        <c:v>2101.5300000000002</c:v>
                      </c:pt>
                      <c:pt idx="1112">
                        <c:v>2099.77</c:v>
                      </c:pt>
                      <c:pt idx="1113">
                        <c:v>2100.36</c:v>
                      </c:pt>
                      <c:pt idx="1114">
                        <c:v>2100.84</c:v>
                      </c:pt>
                      <c:pt idx="1115">
                        <c:v>2099.5100000000002</c:v>
                      </c:pt>
                      <c:pt idx="1116">
                        <c:v>2098.58</c:v>
                      </c:pt>
                      <c:pt idx="1117">
                        <c:v>2100.5500000000002</c:v>
                      </c:pt>
                      <c:pt idx="1118">
                        <c:v>2096.16</c:v>
                      </c:pt>
                      <c:pt idx="1119">
                        <c:v>2092.13</c:v>
                      </c:pt>
                      <c:pt idx="1120">
                        <c:v>2089.87</c:v>
                      </c:pt>
                      <c:pt idx="1121">
                        <c:v>2097.02</c:v>
                      </c:pt>
                      <c:pt idx="1122">
                        <c:v>2100.37</c:v>
                      </c:pt>
                      <c:pt idx="1123">
                        <c:v>2104.7600000000002</c:v>
                      </c:pt>
                      <c:pt idx="1124">
                        <c:v>2107.85</c:v>
                      </c:pt>
                      <c:pt idx="1125">
                        <c:v>2107.9499999999998</c:v>
                      </c:pt>
                      <c:pt idx="1126">
                        <c:v>2102.94</c:v>
                      </c:pt>
                      <c:pt idx="1127">
                        <c:v>2103.94</c:v>
                      </c:pt>
                      <c:pt idx="1128">
                        <c:v>2101.19</c:v>
                      </c:pt>
                      <c:pt idx="1129">
                        <c:v>2101.7199999999998</c:v>
                      </c:pt>
                      <c:pt idx="1130">
                        <c:v>2098.41</c:v>
                      </c:pt>
                      <c:pt idx="1131">
                        <c:v>2101.17</c:v>
                      </c:pt>
                      <c:pt idx="1132">
                        <c:v>2102.7600000000002</c:v>
                      </c:pt>
                      <c:pt idx="1133">
                        <c:v>2103.6799999999998</c:v>
                      </c:pt>
                      <c:pt idx="1134">
                        <c:v>2101.35</c:v>
                      </c:pt>
                      <c:pt idx="1135">
                        <c:v>2102.11</c:v>
                      </c:pt>
                      <c:pt idx="1136">
                        <c:v>2102.38</c:v>
                      </c:pt>
                      <c:pt idx="1137">
                        <c:v>2100.36</c:v>
                      </c:pt>
                      <c:pt idx="1138">
                        <c:v>2100.73</c:v>
                      </c:pt>
                      <c:pt idx="1139">
                        <c:v>2104.54</c:v>
                      </c:pt>
                      <c:pt idx="1140">
                        <c:v>2109.98</c:v>
                      </c:pt>
                      <c:pt idx="1141">
                        <c:v>2110.17</c:v>
                      </c:pt>
                      <c:pt idx="1142">
                        <c:v>2113.9299999999998</c:v>
                      </c:pt>
                      <c:pt idx="1143">
                        <c:v>2115.61</c:v>
                      </c:pt>
                      <c:pt idx="1144">
                        <c:v>2114.85</c:v>
                      </c:pt>
                      <c:pt idx="1145">
                        <c:v>2113.9299999999998</c:v>
                      </c:pt>
                      <c:pt idx="1146">
                        <c:v>2113.65</c:v>
                      </c:pt>
                      <c:pt idx="1147">
                        <c:v>2106.62</c:v>
                      </c:pt>
                      <c:pt idx="1148">
                        <c:v>2104.9899999999998</c:v>
                      </c:pt>
                      <c:pt idx="1149">
                        <c:v>2104.2800000000002</c:v>
                      </c:pt>
                      <c:pt idx="1150">
                        <c:v>2103.38</c:v>
                      </c:pt>
                      <c:pt idx="1151">
                        <c:v>2102.5100000000002</c:v>
                      </c:pt>
                      <c:pt idx="1152">
                        <c:v>2098.16</c:v>
                      </c:pt>
                      <c:pt idx="1153">
                        <c:v>2100.34</c:v>
                      </c:pt>
                      <c:pt idx="1154">
                        <c:v>2099.77</c:v>
                      </c:pt>
                      <c:pt idx="1155">
                        <c:v>2102.02</c:v>
                      </c:pt>
                      <c:pt idx="1156">
                        <c:v>2099.9499999999998</c:v>
                      </c:pt>
                      <c:pt idx="1157">
                        <c:v>2098.0300000000002</c:v>
                      </c:pt>
                      <c:pt idx="1158">
                        <c:v>2100.4</c:v>
                      </c:pt>
                      <c:pt idx="1159">
                        <c:v>2101.25</c:v>
                      </c:pt>
                      <c:pt idx="1160">
                        <c:v>2097.4299999999998</c:v>
                      </c:pt>
                      <c:pt idx="1161">
                        <c:v>2099.88</c:v>
                      </c:pt>
                      <c:pt idx="1162">
                        <c:v>2101.44</c:v>
                      </c:pt>
                      <c:pt idx="1163">
                        <c:v>2098.84</c:v>
                      </c:pt>
                      <c:pt idx="1164">
                        <c:v>2098.41</c:v>
                      </c:pt>
                      <c:pt idx="1165">
                        <c:v>2101.23</c:v>
                      </c:pt>
                      <c:pt idx="1166">
                        <c:v>2100.9499999999998</c:v>
                      </c:pt>
                      <c:pt idx="1167">
                        <c:v>2098.23</c:v>
                      </c:pt>
                      <c:pt idx="1168">
                        <c:v>2100.4699999999998</c:v>
                      </c:pt>
                      <c:pt idx="1169">
                        <c:v>2100.69</c:v>
                      </c:pt>
                      <c:pt idx="1170">
                        <c:v>2099.2800000000002</c:v>
                      </c:pt>
                      <c:pt idx="1171">
                        <c:v>2098.6799999999998</c:v>
                      </c:pt>
                      <c:pt idx="1172">
                        <c:v>2100.96</c:v>
                      </c:pt>
                      <c:pt idx="1173">
                        <c:v>2101.21</c:v>
                      </c:pt>
                      <c:pt idx="1174">
                        <c:v>2100.91</c:v>
                      </c:pt>
                      <c:pt idx="1175">
                        <c:v>2098.13</c:v>
                      </c:pt>
                      <c:pt idx="1176">
                        <c:v>2101.0700000000002</c:v>
                      </c:pt>
                      <c:pt idx="1177">
                        <c:v>2098.64</c:v>
                      </c:pt>
                      <c:pt idx="1178">
                        <c:v>2099.0100000000002</c:v>
                      </c:pt>
                      <c:pt idx="1179">
                        <c:v>2098.23</c:v>
                      </c:pt>
                      <c:pt idx="1180">
                        <c:v>2100.8200000000002</c:v>
                      </c:pt>
                      <c:pt idx="1181">
                        <c:v>2100.6999999999998</c:v>
                      </c:pt>
                      <c:pt idx="1182">
                        <c:v>2097.8000000000002</c:v>
                      </c:pt>
                      <c:pt idx="1183">
                        <c:v>2100.77</c:v>
                      </c:pt>
                      <c:pt idx="1184">
                        <c:v>2100.8000000000002</c:v>
                      </c:pt>
                      <c:pt idx="1185">
                        <c:v>2101.81</c:v>
                      </c:pt>
                      <c:pt idx="1186">
                        <c:v>2100.1</c:v>
                      </c:pt>
                      <c:pt idx="1187">
                        <c:v>2101.08</c:v>
                      </c:pt>
                      <c:pt idx="1188">
                        <c:v>2100.69</c:v>
                      </c:pt>
                      <c:pt idx="1189">
                        <c:v>2101.54</c:v>
                      </c:pt>
                      <c:pt idx="1190">
                        <c:v>2098.6</c:v>
                      </c:pt>
                      <c:pt idx="1191">
                        <c:v>2100.35</c:v>
                      </c:pt>
                      <c:pt idx="1192">
                        <c:v>2102.58</c:v>
                      </c:pt>
                      <c:pt idx="1193">
                        <c:v>2099.06</c:v>
                      </c:pt>
                      <c:pt idx="1194">
                        <c:v>2098.7800000000002</c:v>
                      </c:pt>
                      <c:pt idx="1195">
                        <c:v>2100.9699999999998</c:v>
                      </c:pt>
                      <c:pt idx="1196">
                        <c:v>2100.6999999999998</c:v>
                      </c:pt>
                      <c:pt idx="1197">
                        <c:v>2097.9299999999998</c:v>
                      </c:pt>
                      <c:pt idx="1198">
                        <c:v>2100.23</c:v>
                      </c:pt>
                      <c:pt idx="1199">
                        <c:v>2101.46</c:v>
                      </c:pt>
                      <c:pt idx="1200">
                        <c:v>2099.34</c:v>
                      </c:pt>
                      <c:pt idx="1201">
                        <c:v>2097.65</c:v>
                      </c:pt>
                      <c:pt idx="1202">
                        <c:v>2100.71</c:v>
                      </c:pt>
                      <c:pt idx="1203">
                        <c:v>2100.66</c:v>
                      </c:pt>
                      <c:pt idx="1204">
                        <c:v>2100.69</c:v>
                      </c:pt>
                      <c:pt idx="1205">
                        <c:v>2100.11</c:v>
                      </c:pt>
                      <c:pt idx="1206">
                        <c:v>2102.11</c:v>
                      </c:pt>
                      <c:pt idx="1207">
                        <c:v>2099.59</c:v>
                      </c:pt>
                      <c:pt idx="1208">
                        <c:v>2099.38</c:v>
                      </c:pt>
                      <c:pt idx="1209">
                        <c:v>2098.1999999999998</c:v>
                      </c:pt>
                      <c:pt idx="1210">
                        <c:v>2100.46</c:v>
                      </c:pt>
                      <c:pt idx="1211">
                        <c:v>2097.79</c:v>
                      </c:pt>
                      <c:pt idx="1212">
                        <c:v>2100.4299999999998</c:v>
                      </c:pt>
                      <c:pt idx="1213">
                        <c:v>2102.4</c:v>
                      </c:pt>
                      <c:pt idx="1214">
                        <c:v>2101.66</c:v>
                      </c:pt>
                      <c:pt idx="1215">
                        <c:v>2099.48</c:v>
                      </c:pt>
                      <c:pt idx="1216">
                        <c:v>2100.83</c:v>
                      </c:pt>
                      <c:pt idx="1217">
                        <c:v>2100.29</c:v>
                      </c:pt>
                      <c:pt idx="1218">
                        <c:v>2097.58</c:v>
                      </c:pt>
                      <c:pt idx="1219">
                        <c:v>2097.66</c:v>
                      </c:pt>
                      <c:pt idx="1220">
                        <c:v>2100.11</c:v>
                      </c:pt>
                      <c:pt idx="1221">
                        <c:v>2101.7600000000002</c:v>
                      </c:pt>
                      <c:pt idx="1222">
                        <c:v>2099.25</c:v>
                      </c:pt>
                      <c:pt idx="1223">
                        <c:v>2101.4</c:v>
                      </c:pt>
                      <c:pt idx="1224">
                        <c:v>2101.52</c:v>
                      </c:pt>
                      <c:pt idx="1225">
                        <c:v>2101.0300000000002</c:v>
                      </c:pt>
                      <c:pt idx="1226">
                        <c:v>2098.34</c:v>
                      </c:pt>
                      <c:pt idx="1227">
                        <c:v>2101</c:v>
                      </c:pt>
                      <c:pt idx="1228">
                        <c:v>2098.66</c:v>
                      </c:pt>
                      <c:pt idx="1229">
                        <c:v>2098.9899999999998</c:v>
                      </c:pt>
                      <c:pt idx="1230">
                        <c:v>2099.66</c:v>
                      </c:pt>
                      <c:pt idx="1231">
                        <c:v>2101.66</c:v>
                      </c:pt>
                      <c:pt idx="1232">
                        <c:v>2099.37</c:v>
                      </c:pt>
                      <c:pt idx="1233">
                        <c:v>2098.1</c:v>
                      </c:pt>
                      <c:pt idx="1234">
                        <c:v>2100.29</c:v>
                      </c:pt>
                      <c:pt idx="1235">
                        <c:v>2101.08</c:v>
                      </c:pt>
                      <c:pt idx="1236">
                        <c:v>2098.09</c:v>
                      </c:pt>
                      <c:pt idx="1237">
                        <c:v>2099.2600000000002</c:v>
                      </c:pt>
                      <c:pt idx="1238">
                        <c:v>2101.0500000000002</c:v>
                      </c:pt>
                      <c:pt idx="1239">
                        <c:v>2101.66</c:v>
                      </c:pt>
                      <c:pt idx="1240">
                        <c:v>2100.5500000000002</c:v>
                      </c:pt>
                      <c:pt idx="1241">
                        <c:v>2098.7800000000002</c:v>
                      </c:pt>
                      <c:pt idx="1242">
                        <c:v>2100.7600000000002</c:v>
                      </c:pt>
                      <c:pt idx="1243">
                        <c:v>2102.34</c:v>
                      </c:pt>
                      <c:pt idx="1244">
                        <c:v>2102.3000000000002</c:v>
                      </c:pt>
                      <c:pt idx="1245">
                        <c:v>2098.89</c:v>
                      </c:pt>
                      <c:pt idx="1246">
                        <c:v>2101.96</c:v>
                      </c:pt>
                      <c:pt idx="1247">
                        <c:v>2100.25</c:v>
                      </c:pt>
                      <c:pt idx="1248">
                        <c:v>2097.84</c:v>
                      </c:pt>
                      <c:pt idx="1249">
                        <c:v>2097.81</c:v>
                      </c:pt>
                      <c:pt idx="1250">
                        <c:v>2100.48</c:v>
                      </c:pt>
                      <c:pt idx="1251">
                        <c:v>2098.5</c:v>
                      </c:pt>
                      <c:pt idx="1252">
                        <c:v>2099.56</c:v>
                      </c:pt>
                      <c:pt idx="1253">
                        <c:v>2101.42</c:v>
                      </c:pt>
                      <c:pt idx="1254">
                        <c:v>2101.33</c:v>
                      </c:pt>
                      <c:pt idx="1255">
                        <c:v>2101.12</c:v>
                      </c:pt>
                      <c:pt idx="1256">
                        <c:v>2097.31</c:v>
                      </c:pt>
                      <c:pt idx="1257">
                        <c:v>2101.0700000000002</c:v>
                      </c:pt>
                      <c:pt idx="1258">
                        <c:v>2097.98</c:v>
                      </c:pt>
                      <c:pt idx="1259">
                        <c:v>2099.09</c:v>
                      </c:pt>
                      <c:pt idx="1260">
                        <c:v>2099.0300000000002</c:v>
                      </c:pt>
                      <c:pt idx="1261">
                        <c:v>2101.4</c:v>
                      </c:pt>
                      <c:pt idx="1262">
                        <c:v>2101.1999999999998</c:v>
                      </c:pt>
                      <c:pt idx="1263">
                        <c:v>2101.11</c:v>
                      </c:pt>
                      <c:pt idx="1264">
                        <c:v>2101.2600000000002</c:v>
                      </c:pt>
                      <c:pt idx="1265">
                        <c:v>2101.02</c:v>
                      </c:pt>
                      <c:pt idx="1266">
                        <c:v>2098.66</c:v>
                      </c:pt>
                      <c:pt idx="1267">
                        <c:v>2099.33</c:v>
                      </c:pt>
                      <c:pt idx="1268">
                        <c:v>2101.27</c:v>
                      </c:pt>
                      <c:pt idx="1269">
                        <c:v>2099.94</c:v>
                      </c:pt>
                      <c:pt idx="1270">
                        <c:v>2100.46</c:v>
                      </c:pt>
                      <c:pt idx="1271">
                        <c:v>2097.91</c:v>
                      </c:pt>
                      <c:pt idx="1272">
                        <c:v>2100.06</c:v>
                      </c:pt>
                      <c:pt idx="1273">
                        <c:v>2101.0700000000002</c:v>
                      </c:pt>
                      <c:pt idx="1274">
                        <c:v>2100.36</c:v>
                      </c:pt>
                      <c:pt idx="1275">
                        <c:v>2098.6799999999998</c:v>
                      </c:pt>
                      <c:pt idx="1276">
                        <c:v>2101.08</c:v>
                      </c:pt>
                      <c:pt idx="1277">
                        <c:v>2100.7800000000002</c:v>
                      </c:pt>
                      <c:pt idx="1278">
                        <c:v>2097.31</c:v>
                      </c:pt>
                      <c:pt idx="1279">
                        <c:v>2100.44</c:v>
                      </c:pt>
                      <c:pt idx="1280">
                        <c:v>2101.79</c:v>
                      </c:pt>
                      <c:pt idx="1281">
                        <c:v>2098.9299999999998</c:v>
                      </c:pt>
                      <c:pt idx="1282">
                        <c:v>2099.62</c:v>
                      </c:pt>
                      <c:pt idx="1283">
                        <c:v>2101.67</c:v>
                      </c:pt>
                      <c:pt idx="1284">
                        <c:v>2100.06</c:v>
                      </c:pt>
                      <c:pt idx="1285">
                        <c:v>2098</c:v>
                      </c:pt>
                      <c:pt idx="1286">
                        <c:v>2100.37</c:v>
                      </c:pt>
                      <c:pt idx="1287">
                        <c:v>2101.9899999999998</c:v>
                      </c:pt>
                      <c:pt idx="1288">
                        <c:v>2098.66</c:v>
                      </c:pt>
                      <c:pt idx="1289">
                        <c:v>2099.58</c:v>
                      </c:pt>
                      <c:pt idx="1290">
                        <c:v>2101.77</c:v>
                      </c:pt>
                      <c:pt idx="1291">
                        <c:v>2101.5700000000002</c:v>
                      </c:pt>
                      <c:pt idx="1292">
                        <c:v>2097.66</c:v>
                      </c:pt>
                      <c:pt idx="1293">
                        <c:v>2100.4</c:v>
                      </c:pt>
                      <c:pt idx="1294">
                        <c:v>2100.58</c:v>
                      </c:pt>
                      <c:pt idx="1295">
                        <c:v>2098.11</c:v>
                      </c:pt>
                      <c:pt idx="1296">
                        <c:v>2098.96</c:v>
                      </c:pt>
                      <c:pt idx="1297">
                        <c:v>2101.69</c:v>
                      </c:pt>
                      <c:pt idx="1298">
                        <c:v>2099.5</c:v>
                      </c:pt>
                      <c:pt idx="1299">
                        <c:v>2098.59</c:v>
                      </c:pt>
                      <c:pt idx="1300">
                        <c:v>2100.89</c:v>
                      </c:pt>
                      <c:pt idx="1301">
                        <c:v>2101.1999999999998</c:v>
                      </c:pt>
                      <c:pt idx="1302">
                        <c:v>2100.6</c:v>
                      </c:pt>
                      <c:pt idx="1303">
                        <c:v>2099.4299999999998</c:v>
                      </c:pt>
                      <c:pt idx="1304">
                        <c:v>2101.16</c:v>
                      </c:pt>
                      <c:pt idx="1305">
                        <c:v>2099.39</c:v>
                      </c:pt>
                      <c:pt idx="1306">
                        <c:v>2097.96</c:v>
                      </c:pt>
                      <c:pt idx="1307">
                        <c:v>2097.7199999999998</c:v>
                      </c:pt>
                      <c:pt idx="1308">
                        <c:v>2101.0100000000002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2-DBD7-4A6B-84AE-F4AEA3DAB0C4}"/>
                  </c:ext>
                </c:extLst>
              </c15:ser>
            </c15:filteredScatterSeries>
          </c:ext>
        </c:extLst>
      </c:scatterChart>
      <c:valAx>
        <c:axId val="3942696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m:ss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4268296"/>
        <c:crosses val="autoZero"/>
        <c:crossBetween val="midCat"/>
      </c:valAx>
      <c:valAx>
        <c:axId val="3942682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42696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9589231558069375"/>
          <c:y val="0.11740509391633314"/>
          <c:w val="0.37530238048865799"/>
          <c:h val="4.713720142524084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Force (lbf)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movingAvg"/>
            <c:period val="20"/>
            <c:dispRSqr val="0"/>
            <c:dispEq val="0"/>
          </c:trendline>
          <c:trendline>
            <c:spPr>
              <a:ln w="38100" cap="rnd">
                <a:solidFill>
                  <a:srgbClr val="FF0000"/>
                </a:solidFill>
                <a:prstDash val="solid"/>
              </a:ln>
              <a:effectLst/>
            </c:spPr>
            <c:trendlineType val="movingAvg"/>
            <c:period val="20"/>
            <c:dispRSqr val="0"/>
            <c:dispEq val="0"/>
          </c:trendline>
          <c:xVal>
            <c:numRef>
              <c:f>'New ODrive Data'!$C$2:$C$1310</c:f>
              <c:numCache>
                <c:formatCode>mm:ss.000</c:formatCode>
                <c:ptCount val="1309"/>
                <c:pt idx="0">
                  <c:v>0</c:v>
                </c:pt>
                <c:pt idx="1">
                  <c:v>5.787037037037002E-7</c:v>
                </c:pt>
                <c:pt idx="2">
                  <c:v>1.1574074074074546E-6</c:v>
                </c:pt>
                <c:pt idx="3">
                  <c:v>1.7361111111111548E-6</c:v>
                </c:pt>
                <c:pt idx="4">
                  <c:v>2.314814814814855E-6</c:v>
                </c:pt>
                <c:pt idx="5">
                  <c:v>2.8935185185185552E-6</c:v>
                </c:pt>
                <c:pt idx="6">
                  <c:v>3.472222222222147E-6</c:v>
                </c:pt>
                <c:pt idx="7">
                  <c:v>4.0509259259259556E-6</c:v>
                </c:pt>
                <c:pt idx="8">
                  <c:v>4.6296296296296558E-6</c:v>
                </c:pt>
                <c:pt idx="9">
                  <c:v>5.208333333333356E-6</c:v>
                </c:pt>
                <c:pt idx="10">
                  <c:v>5.7870370370370562E-6</c:v>
                </c:pt>
                <c:pt idx="11">
                  <c:v>6.3657407407407564E-6</c:v>
                </c:pt>
                <c:pt idx="12">
                  <c:v>6.9444444444444566E-6</c:v>
                </c:pt>
                <c:pt idx="13">
                  <c:v>7.5231481481481568E-6</c:v>
                </c:pt>
                <c:pt idx="14">
                  <c:v>8.1018518518519655E-6</c:v>
                </c:pt>
                <c:pt idx="15">
                  <c:v>8.6805555555555572E-6</c:v>
                </c:pt>
                <c:pt idx="16">
                  <c:v>9.2592592592592574E-6</c:v>
                </c:pt>
                <c:pt idx="17">
                  <c:v>9.8379629629629576E-6</c:v>
                </c:pt>
                <c:pt idx="18">
                  <c:v>1.0416666666666658E-5</c:v>
                </c:pt>
                <c:pt idx="19">
                  <c:v>1.0995370370370466E-5</c:v>
                </c:pt>
                <c:pt idx="20">
                  <c:v>1.1574074074074058E-5</c:v>
                </c:pt>
                <c:pt idx="21">
                  <c:v>1.2164351851851908E-5</c:v>
                </c:pt>
                <c:pt idx="22">
                  <c:v>1.27430555555555E-5</c:v>
                </c:pt>
                <c:pt idx="23">
                  <c:v>1.3321759259259309E-5</c:v>
                </c:pt>
                <c:pt idx="24">
                  <c:v>1.3900462962963009E-5</c:v>
                </c:pt>
                <c:pt idx="25">
                  <c:v>1.4479166666666601E-5</c:v>
                </c:pt>
                <c:pt idx="26">
                  <c:v>1.5057870370370409E-5</c:v>
                </c:pt>
                <c:pt idx="27">
                  <c:v>1.563657407407411E-5</c:v>
                </c:pt>
                <c:pt idx="28">
                  <c:v>1.621527777777781E-5</c:v>
                </c:pt>
                <c:pt idx="29">
                  <c:v>1.679398148148151E-5</c:v>
                </c:pt>
                <c:pt idx="30">
                  <c:v>1.7372685185185102E-5</c:v>
                </c:pt>
                <c:pt idx="31">
                  <c:v>1.795138888888891E-5</c:v>
                </c:pt>
                <c:pt idx="32">
                  <c:v>1.8530092592592611E-5</c:v>
                </c:pt>
                <c:pt idx="33">
                  <c:v>1.9108796296296311E-5</c:v>
                </c:pt>
                <c:pt idx="34">
                  <c:v>1.9687500000000011E-5</c:v>
                </c:pt>
                <c:pt idx="35">
                  <c:v>2.0266203703703711E-5</c:v>
                </c:pt>
                <c:pt idx="36">
                  <c:v>2.0844907407407411E-5</c:v>
                </c:pt>
                <c:pt idx="37">
                  <c:v>2.1423611111111112E-5</c:v>
                </c:pt>
                <c:pt idx="38">
                  <c:v>2.200231481481492E-5</c:v>
                </c:pt>
                <c:pt idx="39">
                  <c:v>2.2581018518518512E-5</c:v>
                </c:pt>
                <c:pt idx="40">
                  <c:v>2.3159722222222212E-5</c:v>
                </c:pt>
                <c:pt idx="41">
                  <c:v>2.3738425925925912E-5</c:v>
                </c:pt>
                <c:pt idx="42">
                  <c:v>2.4317129629629613E-5</c:v>
                </c:pt>
                <c:pt idx="43">
                  <c:v>2.4895833333333421E-5</c:v>
                </c:pt>
                <c:pt idx="44">
                  <c:v>2.5474537037037013E-5</c:v>
                </c:pt>
                <c:pt idx="45">
                  <c:v>2.6053240740740713E-5</c:v>
                </c:pt>
                <c:pt idx="46">
                  <c:v>2.6631944444444522E-5</c:v>
                </c:pt>
                <c:pt idx="47">
                  <c:v>2.7210648148148114E-5</c:v>
                </c:pt>
                <c:pt idx="48">
                  <c:v>2.7789351851851922E-5</c:v>
                </c:pt>
                <c:pt idx="49">
                  <c:v>2.8368055555555622E-5</c:v>
                </c:pt>
                <c:pt idx="50">
                  <c:v>2.8958333333333364E-5</c:v>
                </c:pt>
                <c:pt idx="51">
                  <c:v>2.9537037037037064E-5</c:v>
                </c:pt>
                <c:pt idx="52">
                  <c:v>3.0115740740740656E-5</c:v>
                </c:pt>
                <c:pt idx="53">
                  <c:v>3.0694444444444465E-5</c:v>
                </c:pt>
                <c:pt idx="54">
                  <c:v>3.1273148148148165E-5</c:v>
                </c:pt>
                <c:pt idx="55">
                  <c:v>3.1851851851851865E-5</c:v>
                </c:pt>
                <c:pt idx="56">
                  <c:v>3.2430555555555565E-5</c:v>
                </c:pt>
                <c:pt idx="57">
                  <c:v>3.3009259259259266E-5</c:v>
                </c:pt>
                <c:pt idx="58">
                  <c:v>3.3587962962962966E-5</c:v>
                </c:pt>
                <c:pt idx="59">
                  <c:v>3.4166666666666666E-5</c:v>
                </c:pt>
                <c:pt idx="60">
                  <c:v>3.4745370370370366E-5</c:v>
                </c:pt>
                <c:pt idx="61">
                  <c:v>3.5324074074074066E-5</c:v>
                </c:pt>
                <c:pt idx="62">
                  <c:v>3.5902777777777767E-5</c:v>
                </c:pt>
                <c:pt idx="63">
                  <c:v>3.6481481481481575E-5</c:v>
                </c:pt>
                <c:pt idx="64">
                  <c:v>3.7060185185185167E-5</c:v>
                </c:pt>
                <c:pt idx="65">
                  <c:v>3.7638888888888867E-5</c:v>
                </c:pt>
                <c:pt idx="66">
                  <c:v>3.8217592592592567E-5</c:v>
                </c:pt>
                <c:pt idx="67">
                  <c:v>3.8796296296296268E-5</c:v>
                </c:pt>
                <c:pt idx="68">
                  <c:v>3.9375000000000076E-5</c:v>
                </c:pt>
                <c:pt idx="69">
                  <c:v>3.9953703703703776E-5</c:v>
                </c:pt>
                <c:pt idx="70">
                  <c:v>4.0532407407407477E-5</c:v>
                </c:pt>
                <c:pt idx="71">
                  <c:v>4.1111111111111068E-5</c:v>
                </c:pt>
                <c:pt idx="72">
                  <c:v>4.1689814814814769E-5</c:v>
                </c:pt>
                <c:pt idx="73">
                  <c:v>4.2268518518518577E-5</c:v>
                </c:pt>
                <c:pt idx="74">
                  <c:v>4.2847222222222169E-5</c:v>
                </c:pt>
                <c:pt idx="75">
                  <c:v>4.3425925925925978E-5</c:v>
                </c:pt>
                <c:pt idx="76">
                  <c:v>4.4004629629629569E-5</c:v>
                </c:pt>
                <c:pt idx="77">
                  <c:v>4.458333333333327E-5</c:v>
                </c:pt>
                <c:pt idx="78">
                  <c:v>4.5162037037037078E-5</c:v>
                </c:pt>
                <c:pt idx="79">
                  <c:v>4.5740740740740778E-5</c:v>
                </c:pt>
                <c:pt idx="80">
                  <c:v>4.6319444444444479E-5</c:v>
                </c:pt>
                <c:pt idx="81">
                  <c:v>4.689814814814807E-5</c:v>
                </c:pt>
                <c:pt idx="82">
                  <c:v>4.7476851851851771E-5</c:v>
                </c:pt>
                <c:pt idx="83">
                  <c:v>4.8055555555555579E-5</c:v>
                </c:pt>
                <c:pt idx="84">
                  <c:v>4.8634259259259279E-5</c:v>
                </c:pt>
                <c:pt idx="85">
                  <c:v>4.921296296296298E-5</c:v>
                </c:pt>
                <c:pt idx="86">
                  <c:v>4.979166666666668E-5</c:v>
                </c:pt>
                <c:pt idx="87">
                  <c:v>5.0370370370370272E-5</c:v>
                </c:pt>
                <c:pt idx="88">
                  <c:v>5.094907407407408E-5</c:v>
                </c:pt>
                <c:pt idx="89">
                  <c:v>5.152777777777778E-5</c:v>
                </c:pt>
                <c:pt idx="90">
                  <c:v>5.2106481481481589E-5</c:v>
                </c:pt>
                <c:pt idx="91">
                  <c:v>5.2685185185185289E-5</c:v>
                </c:pt>
                <c:pt idx="92">
                  <c:v>5.3263888888888881E-5</c:v>
                </c:pt>
                <c:pt idx="93">
                  <c:v>5.3842592592592581E-5</c:v>
                </c:pt>
                <c:pt idx="94">
                  <c:v>5.4421296296296281E-5</c:v>
                </c:pt>
                <c:pt idx="95">
                  <c:v>5.4999999999999982E-5</c:v>
                </c:pt>
                <c:pt idx="96">
                  <c:v>5.5578703703703682E-5</c:v>
                </c:pt>
                <c:pt idx="97">
                  <c:v>5.6157407407407274E-5</c:v>
                </c:pt>
                <c:pt idx="98">
                  <c:v>5.6736111111111082E-5</c:v>
                </c:pt>
                <c:pt idx="99">
                  <c:v>5.7314814814814782E-5</c:v>
                </c:pt>
                <c:pt idx="100">
                  <c:v>5.7893518518518591E-5</c:v>
                </c:pt>
                <c:pt idx="101">
                  <c:v>5.8472222222222291E-5</c:v>
                </c:pt>
                <c:pt idx="102">
                  <c:v>5.9050925925925991E-5</c:v>
                </c:pt>
                <c:pt idx="103">
                  <c:v>5.9629629629629583E-5</c:v>
                </c:pt>
                <c:pt idx="104">
                  <c:v>6.0208333333333283E-5</c:v>
                </c:pt>
                <c:pt idx="105">
                  <c:v>6.0787037037037092E-5</c:v>
                </c:pt>
                <c:pt idx="106">
                  <c:v>6.1365740740740792E-5</c:v>
                </c:pt>
                <c:pt idx="107">
                  <c:v>6.1944444444444492E-5</c:v>
                </c:pt>
                <c:pt idx="108">
                  <c:v>6.2534722222222126E-5</c:v>
                </c:pt>
                <c:pt idx="109">
                  <c:v>6.3113425925925934E-5</c:v>
                </c:pt>
                <c:pt idx="110">
                  <c:v>6.3692129629629635E-5</c:v>
                </c:pt>
                <c:pt idx="111">
                  <c:v>6.4270833333333335E-5</c:v>
                </c:pt>
                <c:pt idx="112">
                  <c:v>6.4849537037037143E-5</c:v>
                </c:pt>
                <c:pt idx="113">
                  <c:v>6.5428240740740844E-5</c:v>
                </c:pt>
                <c:pt idx="114">
                  <c:v>6.6006944444444435E-5</c:v>
                </c:pt>
                <c:pt idx="115">
                  <c:v>6.6585648148148136E-5</c:v>
                </c:pt>
                <c:pt idx="116">
                  <c:v>6.7164351851851836E-5</c:v>
                </c:pt>
                <c:pt idx="117">
                  <c:v>6.7743055555555644E-5</c:v>
                </c:pt>
                <c:pt idx="118">
                  <c:v>6.8321759259259236E-5</c:v>
                </c:pt>
                <c:pt idx="119">
                  <c:v>6.8900462962962936E-5</c:v>
                </c:pt>
                <c:pt idx="120">
                  <c:v>6.9479166666666637E-5</c:v>
                </c:pt>
                <c:pt idx="121">
                  <c:v>7.0057870370370337E-5</c:v>
                </c:pt>
                <c:pt idx="122">
                  <c:v>7.0636574074074145E-5</c:v>
                </c:pt>
                <c:pt idx="123">
                  <c:v>7.1215277777777846E-5</c:v>
                </c:pt>
                <c:pt idx="124">
                  <c:v>7.1793981481481437E-5</c:v>
                </c:pt>
                <c:pt idx="125">
                  <c:v>7.2372685185185138E-5</c:v>
                </c:pt>
                <c:pt idx="126">
                  <c:v>7.2951388888888838E-5</c:v>
                </c:pt>
                <c:pt idx="127">
                  <c:v>7.3530092592592646E-5</c:v>
                </c:pt>
                <c:pt idx="128">
                  <c:v>7.4108796296296347E-5</c:v>
                </c:pt>
                <c:pt idx="129">
                  <c:v>7.4687500000000155E-5</c:v>
                </c:pt>
                <c:pt idx="130">
                  <c:v>7.5266203703703747E-5</c:v>
                </c:pt>
                <c:pt idx="131">
                  <c:v>7.5844907407407447E-5</c:v>
                </c:pt>
                <c:pt idx="132">
                  <c:v>7.6423611111111147E-5</c:v>
                </c:pt>
                <c:pt idx="133">
                  <c:v>7.7002314814814848E-5</c:v>
                </c:pt>
                <c:pt idx="134">
                  <c:v>7.7581018518518656E-5</c:v>
                </c:pt>
                <c:pt idx="135">
                  <c:v>7.815972222222214E-5</c:v>
                </c:pt>
                <c:pt idx="136">
                  <c:v>7.873842592592584E-5</c:v>
                </c:pt>
                <c:pt idx="137">
                  <c:v>7.932870370370369E-5</c:v>
                </c:pt>
                <c:pt idx="138">
                  <c:v>7.990740740740739E-5</c:v>
                </c:pt>
                <c:pt idx="139">
                  <c:v>8.0486111111111199E-5</c:v>
                </c:pt>
                <c:pt idx="140">
                  <c:v>8.1064814814814791E-5</c:v>
                </c:pt>
                <c:pt idx="141">
                  <c:v>8.1643518518518599E-5</c:v>
                </c:pt>
                <c:pt idx="142">
                  <c:v>8.2222222222222299E-5</c:v>
                </c:pt>
                <c:pt idx="143">
                  <c:v>8.2800925925926E-5</c:v>
                </c:pt>
                <c:pt idx="144">
                  <c:v>8.3379629629629591E-5</c:v>
                </c:pt>
                <c:pt idx="145">
                  <c:v>8.3958333333333183E-5</c:v>
                </c:pt>
                <c:pt idx="146">
                  <c:v>8.4537037037036992E-5</c:v>
                </c:pt>
                <c:pt idx="147">
                  <c:v>8.5115740740740692E-5</c:v>
                </c:pt>
                <c:pt idx="148">
                  <c:v>8.5694444444444392E-5</c:v>
                </c:pt>
                <c:pt idx="149">
                  <c:v>8.6273148148148201E-5</c:v>
                </c:pt>
                <c:pt idx="150">
                  <c:v>8.6851851851851901E-5</c:v>
                </c:pt>
                <c:pt idx="151">
                  <c:v>8.7430555555555493E-5</c:v>
                </c:pt>
                <c:pt idx="152">
                  <c:v>8.8009259259259193E-5</c:v>
                </c:pt>
                <c:pt idx="153">
                  <c:v>8.8587962962962893E-5</c:v>
                </c:pt>
                <c:pt idx="154">
                  <c:v>8.9166666666666702E-5</c:v>
                </c:pt>
                <c:pt idx="155">
                  <c:v>8.9745370370370402E-5</c:v>
                </c:pt>
                <c:pt idx="156">
                  <c:v>9.0324074074074211E-5</c:v>
                </c:pt>
                <c:pt idx="157">
                  <c:v>9.0902777777777802E-5</c:v>
                </c:pt>
                <c:pt idx="158">
                  <c:v>9.1481481481481503E-5</c:v>
                </c:pt>
                <c:pt idx="159">
                  <c:v>9.2060185185185203E-5</c:v>
                </c:pt>
                <c:pt idx="160">
                  <c:v>9.2638888888888903E-5</c:v>
                </c:pt>
                <c:pt idx="161">
                  <c:v>9.3217592592592712E-5</c:v>
                </c:pt>
                <c:pt idx="162">
                  <c:v>9.3796296296296303E-5</c:v>
                </c:pt>
                <c:pt idx="163">
                  <c:v>9.4375000000000004E-5</c:v>
                </c:pt>
                <c:pt idx="164">
                  <c:v>9.4953703703703812E-5</c:v>
                </c:pt>
                <c:pt idx="165">
                  <c:v>9.5532407407407404E-5</c:v>
                </c:pt>
                <c:pt idx="166">
                  <c:v>9.6111111111111104E-5</c:v>
                </c:pt>
                <c:pt idx="167">
                  <c:v>9.6689814814814696E-5</c:v>
                </c:pt>
                <c:pt idx="168">
                  <c:v>9.7268518518518396E-5</c:v>
                </c:pt>
                <c:pt idx="169">
                  <c:v>9.7847222222222205E-5</c:v>
                </c:pt>
                <c:pt idx="170">
                  <c:v>9.8425925925925905E-5</c:v>
                </c:pt>
                <c:pt idx="171">
                  <c:v>9.9004629629629714E-5</c:v>
                </c:pt>
                <c:pt idx="172">
                  <c:v>9.9583333333333414E-5</c:v>
                </c:pt>
                <c:pt idx="173">
                  <c:v>1.0016203703703701E-4</c:v>
                </c:pt>
                <c:pt idx="174">
                  <c:v>1.0074074074074071E-4</c:v>
                </c:pt>
                <c:pt idx="175">
                  <c:v>1.0131944444444441E-4</c:v>
                </c:pt>
                <c:pt idx="176">
                  <c:v>1.0189814814814821E-4</c:v>
                </c:pt>
                <c:pt idx="177">
                  <c:v>1.0247685185185191E-4</c:v>
                </c:pt>
                <c:pt idx="178">
                  <c:v>1.0305555555555551E-4</c:v>
                </c:pt>
                <c:pt idx="179">
                  <c:v>1.0363425925925932E-4</c:v>
                </c:pt>
                <c:pt idx="180">
                  <c:v>1.0421296296296302E-4</c:v>
                </c:pt>
                <c:pt idx="181">
                  <c:v>1.0479166666666672E-4</c:v>
                </c:pt>
                <c:pt idx="182">
                  <c:v>1.0537037037037042E-4</c:v>
                </c:pt>
                <c:pt idx="183">
                  <c:v>1.0594907407407401E-4</c:v>
                </c:pt>
                <c:pt idx="184">
                  <c:v>1.0652777777777782E-4</c:v>
                </c:pt>
                <c:pt idx="185">
                  <c:v>1.0710648148148141E-4</c:v>
                </c:pt>
                <c:pt idx="186">
                  <c:v>1.0768518518518522E-4</c:v>
                </c:pt>
                <c:pt idx="187">
                  <c:v>1.0826388888888892E-4</c:v>
                </c:pt>
                <c:pt idx="188">
                  <c:v>1.0884259259259262E-4</c:v>
                </c:pt>
                <c:pt idx="189">
                  <c:v>1.0942129629629621E-4</c:v>
                </c:pt>
                <c:pt idx="190">
                  <c:v>1.0999999999999991E-4</c:v>
                </c:pt>
                <c:pt idx="191">
                  <c:v>1.1057870370370372E-4</c:v>
                </c:pt>
                <c:pt idx="192">
                  <c:v>1.1115740740740742E-4</c:v>
                </c:pt>
                <c:pt idx="193">
                  <c:v>1.1173611111111112E-4</c:v>
                </c:pt>
                <c:pt idx="194">
                  <c:v>1.1231481481481482E-4</c:v>
                </c:pt>
                <c:pt idx="195">
                  <c:v>1.1290509259259256E-4</c:v>
                </c:pt>
                <c:pt idx="196">
                  <c:v>1.1348379629629626E-4</c:v>
                </c:pt>
                <c:pt idx="197">
                  <c:v>1.1406249999999996E-4</c:v>
                </c:pt>
                <c:pt idx="198">
                  <c:v>1.1464120370370377E-4</c:v>
                </c:pt>
                <c:pt idx="199">
                  <c:v>1.1521990740740736E-4</c:v>
                </c:pt>
                <c:pt idx="200">
                  <c:v>1.1579861111111106E-4</c:v>
                </c:pt>
                <c:pt idx="201">
                  <c:v>1.1637731481481476E-4</c:v>
                </c:pt>
                <c:pt idx="202">
                  <c:v>1.1695601851851846E-4</c:v>
                </c:pt>
                <c:pt idx="203">
                  <c:v>1.1753472222222227E-4</c:v>
                </c:pt>
                <c:pt idx="204">
                  <c:v>1.1811342592592597E-4</c:v>
                </c:pt>
                <c:pt idx="205">
                  <c:v>1.1869212962962967E-4</c:v>
                </c:pt>
                <c:pt idx="206">
                  <c:v>1.1927083333333337E-4</c:v>
                </c:pt>
                <c:pt idx="207">
                  <c:v>1.1984953703703707E-4</c:v>
                </c:pt>
                <c:pt idx="208">
                  <c:v>1.2042824074074077E-4</c:v>
                </c:pt>
                <c:pt idx="209">
                  <c:v>1.2100694444444447E-4</c:v>
                </c:pt>
                <c:pt idx="210">
                  <c:v>1.2158564814814817E-4</c:v>
                </c:pt>
                <c:pt idx="211">
                  <c:v>1.2216435185185187E-4</c:v>
                </c:pt>
                <c:pt idx="212">
                  <c:v>1.2274305555555557E-4</c:v>
                </c:pt>
                <c:pt idx="213">
                  <c:v>1.2332175925925938E-4</c:v>
                </c:pt>
                <c:pt idx="214">
                  <c:v>1.2390046296296308E-4</c:v>
                </c:pt>
                <c:pt idx="215">
                  <c:v>1.2447916666666656E-4</c:v>
                </c:pt>
                <c:pt idx="216">
                  <c:v>1.2505787037037026E-4</c:v>
                </c:pt>
                <c:pt idx="217">
                  <c:v>1.2563657407407396E-4</c:v>
                </c:pt>
                <c:pt idx="218">
                  <c:v>1.2621527777777777E-4</c:v>
                </c:pt>
                <c:pt idx="219">
                  <c:v>1.2679398148148147E-4</c:v>
                </c:pt>
                <c:pt idx="220">
                  <c:v>1.2737268518518528E-4</c:v>
                </c:pt>
                <c:pt idx="221">
                  <c:v>1.2795138888888887E-4</c:v>
                </c:pt>
                <c:pt idx="222">
                  <c:v>1.2853009259259257E-4</c:v>
                </c:pt>
                <c:pt idx="223">
                  <c:v>1.2910879629629627E-4</c:v>
                </c:pt>
                <c:pt idx="224">
                  <c:v>1.2969907407407423E-4</c:v>
                </c:pt>
                <c:pt idx="225">
                  <c:v>1.3027777777777782E-4</c:v>
                </c:pt>
                <c:pt idx="226">
                  <c:v>1.3085648148148142E-4</c:v>
                </c:pt>
                <c:pt idx="227">
                  <c:v>1.3143518518518512E-4</c:v>
                </c:pt>
                <c:pt idx="228">
                  <c:v>1.3201388888888882E-4</c:v>
                </c:pt>
                <c:pt idx="229">
                  <c:v>1.3259259259259263E-4</c:v>
                </c:pt>
                <c:pt idx="230">
                  <c:v>1.3317129629629633E-4</c:v>
                </c:pt>
                <c:pt idx="231">
                  <c:v>1.3374999999999992E-4</c:v>
                </c:pt>
                <c:pt idx="232">
                  <c:v>1.3432870370370373E-4</c:v>
                </c:pt>
                <c:pt idx="233">
                  <c:v>1.3490740740740743E-4</c:v>
                </c:pt>
                <c:pt idx="234">
                  <c:v>1.3548611111111113E-4</c:v>
                </c:pt>
                <c:pt idx="235">
                  <c:v>1.3606481481481483E-4</c:v>
                </c:pt>
                <c:pt idx="236">
                  <c:v>1.3664351851851853E-4</c:v>
                </c:pt>
                <c:pt idx="237">
                  <c:v>1.3722222222222223E-4</c:v>
                </c:pt>
                <c:pt idx="238">
                  <c:v>1.3780092592592593E-4</c:v>
                </c:pt>
                <c:pt idx="239">
                  <c:v>1.3837962962962974E-4</c:v>
                </c:pt>
                <c:pt idx="240">
                  <c:v>1.3895833333333344E-4</c:v>
                </c:pt>
                <c:pt idx="241">
                  <c:v>1.3953703703703714E-4</c:v>
                </c:pt>
                <c:pt idx="242">
                  <c:v>1.4011574074074073E-4</c:v>
                </c:pt>
                <c:pt idx="243">
                  <c:v>1.4069444444444443E-4</c:v>
                </c:pt>
                <c:pt idx="244">
                  <c:v>1.4127314814814824E-4</c:v>
                </c:pt>
                <c:pt idx="245">
                  <c:v>1.4185185185185183E-4</c:v>
                </c:pt>
                <c:pt idx="246">
                  <c:v>1.4243055555555553E-4</c:v>
                </c:pt>
                <c:pt idx="247">
                  <c:v>1.4300925925925934E-4</c:v>
                </c:pt>
                <c:pt idx="248">
                  <c:v>1.4358796296296293E-4</c:v>
                </c:pt>
                <c:pt idx="249">
                  <c:v>1.4416666666666663E-4</c:v>
                </c:pt>
                <c:pt idx="250">
                  <c:v>1.4474537037037033E-4</c:v>
                </c:pt>
                <c:pt idx="251">
                  <c:v>1.4532407407407403E-4</c:v>
                </c:pt>
                <c:pt idx="252">
                  <c:v>1.4590277777777784E-4</c:v>
                </c:pt>
                <c:pt idx="253">
                  <c:v>1.4648148148148143E-4</c:v>
                </c:pt>
                <c:pt idx="254">
                  <c:v>1.4706018518518524E-4</c:v>
                </c:pt>
                <c:pt idx="255">
                  <c:v>1.4763888888888894E-4</c:v>
                </c:pt>
                <c:pt idx="256">
                  <c:v>1.4821759259259264E-4</c:v>
                </c:pt>
                <c:pt idx="257">
                  <c:v>1.4879629629629634E-4</c:v>
                </c:pt>
                <c:pt idx="258">
                  <c:v>1.4937499999999993E-4</c:v>
                </c:pt>
                <c:pt idx="259">
                  <c:v>1.4995370370370374E-4</c:v>
                </c:pt>
                <c:pt idx="260">
                  <c:v>1.5053240740740744E-4</c:v>
                </c:pt>
                <c:pt idx="261">
                  <c:v>1.5111111111111114E-4</c:v>
                </c:pt>
                <c:pt idx="262">
                  <c:v>1.5168981481481495E-4</c:v>
                </c:pt>
                <c:pt idx="263">
                  <c:v>1.5226851851851865E-4</c:v>
                </c:pt>
                <c:pt idx="264">
                  <c:v>1.5284722222222224E-4</c:v>
                </c:pt>
                <c:pt idx="265">
                  <c:v>1.5342592592592583E-4</c:v>
                </c:pt>
                <c:pt idx="266">
                  <c:v>1.5400462962962953E-4</c:v>
                </c:pt>
                <c:pt idx="267">
                  <c:v>1.5458333333333334E-4</c:v>
                </c:pt>
                <c:pt idx="268">
                  <c:v>1.5516203703703704E-4</c:v>
                </c:pt>
                <c:pt idx="269">
                  <c:v>1.5574074074074074E-4</c:v>
                </c:pt>
                <c:pt idx="270">
                  <c:v>1.5631944444444444E-4</c:v>
                </c:pt>
                <c:pt idx="271">
                  <c:v>1.5689814814814814E-4</c:v>
                </c:pt>
                <c:pt idx="272">
                  <c:v>1.5747685185185184E-4</c:v>
                </c:pt>
                <c:pt idx="273">
                  <c:v>1.5805555555555554E-4</c:v>
                </c:pt>
                <c:pt idx="274">
                  <c:v>1.5863425925925935E-4</c:v>
                </c:pt>
                <c:pt idx="275">
                  <c:v>1.5921296296296294E-4</c:v>
                </c:pt>
                <c:pt idx="276">
                  <c:v>1.5979166666666664E-4</c:v>
                </c:pt>
                <c:pt idx="277">
                  <c:v>1.6037037037037045E-4</c:v>
                </c:pt>
                <c:pt idx="278">
                  <c:v>1.6094907407407415E-4</c:v>
                </c:pt>
                <c:pt idx="279">
                  <c:v>1.6152777777777785E-4</c:v>
                </c:pt>
                <c:pt idx="280">
                  <c:v>1.6210648148148144E-4</c:v>
                </c:pt>
                <c:pt idx="281">
                  <c:v>1.6268518518518514E-4</c:v>
                </c:pt>
                <c:pt idx="282">
                  <c:v>1.6327546296296299E-4</c:v>
                </c:pt>
                <c:pt idx="283">
                  <c:v>1.6385416666666669E-4</c:v>
                </c:pt>
                <c:pt idx="284">
                  <c:v>1.6443287037037039E-4</c:v>
                </c:pt>
                <c:pt idx="285">
                  <c:v>1.6501157407407399E-4</c:v>
                </c:pt>
                <c:pt idx="286">
                  <c:v>1.6559027777777779E-4</c:v>
                </c:pt>
                <c:pt idx="287">
                  <c:v>1.661689814814815E-4</c:v>
                </c:pt>
                <c:pt idx="288">
                  <c:v>1.667476851851852E-4</c:v>
                </c:pt>
                <c:pt idx="289">
                  <c:v>1.67326388888889E-4</c:v>
                </c:pt>
                <c:pt idx="290">
                  <c:v>1.679050925925927E-4</c:v>
                </c:pt>
                <c:pt idx="291">
                  <c:v>1.684837962962963E-4</c:v>
                </c:pt>
                <c:pt idx="292">
                  <c:v>1.690625E-4</c:v>
                </c:pt>
                <c:pt idx="293">
                  <c:v>1.696412037037037E-4</c:v>
                </c:pt>
                <c:pt idx="294">
                  <c:v>1.7021990740740751E-4</c:v>
                </c:pt>
                <c:pt idx="295">
                  <c:v>1.707986111111111E-4</c:v>
                </c:pt>
                <c:pt idx="296">
                  <c:v>1.713773148148148E-4</c:v>
                </c:pt>
                <c:pt idx="297">
                  <c:v>1.719560185185185E-4</c:v>
                </c:pt>
                <c:pt idx="298">
                  <c:v>1.725347222222222E-4</c:v>
                </c:pt>
                <c:pt idx="299">
                  <c:v>1.731134259259259E-4</c:v>
                </c:pt>
                <c:pt idx="300">
                  <c:v>1.736921296296296E-4</c:v>
                </c:pt>
                <c:pt idx="301">
                  <c:v>1.742708333333333E-4</c:v>
                </c:pt>
                <c:pt idx="302">
                  <c:v>1.74849537037037E-4</c:v>
                </c:pt>
                <c:pt idx="303">
                  <c:v>1.754282407407407E-4</c:v>
                </c:pt>
                <c:pt idx="304">
                  <c:v>1.7600694444444451E-4</c:v>
                </c:pt>
                <c:pt idx="305">
                  <c:v>1.7658564814814821E-4</c:v>
                </c:pt>
                <c:pt idx="306">
                  <c:v>1.7716435185185191E-4</c:v>
                </c:pt>
                <c:pt idx="307">
                  <c:v>1.777430555555555E-4</c:v>
                </c:pt>
                <c:pt idx="308">
                  <c:v>1.783217592592592E-4</c:v>
                </c:pt>
                <c:pt idx="309">
                  <c:v>1.7890046296296301E-4</c:v>
                </c:pt>
                <c:pt idx="310">
                  <c:v>1.7947916666666671E-4</c:v>
                </c:pt>
                <c:pt idx="311">
                  <c:v>1.8006944444444445E-4</c:v>
                </c:pt>
                <c:pt idx="312">
                  <c:v>1.8064814814814804E-4</c:v>
                </c:pt>
                <c:pt idx="313">
                  <c:v>1.8122685185185185E-4</c:v>
                </c:pt>
                <c:pt idx="314">
                  <c:v>1.8180555555555555E-4</c:v>
                </c:pt>
                <c:pt idx="315">
                  <c:v>1.8238425925925936E-4</c:v>
                </c:pt>
                <c:pt idx="316">
                  <c:v>1.8296296296296306E-4</c:v>
                </c:pt>
                <c:pt idx="317">
                  <c:v>1.8354166666666665E-4</c:v>
                </c:pt>
                <c:pt idx="318">
                  <c:v>1.8412037037037035E-4</c:v>
                </c:pt>
                <c:pt idx="319">
                  <c:v>1.8469907407407405E-4</c:v>
                </c:pt>
                <c:pt idx="320">
                  <c:v>1.8527777777777786E-4</c:v>
                </c:pt>
                <c:pt idx="321">
                  <c:v>1.8585648148148156E-4</c:v>
                </c:pt>
                <c:pt idx="322">
                  <c:v>1.8643518518518526E-4</c:v>
                </c:pt>
                <c:pt idx="323">
                  <c:v>1.8701388888888896E-4</c:v>
                </c:pt>
                <c:pt idx="324">
                  <c:v>1.8759259259259266E-4</c:v>
                </c:pt>
                <c:pt idx="325">
                  <c:v>1.8817129629629625E-4</c:v>
                </c:pt>
                <c:pt idx="326">
                  <c:v>1.8874999999999995E-4</c:v>
                </c:pt>
                <c:pt idx="327">
                  <c:v>1.8932870370370365E-4</c:v>
                </c:pt>
                <c:pt idx="328">
                  <c:v>1.8990740740740735E-4</c:v>
                </c:pt>
                <c:pt idx="329">
                  <c:v>1.9048611111111105E-4</c:v>
                </c:pt>
                <c:pt idx="330">
                  <c:v>1.9106481481481486E-4</c:v>
                </c:pt>
                <c:pt idx="331">
                  <c:v>1.9164351851851856E-4</c:v>
                </c:pt>
                <c:pt idx="332">
                  <c:v>1.9222222222222226E-4</c:v>
                </c:pt>
                <c:pt idx="333">
                  <c:v>1.9280092592592585E-4</c:v>
                </c:pt>
                <c:pt idx="334">
                  <c:v>1.9337962962962955E-4</c:v>
                </c:pt>
                <c:pt idx="335">
                  <c:v>1.9395833333333336E-4</c:v>
                </c:pt>
                <c:pt idx="336">
                  <c:v>1.9453703703703706E-4</c:v>
                </c:pt>
                <c:pt idx="337">
                  <c:v>1.9511574074074076E-4</c:v>
                </c:pt>
                <c:pt idx="338">
                  <c:v>1.9569444444444457E-4</c:v>
                </c:pt>
                <c:pt idx="339">
                  <c:v>1.9627314814814816E-4</c:v>
                </c:pt>
                <c:pt idx="340">
                  <c:v>1.9685185185185186E-4</c:v>
                </c:pt>
                <c:pt idx="341">
                  <c:v>1.9743055555555556E-4</c:v>
                </c:pt>
                <c:pt idx="342">
                  <c:v>1.9800925925925926E-4</c:v>
                </c:pt>
                <c:pt idx="343">
                  <c:v>1.9858796296296307E-4</c:v>
                </c:pt>
                <c:pt idx="344">
                  <c:v>1.9916666666666667E-4</c:v>
                </c:pt>
                <c:pt idx="345">
                  <c:v>1.9974537037037047E-4</c:v>
                </c:pt>
                <c:pt idx="346">
                  <c:v>2.0032407407407407E-4</c:v>
                </c:pt>
                <c:pt idx="347">
                  <c:v>2.0090277777777777E-4</c:v>
                </c:pt>
                <c:pt idx="348">
                  <c:v>2.0148148148148147E-4</c:v>
                </c:pt>
                <c:pt idx="349">
                  <c:v>2.0206018518518506E-4</c:v>
                </c:pt>
                <c:pt idx="350">
                  <c:v>2.0263888888888887E-4</c:v>
                </c:pt>
                <c:pt idx="351">
                  <c:v>2.0321759259259257E-4</c:v>
                </c:pt>
                <c:pt idx="352">
                  <c:v>2.0379629629629627E-4</c:v>
                </c:pt>
                <c:pt idx="353">
                  <c:v>2.0437500000000008E-4</c:v>
                </c:pt>
                <c:pt idx="354">
                  <c:v>2.0495370370370378E-4</c:v>
                </c:pt>
                <c:pt idx="355">
                  <c:v>2.0553240740740737E-4</c:v>
                </c:pt>
                <c:pt idx="356">
                  <c:v>2.0611111111111107E-4</c:v>
                </c:pt>
                <c:pt idx="357">
                  <c:v>2.0668981481481477E-4</c:v>
                </c:pt>
                <c:pt idx="358">
                  <c:v>2.0726851851851858E-4</c:v>
                </c:pt>
                <c:pt idx="359">
                  <c:v>2.0784722222222228E-4</c:v>
                </c:pt>
                <c:pt idx="360">
                  <c:v>2.0842592592592609E-4</c:v>
                </c:pt>
                <c:pt idx="361">
                  <c:v>2.0900462962962968E-4</c:v>
                </c:pt>
                <c:pt idx="362">
                  <c:v>2.0958333333333338E-4</c:v>
                </c:pt>
                <c:pt idx="363">
                  <c:v>2.1016203703703708E-4</c:v>
                </c:pt>
                <c:pt idx="364">
                  <c:v>2.1074074074074078E-4</c:v>
                </c:pt>
                <c:pt idx="365">
                  <c:v>2.1131944444444459E-4</c:v>
                </c:pt>
                <c:pt idx="366">
                  <c:v>2.1189814814814807E-4</c:v>
                </c:pt>
                <c:pt idx="367">
                  <c:v>2.1247685185185177E-4</c:v>
                </c:pt>
                <c:pt idx="368">
                  <c:v>2.1305555555555558E-4</c:v>
                </c:pt>
                <c:pt idx="369">
                  <c:v>2.1364583333333343E-4</c:v>
                </c:pt>
                <c:pt idx="370">
                  <c:v>2.1422453703703713E-4</c:v>
                </c:pt>
                <c:pt idx="371">
                  <c:v>2.1480324074074072E-4</c:v>
                </c:pt>
                <c:pt idx="372">
                  <c:v>2.1538194444444453E-4</c:v>
                </c:pt>
                <c:pt idx="373">
                  <c:v>2.1596064814814823E-4</c:v>
                </c:pt>
                <c:pt idx="374">
                  <c:v>2.1653935185185193E-4</c:v>
                </c:pt>
                <c:pt idx="375">
                  <c:v>2.1711805555555552E-4</c:v>
                </c:pt>
                <c:pt idx="376">
                  <c:v>2.1769675925925911E-4</c:v>
                </c:pt>
                <c:pt idx="377">
                  <c:v>2.1827546296296292E-4</c:v>
                </c:pt>
                <c:pt idx="378">
                  <c:v>2.1885416666666662E-4</c:v>
                </c:pt>
                <c:pt idx="379">
                  <c:v>2.1943287037037043E-4</c:v>
                </c:pt>
                <c:pt idx="380">
                  <c:v>2.2001157407407413E-4</c:v>
                </c:pt>
                <c:pt idx="381">
                  <c:v>2.2059027777777783E-4</c:v>
                </c:pt>
                <c:pt idx="382">
                  <c:v>2.2116898148148142E-4</c:v>
                </c:pt>
                <c:pt idx="383">
                  <c:v>2.2174768518518512E-4</c:v>
                </c:pt>
                <c:pt idx="384">
                  <c:v>2.2232638888888893E-4</c:v>
                </c:pt>
                <c:pt idx="385">
                  <c:v>2.2290509259259263E-4</c:v>
                </c:pt>
                <c:pt idx="386">
                  <c:v>2.2348379629629633E-4</c:v>
                </c:pt>
                <c:pt idx="387">
                  <c:v>2.2406250000000003E-4</c:v>
                </c:pt>
                <c:pt idx="388">
                  <c:v>2.2464120370370373E-4</c:v>
                </c:pt>
                <c:pt idx="389">
                  <c:v>2.2521990740740743E-4</c:v>
                </c:pt>
                <c:pt idx="390">
                  <c:v>2.2579861111111113E-4</c:v>
                </c:pt>
                <c:pt idx="391">
                  <c:v>2.2637731481481483E-4</c:v>
                </c:pt>
                <c:pt idx="392">
                  <c:v>2.2695601851851864E-4</c:v>
                </c:pt>
                <c:pt idx="393">
                  <c:v>2.2753472222222223E-4</c:v>
                </c:pt>
                <c:pt idx="394">
                  <c:v>2.2811342592592604E-4</c:v>
                </c:pt>
                <c:pt idx="395">
                  <c:v>2.2869212962962974E-4</c:v>
                </c:pt>
                <c:pt idx="396">
                  <c:v>2.2927083333333333E-4</c:v>
                </c:pt>
                <c:pt idx="397">
                  <c:v>2.2984953703703703E-4</c:v>
                </c:pt>
                <c:pt idx="398">
                  <c:v>2.3043981481481478E-4</c:v>
                </c:pt>
                <c:pt idx="399">
                  <c:v>2.3101851851851858E-4</c:v>
                </c:pt>
                <c:pt idx="400">
                  <c:v>2.3159722222222228E-4</c:v>
                </c:pt>
                <c:pt idx="401">
                  <c:v>2.3217592592592598E-4</c:v>
                </c:pt>
                <c:pt idx="402">
                  <c:v>2.3275462962962968E-4</c:v>
                </c:pt>
                <c:pt idx="403">
                  <c:v>2.3333333333333328E-4</c:v>
                </c:pt>
                <c:pt idx="404">
                  <c:v>2.3391203703703709E-4</c:v>
                </c:pt>
                <c:pt idx="405">
                  <c:v>2.3449074074074068E-4</c:v>
                </c:pt>
                <c:pt idx="406">
                  <c:v>2.3506944444444449E-4</c:v>
                </c:pt>
                <c:pt idx="407">
                  <c:v>2.3564814814814819E-4</c:v>
                </c:pt>
                <c:pt idx="408">
                  <c:v>2.3622685185185178E-4</c:v>
                </c:pt>
                <c:pt idx="409">
                  <c:v>2.3680555555555548E-4</c:v>
                </c:pt>
                <c:pt idx="410">
                  <c:v>2.3738425925925918E-4</c:v>
                </c:pt>
                <c:pt idx="411">
                  <c:v>2.3796296296296299E-4</c:v>
                </c:pt>
                <c:pt idx="412">
                  <c:v>2.3854166666666669E-4</c:v>
                </c:pt>
                <c:pt idx="413">
                  <c:v>2.3912037037037039E-4</c:v>
                </c:pt>
                <c:pt idx="414">
                  <c:v>2.3969907407407409E-4</c:v>
                </c:pt>
                <c:pt idx="415">
                  <c:v>2.4027777777777779E-4</c:v>
                </c:pt>
                <c:pt idx="416">
                  <c:v>2.4085648148148149E-4</c:v>
                </c:pt>
                <c:pt idx="417">
                  <c:v>2.4143518518518519E-4</c:v>
                </c:pt>
                <c:pt idx="418">
                  <c:v>2.4201388888888889E-4</c:v>
                </c:pt>
                <c:pt idx="419">
                  <c:v>2.4259259259259259E-4</c:v>
                </c:pt>
                <c:pt idx="420">
                  <c:v>2.4317129629629629E-4</c:v>
                </c:pt>
                <c:pt idx="421">
                  <c:v>2.437500000000001E-4</c:v>
                </c:pt>
                <c:pt idx="422">
                  <c:v>2.443287037037038E-4</c:v>
                </c:pt>
                <c:pt idx="423">
                  <c:v>2.449074074074075E-4</c:v>
                </c:pt>
                <c:pt idx="424">
                  <c:v>2.454861111111112E-4</c:v>
                </c:pt>
                <c:pt idx="425">
                  <c:v>2.4606481481481468E-4</c:v>
                </c:pt>
                <c:pt idx="426">
                  <c:v>2.4664351851851849E-4</c:v>
                </c:pt>
                <c:pt idx="427">
                  <c:v>2.4722222222222219E-4</c:v>
                </c:pt>
                <c:pt idx="428">
                  <c:v>2.4780092592592589E-4</c:v>
                </c:pt>
                <c:pt idx="429">
                  <c:v>2.483796296296297E-4</c:v>
                </c:pt>
                <c:pt idx="430">
                  <c:v>2.4895833333333329E-4</c:v>
                </c:pt>
                <c:pt idx="431">
                  <c:v>2.4953703703703699E-4</c:v>
                </c:pt>
                <c:pt idx="432">
                  <c:v>2.5011574074074069E-4</c:v>
                </c:pt>
                <c:pt idx="433">
                  <c:v>2.5069444444444439E-4</c:v>
                </c:pt>
                <c:pt idx="434">
                  <c:v>2.512731481481482E-4</c:v>
                </c:pt>
                <c:pt idx="435">
                  <c:v>2.5185185185185179E-4</c:v>
                </c:pt>
                <c:pt idx="436">
                  <c:v>2.524305555555556E-4</c:v>
                </c:pt>
                <c:pt idx="437">
                  <c:v>2.530092592592593E-4</c:v>
                </c:pt>
                <c:pt idx="438">
                  <c:v>2.53587962962963E-4</c:v>
                </c:pt>
                <c:pt idx="439">
                  <c:v>2.541666666666667E-4</c:v>
                </c:pt>
                <c:pt idx="440">
                  <c:v>2.5474537037037051E-4</c:v>
                </c:pt>
                <c:pt idx="441">
                  <c:v>2.553240740740741E-4</c:v>
                </c:pt>
                <c:pt idx="442">
                  <c:v>2.559027777777778E-4</c:v>
                </c:pt>
                <c:pt idx="443">
                  <c:v>2.564814814814815E-4</c:v>
                </c:pt>
                <c:pt idx="444">
                  <c:v>2.570601851851852E-4</c:v>
                </c:pt>
                <c:pt idx="445">
                  <c:v>2.5763888888888901E-4</c:v>
                </c:pt>
                <c:pt idx="446">
                  <c:v>2.5821759259259249E-4</c:v>
                </c:pt>
                <c:pt idx="447">
                  <c:v>2.5879629629629619E-4</c:v>
                </c:pt>
                <c:pt idx="448">
                  <c:v>2.5937499999999989E-4</c:v>
                </c:pt>
                <c:pt idx="449">
                  <c:v>2.5995370370370359E-4</c:v>
                </c:pt>
                <c:pt idx="450">
                  <c:v>2.6053240740740751E-4</c:v>
                </c:pt>
                <c:pt idx="451">
                  <c:v>2.6111111111111121E-4</c:v>
                </c:pt>
                <c:pt idx="452">
                  <c:v>2.616898148148148E-4</c:v>
                </c:pt>
                <c:pt idx="453">
                  <c:v>2.622685185185185E-4</c:v>
                </c:pt>
                <c:pt idx="454">
                  <c:v>2.628472222222222E-4</c:v>
                </c:pt>
                <c:pt idx="455">
                  <c:v>2.6342592592592601E-4</c:v>
                </c:pt>
                <c:pt idx="456">
                  <c:v>2.6401620370370354E-4</c:v>
                </c:pt>
                <c:pt idx="457">
                  <c:v>2.6459490740740735E-4</c:v>
                </c:pt>
                <c:pt idx="458">
                  <c:v>2.6517361111111105E-4</c:v>
                </c:pt>
                <c:pt idx="459">
                  <c:v>2.6575231481481475E-4</c:v>
                </c:pt>
                <c:pt idx="460">
                  <c:v>2.6633101851851845E-4</c:v>
                </c:pt>
                <c:pt idx="461">
                  <c:v>2.6690972222222215E-4</c:v>
                </c:pt>
                <c:pt idx="462">
                  <c:v>2.6748842592592596E-4</c:v>
                </c:pt>
                <c:pt idx="463">
                  <c:v>2.6806712962962966E-4</c:v>
                </c:pt>
                <c:pt idx="464">
                  <c:v>2.6864583333333336E-4</c:v>
                </c:pt>
                <c:pt idx="465">
                  <c:v>2.6922453703703706E-4</c:v>
                </c:pt>
                <c:pt idx="466">
                  <c:v>2.6980324074074076E-4</c:v>
                </c:pt>
                <c:pt idx="467">
                  <c:v>2.7038194444444456E-4</c:v>
                </c:pt>
                <c:pt idx="468">
                  <c:v>2.7096064814814816E-4</c:v>
                </c:pt>
                <c:pt idx="469">
                  <c:v>2.7153935185185186E-4</c:v>
                </c:pt>
                <c:pt idx="470">
                  <c:v>2.7211805555555556E-4</c:v>
                </c:pt>
                <c:pt idx="471">
                  <c:v>2.7269675925925926E-4</c:v>
                </c:pt>
                <c:pt idx="472">
                  <c:v>2.7327546296296307E-4</c:v>
                </c:pt>
                <c:pt idx="473">
                  <c:v>2.7385416666666666E-4</c:v>
                </c:pt>
                <c:pt idx="474">
                  <c:v>2.7443287037037036E-4</c:v>
                </c:pt>
                <c:pt idx="475">
                  <c:v>2.7501157407407395E-4</c:v>
                </c:pt>
                <c:pt idx="476">
                  <c:v>2.7559027777777765E-4</c:v>
                </c:pt>
                <c:pt idx="477">
                  <c:v>2.7616898148148157E-4</c:v>
                </c:pt>
                <c:pt idx="478">
                  <c:v>2.7674768518518516E-4</c:v>
                </c:pt>
                <c:pt idx="479">
                  <c:v>2.7732638888888886E-4</c:v>
                </c:pt>
                <c:pt idx="480">
                  <c:v>2.7790509259259256E-4</c:v>
                </c:pt>
                <c:pt idx="481">
                  <c:v>2.7848379629629626E-4</c:v>
                </c:pt>
                <c:pt idx="482">
                  <c:v>2.7906250000000007E-4</c:v>
                </c:pt>
                <c:pt idx="483">
                  <c:v>2.7964120370370377E-4</c:v>
                </c:pt>
                <c:pt idx="484">
                  <c:v>2.8021990740740736E-4</c:v>
                </c:pt>
                <c:pt idx="485">
                  <c:v>2.808101851851851E-4</c:v>
                </c:pt>
                <c:pt idx="486">
                  <c:v>2.813888888888888E-4</c:v>
                </c:pt>
                <c:pt idx="487">
                  <c:v>2.819675925925925E-4</c:v>
                </c:pt>
                <c:pt idx="488">
                  <c:v>2.8254629629629642E-4</c:v>
                </c:pt>
                <c:pt idx="489">
                  <c:v>2.8312500000000001E-4</c:v>
                </c:pt>
                <c:pt idx="490">
                  <c:v>2.8370370370370371E-4</c:v>
                </c:pt>
                <c:pt idx="491">
                  <c:v>2.8428240740740741E-4</c:v>
                </c:pt>
                <c:pt idx="492">
                  <c:v>2.8486111111111111E-4</c:v>
                </c:pt>
                <c:pt idx="493">
                  <c:v>2.8543981481481492E-4</c:v>
                </c:pt>
                <c:pt idx="494">
                  <c:v>2.8601851851851851E-4</c:v>
                </c:pt>
                <c:pt idx="495">
                  <c:v>2.8659722222222221E-4</c:v>
                </c:pt>
                <c:pt idx="496">
                  <c:v>2.8717592592592591E-4</c:v>
                </c:pt>
                <c:pt idx="497">
                  <c:v>2.8775462962962961E-4</c:v>
                </c:pt>
                <c:pt idx="498">
                  <c:v>2.8833333333333342E-4</c:v>
                </c:pt>
                <c:pt idx="499">
                  <c:v>2.8891203703703712E-4</c:v>
                </c:pt>
                <c:pt idx="500">
                  <c:v>2.8949074074074071E-4</c:v>
                </c:pt>
                <c:pt idx="501">
                  <c:v>2.9006944444444441E-4</c:v>
                </c:pt>
                <c:pt idx="502">
                  <c:v>2.9064814814814811E-4</c:v>
                </c:pt>
                <c:pt idx="503">
                  <c:v>2.9122685185185203E-4</c:v>
                </c:pt>
                <c:pt idx="504">
                  <c:v>2.9180555555555573E-4</c:v>
                </c:pt>
                <c:pt idx="505">
                  <c:v>2.9238425925925932E-4</c:v>
                </c:pt>
                <c:pt idx="506">
                  <c:v>2.9296296296296291E-4</c:v>
                </c:pt>
                <c:pt idx="507">
                  <c:v>2.9354166666666661E-4</c:v>
                </c:pt>
                <c:pt idx="508">
                  <c:v>2.9412037037037042E-4</c:v>
                </c:pt>
                <c:pt idx="509">
                  <c:v>2.9469907407407412E-4</c:v>
                </c:pt>
                <c:pt idx="510">
                  <c:v>2.9527777777777772E-4</c:v>
                </c:pt>
                <c:pt idx="511">
                  <c:v>2.9585648148148142E-4</c:v>
                </c:pt>
                <c:pt idx="512">
                  <c:v>2.9643518518518512E-4</c:v>
                </c:pt>
                <c:pt idx="513">
                  <c:v>2.9701388888888892E-4</c:v>
                </c:pt>
                <c:pt idx="514">
                  <c:v>2.9759259259259262E-4</c:v>
                </c:pt>
                <c:pt idx="515">
                  <c:v>2.9817129629629632E-4</c:v>
                </c:pt>
                <c:pt idx="516">
                  <c:v>2.9874999999999992E-4</c:v>
                </c:pt>
                <c:pt idx="517">
                  <c:v>2.9932870370370362E-4</c:v>
                </c:pt>
                <c:pt idx="518">
                  <c:v>2.9990740740740753E-4</c:v>
                </c:pt>
                <c:pt idx="519">
                  <c:v>3.0048611111111123E-4</c:v>
                </c:pt>
                <c:pt idx="520">
                  <c:v>3.0106481481481493E-4</c:v>
                </c:pt>
                <c:pt idx="521">
                  <c:v>3.0164351851851853E-4</c:v>
                </c:pt>
                <c:pt idx="522">
                  <c:v>3.0222222222222223E-4</c:v>
                </c:pt>
                <c:pt idx="523">
                  <c:v>3.0280092592592603E-4</c:v>
                </c:pt>
                <c:pt idx="524">
                  <c:v>3.0337962962962973E-4</c:v>
                </c:pt>
                <c:pt idx="525">
                  <c:v>3.0395833333333343E-4</c:v>
                </c:pt>
                <c:pt idx="526">
                  <c:v>3.0453703703703692E-4</c:v>
                </c:pt>
                <c:pt idx="527">
                  <c:v>3.0511574074074062E-4</c:v>
                </c:pt>
                <c:pt idx="528">
                  <c:v>3.0569444444444443E-4</c:v>
                </c:pt>
                <c:pt idx="529">
                  <c:v>3.0627314814814813E-4</c:v>
                </c:pt>
                <c:pt idx="530">
                  <c:v>3.0685185185185183E-4</c:v>
                </c:pt>
                <c:pt idx="531">
                  <c:v>3.0743055555555553E-4</c:v>
                </c:pt>
                <c:pt idx="532">
                  <c:v>3.0800925925925912E-4</c:v>
                </c:pt>
                <c:pt idx="533">
                  <c:v>3.0858796296296304E-4</c:v>
                </c:pt>
                <c:pt idx="534">
                  <c:v>3.0916666666666674E-4</c:v>
                </c:pt>
                <c:pt idx="535">
                  <c:v>3.0974537037037044E-4</c:v>
                </c:pt>
                <c:pt idx="536">
                  <c:v>3.1032407407407414E-4</c:v>
                </c:pt>
                <c:pt idx="537">
                  <c:v>3.1090277777777773E-4</c:v>
                </c:pt>
                <c:pt idx="538">
                  <c:v>3.1148148148148154E-4</c:v>
                </c:pt>
                <c:pt idx="539">
                  <c:v>3.1206018518518524E-4</c:v>
                </c:pt>
                <c:pt idx="540">
                  <c:v>3.1263888888888894E-4</c:v>
                </c:pt>
                <c:pt idx="541">
                  <c:v>3.1321759259259264E-4</c:v>
                </c:pt>
                <c:pt idx="542">
                  <c:v>3.1379629629629634E-4</c:v>
                </c:pt>
                <c:pt idx="543">
                  <c:v>3.1438657407407397E-4</c:v>
                </c:pt>
                <c:pt idx="544">
                  <c:v>3.1496527777777767E-4</c:v>
                </c:pt>
                <c:pt idx="545">
                  <c:v>3.1554398148148159E-4</c:v>
                </c:pt>
                <c:pt idx="546">
                  <c:v>3.1612268518518529E-4</c:v>
                </c:pt>
                <c:pt idx="547">
                  <c:v>3.1670138888888899E-4</c:v>
                </c:pt>
                <c:pt idx="548">
                  <c:v>3.1728009259259258E-4</c:v>
                </c:pt>
                <c:pt idx="549">
                  <c:v>3.1785879629629628E-4</c:v>
                </c:pt>
                <c:pt idx="550">
                  <c:v>3.1843750000000009E-4</c:v>
                </c:pt>
                <c:pt idx="551">
                  <c:v>3.1901620370370379E-4</c:v>
                </c:pt>
                <c:pt idx="552">
                  <c:v>3.1959490740740749E-4</c:v>
                </c:pt>
                <c:pt idx="553">
                  <c:v>3.2017361111111108E-4</c:v>
                </c:pt>
                <c:pt idx="554">
                  <c:v>3.2075231481481478E-4</c:v>
                </c:pt>
                <c:pt idx="555">
                  <c:v>3.2133101851851859E-4</c:v>
                </c:pt>
                <c:pt idx="556">
                  <c:v>3.2190972222222218E-4</c:v>
                </c:pt>
                <c:pt idx="557">
                  <c:v>3.2248842592592588E-4</c:v>
                </c:pt>
                <c:pt idx="558">
                  <c:v>3.2306712962962947E-4</c:v>
                </c:pt>
                <c:pt idx="559">
                  <c:v>3.2364583333333317E-4</c:v>
                </c:pt>
                <c:pt idx="560">
                  <c:v>3.2422453703703709E-4</c:v>
                </c:pt>
                <c:pt idx="561">
                  <c:v>3.2480324074074079E-4</c:v>
                </c:pt>
                <c:pt idx="562">
                  <c:v>3.2538194444444449E-4</c:v>
                </c:pt>
                <c:pt idx="563">
                  <c:v>3.2596064814814819E-4</c:v>
                </c:pt>
                <c:pt idx="564">
                  <c:v>3.2653935185185178E-4</c:v>
                </c:pt>
                <c:pt idx="565">
                  <c:v>3.2711805555555559E-4</c:v>
                </c:pt>
                <c:pt idx="566">
                  <c:v>3.2769675925925929E-4</c:v>
                </c:pt>
                <c:pt idx="567">
                  <c:v>3.2827546296296299E-4</c:v>
                </c:pt>
                <c:pt idx="568">
                  <c:v>3.2885416666666669E-4</c:v>
                </c:pt>
                <c:pt idx="569">
                  <c:v>3.2943287037037029E-4</c:v>
                </c:pt>
                <c:pt idx="570">
                  <c:v>3.3001157407407409E-4</c:v>
                </c:pt>
                <c:pt idx="571">
                  <c:v>3.3059027777777779E-4</c:v>
                </c:pt>
                <c:pt idx="572">
                  <c:v>3.3118055555555564E-4</c:v>
                </c:pt>
                <c:pt idx="573">
                  <c:v>3.3175925925925934E-4</c:v>
                </c:pt>
                <c:pt idx="574">
                  <c:v>3.3233796296296304E-4</c:v>
                </c:pt>
                <c:pt idx="575">
                  <c:v>3.3291666666666664E-4</c:v>
                </c:pt>
                <c:pt idx="576">
                  <c:v>3.3349537037037034E-4</c:v>
                </c:pt>
                <c:pt idx="577">
                  <c:v>3.3407407407407415E-4</c:v>
                </c:pt>
                <c:pt idx="578">
                  <c:v>3.3465277777777785E-4</c:v>
                </c:pt>
                <c:pt idx="579">
                  <c:v>3.3523148148148155E-4</c:v>
                </c:pt>
                <c:pt idx="580">
                  <c:v>3.3581018518518514E-4</c:v>
                </c:pt>
                <c:pt idx="581">
                  <c:v>3.3638888888888884E-4</c:v>
                </c:pt>
                <c:pt idx="582">
                  <c:v>3.3696759259259265E-4</c:v>
                </c:pt>
                <c:pt idx="583">
                  <c:v>3.3754629629629635E-4</c:v>
                </c:pt>
                <c:pt idx="584">
                  <c:v>3.3812500000000005E-4</c:v>
                </c:pt>
                <c:pt idx="585">
                  <c:v>3.3870370370370353E-4</c:v>
                </c:pt>
                <c:pt idx="586">
                  <c:v>3.3928240740740723E-4</c:v>
                </c:pt>
                <c:pt idx="587">
                  <c:v>3.3986111111111115E-4</c:v>
                </c:pt>
                <c:pt idx="588">
                  <c:v>3.4043981481481485E-4</c:v>
                </c:pt>
                <c:pt idx="589">
                  <c:v>3.4101851851851855E-4</c:v>
                </c:pt>
                <c:pt idx="590">
                  <c:v>3.4159722222222225E-4</c:v>
                </c:pt>
                <c:pt idx="591">
                  <c:v>3.4217592592592584E-4</c:v>
                </c:pt>
                <c:pt idx="592">
                  <c:v>3.4275462962962965E-4</c:v>
                </c:pt>
                <c:pt idx="593">
                  <c:v>3.4333333333333335E-4</c:v>
                </c:pt>
                <c:pt idx="594">
                  <c:v>3.4391203703703705E-4</c:v>
                </c:pt>
                <c:pt idx="595">
                  <c:v>3.4449074074074075E-4</c:v>
                </c:pt>
                <c:pt idx="596">
                  <c:v>3.4506944444444434E-4</c:v>
                </c:pt>
                <c:pt idx="597">
                  <c:v>3.4564814814814815E-4</c:v>
                </c:pt>
                <c:pt idx="598">
                  <c:v>3.4622685185185185E-4</c:v>
                </c:pt>
                <c:pt idx="599">
                  <c:v>3.4680555555555555E-4</c:v>
                </c:pt>
                <c:pt idx="600">
                  <c:v>3.4738425925925925E-4</c:v>
                </c:pt>
                <c:pt idx="601">
                  <c:v>3.4796296296296284E-4</c:v>
                </c:pt>
                <c:pt idx="602">
                  <c:v>3.4854166666666676E-4</c:v>
                </c:pt>
                <c:pt idx="603">
                  <c:v>3.4912037037037046E-4</c:v>
                </c:pt>
                <c:pt idx="604">
                  <c:v>3.4969907407407416E-4</c:v>
                </c:pt>
                <c:pt idx="605">
                  <c:v>3.5027777777777786E-4</c:v>
                </c:pt>
                <c:pt idx="606">
                  <c:v>3.5085648148148145E-4</c:v>
                </c:pt>
                <c:pt idx="607">
                  <c:v>3.5143518518518515E-4</c:v>
                </c:pt>
                <c:pt idx="608">
                  <c:v>3.5201388888888885E-4</c:v>
                </c:pt>
                <c:pt idx="609">
                  <c:v>3.5259259259259255E-4</c:v>
                </c:pt>
                <c:pt idx="610">
                  <c:v>3.5317129629629625E-4</c:v>
                </c:pt>
                <c:pt idx="611">
                  <c:v>3.5374999999999995E-4</c:v>
                </c:pt>
                <c:pt idx="612">
                  <c:v>3.5432870370370365E-4</c:v>
                </c:pt>
                <c:pt idx="613">
                  <c:v>3.5490740740740735E-4</c:v>
                </c:pt>
                <c:pt idx="614">
                  <c:v>3.5548611111111105E-4</c:v>
                </c:pt>
                <c:pt idx="615">
                  <c:v>3.5606481481481475E-4</c:v>
                </c:pt>
                <c:pt idx="616">
                  <c:v>3.5664351851851845E-4</c:v>
                </c:pt>
                <c:pt idx="617">
                  <c:v>3.5722222222222237E-4</c:v>
                </c:pt>
                <c:pt idx="618">
                  <c:v>3.5780092592592596E-4</c:v>
                </c:pt>
                <c:pt idx="619">
                  <c:v>3.5837962962962966E-4</c:v>
                </c:pt>
                <c:pt idx="620">
                  <c:v>3.5895833333333336E-4</c:v>
                </c:pt>
                <c:pt idx="621">
                  <c:v>3.5953703703703706E-4</c:v>
                </c:pt>
                <c:pt idx="622">
                  <c:v>3.6011574074074087E-4</c:v>
                </c:pt>
                <c:pt idx="623">
                  <c:v>3.6069444444444446E-4</c:v>
                </c:pt>
                <c:pt idx="624">
                  <c:v>3.6127314814814816E-4</c:v>
                </c:pt>
                <c:pt idx="625">
                  <c:v>3.6185185185185186E-4</c:v>
                </c:pt>
                <c:pt idx="626">
                  <c:v>3.6243055555555546E-4</c:v>
                </c:pt>
                <c:pt idx="627">
                  <c:v>3.6300925925925926E-4</c:v>
                </c:pt>
                <c:pt idx="628">
                  <c:v>3.6358796296296286E-4</c:v>
                </c:pt>
                <c:pt idx="629">
                  <c:v>3.6416666666666656E-4</c:v>
                </c:pt>
                <c:pt idx="630">
                  <c:v>3.6475694444444451E-4</c:v>
                </c:pt>
                <c:pt idx="631">
                  <c:v>3.6533564814814821E-4</c:v>
                </c:pt>
                <c:pt idx="632">
                  <c:v>3.6591435185185191E-4</c:v>
                </c:pt>
                <c:pt idx="633">
                  <c:v>3.6649305555555572E-4</c:v>
                </c:pt>
                <c:pt idx="634">
                  <c:v>3.6707175925925932E-4</c:v>
                </c:pt>
                <c:pt idx="635">
                  <c:v>3.6765046296296302E-4</c:v>
                </c:pt>
                <c:pt idx="636">
                  <c:v>3.6822916666666661E-4</c:v>
                </c:pt>
                <c:pt idx="637">
                  <c:v>3.6880787037037031E-4</c:v>
                </c:pt>
                <c:pt idx="638">
                  <c:v>3.6938657407407412E-4</c:v>
                </c:pt>
                <c:pt idx="639">
                  <c:v>3.6996527777777771E-4</c:v>
                </c:pt>
                <c:pt idx="640">
                  <c:v>3.7054398148148141E-4</c:v>
                </c:pt>
                <c:pt idx="641">
                  <c:v>3.7112268518518511E-4</c:v>
                </c:pt>
                <c:pt idx="642">
                  <c:v>3.7170138888888881E-4</c:v>
                </c:pt>
                <c:pt idx="643">
                  <c:v>3.7228009259259273E-4</c:v>
                </c:pt>
                <c:pt idx="644">
                  <c:v>3.7285879629629643E-4</c:v>
                </c:pt>
                <c:pt idx="645">
                  <c:v>3.7343750000000002E-4</c:v>
                </c:pt>
                <c:pt idx="646">
                  <c:v>3.7401620370370372E-4</c:v>
                </c:pt>
                <c:pt idx="647">
                  <c:v>3.7459490740740742E-4</c:v>
                </c:pt>
                <c:pt idx="648">
                  <c:v>3.7517361111111123E-4</c:v>
                </c:pt>
                <c:pt idx="649">
                  <c:v>3.7575231481481493E-4</c:v>
                </c:pt>
                <c:pt idx="650">
                  <c:v>3.7633101851851852E-4</c:v>
                </c:pt>
                <c:pt idx="651">
                  <c:v>3.7690972222222222E-4</c:v>
                </c:pt>
                <c:pt idx="652">
                  <c:v>3.7748842592592592E-4</c:v>
                </c:pt>
                <c:pt idx="653">
                  <c:v>3.7806712962962973E-4</c:v>
                </c:pt>
                <c:pt idx="654">
                  <c:v>3.7864583333333343E-4</c:v>
                </c:pt>
                <c:pt idx="655">
                  <c:v>3.7922453703703702E-4</c:v>
                </c:pt>
                <c:pt idx="656">
                  <c:v>3.7980324074074061E-4</c:v>
                </c:pt>
                <c:pt idx="657">
                  <c:v>3.8038194444444431E-4</c:v>
                </c:pt>
                <c:pt idx="658">
                  <c:v>3.8096064814814823E-4</c:v>
                </c:pt>
                <c:pt idx="659">
                  <c:v>3.8155092592592597E-4</c:v>
                </c:pt>
                <c:pt idx="660">
                  <c:v>3.8212962962962978E-4</c:v>
                </c:pt>
                <c:pt idx="661">
                  <c:v>3.8270833333333337E-4</c:v>
                </c:pt>
                <c:pt idx="662">
                  <c:v>3.8328703703703707E-4</c:v>
                </c:pt>
                <c:pt idx="663">
                  <c:v>3.8386574074074077E-4</c:v>
                </c:pt>
                <c:pt idx="664">
                  <c:v>3.8444444444444447E-4</c:v>
                </c:pt>
                <c:pt idx="665">
                  <c:v>3.8502314814814828E-4</c:v>
                </c:pt>
                <c:pt idx="666">
                  <c:v>3.8560185185185176E-4</c:v>
                </c:pt>
                <c:pt idx="667">
                  <c:v>3.8618055555555546E-4</c:v>
                </c:pt>
                <c:pt idx="668">
                  <c:v>3.8675925925925916E-4</c:v>
                </c:pt>
                <c:pt idx="669">
                  <c:v>3.8733796296296286E-4</c:v>
                </c:pt>
                <c:pt idx="670">
                  <c:v>3.8791666666666678E-4</c:v>
                </c:pt>
                <c:pt idx="671">
                  <c:v>3.8849537037037037E-4</c:v>
                </c:pt>
                <c:pt idx="672">
                  <c:v>3.8907407407407407E-4</c:v>
                </c:pt>
                <c:pt idx="673">
                  <c:v>3.8965277777777777E-4</c:v>
                </c:pt>
                <c:pt idx="674">
                  <c:v>3.9023148148148147E-4</c:v>
                </c:pt>
                <c:pt idx="675">
                  <c:v>3.9081018518518528E-4</c:v>
                </c:pt>
                <c:pt idx="676">
                  <c:v>3.9138888888888898E-4</c:v>
                </c:pt>
                <c:pt idx="677">
                  <c:v>3.9196759259259257E-4</c:v>
                </c:pt>
                <c:pt idx="678">
                  <c:v>3.9254629629629627E-4</c:v>
                </c:pt>
                <c:pt idx="679">
                  <c:v>3.9312499999999997E-4</c:v>
                </c:pt>
                <c:pt idx="680">
                  <c:v>3.9370370370370378E-4</c:v>
                </c:pt>
                <c:pt idx="681">
                  <c:v>3.9428240740740748E-4</c:v>
                </c:pt>
                <c:pt idx="682">
                  <c:v>3.9486111111111107E-4</c:v>
                </c:pt>
                <c:pt idx="683">
                  <c:v>3.9543981481481477E-4</c:v>
                </c:pt>
                <c:pt idx="684">
                  <c:v>3.9601851851851848E-4</c:v>
                </c:pt>
                <c:pt idx="685">
                  <c:v>3.9659722222222239E-4</c:v>
                </c:pt>
                <c:pt idx="686">
                  <c:v>3.9717592592592609E-4</c:v>
                </c:pt>
                <c:pt idx="687">
                  <c:v>3.9775462962962958E-4</c:v>
                </c:pt>
                <c:pt idx="688">
                  <c:v>3.9833333333333328E-4</c:v>
                </c:pt>
                <c:pt idx="689">
                  <c:v>3.9891203703703698E-4</c:v>
                </c:pt>
                <c:pt idx="690">
                  <c:v>3.9949074074074078E-4</c:v>
                </c:pt>
                <c:pt idx="691">
                  <c:v>4.0006944444444448E-4</c:v>
                </c:pt>
                <c:pt idx="692">
                  <c:v>4.0064814814814819E-4</c:v>
                </c:pt>
                <c:pt idx="693">
                  <c:v>4.0122685185185178E-4</c:v>
                </c:pt>
                <c:pt idx="694">
                  <c:v>4.0180555555555548E-4</c:v>
                </c:pt>
                <c:pt idx="695">
                  <c:v>4.0238425925925929E-4</c:v>
                </c:pt>
                <c:pt idx="696">
                  <c:v>4.0296296296296299E-4</c:v>
                </c:pt>
                <c:pt idx="697">
                  <c:v>4.0354166666666669E-4</c:v>
                </c:pt>
                <c:pt idx="698">
                  <c:v>4.0412037037037028E-4</c:v>
                </c:pt>
                <c:pt idx="699">
                  <c:v>4.0469907407407398E-4</c:v>
                </c:pt>
                <c:pt idx="700">
                  <c:v>4.052777777777779E-4</c:v>
                </c:pt>
                <c:pt idx="701">
                  <c:v>4.058564814814816E-4</c:v>
                </c:pt>
                <c:pt idx="702">
                  <c:v>4.064351851851853E-4</c:v>
                </c:pt>
                <c:pt idx="703">
                  <c:v>4.07013888888889E-4</c:v>
                </c:pt>
                <c:pt idx="704">
                  <c:v>4.0759259259259259E-4</c:v>
                </c:pt>
                <c:pt idx="705">
                  <c:v>4.081712962962964E-4</c:v>
                </c:pt>
                <c:pt idx="706">
                  <c:v>4.087500000000001E-4</c:v>
                </c:pt>
                <c:pt idx="707">
                  <c:v>4.0932870370370369E-4</c:v>
                </c:pt>
                <c:pt idx="708">
                  <c:v>4.0990740740740739E-4</c:v>
                </c:pt>
                <c:pt idx="709">
                  <c:v>4.1048611111111098E-4</c:v>
                </c:pt>
                <c:pt idx="710">
                  <c:v>4.1106481481481479E-4</c:v>
                </c:pt>
                <c:pt idx="711">
                  <c:v>4.1164351851851849E-4</c:v>
                </c:pt>
                <c:pt idx="712">
                  <c:v>4.1222222222222219E-4</c:v>
                </c:pt>
                <c:pt idx="713">
                  <c:v>4.1280092592592589E-4</c:v>
                </c:pt>
                <c:pt idx="714">
                  <c:v>4.1337962962962948E-4</c:v>
                </c:pt>
                <c:pt idx="715">
                  <c:v>4.139583333333334E-4</c:v>
                </c:pt>
                <c:pt idx="716">
                  <c:v>4.145370370370371E-4</c:v>
                </c:pt>
                <c:pt idx="717">
                  <c:v>4.1512731481481484E-4</c:v>
                </c:pt>
                <c:pt idx="718">
                  <c:v>4.1570601851851854E-4</c:v>
                </c:pt>
                <c:pt idx="719">
                  <c:v>4.1628472222222213E-4</c:v>
                </c:pt>
                <c:pt idx="720">
                  <c:v>4.1686342592592583E-4</c:v>
                </c:pt>
                <c:pt idx="721">
                  <c:v>4.1744212962962953E-4</c:v>
                </c:pt>
                <c:pt idx="722">
                  <c:v>4.1802083333333334E-4</c:v>
                </c:pt>
                <c:pt idx="723">
                  <c:v>4.1859953703703704E-4</c:v>
                </c:pt>
                <c:pt idx="724">
                  <c:v>4.1917824074074074E-4</c:v>
                </c:pt>
                <c:pt idx="725">
                  <c:v>4.1975694444444433E-4</c:v>
                </c:pt>
                <c:pt idx="726">
                  <c:v>4.2033564814814803E-4</c:v>
                </c:pt>
                <c:pt idx="727">
                  <c:v>4.2091435185185195E-4</c:v>
                </c:pt>
                <c:pt idx="728">
                  <c:v>4.2149305555555565E-4</c:v>
                </c:pt>
                <c:pt idx="729">
                  <c:v>4.2207175925925935E-4</c:v>
                </c:pt>
                <c:pt idx="730">
                  <c:v>4.2265046296296294E-4</c:v>
                </c:pt>
                <c:pt idx="731">
                  <c:v>4.2322916666666664E-4</c:v>
                </c:pt>
                <c:pt idx="732">
                  <c:v>4.2380787037037045E-4</c:v>
                </c:pt>
                <c:pt idx="733">
                  <c:v>4.2438657407407415E-4</c:v>
                </c:pt>
                <c:pt idx="734">
                  <c:v>4.2496527777777785E-4</c:v>
                </c:pt>
                <c:pt idx="735">
                  <c:v>4.2554398148148155E-4</c:v>
                </c:pt>
                <c:pt idx="736">
                  <c:v>4.2612268518518504E-4</c:v>
                </c:pt>
                <c:pt idx="737">
                  <c:v>4.2670138888888884E-4</c:v>
                </c:pt>
                <c:pt idx="738">
                  <c:v>4.2728009259259254E-4</c:v>
                </c:pt>
                <c:pt idx="739">
                  <c:v>4.2785879629629624E-4</c:v>
                </c:pt>
                <c:pt idx="740">
                  <c:v>4.2843749999999994E-4</c:v>
                </c:pt>
                <c:pt idx="741">
                  <c:v>4.2901620370370354E-4</c:v>
                </c:pt>
                <c:pt idx="742">
                  <c:v>4.2959490740740745E-4</c:v>
                </c:pt>
                <c:pt idx="743">
                  <c:v>4.3017361111111115E-4</c:v>
                </c:pt>
                <c:pt idx="744">
                  <c:v>4.3075231481481485E-4</c:v>
                </c:pt>
                <c:pt idx="745">
                  <c:v>4.3133101851851855E-4</c:v>
                </c:pt>
                <c:pt idx="746">
                  <c:v>4.3192129629629619E-4</c:v>
                </c:pt>
                <c:pt idx="747">
                  <c:v>4.3249999999999989E-4</c:v>
                </c:pt>
                <c:pt idx="748">
                  <c:v>4.330787037037037E-4</c:v>
                </c:pt>
                <c:pt idx="749">
                  <c:v>4.336574074074074E-4</c:v>
                </c:pt>
                <c:pt idx="750">
                  <c:v>4.342361111111111E-4</c:v>
                </c:pt>
                <c:pt idx="751">
                  <c:v>4.3481481481481469E-4</c:v>
                </c:pt>
                <c:pt idx="752">
                  <c:v>4.3539351851851839E-4</c:v>
                </c:pt>
                <c:pt idx="753">
                  <c:v>4.3597222222222231E-4</c:v>
                </c:pt>
                <c:pt idx="754">
                  <c:v>4.3655092592592601E-4</c:v>
                </c:pt>
                <c:pt idx="755">
                  <c:v>4.3712962962962971E-4</c:v>
                </c:pt>
                <c:pt idx="756">
                  <c:v>4.3770833333333341E-4</c:v>
                </c:pt>
                <c:pt idx="757">
                  <c:v>4.38287037037037E-4</c:v>
                </c:pt>
                <c:pt idx="758">
                  <c:v>4.3886574074074081E-4</c:v>
                </c:pt>
                <c:pt idx="759">
                  <c:v>4.3944444444444451E-4</c:v>
                </c:pt>
                <c:pt idx="760">
                  <c:v>4.4002314814814821E-4</c:v>
                </c:pt>
                <c:pt idx="761">
                  <c:v>4.4060185185185191E-4</c:v>
                </c:pt>
                <c:pt idx="762">
                  <c:v>4.411805555555555E-4</c:v>
                </c:pt>
                <c:pt idx="763">
                  <c:v>4.4175925925925931E-4</c:v>
                </c:pt>
                <c:pt idx="764">
                  <c:v>4.4233796296296301E-4</c:v>
                </c:pt>
                <c:pt idx="765">
                  <c:v>4.4291666666666671E-4</c:v>
                </c:pt>
                <c:pt idx="766">
                  <c:v>4.434953703703703E-4</c:v>
                </c:pt>
                <c:pt idx="767">
                  <c:v>4.4407407407407389E-4</c:v>
                </c:pt>
                <c:pt idx="768">
                  <c:v>4.4465277777777781E-4</c:v>
                </c:pt>
                <c:pt idx="769">
                  <c:v>4.4523148148148151E-4</c:v>
                </c:pt>
                <c:pt idx="770">
                  <c:v>4.4581018518518521E-4</c:v>
                </c:pt>
                <c:pt idx="771">
                  <c:v>4.4638888888888891E-4</c:v>
                </c:pt>
                <c:pt idx="772">
                  <c:v>4.4696759259259261E-4</c:v>
                </c:pt>
                <c:pt idx="773">
                  <c:v>4.4754629629629631E-4</c:v>
                </c:pt>
                <c:pt idx="774">
                  <c:v>4.4812500000000001E-4</c:v>
                </c:pt>
                <c:pt idx="775">
                  <c:v>4.4870370370370371E-4</c:v>
                </c:pt>
                <c:pt idx="776">
                  <c:v>4.4928240740740741E-4</c:v>
                </c:pt>
                <c:pt idx="777">
                  <c:v>4.4986111111111111E-4</c:v>
                </c:pt>
                <c:pt idx="778">
                  <c:v>4.5043981481481492E-4</c:v>
                </c:pt>
                <c:pt idx="779">
                  <c:v>4.5101851851851851E-4</c:v>
                </c:pt>
                <c:pt idx="780">
                  <c:v>4.5159722222222221E-4</c:v>
                </c:pt>
                <c:pt idx="781">
                  <c:v>4.5217592592592591E-4</c:v>
                </c:pt>
                <c:pt idx="782">
                  <c:v>4.5275462962962961E-4</c:v>
                </c:pt>
                <c:pt idx="783">
                  <c:v>4.5333333333333353E-4</c:v>
                </c:pt>
                <c:pt idx="784">
                  <c:v>4.5391203703703712E-4</c:v>
                </c:pt>
                <c:pt idx="785">
                  <c:v>4.5449074074074082E-4</c:v>
                </c:pt>
                <c:pt idx="786">
                  <c:v>4.5506944444444452E-4</c:v>
                </c:pt>
                <c:pt idx="787">
                  <c:v>4.5564814814814811E-4</c:v>
                </c:pt>
                <c:pt idx="788">
                  <c:v>4.5622685185185192E-4</c:v>
                </c:pt>
                <c:pt idx="789">
                  <c:v>4.5680555555555551E-4</c:v>
                </c:pt>
                <c:pt idx="790">
                  <c:v>4.5738425925925921E-4</c:v>
                </c:pt>
                <c:pt idx="791">
                  <c:v>4.5796296296296291E-4</c:v>
                </c:pt>
                <c:pt idx="792">
                  <c:v>4.5854166666666661E-4</c:v>
                </c:pt>
                <c:pt idx="793">
                  <c:v>4.5912037037037042E-4</c:v>
                </c:pt>
                <c:pt idx="794">
                  <c:v>4.5969907407407412E-4</c:v>
                </c:pt>
                <c:pt idx="795">
                  <c:v>4.6027777777777771E-4</c:v>
                </c:pt>
                <c:pt idx="796">
                  <c:v>4.6085648148148141E-4</c:v>
                </c:pt>
                <c:pt idx="797">
                  <c:v>4.6143518518518511E-4</c:v>
                </c:pt>
                <c:pt idx="798">
                  <c:v>4.6201388888888903E-4</c:v>
                </c:pt>
                <c:pt idx="799">
                  <c:v>4.6259259259259273E-4</c:v>
                </c:pt>
                <c:pt idx="800">
                  <c:v>4.6317129629629632E-4</c:v>
                </c:pt>
                <c:pt idx="801">
                  <c:v>4.6375000000000002E-4</c:v>
                </c:pt>
                <c:pt idx="802">
                  <c:v>4.6432870370370372E-4</c:v>
                </c:pt>
                <c:pt idx="803">
                  <c:v>4.6490740740740753E-4</c:v>
                </c:pt>
                <c:pt idx="804">
                  <c:v>4.6549768518518517E-4</c:v>
                </c:pt>
                <c:pt idx="805">
                  <c:v>4.6607638888888887E-4</c:v>
                </c:pt>
                <c:pt idx="806">
                  <c:v>4.6665509259259257E-4</c:v>
                </c:pt>
                <c:pt idx="807">
                  <c:v>4.6723379629629627E-4</c:v>
                </c:pt>
                <c:pt idx="808">
                  <c:v>4.6781249999999997E-4</c:v>
                </c:pt>
                <c:pt idx="809">
                  <c:v>4.6839120370370367E-4</c:v>
                </c:pt>
                <c:pt idx="810">
                  <c:v>4.6896990740740758E-4</c:v>
                </c:pt>
                <c:pt idx="811">
                  <c:v>4.6954861111111118E-4</c:v>
                </c:pt>
                <c:pt idx="812">
                  <c:v>4.7012731481481488E-4</c:v>
                </c:pt>
                <c:pt idx="813">
                  <c:v>4.7070601851851858E-4</c:v>
                </c:pt>
                <c:pt idx="814">
                  <c:v>4.7128472222222228E-4</c:v>
                </c:pt>
                <c:pt idx="815">
                  <c:v>4.7186342592592608E-4</c:v>
                </c:pt>
                <c:pt idx="816">
                  <c:v>4.7244212962962968E-4</c:v>
                </c:pt>
                <c:pt idx="817">
                  <c:v>4.7302083333333327E-4</c:v>
                </c:pt>
                <c:pt idx="818">
                  <c:v>4.7359953703703697E-4</c:v>
                </c:pt>
                <c:pt idx="819">
                  <c:v>4.7417824074074067E-4</c:v>
                </c:pt>
                <c:pt idx="820">
                  <c:v>4.7475694444444448E-4</c:v>
                </c:pt>
                <c:pt idx="821">
                  <c:v>4.7533564814814807E-4</c:v>
                </c:pt>
                <c:pt idx="822">
                  <c:v>4.7591435185185177E-4</c:v>
                </c:pt>
                <c:pt idx="823">
                  <c:v>4.7649305555555547E-4</c:v>
                </c:pt>
                <c:pt idx="824">
                  <c:v>4.7707175925925917E-4</c:v>
                </c:pt>
                <c:pt idx="825">
                  <c:v>4.7765046296296309E-4</c:v>
                </c:pt>
                <c:pt idx="826">
                  <c:v>4.7822916666666679E-4</c:v>
                </c:pt>
                <c:pt idx="827">
                  <c:v>4.7880787037037038E-4</c:v>
                </c:pt>
                <c:pt idx="828">
                  <c:v>4.7938657407407408E-4</c:v>
                </c:pt>
                <c:pt idx="829">
                  <c:v>4.7996527777777778E-4</c:v>
                </c:pt>
                <c:pt idx="830">
                  <c:v>4.8054398148148159E-4</c:v>
                </c:pt>
                <c:pt idx="831">
                  <c:v>4.8112268518518529E-4</c:v>
                </c:pt>
                <c:pt idx="832">
                  <c:v>4.8170138888888888E-4</c:v>
                </c:pt>
                <c:pt idx="833">
                  <c:v>4.8229166666666662E-4</c:v>
                </c:pt>
                <c:pt idx="834">
                  <c:v>4.8287037037037032E-4</c:v>
                </c:pt>
                <c:pt idx="835">
                  <c:v>4.8344907407407402E-4</c:v>
                </c:pt>
                <c:pt idx="836">
                  <c:v>4.8402777777777772E-4</c:v>
                </c:pt>
                <c:pt idx="837">
                  <c:v>4.8460648148148164E-4</c:v>
                </c:pt>
                <c:pt idx="838">
                  <c:v>4.8518518518518523E-4</c:v>
                </c:pt>
                <c:pt idx="839">
                  <c:v>4.8576388888888893E-4</c:v>
                </c:pt>
                <c:pt idx="840">
                  <c:v>4.8634259259259263E-4</c:v>
                </c:pt>
                <c:pt idx="841">
                  <c:v>4.8692129629629633E-4</c:v>
                </c:pt>
                <c:pt idx="842">
                  <c:v>4.8750000000000014E-4</c:v>
                </c:pt>
                <c:pt idx="843">
                  <c:v>4.8807870370370373E-4</c:v>
                </c:pt>
                <c:pt idx="844">
                  <c:v>4.8865740740740749E-4</c:v>
                </c:pt>
                <c:pt idx="845">
                  <c:v>4.8923611111111108E-4</c:v>
                </c:pt>
                <c:pt idx="846">
                  <c:v>4.8981481481481467E-4</c:v>
                </c:pt>
                <c:pt idx="847">
                  <c:v>4.9039351851851848E-4</c:v>
                </c:pt>
                <c:pt idx="848">
                  <c:v>4.9097222222222207E-4</c:v>
                </c:pt>
                <c:pt idx="849">
                  <c:v>4.9155092592592588E-4</c:v>
                </c:pt>
                <c:pt idx="850">
                  <c:v>4.9212962962962947E-4</c:v>
                </c:pt>
                <c:pt idx="851">
                  <c:v>4.9270833333333306E-4</c:v>
                </c:pt>
                <c:pt idx="852">
                  <c:v>4.9328703703703709E-4</c:v>
                </c:pt>
                <c:pt idx="853">
                  <c:v>4.9386574074074068E-4</c:v>
                </c:pt>
                <c:pt idx="854">
                  <c:v>4.9444444444444449E-4</c:v>
                </c:pt>
                <c:pt idx="855">
                  <c:v>4.9502314814814808E-4</c:v>
                </c:pt>
                <c:pt idx="856">
                  <c:v>4.9560185185185167E-4</c:v>
                </c:pt>
                <c:pt idx="857">
                  <c:v>4.9618055555555548E-4</c:v>
                </c:pt>
                <c:pt idx="858">
                  <c:v>4.9675925925925929E-4</c:v>
                </c:pt>
                <c:pt idx="859">
                  <c:v>4.9733796296296288E-4</c:v>
                </c:pt>
                <c:pt idx="860">
                  <c:v>4.9791666666666669E-4</c:v>
                </c:pt>
                <c:pt idx="861">
                  <c:v>4.9849537037037028E-4</c:v>
                </c:pt>
                <c:pt idx="862">
                  <c:v>4.9907407407407409E-4</c:v>
                </c:pt>
                <c:pt idx="863">
                  <c:v>4.9965277777777768E-4</c:v>
                </c:pt>
                <c:pt idx="864">
                  <c:v>5.0023148148148149E-4</c:v>
                </c:pt>
                <c:pt idx="865">
                  <c:v>5.0081018518518508E-4</c:v>
                </c:pt>
                <c:pt idx="866">
                  <c:v>5.0138888888888867E-4</c:v>
                </c:pt>
                <c:pt idx="867">
                  <c:v>5.019675925925927E-4</c:v>
                </c:pt>
                <c:pt idx="868">
                  <c:v>5.0254629629629629E-4</c:v>
                </c:pt>
                <c:pt idx="869">
                  <c:v>5.0312499999999988E-4</c:v>
                </c:pt>
                <c:pt idx="870">
                  <c:v>5.0370370370370369E-4</c:v>
                </c:pt>
                <c:pt idx="871">
                  <c:v>5.0428240740740728E-4</c:v>
                </c:pt>
                <c:pt idx="872">
                  <c:v>5.0486111111111109E-4</c:v>
                </c:pt>
                <c:pt idx="873">
                  <c:v>5.0543981481481468E-4</c:v>
                </c:pt>
                <c:pt idx="874">
                  <c:v>5.0601851851851849E-4</c:v>
                </c:pt>
                <c:pt idx="875">
                  <c:v>5.0659722222222208E-4</c:v>
                </c:pt>
                <c:pt idx="876">
                  <c:v>5.0717592592592589E-4</c:v>
                </c:pt>
                <c:pt idx="877">
                  <c:v>5.077546296296297E-4</c:v>
                </c:pt>
                <c:pt idx="878">
                  <c:v>5.0833333333333329E-4</c:v>
                </c:pt>
                <c:pt idx="879">
                  <c:v>5.0891203703703689E-4</c:v>
                </c:pt>
                <c:pt idx="880">
                  <c:v>5.0949074074074069E-4</c:v>
                </c:pt>
                <c:pt idx="881">
                  <c:v>5.1006944444444429E-4</c:v>
                </c:pt>
                <c:pt idx="882">
                  <c:v>5.1064814814814831E-4</c:v>
                </c:pt>
                <c:pt idx="883">
                  <c:v>5.112268518518519E-4</c:v>
                </c:pt>
                <c:pt idx="884">
                  <c:v>5.1180555555555549E-4</c:v>
                </c:pt>
                <c:pt idx="885">
                  <c:v>5.123842592592593E-4</c:v>
                </c:pt>
                <c:pt idx="886">
                  <c:v>5.1296296296296289E-4</c:v>
                </c:pt>
                <c:pt idx="887">
                  <c:v>5.135416666666667E-4</c:v>
                </c:pt>
                <c:pt idx="888">
                  <c:v>5.141203703703703E-4</c:v>
                </c:pt>
                <c:pt idx="889">
                  <c:v>5.1469907407407389E-4</c:v>
                </c:pt>
                <c:pt idx="890">
                  <c:v>5.152777777777777E-4</c:v>
                </c:pt>
                <c:pt idx="891">
                  <c:v>5.1586805555555544E-4</c:v>
                </c:pt>
                <c:pt idx="892">
                  <c:v>5.1644675925925925E-4</c:v>
                </c:pt>
                <c:pt idx="893">
                  <c:v>5.1702546296296305E-4</c:v>
                </c:pt>
                <c:pt idx="894">
                  <c:v>5.1760416666666665E-4</c:v>
                </c:pt>
                <c:pt idx="895">
                  <c:v>5.1818287037037046E-4</c:v>
                </c:pt>
                <c:pt idx="896">
                  <c:v>5.1876157407407405E-4</c:v>
                </c:pt>
                <c:pt idx="897">
                  <c:v>5.1934027777777764E-4</c:v>
                </c:pt>
                <c:pt idx="898">
                  <c:v>5.1991898148148145E-4</c:v>
                </c:pt>
                <c:pt idx="899">
                  <c:v>5.2049768518518504E-4</c:v>
                </c:pt>
                <c:pt idx="900">
                  <c:v>5.2107638888888885E-4</c:v>
                </c:pt>
                <c:pt idx="901">
                  <c:v>5.2165509259259244E-4</c:v>
                </c:pt>
                <c:pt idx="902">
                  <c:v>5.2223379629629625E-4</c:v>
                </c:pt>
                <c:pt idx="903">
                  <c:v>5.2281250000000006E-4</c:v>
                </c:pt>
                <c:pt idx="904">
                  <c:v>5.2339120370370365E-4</c:v>
                </c:pt>
                <c:pt idx="905">
                  <c:v>5.2396990740740724E-4</c:v>
                </c:pt>
                <c:pt idx="906">
                  <c:v>5.2454861111111105E-4</c:v>
                </c:pt>
                <c:pt idx="907">
                  <c:v>5.2512731481481464E-4</c:v>
                </c:pt>
                <c:pt idx="908">
                  <c:v>5.2570601851851867E-4</c:v>
                </c:pt>
                <c:pt idx="909">
                  <c:v>5.2628472222222226E-4</c:v>
                </c:pt>
                <c:pt idx="910">
                  <c:v>5.2686342592592585E-4</c:v>
                </c:pt>
                <c:pt idx="911">
                  <c:v>5.2744212962962966E-4</c:v>
                </c:pt>
                <c:pt idx="912">
                  <c:v>5.2802083333333325E-4</c:v>
                </c:pt>
                <c:pt idx="913">
                  <c:v>5.2859953703703706E-4</c:v>
                </c:pt>
                <c:pt idx="914">
                  <c:v>5.2917824074074087E-4</c:v>
                </c:pt>
                <c:pt idx="915">
                  <c:v>5.2975694444444446E-4</c:v>
                </c:pt>
                <c:pt idx="916">
                  <c:v>5.3033564814814805E-4</c:v>
                </c:pt>
                <c:pt idx="917">
                  <c:v>5.3091435185185164E-4</c:v>
                </c:pt>
                <c:pt idx="918">
                  <c:v>5.3149305555555545E-4</c:v>
                </c:pt>
                <c:pt idx="919">
                  <c:v>5.3207175925925926E-4</c:v>
                </c:pt>
                <c:pt idx="920">
                  <c:v>5.3266203703703722E-4</c:v>
                </c:pt>
                <c:pt idx="921">
                  <c:v>5.3324074074074081E-4</c:v>
                </c:pt>
                <c:pt idx="922">
                  <c:v>5.338194444444444E-4</c:v>
                </c:pt>
                <c:pt idx="923">
                  <c:v>5.3439814814814821E-4</c:v>
                </c:pt>
                <c:pt idx="924">
                  <c:v>5.349768518518518E-4</c:v>
                </c:pt>
                <c:pt idx="925">
                  <c:v>5.3555555555555561E-4</c:v>
                </c:pt>
                <c:pt idx="926">
                  <c:v>5.361342592592592E-4</c:v>
                </c:pt>
                <c:pt idx="927">
                  <c:v>5.3671296296296279E-4</c:v>
                </c:pt>
                <c:pt idx="928">
                  <c:v>5.372916666666666E-4</c:v>
                </c:pt>
                <c:pt idx="929">
                  <c:v>5.378703703703702E-4</c:v>
                </c:pt>
                <c:pt idx="930">
                  <c:v>5.38449074074074E-4</c:v>
                </c:pt>
                <c:pt idx="931">
                  <c:v>5.390277777777776E-4</c:v>
                </c:pt>
                <c:pt idx="932">
                  <c:v>5.396064814814814E-4</c:v>
                </c:pt>
                <c:pt idx="933">
                  <c:v>5.40185185185185E-4</c:v>
                </c:pt>
                <c:pt idx="934">
                  <c:v>5.407638888888888E-4</c:v>
                </c:pt>
                <c:pt idx="935">
                  <c:v>5.4134259259259261E-4</c:v>
                </c:pt>
                <c:pt idx="936">
                  <c:v>5.4192129629629642E-4</c:v>
                </c:pt>
                <c:pt idx="937">
                  <c:v>5.4250000000000001E-4</c:v>
                </c:pt>
                <c:pt idx="938">
                  <c:v>5.4307870370370361E-4</c:v>
                </c:pt>
                <c:pt idx="939">
                  <c:v>5.4365740740740741E-4</c:v>
                </c:pt>
                <c:pt idx="940">
                  <c:v>5.4423611111111122E-4</c:v>
                </c:pt>
                <c:pt idx="941">
                  <c:v>5.4481481481481481E-4</c:v>
                </c:pt>
                <c:pt idx="942">
                  <c:v>5.4539351851851841E-4</c:v>
                </c:pt>
                <c:pt idx="943">
                  <c:v>5.4597222222222221E-4</c:v>
                </c:pt>
                <c:pt idx="944">
                  <c:v>5.4655092592592581E-4</c:v>
                </c:pt>
                <c:pt idx="945">
                  <c:v>5.4712962962962962E-4</c:v>
                </c:pt>
                <c:pt idx="946">
                  <c:v>5.4770833333333342E-4</c:v>
                </c:pt>
                <c:pt idx="947">
                  <c:v>5.482870370370368E-4</c:v>
                </c:pt>
                <c:pt idx="948">
                  <c:v>5.4886574074074061E-4</c:v>
                </c:pt>
                <c:pt idx="949">
                  <c:v>5.494444444444442E-4</c:v>
                </c:pt>
                <c:pt idx="950">
                  <c:v>5.5002314814814822E-4</c:v>
                </c:pt>
                <c:pt idx="951">
                  <c:v>5.5060185185185182E-4</c:v>
                </c:pt>
                <c:pt idx="952">
                  <c:v>5.5118055555555562E-4</c:v>
                </c:pt>
                <c:pt idx="953">
                  <c:v>5.5175925925925922E-4</c:v>
                </c:pt>
                <c:pt idx="954">
                  <c:v>5.5233796296296281E-4</c:v>
                </c:pt>
                <c:pt idx="955">
                  <c:v>5.5291666666666662E-4</c:v>
                </c:pt>
                <c:pt idx="956">
                  <c:v>5.5349537037037043E-4</c:v>
                </c:pt>
                <c:pt idx="957">
                  <c:v>5.5407407407407402E-4</c:v>
                </c:pt>
                <c:pt idx="958">
                  <c:v>5.5465277777777761E-4</c:v>
                </c:pt>
                <c:pt idx="959">
                  <c:v>5.5523148148148142E-4</c:v>
                </c:pt>
                <c:pt idx="960">
                  <c:v>5.5581018518518523E-4</c:v>
                </c:pt>
                <c:pt idx="961">
                  <c:v>5.5638888888888882E-4</c:v>
                </c:pt>
                <c:pt idx="962">
                  <c:v>5.5696759259259263E-4</c:v>
                </c:pt>
                <c:pt idx="963">
                  <c:v>5.57546296296296E-4</c:v>
                </c:pt>
                <c:pt idx="964">
                  <c:v>5.5812499999999981E-4</c:v>
                </c:pt>
                <c:pt idx="965">
                  <c:v>5.5870370370370362E-4</c:v>
                </c:pt>
                <c:pt idx="966">
                  <c:v>5.5928240740740743E-4</c:v>
                </c:pt>
                <c:pt idx="967">
                  <c:v>5.5986111111111102E-4</c:v>
                </c:pt>
                <c:pt idx="968">
                  <c:v>5.6043981481481483E-4</c:v>
                </c:pt>
                <c:pt idx="969">
                  <c:v>5.6101851851851842E-4</c:v>
                </c:pt>
                <c:pt idx="970">
                  <c:v>5.6159722222222223E-4</c:v>
                </c:pt>
                <c:pt idx="971">
                  <c:v>5.6217592592592604E-4</c:v>
                </c:pt>
                <c:pt idx="972">
                  <c:v>5.6275462962962963E-4</c:v>
                </c:pt>
                <c:pt idx="973">
                  <c:v>5.6333333333333344E-4</c:v>
                </c:pt>
                <c:pt idx="974">
                  <c:v>5.6391203703703681E-4</c:v>
                </c:pt>
                <c:pt idx="975">
                  <c:v>5.6449074074074062E-4</c:v>
                </c:pt>
                <c:pt idx="976">
                  <c:v>5.6506944444444443E-4</c:v>
                </c:pt>
                <c:pt idx="977">
                  <c:v>5.6564814814814802E-4</c:v>
                </c:pt>
                <c:pt idx="978">
                  <c:v>5.6623842592592598E-4</c:v>
                </c:pt>
                <c:pt idx="979">
                  <c:v>5.6681712962962957E-4</c:v>
                </c:pt>
                <c:pt idx="980">
                  <c:v>5.6739583333333338E-4</c:v>
                </c:pt>
                <c:pt idx="981">
                  <c:v>5.6797453703703697E-4</c:v>
                </c:pt>
                <c:pt idx="982">
                  <c:v>5.6855324074074078E-4</c:v>
                </c:pt>
                <c:pt idx="983">
                  <c:v>5.6913194444444459E-4</c:v>
                </c:pt>
                <c:pt idx="984">
                  <c:v>5.6971064814814818E-4</c:v>
                </c:pt>
                <c:pt idx="985">
                  <c:v>5.7028935185185177E-4</c:v>
                </c:pt>
                <c:pt idx="986">
                  <c:v>5.7086805555555536E-4</c:v>
                </c:pt>
                <c:pt idx="987">
                  <c:v>5.7144675925925917E-4</c:v>
                </c:pt>
                <c:pt idx="988">
                  <c:v>5.7202546296296277E-4</c:v>
                </c:pt>
                <c:pt idx="989">
                  <c:v>5.7260416666666657E-4</c:v>
                </c:pt>
                <c:pt idx="990">
                  <c:v>5.7318287037037017E-4</c:v>
                </c:pt>
                <c:pt idx="991">
                  <c:v>5.7376157407407397E-4</c:v>
                </c:pt>
                <c:pt idx="992">
                  <c:v>5.7434027777777778E-4</c:v>
                </c:pt>
                <c:pt idx="993">
                  <c:v>5.7491898148148159E-4</c:v>
                </c:pt>
                <c:pt idx="994">
                  <c:v>5.7549768518518518E-4</c:v>
                </c:pt>
                <c:pt idx="995">
                  <c:v>5.7607638888888899E-4</c:v>
                </c:pt>
                <c:pt idx="996">
                  <c:v>5.7665509259259237E-4</c:v>
                </c:pt>
                <c:pt idx="997">
                  <c:v>5.7723379629629618E-4</c:v>
                </c:pt>
                <c:pt idx="998">
                  <c:v>5.7781249999999998E-4</c:v>
                </c:pt>
                <c:pt idx="999">
                  <c:v>5.7839120370370358E-4</c:v>
                </c:pt>
                <c:pt idx="1000">
                  <c:v>5.7896990740740738E-4</c:v>
                </c:pt>
                <c:pt idx="1001">
                  <c:v>5.7954861111111098E-4</c:v>
                </c:pt>
                <c:pt idx="1002">
                  <c:v>5.8012731481481478E-4</c:v>
                </c:pt>
                <c:pt idx="1003">
                  <c:v>5.8070601851851859E-4</c:v>
                </c:pt>
                <c:pt idx="1004">
                  <c:v>5.8128472222222219E-4</c:v>
                </c:pt>
                <c:pt idx="1005">
                  <c:v>5.8186342592592599E-4</c:v>
                </c:pt>
                <c:pt idx="1006">
                  <c:v>5.8244212962962937E-4</c:v>
                </c:pt>
                <c:pt idx="1007">
                  <c:v>5.8303240740740733E-4</c:v>
                </c:pt>
                <c:pt idx="1008">
                  <c:v>5.8361111111111114E-4</c:v>
                </c:pt>
                <c:pt idx="1009">
                  <c:v>5.8418981481481473E-4</c:v>
                </c:pt>
                <c:pt idx="1010">
                  <c:v>5.8476851851851854E-4</c:v>
                </c:pt>
                <c:pt idx="1011">
                  <c:v>5.8534722222222213E-4</c:v>
                </c:pt>
                <c:pt idx="1012">
                  <c:v>5.8592592592592594E-4</c:v>
                </c:pt>
                <c:pt idx="1013">
                  <c:v>5.8650462962962975E-4</c:v>
                </c:pt>
                <c:pt idx="1014">
                  <c:v>5.8708333333333334E-4</c:v>
                </c:pt>
                <c:pt idx="1015">
                  <c:v>5.8766203703703715E-4</c:v>
                </c:pt>
                <c:pt idx="1016">
                  <c:v>5.8824074074074074E-4</c:v>
                </c:pt>
                <c:pt idx="1017">
                  <c:v>5.8881944444444411E-4</c:v>
                </c:pt>
                <c:pt idx="1018">
                  <c:v>5.8939814814814814E-4</c:v>
                </c:pt>
                <c:pt idx="1019">
                  <c:v>5.8997685185185173E-4</c:v>
                </c:pt>
                <c:pt idx="1020">
                  <c:v>5.9055555555555554E-4</c:v>
                </c:pt>
                <c:pt idx="1021">
                  <c:v>5.9113425925925913E-4</c:v>
                </c:pt>
                <c:pt idx="1022">
                  <c:v>5.9171296296296294E-4</c:v>
                </c:pt>
                <c:pt idx="1023">
                  <c:v>5.9229166666666675E-4</c:v>
                </c:pt>
                <c:pt idx="1024">
                  <c:v>5.9287037037037034E-4</c:v>
                </c:pt>
                <c:pt idx="1025">
                  <c:v>5.9344907407407415E-4</c:v>
                </c:pt>
                <c:pt idx="1026">
                  <c:v>5.9402777777777774E-4</c:v>
                </c:pt>
                <c:pt idx="1027">
                  <c:v>5.9460648148148155E-4</c:v>
                </c:pt>
                <c:pt idx="1028">
                  <c:v>5.9518518518518514E-4</c:v>
                </c:pt>
                <c:pt idx="1029">
                  <c:v>5.9576388888888873E-4</c:v>
                </c:pt>
                <c:pt idx="1030">
                  <c:v>5.9634259259259254E-4</c:v>
                </c:pt>
                <c:pt idx="1031">
                  <c:v>5.9692129629629613E-4</c:v>
                </c:pt>
                <c:pt idx="1032">
                  <c:v>5.9749999999999994E-4</c:v>
                </c:pt>
                <c:pt idx="1033">
                  <c:v>5.9807870370370375E-4</c:v>
                </c:pt>
                <c:pt idx="1034">
                  <c:v>5.9865740740740756E-4</c:v>
                </c:pt>
                <c:pt idx="1035">
                  <c:v>5.9923611111111115E-4</c:v>
                </c:pt>
                <c:pt idx="1036">
                  <c:v>5.9981481481481496E-4</c:v>
                </c:pt>
                <c:pt idx="1037">
                  <c:v>6.0039351851851855E-4</c:v>
                </c:pt>
                <c:pt idx="1038">
                  <c:v>6.0097222222222236E-4</c:v>
                </c:pt>
                <c:pt idx="1039">
                  <c:v>6.0155092592592573E-4</c:v>
                </c:pt>
                <c:pt idx="1040">
                  <c:v>6.0212962962962954E-4</c:v>
                </c:pt>
                <c:pt idx="1041">
                  <c:v>6.0270833333333313E-4</c:v>
                </c:pt>
                <c:pt idx="1042">
                  <c:v>6.0328703703703694E-4</c:v>
                </c:pt>
                <c:pt idx="1043">
                  <c:v>6.0386574074074075E-4</c:v>
                </c:pt>
                <c:pt idx="1044">
                  <c:v>6.0444444444444434E-4</c:v>
                </c:pt>
                <c:pt idx="1045">
                  <c:v>6.0502314814814815E-4</c:v>
                </c:pt>
                <c:pt idx="1046">
                  <c:v>6.0560185185185174E-4</c:v>
                </c:pt>
                <c:pt idx="1047">
                  <c:v>6.0618055555555555E-4</c:v>
                </c:pt>
                <c:pt idx="1048">
                  <c:v>6.0675925925925936E-4</c:v>
                </c:pt>
                <c:pt idx="1049">
                  <c:v>6.0733796296296317E-4</c:v>
                </c:pt>
                <c:pt idx="1050">
                  <c:v>6.0791666666666654E-4</c:v>
                </c:pt>
                <c:pt idx="1051">
                  <c:v>6.0849537037037035E-4</c:v>
                </c:pt>
                <c:pt idx="1052">
                  <c:v>6.0907407407407394E-4</c:v>
                </c:pt>
                <c:pt idx="1053">
                  <c:v>6.0965277777777775E-4</c:v>
                </c:pt>
                <c:pt idx="1054">
                  <c:v>6.1023148148148156E-4</c:v>
                </c:pt>
                <c:pt idx="1055">
                  <c:v>6.1081018518518515E-4</c:v>
                </c:pt>
                <c:pt idx="1056">
                  <c:v>6.1138888888888896E-4</c:v>
                </c:pt>
                <c:pt idx="1057">
                  <c:v>6.1196759259259255E-4</c:v>
                </c:pt>
                <c:pt idx="1058">
                  <c:v>6.1254629629629636E-4</c:v>
                </c:pt>
                <c:pt idx="1059">
                  <c:v>6.1312499999999995E-4</c:v>
                </c:pt>
                <c:pt idx="1060">
                  <c:v>6.1370370370370355E-4</c:v>
                </c:pt>
                <c:pt idx="1061">
                  <c:v>6.1428240740740714E-4</c:v>
                </c:pt>
                <c:pt idx="1062">
                  <c:v>6.1486111111111095E-4</c:v>
                </c:pt>
                <c:pt idx="1063">
                  <c:v>6.1543981481481476E-4</c:v>
                </c:pt>
                <c:pt idx="1064">
                  <c:v>6.1601851851851856E-4</c:v>
                </c:pt>
                <c:pt idx="1065">
                  <c:v>6.1660879629629631E-4</c:v>
                </c:pt>
                <c:pt idx="1066">
                  <c:v>6.1718750000000011E-4</c:v>
                </c:pt>
                <c:pt idx="1067">
                  <c:v>6.1776620370370371E-4</c:v>
                </c:pt>
                <c:pt idx="1068">
                  <c:v>6.183449074074073E-4</c:v>
                </c:pt>
                <c:pt idx="1069">
                  <c:v>6.1892361111111111E-4</c:v>
                </c:pt>
                <c:pt idx="1070">
                  <c:v>6.1950231481481492E-4</c:v>
                </c:pt>
                <c:pt idx="1071">
                  <c:v>6.2008101851851829E-4</c:v>
                </c:pt>
                <c:pt idx="1072">
                  <c:v>6.206597222222221E-4</c:v>
                </c:pt>
                <c:pt idx="1073">
                  <c:v>6.2123842592592569E-4</c:v>
                </c:pt>
                <c:pt idx="1074">
                  <c:v>6.218171296296295E-4</c:v>
                </c:pt>
                <c:pt idx="1075">
                  <c:v>6.2239583333333331E-4</c:v>
                </c:pt>
                <c:pt idx="1076">
                  <c:v>6.2297453703703712E-4</c:v>
                </c:pt>
                <c:pt idx="1077">
                  <c:v>6.2355324074074071E-4</c:v>
                </c:pt>
                <c:pt idx="1078">
                  <c:v>6.241319444444443E-4</c:v>
                </c:pt>
                <c:pt idx="1079">
                  <c:v>6.2471064814814811E-4</c:v>
                </c:pt>
                <c:pt idx="1080">
                  <c:v>6.2528935185185192E-4</c:v>
                </c:pt>
                <c:pt idx="1081">
                  <c:v>6.2586805555555573E-4</c:v>
                </c:pt>
                <c:pt idx="1082">
                  <c:v>6.264467592592591E-4</c:v>
                </c:pt>
                <c:pt idx="1083">
                  <c:v>6.2702546296296291E-4</c:v>
                </c:pt>
                <c:pt idx="1084">
                  <c:v>6.276041666666665E-4</c:v>
                </c:pt>
                <c:pt idx="1085">
                  <c:v>6.2818287037037053E-4</c:v>
                </c:pt>
                <c:pt idx="1086">
                  <c:v>6.2876157407407412E-4</c:v>
                </c:pt>
                <c:pt idx="1087">
                  <c:v>6.2934027777777793E-4</c:v>
                </c:pt>
                <c:pt idx="1088">
                  <c:v>6.2991898148148152E-4</c:v>
                </c:pt>
                <c:pt idx="1089">
                  <c:v>6.3049768518518511E-4</c:v>
                </c:pt>
                <c:pt idx="1090">
                  <c:v>6.3107638888888892E-4</c:v>
                </c:pt>
                <c:pt idx="1091">
                  <c:v>6.3165509259259251E-4</c:v>
                </c:pt>
                <c:pt idx="1092">
                  <c:v>6.322337962962961E-4</c:v>
                </c:pt>
                <c:pt idx="1093">
                  <c:v>6.3281249999999969E-4</c:v>
                </c:pt>
                <c:pt idx="1094">
                  <c:v>6.3340277777777765E-4</c:v>
                </c:pt>
                <c:pt idx="1095">
                  <c:v>6.3398148148148146E-4</c:v>
                </c:pt>
                <c:pt idx="1096">
                  <c:v>6.3456018518518505E-4</c:v>
                </c:pt>
                <c:pt idx="1097">
                  <c:v>6.3513888888888908E-4</c:v>
                </c:pt>
                <c:pt idx="1098">
                  <c:v>6.3571759259259267E-4</c:v>
                </c:pt>
                <c:pt idx="1099">
                  <c:v>6.3629629629629626E-4</c:v>
                </c:pt>
                <c:pt idx="1100">
                  <c:v>6.3687500000000007E-4</c:v>
                </c:pt>
                <c:pt idx="1101">
                  <c:v>6.3745370370370366E-4</c:v>
                </c:pt>
                <c:pt idx="1102">
                  <c:v>6.3803240740740747E-4</c:v>
                </c:pt>
                <c:pt idx="1103">
                  <c:v>6.3861111111111085E-4</c:v>
                </c:pt>
                <c:pt idx="1104">
                  <c:v>6.3918981481481466E-4</c:v>
                </c:pt>
                <c:pt idx="1105">
                  <c:v>6.3976851851851825E-4</c:v>
                </c:pt>
                <c:pt idx="1106">
                  <c:v>6.4034722222222206E-4</c:v>
                </c:pt>
                <c:pt idx="1107">
                  <c:v>6.4092592592592586E-4</c:v>
                </c:pt>
                <c:pt idx="1108">
                  <c:v>6.4150462962962967E-4</c:v>
                </c:pt>
                <c:pt idx="1109">
                  <c:v>6.4208333333333326E-4</c:v>
                </c:pt>
                <c:pt idx="1110">
                  <c:v>6.4266203703703707E-4</c:v>
                </c:pt>
                <c:pt idx="1111">
                  <c:v>6.4324074074074067E-4</c:v>
                </c:pt>
                <c:pt idx="1112">
                  <c:v>6.4381944444444469E-4</c:v>
                </c:pt>
                <c:pt idx="1113">
                  <c:v>6.4439814814814828E-4</c:v>
                </c:pt>
                <c:pt idx="1114">
                  <c:v>6.4497685185185187E-4</c:v>
                </c:pt>
                <c:pt idx="1115">
                  <c:v>6.4555555555555547E-4</c:v>
                </c:pt>
                <c:pt idx="1116">
                  <c:v>6.4613425925925927E-4</c:v>
                </c:pt>
                <c:pt idx="1117">
                  <c:v>6.4671296296296287E-4</c:v>
                </c:pt>
                <c:pt idx="1118">
                  <c:v>6.4729166666666646E-4</c:v>
                </c:pt>
                <c:pt idx="1119">
                  <c:v>6.4787037037037027E-4</c:v>
                </c:pt>
                <c:pt idx="1120">
                  <c:v>6.4844907407407386E-4</c:v>
                </c:pt>
                <c:pt idx="1121">
                  <c:v>6.4902777777777767E-4</c:v>
                </c:pt>
                <c:pt idx="1122">
                  <c:v>6.4960648148148148E-4</c:v>
                </c:pt>
                <c:pt idx="1123">
                  <c:v>6.5018518518518528E-4</c:v>
                </c:pt>
                <c:pt idx="1124">
                  <c:v>6.5076388888888866E-4</c:v>
                </c:pt>
                <c:pt idx="1125">
                  <c:v>6.5134259259259247E-4</c:v>
                </c:pt>
                <c:pt idx="1126">
                  <c:v>6.5192129629629606E-4</c:v>
                </c:pt>
                <c:pt idx="1127">
                  <c:v>6.5250000000000009E-4</c:v>
                </c:pt>
                <c:pt idx="1128">
                  <c:v>6.5307870370370368E-4</c:v>
                </c:pt>
                <c:pt idx="1129">
                  <c:v>6.5365740740740749E-4</c:v>
                </c:pt>
                <c:pt idx="1130">
                  <c:v>6.5423611111111108E-4</c:v>
                </c:pt>
                <c:pt idx="1131">
                  <c:v>6.5481481481481489E-4</c:v>
                </c:pt>
                <c:pt idx="1132">
                  <c:v>6.5539351851851848E-4</c:v>
                </c:pt>
                <c:pt idx="1133">
                  <c:v>6.5597222222222229E-4</c:v>
                </c:pt>
                <c:pt idx="1134">
                  <c:v>6.5655092592592588E-4</c:v>
                </c:pt>
                <c:pt idx="1135">
                  <c:v>6.5712962962962947E-4</c:v>
                </c:pt>
                <c:pt idx="1136">
                  <c:v>6.5770833333333306E-4</c:v>
                </c:pt>
                <c:pt idx="1137">
                  <c:v>6.5828703703703709E-4</c:v>
                </c:pt>
                <c:pt idx="1138">
                  <c:v>6.5886574074074068E-4</c:v>
                </c:pt>
                <c:pt idx="1139">
                  <c:v>6.5944444444444427E-4</c:v>
                </c:pt>
                <c:pt idx="1140">
                  <c:v>6.6002314814814808E-4</c:v>
                </c:pt>
                <c:pt idx="1141">
                  <c:v>6.6060185185185167E-4</c:v>
                </c:pt>
                <c:pt idx="1142">
                  <c:v>6.611805555555557E-4</c:v>
                </c:pt>
                <c:pt idx="1143">
                  <c:v>6.6175925925925929E-4</c:v>
                </c:pt>
                <c:pt idx="1144">
                  <c:v>6.623379629629631E-4</c:v>
                </c:pt>
                <c:pt idx="1145">
                  <c:v>6.6291666666666669E-4</c:v>
                </c:pt>
                <c:pt idx="1146">
                  <c:v>6.6349537037037028E-4</c:v>
                </c:pt>
                <c:pt idx="1147">
                  <c:v>6.6407407407407387E-4</c:v>
                </c:pt>
                <c:pt idx="1148">
                  <c:v>6.6465277777777768E-4</c:v>
                </c:pt>
                <c:pt idx="1149">
                  <c:v>6.6523148148148127E-4</c:v>
                </c:pt>
                <c:pt idx="1150">
                  <c:v>6.6581018518518508E-4</c:v>
                </c:pt>
                <c:pt idx="1151">
                  <c:v>6.6638888888888867E-4</c:v>
                </c:pt>
                <c:pt idx="1152">
                  <c:v>6.6697916666666663E-4</c:v>
                </c:pt>
                <c:pt idx="1153">
                  <c:v>6.6755787037037044E-4</c:v>
                </c:pt>
                <c:pt idx="1154">
                  <c:v>6.6813657407407425E-4</c:v>
                </c:pt>
                <c:pt idx="1155">
                  <c:v>6.6871527777777784E-4</c:v>
                </c:pt>
                <c:pt idx="1156">
                  <c:v>6.6929398148148165E-4</c:v>
                </c:pt>
                <c:pt idx="1157">
                  <c:v>6.6987268518518502E-4</c:v>
                </c:pt>
                <c:pt idx="1158">
                  <c:v>6.7045138888888883E-4</c:v>
                </c:pt>
                <c:pt idx="1159">
                  <c:v>6.7103009259259242E-4</c:v>
                </c:pt>
                <c:pt idx="1160">
                  <c:v>6.7160879629629623E-4</c:v>
                </c:pt>
                <c:pt idx="1161">
                  <c:v>6.7218749999999983E-4</c:v>
                </c:pt>
                <c:pt idx="1162">
                  <c:v>6.7276620370370363E-4</c:v>
                </c:pt>
                <c:pt idx="1163">
                  <c:v>6.7334490740740744E-4</c:v>
                </c:pt>
                <c:pt idx="1164">
                  <c:v>6.7392361111111125E-4</c:v>
                </c:pt>
                <c:pt idx="1165">
                  <c:v>6.7450231481481484E-4</c:v>
                </c:pt>
                <c:pt idx="1166">
                  <c:v>6.7508101851851865E-4</c:v>
                </c:pt>
                <c:pt idx="1167">
                  <c:v>6.7565972222222203E-4</c:v>
                </c:pt>
                <c:pt idx="1168">
                  <c:v>6.7623842592592605E-4</c:v>
                </c:pt>
                <c:pt idx="1169">
                  <c:v>6.7681712962962964E-4</c:v>
                </c:pt>
                <c:pt idx="1170">
                  <c:v>6.7739583333333324E-4</c:v>
                </c:pt>
                <c:pt idx="1171">
                  <c:v>6.7797453703703704E-4</c:v>
                </c:pt>
                <c:pt idx="1172">
                  <c:v>6.7855324074074064E-4</c:v>
                </c:pt>
                <c:pt idx="1173">
                  <c:v>6.7913194444444444E-4</c:v>
                </c:pt>
                <c:pt idx="1174">
                  <c:v>6.7971064814814804E-4</c:v>
                </c:pt>
                <c:pt idx="1175">
                  <c:v>6.8028935185185184E-4</c:v>
                </c:pt>
                <c:pt idx="1176">
                  <c:v>6.8086805555555544E-4</c:v>
                </c:pt>
                <c:pt idx="1177">
                  <c:v>6.8144675925925925E-4</c:v>
                </c:pt>
                <c:pt idx="1178">
                  <c:v>6.8202546296296284E-4</c:v>
                </c:pt>
                <c:pt idx="1179">
                  <c:v>6.8260416666666665E-4</c:v>
                </c:pt>
                <c:pt idx="1180">
                  <c:v>6.8318287037037024E-4</c:v>
                </c:pt>
                <c:pt idx="1181">
                  <c:v>6.837731481481482E-4</c:v>
                </c:pt>
                <c:pt idx="1182">
                  <c:v>6.8435185185185179E-4</c:v>
                </c:pt>
                <c:pt idx="1183">
                  <c:v>6.849305555555556E-4</c:v>
                </c:pt>
                <c:pt idx="1184">
                  <c:v>6.8550925925925919E-4</c:v>
                </c:pt>
                <c:pt idx="1185">
                  <c:v>6.86087962962963E-4</c:v>
                </c:pt>
                <c:pt idx="1186">
                  <c:v>6.8666666666666659E-4</c:v>
                </c:pt>
                <c:pt idx="1187">
                  <c:v>6.872453703703704E-4</c:v>
                </c:pt>
                <c:pt idx="1188">
                  <c:v>6.8782407407407377E-4</c:v>
                </c:pt>
                <c:pt idx="1189">
                  <c:v>6.8840277777777758E-4</c:v>
                </c:pt>
                <c:pt idx="1190">
                  <c:v>6.8898148148148139E-4</c:v>
                </c:pt>
                <c:pt idx="1191">
                  <c:v>6.895601851851852E-4</c:v>
                </c:pt>
                <c:pt idx="1192">
                  <c:v>6.9013888888888879E-4</c:v>
                </c:pt>
                <c:pt idx="1193">
                  <c:v>6.907175925925926E-4</c:v>
                </c:pt>
                <c:pt idx="1194">
                  <c:v>6.9129629629629619E-4</c:v>
                </c:pt>
                <c:pt idx="1195">
                  <c:v>6.9187500000000022E-4</c:v>
                </c:pt>
                <c:pt idx="1196">
                  <c:v>6.9245370370370381E-4</c:v>
                </c:pt>
                <c:pt idx="1197">
                  <c:v>6.9303240740740762E-4</c:v>
                </c:pt>
                <c:pt idx="1198">
                  <c:v>6.9361111111111121E-4</c:v>
                </c:pt>
                <c:pt idx="1199">
                  <c:v>6.9418981481481458E-4</c:v>
                </c:pt>
                <c:pt idx="1200">
                  <c:v>6.9476851851851839E-4</c:v>
                </c:pt>
                <c:pt idx="1201">
                  <c:v>6.9534722222222198E-4</c:v>
                </c:pt>
                <c:pt idx="1202">
                  <c:v>6.9592592592592579E-4</c:v>
                </c:pt>
                <c:pt idx="1203">
                  <c:v>6.9650462962962938E-4</c:v>
                </c:pt>
                <c:pt idx="1204">
                  <c:v>6.9708333333333319E-4</c:v>
                </c:pt>
                <c:pt idx="1205">
                  <c:v>6.97662037037037E-4</c:v>
                </c:pt>
                <c:pt idx="1206">
                  <c:v>6.9824074074074081E-4</c:v>
                </c:pt>
                <c:pt idx="1207">
                  <c:v>6.988194444444444E-4</c:v>
                </c:pt>
                <c:pt idx="1208">
                  <c:v>6.9939814814814821E-4</c:v>
                </c:pt>
                <c:pt idx="1209">
                  <c:v>6.999768518518518E-4</c:v>
                </c:pt>
                <c:pt idx="1210">
                  <c:v>7.0055555555555583E-4</c:v>
                </c:pt>
                <c:pt idx="1211">
                  <c:v>7.011342592592592E-4</c:v>
                </c:pt>
                <c:pt idx="1212">
                  <c:v>7.0171296296296301E-4</c:v>
                </c:pt>
                <c:pt idx="1213">
                  <c:v>7.022916666666666E-4</c:v>
                </c:pt>
                <c:pt idx="1214">
                  <c:v>7.0287037037037041E-4</c:v>
                </c:pt>
                <c:pt idx="1215">
                  <c:v>7.03449074074074E-4</c:v>
                </c:pt>
                <c:pt idx="1216">
                  <c:v>7.0402777777777781E-4</c:v>
                </c:pt>
                <c:pt idx="1217">
                  <c:v>7.046064814814814E-4</c:v>
                </c:pt>
                <c:pt idx="1218">
                  <c:v>7.0518518518518499E-4</c:v>
                </c:pt>
                <c:pt idx="1219">
                  <c:v>7.057638888888888E-4</c:v>
                </c:pt>
                <c:pt idx="1220">
                  <c:v>7.0634259259259261E-4</c:v>
                </c:pt>
                <c:pt idx="1221">
                  <c:v>7.069212962962962E-4</c:v>
                </c:pt>
                <c:pt idx="1222">
                  <c:v>7.074999999999998E-4</c:v>
                </c:pt>
                <c:pt idx="1223">
                  <c:v>7.080787037037036E-4</c:v>
                </c:pt>
                <c:pt idx="1224">
                  <c:v>7.086574074074072E-4</c:v>
                </c:pt>
                <c:pt idx="1225">
                  <c:v>7.0923611111111122E-4</c:v>
                </c:pt>
                <c:pt idx="1226">
                  <c:v>7.0981481481481481E-4</c:v>
                </c:pt>
                <c:pt idx="1227">
                  <c:v>7.1039351851851862E-4</c:v>
                </c:pt>
                <c:pt idx="1228">
                  <c:v>7.1097222222222221E-4</c:v>
                </c:pt>
                <c:pt idx="1229">
                  <c:v>7.1155092592592602E-4</c:v>
                </c:pt>
                <c:pt idx="1230">
                  <c:v>7.1212962962962961E-4</c:v>
                </c:pt>
                <c:pt idx="1231">
                  <c:v>7.1270833333333342E-4</c:v>
                </c:pt>
                <c:pt idx="1232">
                  <c:v>7.132870370370368E-4</c:v>
                </c:pt>
                <c:pt idx="1233">
                  <c:v>7.1386574074074061E-4</c:v>
                </c:pt>
                <c:pt idx="1234">
                  <c:v>7.144444444444442E-4</c:v>
                </c:pt>
                <c:pt idx="1235">
                  <c:v>7.1502314814814822E-4</c:v>
                </c:pt>
                <c:pt idx="1236">
                  <c:v>7.1560185185185182E-4</c:v>
                </c:pt>
                <c:pt idx="1237">
                  <c:v>7.1618055555555562E-4</c:v>
                </c:pt>
                <c:pt idx="1238">
                  <c:v>7.1675925925925922E-4</c:v>
                </c:pt>
                <c:pt idx="1239">
                  <c:v>7.1734953703703717E-4</c:v>
                </c:pt>
                <c:pt idx="1240">
                  <c:v>7.1792824074074077E-4</c:v>
                </c:pt>
                <c:pt idx="1241">
                  <c:v>7.1850694444444457E-4</c:v>
                </c:pt>
                <c:pt idx="1242">
                  <c:v>7.1908564814814795E-4</c:v>
                </c:pt>
                <c:pt idx="1243">
                  <c:v>7.1966435185185176E-4</c:v>
                </c:pt>
                <c:pt idx="1244">
                  <c:v>7.2024305555555535E-4</c:v>
                </c:pt>
                <c:pt idx="1245">
                  <c:v>7.2082175925925916E-4</c:v>
                </c:pt>
                <c:pt idx="1246">
                  <c:v>7.2140046296296275E-4</c:v>
                </c:pt>
                <c:pt idx="1247">
                  <c:v>7.2197916666666678E-4</c:v>
                </c:pt>
                <c:pt idx="1248">
                  <c:v>7.2255787037037037E-4</c:v>
                </c:pt>
                <c:pt idx="1249">
                  <c:v>7.2313657407407396E-4</c:v>
                </c:pt>
                <c:pt idx="1250">
                  <c:v>7.2371527777777777E-4</c:v>
                </c:pt>
                <c:pt idx="1251">
                  <c:v>7.2429398148148136E-4</c:v>
                </c:pt>
                <c:pt idx="1252">
                  <c:v>7.2487268518518539E-4</c:v>
                </c:pt>
                <c:pt idx="1253">
                  <c:v>7.2545138888888876E-4</c:v>
                </c:pt>
                <c:pt idx="1254">
                  <c:v>7.2603009259259257E-4</c:v>
                </c:pt>
                <c:pt idx="1255">
                  <c:v>7.2660879629629616E-4</c:v>
                </c:pt>
                <c:pt idx="1256">
                  <c:v>7.2718749999999997E-4</c:v>
                </c:pt>
                <c:pt idx="1257">
                  <c:v>7.2776620370370356E-4</c:v>
                </c:pt>
                <c:pt idx="1258">
                  <c:v>7.2834490740740737E-4</c:v>
                </c:pt>
                <c:pt idx="1259">
                  <c:v>7.2892361111111096E-4</c:v>
                </c:pt>
                <c:pt idx="1260">
                  <c:v>7.2950231481481477E-4</c:v>
                </c:pt>
                <c:pt idx="1261">
                  <c:v>7.3008101851851836E-4</c:v>
                </c:pt>
                <c:pt idx="1262">
                  <c:v>7.3065972222222239E-4</c:v>
                </c:pt>
                <c:pt idx="1263">
                  <c:v>7.3123842592592598E-4</c:v>
                </c:pt>
                <c:pt idx="1264">
                  <c:v>7.3181712962962957E-4</c:v>
                </c:pt>
                <c:pt idx="1265">
                  <c:v>7.3239583333333316E-4</c:v>
                </c:pt>
                <c:pt idx="1266">
                  <c:v>7.3297453703703697E-4</c:v>
                </c:pt>
                <c:pt idx="1267">
                  <c:v>7.3355324074074078E-4</c:v>
                </c:pt>
                <c:pt idx="1268">
                  <c:v>7.3414351851851852E-4</c:v>
                </c:pt>
                <c:pt idx="1269">
                  <c:v>7.3472222222222211E-4</c:v>
                </c:pt>
                <c:pt idx="1270">
                  <c:v>7.3530092592592592E-4</c:v>
                </c:pt>
                <c:pt idx="1271">
                  <c:v>7.3587962962962951E-4</c:v>
                </c:pt>
                <c:pt idx="1272">
                  <c:v>7.3645833333333332E-4</c:v>
                </c:pt>
                <c:pt idx="1273">
                  <c:v>7.3703703703703713E-4</c:v>
                </c:pt>
                <c:pt idx="1274">
                  <c:v>7.3761574074074094E-4</c:v>
                </c:pt>
                <c:pt idx="1275">
                  <c:v>7.3819444444444431E-4</c:v>
                </c:pt>
                <c:pt idx="1276">
                  <c:v>7.3877314814814812E-4</c:v>
                </c:pt>
                <c:pt idx="1277">
                  <c:v>7.3935185185185172E-4</c:v>
                </c:pt>
                <c:pt idx="1278">
                  <c:v>7.3993055555555574E-4</c:v>
                </c:pt>
                <c:pt idx="1279">
                  <c:v>7.4050925925925933E-4</c:v>
                </c:pt>
                <c:pt idx="1280">
                  <c:v>7.4108796296296292E-4</c:v>
                </c:pt>
                <c:pt idx="1281">
                  <c:v>7.4166666666666673E-4</c:v>
                </c:pt>
                <c:pt idx="1282">
                  <c:v>7.4224537037037032E-4</c:v>
                </c:pt>
                <c:pt idx="1283">
                  <c:v>7.4282407407407413E-4</c:v>
                </c:pt>
                <c:pt idx="1284">
                  <c:v>7.4340277777777772E-4</c:v>
                </c:pt>
                <c:pt idx="1285">
                  <c:v>7.4398148148148132E-4</c:v>
                </c:pt>
                <c:pt idx="1286">
                  <c:v>7.4456018518518491E-4</c:v>
                </c:pt>
                <c:pt idx="1287">
                  <c:v>7.4513888888888872E-4</c:v>
                </c:pt>
                <c:pt idx="1288">
                  <c:v>7.4571759259259253E-4</c:v>
                </c:pt>
                <c:pt idx="1289">
                  <c:v>7.4629629629629633E-4</c:v>
                </c:pt>
                <c:pt idx="1290">
                  <c:v>7.4687499999999993E-4</c:v>
                </c:pt>
                <c:pt idx="1291">
                  <c:v>7.4745370370370373E-4</c:v>
                </c:pt>
                <c:pt idx="1292">
                  <c:v>7.4803240740740733E-4</c:v>
                </c:pt>
                <c:pt idx="1293">
                  <c:v>7.4861111111111135E-4</c:v>
                </c:pt>
                <c:pt idx="1294">
                  <c:v>7.4918981481481494E-4</c:v>
                </c:pt>
                <c:pt idx="1295">
                  <c:v>7.4976851851851875E-4</c:v>
                </c:pt>
                <c:pt idx="1296">
                  <c:v>7.5034722222222213E-4</c:v>
                </c:pt>
                <c:pt idx="1297">
                  <c:v>7.5092592592592594E-4</c:v>
                </c:pt>
                <c:pt idx="1298">
                  <c:v>7.5150462962962953E-4</c:v>
                </c:pt>
                <c:pt idx="1299">
                  <c:v>7.5208333333333312E-4</c:v>
                </c:pt>
                <c:pt idx="1300">
                  <c:v>7.5266203703703693E-4</c:v>
                </c:pt>
                <c:pt idx="1301">
                  <c:v>7.5324074074074052E-4</c:v>
                </c:pt>
                <c:pt idx="1302">
                  <c:v>7.5381944444444433E-4</c:v>
                </c:pt>
                <c:pt idx="1303">
                  <c:v>7.5439814814814814E-4</c:v>
                </c:pt>
                <c:pt idx="1304">
                  <c:v>7.5497685185185195E-4</c:v>
                </c:pt>
                <c:pt idx="1305">
                  <c:v>7.5555555555555554E-4</c:v>
                </c:pt>
                <c:pt idx="1306">
                  <c:v>7.5613425925925935E-4</c:v>
                </c:pt>
                <c:pt idx="1307">
                  <c:v>7.5671296296296272E-4</c:v>
                </c:pt>
                <c:pt idx="1308">
                  <c:v>7.5729166666666675E-4</c:v>
                </c:pt>
              </c:numCache>
            </c:numRef>
          </c:xVal>
          <c:yVal>
            <c:numRef>
              <c:f>'New ODrive Data'!$M$2:$M$1310</c:f>
              <c:numCache>
                <c:formatCode>General</c:formatCode>
                <c:ptCount val="1309"/>
                <c:pt idx="0">
                  <c:v>-2.958145286398238E-2</c:v>
                </c:pt>
                <c:pt idx="1">
                  <c:v>2.5355531026270691E-2</c:v>
                </c:pt>
                <c:pt idx="2">
                  <c:v>-5.0711062052541382E-2</c:v>
                </c:pt>
                <c:pt idx="3">
                  <c:v>-0.17326279534618297</c:v>
                </c:pt>
                <c:pt idx="4">
                  <c:v>0.35075151253007758</c:v>
                </c:pt>
                <c:pt idx="5">
                  <c:v>-0.1183258114559297</c:v>
                </c:pt>
                <c:pt idx="6">
                  <c:v>-7.606659307881207E-2</c:v>
                </c:pt>
                <c:pt idx="7">
                  <c:v>8.0292514916523755E-2</c:v>
                </c:pt>
                <c:pt idx="8">
                  <c:v>7.184067124110019E-2</c:v>
                </c:pt>
                <c:pt idx="9">
                  <c:v>2.9581452863982474E-2</c:v>
                </c:pt>
                <c:pt idx="10">
                  <c:v>-2.1129609188558815E-2</c:v>
                </c:pt>
                <c:pt idx="11">
                  <c:v>0.12255173329364158</c:v>
                </c:pt>
                <c:pt idx="12">
                  <c:v>-0.18171463902160653</c:v>
                </c:pt>
                <c:pt idx="13">
                  <c:v>-0.1183258114559297</c:v>
                </c:pt>
                <c:pt idx="14">
                  <c:v>-0.10987396778050613</c:v>
                </c:pt>
                <c:pt idx="15">
                  <c:v>8.0292514916523755E-2</c:v>
                </c:pt>
                <c:pt idx="16">
                  <c:v>-0.15213318615762395</c:v>
                </c:pt>
                <c:pt idx="17">
                  <c:v>5.4936983890253067E-2</c:v>
                </c:pt>
                <c:pt idx="18">
                  <c:v>0.10564804594279445</c:v>
                </c:pt>
                <c:pt idx="19">
                  <c:v>0.38455888723177178</c:v>
                </c:pt>
                <c:pt idx="20">
                  <c:v>-3.8033296539405945E-2</c:v>
                </c:pt>
                <c:pt idx="21">
                  <c:v>-1.2677765513135252E-2</c:v>
                </c:pt>
                <c:pt idx="22">
                  <c:v>7.6066593078811973E-2</c:v>
                </c:pt>
                <c:pt idx="23">
                  <c:v>0.10142212410508267</c:v>
                </c:pt>
                <c:pt idx="24">
                  <c:v>0.17748871718389464</c:v>
                </c:pt>
                <c:pt idx="25">
                  <c:v>0.32539598150380689</c:v>
                </c:pt>
                <c:pt idx="26">
                  <c:v>-0.16058502983304751</c:v>
                </c:pt>
                <c:pt idx="27">
                  <c:v>-0.27468491945126555</c:v>
                </c:pt>
                <c:pt idx="28">
                  <c:v>-0.11409988961821801</c:v>
                </c:pt>
                <c:pt idx="29">
                  <c:v>-0.28736268496440098</c:v>
                </c:pt>
                <c:pt idx="30">
                  <c:v>4.2259218377117817E-2</c:v>
                </c:pt>
                <c:pt idx="31">
                  <c:v>0.10564804594279445</c:v>
                </c:pt>
                <c:pt idx="32">
                  <c:v>2.9581452863982474E-2</c:v>
                </c:pt>
                <c:pt idx="33">
                  <c:v>0.17748871718389464</c:v>
                </c:pt>
                <c:pt idx="34">
                  <c:v>0.43949587112202493</c:v>
                </c:pt>
                <c:pt idx="35">
                  <c:v>-0.2070701700478772</c:v>
                </c:pt>
                <c:pt idx="36">
                  <c:v>-4.2259218377116879E-3</c:v>
                </c:pt>
                <c:pt idx="37">
                  <c:v>-4.2259218377116879E-3</c:v>
                </c:pt>
                <c:pt idx="38">
                  <c:v>0.23242570107414781</c:v>
                </c:pt>
                <c:pt idx="39">
                  <c:v>-0.45639955847287206</c:v>
                </c:pt>
                <c:pt idx="40">
                  <c:v>0.24087754474957138</c:v>
                </c:pt>
                <c:pt idx="41">
                  <c:v>0.21552201372330068</c:v>
                </c:pt>
                <c:pt idx="42">
                  <c:v>-0.17326279534618297</c:v>
                </c:pt>
                <c:pt idx="43">
                  <c:v>-0.14790726431991227</c:v>
                </c:pt>
                <c:pt idx="44">
                  <c:v>0.14790726431991227</c:v>
                </c:pt>
                <c:pt idx="45">
                  <c:v>0.13522949880677693</c:v>
                </c:pt>
                <c:pt idx="46">
                  <c:v>-0.24087754474957127</c:v>
                </c:pt>
                <c:pt idx="47">
                  <c:v>-0.36342927804321284</c:v>
                </c:pt>
                <c:pt idx="48">
                  <c:v>0.22819977923643603</c:v>
                </c:pt>
                <c:pt idx="49">
                  <c:v>0.28313676312668912</c:v>
                </c:pt>
                <c:pt idx="50">
                  <c:v>-0.19861832637245364</c:v>
                </c:pt>
                <c:pt idx="51">
                  <c:v>-0.11409988961821801</c:v>
                </c:pt>
                <c:pt idx="52">
                  <c:v>-0.1648109516707594</c:v>
                </c:pt>
                <c:pt idx="53">
                  <c:v>0.32539598150380689</c:v>
                </c:pt>
                <c:pt idx="54">
                  <c:v>-0.22819977923643603</c:v>
                </c:pt>
                <c:pt idx="55">
                  <c:v>-0.19861832637245364</c:v>
                </c:pt>
                <c:pt idx="56">
                  <c:v>0.25355531026270672</c:v>
                </c:pt>
                <c:pt idx="57">
                  <c:v>0.33384782517923045</c:v>
                </c:pt>
                <c:pt idx="58">
                  <c:v>-7.184067124110019E-2</c:v>
                </c:pt>
                <c:pt idx="59">
                  <c:v>-7.606659307881207E-2</c:v>
                </c:pt>
                <c:pt idx="60">
                  <c:v>7.6066593078811973E-2</c:v>
                </c:pt>
                <c:pt idx="61">
                  <c:v>0.11409988961821801</c:v>
                </c:pt>
                <c:pt idx="62">
                  <c:v>-8.4518436754235631E-3</c:v>
                </c:pt>
                <c:pt idx="63">
                  <c:v>0.23242570107414781</c:v>
                </c:pt>
                <c:pt idx="64">
                  <c:v>0.32117005966609513</c:v>
                </c:pt>
                <c:pt idx="65">
                  <c:v>-0.27891084128897742</c:v>
                </c:pt>
                <c:pt idx="66">
                  <c:v>-2.958145286398238E-2</c:v>
                </c:pt>
                <c:pt idx="67">
                  <c:v>5.916290572796485E-2</c:v>
                </c:pt>
                <c:pt idx="68">
                  <c:v>-0.13945542064448871</c:v>
                </c:pt>
                <c:pt idx="69">
                  <c:v>-0.36765519988092471</c:v>
                </c:pt>
                <c:pt idx="70">
                  <c:v>0.27045899761355374</c:v>
                </c:pt>
                <c:pt idx="71">
                  <c:v>0.35075151253007758</c:v>
                </c:pt>
                <c:pt idx="72">
                  <c:v>-8.4518436754235631E-3</c:v>
                </c:pt>
                <c:pt idx="73">
                  <c:v>-5.0711062052541382E-2</c:v>
                </c:pt>
                <c:pt idx="74">
                  <c:v>-0.22397385739872416</c:v>
                </c:pt>
                <c:pt idx="75">
                  <c:v>8.0292514916523755E-2</c:v>
                </c:pt>
                <c:pt idx="76">
                  <c:v>-0.45639955847287206</c:v>
                </c:pt>
                <c:pt idx="77">
                  <c:v>3.8033296539406035E-2</c:v>
                </c:pt>
                <c:pt idx="78">
                  <c:v>8.874435859194732E-2</c:v>
                </c:pt>
                <c:pt idx="79">
                  <c:v>-0.12255173329364158</c:v>
                </c:pt>
                <c:pt idx="80">
                  <c:v>-0.32117005966609502</c:v>
                </c:pt>
                <c:pt idx="81">
                  <c:v>2.5355531026270691E-2</c:v>
                </c:pt>
                <c:pt idx="82">
                  <c:v>0.1859405608593182</c:v>
                </c:pt>
                <c:pt idx="83">
                  <c:v>-0.13100357696906514</c:v>
                </c:pt>
                <c:pt idx="84">
                  <c:v>-0.23665162291185959</c:v>
                </c:pt>
                <c:pt idx="85">
                  <c:v>0.10987396778050623</c:v>
                </c:pt>
                <c:pt idx="86">
                  <c:v>-1.2677765513135252E-2</c:v>
                </c:pt>
                <c:pt idx="87">
                  <c:v>-0.24087754474957127</c:v>
                </c:pt>
                <c:pt idx="88">
                  <c:v>0.21974793556101246</c:v>
                </c:pt>
                <c:pt idx="89">
                  <c:v>-0.16903687350847107</c:v>
                </c:pt>
                <c:pt idx="90">
                  <c:v>8.4518436754235631E-3</c:v>
                </c:pt>
                <c:pt idx="91">
                  <c:v>0.15635910799533584</c:v>
                </c:pt>
                <c:pt idx="92">
                  <c:v>0.11409988961821801</c:v>
                </c:pt>
                <c:pt idx="93">
                  <c:v>0.4225921837711778</c:v>
                </c:pt>
                <c:pt idx="94">
                  <c:v>-0.25778123210041842</c:v>
                </c:pt>
                <c:pt idx="95">
                  <c:v>0.12677765513135336</c:v>
                </c:pt>
                <c:pt idx="96">
                  <c:v>-9.2970280429659199E-2</c:v>
                </c:pt>
                <c:pt idx="97">
                  <c:v>-0.31271821599067168</c:v>
                </c:pt>
                <c:pt idx="98">
                  <c:v>-1.6903687350847126E-2</c:v>
                </c:pt>
                <c:pt idx="99">
                  <c:v>0.304266372315248</c:v>
                </c:pt>
                <c:pt idx="100">
                  <c:v>0.41836626193346604</c:v>
                </c:pt>
                <c:pt idx="101">
                  <c:v>-0.26200715393813029</c:v>
                </c:pt>
                <c:pt idx="102">
                  <c:v>0.13945542064448871</c:v>
                </c:pt>
                <c:pt idx="103">
                  <c:v>-3.3807374701694252E-2</c:v>
                </c:pt>
                <c:pt idx="104">
                  <c:v>-0.19439240453474177</c:v>
                </c:pt>
                <c:pt idx="105">
                  <c:v>-0.31271821599067168</c:v>
                </c:pt>
                <c:pt idx="106">
                  <c:v>0.2112960918855889</c:v>
                </c:pt>
                <c:pt idx="107">
                  <c:v>2.5355531026270691E-2</c:v>
                </c:pt>
                <c:pt idx="108">
                  <c:v>-0.36765519988092471</c:v>
                </c:pt>
                <c:pt idx="109">
                  <c:v>-0.65924380668303739</c:v>
                </c:pt>
                <c:pt idx="110">
                  <c:v>-0.76911777446354357</c:v>
                </c:pt>
                <c:pt idx="111">
                  <c:v>-1.4748467213614107</c:v>
                </c:pt>
                <c:pt idx="112">
                  <c:v>-1.5804947673042051</c:v>
                </c:pt>
                <c:pt idx="113">
                  <c:v>-1.2889061605020922</c:v>
                </c:pt>
                <c:pt idx="114">
                  <c:v>-1.4325875029842925</c:v>
                </c:pt>
                <c:pt idx="115">
                  <c:v>-1.6734650477338642</c:v>
                </c:pt>
                <c:pt idx="116">
                  <c:v>-1.1114174433181976</c:v>
                </c:pt>
                <c:pt idx="117">
                  <c:v>-1.3058098478529394</c:v>
                </c:pt>
                <c:pt idx="118">
                  <c:v>-1.2212914110987036</c:v>
                </c:pt>
                <c:pt idx="119">
                  <c:v>-0.79869922732752607</c:v>
                </c:pt>
                <c:pt idx="120">
                  <c:v>-0.44372179295973663</c:v>
                </c:pt>
                <c:pt idx="121">
                  <c:v>-0.16058502983304751</c:v>
                </c:pt>
                <c:pt idx="122">
                  <c:v>-0.40568849642033067</c:v>
                </c:pt>
                <c:pt idx="123">
                  <c:v>-0.62543643198134313</c:v>
                </c:pt>
                <c:pt idx="124">
                  <c:v>-1.0987396778050622</c:v>
                </c:pt>
                <c:pt idx="125">
                  <c:v>-0.62121051014363149</c:v>
                </c:pt>
                <c:pt idx="126">
                  <c:v>-0.22397385739872416</c:v>
                </c:pt>
                <c:pt idx="127">
                  <c:v>-0.92125096062116751</c:v>
                </c:pt>
                <c:pt idx="128">
                  <c:v>-0.65501788484532553</c:v>
                </c:pt>
                <c:pt idx="129">
                  <c:v>-0.79024738365210256</c:v>
                </c:pt>
                <c:pt idx="130">
                  <c:v>-0.40991441825804253</c:v>
                </c:pt>
                <c:pt idx="131">
                  <c:v>-0.90857319510803247</c:v>
                </c:pt>
                <c:pt idx="132">
                  <c:v>-0.98886571002455603</c:v>
                </c:pt>
                <c:pt idx="133">
                  <c:v>-0.91279911694574412</c:v>
                </c:pt>
                <c:pt idx="134">
                  <c:v>-1.0607063812656561</c:v>
                </c:pt>
                <c:pt idx="135">
                  <c:v>-0.70572894689786692</c:v>
                </c:pt>
                <c:pt idx="136">
                  <c:v>-1.06915822494108</c:v>
                </c:pt>
                <c:pt idx="137">
                  <c:v>-1.352294988067769</c:v>
                </c:pt>
                <c:pt idx="138">
                  <c:v>-0.67192157219617266</c:v>
                </c:pt>
                <c:pt idx="139">
                  <c:v>-0.72263263424871405</c:v>
                </c:pt>
                <c:pt idx="140">
                  <c:v>-0.608532744630496</c:v>
                </c:pt>
                <c:pt idx="141">
                  <c:v>-0.84941028938006724</c:v>
                </c:pt>
                <c:pt idx="142">
                  <c:v>-1.0438026939148091</c:v>
                </c:pt>
                <c:pt idx="143">
                  <c:v>-0.50288469868770158</c:v>
                </c:pt>
                <c:pt idx="144">
                  <c:v>-0.52401430787626058</c:v>
                </c:pt>
                <c:pt idx="145">
                  <c:v>-0.38455888723177184</c:v>
                </c:pt>
                <c:pt idx="146">
                  <c:v>-0.28736268496440098</c:v>
                </c:pt>
                <c:pt idx="147">
                  <c:v>5.4936983890253067E-2</c:v>
                </c:pt>
                <c:pt idx="148">
                  <c:v>0.12255173329364158</c:v>
                </c:pt>
                <c:pt idx="149">
                  <c:v>-0.56627352625337823</c:v>
                </c:pt>
                <c:pt idx="150">
                  <c:v>-0.87476582040633821</c:v>
                </c:pt>
                <c:pt idx="151">
                  <c:v>-0.86631397673091437</c:v>
                </c:pt>
                <c:pt idx="152">
                  <c:v>-0.47330324582371919</c:v>
                </c:pt>
                <c:pt idx="153">
                  <c:v>-0.3972366527449071</c:v>
                </c:pt>
                <c:pt idx="154">
                  <c:v>-0.96773610083599715</c:v>
                </c:pt>
                <c:pt idx="155">
                  <c:v>-0.66346972852074904</c:v>
                </c:pt>
                <c:pt idx="156">
                  <c:v>-0.62543643198134313</c:v>
                </c:pt>
                <c:pt idx="157">
                  <c:v>-0.51978838603854871</c:v>
                </c:pt>
                <c:pt idx="158">
                  <c:v>-0.95928425716057342</c:v>
                </c:pt>
                <c:pt idx="159">
                  <c:v>-0.84095844570464395</c:v>
                </c:pt>
                <c:pt idx="160">
                  <c:v>-0.81137699284066134</c:v>
                </c:pt>
                <c:pt idx="161">
                  <c:v>-0.59162905727964887</c:v>
                </c:pt>
                <c:pt idx="162">
                  <c:v>-1.0480286157525212</c:v>
                </c:pt>
                <c:pt idx="163">
                  <c:v>-0.7860214618143907</c:v>
                </c:pt>
                <c:pt idx="164">
                  <c:v>-0.83673252386693209</c:v>
                </c:pt>
                <c:pt idx="165">
                  <c:v>-1.0438026939148091</c:v>
                </c:pt>
                <c:pt idx="166">
                  <c:v>-0.6381141974944784</c:v>
                </c:pt>
                <c:pt idx="167">
                  <c:v>-0.85786213305549108</c:v>
                </c:pt>
                <c:pt idx="168">
                  <c:v>-0.70995486873557878</c:v>
                </c:pt>
                <c:pt idx="169">
                  <c:v>-1.1071915214804859</c:v>
                </c:pt>
                <c:pt idx="170">
                  <c:v>-0.78179553997667894</c:v>
                </c:pt>
                <c:pt idx="171">
                  <c:v>-1.0945137559673503</c:v>
                </c:pt>
                <c:pt idx="172">
                  <c:v>-0.71840671241100229</c:v>
                </c:pt>
                <c:pt idx="173">
                  <c:v>-0.54514391706481935</c:v>
                </c:pt>
                <c:pt idx="174">
                  <c:v>-0.36765519988092471</c:v>
                </c:pt>
                <c:pt idx="175">
                  <c:v>-0.77756961813896708</c:v>
                </c:pt>
                <c:pt idx="176">
                  <c:v>-0.95928425716057342</c:v>
                </c:pt>
                <c:pt idx="177">
                  <c:v>-0.62121051014363149</c:v>
                </c:pt>
                <c:pt idx="178">
                  <c:v>-0.79024738365210256</c:v>
                </c:pt>
                <c:pt idx="179">
                  <c:v>-0.64234011933219026</c:v>
                </c:pt>
                <c:pt idx="180">
                  <c:v>-0.81137699284066134</c:v>
                </c:pt>
                <c:pt idx="181">
                  <c:v>-0.73108447792413755</c:v>
                </c:pt>
                <c:pt idx="182">
                  <c:v>-0.73531039976184942</c:v>
                </c:pt>
                <c:pt idx="183">
                  <c:v>-0.9635101789982855</c:v>
                </c:pt>
                <c:pt idx="184">
                  <c:v>-0.4225921837711778</c:v>
                </c:pt>
                <c:pt idx="185">
                  <c:v>-0.4268181056088895</c:v>
                </c:pt>
                <c:pt idx="186">
                  <c:v>-0.64234011933219026</c:v>
                </c:pt>
                <c:pt idx="187">
                  <c:v>-0.36765519988092471</c:v>
                </c:pt>
                <c:pt idx="188">
                  <c:v>0.24932938842499494</c:v>
                </c:pt>
                <c:pt idx="189">
                  <c:v>0.21552201372330068</c:v>
                </c:pt>
                <c:pt idx="190">
                  <c:v>-0.46485140214829562</c:v>
                </c:pt>
                <c:pt idx="191">
                  <c:v>-0.71418079057329042</c:v>
                </c:pt>
                <c:pt idx="192">
                  <c:v>-1.3058098478529394</c:v>
                </c:pt>
                <c:pt idx="193">
                  <c:v>-0.73953632159956117</c:v>
                </c:pt>
                <c:pt idx="194">
                  <c:v>-1.0226730847262502</c:v>
                </c:pt>
                <c:pt idx="195">
                  <c:v>-0.47752916766143089</c:v>
                </c:pt>
                <c:pt idx="196">
                  <c:v>-0.77334369630125543</c:v>
                </c:pt>
                <c:pt idx="197">
                  <c:v>-0.27045899761355385</c:v>
                </c:pt>
                <c:pt idx="198">
                  <c:v>-0.7564400089504083</c:v>
                </c:pt>
                <c:pt idx="199">
                  <c:v>-0.80715107100294969</c:v>
                </c:pt>
                <c:pt idx="200">
                  <c:v>-0.45217363663516019</c:v>
                </c:pt>
                <c:pt idx="201">
                  <c:v>-0.43949587112202493</c:v>
                </c:pt>
                <c:pt idx="202">
                  <c:v>-0.71418079057329042</c:v>
                </c:pt>
                <c:pt idx="203">
                  <c:v>-0.49443285501227802</c:v>
                </c:pt>
                <c:pt idx="204">
                  <c:v>-0.76489185262583181</c:v>
                </c:pt>
                <c:pt idx="205">
                  <c:v>-0.97618794451142055</c:v>
                </c:pt>
                <c:pt idx="206">
                  <c:v>-0.47330324582371919</c:v>
                </c:pt>
                <c:pt idx="207">
                  <c:v>-1.0564804594279444</c:v>
                </c:pt>
                <c:pt idx="208">
                  <c:v>-0.65924380668303739</c:v>
                </c:pt>
                <c:pt idx="209">
                  <c:v>-0.90857319510803247</c:v>
                </c:pt>
                <c:pt idx="210">
                  <c:v>-0.83673252386693209</c:v>
                </c:pt>
                <c:pt idx="211">
                  <c:v>-0.76489185262583181</c:v>
                </c:pt>
                <c:pt idx="212">
                  <c:v>-0.76489185262583181</c:v>
                </c:pt>
                <c:pt idx="213">
                  <c:v>-0.63388827565676675</c:v>
                </c:pt>
                <c:pt idx="214">
                  <c:v>-0.56204760441566648</c:v>
                </c:pt>
                <c:pt idx="215">
                  <c:v>-0.90434727327032038</c:v>
                </c:pt>
                <c:pt idx="216">
                  <c:v>-0.83250660202922033</c:v>
                </c:pt>
                <c:pt idx="217">
                  <c:v>-0.71418079057329042</c:v>
                </c:pt>
                <c:pt idx="218">
                  <c:v>-0.72685855608642591</c:v>
                </c:pt>
                <c:pt idx="219">
                  <c:v>-0.38455888723177184</c:v>
                </c:pt>
                <c:pt idx="220">
                  <c:v>-0.35075151253007758</c:v>
                </c:pt>
                <c:pt idx="221">
                  <c:v>-0.68459933770930803</c:v>
                </c:pt>
                <c:pt idx="222">
                  <c:v>-0.28313676312668912</c:v>
                </c:pt>
                <c:pt idx="223">
                  <c:v>-0.85786213305549108</c:v>
                </c:pt>
                <c:pt idx="224">
                  <c:v>-0.79024738365210256</c:v>
                </c:pt>
                <c:pt idx="225">
                  <c:v>-0.87899174224404986</c:v>
                </c:pt>
                <c:pt idx="226">
                  <c:v>-0.51978838603854871</c:v>
                </c:pt>
                <c:pt idx="227">
                  <c:v>-0.50288469868770158</c:v>
                </c:pt>
                <c:pt idx="228">
                  <c:v>-0.84941028938006724</c:v>
                </c:pt>
                <c:pt idx="229">
                  <c:v>-0.94238056980972662</c:v>
                </c:pt>
                <c:pt idx="230">
                  <c:v>-0.57472536992880174</c:v>
                </c:pt>
                <c:pt idx="231">
                  <c:v>-0.81137699284066134</c:v>
                </c:pt>
                <c:pt idx="232">
                  <c:v>-0.65079196300761377</c:v>
                </c:pt>
                <c:pt idx="233">
                  <c:v>-0.74798816527498468</c:v>
                </c:pt>
                <c:pt idx="234">
                  <c:v>-0.72685855608642591</c:v>
                </c:pt>
                <c:pt idx="235">
                  <c:v>-0.70995486873557878</c:v>
                </c:pt>
                <c:pt idx="236">
                  <c:v>-0.50288469868770158</c:v>
                </c:pt>
                <c:pt idx="237">
                  <c:v>-0.50288469868770158</c:v>
                </c:pt>
                <c:pt idx="238">
                  <c:v>-0.53669207338939584</c:v>
                </c:pt>
                <c:pt idx="239">
                  <c:v>-0.79024738365210256</c:v>
                </c:pt>
                <c:pt idx="240">
                  <c:v>-0.48598101133685445</c:v>
                </c:pt>
                <c:pt idx="241">
                  <c:v>-0.30426637231524811</c:v>
                </c:pt>
                <c:pt idx="242">
                  <c:v>-0.40568849642033067</c:v>
                </c:pt>
                <c:pt idx="243">
                  <c:v>-9.7196202267370885E-2</c:v>
                </c:pt>
                <c:pt idx="244">
                  <c:v>-0.20284424821016533</c:v>
                </c:pt>
                <c:pt idx="245">
                  <c:v>-0.31271821599067168</c:v>
                </c:pt>
                <c:pt idx="246">
                  <c:v>-0.47752916766143089</c:v>
                </c:pt>
                <c:pt idx="247">
                  <c:v>-1.2086136455855687</c:v>
                </c:pt>
                <c:pt idx="248">
                  <c:v>-1.3945542064448866</c:v>
                </c:pt>
                <c:pt idx="249">
                  <c:v>-0.74376224343727282</c:v>
                </c:pt>
                <c:pt idx="250">
                  <c:v>-0.95928425716057342</c:v>
                </c:pt>
                <c:pt idx="251">
                  <c:v>-0.66346972852074904</c:v>
                </c:pt>
                <c:pt idx="252">
                  <c:v>-0.91279911694574412</c:v>
                </c:pt>
                <c:pt idx="253">
                  <c:v>-1.1114174433181976</c:v>
                </c:pt>
                <c:pt idx="254">
                  <c:v>-0.629662353819055</c:v>
                </c:pt>
                <c:pt idx="255">
                  <c:v>-0.65079196300761377</c:v>
                </c:pt>
                <c:pt idx="256">
                  <c:v>-0.82828068019150847</c:v>
                </c:pt>
                <c:pt idx="257">
                  <c:v>-0.7860214618143907</c:v>
                </c:pt>
                <c:pt idx="258">
                  <c:v>-0.50711062052541345</c:v>
                </c:pt>
                <c:pt idx="259">
                  <c:v>-0.6972771032224433</c:v>
                </c:pt>
                <c:pt idx="260">
                  <c:v>-0.62543643198134313</c:v>
                </c:pt>
                <c:pt idx="261">
                  <c:v>-0.48175508949914275</c:v>
                </c:pt>
                <c:pt idx="262">
                  <c:v>-0.83673252386693209</c:v>
                </c:pt>
                <c:pt idx="263">
                  <c:v>-0.86631397673091437</c:v>
                </c:pt>
                <c:pt idx="264">
                  <c:v>-1.1536766616953156</c:v>
                </c:pt>
                <c:pt idx="265">
                  <c:v>-1.2635506294758216</c:v>
                </c:pt>
                <c:pt idx="266">
                  <c:v>-0.86631397673091437</c:v>
                </c:pt>
                <c:pt idx="267">
                  <c:v>-0.8832176640817615</c:v>
                </c:pt>
                <c:pt idx="268">
                  <c:v>-0.81137699284066134</c:v>
                </c:pt>
                <c:pt idx="269">
                  <c:v>-0.90434727327032038</c:v>
                </c:pt>
                <c:pt idx="270">
                  <c:v>-0.67192157219617266</c:v>
                </c:pt>
                <c:pt idx="271">
                  <c:v>-0.32962190334151859</c:v>
                </c:pt>
                <c:pt idx="272">
                  <c:v>-0.8832176640817615</c:v>
                </c:pt>
                <c:pt idx="273">
                  <c:v>-0.96773610083599715</c:v>
                </c:pt>
                <c:pt idx="274">
                  <c:v>-0.83250660202922033</c:v>
                </c:pt>
                <c:pt idx="275">
                  <c:v>-0.71418079057329042</c:v>
                </c:pt>
                <c:pt idx="276">
                  <c:v>-0.53246615155168397</c:v>
                </c:pt>
                <c:pt idx="277">
                  <c:v>-0.14790726431991227</c:v>
                </c:pt>
                <c:pt idx="278">
                  <c:v>-0.93392872613430289</c:v>
                </c:pt>
                <c:pt idx="279">
                  <c:v>-0.80292514916523783</c:v>
                </c:pt>
                <c:pt idx="280">
                  <c:v>-0.6381141974944784</c:v>
                </c:pt>
                <c:pt idx="281">
                  <c:v>-0.86631397673091437</c:v>
                </c:pt>
                <c:pt idx="282">
                  <c:v>-0.68459933770930803</c:v>
                </c:pt>
                <c:pt idx="283">
                  <c:v>-0.608532744630496</c:v>
                </c:pt>
                <c:pt idx="284">
                  <c:v>-0.1648109516707594</c:v>
                </c:pt>
                <c:pt idx="285">
                  <c:v>-0.79869922732752607</c:v>
                </c:pt>
                <c:pt idx="286">
                  <c:v>-0.94660649164743838</c:v>
                </c:pt>
                <c:pt idx="287">
                  <c:v>-0.86208805489320273</c:v>
                </c:pt>
                <c:pt idx="288">
                  <c:v>-0.25355531026270672</c:v>
                </c:pt>
                <c:pt idx="289">
                  <c:v>-0.66346972852074904</c:v>
                </c:pt>
                <c:pt idx="290">
                  <c:v>-0.90012135143260863</c:v>
                </c:pt>
                <c:pt idx="291">
                  <c:v>-0.87476582040633821</c:v>
                </c:pt>
                <c:pt idx="292">
                  <c:v>-0.80292514916523783</c:v>
                </c:pt>
                <c:pt idx="293">
                  <c:v>-0.27468491945126555</c:v>
                </c:pt>
                <c:pt idx="294">
                  <c:v>-0.80715107100294969</c:v>
                </c:pt>
                <c:pt idx="295">
                  <c:v>-0.34652559069236571</c:v>
                </c:pt>
                <c:pt idx="296">
                  <c:v>-0.5704994480910901</c:v>
                </c:pt>
                <c:pt idx="297">
                  <c:v>-0.7860214618143907</c:v>
                </c:pt>
                <c:pt idx="298">
                  <c:v>-0.8156029146783732</c:v>
                </c:pt>
                <c:pt idx="299">
                  <c:v>-1.081835990454215</c:v>
                </c:pt>
                <c:pt idx="300">
                  <c:v>-0.56204760441566648</c:v>
                </c:pt>
                <c:pt idx="301">
                  <c:v>-0.48175508949914275</c:v>
                </c:pt>
                <c:pt idx="302">
                  <c:v>-0.54091799522710748</c:v>
                </c:pt>
                <c:pt idx="303">
                  <c:v>-0.57895129176651361</c:v>
                </c:pt>
                <c:pt idx="304">
                  <c:v>-0.52824022971397222</c:v>
                </c:pt>
                <c:pt idx="305">
                  <c:v>-0.73953632159956117</c:v>
                </c:pt>
                <c:pt idx="306">
                  <c:v>-0.68459933770930803</c:v>
                </c:pt>
                <c:pt idx="307">
                  <c:v>-0.61275866646820787</c:v>
                </c:pt>
                <c:pt idx="308">
                  <c:v>-0.6676956503584609</c:v>
                </c:pt>
                <c:pt idx="309">
                  <c:v>-0.71840671241100229</c:v>
                </c:pt>
                <c:pt idx="310">
                  <c:v>-0.29581452863982455</c:v>
                </c:pt>
                <c:pt idx="311">
                  <c:v>-0.70572894689786692</c:v>
                </c:pt>
                <c:pt idx="312">
                  <c:v>-0.41414034009575423</c:v>
                </c:pt>
                <c:pt idx="313">
                  <c:v>-0.23665162291185959</c:v>
                </c:pt>
                <c:pt idx="314">
                  <c:v>-0.74376224343727282</c:v>
                </c:pt>
                <c:pt idx="315">
                  <c:v>-0.25778123210041842</c:v>
                </c:pt>
                <c:pt idx="316">
                  <c:v>-0.51133654236312509</c:v>
                </c:pt>
                <c:pt idx="317">
                  <c:v>-9.7196202267370885E-2</c:v>
                </c:pt>
                <c:pt idx="318">
                  <c:v>-0.68459933770930803</c:v>
                </c:pt>
                <c:pt idx="319">
                  <c:v>-1.2635506294758216</c:v>
                </c:pt>
                <c:pt idx="320">
                  <c:v>-1.1579025835330272</c:v>
                </c:pt>
                <c:pt idx="321">
                  <c:v>-0.7564400089504083</c:v>
                </c:pt>
                <c:pt idx="322">
                  <c:v>-0.64234011933219026</c:v>
                </c:pt>
                <c:pt idx="323">
                  <c:v>-0.87899174224404986</c:v>
                </c:pt>
                <c:pt idx="324">
                  <c:v>-0.54514391706481935</c:v>
                </c:pt>
                <c:pt idx="325">
                  <c:v>-0.61698458830591962</c:v>
                </c:pt>
                <c:pt idx="326">
                  <c:v>-0.82405475835379682</c:v>
                </c:pt>
                <c:pt idx="327">
                  <c:v>-0.74376224343727282</c:v>
                </c:pt>
                <c:pt idx="328">
                  <c:v>-0.92970280429659125</c:v>
                </c:pt>
                <c:pt idx="329">
                  <c:v>-0.68459933770930803</c:v>
                </c:pt>
                <c:pt idx="330">
                  <c:v>-0.75221408711269644</c:v>
                </c:pt>
                <c:pt idx="331">
                  <c:v>-0.93815464797201464</c:v>
                </c:pt>
                <c:pt idx="332">
                  <c:v>-0.83673252386693209</c:v>
                </c:pt>
                <c:pt idx="333">
                  <c:v>-0.47752916766143089</c:v>
                </c:pt>
                <c:pt idx="334">
                  <c:v>-0.6972771032224433</c:v>
                </c:pt>
                <c:pt idx="335">
                  <c:v>-0.50711062052541345</c:v>
                </c:pt>
                <c:pt idx="336">
                  <c:v>-0.24932938842499483</c:v>
                </c:pt>
                <c:pt idx="337">
                  <c:v>-0.87899174224404986</c:v>
                </c:pt>
                <c:pt idx="338">
                  <c:v>-1.0564804594279444</c:v>
                </c:pt>
                <c:pt idx="339">
                  <c:v>-0.35075151253007758</c:v>
                </c:pt>
                <c:pt idx="340">
                  <c:v>-1.352294988067769</c:v>
                </c:pt>
                <c:pt idx="341">
                  <c:v>-0.50288469868770158</c:v>
                </c:pt>
                <c:pt idx="342">
                  <c:v>-1.0142212410508269</c:v>
                </c:pt>
                <c:pt idx="343">
                  <c:v>-0.92970280429659125</c:v>
                </c:pt>
                <c:pt idx="344">
                  <c:v>-0.77334369630125543</c:v>
                </c:pt>
                <c:pt idx="345">
                  <c:v>-0.70150302506015516</c:v>
                </c:pt>
                <c:pt idx="346">
                  <c:v>-0.87053989856862612</c:v>
                </c:pt>
                <c:pt idx="347">
                  <c:v>-0.93815464797201464</c:v>
                </c:pt>
                <c:pt idx="348">
                  <c:v>-0.47330324582371919</c:v>
                </c:pt>
                <c:pt idx="349">
                  <c:v>-0.47752916766143089</c:v>
                </c:pt>
                <c:pt idx="350">
                  <c:v>-0.40146257458261897</c:v>
                </c:pt>
                <c:pt idx="351">
                  <c:v>-0.63388827565676675</c:v>
                </c:pt>
                <c:pt idx="352">
                  <c:v>-0.47752916766143089</c:v>
                </c:pt>
                <c:pt idx="353">
                  <c:v>-0.89166950775718534</c:v>
                </c:pt>
                <c:pt idx="354">
                  <c:v>-0.61275866646820787</c:v>
                </c:pt>
                <c:pt idx="355">
                  <c:v>-0.82828068019150847</c:v>
                </c:pt>
                <c:pt idx="356">
                  <c:v>-1.0945137559673503</c:v>
                </c:pt>
                <c:pt idx="357">
                  <c:v>-0.37610704355634828</c:v>
                </c:pt>
                <c:pt idx="358">
                  <c:v>-0.83673252386693209</c:v>
                </c:pt>
                <c:pt idx="359">
                  <c:v>-0.70150302506015516</c:v>
                </c:pt>
                <c:pt idx="360">
                  <c:v>-0.90434727327032038</c:v>
                </c:pt>
                <c:pt idx="361">
                  <c:v>-0.84095844570464395</c:v>
                </c:pt>
                <c:pt idx="362">
                  <c:v>-0.82405475835379682</c:v>
                </c:pt>
                <c:pt idx="363">
                  <c:v>-0.32117005966609502</c:v>
                </c:pt>
                <c:pt idx="364">
                  <c:v>-0.72263263424871405</c:v>
                </c:pt>
                <c:pt idx="365">
                  <c:v>-0.46907732398600732</c:v>
                </c:pt>
                <c:pt idx="366">
                  <c:v>-0.629662353819055</c:v>
                </c:pt>
                <c:pt idx="367">
                  <c:v>-0.80715107100294969</c:v>
                </c:pt>
                <c:pt idx="368">
                  <c:v>-0.64234011933219026</c:v>
                </c:pt>
                <c:pt idx="369">
                  <c:v>-0.46907732398600732</c:v>
                </c:pt>
                <c:pt idx="370">
                  <c:v>-0.25778123210041842</c:v>
                </c:pt>
                <c:pt idx="371">
                  <c:v>-0.79024738365210256</c:v>
                </c:pt>
                <c:pt idx="372">
                  <c:v>-0.83250660202922033</c:v>
                </c:pt>
                <c:pt idx="373">
                  <c:v>-0.68882525954701979</c:v>
                </c:pt>
                <c:pt idx="374">
                  <c:v>-0.57472536992880174</c:v>
                </c:pt>
                <c:pt idx="375">
                  <c:v>-0.81982883651608496</c:v>
                </c:pt>
                <c:pt idx="376">
                  <c:v>-0.66346972852074904</c:v>
                </c:pt>
                <c:pt idx="377">
                  <c:v>-0.43526994928431306</c:v>
                </c:pt>
                <c:pt idx="378">
                  <c:v>-0.81982883651608496</c:v>
                </c:pt>
                <c:pt idx="379">
                  <c:v>-0.87053989856862612</c:v>
                </c:pt>
                <c:pt idx="380">
                  <c:v>-0.43949587112202493</c:v>
                </c:pt>
                <c:pt idx="381">
                  <c:v>-0.97618794451142055</c:v>
                </c:pt>
                <c:pt idx="382">
                  <c:v>-0.77756961813896708</c:v>
                </c:pt>
                <c:pt idx="383">
                  <c:v>-0.6972771032224433</c:v>
                </c:pt>
                <c:pt idx="384">
                  <c:v>-0.80715107100294969</c:v>
                </c:pt>
                <c:pt idx="385">
                  <c:v>-1.0438026939148091</c:v>
                </c:pt>
                <c:pt idx="386">
                  <c:v>-0.58317721360422536</c:v>
                </c:pt>
                <c:pt idx="387">
                  <c:v>-0.68459933770930803</c:v>
                </c:pt>
                <c:pt idx="388">
                  <c:v>-0.54514391706481935</c:v>
                </c:pt>
                <c:pt idx="389">
                  <c:v>-0.74376224343727282</c:v>
                </c:pt>
                <c:pt idx="390">
                  <c:v>-1.0353508502393858</c:v>
                </c:pt>
                <c:pt idx="391">
                  <c:v>-0.37188112171863641</c:v>
                </c:pt>
                <c:pt idx="392">
                  <c:v>-0.33807374701694215</c:v>
                </c:pt>
                <c:pt idx="393">
                  <c:v>-0.63388827565676675</c:v>
                </c:pt>
                <c:pt idx="394">
                  <c:v>-0.83673252386693209</c:v>
                </c:pt>
                <c:pt idx="395">
                  <c:v>-0.82405475835379682</c:v>
                </c:pt>
                <c:pt idx="396">
                  <c:v>-0.72263263424871405</c:v>
                </c:pt>
                <c:pt idx="397">
                  <c:v>-0.79869922732752607</c:v>
                </c:pt>
                <c:pt idx="398">
                  <c:v>-0.44372179295973663</c:v>
                </c:pt>
                <c:pt idx="399">
                  <c:v>-0.35075151253007758</c:v>
                </c:pt>
                <c:pt idx="400">
                  <c:v>-0.44794771479744849</c:v>
                </c:pt>
                <c:pt idx="401">
                  <c:v>-0.19439240453474177</c:v>
                </c:pt>
                <c:pt idx="402">
                  <c:v>-0.37188112171863641</c:v>
                </c:pt>
                <c:pt idx="403">
                  <c:v>-0.13945542064448871</c:v>
                </c:pt>
                <c:pt idx="404">
                  <c:v>-1.2677765513135252E-2</c:v>
                </c:pt>
                <c:pt idx="405">
                  <c:v>-9.2970280429659199E-2</c:v>
                </c:pt>
                <c:pt idx="406">
                  <c:v>0.15635910799533584</c:v>
                </c:pt>
                <c:pt idx="407">
                  <c:v>0</c:v>
                </c:pt>
                <c:pt idx="408">
                  <c:v>8.4518436754235537E-2</c:v>
                </c:pt>
                <c:pt idx="409">
                  <c:v>0.1183258114559298</c:v>
                </c:pt>
                <c:pt idx="410">
                  <c:v>0.45639955847287206</c:v>
                </c:pt>
                <c:pt idx="411">
                  <c:v>-0.1183258114559297</c:v>
                </c:pt>
                <c:pt idx="412">
                  <c:v>-4.2259218377116879E-3</c:v>
                </c:pt>
                <c:pt idx="413">
                  <c:v>0.10564804594279445</c:v>
                </c:pt>
                <c:pt idx="414">
                  <c:v>8.4518436754235631E-3</c:v>
                </c:pt>
                <c:pt idx="415">
                  <c:v>-2.958145286398238E-2</c:v>
                </c:pt>
                <c:pt idx="416">
                  <c:v>-0.15213318615762395</c:v>
                </c:pt>
                <c:pt idx="417">
                  <c:v>-0.2070701700478772</c:v>
                </c:pt>
                <c:pt idx="418">
                  <c:v>5.0711062052541382E-2</c:v>
                </c:pt>
                <c:pt idx="419">
                  <c:v>1.6903687350847126E-2</c:v>
                </c:pt>
                <c:pt idx="420">
                  <c:v>-0.17326279534618297</c:v>
                </c:pt>
                <c:pt idx="421">
                  <c:v>0.11409988961821801</c:v>
                </c:pt>
                <c:pt idx="422">
                  <c:v>0.38033296539405997</c:v>
                </c:pt>
                <c:pt idx="423">
                  <c:v>8.4518436754235631E-3</c:v>
                </c:pt>
                <c:pt idx="424">
                  <c:v>-5.0711062052541382E-2</c:v>
                </c:pt>
                <c:pt idx="425">
                  <c:v>0.16481095167075929</c:v>
                </c:pt>
                <c:pt idx="426">
                  <c:v>-0.19861832637245364</c:v>
                </c:pt>
                <c:pt idx="427">
                  <c:v>4.64851402148296E-2</c:v>
                </c:pt>
                <c:pt idx="428">
                  <c:v>9.7196202267370885E-2</c:v>
                </c:pt>
                <c:pt idx="429">
                  <c:v>7.184067124110019E-2</c:v>
                </c:pt>
                <c:pt idx="430">
                  <c:v>0.43949587112202493</c:v>
                </c:pt>
                <c:pt idx="431">
                  <c:v>-0.34229966885465402</c:v>
                </c:pt>
                <c:pt idx="432">
                  <c:v>4.64851402148296E-2</c:v>
                </c:pt>
                <c:pt idx="433">
                  <c:v>-0.16903687350847107</c:v>
                </c:pt>
                <c:pt idx="434">
                  <c:v>-0.26623307577584199</c:v>
                </c:pt>
                <c:pt idx="435">
                  <c:v>-0.6676956503584609</c:v>
                </c:pt>
                <c:pt idx="436">
                  <c:v>0.1859405608593182</c:v>
                </c:pt>
                <c:pt idx="437">
                  <c:v>-9.7196202267370885E-2</c:v>
                </c:pt>
                <c:pt idx="438">
                  <c:v>1.6903687350847126E-2</c:v>
                </c:pt>
                <c:pt idx="439">
                  <c:v>0.22819977923643603</c:v>
                </c:pt>
                <c:pt idx="440">
                  <c:v>-0.13522949880677682</c:v>
                </c:pt>
                <c:pt idx="441">
                  <c:v>-0.13100357696906514</c:v>
                </c:pt>
                <c:pt idx="442">
                  <c:v>-0.40146257458261897</c:v>
                </c:pt>
                <c:pt idx="443">
                  <c:v>0.24510346658728316</c:v>
                </c:pt>
                <c:pt idx="444">
                  <c:v>0.26623307577584199</c:v>
                </c:pt>
                <c:pt idx="445">
                  <c:v>5.0711062052541382E-2</c:v>
                </c:pt>
                <c:pt idx="446">
                  <c:v>2.1129609188558909E-2</c:v>
                </c:pt>
                <c:pt idx="447">
                  <c:v>0.23665162291185959</c:v>
                </c:pt>
                <c:pt idx="448">
                  <c:v>4.2259218377117816E-3</c:v>
                </c:pt>
                <c:pt idx="449">
                  <c:v>0.13522949880677693</c:v>
                </c:pt>
                <c:pt idx="450">
                  <c:v>0.17748871718389464</c:v>
                </c:pt>
                <c:pt idx="451">
                  <c:v>7.6066593078811973E-2</c:v>
                </c:pt>
                <c:pt idx="452">
                  <c:v>-0.30004045047753625</c:v>
                </c:pt>
                <c:pt idx="453">
                  <c:v>-1.2677765513135252E-2</c:v>
                </c:pt>
                <c:pt idx="454">
                  <c:v>-0.24087754474957127</c:v>
                </c:pt>
                <c:pt idx="455">
                  <c:v>-2.958145286398238E-2</c:v>
                </c:pt>
                <c:pt idx="456">
                  <c:v>-3.3807374701694252E-2</c:v>
                </c:pt>
                <c:pt idx="457">
                  <c:v>-0.25355531026270672</c:v>
                </c:pt>
                <c:pt idx="458">
                  <c:v>0.2112960918855889</c:v>
                </c:pt>
                <c:pt idx="459">
                  <c:v>0.22397385739872425</c:v>
                </c:pt>
                <c:pt idx="460">
                  <c:v>3.3807374701694252E-2</c:v>
                </c:pt>
                <c:pt idx="461">
                  <c:v>-0.19439240453474177</c:v>
                </c:pt>
                <c:pt idx="462">
                  <c:v>7.184067124110019E-2</c:v>
                </c:pt>
                <c:pt idx="463">
                  <c:v>-0.12677765513135325</c:v>
                </c:pt>
                <c:pt idx="464">
                  <c:v>-0.40146257458261897</c:v>
                </c:pt>
                <c:pt idx="465">
                  <c:v>4.2259218377117817E-2</c:v>
                </c:pt>
                <c:pt idx="466">
                  <c:v>0.25355531026270672</c:v>
                </c:pt>
                <c:pt idx="467">
                  <c:v>8.874435859194732E-2</c:v>
                </c:pt>
                <c:pt idx="468">
                  <c:v>0.15213318615762406</c:v>
                </c:pt>
                <c:pt idx="469">
                  <c:v>5.916290572796485E-2</c:v>
                </c:pt>
                <c:pt idx="470">
                  <c:v>0.11409988961821801</c:v>
                </c:pt>
                <c:pt idx="471">
                  <c:v>0.17748871718389464</c:v>
                </c:pt>
                <c:pt idx="472">
                  <c:v>-0.17326279534618297</c:v>
                </c:pt>
                <c:pt idx="473">
                  <c:v>0.38033296539405997</c:v>
                </c:pt>
                <c:pt idx="474">
                  <c:v>-0.13100357696906514</c:v>
                </c:pt>
                <c:pt idx="475">
                  <c:v>-0.2324257010741477</c:v>
                </c:pt>
                <c:pt idx="476">
                  <c:v>-0.35920335620550115</c:v>
                </c:pt>
                <c:pt idx="477">
                  <c:v>-2.958145286398238E-2</c:v>
                </c:pt>
                <c:pt idx="478">
                  <c:v>-0.74376224343727282</c:v>
                </c:pt>
                <c:pt idx="479">
                  <c:v>-0.6381141974944784</c:v>
                </c:pt>
                <c:pt idx="480">
                  <c:v>-0.98041386634913263</c:v>
                </c:pt>
                <c:pt idx="481">
                  <c:v>-1.3396172225546337</c:v>
                </c:pt>
                <c:pt idx="482">
                  <c:v>-1.2550987858003979</c:v>
                </c:pt>
                <c:pt idx="483">
                  <c:v>-1.6607872822207286</c:v>
                </c:pt>
                <c:pt idx="484">
                  <c:v>-1.2043877237478566</c:v>
                </c:pt>
                <c:pt idx="485">
                  <c:v>-1.2508728639626863</c:v>
                </c:pt>
                <c:pt idx="486">
                  <c:v>-0.91279911694574412</c:v>
                </c:pt>
                <c:pt idx="487">
                  <c:v>-0.80292514916523783</c:v>
                </c:pt>
                <c:pt idx="488">
                  <c:v>-0.629662353819055</c:v>
                </c:pt>
                <c:pt idx="489">
                  <c:v>-0.43104402744660136</c:v>
                </c:pt>
                <c:pt idx="490">
                  <c:v>-0.90012135143260863</c:v>
                </c:pt>
                <c:pt idx="491">
                  <c:v>-0.43104402744660136</c:v>
                </c:pt>
                <c:pt idx="492">
                  <c:v>-0.74376224343727282</c:v>
                </c:pt>
                <c:pt idx="493">
                  <c:v>-0.65079196300761377</c:v>
                </c:pt>
                <c:pt idx="494">
                  <c:v>-0.58317721360422536</c:v>
                </c:pt>
                <c:pt idx="495">
                  <c:v>-0.55359576074024297</c:v>
                </c:pt>
                <c:pt idx="496">
                  <c:v>-0.86631397673091437</c:v>
                </c:pt>
                <c:pt idx="497">
                  <c:v>-1.0480286157525212</c:v>
                </c:pt>
                <c:pt idx="498">
                  <c:v>-0.93815464797201464</c:v>
                </c:pt>
                <c:pt idx="499">
                  <c:v>-0.33384782517923045</c:v>
                </c:pt>
                <c:pt idx="500">
                  <c:v>-0.98463978818684428</c:v>
                </c:pt>
                <c:pt idx="501">
                  <c:v>-0.90012135143260863</c:v>
                </c:pt>
                <c:pt idx="502">
                  <c:v>-0.98463978818684428</c:v>
                </c:pt>
                <c:pt idx="503">
                  <c:v>-0.94660649164743838</c:v>
                </c:pt>
                <c:pt idx="504">
                  <c:v>-0.82828068019150847</c:v>
                </c:pt>
                <c:pt idx="505">
                  <c:v>-0.608532744630496</c:v>
                </c:pt>
                <c:pt idx="506">
                  <c:v>-0.90012135143260863</c:v>
                </c:pt>
                <c:pt idx="507">
                  <c:v>-0.55782168257795461</c:v>
                </c:pt>
                <c:pt idx="508">
                  <c:v>-0.29158860680211268</c:v>
                </c:pt>
                <c:pt idx="509">
                  <c:v>-0.629662353819055</c:v>
                </c:pt>
                <c:pt idx="510">
                  <c:v>-0.67192157219617266</c:v>
                </c:pt>
                <c:pt idx="511">
                  <c:v>-0.74376224343727282</c:v>
                </c:pt>
                <c:pt idx="512">
                  <c:v>-7.606659307881207E-2</c:v>
                </c:pt>
                <c:pt idx="513">
                  <c:v>-0.10564804594279445</c:v>
                </c:pt>
                <c:pt idx="514">
                  <c:v>-0.16903687350847107</c:v>
                </c:pt>
                <c:pt idx="515">
                  <c:v>2.1129609188558909E-2</c:v>
                </c:pt>
                <c:pt idx="516">
                  <c:v>0.28313676312668912</c:v>
                </c:pt>
                <c:pt idx="517">
                  <c:v>-0.76911777446354357</c:v>
                </c:pt>
                <c:pt idx="518">
                  <c:v>-0.81137699284066134</c:v>
                </c:pt>
                <c:pt idx="519">
                  <c:v>-1.1156433651559092</c:v>
                </c:pt>
                <c:pt idx="520">
                  <c:v>-0.80715107100294969</c:v>
                </c:pt>
                <c:pt idx="521">
                  <c:v>-0.76489185262583181</c:v>
                </c:pt>
                <c:pt idx="522">
                  <c:v>-0.79024738365210256</c:v>
                </c:pt>
                <c:pt idx="523">
                  <c:v>-0.52824022971397222</c:v>
                </c:pt>
                <c:pt idx="524">
                  <c:v>-0.37188112171863641</c:v>
                </c:pt>
                <c:pt idx="525">
                  <c:v>-0.6676956503584609</c:v>
                </c:pt>
                <c:pt idx="526">
                  <c:v>-0.24087754474957127</c:v>
                </c:pt>
                <c:pt idx="527">
                  <c:v>-0.48175508949914275</c:v>
                </c:pt>
                <c:pt idx="528">
                  <c:v>-1.2043877237478566</c:v>
                </c:pt>
                <c:pt idx="529">
                  <c:v>-0.58740313544193723</c:v>
                </c:pt>
                <c:pt idx="530">
                  <c:v>-0.83250660202922033</c:v>
                </c:pt>
                <c:pt idx="531">
                  <c:v>-0.608532744630496</c:v>
                </c:pt>
                <c:pt idx="532">
                  <c:v>-0.4268181056088895</c:v>
                </c:pt>
                <c:pt idx="533">
                  <c:v>-0.55782168257795461</c:v>
                </c:pt>
                <c:pt idx="534">
                  <c:v>-0.95505833532286177</c:v>
                </c:pt>
                <c:pt idx="535">
                  <c:v>-0.94660649164743838</c:v>
                </c:pt>
                <c:pt idx="536">
                  <c:v>-0.82828068019150847</c:v>
                </c:pt>
                <c:pt idx="537">
                  <c:v>-0.52824022971397222</c:v>
                </c:pt>
                <c:pt idx="538">
                  <c:v>-0.6972771032224433</c:v>
                </c:pt>
                <c:pt idx="539">
                  <c:v>-0.6972771032224433</c:v>
                </c:pt>
                <c:pt idx="540">
                  <c:v>-0.52824022971397222</c:v>
                </c:pt>
                <c:pt idx="541">
                  <c:v>-0.85786213305549108</c:v>
                </c:pt>
                <c:pt idx="542">
                  <c:v>-0.72685855608642591</c:v>
                </c:pt>
                <c:pt idx="543">
                  <c:v>-0.55782168257795461</c:v>
                </c:pt>
                <c:pt idx="544">
                  <c:v>-0.32539598150380689</c:v>
                </c:pt>
                <c:pt idx="545">
                  <c:v>-0.71840671241100229</c:v>
                </c:pt>
                <c:pt idx="546">
                  <c:v>-1.1325470525067565</c:v>
                </c:pt>
                <c:pt idx="547">
                  <c:v>-0.72263263424871405</c:v>
                </c:pt>
                <c:pt idx="548">
                  <c:v>-0.91279911694574412</c:v>
                </c:pt>
                <c:pt idx="549">
                  <c:v>-0.77756961813896708</c:v>
                </c:pt>
                <c:pt idx="550">
                  <c:v>-0.55782168257795461</c:v>
                </c:pt>
                <c:pt idx="551">
                  <c:v>-0.51133654236312509</c:v>
                </c:pt>
                <c:pt idx="552">
                  <c:v>-0.22397385739872416</c:v>
                </c:pt>
                <c:pt idx="553">
                  <c:v>-0.60430682279278436</c:v>
                </c:pt>
                <c:pt idx="554">
                  <c:v>-0.56204760441566648</c:v>
                </c:pt>
                <c:pt idx="555">
                  <c:v>-0.3972366527449071</c:v>
                </c:pt>
                <c:pt idx="556">
                  <c:v>-0.55359576074024297</c:v>
                </c:pt>
                <c:pt idx="557">
                  <c:v>-7.606659307881207E-2</c:v>
                </c:pt>
                <c:pt idx="558">
                  <c:v>-0.70150302506015516</c:v>
                </c:pt>
                <c:pt idx="559">
                  <c:v>-0.95928425716057342</c:v>
                </c:pt>
                <c:pt idx="560">
                  <c:v>-0.70995486873557878</c:v>
                </c:pt>
                <c:pt idx="561">
                  <c:v>-0.81982883651608496</c:v>
                </c:pt>
                <c:pt idx="562">
                  <c:v>-0.5493698389025311</c:v>
                </c:pt>
                <c:pt idx="563">
                  <c:v>-0.62543643198134313</c:v>
                </c:pt>
                <c:pt idx="564">
                  <c:v>-0.41414034009575423</c:v>
                </c:pt>
                <c:pt idx="565">
                  <c:v>-0.50711062052541345</c:v>
                </c:pt>
                <c:pt idx="566">
                  <c:v>-0.4225921837711778</c:v>
                </c:pt>
                <c:pt idx="567">
                  <c:v>-0.72685855608642591</c:v>
                </c:pt>
                <c:pt idx="568">
                  <c:v>-0.56627352625337823</c:v>
                </c:pt>
                <c:pt idx="569">
                  <c:v>-1.0860619122919271</c:v>
                </c:pt>
                <c:pt idx="570">
                  <c:v>-0.28736268496440098</c:v>
                </c:pt>
                <c:pt idx="571">
                  <c:v>-0.53669207338939584</c:v>
                </c:pt>
                <c:pt idx="572">
                  <c:v>-0.98463978818684428</c:v>
                </c:pt>
                <c:pt idx="573">
                  <c:v>-1.1748062708838745</c:v>
                </c:pt>
                <c:pt idx="574">
                  <c:v>-0.43104402744660136</c:v>
                </c:pt>
                <c:pt idx="575">
                  <c:v>-0.92547688245887949</c:v>
                </c:pt>
                <c:pt idx="576">
                  <c:v>-0.61275866646820787</c:v>
                </c:pt>
                <c:pt idx="577">
                  <c:v>-0.65079196300761377</c:v>
                </c:pt>
                <c:pt idx="578">
                  <c:v>-0.67614749403388452</c:v>
                </c:pt>
                <c:pt idx="579">
                  <c:v>-0.77756961813896708</c:v>
                </c:pt>
                <c:pt idx="580">
                  <c:v>-0.59585497911736074</c:v>
                </c:pt>
                <c:pt idx="581">
                  <c:v>-0.44794771479744849</c:v>
                </c:pt>
                <c:pt idx="582">
                  <c:v>-0.65924380668303739</c:v>
                </c:pt>
                <c:pt idx="583">
                  <c:v>-0.98041386634913263</c:v>
                </c:pt>
                <c:pt idx="584">
                  <c:v>-0.70995486873557878</c:v>
                </c:pt>
                <c:pt idx="585">
                  <c:v>-1.1283211306690446</c:v>
                </c:pt>
                <c:pt idx="586">
                  <c:v>-0.92547688245887949</c:v>
                </c:pt>
                <c:pt idx="587">
                  <c:v>-0.54514391706481935</c:v>
                </c:pt>
                <c:pt idx="588">
                  <c:v>-0.20284424821016533</c:v>
                </c:pt>
                <c:pt idx="589">
                  <c:v>-0.7564400089504083</c:v>
                </c:pt>
                <c:pt idx="590">
                  <c:v>-1.0438026939148091</c:v>
                </c:pt>
                <c:pt idx="591">
                  <c:v>-0.18171463902160653</c:v>
                </c:pt>
                <c:pt idx="592">
                  <c:v>-0.35497743436778928</c:v>
                </c:pt>
                <c:pt idx="593">
                  <c:v>-0.62121051014363149</c:v>
                </c:pt>
                <c:pt idx="594">
                  <c:v>-0.5493698389025311</c:v>
                </c:pt>
                <c:pt idx="595">
                  <c:v>-0.93815464797201464</c:v>
                </c:pt>
                <c:pt idx="596">
                  <c:v>-0.64234011933219026</c:v>
                </c:pt>
                <c:pt idx="597">
                  <c:v>-0.79024738365210256</c:v>
                </c:pt>
                <c:pt idx="598">
                  <c:v>-0.38878480906948354</c:v>
                </c:pt>
                <c:pt idx="599">
                  <c:v>-0.28736268496440098</c:v>
                </c:pt>
                <c:pt idx="600">
                  <c:v>-0.76911777446354357</c:v>
                </c:pt>
                <c:pt idx="601">
                  <c:v>-0.70572894689786692</c:v>
                </c:pt>
                <c:pt idx="602">
                  <c:v>-0.57895129176651361</c:v>
                </c:pt>
                <c:pt idx="603">
                  <c:v>-0.71840671241100229</c:v>
                </c:pt>
                <c:pt idx="604">
                  <c:v>-1.0015434755376915</c:v>
                </c:pt>
                <c:pt idx="605">
                  <c:v>-0.65501788484532553</c:v>
                </c:pt>
                <c:pt idx="606">
                  <c:v>-0.75221408711269644</c:v>
                </c:pt>
                <c:pt idx="607">
                  <c:v>-0.52401430787626058</c:v>
                </c:pt>
                <c:pt idx="608">
                  <c:v>-0.74798816527498468</c:v>
                </c:pt>
                <c:pt idx="609">
                  <c:v>-0.3972366527449071</c:v>
                </c:pt>
                <c:pt idx="610">
                  <c:v>-0.4183662619334661</c:v>
                </c:pt>
                <c:pt idx="611">
                  <c:v>-0.2070701700478772</c:v>
                </c:pt>
                <c:pt idx="612">
                  <c:v>-0.2324257010741477</c:v>
                </c:pt>
                <c:pt idx="613">
                  <c:v>-0.13100357696906514</c:v>
                </c:pt>
                <c:pt idx="614">
                  <c:v>-0.38033296539405997</c:v>
                </c:pt>
                <c:pt idx="615">
                  <c:v>-0.88744358591947325</c:v>
                </c:pt>
                <c:pt idx="616">
                  <c:v>-1.1579025835330272</c:v>
                </c:pt>
                <c:pt idx="617">
                  <c:v>-0.72263263424871405</c:v>
                </c:pt>
                <c:pt idx="618">
                  <c:v>-0.57472536992880174</c:v>
                </c:pt>
                <c:pt idx="619">
                  <c:v>-0.44372179295973663</c:v>
                </c:pt>
                <c:pt idx="620">
                  <c:v>-1.0226730847262502</c:v>
                </c:pt>
                <c:pt idx="621">
                  <c:v>-0.63388827565676675</c:v>
                </c:pt>
                <c:pt idx="622">
                  <c:v>-0.3972366527449071</c:v>
                </c:pt>
                <c:pt idx="623">
                  <c:v>-0.76066593078811995</c:v>
                </c:pt>
                <c:pt idx="624">
                  <c:v>-0.31694413782838338</c:v>
                </c:pt>
                <c:pt idx="625">
                  <c:v>-0.62121051014363149</c:v>
                </c:pt>
                <c:pt idx="626">
                  <c:v>-0.54091799522710748</c:v>
                </c:pt>
                <c:pt idx="627">
                  <c:v>-0.47330324582371919</c:v>
                </c:pt>
                <c:pt idx="628">
                  <c:v>-0.45217363663516019</c:v>
                </c:pt>
                <c:pt idx="629">
                  <c:v>-0.50288469868770158</c:v>
                </c:pt>
                <c:pt idx="630">
                  <c:v>-0.36342927804321284</c:v>
                </c:pt>
                <c:pt idx="631">
                  <c:v>-0.75221408711269644</c:v>
                </c:pt>
                <c:pt idx="632">
                  <c:v>-0.853636211217779</c:v>
                </c:pt>
                <c:pt idx="633">
                  <c:v>-0.46907732398600732</c:v>
                </c:pt>
                <c:pt idx="634">
                  <c:v>-0.90434727327032038</c:v>
                </c:pt>
                <c:pt idx="635">
                  <c:v>-1.0480286157525212</c:v>
                </c:pt>
                <c:pt idx="636">
                  <c:v>-0.56204760441566648</c:v>
                </c:pt>
                <c:pt idx="637">
                  <c:v>-0.86208805489320273</c:v>
                </c:pt>
                <c:pt idx="638">
                  <c:v>-0.57895129176651361</c:v>
                </c:pt>
                <c:pt idx="639">
                  <c:v>-0.90434727327032038</c:v>
                </c:pt>
                <c:pt idx="640">
                  <c:v>-0.36765519988092471</c:v>
                </c:pt>
                <c:pt idx="641">
                  <c:v>-0.81982883651608496</c:v>
                </c:pt>
                <c:pt idx="642">
                  <c:v>-0.45639955847287206</c:v>
                </c:pt>
                <c:pt idx="643">
                  <c:v>-0.57472536992880174</c:v>
                </c:pt>
                <c:pt idx="644">
                  <c:v>-0.68459933770930803</c:v>
                </c:pt>
                <c:pt idx="645">
                  <c:v>-0.79869922732752607</c:v>
                </c:pt>
                <c:pt idx="646">
                  <c:v>-0.75221408711269644</c:v>
                </c:pt>
                <c:pt idx="647">
                  <c:v>-0.28736268496440098</c:v>
                </c:pt>
                <c:pt idx="648">
                  <c:v>-0.98886571002455603</c:v>
                </c:pt>
                <c:pt idx="649">
                  <c:v>-0.48598101133685445</c:v>
                </c:pt>
                <c:pt idx="650">
                  <c:v>-1.1917099582347215</c:v>
                </c:pt>
                <c:pt idx="651">
                  <c:v>-1.1198692869936213</c:v>
                </c:pt>
                <c:pt idx="652">
                  <c:v>-0.9719620226737089</c:v>
                </c:pt>
                <c:pt idx="653">
                  <c:v>-0.31694413782838338</c:v>
                </c:pt>
                <c:pt idx="654">
                  <c:v>-0.77334369630125543</c:v>
                </c:pt>
                <c:pt idx="655">
                  <c:v>-0.86631397673091437</c:v>
                </c:pt>
                <c:pt idx="656">
                  <c:v>-0.608532744630496</c:v>
                </c:pt>
                <c:pt idx="657">
                  <c:v>-0.5493698389025311</c:v>
                </c:pt>
                <c:pt idx="658">
                  <c:v>-0.66346972852074904</c:v>
                </c:pt>
                <c:pt idx="659">
                  <c:v>-0.61275866646820787</c:v>
                </c:pt>
                <c:pt idx="660">
                  <c:v>-0.94238056980972662</c:v>
                </c:pt>
                <c:pt idx="661">
                  <c:v>-0.99731755369997976</c:v>
                </c:pt>
                <c:pt idx="662">
                  <c:v>-0.60430682279278436</c:v>
                </c:pt>
                <c:pt idx="663">
                  <c:v>-0.53669207338939584</c:v>
                </c:pt>
                <c:pt idx="664">
                  <c:v>-0.70150302506015516</c:v>
                </c:pt>
                <c:pt idx="665">
                  <c:v>-0.66346972852074904</c:v>
                </c:pt>
                <c:pt idx="666">
                  <c:v>-0.81137699284066134</c:v>
                </c:pt>
                <c:pt idx="667">
                  <c:v>-1.3607468317431923</c:v>
                </c:pt>
                <c:pt idx="668">
                  <c:v>-0.6972771032224433</c:v>
                </c:pt>
                <c:pt idx="669">
                  <c:v>-0.629662353819055</c:v>
                </c:pt>
                <c:pt idx="670">
                  <c:v>-0.83673252386693209</c:v>
                </c:pt>
                <c:pt idx="671">
                  <c:v>-0.79869922732752607</c:v>
                </c:pt>
                <c:pt idx="672">
                  <c:v>-0.59162905727964887</c:v>
                </c:pt>
                <c:pt idx="673">
                  <c:v>-0.4183662619334661</c:v>
                </c:pt>
                <c:pt idx="674">
                  <c:v>-0.46907732398600732</c:v>
                </c:pt>
                <c:pt idx="675">
                  <c:v>-0.73531039976184942</c:v>
                </c:pt>
                <c:pt idx="676">
                  <c:v>-0.65501788484532553</c:v>
                </c:pt>
                <c:pt idx="677">
                  <c:v>-0.40146257458261897</c:v>
                </c:pt>
                <c:pt idx="678">
                  <c:v>-0.44794771479744849</c:v>
                </c:pt>
                <c:pt idx="679">
                  <c:v>-0.60008090095507249</c:v>
                </c:pt>
                <c:pt idx="680">
                  <c:v>-0.72685855608642591</c:v>
                </c:pt>
                <c:pt idx="681">
                  <c:v>-0.34652559069236571</c:v>
                </c:pt>
                <c:pt idx="682">
                  <c:v>-0.14368134248220038</c:v>
                </c:pt>
                <c:pt idx="683">
                  <c:v>-0.33807374701694215</c:v>
                </c:pt>
                <c:pt idx="684">
                  <c:v>-0.28736268496440098</c:v>
                </c:pt>
                <c:pt idx="685">
                  <c:v>-0.17326279534618297</c:v>
                </c:pt>
                <c:pt idx="686">
                  <c:v>-0.68882525954701979</c:v>
                </c:pt>
                <c:pt idx="687">
                  <c:v>-0.85786213305549108</c:v>
                </c:pt>
                <c:pt idx="688">
                  <c:v>-0.79869922732752607</c:v>
                </c:pt>
                <c:pt idx="689">
                  <c:v>-0.68882525954701979</c:v>
                </c:pt>
                <c:pt idx="690">
                  <c:v>-0.73531039976184942</c:v>
                </c:pt>
                <c:pt idx="691">
                  <c:v>-0.30004045047753625</c:v>
                </c:pt>
                <c:pt idx="692">
                  <c:v>-0.37188112171863641</c:v>
                </c:pt>
                <c:pt idx="693">
                  <c:v>-0.8451843675423556</c:v>
                </c:pt>
                <c:pt idx="694">
                  <c:v>-0.71840671241100229</c:v>
                </c:pt>
                <c:pt idx="695">
                  <c:v>-0.77756961813896708</c:v>
                </c:pt>
                <c:pt idx="696">
                  <c:v>-0.1183258114559297</c:v>
                </c:pt>
                <c:pt idx="697">
                  <c:v>-0.64234011933219026</c:v>
                </c:pt>
                <c:pt idx="698">
                  <c:v>-0.44794771479744849</c:v>
                </c:pt>
                <c:pt idx="699">
                  <c:v>-0.40146257458261897</c:v>
                </c:pt>
                <c:pt idx="700">
                  <c:v>-0.6381141974944784</c:v>
                </c:pt>
                <c:pt idx="701">
                  <c:v>-0.74376224343727282</c:v>
                </c:pt>
                <c:pt idx="702">
                  <c:v>-0.27468491945126555</c:v>
                </c:pt>
                <c:pt idx="703">
                  <c:v>-0.1859405608593182</c:v>
                </c:pt>
                <c:pt idx="704">
                  <c:v>-0.68882525954701979</c:v>
                </c:pt>
                <c:pt idx="705">
                  <c:v>-0.75221408711269644</c:v>
                </c:pt>
                <c:pt idx="706">
                  <c:v>-0.75221408711269644</c:v>
                </c:pt>
                <c:pt idx="707">
                  <c:v>-1.0945137559673503</c:v>
                </c:pt>
                <c:pt idx="708">
                  <c:v>-0.81982883651608496</c:v>
                </c:pt>
                <c:pt idx="709">
                  <c:v>-0.84095844570464395</c:v>
                </c:pt>
                <c:pt idx="710">
                  <c:v>-1.1071915214804859</c:v>
                </c:pt>
                <c:pt idx="711">
                  <c:v>-1.0860619122919271</c:v>
                </c:pt>
                <c:pt idx="712">
                  <c:v>-0.65924380668303739</c:v>
                </c:pt>
                <c:pt idx="713">
                  <c:v>-0.73953632159956117</c:v>
                </c:pt>
                <c:pt idx="714">
                  <c:v>-0.58740313544193723</c:v>
                </c:pt>
                <c:pt idx="715">
                  <c:v>-0.43526994928431306</c:v>
                </c:pt>
                <c:pt idx="716">
                  <c:v>-0.43949587112202493</c:v>
                </c:pt>
                <c:pt idx="717">
                  <c:v>-0.49020693317456632</c:v>
                </c:pt>
                <c:pt idx="718">
                  <c:v>-0.66346972852074904</c:v>
                </c:pt>
                <c:pt idx="719">
                  <c:v>-0.9719620226737089</c:v>
                </c:pt>
                <c:pt idx="720">
                  <c:v>-0.54091799522710748</c:v>
                </c:pt>
                <c:pt idx="721">
                  <c:v>-0.32962190334151859</c:v>
                </c:pt>
                <c:pt idx="722">
                  <c:v>-0.56627352625337823</c:v>
                </c:pt>
                <c:pt idx="723">
                  <c:v>-0.36765519988092471</c:v>
                </c:pt>
                <c:pt idx="724">
                  <c:v>-0.86208805489320273</c:v>
                </c:pt>
                <c:pt idx="725">
                  <c:v>-0.79869922732752607</c:v>
                </c:pt>
                <c:pt idx="726">
                  <c:v>-0.68882525954701979</c:v>
                </c:pt>
                <c:pt idx="727">
                  <c:v>-0.86208805489320273</c:v>
                </c:pt>
                <c:pt idx="728">
                  <c:v>-0.90857319510803247</c:v>
                </c:pt>
                <c:pt idx="729">
                  <c:v>-0.67614749403388452</c:v>
                </c:pt>
                <c:pt idx="730">
                  <c:v>-0.91279911694574412</c:v>
                </c:pt>
                <c:pt idx="731">
                  <c:v>-0.77334369630125543</c:v>
                </c:pt>
                <c:pt idx="732">
                  <c:v>-0.7860214618143907</c:v>
                </c:pt>
                <c:pt idx="733">
                  <c:v>-1.2128395674232804</c:v>
                </c:pt>
                <c:pt idx="734">
                  <c:v>-0.24510346658728316</c:v>
                </c:pt>
                <c:pt idx="735">
                  <c:v>-0.77334369630125543</c:v>
                </c:pt>
                <c:pt idx="736">
                  <c:v>-0.61698458830591962</c:v>
                </c:pt>
                <c:pt idx="737">
                  <c:v>-0.87053989856862612</c:v>
                </c:pt>
                <c:pt idx="738">
                  <c:v>-0.51556246420083696</c:v>
                </c:pt>
                <c:pt idx="739">
                  <c:v>-0.73108447792413755</c:v>
                </c:pt>
                <c:pt idx="740">
                  <c:v>-0.62121051014363149</c:v>
                </c:pt>
                <c:pt idx="741">
                  <c:v>-0.50288469868770158</c:v>
                </c:pt>
                <c:pt idx="742">
                  <c:v>-0.51978838603854871</c:v>
                </c:pt>
                <c:pt idx="743">
                  <c:v>-0.55782168257795461</c:v>
                </c:pt>
                <c:pt idx="744">
                  <c:v>-0.68882525954701979</c:v>
                </c:pt>
                <c:pt idx="745">
                  <c:v>-0.55782168257795461</c:v>
                </c:pt>
                <c:pt idx="746">
                  <c:v>-0.79447330548981421</c:v>
                </c:pt>
                <c:pt idx="747">
                  <c:v>-0.61698458830591962</c:v>
                </c:pt>
                <c:pt idx="748">
                  <c:v>-0.91279911694574412</c:v>
                </c:pt>
                <c:pt idx="749">
                  <c:v>-1.0353508502393858</c:v>
                </c:pt>
                <c:pt idx="750">
                  <c:v>-1.0142212410508269</c:v>
                </c:pt>
                <c:pt idx="751">
                  <c:v>-0.96773610083599715</c:v>
                </c:pt>
                <c:pt idx="752">
                  <c:v>-0.51556246420083696</c:v>
                </c:pt>
                <c:pt idx="753">
                  <c:v>-0.43526994928431306</c:v>
                </c:pt>
                <c:pt idx="754">
                  <c:v>-0.51133654236312509</c:v>
                </c:pt>
                <c:pt idx="755">
                  <c:v>-0.82405475835379682</c:v>
                </c:pt>
                <c:pt idx="756">
                  <c:v>-0.49020693317456632</c:v>
                </c:pt>
                <c:pt idx="757">
                  <c:v>-0.25355531026270672</c:v>
                </c:pt>
                <c:pt idx="758">
                  <c:v>-0.76489185262583181</c:v>
                </c:pt>
                <c:pt idx="759">
                  <c:v>-0.68459933770930803</c:v>
                </c:pt>
                <c:pt idx="760">
                  <c:v>-0.71418079057329042</c:v>
                </c:pt>
                <c:pt idx="761">
                  <c:v>-0.54514391706481935</c:v>
                </c:pt>
                <c:pt idx="762">
                  <c:v>-0.29581452863982455</c:v>
                </c:pt>
                <c:pt idx="763">
                  <c:v>-0.1648109516707594</c:v>
                </c:pt>
                <c:pt idx="764">
                  <c:v>-0.49865877684998988</c:v>
                </c:pt>
                <c:pt idx="765">
                  <c:v>-0.38455888723177184</c:v>
                </c:pt>
                <c:pt idx="766">
                  <c:v>-0.53246615155168397</c:v>
                </c:pt>
                <c:pt idx="767">
                  <c:v>-0.83673252386693209</c:v>
                </c:pt>
                <c:pt idx="768">
                  <c:v>-0.79869922732752607</c:v>
                </c:pt>
                <c:pt idx="769">
                  <c:v>-0.24087754474957127</c:v>
                </c:pt>
                <c:pt idx="770">
                  <c:v>-0.1859405608593182</c:v>
                </c:pt>
                <c:pt idx="771">
                  <c:v>-0.25778123210041842</c:v>
                </c:pt>
                <c:pt idx="772">
                  <c:v>9.2970280429659102E-2</c:v>
                </c:pt>
                <c:pt idx="773">
                  <c:v>8.0292514916523755E-2</c:v>
                </c:pt>
                <c:pt idx="774">
                  <c:v>-0.2324257010741477</c:v>
                </c:pt>
                <c:pt idx="775">
                  <c:v>-2.5355531026270691E-2</c:v>
                </c:pt>
                <c:pt idx="776">
                  <c:v>0.15635910799533584</c:v>
                </c:pt>
                <c:pt idx="777">
                  <c:v>-1.2677765513135252E-2</c:v>
                </c:pt>
                <c:pt idx="778">
                  <c:v>-0.22397385739872416</c:v>
                </c:pt>
                <c:pt idx="779">
                  <c:v>-0.4183662619334661</c:v>
                </c:pt>
                <c:pt idx="780">
                  <c:v>0.31694413782838338</c:v>
                </c:pt>
                <c:pt idx="781">
                  <c:v>5.4936983890253067E-2</c:v>
                </c:pt>
                <c:pt idx="782">
                  <c:v>3.8033296539406035E-2</c:v>
                </c:pt>
                <c:pt idx="783">
                  <c:v>-5.0711062052541382E-2</c:v>
                </c:pt>
                <c:pt idx="784">
                  <c:v>8.0292514916523755E-2</c:v>
                </c:pt>
                <c:pt idx="785">
                  <c:v>4.2259218377117816E-3</c:v>
                </c:pt>
                <c:pt idx="786">
                  <c:v>-0.49020693317456632</c:v>
                </c:pt>
                <c:pt idx="787">
                  <c:v>0.13945542064448871</c:v>
                </c:pt>
                <c:pt idx="788">
                  <c:v>4.2259218377117816E-3</c:v>
                </c:pt>
                <c:pt idx="789">
                  <c:v>-0.12255173329364158</c:v>
                </c:pt>
                <c:pt idx="790">
                  <c:v>6.7614749403388408E-2</c:v>
                </c:pt>
                <c:pt idx="791">
                  <c:v>-0.1859405608593182</c:v>
                </c:pt>
                <c:pt idx="792">
                  <c:v>-0.13522949880677682</c:v>
                </c:pt>
                <c:pt idx="793">
                  <c:v>2.9581452863982474E-2</c:v>
                </c:pt>
                <c:pt idx="794">
                  <c:v>-8.4518436754235631E-3</c:v>
                </c:pt>
                <c:pt idx="795">
                  <c:v>8.0292514916523755E-2</c:v>
                </c:pt>
                <c:pt idx="796">
                  <c:v>-3.8033296539405945E-2</c:v>
                </c:pt>
                <c:pt idx="797">
                  <c:v>0.19016648269702999</c:v>
                </c:pt>
                <c:pt idx="798">
                  <c:v>7.184067124110019E-2</c:v>
                </c:pt>
                <c:pt idx="799">
                  <c:v>-0.13100357696906514</c:v>
                </c:pt>
                <c:pt idx="800">
                  <c:v>-2.958145286398238E-2</c:v>
                </c:pt>
                <c:pt idx="801">
                  <c:v>2.9581452863982474E-2</c:v>
                </c:pt>
                <c:pt idx="802">
                  <c:v>8.0292514916523755E-2</c:v>
                </c:pt>
                <c:pt idx="803">
                  <c:v>-0.46485140214829562</c:v>
                </c:pt>
                <c:pt idx="804">
                  <c:v>-1.2677765513135252E-2</c:v>
                </c:pt>
                <c:pt idx="805">
                  <c:v>3.3807374701694252E-2</c:v>
                </c:pt>
                <c:pt idx="806">
                  <c:v>-0.2070701700478772</c:v>
                </c:pt>
                <c:pt idx="807">
                  <c:v>-0.10142212410508276</c:v>
                </c:pt>
                <c:pt idx="808">
                  <c:v>-1.6903687350847126E-2</c:v>
                </c:pt>
                <c:pt idx="809">
                  <c:v>-1.2677765513135252E-2</c:v>
                </c:pt>
                <c:pt idx="810">
                  <c:v>0.1183258114559298</c:v>
                </c:pt>
                <c:pt idx="811">
                  <c:v>-0.10142212410508276</c:v>
                </c:pt>
                <c:pt idx="812">
                  <c:v>-0.14368134248220038</c:v>
                </c:pt>
                <c:pt idx="813">
                  <c:v>-0.24087754474957127</c:v>
                </c:pt>
                <c:pt idx="814">
                  <c:v>2.9581452863982474E-2</c:v>
                </c:pt>
                <c:pt idx="815">
                  <c:v>0.15635910799533584</c:v>
                </c:pt>
                <c:pt idx="816">
                  <c:v>3.3807374701694252E-2</c:v>
                </c:pt>
                <c:pt idx="817">
                  <c:v>0.2112960918855889</c:v>
                </c:pt>
                <c:pt idx="818">
                  <c:v>-0.37188112171863641</c:v>
                </c:pt>
                <c:pt idx="819">
                  <c:v>-0.35497743436778928</c:v>
                </c:pt>
                <c:pt idx="820">
                  <c:v>-2.1129609188558815E-2</c:v>
                </c:pt>
                <c:pt idx="821">
                  <c:v>-8.0292514916523755E-2</c:v>
                </c:pt>
                <c:pt idx="822">
                  <c:v>-0.28736268496440098</c:v>
                </c:pt>
                <c:pt idx="823">
                  <c:v>9.7196202267370885E-2</c:v>
                </c:pt>
                <c:pt idx="824">
                  <c:v>0.16903687350847107</c:v>
                </c:pt>
                <c:pt idx="825">
                  <c:v>-5.9162905727964947E-2</c:v>
                </c:pt>
                <c:pt idx="826">
                  <c:v>9.7196202267370885E-2</c:v>
                </c:pt>
                <c:pt idx="827">
                  <c:v>0.10142212410508267</c:v>
                </c:pt>
                <c:pt idx="828">
                  <c:v>-0.14790726431991227</c:v>
                </c:pt>
                <c:pt idx="829">
                  <c:v>-7.184067124110019E-2</c:v>
                </c:pt>
                <c:pt idx="830">
                  <c:v>0.31271821599067157</c:v>
                </c:pt>
                <c:pt idx="831">
                  <c:v>4.64851402148296E-2</c:v>
                </c:pt>
                <c:pt idx="832">
                  <c:v>0.36765519988092471</c:v>
                </c:pt>
                <c:pt idx="833">
                  <c:v>-7.184067124110019E-2</c:v>
                </c:pt>
                <c:pt idx="834">
                  <c:v>-0.2070701700478772</c:v>
                </c:pt>
                <c:pt idx="835">
                  <c:v>0.20284424821016533</c:v>
                </c:pt>
                <c:pt idx="836">
                  <c:v>0.23242570107414781</c:v>
                </c:pt>
                <c:pt idx="837">
                  <c:v>-0.17326279534618297</c:v>
                </c:pt>
                <c:pt idx="838">
                  <c:v>7.184067124110019E-2</c:v>
                </c:pt>
                <c:pt idx="839">
                  <c:v>-8.874435859194732E-2</c:v>
                </c:pt>
                <c:pt idx="840">
                  <c:v>0.17748871718389464</c:v>
                </c:pt>
                <c:pt idx="841">
                  <c:v>6.7614749403388408E-2</c:v>
                </c:pt>
                <c:pt idx="842">
                  <c:v>4.2259218377117816E-3</c:v>
                </c:pt>
                <c:pt idx="843">
                  <c:v>-1.2677765513135252E-2</c:v>
                </c:pt>
                <c:pt idx="844">
                  <c:v>-0.1859405608593182</c:v>
                </c:pt>
                <c:pt idx="845">
                  <c:v>8.4518436754235537E-2</c:v>
                </c:pt>
                <c:pt idx="846">
                  <c:v>5.916290572796485E-2</c:v>
                </c:pt>
                <c:pt idx="847">
                  <c:v>0.37188112171863641</c:v>
                </c:pt>
                <c:pt idx="848">
                  <c:v>-0.38033296539405997</c:v>
                </c:pt>
                <c:pt idx="849">
                  <c:v>0.1183258114559298</c:v>
                </c:pt>
                <c:pt idx="850">
                  <c:v>-1.6903687350847126E-2</c:v>
                </c:pt>
                <c:pt idx="851">
                  <c:v>-0.8451843675423556</c:v>
                </c:pt>
                <c:pt idx="852">
                  <c:v>-0.8156029146783732</c:v>
                </c:pt>
                <c:pt idx="853">
                  <c:v>-0.27045899761355385</c:v>
                </c:pt>
                <c:pt idx="854">
                  <c:v>-0.63388827565676675</c:v>
                </c:pt>
                <c:pt idx="855">
                  <c:v>-0.54091799522710748</c:v>
                </c:pt>
                <c:pt idx="856">
                  <c:v>-0.67192157219617266</c:v>
                </c:pt>
                <c:pt idx="857">
                  <c:v>-0.43949587112202493</c:v>
                </c:pt>
                <c:pt idx="858">
                  <c:v>0.1183258114559298</c:v>
                </c:pt>
                <c:pt idx="859">
                  <c:v>-0.35075151253007758</c:v>
                </c:pt>
                <c:pt idx="860">
                  <c:v>-0.63388827565676675</c:v>
                </c:pt>
                <c:pt idx="861">
                  <c:v>-0.22819977923643603</c:v>
                </c:pt>
                <c:pt idx="862">
                  <c:v>-0.24087754474957127</c:v>
                </c:pt>
                <c:pt idx="863">
                  <c:v>-0.23665162291185959</c:v>
                </c:pt>
                <c:pt idx="864">
                  <c:v>-0.46907732398600732</c:v>
                </c:pt>
                <c:pt idx="865">
                  <c:v>-0.60008090095507249</c:v>
                </c:pt>
                <c:pt idx="866">
                  <c:v>-0.3930107309071954</c:v>
                </c:pt>
                <c:pt idx="867">
                  <c:v>-8.874435859194732E-2</c:v>
                </c:pt>
                <c:pt idx="868">
                  <c:v>-0.46907732398600732</c:v>
                </c:pt>
                <c:pt idx="869">
                  <c:v>-0.2324257010741477</c:v>
                </c:pt>
                <c:pt idx="870">
                  <c:v>-3.8033296539405945E-2</c:v>
                </c:pt>
                <c:pt idx="871">
                  <c:v>-0.33807374701694215</c:v>
                </c:pt>
                <c:pt idx="872">
                  <c:v>-0.36765519988092471</c:v>
                </c:pt>
                <c:pt idx="873">
                  <c:v>-0.29581452863982455</c:v>
                </c:pt>
                <c:pt idx="874">
                  <c:v>-0.58740313544193723</c:v>
                </c:pt>
                <c:pt idx="875">
                  <c:v>-0.25355531026270672</c:v>
                </c:pt>
                <c:pt idx="876">
                  <c:v>-0.80292514916523783</c:v>
                </c:pt>
                <c:pt idx="877">
                  <c:v>-0.23665162291185959</c:v>
                </c:pt>
                <c:pt idx="878">
                  <c:v>0.12255173329364158</c:v>
                </c:pt>
                <c:pt idx="879">
                  <c:v>-0.47330324582371919</c:v>
                </c:pt>
                <c:pt idx="880">
                  <c:v>-0.38033296539405997</c:v>
                </c:pt>
                <c:pt idx="881">
                  <c:v>-0.47330324582371919</c:v>
                </c:pt>
                <c:pt idx="882">
                  <c:v>-0.1901664826970301</c:v>
                </c:pt>
                <c:pt idx="883">
                  <c:v>-0.46907732398600732</c:v>
                </c:pt>
                <c:pt idx="884">
                  <c:v>-0.55782168257795461</c:v>
                </c:pt>
                <c:pt idx="885">
                  <c:v>0.13945542064448871</c:v>
                </c:pt>
                <c:pt idx="886">
                  <c:v>-0.14368134248220038</c:v>
                </c:pt>
                <c:pt idx="887">
                  <c:v>2.1129609188558909E-2</c:v>
                </c:pt>
                <c:pt idx="888">
                  <c:v>-0.5493698389025311</c:v>
                </c:pt>
                <c:pt idx="889">
                  <c:v>-0.22397385739872416</c:v>
                </c:pt>
                <c:pt idx="890">
                  <c:v>-0.31271821599067168</c:v>
                </c:pt>
                <c:pt idx="891">
                  <c:v>-0.62121051014363149</c:v>
                </c:pt>
                <c:pt idx="892">
                  <c:v>-0.29158860680211268</c:v>
                </c:pt>
                <c:pt idx="893">
                  <c:v>-2.1129609188558815E-2</c:v>
                </c:pt>
                <c:pt idx="894">
                  <c:v>-8.4518436754235635E-2</c:v>
                </c:pt>
                <c:pt idx="895">
                  <c:v>-0.51133654236312509</c:v>
                </c:pt>
                <c:pt idx="896">
                  <c:v>-0.51556246420083696</c:v>
                </c:pt>
                <c:pt idx="897">
                  <c:v>-0.49443285501227802</c:v>
                </c:pt>
                <c:pt idx="898">
                  <c:v>-0.45639955847287206</c:v>
                </c:pt>
                <c:pt idx="899">
                  <c:v>-0.68459933770930803</c:v>
                </c:pt>
                <c:pt idx="900">
                  <c:v>-3.3807374701694252E-2</c:v>
                </c:pt>
                <c:pt idx="901">
                  <c:v>-6.3388827565676625E-2</c:v>
                </c:pt>
                <c:pt idx="902">
                  <c:v>-0.29158860680211268</c:v>
                </c:pt>
                <c:pt idx="903">
                  <c:v>-1.6903687350847126E-2</c:v>
                </c:pt>
                <c:pt idx="904">
                  <c:v>-0.4225921837711778</c:v>
                </c:pt>
                <c:pt idx="905">
                  <c:v>-0.45217363663516019</c:v>
                </c:pt>
                <c:pt idx="906">
                  <c:v>-0.14368134248220038</c:v>
                </c:pt>
                <c:pt idx="907">
                  <c:v>-0.60430682279278436</c:v>
                </c:pt>
                <c:pt idx="908">
                  <c:v>-0.71418079057329042</c:v>
                </c:pt>
                <c:pt idx="909">
                  <c:v>-0.1183258114559297</c:v>
                </c:pt>
                <c:pt idx="910">
                  <c:v>-0.22397385739872416</c:v>
                </c:pt>
                <c:pt idx="911">
                  <c:v>-0.35497743436778928</c:v>
                </c:pt>
                <c:pt idx="912">
                  <c:v>-0.43104402744660136</c:v>
                </c:pt>
                <c:pt idx="913">
                  <c:v>-0.32962190334151859</c:v>
                </c:pt>
                <c:pt idx="914">
                  <c:v>-0.30849229415295981</c:v>
                </c:pt>
                <c:pt idx="915">
                  <c:v>-0.22397385739872416</c:v>
                </c:pt>
                <c:pt idx="916">
                  <c:v>-0.45217363663516019</c:v>
                </c:pt>
                <c:pt idx="917">
                  <c:v>-0.22819977923643603</c:v>
                </c:pt>
                <c:pt idx="918">
                  <c:v>-6.7614749403388505E-2</c:v>
                </c:pt>
                <c:pt idx="919">
                  <c:v>-0.43104402744660136</c:v>
                </c:pt>
                <c:pt idx="920">
                  <c:v>-0.77756961813896708</c:v>
                </c:pt>
                <c:pt idx="921">
                  <c:v>-0.23665162291185959</c:v>
                </c:pt>
                <c:pt idx="922">
                  <c:v>-0.1859405608593182</c:v>
                </c:pt>
                <c:pt idx="923">
                  <c:v>-0.24087754474957127</c:v>
                </c:pt>
                <c:pt idx="924">
                  <c:v>-3.3807374701694252E-2</c:v>
                </c:pt>
                <c:pt idx="925">
                  <c:v>-0.30426637231524811</c:v>
                </c:pt>
                <c:pt idx="926">
                  <c:v>0.19016648269702999</c:v>
                </c:pt>
                <c:pt idx="927">
                  <c:v>-0.31271821599067168</c:v>
                </c:pt>
                <c:pt idx="928">
                  <c:v>-0.14368134248220038</c:v>
                </c:pt>
                <c:pt idx="929">
                  <c:v>-0.1859405608593182</c:v>
                </c:pt>
                <c:pt idx="930">
                  <c:v>-0.18171463902160653</c:v>
                </c:pt>
                <c:pt idx="931">
                  <c:v>-0.44794771479744849</c:v>
                </c:pt>
                <c:pt idx="932">
                  <c:v>-7.606659307881207E-2</c:v>
                </c:pt>
                <c:pt idx="933">
                  <c:v>-0.12677765513135325</c:v>
                </c:pt>
                <c:pt idx="934">
                  <c:v>-0.30849229415295981</c:v>
                </c:pt>
                <c:pt idx="935">
                  <c:v>-0.3972366527449071</c:v>
                </c:pt>
                <c:pt idx="936">
                  <c:v>-0.20284424821016533</c:v>
                </c:pt>
                <c:pt idx="937">
                  <c:v>-5.9162905727964947E-2</c:v>
                </c:pt>
                <c:pt idx="938">
                  <c:v>-0.79869922732752607</c:v>
                </c:pt>
                <c:pt idx="939">
                  <c:v>-0.31271821599067168</c:v>
                </c:pt>
                <c:pt idx="940">
                  <c:v>-0.10564804594279445</c:v>
                </c:pt>
                <c:pt idx="941">
                  <c:v>-0.49443285501227802</c:v>
                </c:pt>
                <c:pt idx="942">
                  <c:v>-0.53669207338939584</c:v>
                </c:pt>
                <c:pt idx="943">
                  <c:v>-0.62121051014363149</c:v>
                </c:pt>
                <c:pt idx="944">
                  <c:v>-0.37610704355634828</c:v>
                </c:pt>
                <c:pt idx="945">
                  <c:v>-0.41414034009575423</c:v>
                </c:pt>
                <c:pt idx="946">
                  <c:v>-0.15213318615762395</c:v>
                </c:pt>
                <c:pt idx="947">
                  <c:v>-0.12255173329364158</c:v>
                </c:pt>
                <c:pt idx="948">
                  <c:v>-0.16903687350847107</c:v>
                </c:pt>
                <c:pt idx="949">
                  <c:v>-0.6972771032224433</c:v>
                </c:pt>
                <c:pt idx="950">
                  <c:v>-0.41414034009575423</c:v>
                </c:pt>
                <c:pt idx="951">
                  <c:v>-0.17748871718389464</c:v>
                </c:pt>
                <c:pt idx="952">
                  <c:v>-0.22397385739872416</c:v>
                </c:pt>
                <c:pt idx="953">
                  <c:v>-0.43526994928431306</c:v>
                </c:pt>
                <c:pt idx="954">
                  <c:v>-0.629662353819055</c:v>
                </c:pt>
                <c:pt idx="955">
                  <c:v>-8.874435859194732E-2</c:v>
                </c:pt>
                <c:pt idx="956">
                  <c:v>-0.54514391706481935</c:v>
                </c:pt>
                <c:pt idx="957">
                  <c:v>0</c:v>
                </c:pt>
                <c:pt idx="958">
                  <c:v>-0.26200715393813029</c:v>
                </c:pt>
                <c:pt idx="959">
                  <c:v>-0.45639955847287206</c:v>
                </c:pt>
                <c:pt idx="960">
                  <c:v>-0.2155220137233006</c:v>
                </c:pt>
                <c:pt idx="961">
                  <c:v>5.916290572796485E-2</c:v>
                </c:pt>
                <c:pt idx="962">
                  <c:v>0.19439240453474177</c:v>
                </c:pt>
                <c:pt idx="963">
                  <c:v>-0.64234011933219026</c:v>
                </c:pt>
                <c:pt idx="964">
                  <c:v>-0.40568849642033067</c:v>
                </c:pt>
                <c:pt idx="965">
                  <c:v>-0.30849229415295981</c:v>
                </c:pt>
                <c:pt idx="966">
                  <c:v>-8.4518436754235631E-3</c:v>
                </c:pt>
                <c:pt idx="967">
                  <c:v>-0.64234011933219026</c:v>
                </c:pt>
                <c:pt idx="968">
                  <c:v>-7.606659307881207E-2</c:v>
                </c:pt>
                <c:pt idx="969">
                  <c:v>-0.16058502983304751</c:v>
                </c:pt>
                <c:pt idx="970">
                  <c:v>-0.45217363663516019</c:v>
                </c:pt>
                <c:pt idx="971">
                  <c:v>-0.44794771479744849</c:v>
                </c:pt>
                <c:pt idx="972">
                  <c:v>-0.12255173329364158</c:v>
                </c:pt>
                <c:pt idx="973">
                  <c:v>-0.49865877684998988</c:v>
                </c:pt>
                <c:pt idx="974">
                  <c:v>-0.45639955847287206</c:v>
                </c:pt>
                <c:pt idx="975">
                  <c:v>-0.50711062052541345</c:v>
                </c:pt>
                <c:pt idx="976">
                  <c:v>5.0711062052541382E-2</c:v>
                </c:pt>
                <c:pt idx="977">
                  <c:v>-7.606659307881207E-2</c:v>
                </c:pt>
                <c:pt idx="978">
                  <c:v>-0.4225921837711778</c:v>
                </c:pt>
                <c:pt idx="979">
                  <c:v>-0.32117005966609502</c:v>
                </c:pt>
                <c:pt idx="980">
                  <c:v>-0.54091799522710748</c:v>
                </c:pt>
                <c:pt idx="981">
                  <c:v>0.10142212410508267</c:v>
                </c:pt>
                <c:pt idx="982">
                  <c:v>2.9581452863982474E-2</c:v>
                </c:pt>
                <c:pt idx="983">
                  <c:v>0.21552201372330068</c:v>
                </c:pt>
                <c:pt idx="984">
                  <c:v>-0.46062548031058376</c:v>
                </c:pt>
                <c:pt idx="985">
                  <c:v>-0.38878480906948354</c:v>
                </c:pt>
                <c:pt idx="986">
                  <c:v>0.11409988961821801</c:v>
                </c:pt>
                <c:pt idx="987">
                  <c:v>-0.45639955847287206</c:v>
                </c:pt>
                <c:pt idx="988">
                  <c:v>-0.25355531026270672</c:v>
                </c:pt>
                <c:pt idx="989">
                  <c:v>-0.1901664826970301</c:v>
                </c:pt>
                <c:pt idx="990">
                  <c:v>-0.46485140214829562</c:v>
                </c:pt>
                <c:pt idx="991">
                  <c:v>-0.10564804594279445</c:v>
                </c:pt>
                <c:pt idx="992">
                  <c:v>-0.16058502983304751</c:v>
                </c:pt>
                <c:pt idx="993">
                  <c:v>-0.34229966885465402</c:v>
                </c:pt>
                <c:pt idx="994">
                  <c:v>-0.38033296539405997</c:v>
                </c:pt>
                <c:pt idx="995">
                  <c:v>-0.30004045047753625</c:v>
                </c:pt>
                <c:pt idx="996">
                  <c:v>-0.1648109516707594</c:v>
                </c:pt>
                <c:pt idx="997">
                  <c:v>-0.51978838603854871</c:v>
                </c:pt>
                <c:pt idx="998">
                  <c:v>-0.15635910799533584</c:v>
                </c:pt>
                <c:pt idx="999">
                  <c:v>-0.40146257458261897</c:v>
                </c:pt>
                <c:pt idx="1000">
                  <c:v>-0.25355531026270672</c:v>
                </c:pt>
                <c:pt idx="1001">
                  <c:v>-0.17748871718389464</c:v>
                </c:pt>
                <c:pt idx="1002">
                  <c:v>-0.32117005966609502</c:v>
                </c:pt>
                <c:pt idx="1003">
                  <c:v>-0.32117005966609502</c:v>
                </c:pt>
                <c:pt idx="1004">
                  <c:v>-0.27468491945126555</c:v>
                </c:pt>
                <c:pt idx="1005">
                  <c:v>-0.59585497911736074</c:v>
                </c:pt>
                <c:pt idx="1006">
                  <c:v>-0.33807374701694215</c:v>
                </c:pt>
                <c:pt idx="1007">
                  <c:v>-0.16058502983304751</c:v>
                </c:pt>
                <c:pt idx="1008">
                  <c:v>-0.4268181056088895</c:v>
                </c:pt>
                <c:pt idx="1009">
                  <c:v>1.6903687350847126E-2</c:v>
                </c:pt>
                <c:pt idx="1010">
                  <c:v>-0.14368134248220038</c:v>
                </c:pt>
                <c:pt idx="1011">
                  <c:v>-0.47752916766143089</c:v>
                </c:pt>
                <c:pt idx="1012">
                  <c:v>-0.4183662619334661</c:v>
                </c:pt>
                <c:pt idx="1013">
                  <c:v>-7.184067124110019E-2</c:v>
                </c:pt>
                <c:pt idx="1014">
                  <c:v>0.14790726431991227</c:v>
                </c:pt>
                <c:pt idx="1015">
                  <c:v>-0.47752916766143089</c:v>
                </c:pt>
                <c:pt idx="1016">
                  <c:v>-0.56627352625337823</c:v>
                </c:pt>
                <c:pt idx="1017">
                  <c:v>-0.33384782517923045</c:v>
                </c:pt>
                <c:pt idx="1018">
                  <c:v>-0.35075151253007758</c:v>
                </c:pt>
                <c:pt idx="1019">
                  <c:v>-0.3972366527449071</c:v>
                </c:pt>
                <c:pt idx="1020">
                  <c:v>-0.79869922732752607</c:v>
                </c:pt>
                <c:pt idx="1021">
                  <c:v>-0.54091799522710748</c:v>
                </c:pt>
                <c:pt idx="1022">
                  <c:v>-0.21974793556101246</c:v>
                </c:pt>
                <c:pt idx="1023">
                  <c:v>-0.25778123210041842</c:v>
                </c:pt>
                <c:pt idx="1024">
                  <c:v>-0.1901664826970301</c:v>
                </c:pt>
                <c:pt idx="1025">
                  <c:v>-3.3807374701694252E-2</c:v>
                </c:pt>
                <c:pt idx="1026">
                  <c:v>-0.28736268496440098</c:v>
                </c:pt>
                <c:pt idx="1027">
                  <c:v>-0.29158860680211268</c:v>
                </c:pt>
                <c:pt idx="1028">
                  <c:v>-1.2677765513135252E-2</c:v>
                </c:pt>
                <c:pt idx="1029">
                  <c:v>8.4518436754235537E-2</c:v>
                </c:pt>
                <c:pt idx="1030">
                  <c:v>-0.43526994928431306</c:v>
                </c:pt>
                <c:pt idx="1031">
                  <c:v>-0.1648109516707594</c:v>
                </c:pt>
                <c:pt idx="1032">
                  <c:v>-6.3388827565676625E-2</c:v>
                </c:pt>
                <c:pt idx="1033">
                  <c:v>-0.46485140214829562</c:v>
                </c:pt>
                <c:pt idx="1034">
                  <c:v>-0.20284424821016533</c:v>
                </c:pt>
                <c:pt idx="1035">
                  <c:v>-0.79869922732752607</c:v>
                </c:pt>
                <c:pt idx="1036">
                  <c:v>-0.34652559069236571</c:v>
                </c:pt>
                <c:pt idx="1037">
                  <c:v>-0.48598101133685445</c:v>
                </c:pt>
                <c:pt idx="1038">
                  <c:v>-0.33807374701694215</c:v>
                </c:pt>
                <c:pt idx="1039">
                  <c:v>-8.4518436754235631E-3</c:v>
                </c:pt>
                <c:pt idx="1040">
                  <c:v>-0.15213318615762395</c:v>
                </c:pt>
                <c:pt idx="1041">
                  <c:v>-0.29158860680211268</c:v>
                </c:pt>
                <c:pt idx="1042">
                  <c:v>6.7614749403388408E-2</c:v>
                </c:pt>
                <c:pt idx="1043">
                  <c:v>-2.5355531026270691E-2</c:v>
                </c:pt>
                <c:pt idx="1044">
                  <c:v>-0.29158860680211268</c:v>
                </c:pt>
                <c:pt idx="1045">
                  <c:v>-0.47330324582371919</c:v>
                </c:pt>
                <c:pt idx="1046">
                  <c:v>-0.11409988961821801</c:v>
                </c:pt>
                <c:pt idx="1047">
                  <c:v>-0.1859405608593182</c:v>
                </c:pt>
                <c:pt idx="1048">
                  <c:v>-1.2381950984495509</c:v>
                </c:pt>
                <c:pt idx="1049">
                  <c:v>-7.606659307881207E-2</c:v>
                </c:pt>
                <c:pt idx="1050">
                  <c:v>-0.11409988961821801</c:v>
                </c:pt>
                <c:pt idx="1051">
                  <c:v>-0.40146257458261897</c:v>
                </c:pt>
                <c:pt idx="1052">
                  <c:v>8.4518436754235631E-3</c:v>
                </c:pt>
                <c:pt idx="1053">
                  <c:v>-0.37610704355634828</c:v>
                </c:pt>
                <c:pt idx="1054">
                  <c:v>-0.31694413782838338</c:v>
                </c:pt>
                <c:pt idx="1055">
                  <c:v>0.10142212410508267</c:v>
                </c:pt>
                <c:pt idx="1056">
                  <c:v>-0.15635910799533584</c:v>
                </c:pt>
                <c:pt idx="1057">
                  <c:v>-0.1648109516707594</c:v>
                </c:pt>
                <c:pt idx="1058">
                  <c:v>-0.65079196300761377</c:v>
                </c:pt>
                <c:pt idx="1059">
                  <c:v>-0.2324257010741477</c:v>
                </c:pt>
                <c:pt idx="1060">
                  <c:v>-0.12255173329364158</c:v>
                </c:pt>
                <c:pt idx="1061">
                  <c:v>-0.36765519988092471</c:v>
                </c:pt>
                <c:pt idx="1062">
                  <c:v>-0.40146257458261897</c:v>
                </c:pt>
                <c:pt idx="1063">
                  <c:v>-0.57472536992880174</c:v>
                </c:pt>
                <c:pt idx="1064">
                  <c:v>-0.26623307577584199</c:v>
                </c:pt>
                <c:pt idx="1065">
                  <c:v>-0.12255173329364158</c:v>
                </c:pt>
                <c:pt idx="1066">
                  <c:v>-0.23665162291185959</c:v>
                </c:pt>
                <c:pt idx="1067">
                  <c:v>-0.33807374701694215</c:v>
                </c:pt>
                <c:pt idx="1068">
                  <c:v>-0.65924380668303739</c:v>
                </c:pt>
                <c:pt idx="1069">
                  <c:v>-0.6381141974944784</c:v>
                </c:pt>
                <c:pt idx="1070">
                  <c:v>-4.2259218377117817E-2</c:v>
                </c:pt>
                <c:pt idx="1071">
                  <c:v>-0.67614749403388452</c:v>
                </c:pt>
                <c:pt idx="1072">
                  <c:v>-0.13945542064448871</c:v>
                </c:pt>
                <c:pt idx="1073">
                  <c:v>3.8033296539406035E-2</c:v>
                </c:pt>
                <c:pt idx="1074">
                  <c:v>-0.4225921837711778</c:v>
                </c:pt>
                <c:pt idx="1075">
                  <c:v>-0.2155220137233006</c:v>
                </c:pt>
                <c:pt idx="1076">
                  <c:v>-0.1901664826970301</c:v>
                </c:pt>
                <c:pt idx="1077">
                  <c:v>-0.45217363663516019</c:v>
                </c:pt>
                <c:pt idx="1078">
                  <c:v>-0.87053989856862612</c:v>
                </c:pt>
                <c:pt idx="1079">
                  <c:v>-0.34229966885465402</c:v>
                </c:pt>
                <c:pt idx="1080">
                  <c:v>-8.0292514916523755E-2</c:v>
                </c:pt>
                <c:pt idx="1081">
                  <c:v>-0.46485140214829562</c:v>
                </c:pt>
                <c:pt idx="1082">
                  <c:v>-0.32539598150380689</c:v>
                </c:pt>
                <c:pt idx="1083">
                  <c:v>-0.18171463902160653</c:v>
                </c:pt>
                <c:pt idx="1084">
                  <c:v>5.4936983890253067E-2</c:v>
                </c:pt>
                <c:pt idx="1085">
                  <c:v>-0.58317721360422536</c:v>
                </c:pt>
                <c:pt idx="1086">
                  <c:v>-0.30426637231524811</c:v>
                </c:pt>
                <c:pt idx="1087">
                  <c:v>-0.19861832637245364</c:v>
                </c:pt>
                <c:pt idx="1088">
                  <c:v>-0.30426637231524811</c:v>
                </c:pt>
                <c:pt idx="1089">
                  <c:v>-0.24510346658728316</c:v>
                </c:pt>
                <c:pt idx="1090">
                  <c:v>-0.47330324582371919</c:v>
                </c:pt>
                <c:pt idx="1091">
                  <c:v>-0.10564804594279445</c:v>
                </c:pt>
                <c:pt idx="1092">
                  <c:v>-0.47330324582371919</c:v>
                </c:pt>
                <c:pt idx="1093">
                  <c:v>-0.16058502983304751</c:v>
                </c:pt>
                <c:pt idx="1094">
                  <c:v>-0.84095844570464395</c:v>
                </c:pt>
                <c:pt idx="1095">
                  <c:v>8.4518436754235631E-3</c:v>
                </c:pt>
                <c:pt idx="1096">
                  <c:v>2.1129609188558909E-2</c:v>
                </c:pt>
                <c:pt idx="1097">
                  <c:v>-0.5704994480910901</c:v>
                </c:pt>
                <c:pt idx="1098">
                  <c:v>-0.13100357696906514</c:v>
                </c:pt>
                <c:pt idx="1099">
                  <c:v>-0.27045899761355385</c:v>
                </c:pt>
                <c:pt idx="1100">
                  <c:v>-0.52401430787626058</c:v>
                </c:pt>
                <c:pt idx="1101">
                  <c:v>-0.10142212410508276</c:v>
                </c:pt>
                <c:pt idx="1102">
                  <c:v>-0.48175508949914275</c:v>
                </c:pt>
                <c:pt idx="1103">
                  <c:v>-0.44372179295973663</c:v>
                </c:pt>
                <c:pt idx="1104">
                  <c:v>-0.46485140214829562</c:v>
                </c:pt>
                <c:pt idx="1105">
                  <c:v>-0.62543643198134313</c:v>
                </c:pt>
                <c:pt idx="1106">
                  <c:v>-0.13945542064448871</c:v>
                </c:pt>
                <c:pt idx="1107">
                  <c:v>-0.65924380668303739</c:v>
                </c:pt>
                <c:pt idx="1108">
                  <c:v>-0.1901664826970301</c:v>
                </c:pt>
                <c:pt idx="1109">
                  <c:v>-0.24510346658728316</c:v>
                </c:pt>
                <c:pt idx="1110">
                  <c:v>-0.24510346658728316</c:v>
                </c:pt>
                <c:pt idx="1111">
                  <c:v>5.0711062052541382E-2</c:v>
                </c:pt>
                <c:pt idx="1112">
                  <c:v>-0.12255173329364158</c:v>
                </c:pt>
                <c:pt idx="1113">
                  <c:v>-0.20284424821016533</c:v>
                </c:pt>
                <c:pt idx="1114">
                  <c:v>-0.47752916766143089</c:v>
                </c:pt>
                <c:pt idx="1115">
                  <c:v>-0.52401430787626058</c:v>
                </c:pt>
                <c:pt idx="1116">
                  <c:v>-0.15635910799533584</c:v>
                </c:pt>
                <c:pt idx="1117">
                  <c:v>-7.184067124110019E-2</c:v>
                </c:pt>
                <c:pt idx="1118">
                  <c:v>-0.72263263424871405</c:v>
                </c:pt>
                <c:pt idx="1119">
                  <c:v>-0.48598101133685445</c:v>
                </c:pt>
                <c:pt idx="1120">
                  <c:v>-0.2070701700478772</c:v>
                </c:pt>
                <c:pt idx="1121">
                  <c:v>-0.4225921837711778</c:v>
                </c:pt>
                <c:pt idx="1122">
                  <c:v>-0.6972771032224433</c:v>
                </c:pt>
                <c:pt idx="1123">
                  <c:v>-0.1183258114559297</c:v>
                </c:pt>
                <c:pt idx="1124">
                  <c:v>-0.12677765513135325</c:v>
                </c:pt>
                <c:pt idx="1125">
                  <c:v>-0.2155220137233006</c:v>
                </c:pt>
                <c:pt idx="1126">
                  <c:v>-0.2112960918855889</c:v>
                </c:pt>
                <c:pt idx="1127">
                  <c:v>8.874435859194732E-2</c:v>
                </c:pt>
                <c:pt idx="1128">
                  <c:v>-0.15213318615762395</c:v>
                </c:pt>
                <c:pt idx="1129">
                  <c:v>-0.35920335620550115</c:v>
                </c:pt>
                <c:pt idx="1130">
                  <c:v>-0.1859405608593182</c:v>
                </c:pt>
                <c:pt idx="1131">
                  <c:v>-0.24087754474957127</c:v>
                </c:pt>
                <c:pt idx="1132">
                  <c:v>0.22819977923643603</c:v>
                </c:pt>
                <c:pt idx="1133">
                  <c:v>0.16903687350847107</c:v>
                </c:pt>
                <c:pt idx="1134">
                  <c:v>-0.57472536992880174</c:v>
                </c:pt>
                <c:pt idx="1135">
                  <c:v>-0.40146257458261897</c:v>
                </c:pt>
                <c:pt idx="1136">
                  <c:v>-0.27891084128897742</c:v>
                </c:pt>
                <c:pt idx="1137">
                  <c:v>-0.65501788484532553</c:v>
                </c:pt>
                <c:pt idx="1138">
                  <c:v>-0.30004045047753625</c:v>
                </c:pt>
                <c:pt idx="1139">
                  <c:v>-8.874435859194732E-2</c:v>
                </c:pt>
                <c:pt idx="1140">
                  <c:v>-0.29158860680211268</c:v>
                </c:pt>
                <c:pt idx="1141">
                  <c:v>-0.16058502983304751</c:v>
                </c:pt>
                <c:pt idx="1142">
                  <c:v>4.64851402148296E-2</c:v>
                </c:pt>
                <c:pt idx="1143">
                  <c:v>6.7614749403388408E-2</c:v>
                </c:pt>
                <c:pt idx="1144">
                  <c:v>0.2112960918855889</c:v>
                </c:pt>
                <c:pt idx="1145">
                  <c:v>0.29158860680211268</c:v>
                </c:pt>
                <c:pt idx="1146">
                  <c:v>-8.0292514916523755E-2</c:v>
                </c:pt>
                <c:pt idx="1147">
                  <c:v>-0.46485140214829562</c:v>
                </c:pt>
                <c:pt idx="1148">
                  <c:v>0</c:v>
                </c:pt>
                <c:pt idx="1149">
                  <c:v>-0.2112960918855889</c:v>
                </c:pt>
                <c:pt idx="1150">
                  <c:v>3.8033296539406035E-2</c:v>
                </c:pt>
                <c:pt idx="1151">
                  <c:v>5.916290572796485E-2</c:v>
                </c:pt>
                <c:pt idx="1152">
                  <c:v>-0.13100357696906514</c:v>
                </c:pt>
                <c:pt idx="1153">
                  <c:v>0.31694413782838338</c:v>
                </c:pt>
                <c:pt idx="1154">
                  <c:v>5.0711062052541382E-2</c:v>
                </c:pt>
                <c:pt idx="1155">
                  <c:v>-0.29158860680211268</c:v>
                </c:pt>
                <c:pt idx="1156">
                  <c:v>-0.13100357696906514</c:v>
                </c:pt>
                <c:pt idx="1157">
                  <c:v>-5.0711062052541382E-2</c:v>
                </c:pt>
                <c:pt idx="1158">
                  <c:v>0</c:v>
                </c:pt>
                <c:pt idx="1159">
                  <c:v>-0.1648109516707594</c:v>
                </c:pt>
                <c:pt idx="1160">
                  <c:v>4.2259218377117817E-2</c:v>
                </c:pt>
                <c:pt idx="1161">
                  <c:v>0.16058502983304751</c:v>
                </c:pt>
                <c:pt idx="1162">
                  <c:v>-8.0292514916523755E-2</c:v>
                </c:pt>
                <c:pt idx="1163">
                  <c:v>-0.25778123210041842</c:v>
                </c:pt>
                <c:pt idx="1164">
                  <c:v>-7.606659307881207E-2</c:v>
                </c:pt>
                <c:pt idx="1165">
                  <c:v>-0.21974793556101246</c:v>
                </c:pt>
                <c:pt idx="1166">
                  <c:v>-6.7614749403388505E-2</c:v>
                </c:pt>
                <c:pt idx="1167">
                  <c:v>-0.4268181056088895</c:v>
                </c:pt>
                <c:pt idx="1168">
                  <c:v>0.2112960918855889</c:v>
                </c:pt>
                <c:pt idx="1169">
                  <c:v>0.27468491945126555</c:v>
                </c:pt>
                <c:pt idx="1170">
                  <c:v>-0.28313676312668912</c:v>
                </c:pt>
                <c:pt idx="1171">
                  <c:v>0.22819977923643603</c:v>
                </c:pt>
                <c:pt idx="1172">
                  <c:v>-0.1901664826970301</c:v>
                </c:pt>
                <c:pt idx="1173">
                  <c:v>5.4936983890253067E-2</c:v>
                </c:pt>
                <c:pt idx="1174">
                  <c:v>-8.0292514916523755E-2</c:v>
                </c:pt>
                <c:pt idx="1175">
                  <c:v>6.7614749403388408E-2</c:v>
                </c:pt>
                <c:pt idx="1176">
                  <c:v>0.39301073090719535</c:v>
                </c:pt>
                <c:pt idx="1177">
                  <c:v>-4.2259218377116879E-3</c:v>
                </c:pt>
                <c:pt idx="1178">
                  <c:v>2.1129609188558909E-2</c:v>
                </c:pt>
                <c:pt idx="1179">
                  <c:v>0.23665162291185959</c:v>
                </c:pt>
                <c:pt idx="1180">
                  <c:v>-0.21974793556101246</c:v>
                </c:pt>
                <c:pt idx="1181">
                  <c:v>8.4518436754235537E-2</c:v>
                </c:pt>
                <c:pt idx="1182">
                  <c:v>-8.0292514916523755E-2</c:v>
                </c:pt>
                <c:pt idx="1183">
                  <c:v>0.29581452863982444</c:v>
                </c:pt>
                <c:pt idx="1184">
                  <c:v>0.12677765513135336</c:v>
                </c:pt>
                <c:pt idx="1185">
                  <c:v>-0.17748871718389464</c:v>
                </c:pt>
                <c:pt idx="1186">
                  <c:v>-0.13945542064448871</c:v>
                </c:pt>
                <c:pt idx="1187">
                  <c:v>-0.11409988961821801</c:v>
                </c:pt>
                <c:pt idx="1188">
                  <c:v>2.9581452863982474E-2</c:v>
                </c:pt>
                <c:pt idx="1189">
                  <c:v>-9.7196202267370885E-2</c:v>
                </c:pt>
                <c:pt idx="1190">
                  <c:v>-0.14368134248220038</c:v>
                </c:pt>
                <c:pt idx="1191">
                  <c:v>0.31271821599067157</c:v>
                </c:pt>
                <c:pt idx="1192">
                  <c:v>0.31271821599067157</c:v>
                </c:pt>
                <c:pt idx="1193">
                  <c:v>5.0711062052541382E-2</c:v>
                </c:pt>
                <c:pt idx="1194">
                  <c:v>-0.22397385739872416</c:v>
                </c:pt>
                <c:pt idx="1195">
                  <c:v>1.2677765513135346E-2</c:v>
                </c:pt>
                <c:pt idx="1196">
                  <c:v>-3.3807374701694252E-2</c:v>
                </c:pt>
                <c:pt idx="1197">
                  <c:v>-4.2259218377116879E-3</c:v>
                </c:pt>
                <c:pt idx="1198">
                  <c:v>0.26200715393813029</c:v>
                </c:pt>
                <c:pt idx="1199">
                  <c:v>8.874435859194732E-2</c:v>
                </c:pt>
                <c:pt idx="1200">
                  <c:v>-0.24932938842499483</c:v>
                </c:pt>
                <c:pt idx="1201">
                  <c:v>0.18171463902160642</c:v>
                </c:pt>
                <c:pt idx="1202">
                  <c:v>-2.958145286398238E-2</c:v>
                </c:pt>
                <c:pt idx="1203">
                  <c:v>0</c:v>
                </c:pt>
                <c:pt idx="1204">
                  <c:v>-0.18171463902160653</c:v>
                </c:pt>
                <c:pt idx="1205">
                  <c:v>0.28736268496440087</c:v>
                </c:pt>
                <c:pt idx="1206">
                  <c:v>-0.15635910799533584</c:v>
                </c:pt>
                <c:pt idx="1207">
                  <c:v>-9.2970280429659199E-2</c:v>
                </c:pt>
                <c:pt idx="1208">
                  <c:v>8.0292514916523755E-2</c:v>
                </c:pt>
                <c:pt idx="1209">
                  <c:v>-0.34229966885465402</c:v>
                </c:pt>
                <c:pt idx="1210">
                  <c:v>-5.0711062052541382E-2</c:v>
                </c:pt>
                <c:pt idx="1211">
                  <c:v>-4.2259218377117817E-2</c:v>
                </c:pt>
                <c:pt idx="1212">
                  <c:v>0.27045899761355374</c:v>
                </c:pt>
                <c:pt idx="1213">
                  <c:v>-8.0292514916523755E-2</c:v>
                </c:pt>
                <c:pt idx="1214">
                  <c:v>3.3807374701694252E-2</c:v>
                </c:pt>
                <c:pt idx="1215">
                  <c:v>-0.24932938842499483</c:v>
                </c:pt>
                <c:pt idx="1216">
                  <c:v>-9.7196202267370885E-2</c:v>
                </c:pt>
                <c:pt idx="1217">
                  <c:v>-0.11409988961821801</c:v>
                </c:pt>
                <c:pt idx="1218">
                  <c:v>0.10987396778050623</c:v>
                </c:pt>
                <c:pt idx="1219">
                  <c:v>-0.2070701700478772</c:v>
                </c:pt>
                <c:pt idx="1220">
                  <c:v>0.29581452863982444</c:v>
                </c:pt>
                <c:pt idx="1221">
                  <c:v>0.38033296539405997</c:v>
                </c:pt>
                <c:pt idx="1222">
                  <c:v>0.20707017004787712</c:v>
                </c:pt>
                <c:pt idx="1223">
                  <c:v>2.1129609188558909E-2</c:v>
                </c:pt>
                <c:pt idx="1224">
                  <c:v>0.19016648269702999</c:v>
                </c:pt>
                <c:pt idx="1225">
                  <c:v>-9.2970280429659199E-2</c:v>
                </c:pt>
                <c:pt idx="1226">
                  <c:v>-0.13522949880677682</c:v>
                </c:pt>
                <c:pt idx="1227">
                  <c:v>0.26623307577584199</c:v>
                </c:pt>
                <c:pt idx="1228">
                  <c:v>-0.32962190334151859</c:v>
                </c:pt>
                <c:pt idx="1229">
                  <c:v>-6.3388827565676625E-2</c:v>
                </c:pt>
                <c:pt idx="1230">
                  <c:v>-0.21974793556101246</c:v>
                </c:pt>
                <c:pt idx="1231">
                  <c:v>-0.14790726431991227</c:v>
                </c:pt>
                <c:pt idx="1232">
                  <c:v>-1.2677765513135252E-2</c:v>
                </c:pt>
                <c:pt idx="1233">
                  <c:v>2.9581452863982474E-2</c:v>
                </c:pt>
                <c:pt idx="1234">
                  <c:v>5.916290572796485E-2</c:v>
                </c:pt>
                <c:pt idx="1235">
                  <c:v>0.13100357696906514</c:v>
                </c:pt>
                <c:pt idx="1236">
                  <c:v>-0.2155220137233006</c:v>
                </c:pt>
                <c:pt idx="1237">
                  <c:v>0.17748871718389464</c:v>
                </c:pt>
                <c:pt idx="1238">
                  <c:v>2.1129609188558909E-2</c:v>
                </c:pt>
                <c:pt idx="1239">
                  <c:v>0.37610704355634822</c:v>
                </c:pt>
                <c:pt idx="1240">
                  <c:v>0.13945542064448871</c:v>
                </c:pt>
                <c:pt idx="1241">
                  <c:v>4.2259218377117816E-3</c:v>
                </c:pt>
                <c:pt idx="1242">
                  <c:v>0.21552201372330068</c:v>
                </c:pt>
                <c:pt idx="1243">
                  <c:v>-8.0292514916523755E-2</c:v>
                </c:pt>
                <c:pt idx="1244">
                  <c:v>0.47330324582371919</c:v>
                </c:pt>
                <c:pt idx="1245">
                  <c:v>0.19016648269702999</c:v>
                </c:pt>
                <c:pt idx="1246">
                  <c:v>0.18171463902160642</c:v>
                </c:pt>
                <c:pt idx="1247">
                  <c:v>2.9581452863982474E-2</c:v>
                </c:pt>
                <c:pt idx="1248">
                  <c:v>-0.40568849642033067</c:v>
                </c:pt>
                <c:pt idx="1249">
                  <c:v>-0.46062548031058376</c:v>
                </c:pt>
                <c:pt idx="1250">
                  <c:v>0.11409988961821801</c:v>
                </c:pt>
                <c:pt idx="1251">
                  <c:v>2.5355531026270691E-2</c:v>
                </c:pt>
                <c:pt idx="1252">
                  <c:v>0</c:v>
                </c:pt>
                <c:pt idx="1253">
                  <c:v>5.916290572796485E-2</c:v>
                </c:pt>
                <c:pt idx="1254">
                  <c:v>-2.958145286398238E-2</c:v>
                </c:pt>
                <c:pt idx="1255">
                  <c:v>-4.6485140214829503E-2</c:v>
                </c:pt>
                <c:pt idx="1256">
                  <c:v>-4.2259218377117817E-2</c:v>
                </c:pt>
                <c:pt idx="1257">
                  <c:v>-8.4518436754235631E-3</c:v>
                </c:pt>
                <c:pt idx="1258">
                  <c:v>-0.13945542064448871</c:v>
                </c:pt>
                <c:pt idx="1259">
                  <c:v>3.3807374701694252E-2</c:v>
                </c:pt>
                <c:pt idx="1260">
                  <c:v>-0.28313676312668912</c:v>
                </c:pt>
                <c:pt idx="1261">
                  <c:v>0.33384782517923045</c:v>
                </c:pt>
                <c:pt idx="1262">
                  <c:v>-8.874435859194732E-2</c:v>
                </c:pt>
                <c:pt idx="1263">
                  <c:v>0.1183258114559298</c:v>
                </c:pt>
                <c:pt idx="1264">
                  <c:v>-0.13945542064448871</c:v>
                </c:pt>
                <c:pt idx="1265">
                  <c:v>0.29581452863982444</c:v>
                </c:pt>
                <c:pt idx="1266">
                  <c:v>-3.8033296539405945E-2</c:v>
                </c:pt>
                <c:pt idx="1267">
                  <c:v>0.1859405608593182</c:v>
                </c:pt>
                <c:pt idx="1268">
                  <c:v>-5.0711062052541382E-2</c:v>
                </c:pt>
                <c:pt idx="1269">
                  <c:v>-0.15213318615762395</c:v>
                </c:pt>
                <c:pt idx="1270">
                  <c:v>-0.13522949880677682</c:v>
                </c:pt>
                <c:pt idx="1271">
                  <c:v>-0.13945542064448871</c:v>
                </c:pt>
                <c:pt idx="1272">
                  <c:v>0.24510346658728316</c:v>
                </c:pt>
                <c:pt idx="1273">
                  <c:v>-8.4518436754235631E-3</c:v>
                </c:pt>
                <c:pt idx="1274">
                  <c:v>5.0711062052541382E-2</c:v>
                </c:pt>
                <c:pt idx="1275">
                  <c:v>4.64851402148296E-2</c:v>
                </c:pt>
                <c:pt idx="1276">
                  <c:v>-0.14368134248220038</c:v>
                </c:pt>
                <c:pt idx="1277">
                  <c:v>4.64851402148296E-2</c:v>
                </c:pt>
                <c:pt idx="1278">
                  <c:v>-0.37188112171863641</c:v>
                </c:pt>
                <c:pt idx="1279">
                  <c:v>0.19016648269702999</c:v>
                </c:pt>
                <c:pt idx="1280">
                  <c:v>5.0711062052541382E-2</c:v>
                </c:pt>
                <c:pt idx="1281">
                  <c:v>-4.2259218377117817E-2</c:v>
                </c:pt>
                <c:pt idx="1282">
                  <c:v>0.1183258114559298</c:v>
                </c:pt>
                <c:pt idx="1283">
                  <c:v>0.16058502983304751</c:v>
                </c:pt>
                <c:pt idx="1284">
                  <c:v>-0.10142212410508276</c:v>
                </c:pt>
                <c:pt idx="1285">
                  <c:v>-0.1901664826970301</c:v>
                </c:pt>
                <c:pt idx="1286">
                  <c:v>-4.2259218377117817E-2</c:v>
                </c:pt>
                <c:pt idx="1287">
                  <c:v>0.30849229415295981</c:v>
                </c:pt>
                <c:pt idx="1288">
                  <c:v>-8.0292514916523755E-2</c:v>
                </c:pt>
                <c:pt idx="1289">
                  <c:v>0.12255173329364158</c:v>
                </c:pt>
                <c:pt idx="1290">
                  <c:v>-0.26200715393813029</c:v>
                </c:pt>
                <c:pt idx="1291">
                  <c:v>-8.4518436754235635E-2</c:v>
                </c:pt>
                <c:pt idx="1292">
                  <c:v>-1.2677765513135252E-2</c:v>
                </c:pt>
                <c:pt idx="1293">
                  <c:v>4.2259218377117816E-3</c:v>
                </c:pt>
                <c:pt idx="1294">
                  <c:v>4.64851402148296E-2</c:v>
                </c:pt>
                <c:pt idx="1295">
                  <c:v>-0.13522949880677682</c:v>
                </c:pt>
                <c:pt idx="1296">
                  <c:v>-3.3807374701694252E-2</c:v>
                </c:pt>
                <c:pt idx="1297">
                  <c:v>0.22819977923643603</c:v>
                </c:pt>
                <c:pt idx="1298">
                  <c:v>-0.14368134248220038</c:v>
                </c:pt>
                <c:pt idx="1299">
                  <c:v>1.2677765513135346E-2</c:v>
                </c:pt>
                <c:pt idx="1300">
                  <c:v>5.916290572796485E-2</c:v>
                </c:pt>
                <c:pt idx="1301">
                  <c:v>-0.2112960918855889</c:v>
                </c:pt>
                <c:pt idx="1302">
                  <c:v>0.26200715393813029</c:v>
                </c:pt>
                <c:pt idx="1303">
                  <c:v>0.17326279534618286</c:v>
                </c:pt>
                <c:pt idx="1304">
                  <c:v>0.50288469868770158</c:v>
                </c:pt>
                <c:pt idx="1305">
                  <c:v>-0.22397385739872416</c:v>
                </c:pt>
                <c:pt idx="1306">
                  <c:v>-0.1859405608593182</c:v>
                </c:pt>
                <c:pt idx="1307">
                  <c:v>-3.8033296539405945E-2</c:v>
                </c:pt>
                <c:pt idx="1308">
                  <c:v>2.1129609188558909E-2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9FE-400E-92E0-6528963C03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5720768"/>
        <c:axId val="859140520"/>
      </c:scatterChart>
      <c:valAx>
        <c:axId val="8557207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m:ss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9140520"/>
        <c:crosses val="autoZero"/>
        <c:crossBetween val="midCat"/>
      </c:valAx>
      <c:valAx>
        <c:axId val="859140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57207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3317125877903835E-2"/>
          <c:y val="0.10361829025844932"/>
          <c:w val="0.87336574824419233"/>
          <c:h val="0.87252485089463216"/>
        </c:manualLayout>
      </c:layout>
      <c:scatterChart>
        <c:scatterStyle val="smoothMarker"/>
        <c:varyColors val="0"/>
        <c:ser>
          <c:idx val="0"/>
          <c:order val="0"/>
          <c:tx>
            <c:v>Power (W)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movingAvg"/>
            <c:period val="20"/>
            <c:dispRSqr val="0"/>
            <c:dispEq val="0"/>
          </c:trendline>
          <c:trendline>
            <c:spPr>
              <a:ln w="38100" cap="rnd">
                <a:solidFill>
                  <a:srgbClr val="FF0000"/>
                </a:solidFill>
                <a:prstDash val="solid"/>
              </a:ln>
              <a:effectLst/>
            </c:spPr>
            <c:trendlineType val="movingAvg"/>
            <c:period val="20"/>
            <c:dispRSqr val="0"/>
            <c:dispEq val="0"/>
          </c:trendline>
          <c:xVal>
            <c:numRef>
              <c:f>'New ODrive Data'!$C$2:$C$1310</c:f>
              <c:numCache>
                <c:formatCode>mm:ss.000</c:formatCode>
                <c:ptCount val="1309"/>
                <c:pt idx="0">
                  <c:v>0</c:v>
                </c:pt>
                <c:pt idx="1">
                  <c:v>5.787037037037002E-7</c:v>
                </c:pt>
                <c:pt idx="2">
                  <c:v>1.1574074074074546E-6</c:v>
                </c:pt>
                <c:pt idx="3">
                  <c:v>1.7361111111111548E-6</c:v>
                </c:pt>
                <c:pt idx="4">
                  <c:v>2.314814814814855E-6</c:v>
                </c:pt>
                <c:pt idx="5">
                  <c:v>2.8935185185185552E-6</c:v>
                </c:pt>
                <c:pt idx="6">
                  <c:v>3.472222222222147E-6</c:v>
                </c:pt>
                <c:pt idx="7">
                  <c:v>4.0509259259259556E-6</c:v>
                </c:pt>
                <c:pt idx="8">
                  <c:v>4.6296296296296558E-6</c:v>
                </c:pt>
                <c:pt idx="9">
                  <c:v>5.208333333333356E-6</c:v>
                </c:pt>
                <c:pt idx="10">
                  <c:v>5.7870370370370562E-6</c:v>
                </c:pt>
                <c:pt idx="11">
                  <c:v>6.3657407407407564E-6</c:v>
                </c:pt>
                <c:pt idx="12">
                  <c:v>6.9444444444444566E-6</c:v>
                </c:pt>
                <c:pt idx="13">
                  <c:v>7.5231481481481568E-6</c:v>
                </c:pt>
                <c:pt idx="14">
                  <c:v>8.1018518518519655E-6</c:v>
                </c:pt>
                <c:pt idx="15">
                  <c:v>8.6805555555555572E-6</c:v>
                </c:pt>
                <c:pt idx="16">
                  <c:v>9.2592592592592574E-6</c:v>
                </c:pt>
                <c:pt idx="17">
                  <c:v>9.8379629629629576E-6</c:v>
                </c:pt>
                <c:pt idx="18">
                  <c:v>1.0416666666666658E-5</c:v>
                </c:pt>
                <c:pt idx="19">
                  <c:v>1.0995370370370466E-5</c:v>
                </c:pt>
                <c:pt idx="20">
                  <c:v>1.1574074074074058E-5</c:v>
                </c:pt>
                <c:pt idx="21">
                  <c:v>1.2164351851851908E-5</c:v>
                </c:pt>
                <c:pt idx="22">
                  <c:v>1.27430555555555E-5</c:v>
                </c:pt>
                <c:pt idx="23">
                  <c:v>1.3321759259259309E-5</c:v>
                </c:pt>
                <c:pt idx="24">
                  <c:v>1.3900462962963009E-5</c:v>
                </c:pt>
                <c:pt idx="25">
                  <c:v>1.4479166666666601E-5</c:v>
                </c:pt>
                <c:pt idx="26">
                  <c:v>1.5057870370370409E-5</c:v>
                </c:pt>
                <c:pt idx="27">
                  <c:v>1.563657407407411E-5</c:v>
                </c:pt>
                <c:pt idx="28">
                  <c:v>1.621527777777781E-5</c:v>
                </c:pt>
                <c:pt idx="29">
                  <c:v>1.679398148148151E-5</c:v>
                </c:pt>
                <c:pt idx="30">
                  <c:v>1.7372685185185102E-5</c:v>
                </c:pt>
                <c:pt idx="31">
                  <c:v>1.795138888888891E-5</c:v>
                </c:pt>
                <c:pt idx="32">
                  <c:v>1.8530092592592611E-5</c:v>
                </c:pt>
                <c:pt idx="33">
                  <c:v>1.9108796296296311E-5</c:v>
                </c:pt>
                <c:pt idx="34">
                  <c:v>1.9687500000000011E-5</c:v>
                </c:pt>
                <c:pt idx="35">
                  <c:v>2.0266203703703711E-5</c:v>
                </c:pt>
                <c:pt idx="36">
                  <c:v>2.0844907407407411E-5</c:v>
                </c:pt>
                <c:pt idx="37">
                  <c:v>2.1423611111111112E-5</c:v>
                </c:pt>
                <c:pt idx="38">
                  <c:v>2.200231481481492E-5</c:v>
                </c:pt>
                <c:pt idx="39">
                  <c:v>2.2581018518518512E-5</c:v>
                </c:pt>
                <c:pt idx="40">
                  <c:v>2.3159722222222212E-5</c:v>
                </c:pt>
                <c:pt idx="41">
                  <c:v>2.3738425925925912E-5</c:v>
                </c:pt>
                <c:pt idx="42">
                  <c:v>2.4317129629629613E-5</c:v>
                </c:pt>
                <c:pt idx="43">
                  <c:v>2.4895833333333421E-5</c:v>
                </c:pt>
                <c:pt idx="44">
                  <c:v>2.5474537037037013E-5</c:v>
                </c:pt>
                <c:pt idx="45">
                  <c:v>2.6053240740740713E-5</c:v>
                </c:pt>
                <c:pt idx="46">
                  <c:v>2.6631944444444522E-5</c:v>
                </c:pt>
                <c:pt idx="47">
                  <c:v>2.7210648148148114E-5</c:v>
                </c:pt>
                <c:pt idx="48">
                  <c:v>2.7789351851851922E-5</c:v>
                </c:pt>
                <c:pt idx="49">
                  <c:v>2.8368055555555622E-5</c:v>
                </c:pt>
                <c:pt idx="50">
                  <c:v>2.8958333333333364E-5</c:v>
                </c:pt>
                <c:pt idx="51">
                  <c:v>2.9537037037037064E-5</c:v>
                </c:pt>
                <c:pt idx="52">
                  <c:v>3.0115740740740656E-5</c:v>
                </c:pt>
                <c:pt idx="53">
                  <c:v>3.0694444444444465E-5</c:v>
                </c:pt>
                <c:pt idx="54">
                  <c:v>3.1273148148148165E-5</c:v>
                </c:pt>
                <c:pt idx="55">
                  <c:v>3.1851851851851865E-5</c:v>
                </c:pt>
                <c:pt idx="56">
                  <c:v>3.2430555555555565E-5</c:v>
                </c:pt>
                <c:pt idx="57">
                  <c:v>3.3009259259259266E-5</c:v>
                </c:pt>
                <c:pt idx="58">
                  <c:v>3.3587962962962966E-5</c:v>
                </c:pt>
                <c:pt idx="59">
                  <c:v>3.4166666666666666E-5</c:v>
                </c:pt>
                <c:pt idx="60">
                  <c:v>3.4745370370370366E-5</c:v>
                </c:pt>
                <c:pt idx="61">
                  <c:v>3.5324074074074066E-5</c:v>
                </c:pt>
                <c:pt idx="62">
                  <c:v>3.5902777777777767E-5</c:v>
                </c:pt>
                <c:pt idx="63">
                  <c:v>3.6481481481481575E-5</c:v>
                </c:pt>
                <c:pt idx="64">
                  <c:v>3.7060185185185167E-5</c:v>
                </c:pt>
                <c:pt idx="65">
                  <c:v>3.7638888888888867E-5</c:v>
                </c:pt>
                <c:pt idx="66">
                  <c:v>3.8217592592592567E-5</c:v>
                </c:pt>
                <c:pt idx="67">
                  <c:v>3.8796296296296268E-5</c:v>
                </c:pt>
                <c:pt idx="68">
                  <c:v>3.9375000000000076E-5</c:v>
                </c:pt>
                <c:pt idx="69">
                  <c:v>3.9953703703703776E-5</c:v>
                </c:pt>
                <c:pt idx="70">
                  <c:v>4.0532407407407477E-5</c:v>
                </c:pt>
                <c:pt idx="71">
                  <c:v>4.1111111111111068E-5</c:v>
                </c:pt>
                <c:pt idx="72">
                  <c:v>4.1689814814814769E-5</c:v>
                </c:pt>
                <c:pt idx="73">
                  <c:v>4.2268518518518577E-5</c:v>
                </c:pt>
                <c:pt idx="74">
                  <c:v>4.2847222222222169E-5</c:v>
                </c:pt>
                <c:pt idx="75">
                  <c:v>4.3425925925925978E-5</c:v>
                </c:pt>
                <c:pt idx="76">
                  <c:v>4.4004629629629569E-5</c:v>
                </c:pt>
                <c:pt idx="77">
                  <c:v>4.458333333333327E-5</c:v>
                </c:pt>
                <c:pt idx="78">
                  <c:v>4.5162037037037078E-5</c:v>
                </c:pt>
                <c:pt idx="79">
                  <c:v>4.5740740740740778E-5</c:v>
                </c:pt>
                <c:pt idx="80">
                  <c:v>4.6319444444444479E-5</c:v>
                </c:pt>
                <c:pt idx="81">
                  <c:v>4.689814814814807E-5</c:v>
                </c:pt>
                <c:pt idx="82">
                  <c:v>4.7476851851851771E-5</c:v>
                </c:pt>
                <c:pt idx="83">
                  <c:v>4.8055555555555579E-5</c:v>
                </c:pt>
                <c:pt idx="84">
                  <c:v>4.8634259259259279E-5</c:v>
                </c:pt>
                <c:pt idx="85">
                  <c:v>4.921296296296298E-5</c:v>
                </c:pt>
                <c:pt idx="86">
                  <c:v>4.979166666666668E-5</c:v>
                </c:pt>
                <c:pt idx="87">
                  <c:v>5.0370370370370272E-5</c:v>
                </c:pt>
                <c:pt idx="88">
                  <c:v>5.094907407407408E-5</c:v>
                </c:pt>
                <c:pt idx="89">
                  <c:v>5.152777777777778E-5</c:v>
                </c:pt>
                <c:pt idx="90">
                  <c:v>5.2106481481481589E-5</c:v>
                </c:pt>
                <c:pt idx="91">
                  <c:v>5.2685185185185289E-5</c:v>
                </c:pt>
                <c:pt idx="92">
                  <c:v>5.3263888888888881E-5</c:v>
                </c:pt>
                <c:pt idx="93">
                  <c:v>5.3842592592592581E-5</c:v>
                </c:pt>
                <c:pt idx="94">
                  <c:v>5.4421296296296281E-5</c:v>
                </c:pt>
                <c:pt idx="95">
                  <c:v>5.4999999999999982E-5</c:v>
                </c:pt>
                <c:pt idx="96">
                  <c:v>5.5578703703703682E-5</c:v>
                </c:pt>
                <c:pt idx="97">
                  <c:v>5.6157407407407274E-5</c:v>
                </c:pt>
                <c:pt idx="98">
                  <c:v>5.6736111111111082E-5</c:v>
                </c:pt>
                <c:pt idx="99">
                  <c:v>5.7314814814814782E-5</c:v>
                </c:pt>
                <c:pt idx="100">
                  <c:v>5.7893518518518591E-5</c:v>
                </c:pt>
                <c:pt idx="101">
                  <c:v>5.8472222222222291E-5</c:v>
                </c:pt>
                <c:pt idx="102">
                  <c:v>5.9050925925925991E-5</c:v>
                </c:pt>
                <c:pt idx="103">
                  <c:v>5.9629629629629583E-5</c:v>
                </c:pt>
                <c:pt idx="104">
                  <c:v>6.0208333333333283E-5</c:v>
                </c:pt>
                <c:pt idx="105">
                  <c:v>6.0787037037037092E-5</c:v>
                </c:pt>
                <c:pt idx="106">
                  <c:v>6.1365740740740792E-5</c:v>
                </c:pt>
                <c:pt idx="107">
                  <c:v>6.1944444444444492E-5</c:v>
                </c:pt>
                <c:pt idx="108">
                  <c:v>6.2534722222222126E-5</c:v>
                </c:pt>
                <c:pt idx="109">
                  <c:v>6.3113425925925934E-5</c:v>
                </c:pt>
                <c:pt idx="110">
                  <c:v>6.3692129629629635E-5</c:v>
                </c:pt>
                <c:pt idx="111">
                  <c:v>6.4270833333333335E-5</c:v>
                </c:pt>
                <c:pt idx="112">
                  <c:v>6.4849537037037143E-5</c:v>
                </c:pt>
                <c:pt idx="113">
                  <c:v>6.5428240740740844E-5</c:v>
                </c:pt>
                <c:pt idx="114">
                  <c:v>6.6006944444444435E-5</c:v>
                </c:pt>
                <c:pt idx="115">
                  <c:v>6.6585648148148136E-5</c:v>
                </c:pt>
                <c:pt idx="116">
                  <c:v>6.7164351851851836E-5</c:v>
                </c:pt>
                <c:pt idx="117">
                  <c:v>6.7743055555555644E-5</c:v>
                </c:pt>
                <c:pt idx="118">
                  <c:v>6.8321759259259236E-5</c:v>
                </c:pt>
                <c:pt idx="119">
                  <c:v>6.8900462962962936E-5</c:v>
                </c:pt>
                <c:pt idx="120">
                  <c:v>6.9479166666666637E-5</c:v>
                </c:pt>
                <c:pt idx="121">
                  <c:v>7.0057870370370337E-5</c:v>
                </c:pt>
                <c:pt idx="122">
                  <c:v>7.0636574074074145E-5</c:v>
                </c:pt>
                <c:pt idx="123">
                  <c:v>7.1215277777777846E-5</c:v>
                </c:pt>
                <c:pt idx="124">
                  <c:v>7.1793981481481437E-5</c:v>
                </c:pt>
                <c:pt idx="125">
                  <c:v>7.2372685185185138E-5</c:v>
                </c:pt>
                <c:pt idx="126">
                  <c:v>7.2951388888888838E-5</c:v>
                </c:pt>
                <c:pt idx="127">
                  <c:v>7.3530092592592646E-5</c:v>
                </c:pt>
                <c:pt idx="128">
                  <c:v>7.4108796296296347E-5</c:v>
                </c:pt>
                <c:pt idx="129">
                  <c:v>7.4687500000000155E-5</c:v>
                </c:pt>
                <c:pt idx="130">
                  <c:v>7.5266203703703747E-5</c:v>
                </c:pt>
                <c:pt idx="131">
                  <c:v>7.5844907407407447E-5</c:v>
                </c:pt>
                <c:pt idx="132">
                  <c:v>7.6423611111111147E-5</c:v>
                </c:pt>
                <c:pt idx="133">
                  <c:v>7.7002314814814848E-5</c:v>
                </c:pt>
                <c:pt idx="134">
                  <c:v>7.7581018518518656E-5</c:v>
                </c:pt>
                <c:pt idx="135">
                  <c:v>7.815972222222214E-5</c:v>
                </c:pt>
                <c:pt idx="136">
                  <c:v>7.873842592592584E-5</c:v>
                </c:pt>
                <c:pt idx="137">
                  <c:v>7.932870370370369E-5</c:v>
                </c:pt>
                <c:pt idx="138">
                  <c:v>7.990740740740739E-5</c:v>
                </c:pt>
                <c:pt idx="139">
                  <c:v>8.0486111111111199E-5</c:v>
                </c:pt>
                <c:pt idx="140">
                  <c:v>8.1064814814814791E-5</c:v>
                </c:pt>
                <c:pt idx="141">
                  <c:v>8.1643518518518599E-5</c:v>
                </c:pt>
                <c:pt idx="142">
                  <c:v>8.2222222222222299E-5</c:v>
                </c:pt>
                <c:pt idx="143">
                  <c:v>8.2800925925926E-5</c:v>
                </c:pt>
                <c:pt idx="144">
                  <c:v>8.3379629629629591E-5</c:v>
                </c:pt>
                <c:pt idx="145">
                  <c:v>8.3958333333333183E-5</c:v>
                </c:pt>
                <c:pt idx="146">
                  <c:v>8.4537037037036992E-5</c:v>
                </c:pt>
                <c:pt idx="147">
                  <c:v>8.5115740740740692E-5</c:v>
                </c:pt>
                <c:pt idx="148">
                  <c:v>8.5694444444444392E-5</c:v>
                </c:pt>
                <c:pt idx="149">
                  <c:v>8.6273148148148201E-5</c:v>
                </c:pt>
                <c:pt idx="150">
                  <c:v>8.6851851851851901E-5</c:v>
                </c:pt>
                <c:pt idx="151">
                  <c:v>8.7430555555555493E-5</c:v>
                </c:pt>
                <c:pt idx="152">
                  <c:v>8.8009259259259193E-5</c:v>
                </c:pt>
                <c:pt idx="153">
                  <c:v>8.8587962962962893E-5</c:v>
                </c:pt>
                <c:pt idx="154">
                  <c:v>8.9166666666666702E-5</c:v>
                </c:pt>
                <c:pt idx="155">
                  <c:v>8.9745370370370402E-5</c:v>
                </c:pt>
                <c:pt idx="156">
                  <c:v>9.0324074074074211E-5</c:v>
                </c:pt>
                <c:pt idx="157">
                  <c:v>9.0902777777777802E-5</c:v>
                </c:pt>
                <c:pt idx="158">
                  <c:v>9.1481481481481503E-5</c:v>
                </c:pt>
                <c:pt idx="159">
                  <c:v>9.2060185185185203E-5</c:v>
                </c:pt>
                <c:pt idx="160">
                  <c:v>9.2638888888888903E-5</c:v>
                </c:pt>
                <c:pt idx="161">
                  <c:v>9.3217592592592712E-5</c:v>
                </c:pt>
                <c:pt idx="162">
                  <c:v>9.3796296296296303E-5</c:v>
                </c:pt>
                <c:pt idx="163">
                  <c:v>9.4375000000000004E-5</c:v>
                </c:pt>
                <c:pt idx="164">
                  <c:v>9.4953703703703812E-5</c:v>
                </c:pt>
                <c:pt idx="165">
                  <c:v>9.5532407407407404E-5</c:v>
                </c:pt>
                <c:pt idx="166">
                  <c:v>9.6111111111111104E-5</c:v>
                </c:pt>
                <c:pt idx="167">
                  <c:v>9.6689814814814696E-5</c:v>
                </c:pt>
                <c:pt idx="168">
                  <c:v>9.7268518518518396E-5</c:v>
                </c:pt>
                <c:pt idx="169">
                  <c:v>9.7847222222222205E-5</c:v>
                </c:pt>
                <c:pt idx="170">
                  <c:v>9.8425925925925905E-5</c:v>
                </c:pt>
                <c:pt idx="171">
                  <c:v>9.9004629629629714E-5</c:v>
                </c:pt>
                <c:pt idx="172">
                  <c:v>9.9583333333333414E-5</c:v>
                </c:pt>
                <c:pt idx="173">
                  <c:v>1.0016203703703701E-4</c:v>
                </c:pt>
                <c:pt idx="174">
                  <c:v>1.0074074074074071E-4</c:v>
                </c:pt>
                <c:pt idx="175">
                  <c:v>1.0131944444444441E-4</c:v>
                </c:pt>
                <c:pt idx="176">
                  <c:v>1.0189814814814821E-4</c:v>
                </c:pt>
                <c:pt idx="177">
                  <c:v>1.0247685185185191E-4</c:v>
                </c:pt>
                <c:pt idx="178">
                  <c:v>1.0305555555555551E-4</c:v>
                </c:pt>
                <c:pt idx="179">
                  <c:v>1.0363425925925932E-4</c:v>
                </c:pt>
                <c:pt idx="180">
                  <c:v>1.0421296296296302E-4</c:v>
                </c:pt>
                <c:pt idx="181">
                  <c:v>1.0479166666666672E-4</c:v>
                </c:pt>
                <c:pt idx="182">
                  <c:v>1.0537037037037042E-4</c:v>
                </c:pt>
                <c:pt idx="183">
                  <c:v>1.0594907407407401E-4</c:v>
                </c:pt>
                <c:pt idx="184">
                  <c:v>1.0652777777777782E-4</c:v>
                </c:pt>
                <c:pt idx="185">
                  <c:v>1.0710648148148141E-4</c:v>
                </c:pt>
                <c:pt idx="186">
                  <c:v>1.0768518518518522E-4</c:v>
                </c:pt>
                <c:pt idx="187">
                  <c:v>1.0826388888888892E-4</c:v>
                </c:pt>
                <c:pt idx="188">
                  <c:v>1.0884259259259262E-4</c:v>
                </c:pt>
                <c:pt idx="189">
                  <c:v>1.0942129629629621E-4</c:v>
                </c:pt>
                <c:pt idx="190">
                  <c:v>1.0999999999999991E-4</c:v>
                </c:pt>
                <c:pt idx="191">
                  <c:v>1.1057870370370372E-4</c:v>
                </c:pt>
                <c:pt idx="192">
                  <c:v>1.1115740740740742E-4</c:v>
                </c:pt>
                <c:pt idx="193">
                  <c:v>1.1173611111111112E-4</c:v>
                </c:pt>
                <c:pt idx="194">
                  <c:v>1.1231481481481482E-4</c:v>
                </c:pt>
                <c:pt idx="195">
                  <c:v>1.1290509259259256E-4</c:v>
                </c:pt>
                <c:pt idx="196">
                  <c:v>1.1348379629629626E-4</c:v>
                </c:pt>
                <c:pt idx="197">
                  <c:v>1.1406249999999996E-4</c:v>
                </c:pt>
                <c:pt idx="198">
                  <c:v>1.1464120370370377E-4</c:v>
                </c:pt>
                <c:pt idx="199">
                  <c:v>1.1521990740740736E-4</c:v>
                </c:pt>
                <c:pt idx="200">
                  <c:v>1.1579861111111106E-4</c:v>
                </c:pt>
                <c:pt idx="201">
                  <c:v>1.1637731481481476E-4</c:v>
                </c:pt>
                <c:pt idx="202">
                  <c:v>1.1695601851851846E-4</c:v>
                </c:pt>
                <c:pt idx="203">
                  <c:v>1.1753472222222227E-4</c:v>
                </c:pt>
                <c:pt idx="204">
                  <c:v>1.1811342592592597E-4</c:v>
                </c:pt>
                <c:pt idx="205">
                  <c:v>1.1869212962962967E-4</c:v>
                </c:pt>
                <c:pt idx="206">
                  <c:v>1.1927083333333337E-4</c:v>
                </c:pt>
                <c:pt idx="207">
                  <c:v>1.1984953703703707E-4</c:v>
                </c:pt>
                <c:pt idx="208">
                  <c:v>1.2042824074074077E-4</c:v>
                </c:pt>
                <c:pt idx="209">
                  <c:v>1.2100694444444447E-4</c:v>
                </c:pt>
                <c:pt idx="210">
                  <c:v>1.2158564814814817E-4</c:v>
                </c:pt>
                <c:pt idx="211">
                  <c:v>1.2216435185185187E-4</c:v>
                </c:pt>
                <c:pt idx="212">
                  <c:v>1.2274305555555557E-4</c:v>
                </c:pt>
                <c:pt idx="213">
                  <c:v>1.2332175925925938E-4</c:v>
                </c:pt>
                <c:pt idx="214">
                  <c:v>1.2390046296296308E-4</c:v>
                </c:pt>
                <c:pt idx="215">
                  <c:v>1.2447916666666656E-4</c:v>
                </c:pt>
                <c:pt idx="216">
                  <c:v>1.2505787037037026E-4</c:v>
                </c:pt>
                <c:pt idx="217">
                  <c:v>1.2563657407407396E-4</c:v>
                </c:pt>
                <c:pt idx="218">
                  <c:v>1.2621527777777777E-4</c:v>
                </c:pt>
                <c:pt idx="219">
                  <c:v>1.2679398148148147E-4</c:v>
                </c:pt>
                <c:pt idx="220">
                  <c:v>1.2737268518518528E-4</c:v>
                </c:pt>
                <c:pt idx="221">
                  <c:v>1.2795138888888887E-4</c:v>
                </c:pt>
                <c:pt idx="222">
                  <c:v>1.2853009259259257E-4</c:v>
                </c:pt>
                <c:pt idx="223">
                  <c:v>1.2910879629629627E-4</c:v>
                </c:pt>
                <c:pt idx="224">
                  <c:v>1.2969907407407423E-4</c:v>
                </c:pt>
                <c:pt idx="225">
                  <c:v>1.3027777777777782E-4</c:v>
                </c:pt>
                <c:pt idx="226">
                  <c:v>1.3085648148148142E-4</c:v>
                </c:pt>
                <c:pt idx="227">
                  <c:v>1.3143518518518512E-4</c:v>
                </c:pt>
                <c:pt idx="228">
                  <c:v>1.3201388888888882E-4</c:v>
                </c:pt>
                <c:pt idx="229">
                  <c:v>1.3259259259259263E-4</c:v>
                </c:pt>
                <c:pt idx="230">
                  <c:v>1.3317129629629633E-4</c:v>
                </c:pt>
                <c:pt idx="231">
                  <c:v>1.3374999999999992E-4</c:v>
                </c:pt>
                <c:pt idx="232">
                  <c:v>1.3432870370370373E-4</c:v>
                </c:pt>
                <c:pt idx="233">
                  <c:v>1.3490740740740743E-4</c:v>
                </c:pt>
                <c:pt idx="234">
                  <c:v>1.3548611111111113E-4</c:v>
                </c:pt>
                <c:pt idx="235">
                  <c:v>1.3606481481481483E-4</c:v>
                </c:pt>
                <c:pt idx="236">
                  <c:v>1.3664351851851853E-4</c:v>
                </c:pt>
                <c:pt idx="237">
                  <c:v>1.3722222222222223E-4</c:v>
                </c:pt>
                <c:pt idx="238">
                  <c:v>1.3780092592592593E-4</c:v>
                </c:pt>
                <c:pt idx="239">
                  <c:v>1.3837962962962974E-4</c:v>
                </c:pt>
                <c:pt idx="240">
                  <c:v>1.3895833333333344E-4</c:v>
                </c:pt>
                <c:pt idx="241">
                  <c:v>1.3953703703703714E-4</c:v>
                </c:pt>
                <c:pt idx="242">
                  <c:v>1.4011574074074073E-4</c:v>
                </c:pt>
                <c:pt idx="243">
                  <c:v>1.4069444444444443E-4</c:v>
                </c:pt>
                <c:pt idx="244">
                  <c:v>1.4127314814814824E-4</c:v>
                </c:pt>
                <c:pt idx="245">
                  <c:v>1.4185185185185183E-4</c:v>
                </c:pt>
                <c:pt idx="246">
                  <c:v>1.4243055555555553E-4</c:v>
                </c:pt>
                <c:pt idx="247">
                  <c:v>1.4300925925925934E-4</c:v>
                </c:pt>
                <c:pt idx="248">
                  <c:v>1.4358796296296293E-4</c:v>
                </c:pt>
                <c:pt idx="249">
                  <c:v>1.4416666666666663E-4</c:v>
                </c:pt>
                <c:pt idx="250">
                  <c:v>1.4474537037037033E-4</c:v>
                </c:pt>
                <c:pt idx="251">
                  <c:v>1.4532407407407403E-4</c:v>
                </c:pt>
                <c:pt idx="252">
                  <c:v>1.4590277777777784E-4</c:v>
                </c:pt>
                <c:pt idx="253">
                  <c:v>1.4648148148148143E-4</c:v>
                </c:pt>
                <c:pt idx="254">
                  <c:v>1.4706018518518524E-4</c:v>
                </c:pt>
                <c:pt idx="255">
                  <c:v>1.4763888888888894E-4</c:v>
                </c:pt>
                <c:pt idx="256">
                  <c:v>1.4821759259259264E-4</c:v>
                </c:pt>
                <c:pt idx="257">
                  <c:v>1.4879629629629634E-4</c:v>
                </c:pt>
                <c:pt idx="258">
                  <c:v>1.4937499999999993E-4</c:v>
                </c:pt>
                <c:pt idx="259">
                  <c:v>1.4995370370370374E-4</c:v>
                </c:pt>
                <c:pt idx="260">
                  <c:v>1.5053240740740744E-4</c:v>
                </c:pt>
                <c:pt idx="261">
                  <c:v>1.5111111111111114E-4</c:v>
                </c:pt>
                <c:pt idx="262">
                  <c:v>1.5168981481481495E-4</c:v>
                </c:pt>
                <c:pt idx="263">
                  <c:v>1.5226851851851865E-4</c:v>
                </c:pt>
                <c:pt idx="264">
                  <c:v>1.5284722222222224E-4</c:v>
                </c:pt>
                <c:pt idx="265">
                  <c:v>1.5342592592592583E-4</c:v>
                </c:pt>
                <c:pt idx="266">
                  <c:v>1.5400462962962953E-4</c:v>
                </c:pt>
                <c:pt idx="267">
                  <c:v>1.5458333333333334E-4</c:v>
                </c:pt>
                <c:pt idx="268">
                  <c:v>1.5516203703703704E-4</c:v>
                </c:pt>
                <c:pt idx="269">
                  <c:v>1.5574074074074074E-4</c:v>
                </c:pt>
                <c:pt idx="270">
                  <c:v>1.5631944444444444E-4</c:v>
                </c:pt>
                <c:pt idx="271">
                  <c:v>1.5689814814814814E-4</c:v>
                </c:pt>
                <c:pt idx="272">
                  <c:v>1.5747685185185184E-4</c:v>
                </c:pt>
                <c:pt idx="273">
                  <c:v>1.5805555555555554E-4</c:v>
                </c:pt>
                <c:pt idx="274">
                  <c:v>1.5863425925925935E-4</c:v>
                </c:pt>
                <c:pt idx="275">
                  <c:v>1.5921296296296294E-4</c:v>
                </c:pt>
                <c:pt idx="276">
                  <c:v>1.5979166666666664E-4</c:v>
                </c:pt>
                <c:pt idx="277">
                  <c:v>1.6037037037037045E-4</c:v>
                </c:pt>
                <c:pt idx="278">
                  <c:v>1.6094907407407415E-4</c:v>
                </c:pt>
                <c:pt idx="279">
                  <c:v>1.6152777777777785E-4</c:v>
                </c:pt>
                <c:pt idx="280">
                  <c:v>1.6210648148148144E-4</c:v>
                </c:pt>
                <c:pt idx="281">
                  <c:v>1.6268518518518514E-4</c:v>
                </c:pt>
                <c:pt idx="282">
                  <c:v>1.6327546296296299E-4</c:v>
                </c:pt>
                <c:pt idx="283">
                  <c:v>1.6385416666666669E-4</c:v>
                </c:pt>
                <c:pt idx="284">
                  <c:v>1.6443287037037039E-4</c:v>
                </c:pt>
                <c:pt idx="285">
                  <c:v>1.6501157407407399E-4</c:v>
                </c:pt>
                <c:pt idx="286">
                  <c:v>1.6559027777777779E-4</c:v>
                </c:pt>
                <c:pt idx="287">
                  <c:v>1.661689814814815E-4</c:v>
                </c:pt>
                <c:pt idx="288">
                  <c:v>1.667476851851852E-4</c:v>
                </c:pt>
                <c:pt idx="289">
                  <c:v>1.67326388888889E-4</c:v>
                </c:pt>
                <c:pt idx="290">
                  <c:v>1.679050925925927E-4</c:v>
                </c:pt>
                <c:pt idx="291">
                  <c:v>1.684837962962963E-4</c:v>
                </c:pt>
                <c:pt idx="292">
                  <c:v>1.690625E-4</c:v>
                </c:pt>
                <c:pt idx="293">
                  <c:v>1.696412037037037E-4</c:v>
                </c:pt>
                <c:pt idx="294">
                  <c:v>1.7021990740740751E-4</c:v>
                </c:pt>
                <c:pt idx="295">
                  <c:v>1.707986111111111E-4</c:v>
                </c:pt>
                <c:pt idx="296">
                  <c:v>1.713773148148148E-4</c:v>
                </c:pt>
                <c:pt idx="297">
                  <c:v>1.719560185185185E-4</c:v>
                </c:pt>
                <c:pt idx="298">
                  <c:v>1.725347222222222E-4</c:v>
                </c:pt>
                <c:pt idx="299">
                  <c:v>1.731134259259259E-4</c:v>
                </c:pt>
                <c:pt idx="300">
                  <c:v>1.736921296296296E-4</c:v>
                </c:pt>
                <c:pt idx="301">
                  <c:v>1.742708333333333E-4</c:v>
                </c:pt>
                <c:pt idx="302">
                  <c:v>1.74849537037037E-4</c:v>
                </c:pt>
                <c:pt idx="303">
                  <c:v>1.754282407407407E-4</c:v>
                </c:pt>
                <c:pt idx="304">
                  <c:v>1.7600694444444451E-4</c:v>
                </c:pt>
                <c:pt idx="305">
                  <c:v>1.7658564814814821E-4</c:v>
                </c:pt>
                <c:pt idx="306">
                  <c:v>1.7716435185185191E-4</c:v>
                </c:pt>
                <c:pt idx="307">
                  <c:v>1.777430555555555E-4</c:v>
                </c:pt>
                <c:pt idx="308">
                  <c:v>1.783217592592592E-4</c:v>
                </c:pt>
                <c:pt idx="309">
                  <c:v>1.7890046296296301E-4</c:v>
                </c:pt>
                <c:pt idx="310">
                  <c:v>1.7947916666666671E-4</c:v>
                </c:pt>
                <c:pt idx="311">
                  <c:v>1.8006944444444445E-4</c:v>
                </c:pt>
                <c:pt idx="312">
                  <c:v>1.8064814814814804E-4</c:v>
                </c:pt>
                <c:pt idx="313">
                  <c:v>1.8122685185185185E-4</c:v>
                </c:pt>
                <c:pt idx="314">
                  <c:v>1.8180555555555555E-4</c:v>
                </c:pt>
                <c:pt idx="315">
                  <c:v>1.8238425925925936E-4</c:v>
                </c:pt>
                <c:pt idx="316">
                  <c:v>1.8296296296296306E-4</c:v>
                </c:pt>
                <c:pt idx="317">
                  <c:v>1.8354166666666665E-4</c:v>
                </c:pt>
                <c:pt idx="318">
                  <c:v>1.8412037037037035E-4</c:v>
                </c:pt>
                <c:pt idx="319">
                  <c:v>1.8469907407407405E-4</c:v>
                </c:pt>
                <c:pt idx="320">
                  <c:v>1.8527777777777786E-4</c:v>
                </c:pt>
                <c:pt idx="321">
                  <c:v>1.8585648148148156E-4</c:v>
                </c:pt>
                <c:pt idx="322">
                  <c:v>1.8643518518518526E-4</c:v>
                </c:pt>
                <c:pt idx="323">
                  <c:v>1.8701388888888896E-4</c:v>
                </c:pt>
                <c:pt idx="324">
                  <c:v>1.8759259259259266E-4</c:v>
                </c:pt>
                <c:pt idx="325">
                  <c:v>1.8817129629629625E-4</c:v>
                </c:pt>
                <c:pt idx="326">
                  <c:v>1.8874999999999995E-4</c:v>
                </c:pt>
                <c:pt idx="327">
                  <c:v>1.8932870370370365E-4</c:v>
                </c:pt>
                <c:pt idx="328">
                  <c:v>1.8990740740740735E-4</c:v>
                </c:pt>
                <c:pt idx="329">
                  <c:v>1.9048611111111105E-4</c:v>
                </c:pt>
                <c:pt idx="330">
                  <c:v>1.9106481481481486E-4</c:v>
                </c:pt>
                <c:pt idx="331">
                  <c:v>1.9164351851851856E-4</c:v>
                </c:pt>
                <c:pt idx="332">
                  <c:v>1.9222222222222226E-4</c:v>
                </c:pt>
                <c:pt idx="333">
                  <c:v>1.9280092592592585E-4</c:v>
                </c:pt>
                <c:pt idx="334">
                  <c:v>1.9337962962962955E-4</c:v>
                </c:pt>
                <c:pt idx="335">
                  <c:v>1.9395833333333336E-4</c:v>
                </c:pt>
                <c:pt idx="336">
                  <c:v>1.9453703703703706E-4</c:v>
                </c:pt>
                <c:pt idx="337">
                  <c:v>1.9511574074074076E-4</c:v>
                </c:pt>
                <c:pt idx="338">
                  <c:v>1.9569444444444457E-4</c:v>
                </c:pt>
                <c:pt idx="339">
                  <c:v>1.9627314814814816E-4</c:v>
                </c:pt>
                <c:pt idx="340">
                  <c:v>1.9685185185185186E-4</c:v>
                </c:pt>
                <c:pt idx="341">
                  <c:v>1.9743055555555556E-4</c:v>
                </c:pt>
                <c:pt idx="342">
                  <c:v>1.9800925925925926E-4</c:v>
                </c:pt>
                <c:pt idx="343">
                  <c:v>1.9858796296296307E-4</c:v>
                </c:pt>
                <c:pt idx="344">
                  <c:v>1.9916666666666667E-4</c:v>
                </c:pt>
                <c:pt idx="345">
                  <c:v>1.9974537037037047E-4</c:v>
                </c:pt>
                <c:pt idx="346">
                  <c:v>2.0032407407407407E-4</c:v>
                </c:pt>
                <c:pt idx="347">
                  <c:v>2.0090277777777777E-4</c:v>
                </c:pt>
                <c:pt idx="348">
                  <c:v>2.0148148148148147E-4</c:v>
                </c:pt>
                <c:pt idx="349">
                  <c:v>2.0206018518518506E-4</c:v>
                </c:pt>
                <c:pt idx="350">
                  <c:v>2.0263888888888887E-4</c:v>
                </c:pt>
                <c:pt idx="351">
                  <c:v>2.0321759259259257E-4</c:v>
                </c:pt>
                <c:pt idx="352">
                  <c:v>2.0379629629629627E-4</c:v>
                </c:pt>
                <c:pt idx="353">
                  <c:v>2.0437500000000008E-4</c:v>
                </c:pt>
                <c:pt idx="354">
                  <c:v>2.0495370370370378E-4</c:v>
                </c:pt>
                <c:pt idx="355">
                  <c:v>2.0553240740740737E-4</c:v>
                </c:pt>
                <c:pt idx="356">
                  <c:v>2.0611111111111107E-4</c:v>
                </c:pt>
                <c:pt idx="357">
                  <c:v>2.0668981481481477E-4</c:v>
                </c:pt>
                <c:pt idx="358">
                  <c:v>2.0726851851851858E-4</c:v>
                </c:pt>
                <c:pt idx="359">
                  <c:v>2.0784722222222228E-4</c:v>
                </c:pt>
                <c:pt idx="360">
                  <c:v>2.0842592592592609E-4</c:v>
                </c:pt>
                <c:pt idx="361">
                  <c:v>2.0900462962962968E-4</c:v>
                </c:pt>
                <c:pt idx="362">
                  <c:v>2.0958333333333338E-4</c:v>
                </c:pt>
                <c:pt idx="363">
                  <c:v>2.1016203703703708E-4</c:v>
                </c:pt>
                <c:pt idx="364">
                  <c:v>2.1074074074074078E-4</c:v>
                </c:pt>
                <c:pt idx="365">
                  <c:v>2.1131944444444459E-4</c:v>
                </c:pt>
                <c:pt idx="366">
                  <c:v>2.1189814814814807E-4</c:v>
                </c:pt>
                <c:pt idx="367">
                  <c:v>2.1247685185185177E-4</c:v>
                </c:pt>
                <c:pt idx="368">
                  <c:v>2.1305555555555558E-4</c:v>
                </c:pt>
                <c:pt idx="369">
                  <c:v>2.1364583333333343E-4</c:v>
                </c:pt>
                <c:pt idx="370">
                  <c:v>2.1422453703703713E-4</c:v>
                </c:pt>
                <c:pt idx="371">
                  <c:v>2.1480324074074072E-4</c:v>
                </c:pt>
                <c:pt idx="372">
                  <c:v>2.1538194444444453E-4</c:v>
                </c:pt>
                <c:pt idx="373">
                  <c:v>2.1596064814814823E-4</c:v>
                </c:pt>
                <c:pt idx="374">
                  <c:v>2.1653935185185193E-4</c:v>
                </c:pt>
                <c:pt idx="375">
                  <c:v>2.1711805555555552E-4</c:v>
                </c:pt>
                <c:pt idx="376">
                  <c:v>2.1769675925925911E-4</c:v>
                </c:pt>
                <c:pt idx="377">
                  <c:v>2.1827546296296292E-4</c:v>
                </c:pt>
                <c:pt idx="378">
                  <c:v>2.1885416666666662E-4</c:v>
                </c:pt>
                <c:pt idx="379">
                  <c:v>2.1943287037037043E-4</c:v>
                </c:pt>
                <c:pt idx="380">
                  <c:v>2.2001157407407413E-4</c:v>
                </c:pt>
                <c:pt idx="381">
                  <c:v>2.2059027777777783E-4</c:v>
                </c:pt>
                <c:pt idx="382">
                  <c:v>2.2116898148148142E-4</c:v>
                </c:pt>
                <c:pt idx="383">
                  <c:v>2.2174768518518512E-4</c:v>
                </c:pt>
                <c:pt idx="384">
                  <c:v>2.2232638888888893E-4</c:v>
                </c:pt>
                <c:pt idx="385">
                  <c:v>2.2290509259259263E-4</c:v>
                </c:pt>
                <c:pt idx="386">
                  <c:v>2.2348379629629633E-4</c:v>
                </c:pt>
                <c:pt idx="387">
                  <c:v>2.2406250000000003E-4</c:v>
                </c:pt>
                <c:pt idx="388">
                  <c:v>2.2464120370370373E-4</c:v>
                </c:pt>
                <c:pt idx="389">
                  <c:v>2.2521990740740743E-4</c:v>
                </c:pt>
                <c:pt idx="390">
                  <c:v>2.2579861111111113E-4</c:v>
                </c:pt>
                <c:pt idx="391">
                  <c:v>2.2637731481481483E-4</c:v>
                </c:pt>
                <c:pt idx="392">
                  <c:v>2.2695601851851864E-4</c:v>
                </c:pt>
                <c:pt idx="393">
                  <c:v>2.2753472222222223E-4</c:v>
                </c:pt>
                <c:pt idx="394">
                  <c:v>2.2811342592592604E-4</c:v>
                </c:pt>
                <c:pt idx="395">
                  <c:v>2.2869212962962974E-4</c:v>
                </c:pt>
                <c:pt idx="396">
                  <c:v>2.2927083333333333E-4</c:v>
                </c:pt>
                <c:pt idx="397">
                  <c:v>2.2984953703703703E-4</c:v>
                </c:pt>
                <c:pt idx="398">
                  <c:v>2.3043981481481478E-4</c:v>
                </c:pt>
                <c:pt idx="399">
                  <c:v>2.3101851851851858E-4</c:v>
                </c:pt>
                <c:pt idx="400">
                  <c:v>2.3159722222222228E-4</c:v>
                </c:pt>
                <c:pt idx="401">
                  <c:v>2.3217592592592598E-4</c:v>
                </c:pt>
                <c:pt idx="402">
                  <c:v>2.3275462962962968E-4</c:v>
                </c:pt>
                <c:pt idx="403">
                  <c:v>2.3333333333333328E-4</c:v>
                </c:pt>
                <c:pt idx="404">
                  <c:v>2.3391203703703709E-4</c:v>
                </c:pt>
                <c:pt idx="405">
                  <c:v>2.3449074074074068E-4</c:v>
                </c:pt>
                <c:pt idx="406">
                  <c:v>2.3506944444444449E-4</c:v>
                </c:pt>
                <c:pt idx="407">
                  <c:v>2.3564814814814819E-4</c:v>
                </c:pt>
                <c:pt idx="408">
                  <c:v>2.3622685185185178E-4</c:v>
                </c:pt>
                <c:pt idx="409">
                  <c:v>2.3680555555555548E-4</c:v>
                </c:pt>
                <c:pt idx="410">
                  <c:v>2.3738425925925918E-4</c:v>
                </c:pt>
                <c:pt idx="411">
                  <c:v>2.3796296296296299E-4</c:v>
                </c:pt>
                <c:pt idx="412">
                  <c:v>2.3854166666666669E-4</c:v>
                </c:pt>
                <c:pt idx="413">
                  <c:v>2.3912037037037039E-4</c:v>
                </c:pt>
                <c:pt idx="414">
                  <c:v>2.3969907407407409E-4</c:v>
                </c:pt>
                <c:pt idx="415">
                  <c:v>2.4027777777777779E-4</c:v>
                </c:pt>
                <c:pt idx="416">
                  <c:v>2.4085648148148149E-4</c:v>
                </c:pt>
                <c:pt idx="417">
                  <c:v>2.4143518518518519E-4</c:v>
                </c:pt>
                <c:pt idx="418">
                  <c:v>2.4201388888888889E-4</c:v>
                </c:pt>
                <c:pt idx="419">
                  <c:v>2.4259259259259259E-4</c:v>
                </c:pt>
                <c:pt idx="420">
                  <c:v>2.4317129629629629E-4</c:v>
                </c:pt>
                <c:pt idx="421">
                  <c:v>2.437500000000001E-4</c:v>
                </c:pt>
                <c:pt idx="422">
                  <c:v>2.443287037037038E-4</c:v>
                </c:pt>
                <c:pt idx="423">
                  <c:v>2.449074074074075E-4</c:v>
                </c:pt>
                <c:pt idx="424">
                  <c:v>2.454861111111112E-4</c:v>
                </c:pt>
                <c:pt idx="425">
                  <c:v>2.4606481481481468E-4</c:v>
                </c:pt>
                <c:pt idx="426">
                  <c:v>2.4664351851851849E-4</c:v>
                </c:pt>
                <c:pt idx="427">
                  <c:v>2.4722222222222219E-4</c:v>
                </c:pt>
                <c:pt idx="428">
                  <c:v>2.4780092592592589E-4</c:v>
                </c:pt>
                <c:pt idx="429">
                  <c:v>2.483796296296297E-4</c:v>
                </c:pt>
                <c:pt idx="430">
                  <c:v>2.4895833333333329E-4</c:v>
                </c:pt>
                <c:pt idx="431">
                  <c:v>2.4953703703703699E-4</c:v>
                </c:pt>
                <c:pt idx="432">
                  <c:v>2.5011574074074069E-4</c:v>
                </c:pt>
                <c:pt idx="433">
                  <c:v>2.5069444444444439E-4</c:v>
                </c:pt>
                <c:pt idx="434">
                  <c:v>2.512731481481482E-4</c:v>
                </c:pt>
                <c:pt idx="435">
                  <c:v>2.5185185185185179E-4</c:v>
                </c:pt>
                <c:pt idx="436">
                  <c:v>2.524305555555556E-4</c:v>
                </c:pt>
                <c:pt idx="437">
                  <c:v>2.530092592592593E-4</c:v>
                </c:pt>
                <c:pt idx="438">
                  <c:v>2.53587962962963E-4</c:v>
                </c:pt>
                <c:pt idx="439">
                  <c:v>2.541666666666667E-4</c:v>
                </c:pt>
                <c:pt idx="440">
                  <c:v>2.5474537037037051E-4</c:v>
                </c:pt>
                <c:pt idx="441">
                  <c:v>2.553240740740741E-4</c:v>
                </c:pt>
                <c:pt idx="442">
                  <c:v>2.559027777777778E-4</c:v>
                </c:pt>
                <c:pt idx="443">
                  <c:v>2.564814814814815E-4</c:v>
                </c:pt>
                <c:pt idx="444">
                  <c:v>2.570601851851852E-4</c:v>
                </c:pt>
                <c:pt idx="445">
                  <c:v>2.5763888888888901E-4</c:v>
                </c:pt>
                <c:pt idx="446">
                  <c:v>2.5821759259259249E-4</c:v>
                </c:pt>
                <c:pt idx="447">
                  <c:v>2.5879629629629619E-4</c:v>
                </c:pt>
                <c:pt idx="448">
                  <c:v>2.5937499999999989E-4</c:v>
                </c:pt>
                <c:pt idx="449">
                  <c:v>2.5995370370370359E-4</c:v>
                </c:pt>
                <c:pt idx="450">
                  <c:v>2.6053240740740751E-4</c:v>
                </c:pt>
                <c:pt idx="451">
                  <c:v>2.6111111111111121E-4</c:v>
                </c:pt>
                <c:pt idx="452">
                  <c:v>2.616898148148148E-4</c:v>
                </c:pt>
                <c:pt idx="453">
                  <c:v>2.622685185185185E-4</c:v>
                </c:pt>
                <c:pt idx="454">
                  <c:v>2.628472222222222E-4</c:v>
                </c:pt>
                <c:pt idx="455">
                  <c:v>2.6342592592592601E-4</c:v>
                </c:pt>
                <c:pt idx="456">
                  <c:v>2.6401620370370354E-4</c:v>
                </c:pt>
                <c:pt idx="457">
                  <c:v>2.6459490740740735E-4</c:v>
                </c:pt>
                <c:pt idx="458">
                  <c:v>2.6517361111111105E-4</c:v>
                </c:pt>
                <c:pt idx="459">
                  <c:v>2.6575231481481475E-4</c:v>
                </c:pt>
                <c:pt idx="460">
                  <c:v>2.6633101851851845E-4</c:v>
                </c:pt>
                <c:pt idx="461">
                  <c:v>2.6690972222222215E-4</c:v>
                </c:pt>
                <c:pt idx="462">
                  <c:v>2.6748842592592596E-4</c:v>
                </c:pt>
                <c:pt idx="463">
                  <c:v>2.6806712962962966E-4</c:v>
                </c:pt>
                <c:pt idx="464">
                  <c:v>2.6864583333333336E-4</c:v>
                </c:pt>
                <c:pt idx="465">
                  <c:v>2.6922453703703706E-4</c:v>
                </c:pt>
                <c:pt idx="466">
                  <c:v>2.6980324074074076E-4</c:v>
                </c:pt>
                <c:pt idx="467">
                  <c:v>2.7038194444444456E-4</c:v>
                </c:pt>
                <c:pt idx="468">
                  <c:v>2.7096064814814816E-4</c:v>
                </c:pt>
                <c:pt idx="469">
                  <c:v>2.7153935185185186E-4</c:v>
                </c:pt>
                <c:pt idx="470">
                  <c:v>2.7211805555555556E-4</c:v>
                </c:pt>
                <c:pt idx="471">
                  <c:v>2.7269675925925926E-4</c:v>
                </c:pt>
                <c:pt idx="472">
                  <c:v>2.7327546296296307E-4</c:v>
                </c:pt>
                <c:pt idx="473">
                  <c:v>2.7385416666666666E-4</c:v>
                </c:pt>
                <c:pt idx="474">
                  <c:v>2.7443287037037036E-4</c:v>
                </c:pt>
                <c:pt idx="475">
                  <c:v>2.7501157407407395E-4</c:v>
                </c:pt>
                <c:pt idx="476">
                  <c:v>2.7559027777777765E-4</c:v>
                </c:pt>
                <c:pt idx="477">
                  <c:v>2.7616898148148157E-4</c:v>
                </c:pt>
                <c:pt idx="478">
                  <c:v>2.7674768518518516E-4</c:v>
                </c:pt>
                <c:pt idx="479">
                  <c:v>2.7732638888888886E-4</c:v>
                </c:pt>
                <c:pt idx="480">
                  <c:v>2.7790509259259256E-4</c:v>
                </c:pt>
                <c:pt idx="481">
                  <c:v>2.7848379629629626E-4</c:v>
                </c:pt>
                <c:pt idx="482">
                  <c:v>2.7906250000000007E-4</c:v>
                </c:pt>
                <c:pt idx="483">
                  <c:v>2.7964120370370377E-4</c:v>
                </c:pt>
                <c:pt idx="484">
                  <c:v>2.8021990740740736E-4</c:v>
                </c:pt>
                <c:pt idx="485">
                  <c:v>2.808101851851851E-4</c:v>
                </c:pt>
                <c:pt idx="486">
                  <c:v>2.813888888888888E-4</c:v>
                </c:pt>
                <c:pt idx="487">
                  <c:v>2.819675925925925E-4</c:v>
                </c:pt>
                <c:pt idx="488">
                  <c:v>2.8254629629629642E-4</c:v>
                </c:pt>
                <c:pt idx="489">
                  <c:v>2.8312500000000001E-4</c:v>
                </c:pt>
                <c:pt idx="490">
                  <c:v>2.8370370370370371E-4</c:v>
                </c:pt>
                <c:pt idx="491">
                  <c:v>2.8428240740740741E-4</c:v>
                </c:pt>
                <c:pt idx="492">
                  <c:v>2.8486111111111111E-4</c:v>
                </c:pt>
                <c:pt idx="493">
                  <c:v>2.8543981481481492E-4</c:v>
                </c:pt>
                <c:pt idx="494">
                  <c:v>2.8601851851851851E-4</c:v>
                </c:pt>
                <c:pt idx="495">
                  <c:v>2.8659722222222221E-4</c:v>
                </c:pt>
                <c:pt idx="496">
                  <c:v>2.8717592592592591E-4</c:v>
                </c:pt>
                <c:pt idx="497">
                  <c:v>2.8775462962962961E-4</c:v>
                </c:pt>
                <c:pt idx="498">
                  <c:v>2.8833333333333342E-4</c:v>
                </c:pt>
                <c:pt idx="499">
                  <c:v>2.8891203703703712E-4</c:v>
                </c:pt>
                <c:pt idx="500">
                  <c:v>2.8949074074074071E-4</c:v>
                </c:pt>
                <c:pt idx="501">
                  <c:v>2.9006944444444441E-4</c:v>
                </c:pt>
                <c:pt idx="502">
                  <c:v>2.9064814814814811E-4</c:v>
                </c:pt>
                <c:pt idx="503">
                  <c:v>2.9122685185185203E-4</c:v>
                </c:pt>
                <c:pt idx="504">
                  <c:v>2.9180555555555573E-4</c:v>
                </c:pt>
                <c:pt idx="505">
                  <c:v>2.9238425925925932E-4</c:v>
                </c:pt>
                <c:pt idx="506">
                  <c:v>2.9296296296296291E-4</c:v>
                </c:pt>
                <c:pt idx="507">
                  <c:v>2.9354166666666661E-4</c:v>
                </c:pt>
                <c:pt idx="508">
                  <c:v>2.9412037037037042E-4</c:v>
                </c:pt>
                <c:pt idx="509">
                  <c:v>2.9469907407407412E-4</c:v>
                </c:pt>
                <c:pt idx="510">
                  <c:v>2.9527777777777772E-4</c:v>
                </c:pt>
                <c:pt idx="511">
                  <c:v>2.9585648148148142E-4</c:v>
                </c:pt>
                <c:pt idx="512">
                  <c:v>2.9643518518518512E-4</c:v>
                </c:pt>
                <c:pt idx="513">
                  <c:v>2.9701388888888892E-4</c:v>
                </c:pt>
                <c:pt idx="514">
                  <c:v>2.9759259259259262E-4</c:v>
                </c:pt>
                <c:pt idx="515">
                  <c:v>2.9817129629629632E-4</c:v>
                </c:pt>
                <c:pt idx="516">
                  <c:v>2.9874999999999992E-4</c:v>
                </c:pt>
                <c:pt idx="517">
                  <c:v>2.9932870370370362E-4</c:v>
                </c:pt>
                <c:pt idx="518">
                  <c:v>2.9990740740740753E-4</c:v>
                </c:pt>
                <c:pt idx="519">
                  <c:v>3.0048611111111123E-4</c:v>
                </c:pt>
                <c:pt idx="520">
                  <c:v>3.0106481481481493E-4</c:v>
                </c:pt>
                <c:pt idx="521">
                  <c:v>3.0164351851851853E-4</c:v>
                </c:pt>
                <c:pt idx="522">
                  <c:v>3.0222222222222223E-4</c:v>
                </c:pt>
                <c:pt idx="523">
                  <c:v>3.0280092592592603E-4</c:v>
                </c:pt>
                <c:pt idx="524">
                  <c:v>3.0337962962962973E-4</c:v>
                </c:pt>
                <c:pt idx="525">
                  <c:v>3.0395833333333343E-4</c:v>
                </c:pt>
                <c:pt idx="526">
                  <c:v>3.0453703703703692E-4</c:v>
                </c:pt>
                <c:pt idx="527">
                  <c:v>3.0511574074074062E-4</c:v>
                </c:pt>
                <c:pt idx="528">
                  <c:v>3.0569444444444443E-4</c:v>
                </c:pt>
                <c:pt idx="529">
                  <c:v>3.0627314814814813E-4</c:v>
                </c:pt>
                <c:pt idx="530">
                  <c:v>3.0685185185185183E-4</c:v>
                </c:pt>
                <c:pt idx="531">
                  <c:v>3.0743055555555553E-4</c:v>
                </c:pt>
                <c:pt idx="532">
                  <c:v>3.0800925925925912E-4</c:v>
                </c:pt>
                <c:pt idx="533">
                  <c:v>3.0858796296296304E-4</c:v>
                </c:pt>
                <c:pt idx="534">
                  <c:v>3.0916666666666674E-4</c:v>
                </c:pt>
                <c:pt idx="535">
                  <c:v>3.0974537037037044E-4</c:v>
                </c:pt>
                <c:pt idx="536">
                  <c:v>3.1032407407407414E-4</c:v>
                </c:pt>
                <c:pt idx="537">
                  <c:v>3.1090277777777773E-4</c:v>
                </c:pt>
                <c:pt idx="538">
                  <c:v>3.1148148148148154E-4</c:v>
                </c:pt>
                <c:pt idx="539">
                  <c:v>3.1206018518518524E-4</c:v>
                </c:pt>
                <c:pt idx="540">
                  <c:v>3.1263888888888894E-4</c:v>
                </c:pt>
                <c:pt idx="541">
                  <c:v>3.1321759259259264E-4</c:v>
                </c:pt>
                <c:pt idx="542">
                  <c:v>3.1379629629629634E-4</c:v>
                </c:pt>
                <c:pt idx="543">
                  <c:v>3.1438657407407397E-4</c:v>
                </c:pt>
                <c:pt idx="544">
                  <c:v>3.1496527777777767E-4</c:v>
                </c:pt>
                <c:pt idx="545">
                  <c:v>3.1554398148148159E-4</c:v>
                </c:pt>
                <c:pt idx="546">
                  <c:v>3.1612268518518529E-4</c:v>
                </c:pt>
                <c:pt idx="547">
                  <c:v>3.1670138888888899E-4</c:v>
                </c:pt>
                <c:pt idx="548">
                  <c:v>3.1728009259259258E-4</c:v>
                </c:pt>
                <c:pt idx="549">
                  <c:v>3.1785879629629628E-4</c:v>
                </c:pt>
                <c:pt idx="550">
                  <c:v>3.1843750000000009E-4</c:v>
                </c:pt>
                <c:pt idx="551">
                  <c:v>3.1901620370370379E-4</c:v>
                </c:pt>
                <c:pt idx="552">
                  <c:v>3.1959490740740749E-4</c:v>
                </c:pt>
                <c:pt idx="553">
                  <c:v>3.2017361111111108E-4</c:v>
                </c:pt>
                <c:pt idx="554">
                  <c:v>3.2075231481481478E-4</c:v>
                </c:pt>
                <c:pt idx="555">
                  <c:v>3.2133101851851859E-4</c:v>
                </c:pt>
                <c:pt idx="556">
                  <c:v>3.2190972222222218E-4</c:v>
                </c:pt>
                <c:pt idx="557">
                  <c:v>3.2248842592592588E-4</c:v>
                </c:pt>
                <c:pt idx="558">
                  <c:v>3.2306712962962947E-4</c:v>
                </c:pt>
                <c:pt idx="559">
                  <c:v>3.2364583333333317E-4</c:v>
                </c:pt>
                <c:pt idx="560">
                  <c:v>3.2422453703703709E-4</c:v>
                </c:pt>
                <c:pt idx="561">
                  <c:v>3.2480324074074079E-4</c:v>
                </c:pt>
                <c:pt idx="562">
                  <c:v>3.2538194444444449E-4</c:v>
                </c:pt>
                <c:pt idx="563">
                  <c:v>3.2596064814814819E-4</c:v>
                </c:pt>
                <c:pt idx="564">
                  <c:v>3.2653935185185178E-4</c:v>
                </c:pt>
                <c:pt idx="565">
                  <c:v>3.2711805555555559E-4</c:v>
                </c:pt>
                <c:pt idx="566">
                  <c:v>3.2769675925925929E-4</c:v>
                </c:pt>
                <c:pt idx="567">
                  <c:v>3.2827546296296299E-4</c:v>
                </c:pt>
                <c:pt idx="568">
                  <c:v>3.2885416666666669E-4</c:v>
                </c:pt>
                <c:pt idx="569">
                  <c:v>3.2943287037037029E-4</c:v>
                </c:pt>
                <c:pt idx="570">
                  <c:v>3.3001157407407409E-4</c:v>
                </c:pt>
                <c:pt idx="571">
                  <c:v>3.3059027777777779E-4</c:v>
                </c:pt>
                <c:pt idx="572">
                  <c:v>3.3118055555555564E-4</c:v>
                </c:pt>
                <c:pt idx="573">
                  <c:v>3.3175925925925934E-4</c:v>
                </c:pt>
                <c:pt idx="574">
                  <c:v>3.3233796296296304E-4</c:v>
                </c:pt>
                <c:pt idx="575">
                  <c:v>3.3291666666666664E-4</c:v>
                </c:pt>
                <c:pt idx="576">
                  <c:v>3.3349537037037034E-4</c:v>
                </c:pt>
                <c:pt idx="577">
                  <c:v>3.3407407407407415E-4</c:v>
                </c:pt>
                <c:pt idx="578">
                  <c:v>3.3465277777777785E-4</c:v>
                </c:pt>
                <c:pt idx="579">
                  <c:v>3.3523148148148155E-4</c:v>
                </c:pt>
                <c:pt idx="580">
                  <c:v>3.3581018518518514E-4</c:v>
                </c:pt>
                <c:pt idx="581">
                  <c:v>3.3638888888888884E-4</c:v>
                </c:pt>
                <c:pt idx="582">
                  <c:v>3.3696759259259265E-4</c:v>
                </c:pt>
                <c:pt idx="583">
                  <c:v>3.3754629629629635E-4</c:v>
                </c:pt>
                <c:pt idx="584">
                  <c:v>3.3812500000000005E-4</c:v>
                </c:pt>
                <c:pt idx="585">
                  <c:v>3.3870370370370353E-4</c:v>
                </c:pt>
                <c:pt idx="586">
                  <c:v>3.3928240740740723E-4</c:v>
                </c:pt>
                <c:pt idx="587">
                  <c:v>3.3986111111111115E-4</c:v>
                </c:pt>
                <c:pt idx="588">
                  <c:v>3.4043981481481485E-4</c:v>
                </c:pt>
                <c:pt idx="589">
                  <c:v>3.4101851851851855E-4</c:v>
                </c:pt>
                <c:pt idx="590">
                  <c:v>3.4159722222222225E-4</c:v>
                </c:pt>
                <c:pt idx="591">
                  <c:v>3.4217592592592584E-4</c:v>
                </c:pt>
                <c:pt idx="592">
                  <c:v>3.4275462962962965E-4</c:v>
                </c:pt>
                <c:pt idx="593">
                  <c:v>3.4333333333333335E-4</c:v>
                </c:pt>
                <c:pt idx="594">
                  <c:v>3.4391203703703705E-4</c:v>
                </c:pt>
                <c:pt idx="595">
                  <c:v>3.4449074074074075E-4</c:v>
                </c:pt>
                <c:pt idx="596">
                  <c:v>3.4506944444444434E-4</c:v>
                </c:pt>
                <c:pt idx="597">
                  <c:v>3.4564814814814815E-4</c:v>
                </c:pt>
                <c:pt idx="598">
                  <c:v>3.4622685185185185E-4</c:v>
                </c:pt>
                <c:pt idx="599">
                  <c:v>3.4680555555555555E-4</c:v>
                </c:pt>
                <c:pt idx="600">
                  <c:v>3.4738425925925925E-4</c:v>
                </c:pt>
                <c:pt idx="601">
                  <c:v>3.4796296296296284E-4</c:v>
                </c:pt>
                <c:pt idx="602">
                  <c:v>3.4854166666666676E-4</c:v>
                </c:pt>
                <c:pt idx="603">
                  <c:v>3.4912037037037046E-4</c:v>
                </c:pt>
                <c:pt idx="604">
                  <c:v>3.4969907407407416E-4</c:v>
                </c:pt>
                <c:pt idx="605">
                  <c:v>3.5027777777777786E-4</c:v>
                </c:pt>
                <c:pt idx="606">
                  <c:v>3.5085648148148145E-4</c:v>
                </c:pt>
                <c:pt idx="607">
                  <c:v>3.5143518518518515E-4</c:v>
                </c:pt>
                <c:pt idx="608">
                  <c:v>3.5201388888888885E-4</c:v>
                </c:pt>
                <c:pt idx="609">
                  <c:v>3.5259259259259255E-4</c:v>
                </c:pt>
                <c:pt idx="610">
                  <c:v>3.5317129629629625E-4</c:v>
                </c:pt>
                <c:pt idx="611">
                  <c:v>3.5374999999999995E-4</c:v>
                </c:pt>
                <c:pt idx="612">
                  <c:v>3.5432870370370365E-4</c:v>
                </c:pt>
                <c:pt idx="613">
                  <c:v>3.5490740740740735E-4</c:v>
                </c:pt>
                <c:pt idx="614">
                  <c:v>3.5548611111111105E-4</c:v>
                </c:pt>
                <c:pt idx="615">
                  <c:v>3.5606481481481475E-4</c:v>
                </c:pt>
                <c:pt idx="616">
                  <c:v>3.5664351851851845E-4</c:v>
                </c:pt>
                <c:pt idx="617">
                  <c:v>3.5722222222222237E-4</c:v>
                </c:pt>
                <c:pt idx="618">
                  <c:v>3.5780092592592596E-4</c:v>
                </c:pt>
                <c:pt idx="619">
                  <c:v>3.5837962962962966E-4</c:v>
                </c:pt>
                <c:pt idx="620">
                  <c:v>3.5895833333333336E-4</c:v>
                </c:pt>
                <c:pt idx="621">
                  <c:v>3.5953703703703706E-4</c:v>
                </c:pt>
                <c:pt idx="622">
                  <c:v>3.6011574074074087E-4</c:v>
                </c:pt>
                <c:pt idx="623">
                  <c:v>3.6069444444444446E-4</c:v>
                </c:pt>
                <c:pt idx="624">
                  <c:v>3.6127314814814816E-4</c:v>
                </c:pt>
                <c:pt idx="625">
                  <c:v>3.6185185185185186E-4</c:v>
                </c:pt>
                <c:pt idx="626">
                  <c:v>3.6243055555555546E-4</c:v>
                </c:pt>
                <c:pt idx="627">
                  <c:v>3.6300925925925926E-4</c:v>
                </c:pt>
                <c:pt idx="628">
                  <c:v>3.6358796296296286E-4</c:v>
                </c:pt>
                <c:pt idx="629">
                  <c:v>3.6416666666666656E-4</c:v>
                </c:pt>
                <c:pt idx="630">
                  <c:v>3.6475694444444451E-4</c:v>
                </c:pt>
                <c:pt idx="631">
                  <c:v>3.6533564814814821E-4</c:v>
                </c:pt>
                <c:pt idx="632">
                  <c:v>3.6591435185185191E-4</c:v>
                </c:pt>
                <c:pt idx="633">
                  <c:v>3.6649305555555572E-4</c:v>
                </c:pt>
                <c:pt idx="634">
                  <c:v>3.6707175925925932E-4</c:v>
                </c:pt>
                <c:pt idx="635">
                  <c:v>3.6765046296296302E-4</c:v>
                </c:pt>
                <c:pt idx="636">
                  <c:v>3.6822916666666661E-4</c:v>
                </c:pt>
                <c:pt idx="637">
                  <c:v>3.6880787037037031E-4</c:v>
                </c:pt>
                <c:pt idx="638">
                  <c:v>3.6938657407407412E-4</c:v>
                </c:pt>
                <c:pt idx="639">
                  <c:v>3.6996527777777771E-4</c:v>
                </c:pt>
                <c:pt idx="640">
                  <c:v>3.7054398148148141E-4</c:v>
                </c:pt>
                <c:pt idx="641">
                  <c:v>3.7112268518518511E-4</c:v>
                </c:pt>
                <c:pt idx="642">
                  <c:v>3.7170138888888881E-4</c:v>
                </c:pt>
                <c:pt idx="643">
                  <c:v>3.7228009259259273E-4</c:v>
                </c:pt>
                <c:pt idx="644">
                  <c:v>3.7285879629629643E-4</c:v>
                </c:pt>
                <c:pt idx="645">
                  <c:v>3.7343750000000002E-4</c:v>
                </c:pt>
                <c:pt idx="646">
                  <c:v>3.7401620370370372E-4</c:v>
                </c:pt>
                <c:pt idx="647">
                  <c:v>3.7459490740740742E-4</c:v>
                </c:pt>
                <c:pt idx="648">
                  <c:v>3.7517361111111123E-4</c:v>
                </c:pt>
                <c:pt idx="649">
                  <c:v>3.7575231481481493E-4</c:v>
                </c:pt>
                <c:pt idx="650">
                  <c:v>3.7633101851851852E-4</c:v>
                </c:pt>
                <c:pt idx="651">
                  <c:v>3.7690972222222222E-4</c:v>
                </c:pt>
                <c:pt idx="652">
                  <c:v>3.7748842592592592E-4</c:v>
                </c:pt>
                <c:pt idx="653">
                  <c:v>3.7806712962962973E-4</c:v>
                </c:pt>
                <c:pt idx="654">
                  <c:v>3.7864583333333343E-4</c:v>
                </c:pt>
                <c:pt idx="655">
                  <c:v>3.7922453703703702E-4</c:v>
                </c:pt>
                <c:pt idx="656">
                  <c:v>3.7980324074074061E-4</c:v>
                </c:pt>
                <c:pt idx="657">
                  <c:v>3.8038194444444431E-4</c:v>
                </c:pt>
                <c:pt idx="658">
                  <c:v>3.8096064814814823E-4</c:v>
                </c:pt>
                <c:pt idx="659">
                  <c:v>3.8155092592592597E-4</c:v>
                </c:pt>
                <c:pt idx="660">
                  <c:v>3.8212962962962978E-4</c:v>
                </c:pt>
                <c:pt idx="661">
                  <c:v>3.8270833333333337E-4</c:v>
                </c:pt>
                <c:pt idx="662">
                  <c:v>3.8328703703703707E-4</c:v>
                </c:pt>
                <c:pt idx="663">
                  <c:v>3.8386574074074077E-4</c:v>
                </c:pt>
                <c:pt idx="664">
                  <c:v>3.8444444444444447E-4</c:v>
                </c:pt>
                <c:pt idx="665">
                  <c:v>3.8502314814814828E-4</c:v>
                </c:pt>
                <c:pt idx="666">
                  <c:v>3.8560185185185176E-4</c:v>
                </c:pt>
                <c:pt idx="667">
                  <c:v>3.8618055555555546E-4</c:v>
                </c:pt>
                <c:pt idx="668">
                  <c:v>3.8675925925925916E-4</c:v>
                </c:pt>
                <c:pt idx="669">
                  <c:v>3.8733796296296286E-4</c:v>
                </c:pt>
                <c:pt idx="670">
                  <c:v>3.8791666666666678E-4</c:v>
                </c:pt>
                <c:pt idx="671">
                  <c:v>3.8849537037037037E-4</c:v>
                </c:pt>
                <c:pt idx="672">
                  <c:v>3.8907407407407407E-4</c:v>
                </c:pt>
                <c:pt idx="673">
                  <c:v>3.8965277777777777E-4</c:v>
                </c:pt>
                <c:pt idx="674">
                  <c:v>3.9023148148148147E-4</c:v>
                </c:pt>
                <c:pt idx="675">
                  <c:v>3.9081018518518528E-4</c:v>
                </c:pt>
                <c:pt idx="676">
                  <c:v>3.9138888888888898E-4</c:v>
                </c:pt>
                <c:pt idx="677">
                  <c:v>3.9196759259259257E-4</c:v>
                </c:pt>
                <c:pt idx="678">
                  <c:v>3.9254629629629627E-4</c:v>
                </c:pt>
                <c:pt idx="679">
                  <c:v>3.9312499999999997E-4</c:v>
                </c:pt>
                <c:pt idx="680">
                  <c:v>3.9370370370370378E-4</c:v>
                </c:pt>
                <c:pt idx="681">
                  <c:v>3.9428240740740748E-4</c:v>
                </c:pt>
                <c:pt idx="682">
                  <c:v>3.9486111111111107E-4</c:v>
                </c:pt>
                <c:pt idx="683">
                  <c:v>3.9543981481481477E-4</c:v>
                </c:pt>
                <c:pt idx="684">
                  <c:v>3.9601851851851848E-4</c:v>
                </c:pt>
                <c:pt idx="685">
                  <c:v>3.9659722222222239E-4</c:v>
                </c:pt>
                <c:pt idx="686">
                  <c:v>3.9717592592592609E-4</c:v>
                </c:pt>
                <c:pt idx="687">
                  <c:v>3.9775462962962958E-4</c:v>
                </c:pt>
                <c:pt idx="688">
                  <c:v>3.9833333333333328E-4</c:v>
                </c:pt>
                <c:pt idx="689">
                  <c:v>3.9891203703703698E-4</c:v>
                </c:pt>
                <c:pt idx="690">
                  <c:v>3.9949074074074078E-4</c:v>
                </c:pt>
                <c:pt idx="691">
                  <c:v>4.0006944444444448E-4</c:v>
                </c:pt>
                <c:pt idx="692">
                  <c:v>4.0064814814814819E-4</c:v>
                </c:pt>
                <c:pt idx="693">
                  <c:v>4.0122685185185178E-4</c:v>
                </c:pt>
                <c:pt idx="694">
                  <c:v>4.0180555555555548E-4</c:v>
                </c:pt>
                <c:pt idx="695">
                  <c:v>4.0238425925925929E-4</c:v>
                </c:pt>
                <c:pt idx="696">
                  <c:v>4.0296296296296299E-4</c:v>
                </c:pt>
                <c:pt idx="697">
                  <c:v>4.0354166666666669E-4</c:v>
                </c:pt>
                <c:pt idx="698">
                  <c:v>4.0412037037037028E-4</c:v>
                </c:pt>
                <c:pt idx="699">
                  <c:v>4.0469907407407398E-4</c:v>
                </c:pt>
                <c:pt idx="700">
                  <c:v>4.052777777777779E-4</c:v>
                </c:pt>
                <c:pt idx="701">
                  <c:v>4.058564814814816E-4</c:v>
                </c:pt>
                <c:pt idx="702">
                  <c:v>4.064351851851853E-4</c:v>
                </c:pt>
                <c:pt idx="703">
                  <c:v>4.07013888888889E-4</c:v>
                </c:pt>
                <c:pt idx="704">
                  <c:v>4.0759259259259259E-4</c:v>
                </c:pt>
                <c:pt idx="705">
                  <c:v>4.081712962962964E-4</c:v>
                </c:pt>
                <c:pt idx="706">
                  <c:v>4.087500000000001E-4</c:v>
                </c:pt>
                <c:pt idx="707">
                  <c:v>4.0932870370370369E-4</c:v>
                </c:pt>
                <c:pt idx="708">
                  <c:v>4.0990740740740739E-4</c:v>
                </c:pt>
                <c:pt idx="709">
                  <c:v>4.1048611111111098E-4</c:v>
                </c:pt>
                <c:pt idx="710">
                  <c:v>4.1106481481481479E-4</c:v>
                </c:pt>
                <c:pt idx="711">
                  <c:v>4.1164351851851849E-4</c:v>
                </c:pt>
                <c:pt idx="712">
                  <c:v>4.1222222222222219E-4</c:v>
                </c:pt>
                <c:pt idx="713">
                  <c:v>4.1280092592592589E-4</c:v>
                </c:pt>
                <c:pt idx="714">
                  <c:v>4.1337962962962948E-4</c:v>
                </c:pt>
                <c:pt idx="715">
                  <c:v>4.139583333333334E-4</c:v>
                </c:pt>
                <c:pt idx="716">
                  <c:v>4.145370370370371E-4</c:v>
                </c:pt>
                <c:pt idx="717">
                  <c:v>4.1512731481481484E-4</c:v>
                </c:pt>
                <c:pt idx="718">
                  <c:v>4.1570601851851854E-4</c:v>
                </c:pt>
                <c:pt idx="719">
                  <c:v>4.1628472222222213E-4</c:v>
                </c:pt>
                <c:pt idx="720">
                  <c:v>4.1686342592592583E-4</c:v>
                </c:pt>
                <c:pt idx="721">
                  <c:v>4.1744212962962953E-4</c:v>
                </c:pt>
                <c:pt idx="722">
                  <c:v>4.1802083333333334E-4</c:v>
                </c:pt>
                <c:pt idx="723">
                  <c:v>4.1859953703703704E-4</c:v>
                </c:pt>
                <c:pt idx="724">
                  <c:v>4.1917824074074074E-4</c:v>
                </c:pt>
                <c:pt idx="725">
                  <c:v>4.1975694444444433E-4</c:v>
                </c:pt>
                <c:pt idx="726">
                  <c:v>4.2033564814814803E-4</c:v>
                </c:pt>
                <c:pt idx="727">
                  <c:v>4.2091435185185195E-4</c:v>
                </c:pt>
                <c:pt idx="728">
                  <c:v>4.2149305555555565E-4</c:v>
                </c:pt>
                <c:pt idx="729">
                  <c:v>4.2207175925925935E-4</c:v>
                </c:pt>
                <c:pt idx="730">
                  <c:v>4.2265046296296294E-4</c:v>
                </c:pt>
                <c:pt idx="731">
                  <c:v>4.2322916666666664E-4</c:v>
                </c:pt>
                <c:pt idx="732">
                  <c:v>4.2380787037037045E-4</c:v>
                </c:pt>
                <c:pt idx="733">
                  <c:v>4.2438657407407415E-4</c:v>
                </c:pt>
                <c:pt idx="734">
                  <c:v>4.2496527777777785E-4</c:v>
                </c:pt>
                <c:pt idx="735">
                  <c:v>4.2554398148148155E-4</c:v>
                </c:pt>
                <c:pt idx="736">
                  <c:v>4.2612268518518504E-4</c:v>
                </c:pt>
                <c:pt idx="737">
                  <c:v>4.2670138888888884E-4</c:v>
                </c:pt>
                <c:pt idx="738">
                  <c:v>4.2728009259259254E-4</c:v>
                </c:pt>
                <c:pt idx="739">
                  <c:v>4.2785879629629624E-4</c:v>
                </c:pt>
                <c:pt idx="740">
                  <c:v>4.2843749999999994E-4</c:v>
                </c:pt>
                <c:pt idx="741">
                  <c:v>4.2901620370370354E-4</c:v>
                </c:pt>
                <c:pt idx="742">
                  <c:v>4.2959490740740745E-4</c:v>
                </c:pt>
                <c:pt idx="743">
                  <c:v>4.3017361111111115E-4</c:v>
                </c:pt>
                <c:pt idx="744">
                  <c:v>4.3075231481481485E-4</c:v>
                </c:pt>
                <c:pt idx="745">
                  <c:v>4.3133101851851855E-4</c:v>
                </c:pt>
                <c:pt idx="746">
                  <c:v>4.3192129629629619E-4</c:v>
                </c:pt>
                <c:pt idx="747">
                  <c:v>4.3249999999999989E-4</c:v>
                </c:pt>
                <c:pt idx="748">
                  <c:v>4.330787037037037E-4</c:v>
                </c:pt>
                <c:pt idx="749">
                  <c:v>4.336574074074074E-4</c:v>
                </c:pt>
                <c:pt idx="750">
                  <c:v>4.342361111111111E-4</c:v>
                </c:pt>
                <c:pt idx="751">
                  <c:v>4.3481481481481469E-4</c:v>
                </c:pt>
                <c:pt idx="752">
                  <c:v>4.3539351851851839E-4</c:v>
                </c:pt>
                <c:pt idx="753">
                  <c:v>4.3597222222222231E-4</c:v>
                </c:pt>
                <c:pt idx="754">
                  <c:v>4.3655092592592601E-4</c:v>
                </c:pt>
                <c:pt idx="755">
                  <c:v>4.3712962962962971E-4</c:v>
                </c:pt>
                <c:pt idx="756">
                  <c:v>4.3770833333333341E-4</c:v>
                </c:pt>
                <c:pt idx="757">
                  <c:v>4.38287037037037E-4</c:v>
                </c:pt>
                <c:pt idx="758">
                  <c:v>4.3886574074074081E-4</c:v>
                </c:pt>
                <c:pt idx="759">
                  <c:v>4.3944444444444451E-4</c:v>
                </c:pt>
                <c:pt idx="760">
                  <c:v>4.4002314814814821E-4</c:v>
                </c:pt>
                <c:pt idx="761">
                  <c:v>4.4060185185185191E-4</c:v>
                </c:pt>
                <c:pt idx="762">
                  <c:v>4.411805555555555E-4</c:v>
                </c:pt>
                <c:pt idx="763">
                  <c:v>4.4175925925925931E-4</c:v>
                </c:pt>
                <c:pt idx="764">
                  <c:v>4.4233796296296301E-4</c:v>
                </c:pt>
                <c:pt idx="765">
                  <c:v>4.4291666666666671E-4</c:v>
                </c:pt>
                <c:pt idx="766">
                  <c:v>4.434953703703703E-4</c:v>
                </c:pt>
                <c:pt idx="767">
                  <c:v>4.4407407407407389E-4</c:v>
                </c:pt>
                <c:pt idx="768">
                  <c:v>4.4465277777777781E-4</c:v>
                </c:pt>
                <c:pt idx="769">
                  <c:v>4.4523148148148151E-4</c:v>
                </c:pt>
                <c:pt idx="770">
                  <c:v>4.4581018518518521E-4</c:v>
                </c:pt>
                <c:pt idx="771">
                  <c:v>4.4638888888888891E-4</c:v>
                </c:pt>
                <c:pt idx="772">
                  <c:v>4.4696759259259261E-4</c:v>
                </c:pt>
                <c:pt idx="773">
                  <c:v>4.4754629629629631E-4</c:v>
                </c:pt>
                <c:pt idx="774">
                  <c:v>4.4812500000000001E-4</c:v>
                </c:pt>
                <c:pt idx="775">
                  <c:v>4.4870370370370371E-4</c:v>
                </c:pt>
                <c:pt idx="776">
                  <c:v>4.4928240740740741E-4</c:v>
                </c:pt>
                <c:pt idx="777">
                  <c:v>4.4986111111111111E-4</c:v>
                </c:pt>
                <c:pt idx="778">
                  <c:v>4.5043981481481492E-4</c:v>
                </c:pt>
                <c:pt idx="779">
                  <c:v>4.5101851851851851E-4</c:v>
                </c:pt>
                <c:pt idx="780">
                  <c:v>4.5159722222222221E-4</c:v>
                </c:pt>
                <c:pt idx="781">
                  <c:v>4.5217592592592591E-4</c:v>
                </c:pt>
                <c:pt idx="782">
                  <c:v>4.5275462962962961E-4</c:v>
                </c:pt>
                <c:pt idx="783">
                  <c:v>4.5333333333333353E-4</c:v>
                </c:pt>
                <c:pt idx="784">
                  <c:v>4.5391203703703712E-4</c:v>
                </c:pt>
                <c:pt idx="785">
                  <c:v>4.5449074074074082E-4</c:v>
                </c:pt>
                <c:pt idx="786">
                  <c:v>4.5506944444444452E-4</c:v>
                </c:pt>
                <c:pt idx="787">
                  <c:v>4.5564814814814811E-4</c:v>
                </c:pt>
                <c:pt idx="788">
                  <c:v>4.5622685185185192E-4</c:v>
                </c:pt>
                <c:pt idx="789">
                  <c:v>4.5680555555555551E-4</c:v>
                </c:pt>
                <c:pt idx="790">
                  <c:v>4.5738425925925921E-4</c:v>
                </c:pt>
                <c:pt idx="791">
                  <c:v>4.5796296296296291E-4</c:v>
                </c:pt>
                <c:pt idx="792">
                  <c:v>4.5854166666666661E-4</c:v>
                </c:pt>
                <c:pt idx="793">
                  <c:v>4.5912037037037042E-4</c:v>
                </c:pt>
                <c:pt idx="794">
                  <c:v>4.5969907407407412E-4</c:v>
                </c:pt>
                <c:pt idx="795">
                  <c:v>4.6027777777777771E-4</c:v>
                </c:pt>
                <c:pt idx="796">
                  <c:v>4.6085648148148141E-4</c:v>
                </c:pt>
                <c:pt idx="797">
                  <c:v>4.6143518518518511E-4</c:v>
                </c:pt>
                <c:pt idx="798">
                  <c:v>4.6201388888888903E-4</c:v>
                </c:pt>
                <c:pt idx="799">
                  <c:v>4.6259259259259273E-4</c:v>
                </c:pt>
                <c:pt idx="800">
                  <c:v>4.6317129629629632E-4</c:v>
                </c:pt>
                <c:pt idx="801">
                  <c:v>4.6375000000000002E-4</c:v>
                </c:pt>
                <c:pt idx="802">
                  <c:v>4.6432870370370372E-4</c:v>
                </c:pt>
                <c:pt idx="803">
                  <c:v>4.6490740740740753E-4</c:v>
                </c:pt>
                <c:pt idx="804">
                  <c:v>4.6549768518518517E-4</c:v>
                </c:pt>
                <c:pt idx="805">
                  <c:v>4.6607638888888887E-4</c:v>
                </c:pt>
                <c:pt idx="806">
                  <c:v>4.6665509259259257E-4</c:v>
                </c:pt>
                <c:pt idx="807">
                  <c:v>4.6723379629629627E-4</c:v>
                </c:pt>
                <c:pt idx="808">
                  <c:v>4.6781249999999997E-4</c:v>
                </c:pt>
                <c:pt idx="809">
                  <c:v>4.6839120370370367E-4</c:v>
                </c:pt>
                <c:pt idx="810">
                  <c:v>4.6896990740740758E-4</c:v>
                </c:pt>
                <c:pt idx="811">
                  <c:v>4.6954861111111118E-4</c:v>
                </c:pt>
                <c:pt idx="812">
                  <c:v>4.7012731481481488E-4</c:v>
                </c:pt>
                <c:pt idx="813">
                  <c:v>4.7070601851851858E-4</c:v>
                </c:pt>
                <c:pt idx="814">
                  <c:v>4.7128472222222228E-4</c:v>
                </c:pt>
                <c:pt idx="815">
                  <c:v>4.7186342592592608E-4</c:v>
                </c:pt>
                <c:pt idx="816">
                  <c:v>4.7244212962962968E-4</c:v>
                </c:pt>
                <c:pt idx="817">
                  <c:v>4.7302083333333327E-4</c:v>
                </c:pt>
                <c:pt idx="818">
                  <c:v>4.7359953703703697E-4</c:v>
                </c:pt>
                <c:pt idx="819">
                  <c:v>4.7417824074074067E-4</c:v>
                </c:pt>
                <c:pt idx="820">
                  <c:v>4.7475694444444448E-4</c:v>
                </c:pt>
                <c:pt idx="821">
                  <c:v>4.7533564814814807E-4</c:v>
                </c:pt>
                <c:pt idx="822">
                  <c:v>4.7591435185185177E-4</c:v>
                </c:pt>
                <c:pt idx="823">
                  <c:v>4.7649305555555547E-4</c:v>
                </c:pt>
                <c:pt idx="824">
                  <c:v>4.7707175925925917E-4</c:v>
                </c:pt>
                <c:pt idx="825">
                  <c:v>4.7765046296296309E-4</c:v>
                </c:pt>
                <c:pt idx="826">
                  <c:v>4.7822916666666679E-4</c:v>
                </c:pt>
                <c:pt idx="827">
                  <c:v>4.7880787037037038E-4</c:v>
                </c:pt>
                <c:pt idx="828">
                  <c:v>4.7938657407407408E-4</c:v>
                </c:pt>
                <c:pt idx="829">
                  <c:v>4.7996527777777778E-4</c:v>
                </c:pt>
                <c:pt idx="830">
                  <c:v>4.8054398148148159E-4</c:v>
                </c:pt>
                <c:pt idx="831">
                  <c:v>4.8112268518518529E-4</c:v>
                </c:pt>
                <c:pt idx="832">
                  <c:v>4.8170138888888888E-4</c:v>
                </c:pt>
                <c:pt idx="833">
                  <c:v>4.8229166666666662E-4</c:v>
                </c:pt>
                <c:pt idx="834">
                  <c:v>4.8287037037037032E-4</c:v>
                </c:pt>
                <c:pt idx="835">
                  <c:v>4.8344907407407402E-4</c:v>
                </c:pt>
                <c:pt idx="836">
                  <c:v>4.8402777777777772E-4</c:v>
                </c:pt>
                <c:pt idx="837">
                  <c:v>4.8460648148148164E-4</c:v>
                </c:pt>
                <c:pt idx="838">
                  <c:v>4.8518518518518523E-4</c:v>
                </c:pt>
                <c:pt idx="839">
                  <c:v>4.8576388888888893E-4</c:v>
                </c:pt>
                <c:pt idx="840">
                  <c:v>4.8634259259259263E-4</c:v>
                </c:pt>
                <c:pt idx="841">
                  <c:v>4.8692129629629633E-4</c:v>
                </c:pt>
                <c:pt idx="842">
                  <c:v>4.8750000000000014E-4</c:v>
                </c:pt>
                <c:pt idx="843">
                  <c:v>4.8807870370370373E-4</c:v>
                </c:pt>
                <c:pt idx="844">
                  <c:v>4.8865740740740749E-4</c:v>
                </c:pt>
                <c:pt idx="845">
                  <c:v>4.8923611111111108E-4</c:v>
                </c:pt>
                <c:pt idx="846">
                  <c:v>4.8981481481481467E-4</c:v>
                </c:pt>
                <c:pt idx="847">
                  <c:v>4.9039351851851848E-4</c:v>
                </c:pt>
                <c:pt idx="848">
                  <c:v>4.9097222222222207E-4</c:v>
                </c:pt>
                <c:pt idx="849">
                  <c:v>4.9155092592592588E-4</c:v>
                </c:pt>
                <c:pt idx="850">
                  <c:v>4.9212962962962947E-4</c:v>
                </c:pt>
                <c:pt idx="851">
                  <c:v>4.9270833333333306E-4</c:v>
                </c:pt>
                <c:pt idx="852">
                  <c:v>4.9328703703703709E-4</c:v>
                </c:pt>
                <c:pt idx="853">
                  <c:v>4.9386574074074068E-4</c:v>
                </c:pt>
                <c:pt idx="854">
                  <c:v>4.9444444444444449E-4</c:v>
                </c:pt>
                <c:pt idx="855">
                  <c:v>4.9502314814814808E-4</c:v>
                </c:pt>
                <c:pt idx="856">
                  <c:v>4.9560185185185167E-4</c:v>
                </c:pt>
                <c:pt idx="857">
                  <c:v>4.9618055555555548E-4</c:v>
                </c:pt>
                <c:pt idx="858">
                  <c:v>4.9675925925925929E-4</c:v>
                </c:pt>
                <c:pt idx="859">
                  <c:v>4.9733796296296288E-4</c:v>
                </c:pt>
                <c:pt idx="860">
                  <c:v>4.9791666666666669E-4</c:v>
                </c:pt>
                <c:pt idx="861">
                  <c:v>4.9849537037037028E-4</c:v>
                </c:pt>
                <c:pt idx="862">
                  <c:v>4.9907407407407409E-4</c:v>
                </c:pt>
                <c:pt idx="863">
                  <c:v>4.9965277777777768E-4</c:v>
                </c:pt>
                <c:pt idx="864">
                  <c:v>5.0023148148148149E-4</c:v>
                </c:pt>
                <c:pt idx="865">
                  <c:v>5.0081018518518508E-4</c:v>
                </c:pt>
                <c:pt idx="866">
                  <c:v>5.0138888888888867E-4</c:v>
                </c:pt>
                <c:pt idx="867">
                  <c:v>5.019675925925927E-4</c:v>
                </c:pt>
                <c:pt idx="868">
                  <c:v>5.0254629629629629E-4</c:v>
                </c:pt>
                <c:pt idx="869">
                  <c:v>5.0312499999999988E-4</c:v>
                </c:pt>
                <c:pt idx="870">
                  <c:v>5.0370370370370369E-4</c:v>
                </c:pt>
                <c:pt idx="871">
                  <c:v>5.0428240740740728E-4</c:v>
                </c:pt>
                <c:pt idx="872">
                  <c:v>5.0486111111111109E-4</c:v>
                </c:pt>
                <c:pt idx="873">
                  <c:v>5.0543981481481468E-4</c:v>
                </c:pt>
                <c:pt idx="874">
                  <c:v>5.0601851851851849E-4</c:v>
                </c:pt>
                <c:pt idx="875">
                  <c:v>5.0659722222222208E-4</c:v>
                </c:pt>
                <c:pt idx="876">
                  <c:v>5.0717592592592589E-4</c:v>
                </c:pt>
                <c:pt idx="877">
                  <c:v>5.077546296296297E-4</c:v>
                </c:pt>
                <c:pt idx="878">
                  <c:v>5.0833333333333329E-4</c:v>
                </c:pt>
                <c:pt idx="879">
                  <c:v>5.0891203703703689E-4</c:v>
                </c:pt>
                <c:pt idx="880">
                  <c:v>5.0949074074074069E-4</c:v>
                </c:pt>
                <c:pt idx="881">
                  <c:v>5.1006944444444429E-4</c:v>
                </c:pt>
                <c:pt idx="882">
                  <c:v>5.1064814814814831E-4</c:v>
                </c:pt>
                <c:pt idx="883">
                  <c:v>5.112268518518519E-4</c:v>
                </c:pt>
                <c:pt idx="884">
                  <c:v>5.1180555555555549E-4</c:v>
                </c:pt>
                <c:pt idx="885">
                  <c:v>5.123842592592593E-4</c:v>
                </c:pt>
                <c:pt idx="886">
                  <c:v>5.1296296296296289E-4</c:v>
                </c:pt>
                <c:pt idx="887">
                  <c:v>5.135416666666667E-4</c:v>
                </c:pt>
                <c:pt idx="888">
                  <c:v>5.141203703703703E-4</c:v>
                </c:pt>
                <c:pt idx="889">
                  <c:v>5.1469907407407389E-4</c:v>
                </c:pt>
                <c:pt idx="890">
                  <c:v>5.152777777777777E-4</c:v>
                </c:pt>
                <c:pt idx="891">
                  <c:v>5.1586805555555544E-4</c:v>
                </c:pt>
                <c:pt idx="892">
                  <c:v>5.1644675925925925E-4</c:v>
                </c:pt>
                <c:pt idx="893">
                  <c:v>5.1702546296296305E-4</c:v>
                </c:pt>
                <c:pt idx="894">
                  <c:v>5.1760416666666665E-4</c:v>
                </c:pt>
                <c:pt idx="895">
                  <c:v>5.1818287037037046E-4</c:v>
                </c:pt>
                <c:pt idx="896">
                  <c:v>5.1876157407407405E-4</c:v>
                </c:pt>
                <c:pt idx="897">
                  <c:v>5.1934027777777764E-4</c:v>
                </c:pt>
                <c:pt idx="898">
                  <c:v>5.1991898148148145E-4</c:v>
                </c:pt>
                <c:pt idx="899">
                  <c:v>5.2049768518518504E-4</c:v>
                </c:pt>
                <c:pt idx="900">
                  <c:v>5.2107638888888885E-4</c:v>
                </c:pt>
                <c:pt idx="901">
                  <c:v>5.2165509259259244E-4</c:v>
                </c:pt>
                <c:pt idx="902">
                  <c:v>5.2223379629629625E-4</c:v>
                </c:pt>
                <c:pt idx="903">
                  <c:v>5.2281250000000006E-4</c:v>
                </c:pt>
                <c:pt idx="904">
                  <c:v>5.2339120370370365E-4</c:v>
                </c:pt>
                <c:pt idx="905">
                  <c:v>5.2396990740740724E-4</c:v>
                </c:pt>
                <c:pt idx="906">
                  <c:v>5.2454861111111105E-4</c:v>
                </c:pt>
                <c:pt idx="907">
                  <c:v>5.2512731481481464E-4</c:v>
                </c:pt>
                <c:pt idx="908">
                  <c:v>5.2570601851851867E-4</c:v>
                </c:pt>
                <c:pt idx="909">
                  <c:v>5.2628472222222226E-4</c:v>
                </c:pt>
                <c:pt idx="910">
                  <c:v>5.2686342592592585E-4</c:v>
                </c:pt>
                <c:pt idx="911">
                  <c:v>5.2744212962962966E-4</c:v>
                </c:pt>
                <c:pt idx="912">
                  <c:v>5.2802083333333325E-4</c:v>
                </c:pt>
                <c:pt idx="913">
                  <c:v>5.2859953703703706E-4</c:v>
                </c:pt>
                <c:pt idx="914">
                  <c:v>5.2917824074074087E-4</c:v>
                </c:pt>
                <c:pt idx="915">
                  <c:v>5.2975694444444446E-4</c:v>
                </c:pt>
                <c:pt idx="916">
                  <c:v>5.3033564814814805E-4</c:v>
                </c:pt>
                <c:pt idx="917">
                  <c:v>5.3091435185185164E-4</c:v>
                </c:pt>
                <c:pt idx="918">
                  <c:v>5.3149305555555545E-4</c:v>
                </c:pt>
                <c:pt idx="919">
                  <c:v>5.3207175925925926E-4</c:v>
                </c:pt>
                <c:pt idx="920">
                  <c:v>5.3266203703703722E-4</c:v>
                </c:pt>
                <c:pt idx="921">
                  <c:v>5.3324074074074081E-4</c:v>
                </c:pt>
                <c:pt idx="922">
                  <c:v>5.338194444444444E-4</c:v>
                </c:pt>
                <c:pt idx="923">
                  <c:v>5.3439814814814821E-4</c:v>
                </c:pt>
                <c:pt idx="924">
                  <c:v>5.349768518518518E-4</c:v>
                </c:pt>
                <c:pt idx="925">
                  <c:v>5.3555555555555561E-4</c:v>
                </c:pt>
                <c:pt idx="926">
                  <c:v>5.361342592592592E-4</c:v>
                </c:pt>
                <c:pt idx="927">
                  <c:v>5.3671296296296279E-4</c:v>
                </c:pt>
                <c:pt idx="928">
                  <c:v>5.372916666666666E-4</c:v>
                </c:pt>
                <c:pt idx="929">
                  <c:v>5.378703703703702E-4</c:v>
                </c:pt>
                <c:pt idx="930">
                  <c:v>5.38449074074074E-4</c:v>
                </c:pt>
                <c:pt idx="931">
                  <c:v>5.390277777777776E-4</c:v>
                </c:pt>
                <c:pt idx="932">
                  <c:v>5.396064814814814E-4</c:v>
                </c:pt>
                <c:pt idx="933">
                  <c:v>5.40185185185185E-4</c:v>
                </c:pt>
                <c:pt idx="934">
                  <c:v>5.407638888888888E-4</c:v>
                </c:pt>
                <c:pt idx="935">
                  <c:v>5.4134259259259261E-4</c:v>
                </c:pt>
                <c:pt idx="936">
                  <c:v>5.4192129629629642E-4</c:v>
                </c:pt>
                <c:pt idx="937">
                  <c:v>5.4250000000000001E-4</c:v>
                </c:pt>
                <c:pt idx="938">
                  <c:v>5.4307870370370361E-4</c:v>
                </c:pt>
                <c:pt idx="939">
                  <c:v>5.4365740740740741E-4</c:v>
                </c:pt>
                <c:pt idx="940">
                  <c:v>5.4423611111111122E-4</c:v>
                </c:pt>
                <c:pt idx="941">
                  <c:v>5.4481481481481481E-4</c:v>
                </c:pt>
                <c:pt idx="942">
                  <c:v>5.4539351851851841E-4</c:v>
                </c:pt>
                <c:pt idx="943">
                  <c:v>5.4597222222222221E-4</c:v>
                </c:pt>
                <c:pt idx="944">
                  <c:v>5.4655092592592581E-4</c:v>
                </c:pt>
                <c:pt idx="945">
                  <c:v>5.4712962962962962E-4</c:v>
                </c:pt>
                <c:pt idx="946">
                  <c:v>5.4770833333333342E-4</c:v>
                </c:pt>
                <c:pt idx="947">
                  <c:v>5.482870370370368E-4</c:v>
                </c:pt>
                <c:pt idx="948">
                  <c:v>5.4886574074074061E-4</c:v>
                </c:pt>
                <c:pt idx="949">
                  <c:v>5.494444444444442E-4</c:v>
                </c:pt>
                <c:pt idx="950">
                  <c:v>5.5002314814814822E-4</c:v>
                </c:pt>
                <c:pt idx="951">
                  <c:v>5.5060185185185182E-4</c:v>
                </c:pt>
                <c:pt idx="952">
                  <c:v>5.5118055555555562E-4</c:v>
                </c:pt>
                <c:pt idx="953">
                  <c:v>5.5175925925925922E-4</c:v>
                </c:pt>
                <c:pt idx="954">
                  <c:v>5.5233796296296281E-4</c:v>
                </c:pt>
                <c:pt idx="955">
                  <c:v>5.5291666666666662E-4</c:v>
                </c:pt>
                <c:pt idx="956">
                  <c:v>5.5349537037037043E-4</c:v>
                </c:pt>
                <c:pt idx="957">
                  <c:v>5.5407407407407402E-4</c:v>
                </c:pt>
                <c:pt idx="958">
                  <c:v>5.5465277777777761E-4</c:v>
                </c:pt>
                <c:pt idx="959">
                  <c:v>5.5523148148148142E-4</c:v>
                </c:pt>
                <c:pt idx="960">
                  <c:v>5.5581018518518523E-4</c:v>
                </c:pt>
                <c:pt idx="961">
                  <c:v>5.5638888888888882E-4</c:v>
                </c:pt>
                <c:pt idx="962">
                  <c:v>5.5696759259259263E-4</c:v>
                </c:pt>
                <c:pt idx="963">
                  <c:v>5.57546296296296E-4</c:v>
                </c:pt>
                <c:pt idx="964">
                  <c:v>5.5812499999999981E-4</c:v>
                </c:pt>
                <c:pt idx="965">
                  <c:v>5.5870370370370362E-4</c:v>
                </c:pt>
                <c:pt idx="966">
                  <c:v>5.5928240740740743E-4</c:v>
                </c:pt>
                <c:pt idx="967">
                  <c:v>5.5986111111111102E-4</c:v>
                </c:pt>
                <c:pt idx="968">
                  <c:v>5.6043981481481483E-4</c:v>
                </c:pt>
                <c:pt idx="969">
                  <c:v>5.6101851851851842E-4</c:v>
                </c:pt>
                <c:pt idx="970">
                  <c:v>5.6159722222222223E-4</c:v>
                </c:pt>
                <c:pt idx="971">
                  <c:v>5.6217592592592604E-4</c:v>
                </c:pt>
                <c:pt idx="972">
                  <c:v>5.6275462962962963E-4</c:v>
                </c:pt>
                <c:pt idx="973">
                  <c:v>5.6333333333333344E-4</c:v>
                </c:pt>
                <c:pt idx="974">
                  <c:v>5.6391203703703681E-4</c:v>
                </c:pt>
                <c:pt idx="975">
                  <c:v>5.6449074074074062E-4</c:v>
                </c:pt>
                <c:pt idx="976">
                  <c:v>5.6506944444444443E-4</c:v>
                </c:pt>
                <c:pt idx="977">
                  <c:v>5.6564814814814802E-4</c:v>
                </c:pt>
                <c:pt idx="978">
                  <c:v>5.6623842592592598E-4</c:v>
                </c:pt>
                <c:pt idx="979">
                  <c:v>5.6681712962962957E-4</c:v>
                </c:pt>
                <c:pt idx="980">
                  <c:v>5.6739583333333338E-4</c:v>
                </c:pt>
                <c:pt idx="981">
                  <c:v>5.6797453703703697E-4</c:v>
                </c:pt>
                <c:pt idx="982">
                  <c:v>5.6855324074074078E-4</c:v>
                </c:pt>
                <c:pt idx="983">
                  <c:v>5.6913194444444459E-4</c:v>
                </c:pt>
                <c:pt idx="984">
                  <c:v>5.6971064814814818E-4</c:v>
                </c:pt>
                <c:pt idx="985">
                  <c:v>5.7028935185185177E-4</c:v>
                </c:pt>
                <c:pt idx="986">
                  <c:v>5.7086805555555536E-4</c:v>
                </c:pt>
                <c:pt idx="987">
                  <c:v>5.7144675925925917E-4</c:v>
                </c:pt>
                <c:pt idx="988">
                  <c:v>5.7202546296296277E-4</c:v>
                </c:pt>
                <c:pt idx="989">
                  <c:v>5.7260416666666657E-4</c:v>
                </c:pt>
                <c:pt idx="990">
                  <c:v>5.7318287037037017E-4</c:v>
                </c:pt>
                <c:pt idx="991">
                  <c:v>5.7376157407407397E-4</c:v>
                </c:pt>
                <c:pt idx="992">
                  <c:v>5.7434027777777778E-4</c:v>
                </c:pt>
                <c:pt idx="993">
                  <c:v>5.7491898148148159E-4</c:v>
                </c:pt>
                <c:pt idx="994">
                  <c:v>5.7549768518518518E-4</c:v>
                </c:pt>
                <c:pt idx="995">
                  <c:v>5.7607638888888899E-4</c:v>
                </c:pt>
                <c:pt idx="996">
                  <c:v>5.7665509259259237E-4</c:v>
                </c:pt>
                <c:pt idx="997">
                  <c:v>5.7723379629629618E-4</c:v>
                </c:pt>
                <c:pt idx="998">
                  <c:v>5.7781249999999998E-4</c:v>
                </c:pt>
                <c:pt idx="999">
                  <c:v>5.7839120370370358E-4</c:v>
                </c:pt>
                <c:pt idx="1000">
                  <c:v>5.7896990740740738E-4</c:v>
                </c:pt>
                <c:pt idx="1001">
                  <c:v>5.7954861111111098E-4</c:v>
                </c:pt>
                <c:pt idx="1002">
                  <c:v>5.8012731481481478E-4</c:v>
                </c:pt>
                <c:pt idx="1003">
                  <c:v>5.8070601851851859E-4</c:v>
                </c:pt>
                <c:pt idx="1004">
                  <c:v>5.8128472222222219E-4</c:v>
                </c:pt>
                <c:pt idx="1005">
                  <c:v>5.8186342592592599E-4</c:v>
                </c:pt>
                <c:pt idx="1006">
                  <c:v>5.8244212962962937E-4</c:v>
                </c:pt>
                <c:pt idx="1007">
                  <c:v>5.8303240740740733E-4</c:v>
                </c:pt>
                <c:pt idx="1008">
                  <c:v>5.8361111111111114E-4</c:v>
                </c:pt>
                <c:pt idx="1009">
                  <c:v>5.8418981481481473E-4</c:v>
                </c:pt>
                <c:pt idx="1010">
                  <c:v>5.8476851851851854E-4</c:v>
                </c:pt>
                <c:pt idx="1011">
                  <c:v>5.8534722222222213E-4</c:v>
                </c:pt>
                <c:pt idx="1012">
                  <c:v>5.8592592592592594E-4</c:v>
                </c:pt>
                <c:pt idx="1013">
                  <c:v>5.8650462962962975E-4</c:v>
                </c:pt>
                <c:pt idx="1014">
                  <c:v>5.8708333333333334E-4</c:v>
                </c:pt>
                <c:pt idx="1015">
                  <c:v>5.8766203703703715E-4</c:v>
                </c:pt>
                <c:pt idx="1016">
                  <c:v>5.8824074074074074E-4</c:v>
                </c:pt>
                <c:pt idx="1017">
                  <c:v>5.8881944444444411E-4</c:v>
                </c:pt>
                <c:pt idx="1018">
                  <c:v>5.8939814814814814E-4</c:v>
                </c:pt>
                <c:pt idx="1019">
                  <c:v>5.8997685185185173E-4</c:v>
                </c:pt>
                <c:pt idx="1020">
                  <c:v>5.9055555555555554E-4</c:v>
                </c:pt>
                <c:pt idx="1021">
                  <c:v>5.9113425925925913E-4</c:v>
                </c:pt>
                <c:pt idx="1022">
                  <c:v>5.9171296296296294E-4</c:v>
                </c:pt>
                <c:pt idx="1023">
                  <c:v>5.9229166666666675E-4</c:v>
                </c:pt>
                <c:pt idx="1024">
                  <c:v>5.9287037037037034E-4</c:v>
                </c:pt>
                <c:pt idx="1025">
                  <c:v>5.9344907407407415E-4</c:v>
                </c:pt>
                <c:pt idx="1026">
                  <c:v>5.9402777777777774E-4</c:v>
                </c:pt>
                <c:pt idx="1027">
                  <c:v>5.9460648148148155E-4</c:v>
                </c:pt>
                <c:pt idx="1028">
                  <c:v>5.9518518518518514E-4</c:v>
                </c:pt>
                <c:pt idx="1029">
                  <c:v>5.9576388888888873E-4</c:v>
                </c:pt>
                <c:pt idx="1030">
                  <c:v>5.9634259259259254E-4</c:v>
                </c:pt>
                <c:pt idx="1031">
                  <c:v>5.9692129629629613E-4</c:v>
                </c:pt>
                <c:pt idx="1032">
                  <c:v>5.9749999999999994E-4</c:v>
                </c:pt>
                <c:pt idx="1033">
                  <c:v>5.9807870370370375E-4</c:v>
                </c:pt>
                <c:pt idx="1034">
                  <c:v>5.9865740740740756E-4</c:v>
                </c:pt>
                <c:pt idx="1035">
                  <c:v>5.9923611111111115E-4</c:v>
                </c:pt>
                <c:pt idx="1036">
                  <c:v>5.9981481481481496E-4</c:v>
                </c:pt>
                <c:pt idx="1037">
                  <c:v>6.0039351851851855E-4</c:v>
                </c:pt>
                <c:pt idx="1038">
                  <c:v>6.0097222222222236E-4</c:v>
                </c:pt>
                <c:pt idx="1039">
                  <c:v>6.0155092592592573E-4</c:v>
                </c:pt>
                <c:pt idx="1040">
                  <c:v>6.0212962962962954E-4</c:v>
                </c:pt>
                <c:pt idx="1041">
                  <c:v>6.0270833333333313E-4</c:v>
                </c:pt>
                <c:pt idx="1042">
                  <c:v>6.0328703703703694E-4</c:v>
                </c:pt>
                <c:pt idx="1043">
                  <c:v>6.0386574074074075E-4</c:v>
                </c:pt>
                <c:pt idx="1044">
                  <c:v>6.0444444444444434E-4</c:v>
                </c:pt>
                <c:pt idx="1045">
                  <c:v>6.0502314814814815E-4</c:v>
                </c:pt>
                <c:pt idx="1046">
                  <c:v>6.0560185185185174E-4</c:v>
                </c:pt>
                <c:pt idx="1047">
                  <c:v>6.0618055555555555E-4</c:v>
                </c:pt>
                <c:pt idx="1048">
                  <c:v>6.0675925925925936E-4</c:v>
                </c:pt>
                <c:pt idx="1049">
                  <c:v>6.0733796296296317E-4</c:v>
                </c:pt>
                <c:pt idx="1050">
                  <c:v>6.0791666666666654E-4</c:v>
                </c:pt>
                <c:pt idx="1051">
                  <c:v>6.0849537037037035E-4</c:v>
                </c:pt>
                <c:pt idx="1052">
                  <c:v>6.0907407407407394E-4</c:v>
                </c:pt>
                <c:pt idx="1053">
                  <c:v>6.0965277777777775E-4</c:v>
                </c:pt>
                <c:pt idx="1054">
                  <c:v>6.1023148148148156E-4</c:v>
                </c:pt>
                <c:pt idx="1055">
                  <c:v>6.1081018518518515E-4</c:v>
                </c:pt>
                <c:pt idx="1056">
                  <c:v>6.1138888888888896E-4</c:v>
                </c:pt>
                <c:pt idx="1057">
                  <c:v>6.1196759259259255E-4</c:v>
                </c:pt>
                <c:pt idx="1058">
                  <c:v>6.1254629629629636E-4</c:v>
                </c:pt>
                <c:pt idx="1059">
                  <c:v>6.1312499999999995E-4</c:v>
                </c:pt>
                <c:pt idx="1060">
                  <c:v>6.1370370370370355E-4</c:v>
                </c:pt>
                <c:pt idx="1061">
                  <c:v>6.1428240740740714E-4</c:v>
                </c:pt>
                <c:pt idx="1062">
                  <c:v>6.1486111111111095E-4</c:v>
                </c:pt>
                <c:pt idx="1063">
                  <c:v>6.1543981481481476E-4</c:v>
                </c:pt>
                <c:pt idx="1064">
                  <c:v>6.1601851851851856E-4</c:v>
                </c:pt>
                <c:pt idx="1065">
                  <c:v>6.1660879629629631E-4</c:v>
                </c:pt>
                <c:pt idx="1066">
                  <c:v>6.1718750000000011E-4</c:v>
                </c:pt>
                <c:pt idx="1067">
                  <c:v>6.1776620370370371E-4</c:v>
                </c:pt>
                <c:pt idx="1068">
                  <c:v>6.183449074074073E-4</c:v>
                </c:pt>
                <c:pt idx="1069">
                  <c:v>6.1892361111111111E-4</c:v>
                </c:pt>
                <c:pt idx="1070">
                  <c:v>6.1950231481481492E-4</c:v>
                </c:pt>
                <c:pt idx="1071">
                  <c:v>6.2008101851851829E-4</c:v>
                </c:pt>
                <c:pt idx="1072">
                  <c:v>6.206597222222221E-4</c:v>
                </c:pt>
                <c:pt idx="1073">
                  <c:v>6.2123842592592569E-4</c:v>
                </c:pt>
                <c:pt idx="1074">
                  <c:v>6.218171296296295E-4</c:v>
                </c:pt>
                <c:pt idx="1075">
                  <c:v>6.2239583333333331E-4</c:v>
                </c:pt>
                <c:pt idx="1076">
                  <c:v>6.2297453703703712E-4</c:v>
                </c:pt>
                <c:pt idx="1077">
                  <c:v>6.2355324074074071E-4</c:v>
                </c:pt>
                <c:pt idx="1078">
                  <c:v>6.241319444444443E-4</c:v>
                </c:pt>
                <c:pt idx="1079">
                  <c:v>6.2471064814814811E-4</c:v>
                </c:pt>
                <c:pt idx="1080">
                  <c:v>6.2528935185185192E-4</c:v>
                </c:pt>
                <c:pt idx="1081">
                  <c:v>6.2586805555555573E-4</c:v>
                </c:pt>
                <c:pt idx="1082">
                  <c:v>6.264467592592591E-4</c:v>
                </c:pt>
                <c:pt idx="1083">
                  <c:v>6.2702546296296291E-4</c:v>
                </c:pt>
                <c:pt idx="1084">
                  <c:v>6.276041666666665E-4</c:v>
                </c:pt>
                <c:pt idx="1085">
                  <c:v>6.2818287037037053E-4</c:v>
                </c:pt>
                <c:pt idx="1086">
                  <c:v>6.2876157407407412E-4</c:v>
                </c:pt>
                <c:pt idx="1087">
                  <c:v>6.2934027777777793E-4</c:v>
                </c:pt>
                <c:pt idx="1088">
                  <c:v>6.2991898148148152E-4</c:v>
                </c:pt>
                <c:pt idx="1089">
                  <c:v>6.3049768518518511E-4</c:v>
                </c:pt>
                <c:pt idx="1090">
                  <c:v>6.3107638888888892E-4</c:v>
                </c:pt>
                <c:pt idx="1091">
                  <c:v>6.3165509259259251E-4</c:v>
                </c:pt>
                <c:pt idx="1092">
                  <c:v>6.322337962962961E-4</c:v>
                </c:pt>
                <c:pt idx="1093">
                  <c:v>6.3281249999999969E-4</c:v>
                </c:pt>
                <c:pt idx="1094">
                  <c:v>6.3340277777777765E-4</c:v>
                </c:pt>
                <c:pt idx="1095">
                  <c:v>6.3398148148148146E-4</c:v>
                </c:pt>
                <c:pt idx="1096">
                  <c:v>6.3456018518518505E-4</c:v>
                </c:pt>
                <c:pt idx="1097">
                  <c:v>6.3513888888888908E-4</c:v>
                </c:pt>
                <c:pt idx="1098">
                  <c:v>6.3571759259259267E-4</c:v>
                </c:pt>
                <c:pt idx="1099">
                  <c:v>6.3629629629629626E-4</c:v>
                </c:pt>
                <c:pt idx="1100">
                  <c:v>6.3687500000000007E-4</c:v>
                </c:pt>
                <c:pt idx="1101">
                  <c:v>6.3745370370370366E-4</c:v>
                </c:pt>
                <c:pt idx="1102">
                  <c:v>6.3803240740740747E-4</c:v>
                </c:pt>
                <c:pt idx="1103">
                  <c:v>6.3861111111111085E-4</c:v>
                </c:pt>
                <c:pt idx="1104">
                  <c:v>6.3918981481481466E-4</c:v>
                </c:pt>
                <c:pt idx="1105">
                  <c:v>6.3976851851851825E-4</c:v>
                </c:pt>
                <c:pt idx="1106">
                  <c:v>6.4034722222222206E-4</c:v>
                </c:pt>
                <c:pt idx="1107">
                  <c:v>6.4092592592592586E-4</c:v>
                </c:pt>
                <c:pt idx="1108">
                  <c:v>6.4150462962962967E-4</c:v>
                </c:pt>
                <c:pt idx="1109">
                  <c:v>6.4208333333333326E-4</c:v>
                </c:pt>
                <c:pt idx="1110">
                  <c:v>6.4266203703703707E-4</c:v>
                </c:pt>
                <c:pt idx="1111">
                  <c:v>6.4324074074074067E-4</c:v>
                </c:pt>
                <c:pt idx="1112">
                  <c:v>6.4381944444444469E-4</c:v>
                </c:pt>
                <c:pt idx="1113">
                  <c:v>6.4439814814814828E-4</c:v>
                </c:pt>
                <c:pt idx="1114">
                  <c:v>6.4497685185185187E-4</c:v>
                </c:pt>
                <c:pt idx="1115">
                  <c:v>6.4555555555555547E-4</c:v>
                </c:pt>
                <c:pt idx="1116">
                  <c:v>6.4613425925925927E-4</c:v>
                </c:pt>
                <c:pt idx="1117">
                  <c:v>6.4671296296296287E-4</c:v>
                </c:pt>
                <c:pt idx="1118">
                  <c:v>6.4729166666666646E-4</c:v>
                </c:pt>
                <c:pt idx="1119">
                  <c:v>6.4787037037037027E-4</c:v>
                </c:pt>
                <c:pt idx="1120">
                  <c:v>6.4844907407407386E-4</c:v>
                </c:pt>
                <c:pt idx="1121">
                  <c:v>6.4902777777777767E-4</c:v>
                </c:pt>
                <c:pt idx="1122">
                  <c:v>6.4960648148148148E-4</c:v>
                </c:pt>
                <c:pt idx="1123">
                  <c:v>6.5018518518518528E-4</c:v>
                </c:pt>
                <c:pt idx="1124">
                  <c:v>6.5076388888888866E-4</c:v>
                </c:pt>
                <c:pt idx="1125">
                  <c:v>6.5134259259259247E-4</c:v>
                </c:pt>
                <c:pt idx="1126">
                  <c:v>6.5192129629629606E-4</c:v>
                </c:pt>
                <c:pt idx="1127">
                  <c:v>6.5250000000000009E-4</c:v>
                </c:pt>
                <c:pt idx="1128">
                  <c:v>6.5307870370370368E-4</c:v>
                </c:pt>
                <c:pt idx="1129">
                  <c:v>6.5365740740740749E-4</c:v>
                </c:pt>
                <c:pt idx="1130">
                  <c:v>6.5423611111111108E-4</c:v>
                </c:pt>
                <c:pt idx="1131">
                  <c:v>6.5481481481481489E-4</c:v>
                </c:pt>
                <c:pt idx="1132">
                  <c:v>6.5539351851851848E-4</c:v>
                </c:pt>
                <c:pt idx="1133">
                  <c:v>6.5597222222222229E-4</c:v>
                </c:pt>
                <c:pt idx="1134">
                  <c:v>6.5655092592592588E-4</c:v>
                </c:pt>
                <c:pt idx="1135">
                  <c:v>6.5712962962962947E-4</c:v>
                </c:pt>
                <c:pt idx="1136">
                  <c:v>6.5770833333333306E-4</c:v>
                </c:pt>
                <c:pt idx="1137">
                  <c:v>6.5828703703703709E-4</c:v>
                </c:pt>
                <c:pt idx="1138">
                  <c:v>6.5886574074074068E-4</c:v>
                </c:pt>
                <c:pt idx="1139">
                  <c:v>6.5944444444444427E-4</c:v>
                </c:pt>
                <c:pt idx="1140">
                  <c:v>6.6002314814814808E-4</c:v>
                </c:pt>
                <c:pt idx="1141">
                  <c:v>6.6060185185185167E-4</c:v>
                </c:pt>
                <c:pt idx="1142">
                  <c:v>6.611805555555557E-4</c:v>
                </c:pt>
                <c:pt idx="1143">
                  <c:v>6.6175925925925929E-4</c:v>
                </c:pt>
                <c:pt idx="1144">
                  <c:v>6.623379629629631E-4</c:v>
                </c:pt>
                <c:pt idx="1145">
                  <c:v>6.6291666666666669E-4</c:v>
                </c:pt>
                <c:pt idx="1146">
                  <c:v>6.6349537037037028E-4</c:v>
                </c:pt>
                <c:pt idx="1147">
                  <c:v>6.6407407407407387E-4</c:v>
                </c:pt>
                <c:pt idx="1148">
                  <c:v>6.6465277777777768E-4</c:v>
                </c:pt>
                <c:pt idx="1149">
                  <c:v>6.6523148148148127E-4</c:v>
                </c:pt>
                <c:pt idx="1150">
                  <c:v>6.6581018518518508E-4</c:v>
                </c:pt>
                <c:pt idx="1151">
                  <c:v>6.6638888888888867E-4</c:v>
                </c:pt>
                <c:pt idx="1152">
                  <c:v>6.6697916666666663E-4</c:v>
                </c:pt>
                <c:pt idx="1153">
                  <c:v>6.6755787037037044E-4</c:v>
                </c:pt>
                <c:pt idx="1154">
                  <c:v>6.6813657407407425E-4</c:v>
                </c:pt>
                <c:pt idx="1155">
                  <c:v>6.6871527777777784E-4</c:v>
                </c:pt>
                <c:pt idx="1156">
                  <c:v>6.6929398148148165E-4</c:v>
                </c:pt>
                <c:pt idx="1157">
                  <c:v>6.6987268518518502E-4</c:v>
                </c:pt>
                <c:pt idx="1158">
                  <c:v>6.7045138888888883E-4</c:v>
                </c:pt>
                <c:pt idx="1159">
                  <c:v>6.7103009259259242E-4</c:v>
                </c:pt>
                <c:pt idx="1160">
                  <c:v>6.7160879629629623E-4</c:v>
                </c:pt>
                <c:pt idx="1161">
                  <c:v>6.7218749999999983E-4</c:v>
                </c:pt>
                <c:pt idx="1162">
                  <c:v>6.7276620370370363E-4</c:v>
                </c:pt>
                <c:pt idx="1163">
                  <c:v>6.7334490740740744E-4</c:v>
                </c:pt>
                <c:pt idx="1164">
                  <c:v>6.7392361111111125E-4</c:v>
                </c:pt>
                <c:pt idx="1165">
                  <c:v>6.7450231481481484E-4</c:v>
                </c:pt>
                <c:pt idx="1166">
                  <c:v>6.7508101851851865E-4</c:v>
                </c:pt>
                <c:pt idx="1167">
                  <c:v>6.7565972222222203E-4</c:v>
                </c:pt>
                <c:pt idx="1168">
                  <c:v>6.7623842592592605E-4</c:v>
                </c:pt>
                <c:pt idx="1169">
                  <c:v>6.7681712962962964E-4</c:v>
                </c:pt>
                <c:pt idx="1170">
                  <c:v>6.7739583333333324E-4</c:v>
                </c:pt>
                <c:pt idx="1171">
                  <c:v>6.7797453703703704E-4</c:v>
                </c:pt>
                <c:pt idx="1172">
                  <c:v>6.7855324074074064E-4</c:v>
                </c:pt>
                <c:pt idx="1173">
                  <c:v>6.7913194444444444E-4</c:v>
                </c:pt>
                <c:pt idx="1174">
                  <c:v>6.7971064814814804E-4</c:v>
                </c:pt>
                <c:pt idx="1175">
                  <c:v>6.8028935185185184E-4</c:v>
                </c:pt>
                <c:pt idx="1176">
                  <c:v>6.8086805555555544E-4</c:v>
                </c:pt>
                <c:pt idx="1177">
                  <c:v>6.8144675925925925E-4</c:v>
                </c:pt>
                <c:pt idx="1178">
                  <c:v>6.8202546296296284E-4</c:v>
                </c:pt>
                <c:pt idx="1179">
                  <c:v>6.8260416666666665E-4</c:v>
                </c:pt>
                <c:pt idx="1180">
                  <c:v>6.8318287037037024E-4</c:v>
                </c:pt>
                <c:pt idx="1181">
                  <c:v>6.837731481481482E-4</c:v>
                </c:pt>
                <c:pt idx="1182">
                  <c:v>6.8435185185185179E-4</c:v>
                </c:pt>
                <c:pt idx="1183">
                  <c:v>6.849305555555556E-4</c:v>
                </c:pt>
                <c:pt idx="1184">
                  <c:v>6.8550925925925919E-4</c:v>
                </c:pt>
                <c:pt idx="1185">
                  <c:v>6.86087962962963E-4</c:v>
                </c:pt>
                <c:pt idx="1186">
                  <c:v>6.8666666666666659E-4</c:v>
                </c:pt>
                <c:pt idx="1187">
                  <c:v>6.872453703703704E-4</c:v>
                </c:pt>
                <c:pt idx="1188">
                  <c:v>6.8782407407407377E-4</c:v>
                </c:pt>
                <c:pt idx="1189">
                  <c:v>6.8840277777777758E-4</c:v>
                </c:pt>
                <c:pt idx="1190">
                  <c:v>6.8898148148148139E-4</c:v>
                </c:pt>
                <c:pt idx="1191">
                  <c:v>6.895601851851852E-4</c:v>
                </c:pt>
                <c:pt idx="1192">
                  <c:v>6.9013888888888879E-4</c:v>
                </c:pt>
                <c:pt idx="1193">
                  <c:v>6.907175925925926E-4</c:v>
                </c:pt>
                <c:pt idx="1194">
                  <c:v>6.9129629629629619E-4</c:v>
                </c:pt>
                <c:pt idx="1195">
                  <c:v>6.9187500000000022E-4</c:v>
                </c:pt>
                <c:pt idx="1196">
                  <c:v>6.9245370370370381E-4</c:v>
                </c:pt>
                <c:pt idx="1197">
                  <c:v>6.9303240740740762E-4</c:v>
                </c:pt>
                <c:pt idx="1198">
                  <c:v>6.9361111111111121E-4</c:v>
                </c:pt>
                <c:pt idx="1199">
                  <c:v>6.9418981481481458E-4</c:v>
                </c:pt>
                <c:pt idx="1200">
                  <c:v>6.9476851851851839E-4</c:v>
                </c:pt>
                <c:pt idx="1201">
                  <c:v>6.9534722222222198E-4</c:v>
                </c:pt>
                <c:pt idx="1202">
                  <c:v>6.9592592592592579E-4</c:v>
                </c:pt>
                <c:pt idx="1203">
                  <c:v>6.9650462962962938E-4</c:v>
                </c:pt>
                <c:pt idx="1204">
                  <c:v>6.9708333333333319E-4</c:v>
                </c:pt>
                <c:pt idx="1205">
                  <c:v>6.97662037037037E-4</c:v>
                </c:pt>
                <c:pt idx="1206">
                  <c:v>6.9824074074074081E-4</c:v>
                </c:pt>
                <c:pt idx="1207">
                  <c:v>6.988194444444444E-4</c:v>
                </c:pt>
                <c:pt idx="1208">
                  <c:v>6.9939814814814821E-4</c:v>
                </c:pt>
                <c:pt idx="1209">
                  <c:v>6.999768518518518E-4</c:v>
                </c:pt>
                <c:pt idx="1210">
                  <c:v>7.0055555555555583E-4</c:v>
                </c:pt>
                <c:pt idx="1211">
                  <c:v>7.011342592592592E-4</c:v>
                </c:pt>
                <c:pt idx="1212">
                  <c:v>7.0171296296296301E-4</c:v>
                </c:pt>
                <c:pt idx="1213">
                  <c:v>7.022916666666666E-4</c:v>
                </c:pt>
                <c:pt idx="1214">
                  <c:v>7.0287037037037041E-4</c:v>
                </c:pt>
                <c:pt idx="1215">
                  <c:v>7.03449074074074E-4</c:v>
                </c:pt>
                <c:pt idx="1216">
                  <c:v>7.0402777777777781E-4</c:v>
                </c:pt>
                <c:pt idx="1217">
                  <c:v>7.046064814814814E-4</c:v>
                </c:pt>
                <c:pt idx="1218">
                  <c:v>7.0518518518518499E-4</c:v>
                </c:pt>
                <c:pt idx="1219">
                  <c:v>7.057638888888888E-4</c:v>
                </c:pt>
                <c:pt idx="1220">
                  <c:v>7.0634259259259261E-4</c:v>
                </c:pt>
                <c:pt idx="1221">
                  <c:v>7.069212962962962E-4</c:v>
                </c:pt>
                <c:pt idx="1222">
                  <c:v>7.074999999999998E-4</c:v>
                </c:pt>
                <c:pt idx="1223">
                  <c:v>7.080787037037036E-4</c:v>
                </c:pt>
                <c:pt idx="1224">
                  <c:v>7.086574074074072E-4</c:v>
                </c:pt>
                <c:pt idx="1225">
                  <c:v>7.0923611111111122E-4</c:v>
                </c:pt>
                <c:pt idx="1226">
                  <c:v>7.0981481481481481E-4</c:v>
                </c:pt>
                <c:pt idx="1227">
                  <c:v>7.1039351851851862E-4</c:v>
                </c:pt>
                <c:pt idx="1228">
                  <c:v>7.1097222222222221E-4</c:v>
                </c:pt>
                <c:pt idx="1229">
                  <c:v>7.1155092592592602E-4</c:v>
                </c:pt>
                <c:pt idx="1230">
                  <c:v>7.1212962962962961E-4</c:v>
                </c:pt>
                <c:pt idx="1231">
                  <c:v>7.1270833333333342E-4</c:v>
                </c:pt>
                <c:pt idx="1232">
                  <c:v>7.132870370370368E-4</c:v>
                </c:pt>
                <c:pt idx="1233">
                  <c:v>7.1386574074074061E-4</c:v>
                </c:pt>
                <c:pt idx="1234">
                  <c:v>7.144444444444442E-4</c:v>
                </c:pt>
                <c:pt idx="1235">
                  <c:v>7.1502314814814822E-4</c:v>
                </c:pt>
                <c:pt idx="1236">
                  <c:v>7.1560185185185182E-4</c:v>
                </c:pt>
                <c:pt idx="1237">
                  <c:v>7.1618055555555562E-4</c:v>
                </c:pt>
                <c:pt idx="1238">
                  <c:v>7.1675925925925922E-4</c:v>
                </c:pt>
                <c:pt idx="1239">
                  <c:v>7.1734953703703717E-4</c:v>
                </c:pt>
                <c:pt idx="1240">
                  <c:v>7.1792824074074077E-4</c:v>
                </c:pt>
                <c:pt idx="1241">
                  <c:v>7.1850694444444457E-4</c:v>
                </c:pt>
                <c:pt idx="1242">
                  <c:v>7.1908564814814795E-4</c:v>
                </c:pt>
                <c:pt idx="1243">
                  <c:v>7.1966435185185176E-4</c:v>
                </c:pt>
                <c:pt idx="1244">
                  <c:v>7.2024305555555535E-4</c:v>
                </c:pt>
                <c:pt idx="1245">
                  <c:v>7.2082175925925916E-4</c:v>
                </c:pt>
                <c:pt idx="1246">
                  <c:v>7.2140046296296275E-4</c:v>
                </c:pt>
                <c:pt idx="1247">
                  <c:v>7.2197916666666678E-4</c:v>
                </c:pt>
                <c:pt idx="1248">
                  <c:v>7.2255787037037037E-4</c:v>
                </c:pt>
                <c:pt idx="1249">
                  <c:v>7.2313657407407396E-4</c:v>
                </c:pt>
                <c:pt idx="1250">
                  <c:v>7.2371527777777777E-4</c:v>
                </c:pt>
                <c:pt idx="1251">
                  <c:v>7.2429398148148136E-4</c:v>
                </c:pt>
                <c:pt idx="1252">
                  <c:v>7.2487268518518539E-4</c:v>
                </c:pt>
                <c:pt idx="1253">
                  <c:v>7.2545138888888876E-4</c:v>
                </c:pt>
                <c:pt idx="1254">
                  <c:v>7.2603009259259257E-4</c:v>
                </c:pt>
                <c:pt idx="1255">
                  <c:v>7.2660879629629616E-4</c:v>
                </c:pt>
                <c:pt idx="1256">
                  <c:v>7.2718749999999997E-4</c:v>
                </c:pt>
                <c:pt idx="1257">
                  <c:v>7.2776620370370356E-4</c:v>
                </c:pt>
                <c:pt idx="1258">
                  <c:v>7.2834490740740737E-4</c:v>
                </c:pt>
                <c:pt idx="1259">
                  <c:v>7.2892361111111096E-4</c:v>
                </c:pt>
                <c:pt idx="1260">
                  <c:v>7.2950231481481477E-4</c:v>
                </c:pt>
                <c:pt idx="1261">
                  <c:v>7.3008101851851836E-4</c:v>
                </c:pt>
                <c:pt idx="1262">
                  <c:v>7.3065972222222239E-4</c:v>
                </c:pt>
                <c:pt idx="1263">
                  <c:v>7.3123842592592598E-4</c:v>
                </c:pt>
                <c:pt idx="1264">
                  <c:v>7.3181712962962957E-4</c:v>
                </c:pt>
                <c:pt idx="1265">
                  <c:v>7.3239583333333316E-4</c:v>
                </c:pt>
                <c:pt idx="1266">
                  <c:v>7.3297453703703697E-4</c:v>
                </c:pt>
                <c:pt idx="1267">
                  <c:v>7.3355324074074078E-4</c:v>
                </c:pt>
                <c:pt idx="1268">
                  <c:v>7.3414351851851852E-4</c:v>
                </c:pt>
                <c:pt idx="1269">
                  <c:v>7.3472222222222211E-4</c:v>
                </c:pt>
                <c:pt idx="1270">
                  <c:v>7.3530092592592592E-4</c:v>
                </c:pt>
                <c:pt idx="1271">
                  <c:v>7.3587962962962951E-4</c:v>
                </c:pt>
                <c:pt idx="1272">
                  <c:v>7.3645833333333332E-4</c:v>
                </c:pt>
                <c:pt idx="1273">
                  <c:v>7.3703703703703713E-4</c:v>
                </c:pt>
                <c:pt idx="1274">
                  <c:v>7.3761574074074094E-4</c:v>
                </c:pt>
                <c:pt idx="1275">
                  <c:v>7.3819444444444431E-4</c:v>
                </c:pt>
                <c:pt idx="1276">
                  <c:v>7.3877314814814812E-4</c:v>
                </c:pt>
                <c:pt idx="1277">
                  <c:v>7.3935185185185172E-4</c:v>
                </c:pt>
                <c:pt idx="1278">
                  <c:v>7.3993055555555574E-4</c:v>
                </c:pt>
                <c:pt idx="1279">
                  <c:v>7.4050925925925933E-4</c:v>
                </c:pt>
                <c:pt idx="1280">
                  <c:v>7.4108796296296292E-4</c:v>
                </c:pt>
                <c:pt idx="1281">
                  <c:v>7.4166666666666673E-4</c:v>
                </c:pt>
                <c:pt idx="1282">
                  <c:v>7.4224537037037032E-4</c:v>
                </c:pt>
                <c:pt idx="1283">
                  <c:v>7.4282407407407413E-4</c:v>
                </c:pt>
                <c:pt idx="1284">
                  <c:v>7.4340277777777772E-4</c:v>
                </c:pt>
                <c:pt idx="1285">
                  <c:v>7.4398148148148132E-4</c:v>
                </c:pt>
                <c:pt idx="1286">
                  <c:v>7.4456018518518491E-4</c:v>
                </c:pt>
                <c:pt idx="1287">
                  <c:v>7.4513888888888872E-4</c:v>
                </c:pt>
                <c:pt idx="1288">
                  <c:v>7.4571759259259253E-4</c:v>
                </c:pt>
                <c:pt idx="1289">
                  <c:v>7.4629629629629633E-4</c:v>
                </c:pt>
                <c:pt idx="1290">
                  <c:v>7.4687499999999993E-4</c:v>
                </c:pt>
                <c:pt idx="1291">
                  <c:v>7.4745370370370373E-4</c:v>
                </c:pt>
                <c:pt idx="1292">
                  <c:v>7.4803240740740733E-4</c:v>
                </c:pt>
                <c:pt idx="1293">
                  <c:v>7.4861111111111135E-4</c:v>
                </c:pt>
                <c:pt idx="1294">
                  <c:v>7.4918981481481494E-4</c:v>
                </c:pt>
                <c:pt idx="1295">
                  <c:v>7.4976851851851875E-4</c:v>
                </c:pt>
                <c:pt idx="1296">
                  <c:v>7.5034722222222213E-4</c:v>
                </c:pt>
                <c:pt idx="1297">
                  <c:v>7.5092592592592594E-4</c:v>
                </c:pt>
                <c:pt idx="1298">
                  <c:v>7.5150462962962953E-4</c:v>
                </c:pt>
                <c:pt idx="1299">
                  <c:v>7.5208333333333312E-4</c:v>
                </c:pt>
                <c:pt idx="1300">
                  <c:v>7.5266203703703693E-4</c:v>
                </c:pt>
                <c:pt idx="1301">
                  <c:v>7.5324074074074052E-4</c:v>
                </c:pt>
                <c:pt idx="1302">
                  <c:v>7.5381944444444433E-4</c:v>
                </c:pt>
                <c:pt idx="1303">
                  <c:v>7.5439814814814814E-4</c:v>
                </c:pt>
                <c:pt idx="1304">
                  <c:v>7.5497685185185195E-4</c:v>
                </c:pt>
                <c:pt idx="1305">
                  <c:v>7.5555555555555554E-4</c:v>
                </c:pt>
                <c:pt idx="1306">
                  <c:v>7.5613425925925935E-4</c:v>
                </c:pt>
                <c:pt idx="1307">
                  <c:v>7.5671296296296272E-4</c:v>
                </c:pt>
                <c:pt idx="1308">
                  <c:v>7.5729166666666675E-4</c:v>
                </c:pt>
              </c:numCache>
            </c:numRef>
          </c:xVal>
          <c:yVal>
            <c:numRef>
              <c:f>'New ODrive Data'!$N$2:$N$1310</c:f>
              <c:numCache>
                <c:formatCode>General</c:formatCode>
                <c:ptCount val="1309"/>
                <c:pt idx="0">
                  <c:v>-12.963106288240438</c:v>
                </c:pt>
                <c:pt idx="1">
                  <c:v>-12.16197220170146</c:v>
                </c:pt>
                <c:pt idx="2">
                  <c:v>-13.296113488870674</c:v>
                </c:pt>
                <c:pt idx="3">
                  <c:v>-15.089420087845786</c:v>
                </c:pt>
                <c:pt idx="4">
                  <c:v>-7.3308122671159541</c:v>
                </c:pt>
                <c:pt idx="5">
                  <c:v>-14.299821757240206</c:v>
                </c:pt>
                <c:pt idx="6">
                  <c:v>-13.664284282143804</c:v>
                </c:pt>
                <c:pt idx="7">
                  <c:v>-11.3331705013261</c:v>
                </c:pt>
                <c:pt idx="8">
                  <c:v>-11.4731078559899</c:v>
                </c:pt>
                <c:pt idx="9">
                  <c:v>-12.094914901461657</c:v>
                </c:pt>
                <c:pt idx="10">
                  <c:v>-12.835655085595628</c:v>
                </c:pt>
                <c:pt idx="11">
                  <c:v>-10.714873283723726</c:v>
                </c:pt>
                <c:pt idx="12">
                  <c:v>-15.24275617727522</c:v>
                </c:pt>
                <c:pt idx="13">
                  <c:v>-14.286839719219445</c:v>
                </c:pt>
                <c:pt idx="14">
                  <c:v>-14.152674117608324</c:v>
                </c:pt>
                <c:pt idx="15">
                  <c:v>-11.332412547010051</c:v>
                </c:pt>
                <c:pt idx="16">
                  <c:v>-14.797292294170063</c:v>
                </c:pt>
                <c:pt idx="17">
                  <c:v>-11.706144151155874</c:v>
                </c:pt>
                <c:pt idx="18">
                  <c:v>-10.967110504883316</c:v>
                </c:pt>
                <c:pt idx="19">
                  <c:v>-6.8359027245045709</c:v>
                </c:pt>
                <c:pt idx="20">
                  <c:v>-13.109554599856963</c:v>
                </c:pt>
                <c:pt idx="21">
                  <c:v>-12.723802104014469</c:v>
                </c:pt>
                <c:pt idx="22">
                  <c:v>-11.392565506569477</c:v>
                </c:pt>
                <c:pt idx="23">
                  <c:v>-11.032309763900436</c:v>
                </c:pt>
                <c:pt idx="24">
                  <c:v>-9.9064247849064824</c:v>
                </c:pt>
                <c:pt idx="25">
                  <c:v>-7.7157997459857084</c:v>
                </c:pt>
                <c:pt idx="26">
                  <c:v>-14.905794701415052</c:v>
                </c:pt>
                <c:pt idx="27">
                  <c:v>-16.618369634269545</c:v>
                </c:pt>
                <c:pt idx="28">
                  <c:v>-14.222801923470666</c:v>
                </c:pt>
                <c:pt idx="29">
                  <c:v>-16.783319606365716</c:v>
                </c:pt>
                <c:pt idx="30">
                  <c:v>-11.91237366408396</c:v>
                </c:pt>
                <c:pt idx="31">
                  <c:v>-10.971321535809659</c:v>
                </c:pt>
                <c:pt idx="32">
                  <c:v>-12.104456550653616</c:v>
                </c:pt>
                <c:pt idx="33">
                  <c:v>-9.9018624336857108</c:v>
                </c:pt>
                <c:pt idx="34">
                  <c:v>-6.0212835887849741</c:v>
                </c:pt>
                <c:pt idx="35">
                  <c:v>-15.599309025291484</c:v>
                </c:pt>
                <c:pt idx="36">
                  <c:v>-12.597200732724094</c:v>
                </c:pt>
                <c:pt idx="37">
                  <c:v>-12.583745996716011</c:v>
                </c:pt>
                <c:pt idx="38">
                  <c:v>-9.091901088804315</c:v>
                </c:pt>
                <c:pt idx="39">
                  <c:v>-19.278898473521863</c:v>
                </c:pt>
                <c:pt idx="40">
                  <c:v>-8.9618837042259401</c:v>
                </c:pt>
                <c:pt idx="41">
                  <c:v>-9.3385028099341536</c:v>
                </c:pt>
                <c:pt idx="42">
                  <c:v>-15.113897193397236</c:v>
                </c:pt>
                <c:pt idx="43">
                  <c:v>-14.727189238856839</c:v>
                </c:pt>
                <c:pt idx="44">
                  <c:v>-10.329847929013653</c:v>
                </c:pt>
                <c:pt idx="45">
                  <c:v>-10.529780614739719</c:v>
                </c:pt>
                <c:pt idx="46">
                  <c:v>-16.109551095571817</c:v>
                </c:pt>
                <c:pt idx="47">
                  <c:v>-17.908716324527063</c:v>
                </c:pt>
                <c:pt idx="48">
                  <c:v>-9.1481340863950837</c:v>
                </c:pt>
                <c:pt idx="49">
                  <c:v>-8.3405485442234806</c:v>
                </c:pt>
                <c:pt idx="50">
                  <c:v>-15.478505782638958</c:v>
                </c:pt>
                <c:pt idx="51">
                  <c:v>-14.225440857018302</c:v>
                </c:pt>
                <c:pt idx="52">
                  <c:v>-14.960536915931165</c:v>
                </c:pt>
                <c:pt idx="53">
                  <c:v>-7.7115792148485935</c:v>
                </c:pt>
                <c:pt idx="54">
                  <c:v>-15.92878864765852</c:v>
                </c:pt>
                <c:pt idx="55">
                  <c:v>-15.470014969260944</c:v>
                </c:pt>
                <c:pt idx="56">
                  <c:v>-8.7791222744630328</c:v>
                </c:pt>
                <c:pt idx="57">
                  <c:v>-7.5913000463232301</c:v>
                </c:pt>
                <c:pt idx="58">
                  <c:v>-13.602472098272662</c:v>
                </c:pt>
                <c:pt idx="59">
                  <c:v>-13.648438055577873</c:v>
                </c:pt>
                <c:pt idx="60">
                  <c:v>-11.409309878061739</c:v>
                </c:pt>
                <c:pt idx="61">
                  <c:v>-10.843631890374731</c:v>
                </c:pt>
                <c:pt idx="62">
                  <c:v>-12.645379551624073</c:v>
                </c:pt>
                <c:pt idx="63">
                  <c:v>-9.0850496867984418</c:v>
                </c:pt>
                <c:pt idx="64">
                  <c:v>-7.7792118403526187</c:v>
                </c:pt>
                <c:pt idx="65">
                  <c:v>-16.665785123734217</c:v>
                </c:pt>
                <c:pt idx="66">
                  <c:v>-12.972356805973329</c:v>
                </c:pt>
                <c:pt idx="67">
                  <c:v>-11.644939480763087</c:v>
                </c:pt>
                <c:pt idx="68">
                  <c:v>-14.609788196685869</c:v>
                </c:pt>
                <c:pt idx="69">
                  <c:v>-17.97020412620143</c:v>
                </c:pt>
                <c:pt idx="70">
                  <c:v>-8.5233856006642483</c:v>
                </c:pt>
                <c:pt idx="71">
                  <c:v>-7.3370353426817143</c:v>
                </c:pt>
                <c:pt idx="72">
                  <c:v>-12.669998847830179</c:v>
                </c:pt>
                <c:pt idx="73">
                  <c:v>-13.288415068072762</c:v>
                </c:pt>
                <c:pt idx="74">
                  <c:v>-15.860874453407579</c:v>
                </c:pt>
                <c:pt idx="75">
                  <c:v>-11.349415611741705</c:v>
                </c:pt>
                <c:pt idx="76">
                  <c:v>-19.28272930851314</c:v>
                </c:pt>
                <c:pt idx="77">
                  <c:v>-11.959778090803196</c:v>
                </c:pt>
                <c:pt idx="78">
                  <c:v>-11.21648953763086</c:v>
                </c:pt>
                <c:pt idx="79">
                  <c:v>-14.341056734583439</c:v>
                </c:pt>
                <c:pt idx="80">
                  <c:v>-17.290696863087017</c:v>
                </c:pt>
                <c:pt idx="81">
                  <c:v>-12.166810184037409</c:v>
                </c:pt>
                <c:pt idx="82">
                  <c:v>-9.7792134625836766</c:v>
                </c:pt>
                <c:pt idx="83">
                  <c:v>-14.488323814365232</c:v>
                </c:pt>
                <c:pt idx="84">
                  <c:v>-16.026371562642588</c:v>
                </c:pt>
                <c:pt idx="85">
                  <c:v>-10.913902761911141</c:v>
                </c:pt>
                <c:pt idx="86">
                  <c:v>-12.716633507471288</c:v>
                </c:pt>
                <c:pt idx="87">
                  <c:v>-16.106065455739071</c:v>
                </c:pt>
                <c:pt idx="88">
                  <c:v>-9.2700931671911473</c:v>
                </c:pt>
                <c:pt idx="89">
                  <c:v>-15.047973855815636</c:v>
                </c:pt>
                <c:pt idx="90">
                  <c:v>-12.413093398100814</c:v>
                </c:pt>
                <c:pt idx="91">
                  <c:v>-10.216587853714575</c:v>
                </c:pt>
                <c:pt idx="92">
                  <c:v>-10.848962571141731</c:v>
                </c:pt>
                <c:pt idx="93">
                  <c:v>-6.2707641237844562</c:v>
                </c:pt>
                <c:pt idx="94">
                  <c:v>-16.352175915969745</c:v>
                </c:pt>
                <c:pt idx="95">
                  <c:v>-10.648239367877169</c:v>
                </c:pt>
                <c:pt idx="96">
                  <c:v>-13.923899166984961</c:v>
                </c:pt>
                <c:pt idx="97">
                  <c:v>-17.157695537306633</c:v>
                </c:pt>
                <c:pt idx="98">
                  <c:v>-12.7732716390504</c:v>
                </c:pt>
                <c:pt idx="99">
                  <c:v>-8.0228739962649751</c:v>
                </c:pt>
                <c:pt idx="100">
                  <c:v>-6.3351004261559352</c:v>
                </c:pt>
                <c:pt idx="101">
                  <c:v>-16.410815966963639</c:v>
                </c:pt>
                <c:pt idx="102">
                  <c:v>-10.46123734403203</c:v>
                </c:pt>
                <c:pt idx="103">
                  <c:v>-13.037625254025484</c:v>
                </c:pt>
                <c:pt idx="104">
                  <c:v>-15.419329969758602</c:v>
                </c:pt>
                <c:pt idx="105">
                  <c:v>-17.162387891411658</c:v>
                </c:pt>
                <c:pt idx="106">
                  <c:v>-9.4061086848446873</c:v>
                </c:pt>
                <c:pt idx="107">
                  <c:v>-12.163960745819496</c:v>
                </c:pt>
                <c:pt idx="108">
                  <c:v>-17.913807374977608</c:v>
                </c:pt>
                <c:pt idx="109">
                  <c:v>-21.856192653621914</c:v>
                </c:pt>
                <c:pt idx="110">
                  <c:v>-23.199685085476037</c:v>
                </c:pt>
                <c:pt idx="111">
                  <c:v>-32.986882162684971</c:v>
                </c:pt>
                <c:pt idx="112">
                  <c:v>-34.327468342560714</c:v>
                </c:pt>
                <c:pt idx="113">
                  <c:v>-30.254842486886254</c:v>
                </c:pt>
                <c:pt idx="114">
                  <c:v>-32.617769661019004</c:v>
                </c:pt>
                <c:pt idx="115">
                  <c:v>-36.138665775963617</c:v>
                </c:pt>
                <c:pt idx="116">
                  <c:v>-28.694772250015824</c:v>
                </c:pt>
                <c:pt idx="117">
                  <c:v>-31.817214274819126</c:v>
                </c:pt>
                <c:pt idx="118">
                  <c:v>-31.065300530287459</c:v>
                </c:pt>
                <c:pt idx="119">
                  <c:v>-24.830177759745538</c:v>
                </c:pt>
                <c:pt idx="120">
                  <c:v>-19.607398136647426</c:v>
                </c:pt>
                <c:pt idx="121">
                  <c:v>-15.37679227601318</c:v>
                </c:pt>
                <c:pt idx="122">
                  <c:v>-19.025341098073199</c:v>
                </c:pt>
                <c:pt idx="123">
                  <c:v>-21.828675543124614</c:v>
                </c:pt>
                <c:pt idx="124">
                  <c:v>-28.4431785431333</c:v>
                </c:pt>
                <c:pt idx="125">
                  <c:v>-21.642349659280381</c:v>
                </c:pt>
                <c:pt idx="126">
                  <c:v>-15.944334680064308</c:v>
                </c:pt>
                <c:pt idx="127">
                  <c:v>-26.314911700197541</c:v>
                </c:pt>
                <c:pt idx="128">
                  <c:v>-22.260680127620461</c:v>
                </c:pt>
                <c:pt idx="129">
                  <c:v>-24.126066888273066</c:v>
                </c:pt>
                <c:pt idx="130">
                  <c:v>-18.411698358735535</c:v>
                </c:pt>
                <c:pt idx="131">
                  <c:v>-25.970316492474662</c:v>
                </c:pt>
                <c:pt idx="132">
                  <c:v>-27.249565811524821</c:v>
                </c:pt>
                <c:pt idx="133">
                  <c:v>-26.084480712833191</c:v>
                </c:pt>
                <c:pt idx="134">
                  <c:v>-28.154017752783801</c:v>
                </c:pt>
                <c:pt idx="135">
                  <c:v>-22.739342809777412</c:v>
                </c:pt>
                <c:pt idx="136">
                  <c:v>-28.103214625660677</c:v>
                </c:pt>
                <c:pt idx="137">
                  <c:v>-32.74161640869503</c:v>
                </c:pt>
                <c:pt idx="138">
                  <c:v>-22.634105912481342</c:v>
                </c:pt>
                <c:pt idx="139">
                  <c:v>-23.390190749553287</c:v>
                </c:pt>
                <c:pt idx="140">
                  <c:v>-21.581748814784135</c:v>
                </c:pt>
                <c:pt idx="141">
                  <c:v>-25.010574012034386</c:v>
                </c:pt>
                <c:pt idx="142">
                  <c:v>-27.848438473172106</c:v>
                </c:pt>
                <c:pt idx="143">
                  <c:v>-20.155883992908127</c:v>
                </c:pt>
                <c:pt idx="144">
                  <c:v>-20.533165800819123</c:v>
                </c:pt>
                <c:pt idx="145">
                  <c:v>-18.547078237286723</c:v>
                </c:pt>
                <c:pt idx="146">
                  <c:v>-17.144239863777745</c:v>
                </c:pt>
                <c:pt idx="147">
                  <c:v>-11.981367507288093</c:v>
                </c:pt>
                <c:pt idx="148">
                  <c:v>-10.944167995878573</c:v>
                </c:pt>
                <c:pt idx="149">
                  <c:v>-20.84124826096663</c:v>
                </c:pt>
                <c:pt idx="150">
                  <c:v>-24.950162296734181</c:v>
                </c:pt>
                <c:pt idx="151">
                  <c:v>-24.805762530566884</c:v>
                </c:pt>
                <c:pt idx="152">
                  <c:v>-19.434111667096911</c:v>
                </c:pt>
                <c:pt idx="153">
                  <c:v>-18.380883550075183</c:v>
                </c:pt>
                <c:pt idx="154">
                  <c:v>-26.863852066542055</c:v>
                </c:pt>
                <c:pt idx="155">
                  <c:v>-22.36239600929893</c:v>
                </c:pt>
                <c:pt idx="156">
                  <c:v>-21.845510416624759</c:v>
                </c:pt>
                <c:pt idx="157">
                  <c:v>-20.293732738733848</c:v>
                </c:pt>
                <c:pt idx="158">
                  <c:v>-26.734262503955382</c:v>
                </c:pt>
                <c:pt idx="159">
                  <c:v>-24.823961684335089</c:v>
                </c:pt>
                <c:pt idx="160">
                  <c:v>-24.228881544329056</c:v>
                </c:pt>
                <c:pt idx="161">
                  <c:v>-21.243480059920547</c:v>
                </c:pt>
                <c:pt idx="162">
                  <c:v>-28.138804290256449</c:v>
                </c:pt>
                <c:pt idx="163">
                  <c:v>-24.231518727837862</c:v>
                </c:pt>
                <c:pt idx="164">
                  <c:v>-24.982715768968692</c:v>
                </c:pt>
                <c:pt idx="165">
                  <c:v>-28.055711384249129</c:v>
                </c:pt>
                <c:pt idx="166">
                  <c:v>-22.082163167025762</c:v>
                </c:pt>
                <c:pt idx="167">
                  <c:v>-25.314376939735769</c:v>
                </c:pt>
                <c:pt idx="168">
                  <c:v>-22.972909679214759</c:v>
                </c:pt>
                <c:pt idx="169">
                  <c:v>-28.696611665825284</c:v>
                </c:pt>
                <c:pt idx="170">
                  <c:v>-23.967190800932698</c:v>
                </c:pt>
                <c:pt idx="171">
                  <c:v>-28.928055363157718</c:v>
                </c:pt>
                <c:pt idx="172">
                  <c:v>-23.343540402064129</c:v>
                </c:pt>
                <c:pt idx="173">
                  <c:v>-20.789457174424527</c:v>
                </c:pt>
                <c:pt idx="174">
                  <c:v>-18.079374173258742</c:v>
                </c:pt>
                <c:pt idx="175">
                  <c:v>-24.19632882211118</c:v>
                </c:pt>
                <c:pt idx="176">
                  <c:v>-26.837492044216024</c:v>
                </c:pt>
                <c:pt idx="177">
                  <c:v>-21.739468438967105</c:v>
                </c:pt>
                <c:pt idx="178">
                  <c:v>-24.134363384839947</c:v>
                </c:pt>
                <c:pt idx="179">
                  <c:v>-21.774609093601093</c:v>
                </c:pt>
                <c:pt idx="180">
                  <c:v>-24.457349113132825</c:v>
                </c:pt>
                <c:pt idx="181">
                  <c:v>-23.495931158020291</c:v>
                </c:pt>
                <c:pt idx="182">
                  <c:v>-23.592069415953063</c:v>
                </c:pt>
                <c:pt idx="183">
                  <c:v>-26.954005004183927</c:v>
                </c:pt>
                <c:pt idx="184">
                  <c:v>-18.914819646033486</c:v>
                </c:pt>
                <c:pt idx="185">
                  <c:v>-19.002250585784839</c:v>
                </c:pt>
                <c:pt idx="186">
                  <c:v>-22.308098929658627</c:v>
                </c:pt>
                <c:pt idx="187">
                  <c:v>-18.261569402959879</c:v>
                </c:pt>
                <c:pt idx="188">
                  <c:v>-8.9862439321843333</c:v>
                </c:pt>
                <c:pt idx="189">
                  <c:v>-9.5029372705931348</c:v>
                </c:pt>
                <c:pt idx="190">
                  <c:v>-19.466940020429963</c:v>
                </c:pt>
                <c:pt idx="191">
                  <c:v>-22.642342345215646</c:v>
                </c:pt>
                <c:pt idx="192">
                  <c:v>-30.949190954269078</c:v>
                </c:pt>
                <c:pt idx="193">
                  <c:v>-23.179967398017503</c:v>
                </c:pt>
                <c:pt idx="194">
                  <c:v>-27.511602000085258</c:v>
                </c:pt>
                <c:pt idx="195">
                  <c:v>-19.548731335060044</c:v>
                </c:pt>
                <c:pt idx="196">
                  <c:v>-23.984686314089863</c:v>
                </c:pt>
                <c:pt idx="197">
                  <c:v>-16.559750896248506</c:v>
                </c:pt>
                <c:pt idx="198">
                  <c:v>-23.772118035529299</c:v>
                </c:pt>
                <c:pt idx="199">
                  <c:v>-24.534596889459518</c:v>
                </c:pt>
                <c:pt idx="200">
                  <c:v>-19.265713555999994</c:v>
                </c:pt>
                <c:pt idx="201">
                  <c:v>-19.054230739021591</c:v>
                </c:pt>
                <c:pt idx="202">
                  <c:v>-23.128118560194128</c:v>
                </c:pt>
                <c:pt idx="203">
                  <c:v>-19.861639777277261</c:v>
                </c:pt>
                <c:pt idx="204">
                  <c:v>-23.75090012728672</c:v>
                </c:pt>
                <c:pt idx="205">
                  <c:v>-26.574810466336917</c:v>
                </c:pt>
                <c:pt idx="206">
                  <c:v>-19.437875250596143</c:v>
                </c:pt>
                <c:pt idx="207">
                  <c:v>-28.190481686776199</c:v>
                </c:pt>
                <c:pt idx="208">
                  <c:v>-22.339250870798629</c:v>
                </c:pt>
                <c:pt idx="209">
                  <c:v>-26.090617286479816</c:v>
                </c:pt>
                <c:pt idx="210">
                  <c:v>-25.036944472091989</c:v>
                </c:pt>
                <c:pt idx="211">
                  <c:v>-23.97002761387051</c:v>
                </c:pt>
                <c:pt idx="212">
                  <c:v>-23.967836815265237</c:v>
                </c:pt>
                <c:pt idx="213">
                  <c:v>-22.010500827118097</c:v>
                </c:pt>
                <c:pt idx="214">
                  <c:v>-20.942772200886658</c:v>
                </c:pt>
                <c:pt idx="215">
                  <c:v>-25.996154253213742</c:v>
                </c:pt>
                <c:pt idx="216">
                  <c:v>-24.902600804030264</c:v>
                </c:pt>
                <c:pt idx="217">
                  <c:v>-23.026318426646437</c:v>
                </c:pt>
                <c:pt idx="218">
                  <c:v>-23.101410280141629</c:v>
                </c:pt>
                <c:pt idx="219">
                  <c:v>-18.123845722408873</c:v>
                </c:pt>
                <c:pt idx="220">
                  <c:v>-17.870608354059915</c:v>
                </c:pt>
                <c:pt idx="221">
                  <c:v>-22.838679451169824</c:v>
                </c:pt>
                <c:pt idx="222">
                  <c:v>-16.854298368607456</c:v>
                </c:pt>
                <c:pt idx="223">
                  <c:v>-25.373619254091537</c:v>
                </c:pt>
                <c:pt idx="224">
                  <c:v>-24.323513831350201</c:v>
                </c:pt>
                <c:pt idx="225">
                  <c:v>-25.616338326580546</c:v>
                </c:pt>
                <c:pt idx="226">
                  <c:v>-20.26607525012211</c:v>
                </c:pt>
                <c:pt idx="227">
                  <c:v>-20.002381774792944</c:v>
                </c:pt>
                <c:pt idx="228">
                  <c:v>-25.131979455547398</c:v>
                </c:pt>
                <c:pt idx="229">
                  <c:v>-26.477902316323259</c:v>
                </c:pt>
                <c:pt idx="230">
                  <c:v>-21.024700456054919</c:v>
                </c:pt>
                <c:pt idx="231">
                  <c:v>-24.31041935333484</c:v>
                </c:pt>
                <c:pt idx="232">
                  <c:v>-21.861821403501907</c:v>
                </c:pt>
                <c:pt idx="233">
                  <c:v>-23.639013519959533</c:v>
                </c:pt>
                <c:pt idx="234">
                  <c:v>-23.430521331831521</c:v>
                </c:pt>
                <c:pt idx="235">
                  <c:v>-23.176602198356854</c:v>
                </c:pt>
                <c:pt idx="236">
                  <c:v>-20.129944729917106</c:v>
                </c:pt>
                <c:pt idx="237">
                  <c:v>-20.097445883894544</c:v>
                </c:pt>
                <c:pt idx="238">
                  <c:v>-20.591176775356253</c:v>
                </c:pt>
                <c:pt idx="239">
                  <c:v>-24.329899473022671</c:v>
                </c:pt>
                <c:pt idx="240">
                  <c:v>-19.764759127873727</c:v>
                </c:pt>
                <c:pt idx="241">
                  <c:v>-17.093573239683082</c:v>
                </c:pt>
                <c:pt idx="242">
                  <c:v>-18.677736886092251</c:v>
                </c:pt>
                <c:pt idx="243">
                  <c:v>-14.129481978065256</c:v>
                </c:pt>
                <c:pt idx="244">
                  <c:v>-15.756998586307462</c:v>
                </c:pt>
                <c:pt idx="245">
                  <c:v>-17.418926082992996</c:v>
                </c:pt>
                <c:pt idx="246">
                  <c:v>-19.835797828945278</c:v>
                </c:pt>
                <c:pt idx="247">
                  <c:v>-29.927207467943774</c:v>
                </c:pt>
                <c:pt idx="248">
                  <c:v>-32.243066597820302</c:v>
                </c:pt>
                <c:pt idx="249">
                  <c:v>-23.06124963913372</c:v>
                </c:pt>
                <c:pt idx="250">
                  <c:v>-26.603891174024341</c:v>
                </c:pt>
                <c:pt idx="251">
                  <c:v>-22.330019853498381</c:v>
                </c:pt>
                <c:pt idx="252">
                  <c:v>-26.066722318843734</c:v>
                </c:pt>
                <c:pt idx="253">
                  <c:v>-29.022612461010723</c:v>
                </c:pt>
                <c:pt idx="254">
                  <c:v>-21.919758501400011</c:v>
                </c:pt>
                <c:pt idx="255">
                  <c:v>-22.245145532968429</c:v>
                </c:pt>
                <c:pt idx="256">
                  <c:v>-24.850491835435594</c:v>
                </c:pt>
                <c:pt idx="257">
                  <c:v>-24.202254453577819</c:v>
                </c:pt>
                <c:pt idx="258">
                  <c:v>-20.053984919665353</c:v>
                </c:pt>
                <c:pt idx="259">
                  <c:v>-22.909778903589213</c:v>
                </c:pt>
                <c:pt idx="260">
                  <c:v>-21.803183977566253</c:v>
                </c:pt>
                <c:pt idx="261">
                  <c:v>-19.680092249446105</c:v>
                </c:pt>
                <c:pt idx="262">
                  <c:v>-24.974979472330453</c:v>
                </c:pt>
                <c:pt idx="263">
                  <c:v>-25.362523320416066</c:v>
                </c:pt>
                <c:pt idx="264">
                  <c:v>-29.475944581181356</c:v>
                </c:pt>
                <c:pt idx="265">
                  <c:v>-30.843811928819743</c:v>
                </c:pt>
                <c:pt idx="266">
                  <c:v>-25.079548604811425</c:v>
                </c:pt>
                <c:pt idx="267">
                  <c:v>-25.618308932800616</c:v>
                </c:pt>
                <c:pt idx="268">
                  <c:v>-24.556478312422907</c:v>
                </c:pt>
                <c:pt idx="269">
                  <c:v>-25.95824653718946</c:v>
                </c:pt>
                <c:pt idx="270">
                  <c:v>-22.536276242022733</c:v>
                </c:pt>
                <c:pt idx="271">
                  <c:v>-17.507473172507357</c:v>
                </c:pt>
                <c:pt idx="272">
                  <c:v>-25.752463909176001</c:v>
                </c:pt>
                <c:pt idx="273">
                  <c:v>-27.022424709650181</c:v>
                </c:pt>
                <c:pt idx="274">
                  <c:v>-24.973119493564788</c:v>
                </c:pt>
                <c:pt idx="275">
                  <c:v>-23.177450342173856</c:v>
                </c:pt>
                <c:pt idx="276">
                  <c:v>-20.480385629833094</c:v>
                </c:pt>
                <c:pt idx="277">
                  <c:v>-14.761573439208062</c:v>
                </c:pt>
                <c:pt idx="278">
                  <c:v>-26.400864232148805</c:v>
                </c:pt>
                <c:pt idx="279">
                  <c:v>-24.481940033709378</c:v>
                </c:pt>
                <c:pt idx="280">
                  <c:v>-22.030301766423669</c:v>
                </c:pt>
                <c:pt idx="281">
                  <c:v>-25.290102651184032</c:v>
                </c:pt>
                <c:pt idx="282">
                  <c:v>-22.417007970925241</c:v>
                </c:pt>
                <c:pt idx="283">
                  <c:v>-21.417012159920642</c:v>
                </c:pt>
                <c:pt idx="284">
                  <c:v>-15.055586337206895</c:v>
                </c:pt>
                <c:pt idx="285">
                  <c:v>-24.515250960248853</c:v>
                </c:pt>
                <c:pt idx="286">
                  <c:v>-26.68344200144676</c:v>
                </c:pt>
                <c:pt idx="287">
                  <c:v>-25.433854027966106</c:v>
                </c:pt>
                <c:pt idx="288">
                  <c:v>-16.365413084650861</c:v>
                </c:pt>
                <c:pt idx="289">
                  <c:v>-22.446047427697458</c:v>
                </c:pt>
                <c:pt idx="290">
                  <c:v>-25.92174572737893</c:v>
                </c:pt>
                <c:pt idx="291">
                  <c:v>-25.508502371621539</c:v>
                </c:pt>
                <c:pt idx="292">
                  <c:v>-24.442281028830831</c:v>
                </c:pt>
                <c:pt idx="293">
                  <c:v>-16.617524928028807</c:v>
                </c:pt>
                <c:pt idx="294">
                  <c:v>-24.465877114835898</c:v>
                </c:pt>
                <c:pt idx="295">
                  <c:v>-17.664166898929658</c:v>
                </c:pt>
                <c:pt idx="296">
                  <c:v>-20.996486142589408</c:v>
                </c:pt>
                <c:pt idx="297">
                  <c:v>-24.123267451164484</c:v>
                </c:pt>
                <c:pt idx="298">
                  <c:v>-24.477147989892632</c:v>
                </c:pt>
                <c:pt idx="299">
                  <c:v>-28.254757362802618</c:v>
                </c:pt>
                <c:pt idx="300">
                  <c:v>-20.646853510605734</c:v>
                </c:pt>
                <c:pt idx="301">
                  <c:v>-19.747701874439837</c:v>
                </c:pt>
                <c:pt idx="302">
                  <c:v>-20.682191357114643</c:v>
                </c:pt>
                <c:pt idx="303">
                  <c:v>-21.281727283477181</c:v>
                </c:pt>
                <c:pt idx="304">
                  <c:v>-20.50448147692591</c:v>
                </c:pt>
                <c:pt idx="305">
                  <c:v>-23.607500320804625</c:v>
                </c:pt>
                <c:pt idx="306">
                  <c:v>-22.778224109901728</c:v>
                </c:pt>
                <c:pt idx="307">
                  <c:v>-21.678750029362547</c:v>
                </c:pt>
                <c:pt idx="308">
                  <c:v>-22.479341103854207</c:v>
                </c:pt>
                <c:pt idx="309">
                  <c:v>-23.195860875631748</c:v>
                </c:pt>
                <c:pt idx="310">
                  <c:v>-16.934505710595371</c:v>
                </c:pt>
                <c:pt idx="311">
                  <c:v>-23.024095252322873</c:v>
                </c:pt>
                <c:pt idx="312">
                  <c:v>-18.706322020284823</c:v>
                </c:pt>
                <c:pt idx="313">
                  <c:v>-16.111157443710415</c:v>
                </c:pt>
                <c:pt idx="314">
                  <c:v>-23.747488364093005</c:v>
                </c:pt>
                <c:pt idx="315">
                  <c:v>-16.516527999801106</c:v>
                </c:pt>
                <c:pt idx="316">
                  <c:v>-20.3517712763825</c:v>
                </c:pt>
                <c:pt idx="317">
                  <c:v>-14.185957981047366</c:v>
                </c:pt>
                <c:pt idx="318">
                  <c:v>-22.502464491871951</c:v>
                </c:pt>
                <c:pt idx="319">
                  <c:v>-30.477537802626252</c:v>
                </c:pt>
                <c:pt idx="320">
                  <c:v>-28.868958739534271</c:v>
                </c:pt>
                <c:pt idx="321">
                  <c:v>-23.513752740911674</c:v>
                </c:pt>
                <c:pt idx="322">
                  <c:v>-21.982887714490889</c:v>
                </c:pt>
                <c:pt idx="323">
                  <c:v>-25.51714112578178</c:v>
                </c:pt>
                <c:pt idx="324">
                  <c:v>-20.629477375097096</c:v>
                </c:pt>
                <c:pt idx="325">
                  <c:v>-21.753480999851146</c:v>
                </c:pt>
                <c:pt idx="326">
                  <c:v>-24.809315421891675</c:v>
                </c:pt>
                <c:pt idx="327">
                  <c:v>-23.590105372378602</c:v>
                </c:pt>
                <c:pt idx="328">
                  <c:v>-26.331985453997522</c:v>
                </c:pt>
                <c:pt idx="329">
                  <c:v>-22.728968392109572</c:v>
                </c:pt>
                <c:pt idx="330">
                  <c:v>-23.704740540685627</c:v>
                </c:pt>
                <c:pt idx="331">
                  <c:v>-26.44642999307522</c:v>
                </c:pt>
                <c:pt idx="332">
                  <c:v>-24.944208414640766</c:v>
                </c:pt>
                <c:pt idx="333">
                  <c:v>-19.618805764738173</c:v>
                </c:pt>
                <c:pt idx="334">
                  <c:v>-22.885026791936447</c:v>
                </c:pt>
                <c:pt idx="335">
                  <c:v>-20.053604911234448</c:v>
                </c:pt>
                <c:pt idx="336">
                  <c:v>-16.253241908510208</c:v>
                </c:pt>
                <c:pt idx="337">
                  <c:v>-25.560568589267721</c:v>
                </c:pt>
                <c:pt idx="338">
                  <c:v>-28.178781427193105</c:v>
                </c:pt>
                <c:pt idx="339">
                  <c:v>-17.634404238612372</c:v>
                </c:pt>
                <c:pt idx="340">
                  <c:v>-32.111914938076787</c:v>
                </c:pt>
                <c:pt idx="341">
                  <c:v>-19.754792406751076</c:v>
                </c:pt>
                <c:pt idx="342">
                  <c:v>-27.55998394849189</c:v>
                </c:pt>
                <c:pt idx="343">
                  <c:v>-26.364641178500609</c:v>
                </c:pt>
                <c:pt idx="344">
                  <c:v>-23.990215999271992</c:v>
                </c:pt>
                <c:pt idx="345">
                  <c:v>-22.978127044967746</c:v>
                </c:pt>
                <c:pt idx="346">
                  <c:v>-25.498634465191202</c:v>
                </c:pt>
                <c:pt idx="347">
                  <c:v>-26.546498963215154</c:v>
                </c:pt>
                <c:pt idx="348">
                  <c:v>-19.661701216420852</c:v>
                </c:pt>
                <c:pt idx="349">
                  <c:v>-19.697487885387378</c:v>
                </c:pt>
                <c:pt idx="350">
                  <c:v>-18.572597990970468</c:v>
                </c:pt>
                <c:pt idx="351">
                  <c:v>-22.02205108337321</c:v>
                </c:pt>
                <c:pt idx="352">
                  <c:v>-19.655564517771456</c:v>
                </c:pt>
                <c:pt idx="353">
                  <c:v>-25.812014855379104</c:v>
                </c:pt>
                <c:pt idx="354">
                  <c:v>-21.647850281317723</c:v>
                </c:pt>
                <c:pt idx="355">
                  <c:v>-24.843215173994881</c:v>
                </c:pt>
                <c:pt idx="356">
                  <c:v>-28.786278592684464</c:v>
                </c:pt>
                <c:pt idx="357">
                  <c:v>-18.142883269777752</c:v>
                </c:pt>
                <c:pt idx="358">
                  <c:v>-24.971273015098635</c:v>
                </c:pt>
                <c:pt idx="359">
                  <c:v>-22.934572078653016</c:v>
                </c:pt>
                <c:pt idx="360">
                  <c:v>-25.76782818754938</c:v>
                </c:pt>
                <c:pt idx="361">
                  <c:v>-24.701266462206917</c:v>
                </c:pt>
                <c:pt idx="362">
                  <c:v>-24.588456146886259</c:v>
                </c:pt>
                <c:pt idx="363">
                  <c:v>-17.370842141197972</c:v>
                </c:pt>
                <c:pt idx="364">
                  <c:v>-23.369112844416826</c:v>
                </c:pt>
                <c:pt idx="365">
                  <c:v>-19.58276327759604</c:v>
                </c:pt>
                <c:pt idx="366">
                  <c:v>-21.936336369198202</c:v>
                </c:pt>
                <c:pt idx="367">
                  <c:v>-24.587578564916143</c:v>
                </c:pt>
                <c:pt idx="368">
                  <c:v>-22.099446300471044</c:v>
                </c:pt>
                <c:pt idx="369">
                  <c:v>-19.534693273610245</c:v>
                </c:pt>
                <c:pt idx="370">
                  <c:v>-16.397248353451243</c:v>
                </c:pt>
                <c:pt idx="371">
                  <c:v>-24.242266216282697</c:v>
                </c:pt>
                <c:pt idx="372">
                  <c:v>-24.860294552919651</c:v>
                </c:pt>
                <c:pt idx="373">
                  <c:v>-22.762170441233472</c:v>
                </c:pt>
                <c:pt idx="374">
                  <c:v>-21.051056040782495</c:v>
                </c:pt>
                <c:pt idx="375">
                  <c:v>-24.644631143190207</c:v>
                </c:pt>
                <c:pt idx="376">
                  <c:v>-22.368197388008884</c:v>
                </c:pt>
                <c:pt idx="377">
                  <c:v>-18.979564644972346</c:v>
                </c:pt>
                <c:pt idx="378">
                  <c:v>-24.654702991645216</c:v>
                </c:pt>
                <c:pt idx="379">
                  <c:v>-25.402841714923898</c:v>
                </c:pt>
                <c:pt idx="380">
                  <c:v>-18.990465324315881</c:v>
                </c:pt>
                <c:pt idx="381">
                  <c:v>-26.772697731683095</c:v>
                </c:pt>
                <c:pt idx="382">
                  <c:v>-23.751646956355934</c:v>
                </c:pt>
                <c:pt idx="383">
                  <c:v>-22.782915776491496</c:v>
                </c:pt>
                <c:pt idx="384">
                  <c:v>-24.593565885251412</c:v>
                </c:pt>
                <c:pt idx="385">
                  <c:v>-28.177633339221508</c:v>
                </c:pt>
                <c:pt idx="386">
                  <c:v>-21.319886380078618</c:v>
                </c:pt>
                <c:pt idx="387">
                  <c:v>-22.835987016435208</c:v>
                </c:pt>
                <c:pt idx="388">
                  <c:v>-20.718556101406403</c:v>
                </c:pt>
                <c:pt idx="389">
                  <c:v>-23.654238295237885</c:v>
                </c:pt>
                <c:pt idx="390">
                  <c:v>-27.935021956621718</c:v>
                </c:pt>
                <c:pt idx="391">
                  <c:v>-18.066046815076675</c:v>
                </c:pt>
                <c:pt idx="392">
                  <c:v>-17.56823727062557</c:v>
                </c:pt>
                <c:pt idx="393">
                  <c:v>-21.930764683084231</c:v>
                </c:pt>
                <c:pt idx="394">
                  <c:v>-24.927815425944321</c:v>
                </c:pt>
                <c:pt idx="395">
                  <c:v>-24.777023455458963</c:v>
                </c:pt>
                <c:pt idx="396">
                  <c:v>-23.273392720760825</c:v>
                </c:pt>
                <c:pt idx="397">
                  <c:v>-24.363537594321318</c:v>
                </c:pt>
                <c:pt idx="398">
                  <c:v>-19.119711379281462</c:v>
                </c:pt>
                <c:pt idx="399">
                  <c:v>-17.755849308004528</c:v>
                </c:pt>
                <c:pt idx="400">
                  <c:v>-19.287684418447693</c:v>
                </c:pt>
                <c:pt idx="401">
                  <c:v>-15.573898274026073</c:v>
                </c:pt>
                <c:pt idx="402">
                  <c:v>-18.293859869359316</c:v>
                </c:pt>
                <c:pt idx="403">
                  <c:v>-14.824910219404044</c:v>
                </c:pt>
                <c:pt idx="404">
                  <c:v>-12.945368832215511</c:v>
                </c:pt>
                <c:pt idx="405">
                  <c:v>-14.162929095126257</c:v>
                </c:pt>
                <c:pt idx="406">
                  <c:v>-10.382933044265199</c:v>
                </c:pt>
                <c:pt idx="407">
                  <c:v>-12.699844259983404</c:v>
                </c:pt>
                <c:pt idx="408">
                  <c:v>-11.394770305485363</c:v>
                </c:pt>
                <c:pt idx="409">
                  <c:v>-10.864975801412823</c:v>
                </c:pt>
                <c:pt idx="410">
                  <c:v>-5.7959618397746739</c:v>
                </c:pt>
                <c:pt idx="411">
                  <c:v>-14.347332311313995</c:v>
                </c:pt>
                <c:pt idx="412">
                  <c:v>-12.628683056193994</c:v>
                </c:pt>
                <c:pt idx="413">
                  <c:v>-10.966629244206018</c:v>
                </c:pt>
                <c:pt idx="414">
                  <c:v>-12.40419557569286</c:v>
                </c:pt>
                <c:pt idx="415">
                  <c:v>-12.969808061926642</c:v>
                </c:pt>
                <c:pt idx="416">
                  <c:v>-14.778441375941751</c:v>
                </c:pt>
                <c:pt idx="417">
                  <c:v>-15.585660409981973</c:v>
                </c:pt>
                <c:pt idx="418">
                  <c:v>-11.782256652295246</c:v>
                </c:pt>
                <c:pt idx="419">
                  <c:v>-12.286422337764316</c:v>
                </c:pt>
                <c:pt idx="420">
                  <c:v>-15.109468720146698</c:v>
                </c:pt>
                <c:pt idx="421">
                  <c:v>-10.830916108261148</c:v>
                </c:pt>
                <c:pt idx="422">
                  <c:v>-6.8986655544668389</c:v>
                </c:pt>
                <c:pt idx="423">
                  <c:v>-12.403453059219316</c:v>
                </c:pt>
                <c:pt idx="424">
                  <c:v>-13.281935674320295</c:v>
                </c:pt>
                <c:pt idx="425">
                  <c:v>-10.08211412026721</c:v>
                </c:pt>
                <c:pt idx="426">
                  <c:v>-15.484680919641152</c:v>
                </c:pt>
                <c:pt idx="427">
                  <c:v>-11.831544370797376</c:v>
                </c:pt>
                <c:pt idx="428">
                  <c:v>-11.092802918507465</c:v>
                </c:pt>
                <c:pt idx="429">
                  <c:v>-11.478266282935264</c:v>
                </c:pt>
                <c:pt idx="430">
                  <c:v>-6.0214935934441565</c:v>
                </c:pt>
                <c:pt idx="431">
                  <c:v>-17.60583091718188</c:v>
                </c:pt>
                <c:pt idx="432">
                  <c:v>-11.839659738345711</c:v>
                </c:pt>
                <c:pt idx="433">
                  <c:v>-15.041598714376128</c:v>
                </c:pt>
                <c:pt idx="434">
                  <c:v>-16.461600968684639</c:v>
                </c:pt>
                <c:pt idx="435">
                  <c:v>-22.410827333801024</c:v>
                </c:pt>
                <c:pt idx="436">
                  <c:v>-9.7740848487997507</c:v>
                </c:pt>
                <c:pt idx="437">
                  <c:v>-13.982967727485804</c:v>
                </c:pt>
                <c:pt idx="438">
                  <c:v>-12.284707299714315</c:v>
                </c:pt>
                <c:pt idx="439">
                  <c:v>-9.1578433018046859</c:v>
                </c:pt>
                <c:pt idx="440">
                  <c:v>-14.552000852110199</c:v>
                </c:pt>
                <c:pt idx="441">
                  <c:v>-14.4817257304795</c:v>
                </c:pt>
                <c:pt idx="442">
                  <c:v>-18.467815353752655</c:v>
                </c:pt>
                <c:pt idx="443">
                  <c:v>-8.9008284746486606</c:v>
                </c:pt>
                <c:pt idx="444">
                  <c:v>-8.5908098465451417</c:v>
                </c:pt>
                <c:pt idx="445">
                  <c:v>-11.782832415069173</c:v>
                </c:pt>
                <c:pt idx="446">
                  <c:v>-12.220506750354664</c:v>
                </c:pt>
                <c:pt idx="447">
                  <c:v>-9.0323573927620675</c:v>
                </c:pt>
                <c:pt idx="448">
                  <c:v>-12.475076835771407</c:v>
                </c:pt>
                <c:pt idx="449">
                  <c:v>-10.52092891835512</c:v>
                </c:pt>
                <c:pt idx="450">
                  <c:v>-9.9045188676216132</c:v>
                </c:pt>
                <c:pt idx="451">
                  <c:v>-11.41408748405817</c:v>
                </c:pt>
                <c:pt idx="452">
                  <c:v>-16.975037484837266</c:v>
                </c:pt>
                <c:pt idx="453">
                  <c:v>-12.71654469300084</c:v>
                </c:pt>
                <c:pt idx="454">
                  <c:v>-16.11523734672754</c:v>
                </c:pt>
                <c:pt idx="455">
                  <c:v>-12.981167438946892</c:v>
                </c:pt>
                <c:pt idx="456">
                  <c:v>-13.039926305076827</c:v>
                </c:pt>
                <c:pt idx="457">
                  <c:v>-16.271908510149256</c:v>
                </c:pt>
                <c:pt idx="458">
                  <c:v>-9.4019554677010078</c:v>
                </c:pt>
                <c:pt idx="459">
                  <c:v>-9.2204304403690465</c:v>
                </c:pt>
                <c:pt idx="460">
                  <c:v>-12.046347261435258</c:v>
                </c:pt>
                <c:pt idx="461">
                  <c:v>-15.411934430680448</c:v>
                </c:pt>
                <c:pt idx="462">
                  <c:v>-11.476916627991688</c:v>
                </c:pt>
                <c:pt idx="463">
                  <c:v>-14.420874317924127</c:v>
                </c:pt>
                <c:pt idx="464">
                  <c:v>-18.468423804751808</c:v>
                </c:pt>
                <c:pt idx="465">
                  <c:v>-11.894347014142944</c:v>
                </c:pt>
                <c:pt idx="466">
                  <c:v>-8.7733471463354764</c:v>
                </c:pt>
                <c:pt idx="467">
                  <c:v>-11.226234066323922</c:v>
                </c:pt>
                <c:pt idx="468">
                  <c:v>-10.274294946509766</c:v>
                </c:pt>
                <c:pt idx="469">
                  <c:v>-11.667538982157829</c:v>
                </c:pt>
                <c:pt idx="470">
                  <c:v>-10.846032318630867</c:v>
                </c:pt>
                <c:pt idx="471">
                  <c:v>-9.9087257109550517</c:v>
                </c:pt>
                <c:pt idx="472">
                  <c:v>-15.086814217531694</c:v>
                </c:pt>
                <c:pt idx="473">
                  <c:v>-6.8948704702687307</c:v>
                </c:pt>
                <c:pt idx="474">
                  <c:v>-14.46415490315141</c:v>
                </c:pt>
                <c:pt idx="475">
                  <c:v>-15.976901340091406</c:v>
                </c:pt>
                <c:pt idx="476">
                  <c:v>-17.844352771551002</c:v>
                </c:pt>
                <c:pt idx="477">
                  <c:v>-12.788213283047167</c:v>
                </c:pt>
                <c:pt idx="478">
                  <c:v>-22.85867514479623</c:v>
                </c:pt>
                <c:pt idx="479">
                  <c:v>-21.109696091776382</c:v>
                </c:pt>
                <c:pt idx="480">
                  <c:v>-25.862280783083875</c:v>
                </c:pt>
                <c:pt idx="481">
                  <c:v>-30.951117872019857</c:v>
                </c:pt>
                <c:pt idx="482">
                  <c:v>-29.978089846825192</c:v>
                </c:pt>
                <c:pt idx="483">
                  <c:v>-35.978552973685368</c:v>
                </c:pt>
                <c:pt idx="484">
                  <c:v>-30.111317115118357</c:v>
                </c:pt>
                <c:pt idx="485">
                  <c:v>-31.076298461788632</c:v>
                </c:pt>
                <c:pt idx="486">
                  <c:v>-26.446512744911161</c:v>
                </c:pt>
                <c:pt idx="487">
                  <c:v>-24.833703462967133</c:v>
                </c:pt>
                <c:pt idx="488">
                  <c:v>-22.462225599127947</c:v>
                </c:pt>
                <c:pt idx="489">
                  <c:v>-19.4978734567222</c:v>
                </c:pt>
                <c:pt idx="490">
                  <c:v>-26.319344486043764</c:v>
                </c:pt>
                <c:pt idx="491">
                  <c:v>-18.911263192129649</c:v>
                </c:pt>
                <c:pt idx="492">
                  <c:v>-23.286314132436527</c:v>
                </c:pt>
                <c:pt idx="493">
                  <c:v>-22.212820190795235</c:v>
                </c:pt>
                <c:pt idx="494">
                  <c:v>-21.304401411527596</c:v>
                </c:pt>
                <c:pt idx="495">
                  <c:v>-20.851786932278618</c:v>
                </c:pt>
                <c:pt idx="496">
                  <c:v>-25.385786024024672</c:v>
                </c:pt>
                <c:pt idx="497">
                  <c:v>-27.885510670659496</c:v>
                </c:pt>
                <c:pt idx="498">
                  <c:v>-26.16392110030538</c:v>
                </c:pt>
                <c:pt idx="499">
                  <c:v>-17.505946951146466</c:v>
                </c:pt>
                <c:pt idx="500">
                  <c:v>-27.147916181316212</c:v>
                </c:pt>
                <c:pt idx="501">
                  <c:v>-25.893196468982303</c:v>
                </c:pt>
                <c:pt idx="502">
                  <c:v>-27.019258201897731</c:v>
                </c:pt>
                <c:pt idx="503">
                  <c:v>-26.282488105844529</c:v>
                </c:pt>
                <c:pt idx="504">
                  <c:v>-24.577468528113879</c:v>
                </c:pt>
                <c:pt idx="505">
                  <c:v>-21.682930059601102</c:v>
                </c:pt>
                <c:pt idx="506">
                  <c:v>-26.018002675444968</c:v>
                </c:pt>
                <c:pt idx="507">
                  <c:v>-20.895257084211647</c:v>
                </c:pt>
                <c:pt idx="508">
                  <c:v>-16.873651547978977</c:v>
                </c:pt>
                <c:pt idx="509">
                  <c:v>-21.727869681635941</c:v>
                </c:pt>
                <c:pt idx="510">
                  <c:v>-22.469141752570401</c:v>
                </c:pt>
                <c:pt idx="511">
                  <c:v>-23.771670400598026</c:v>
                </c:pt>
                <c:pt idx="512">
                  <c:v>-13.825907617934893</c:v>
                </c:pt>
                <c:pt idx="513">
                  <c:v>-14.341607246797158</c:v>
                </c:pt>
                <c:pt idx="514">
                  <c:v>-15.313194740032042</c:v>
                </c:pt>
                <c:pt idx="515">
                  <c:v>-12.475755225822237</c:v>
                </c:pt>
                <c:pt idx="516">
                  <c:v>-8.4852141912896357</c:v>
                </c:pt>
                <c:pt idx="517">
                  <c:v>-23.711218309402039</c:v>
                </c:pt>
                <c:pt idx="518">
                  <c:v>-24.073719601891067</c:v>
                </c:pt>
                <c:pt idx="519">
                  <c:v>-28.569142837789425</c:v>
                </c:pt>
                <c:pt idx="520">
                  <c:v>-24.439997228162202</c:v>
                </c:pt>
                <c:pt idx="521">
                  <c:v>-23.825982605573909</c:v>
                </c:pt>
                <c:pt idx="522">
                  <c:v>-24.215780316163926</c:v>
                </c:pt>
                <c:pt idx="523">
                  <c:v>-20.393288384985127</c:v>
                </c:pt>
                <c:pt idx="524">
                  <c:v>-18.077153061480935</c:v>
                </c:pt>
                <c:pt idx="525">
                  <c:v>-22.448507669780629</c:v>
                </c:pt>
                <c:pt idx="526">
                  <c:v>-16.082035422606417</c:v>
                </c:pt>
                <c:pt idx="527">
                  <c:v>-19.526954976927641</c:v>
                </c:pt>
                <c:pt idx="528">
                  <c:v>-29.94889913669725</c:v>
                </c:pt>
                <c:pt idx="529">
                  <c:v>-21.229837507245545</c:v>
                </c:pt>
                <c:pt idx="530">
                  <c:v>-24.904635474171656</c:v>
                </c:pt>
                <c:pt idx="531">
                  <c:v>-21.587274437376141</c:v>
                </c:pt>
                <c:pt idx="532">
                  <c:v>-18.889072074795351</c:v>
                </c:pt>
                <c:pt idx="533">
                  <c:v>-20.855644455362</c:v>
                </c:pt>
                <c:pt idx="534">
                  <c:v>-26.736779184790713</c:v>
                </c:pt>
                <c:pt idx="535">
                  <c:v>-26.568270446239403</c:v>
                </c:pt>
                <c:pt idx="536">
                  <c:v>-24.721813730570616</c:v>
                </c:pt>
                <c:pt idx="537">
                  <c:v>-20.158572240049843</c:v>
                </c:pt>
                <c:pt idx="538">
                  <c:v>-22.736993195148631</c:v>
                </c:pt>
                <c:pt idx="539">
                  <c:v>-23.035638258417134</c:v>
                </c:pt>
                <c:pt idx="540">
                  <c:v>-20.482624742010259</c:v>
                </c:pt>
                <c:pt idx="541">
                  <c:v>-25.372107970562048</c:v>
                </c:pt>
                <c:pt idx="542">
                  <c:v>-23.412571933604418</c:v>
                </c:pt>
                <c:pt idx="543">
                  <c:v>-20.855208695694191</c:v>
                </c:pt>
                <c:pt idx="544">
                  <c:v>-17.411532918967534</c:v>
                </c:pt>
                <c:pt idx="545">
                  <c:v>-23.193478947786065</c:v>
                </c:pt>
                <c:pt idx="546">
                  <c:v>-29.129434268469751</c:v>
                </c:pt>
                <c:pt idx="547">
                  <c:v>-22.931439071643812</c:v>
                </c:pt>
                <c:pt idx="548">
                  <c:v>-26.052864011381967</c:v>
                </c:pt>
                <c:pt idx="549">
                  <c:v>-24.139135553215745</c:v>
                </c:pt>
                <c:pt idx="550">
                  <c:v>-20.933417180835271</c:v>
                </c:pt>
                <c:pt idx="551">
                  <c:v>-20.245176848968143</c:v>
                </c:pt>
                <c:pt idx="552">
                  <c:v>-15.944951381246504</c:v>
                </c:pt>
                <c:pt idx="553">
                  <c:v>-21.661766652567685</c:v>
                </c:pt>
                <c:pt idx="554">
                  <c:v>-21.118849857362719</c:v>
                </c:pt>
                <c:pt idx="555">
                  <c:v>-18.675037076194002</c:v>
                </c:pt>
                <c:pt idx="556">
                  <c:v>-21.050970601386922</c:v>
                </c:pt>
                <c:pt idx="557">
                  <c:v>-13.872587903588263</c:v>
                </c:pt>
                <c:pt idx="558">
                  <c:v>-22.855491449162454</c:v>
                </c:pt>
                <c:pt idx="559">
                  <c:v>-26.253369772322333</c:v>
                </c:pt>
                <c:pt idx="560">
                  <c:v>-22.479410730398946</c:v>
                </c:pt>
                <c:pt idx="561">
                  <c:v>-24.44807003226623</c:v>
                </c:pt>
                <c:pt idx="562">
                  <c:v>-20.591611222494944</c:v>
                </c:pt>
                <c:pt idx="563">
                  <c:v>-21.759530759071691</c:v>
                </c:pt>
                <c:pt idx="564">
                  <c:v>-18.686001694456095</c:v>
                </c:pt>
                <c:pt idx="565">
                  <c:v>-20.059625044797716</c:v>
                </c:pt>
                <c:pt idx="566">
                  <c:v>-18.811317349721445</c:v>
                </c:pt>
                <c:pt idx="567">
                  <c:v>-23.346028957275458</c:v>
                </c:pt>
                <c:pt idx="568">
                  <c:v>-20.956564319379943</c:v>
                </c:pt>
                <c:pt idx="569">
                  <c:v>-28.633627518452847</c:v>
                </c:pt>
                <c:pt idx="570">
                  <c:v>-16.807842150425266</c:v>
                </c:pt>
                <c:pt idx="571">
                  <c:v>-20.475906717963518</c:v>
                </c:pt>
                <c:pt idx="572">
                  <c:v>-26.905836748018295</c:v>
                </c:pt>
                <c:pt idx="573">
                  <c:v>-29.547777424871828</c:v>
                </c:pt>
                <c:pt idx="574">
                  <c:v>-18.889027948816373</c:v>
                </c:pt>
                <c:pt idx="575">
                  <c:v>-26.272144751365854</c:v>
                </c:pt>
                <c:pt idx="576">
                  <c:v>-21.652141314018991</c:v>
                </c:pt>
                <c:pt idx="577">
                  <c:v>-22.238552136686693</c:v>
                </c:pt>
                <c:pt idx="578">
                  <c:v>-22.596328824355183</c:v>
                </c:pt>
                <c:pt idx="579">
                  <c:v>-24.132655409446638</c:v>
                </c:pt>
                <c:pt idx="580">
                  <c:v>-21.387760073431004</c:v>
                </c:pt>
                <c:pt idx="581">
                  <c:v>-19.21577282301002</c:v>
                </c:pt>
                <c:pt idx="582">
                  <c:v>-22.351488642307025</c:v>
                </c:pt>
                <c:pt idx="583">
                  <c:v>-27.105307360992775</c:v>
                </c:pt>
                <c:pt idx="584">
                  <c:v>-23.043981256015694</c:v>
                </c:pt>
                <c:pt idx="585">
                  <c:v>-29.127407035993382</c:v>
                </c:pt>
                <c:pt idx="586">
                  <c:v>-25.904752162858056</c:v>
                </c:pt>
                <c:pt idx="587">
                  <c:v>-20.515003397866277</c:v>
                </c:pt>
                <c:pt idx="588">
                  <c:v>-15.637614937650186</c:v>
                </c:pt>
                <c:pt idx="589">
                  <c:v>-23.871868311098645</c:v>
                </c:pt>
                <c:pt idx="590">
                  <c:v>-28.130082659257479</c:v>
                </c:pt>
                <c:pt idx="591">
                  <c:v>-15.292207774413178</c:v>
                </c:pt>
                <c:pt idx="592">
                  <c:v>-17.860410752814936</c:v>
                </c:pt>
                <c:pt idx="593">
                  <c:v>-21.818651258224854</c:v>
                </c:pt>
                <c:pt idx="594">
                  <c:v>-20.685931440092485</c:v>
                </c:pt>
                <c:pt idx="595">
                  <c:v>-26.456953851558577</c:v>
                </c:pt>
                <c:pt idx="596">
                  <c:v>-22.096520235553086</c:v>
                </c:pt>
                <c:pt idx="597">
                  <c:v>-24.254384422638399</c:v>
                </c:pt>
                <c:pt idx="598">
                  <c:v>-18.21322883047122</c:v>
                </c:pt>
                <c:pt idx="599">
                  <c:v>-16.644241270760194</c:v>
                </c:pt>
                <c:pt idx="600">
                  <c:v>-23.694027928014552</c:v>
                </c:pt>
                <c:pt idx="601">
                  <c:v>-23.044785336355098</c:v>
                </c:pt>
                <c:pt idx="602">
                  <c:v>-21.251733618034795</c:v>
                </c:pt>
                <c:pt idx="603">
                  <c:v>-23.342592256028464</c:v>
                </c:pt>
                <c:pt idx="604">
                  <c:v>-27.525683875007111</c:v>
                </c:pt>
                <c:pt idx="605">
                  <c:v>-22.36940128971877</c:v>
                </c:pt>
                <c:pt idx="606">
                  <c:v>-23.752227844243574</c:v>
                </c:pt>
                <c:pt idx="607">
                  <c:v>-20.387787825449177</c:v>
                </c:pt>
                <c:pt idx="608">
                  <c:v>-23.686469447821377</c:v>
                </c:pt>
                <c:pt idx="609">
                  <c:v>-18.46895687907865</c:v>
                </c:pt>
                <c:pt idx="610">
                  <c:v>-18.844182953880946</c:v>
                </c:pt>
                <c:pt idx="611">
                  <c:v>-15.748790154194387</c:v>
                </c:pt>
                <c:pt idx="612">
                  <c:v>-16.186404425647297</c:v>
                </c:pt>
                <c:pt idx="613">
                  <c:v>-14.686916032851565</c:v>
                </c:pt>
                <c:pt idx="614">
                  <c:v>-18.305695506945924</c:v>
                </c:pt>
                <c:pt idx="615">
                  <c:v>-25.281468397123628</c:v>
                </c:pt>
                <c:pt idx="616">
                  <c:v>-28.942785877470349</c:v>
                </c:pt>
                <c:pt idx="617">
                  <c:v>-22.905862691703753</c:v>
                </c:pt>
                <c:pt idx="618">
                  <c:v>-21.001305937021833</c:v>
                </c:pt>
                <c:pt idx="619">
                  <c:v>-19.065096105081658</c:v>
                </c:pt>
                <c:pt idx="620">
                  <c:v>-27.673101333125214</c:v>
                </c:pt>
                <c:pt idx="621">
                  <c:v>-21.961368487063211</c:v>
                </c:pt>
                <c:pt idx="622">
                  <c:v>-18.481985043122769</c:v>
                </c:pt>
                <c:pt idx="623">
                  <c:v>-23.84598029924469</c:v>
                </c:pt>
                <c:pt idx="624">
                  <c:v>-17.244566964644591</c:v>
                </c:pt>
                <c:pt idx="625">
                  <c:v>-21.785989158580321</c:v>
                </c:pt>
                <c:pt idx="626">
                  <c:v>-20.583461166677004</c:v>
                </c:pt>
                <c:pt idx="627">
                  <c:v>-19.552089284559841</c:v>
                </c:pt>
                <c:pt idx="628">
                  <c:v>-19.247485026580062</c:v>
                </c:pt>
                <c:pt idx="629">
                  <c:v>-20.005950666472724</c:v>
                </c:pt>
                <c:pt idx="630">
                  <c:v>-17.93694157573524</c:v>
                </c:pt>
                <c:pt idx="631">
                  <c:v>-23.656284590637195</c:v>
                </c:pt>
                <c:pt idx="632">
                  <c:v>-24.999376888613909</c:v>
                </c:pt>
                <c:pt idx="633">
                  <c:v>-19.227107449481149</c:v>
                </c:pt>
                <c:pt idx="634">
                  <c:v>-25.78715724138565</c:v>
                </c:pt>
                <c:pt idx="635">
                  <c:v>-28.005269327636739</c:v>
                </c:pt>
                <c:pt idx="636">
                  <c:v>-20.861351894487797</c:v>
                </c:pt>
                <c:pt idx="637">
                  <c:v>-25.291769125656604</c:v>
                </c:pt>
                <c:pt idx="638">
                  <c:v>-21.152168971583837</c:v>
                </c:pt>
                <c:pt idx="639">
                  <c:v>-26.029352614755826</c:v>
                </c:pt>
                <c:pt idx="640">
                  <c:v>-18.047570280154467</c:v>
                </c:pt>
                <c:pt idx="641">
                  <c:v>-24.767143236255453</c:v>
                </c:pt>
                <c:pt idx="642">
                  <c:v>-19.341366109434922</c:v>
                </c:pt>
                <c:pt idx="643">
                  <c:v>-21.108219309012334</c:v>
                </c:pt>
                <c:pt idx="644">
                  <c:v>-22.721320972443174</c:v>
                </c:pt>
                <c:pt idx="645">
                  <c:v>-24.379948895924056</c:v>
                </c:pt>
                <c:pt idx="646">
                  <c:v>-23.669774764931518</c:v>
                </c:pt>
                <c:pt idx="647">
                  <c:v>-16.801812016640131</c:v>
                </c:pt>
                <c:pt idx="648">
                  <c:v>-27.157203137357524</c:v>
                </c:pt>
                <c:pt idx="649">
                  <c:v>-19.596801339045836</c:v>
                </c:pt>
                <c:pt idx="650">
                  <c:v>-29.829743930608235</c:v>
                </c:pt>
                <c:pt idx="651">
                  <c:v>-29.012952746699362</c:v>
                </c:pt>
                <c:pt idx="652">
                  <c:v>-27.048433224177618</c:v>
                </c:pt>
                <c:pt idx="653">
                  <c:v>-17.316274805561747</c:v>
                </c:pt>
                <c:pt idx="654">
                  <c:v>-24.117111502087994</c:v>
                </c:pt>
                <c:pt idx="655">
                  <c:v>-25.466711881953657</c:v>
                </c:pt>
                <c:pt idx="656">
                  <c:v>-21.623631744002886</c:v>
                </c:pt>
                <c:pt idx="657">
                  <c:v>-20.731328072266596</c:v>
                </c:pt>
                <c:pt idx="658">
                  <c:v>-22.417308290088148</c:v>
                </c:pt>
                <c:pt idx="659">
                  <c:v>-21.660594001551143</c:v>
                </c:pt>
                <c:pt idx="660">
                  <c:v>-26.485860180377209</c:v>
                </c:pt>
                <c:pt idx="661">
                  <c:v>-27.31824058515005</c:v>
                </c:pt>
                <c:pt idx="662">
                  <c:v>-21.493971617350677</c:v>
                </c:pt>
                <c:pt idx="663">
                  <c:v>-20.495506715310974</c:v>
                </c:pt>
                <c:pt idx="664">
                  <c:v>-22.926245393916371</c:v>
                </c:pt>
                <c:pt idx="665">
                  <c:v>-22.347513241608397</c:v>
                </c:pt>
                <c:pt idx="666">
                  <c:v>-24.425841414099938</c:v>
                </c:pt>
                <c:pt idx="667">
                  <c:v>-32.311179233973881</c:v>
                </c:pt>
                <c:pt idx="668">
                  <c:v>-22.754467957845421</c:v>
                </c:pt>
                <c:pt idx="669">
                  <c:v>-21.965522141716601</c:v>
                </c:pt>
                <c:pt idx="670">
                  <c:v>-25.072242880225907</c:v>
                </c:pt>
                <c:pt idx="671">
                  <c:v>-24.521669602653478</c:v>
                </c:pt>
                <c:pt idx="672">
                  <c:v>-21.430037948912066</c:v>
                </c:pt>
                <c:pt idx="673">
                  <c:v>-18.839081153191895</c:v>
                </c:pt>
                <c:pt idx="674">
                  <c:v>-19.567815508463376</c:v>
                </c:pt>
                <c:pt idx="675">
                  <c:v>-23.484027768930549</c:v>
                </c:pt>
                <c:pt idx="676">
                  <c:v>-22.292431144551617</c:v>
                </c:pt>
                <c:pt idx="677">
                  <c:v>-18.515919858503896</c:v>
                </c:pt>
                <c:pt idx="678">
                  <c:v>-19.206611744761446</c:v>
                </c:pt>
                <c:pt idx="679">
                  <c:v>-21.44419638803258</c:v>
                </c:pt>
                <c:pt idx="680">
                  <c:v>-23.342239123193828</c:v>
                </c:pt>
                <c:pt idx="681">
                  <c:v>-17.742159254275656</c:v>
                </c:pt>
                <c:pt idx="682">
                  <c:v>-14.787007440989303</c:v>
                </c:pt>
                <c:pt idx="683">
                  <c:v>-17.738148540293569</c:v>
                </c:pt>
                <c:pt idx="684">
                  <c:v>-16.998210123947697</c:v>
                </c:pt>
                <c:pt idx="685">
                  <c:v>-15.31254585063572</c:v>
                </c:pt>
                <c:pt idx="686">
                  <c:v>-22.506159011338916</c:v>
                </c:pt>
                <c:pt idx="687">
                  <c:v>-24.692408203176718</c:v>
                </c:pt>
                <c:pt idx="688">
                  <c:v>-23.850289332345319</c:v>
                </c:pt>
                <c:pt idx="689">
                  <c:v>-22.594664912439473</c:v>
                </c:pt>
                <c:pt idx="690">
                  <c:v>-23.341063097102396</c:v>
                </c:pt>
                <c:pt idx="691">
                  <c:v>-16.97483423032784</c:v>
                </c:pt>
                <c:pt idx="692">
                  <c:v>-18.081995168908406</c:v>
                </c:pt>
                <c:pt idx="693">
                  <c:v>-25.114357189578083</c:v>
                </c:pt>
                <c:pt idx="694">
                  <c:v>-23.253559030728649</c:v>
                </c:pt>
                <c:pt idx="695">
                  <c:v>-24.121759167701555</c:v>
                </c:pt>
                <c:pt idx="696">
                  <c:v>-14.322579512145978</c:v>
                </c:pt>
                <c:pt idx="697">
                  <c:v>-22.075113760626945</c:v>
                </c:pt>
                <c:pt idx="698">
                  <c:v>-19.184177622035811</c:v>
                </c:pt>
                <c:pt idx="699">
                  <c:v>-18.507254041243225</c:v>
                </c:pt>
                <c:pt idx="700">
                  <c:v>-21.977913854140336</c:v>
                </c:pt>
                <c:pt idx="701">
                  <c:v>-23.538075218032521</c:v>
                </c:pt>
                <c:pt idx="702">
                  <c:v>-16.614527049017575</c:v>
                </c:pt>
                <c:pt idx="703">
                  <c:v>-15.297461890981518</c:v>
                </c:pt>
                <c:pt idx="704">
                  <c:v>-22.739709317908801</c:v>
                </c:pt>
                <c:pt idx="705">
                  <c:v>-23.669278628924193</c:v>
                </c:pt>
                <c:pt idx="706">
                  <c:v>-23.671192296381005</c:v>
                </c:pt>
                <c:pt idx="707">
                  <c:v>-28.588129634032345</c:v>
                </c:pt>
                <c:pt idx="708">
                  <c:v>-24.368357138748198</c:v>
                </c:pt>
                <c:pt idx="709">
                  <c:v>-24.82391180822853</c:v>
                </c:pt>
                <c:pt idx="710">
                  <c:v>-28.939802311276662</c:v>
                </c:pt>
                <c:pt idx="711">
                  <c:v>-28.650108446600324</c:v>
                </c:pt>
                <c:pt idx="712">
                  <c:v>-22.344590989275023</c:v>
                </c:pt>
                <c:pt idx="713">
                  <c:v>-23.512365397631939</c:v>
                </c:pt>
                <c:pt idx="714">
                  <c:v>-21.285010981329616</c:v>
                </c:pt>
                <c:pt idx="715">
                  <c:v>-19.057058614261106</c:v>
                </c:pt>
                <c:pt idx="716">
                  <c:v>-19.11697013096386</c:v>
                </c:pt>
                <c:pt idx="717">
                  <c:v>-19.878440775025837</c:v>
                </c:pt>
                <c:pt idx="718">
                  <c:v>-22.428531726592407</c:v>
                </c:pt>
                <c:pt idx="719">
                  <c:v>-26.981862372230211</c:v>
                </c:pt>
                <c:pt idx="720">
                  <c:v>-20.576204005668931</c:v>
                </c:pt>
                <c:pt idx="721">
                  <c:v>-17.433992667261702</c:v>
                </c:pt>
                <c:pt idx="722">
                  <c:v>-20.950426933215294</c:v>
                </c:pt>
                <c:pt idx="723">
                  <c:v>-17.967621068893468</c:v>
                </c:pt>
                <c:pt idx="724">
                  <c:v>-25.344618548179042</c:v>
                </c:pt>
                <c:pt idx="725">
                  <c:v>-24.401660440118494</c:v>
                </c:pt>
                <c:pt idx="726">
                  <c:v>-22.76770631405288</c:v>
                </c:pt>
                <c:pt idx="727">
                  <c:v>-25.241520510835937</c:v>
                </c:pt>
                <c:pt idx="728">
                  <c:v>-25.795390111540911</c:v>
                </c:pt>
                <c:pt idx="729">
                  <c:v>-22.229885694412161</c:v>
                </c:pt>
                <c:pt idx="730">
                  <c:v>-26.011861101687415</c:v>
                </c:pt>
                <c:pt idx="731">
                  <c:v>-24.093819797835973</c:v>
                </c:pt>
                <c:pt idx="732">
                  <c:v>-24.299166728683012</c:v>
                </c:pt>
                <c:pt idx="733">
                  <c:v>-30.61983033454225</c:v>
                </c:pt>
                <c:pt idx="734">
                  <c:v>-16.233349279670403</c:v>
                </c:pt>
                <c:pt idx="735">
                  <c:v>-24.090803605918445</c:v>
                </c:pt>
                <c:pt idx="736">
                  <c:v>-21.738883800996266</c:v>
                </c:pt>
                <c:pt idx="737">
                  <c:v>-25.477826503543728</c:v>
                </c:pt>
                <c:pt idx="738">
                  <c:v>-20.189908310274955</c:v>
                </c:pt>
                <c:pt idx="739">
                  <c:v>-23.40862390851315</c:v>
                </c:pt>
                <c:pt idx="740">
                  <c:v>-21.75443314597555</c:v>
                </c:pt>
                <c:pt idx="741">
                  <c:v>-19.991376030618429</c:v>
                </c:pt>
                <c:pt idx="742">
                  <c:v>-20.239790541967011</c:v>
                </c:pt>
                <c:pt idx="743">
                  <c:v>-20.809246425970791</c:v>
                </c:pt>
                <c:pt idx="744">
                  <c:v>-22.732199588797211</c:v>
                </c:pt>
                <c:pt idx="745">
                  <c:v>-20.797418663558897</c:v>
                </c:pt>
                <c:pt idx="746">
                  <c:v>-24.317130002217947</c:v>
                </c:pt>
                <c:pt idx="747">
                  <c:v>-21.695784219784752</c:v>
                </c:pt>
                <c:pt idx="748">
                  <c:v>-25.991788656358189</c:v>
                </c:pt>
                <c:pt idx="749">
                  <c:v>-27.621929697826328</c:v>
                </c:pt>
                <c:pt idx="750">
                  <c:v>-27.225109018924037</c:v>
                </c:pt>
                <c:pt idx="751">
                  <c:v>-26.830389324134391</c:v>
                </c:pt>
                <c:pt idx="752">
                  <c:v>-20.270691852546502</c:v>
                </c:pt>
                <c:pt idx="753">
                  <c:v>-19.119856757506835</c:v>
                </c:pt>
                <c:pt idx="754">
                  <c:v>-20.263634758477124</c:v>
                </c:pt>
                <c:pt idx="755">
                  <c:v>-24.891896941553323</c:v>
                </c:pt>
                <c:pt idx="756">
                  <c:v>-19.88600519285075</c:v>
                </c:pt>
                <c:pt idx="757">
                  <c:v>-16.347586439147168</c:v>
                </c:pt>
                <c:pt idx="758">
                  <c:v>-23.964883999753781</c:v>
                </c:pt>
                <c:pt idx="759">
                  <c:v>-22.726321208378891</c:v>
                </c:pt>
                <c:pt idx="760">
                  <c:v>-23.118547410347663</c:v>
                </c:pt>
                <c:pt idx="761">
                  <c:v>-20.633466588602179</c:v>
                </c:pt>
                <c:pt idx="762">
                  <c:v>-16.944546558362596</c:v>
                </c:pt>
                <c:pt idx="763">
                  <c:v>-15.007531333553894</c:v>
                </c:pt>
                <c:pt idx="764">
                  <c:v>-19.939260999389269</c:v>
                </c:pt>
                <c:pt idx="765">
                  <c:v>-18.258527147964113</c:v>
                </c:pt>
                <c:pt idx="766">
                  <c:v>-20.458767275206171</c:v>
                </c:pt>
                <c:pt idx="767">
                  <c:v>-24.986372475096726</c:v>
                </c:pt>
                <c:pt idx="768">
                  <c:v>-24.519384176948805</c:v>
                </c:pt>
                <c:pt idx="769">
                  <c:v>-16.247225837537073</c:v>
                </c:pt>
                <c:pt idx="770">
                  <c:v>-15.499193366615716</c:v>
                </c:pt>
                <c:pt idx="771">
                  <c:v>-16.617830872316521</c:v>
                </c:pt>
                <c:pt idx="772">
                  <c:v>-11.348808660775832</c:v>
                </c:pt>
                <c:pt idx="773">
                  <c:v>-11.523507536662128</c:v>
                </c:pt>
                <c:pt idx="774">
                  <c:v>-16.205035776504261</c:v>
                </c:pt>
                <c:pt idx="775">
                  <c:v>-13.066625272422721</c:v>
                </c:pt>
                <c:pt idx="776">
                  <c:v>-10.304324550249484</c:v>
                </c:pt>
                <c:pt idx="777">
                  <c:v>-12.791466042713209</c:v>
                </c:pt>
                <c:pt idx="778">
                  <c:v>-15.906858223607991</c:v>
                </c:pt>
                <c:pt idx="779">
                  <c:v>-18.769823741640209</c:v>
                </c:pt>
                <c:pt idx="780">
                  <c:v>-7.8457365662766758</c:v>
                </c:pt>
                <c:pt idx="781">
                  <c:v>-11.722623891777005</c:v>
                </c:pt>
                <c:pt idx="782">
                  <c:v>-11.964063748385213</c:v>
                </c:pt>
                <c:pt idx="783">
                  <c:v>-13.267877112415672</c:v>
                </c:pt>
                <c:pt idx="784">
                  <c:v>-11.344709507331613</c:v>
                </c:pt>
                <c:pt idx="785">
                  <c:v>-12.472850473877127</c:v>
                </c:pt>
                <c:pt idx="786">
                  <c:v>-19.778997318763615</c:v>
                </c:pt>
                <c:pt idx="787">
                  <c:v>-10.47039123462114</c:v>
                </c:pt>
                <c:pt idx="788">
                  <c:v>-12.458099271605512</c:v>
                </c:pt>
                <c:pt idx="789">
                  <c:v>-14.342674082966088</c:v>
                </c:pt>
                <c:pt idx="790">
                  <c:v>-11.52310615275699</c:v>
                </c:pt>
                <c:pt idx="791">
                  <c:v>-15.30453804797383</c:v>
                </c:pt>
                <c:pt idx="792">
                  <c:v>-14.537834037803881</c:v>
                </c:pt>
                <c:pt idx="793">
                  <c:v>-12.098425166840745</c:v>
                </c:pt>
                <c:pt idx="794">
                  <c:v>-12.664986611628219</c:v>
                </c:pt>
                <c:pt idx="795">
                  <c:v>-11.355445308017135</c:v>
                </c:pt>
                <c:pt idx="796">
                  <c:v>-13.091593263865013</c:v>
                </c:pt>
                <c:pt idx="797">
                  <c:v>-9.7148792852593449</c:v>
                </c:pt>
                <c:pt idx="798">
                  <c:v>-11.465101428358516</c:v>
                </c:pt>
                <c:pt idx="799">
                  <c:v>-14.482606437518953</c:v>
                </c:pt>
                <c:pt idx="800">
                  <c:v>-12.960428166323364</c:v>
                </c:pt>
                <c:pt idx="801">
                  <c:v>-12.096446872950121</c:v>
                </c:pt>
                <c:pt idx="802">
                  <c:v>-11.351542408927035</c:v>
                </c:pt>
                <c:pt idx="803">
                  <c:v>-19.419082708662977</c:v>
                </c:pt>
                <c:pt idx="804">
                  <c:v>-12.718891932576927</c:v>
                </c:pt>
                <c:pt idx="805">
                  <c:v>-12.027242837582646</c:v>
                </c:pt>
                <c:pt idx="806">
                  <c:v>-15.613144394744339</c:v>
                </c:pt>
                <c:pt idx="807">
                  <c:v>-14.045615617398001</c:v>
                </c:pt>
                <c:pt idx="808">
                  <c:v>-12.770300823139589</c:v>
                </c:pt>
                <c:pt idx="809">
                  <c:v>-12.703933038197436</c:v>
                </c:pt>
                <c:pt idx="810">
                  <c:v>-10.788606107067336</c:v>
                </c:pt>
                <c:pt idx="811">
                  <c:v>-14.028255232238799</c:v>
                </c:pt>
                <c:pt idx="812">
                  <c:v>-14.660907893332443</c:v>
                </c:pt>
                <c:pt idx="813">
                  <c:v>-16.116281432391727</c:v>
                </c:pt>
                <c:pt idx="814">
                  <c:v>-12.103105520679534</c:v>
                </c:pt>
                <c:pt idx="815">
                  <c:v>-10.220724070481085</c:v>
                </c:pt>
                <c:pt idx="816">
                  <c:v>-12.040215125387093</c:v>
                </c:pt>
                <c:pt idx="817">
                  <c:v>-9.4064274419166622</c:v>
                </c:pt>
                <c:pt idx="818">
                  <c:v>-18.037750187284928</c:v>
                </c:pt>
                <c:pt idx="819">
                  <c:v>-17.791965234275992</c:v>
                </c:pt>
                <c:pt idx="820">
                  <c:v>-12.842868683137205</c:v>
                </c:pt>
                <c:pt idx="821">
                  <c:v>-13.735971060093648</c:v>
                </c:pt>
                <c:pt idx="822">
                  <c:v>-16.780622796534026</c:v>
                </c:pt>
                <c:pt idx="823">
                  <c:v>-11.099938389315716</c:v>
                </c:pt>
                <c:pt idx="824">
                  <c:v>-10.03178256610644</c:v>
                </c:pt>
                <c:pt idx="825">
                  <c:v>-13.425708239072442</c:v>
                </c:pt>
                <c:pt idx="826">
                  <c:v>-11.086021455553267</c:v>
                </c:pt>
                <c:pt idx="827">
                  <c:v>-11.024026580128913</c:v>
                </c:pt>
                <c:pt idx="828">
                  <c:v>-14.724325112813061</c:v>
                </c:pt>
                <c:pt idx="829">
                  <c:v>-13.605794984494541</c:v>
                </c:pt>
                <c:pt idx="830">
                  <c:v>-7.8876962471982512</c:v>
                </c:pt>
                <c:pt idx="831">
                  <c:v>-11.844361217653189</c:v>
                </c:pt>
                <c:pt idx="832">
                  <c:v>-7.0889015250606358</c:v>
                </c:pt>
                <c:pt idx="833">
                  <c:v>-13.587837836095492</c:v>
                </c:pt>
                <c:pt idx="834">
                  <c:v>-15.602312654430293</c:v>
                </c:pt>
                <c:pt idx="835">
                  <c:v>-9.518194671595321</c:v>
                </c:pt>
                <c:pt idx="836">
                  <c:v>-9.0922545341458889</c:v>
                </c:pt>
                <c:pt idx="837">
                  <c:v>-15.110523118539682</c:v>
                </c:pt>
                <c:pt idx="838">
                  <c:v>-11.456992060943298</c:v>
                </c:pt>
                <c:pt idx="839">
                  <c:v>-13.85895503862819</c:v>
                </c:pt>
                <c:pt idx="840">
                  <c:v>-9.9063951592492021</c:v>
                </c:pt>
                <c:pt idx="841">
                  <c:v>-11.526084718839744</c:v>
                </c:pt>
                <c:pt idx="842">
                  <c:v>-12.465362932757811</c:v>
                </c:pt>
                <c:pt idx="843">
                  <c:v>-12.73064081823885</c:v>
                </c:pt>
                <c:pt idx="844">
                  <c:v>-15.297797398425123</c:v>
                </c:pt>
                <c:pt idx="845">
                  <c:v>-11.269802532938172</c:v>
                </c:pt>
                <c:pt idx="846">
                  <c:v>-11.657797016021618</c:v>
                </c:pt>
                <c:pt idx="847">
                  <c:v>-7.0231158155324689</c:v>
                </c:pt>
                <c:pt idx="848">
                  <c:v>-18.158281611406856</c:v>
                </c:pt>
                <c:pt idx="849">
                  <c:v>-10.776619591133326</c:v>
                </c:pt>
                <c:pt idx="850">
                  <c:v>-12.740720166860262</c:v>
                </c:pt>
                <c:pt idx="851">
                  <c:v>-24.54134447666215</c:v>
                </c:pt>
                <c:pt idx="852">
                  <c:v>-23.940715651052443</c:v>
                </c:pt>
                <c:pt idx="853">
                  <c:v>-16.084787858672229</c:v>
                </c:pt>
                <c:pt idx="854">
                  <c:v>-21.537487207791802</c:v>
                </c:pt>
                <c:pt idx="855">
                  <c:v>-20.316258238486782</c:v>
                </c:pt>
                <c:pt idx="856">
                  <c:v>-22.463666881104373</c:v>
                </c:pt>
                <c:pt idx="857">
                  <c:v>-19.079710304313711</c:v>
                </c:pt>
                <c:pt idx="858">
                  <c:v>-10.852215268306391</c:v>
                </c:pt>
                <c:pt idx="859">
                  <c:v>-17.901845172083004</c:v>
                </c:pt>
                <c:pt idx="860">
                  <c:v>-22.149891419651379</c:v>
                </c:pt>
                <c:pt idx="861">
                  <c:v>-15.972239486663069</c:v>
                </c:pt>
                <c:pt idx="862">
                  <c:v>-16.106210021446419</c:v>
                </c:pt>
                <c:pt idx="863">
                  <c:v>-16.081684789827243</c:v>
                </c:pt>
                <c:pt idx="864">
                  <c:v>-19.575299111995335</c:v>
                </c:pt>
                <c:pt idx="865">
                  <c:v>-21.480898077299834</c:v>
                </c:pt>
                <c:pt idx="866">
                  <c:v>-18.379858277328385</c:v>
                </c:pt>
                <c:pt idx="867">
                  <c:v>-13.831232736078482</c:v>
                </c:pt>
                <c:pt idx="868">
                  <c:v>-19.410115572217212</c:v>
                </c:pt>
                <c:pt idx="869">
                  <c:v>-15.999054956593701</c:v>
                </c:pt>
                <c:pt idx="870">
                  <c:v>-13.128521770664467</c:v>
                </c:pt>
                <c:pt idx="871">
                  <c:v>-17.560344595517908</c:v>
                </c:pt>
                <c:pt idx="872">
                  <c:v>-17.981074492372436</c:v>
                </c:pt>
                <c:pt idx="873">
                  <c:v>-16.828697113115506</c:v>
                </c:pt>
                <c:pt idx="874">
                  <c:v>-21.14870876981546</c:v>
                </c:pt>
                <c:pt idx="875">
                  <c:v>-16.295796540131416</c:v>
                </c:pt>
                <c:pt idx="876">
                  <c:v>-24.456418842493743</c:v>
                </c:pt>
                <c:pt idx="877">
                  <c:v>-16.05677223711492</c:v>
                </c:pt>
                <c:pt idx="878">
                  <c:v>-10.719640014478879</c:v>
                </c:pt>
                <c:pt idx="879">
                  <c:v>-19.499087108648396</c:v>
                </c:pt>
                <c:pt idx="880">
                  <c:v>-18.135407353916353</c:v>
                </c:pt>
                <c:pt idx="881">
                  <c:v>-19.595321743719396</c:v>
                </c:pt>
                <c:pt idx="882">
                  <c:v>-15.414271982541603</c:v>
                </c:pt>
                <c:pt idx="883">
                  <c:v>-19.576543139595451</c:v>
                </c:pt>
                <c:pt idx="884">
                  <c:v>-20.938148285800029</c:v>
                </c:pt>
                <c:pt idx="885">
                  <c:v>-10.556272889999923</c:v>
                </c:pt>
                <c:pt idx="886">
                  <c:v>-14.798385943433868</c:v>
                </c:pt>
                <c:pt idx="887">
                  <c:v>-12.238922471427648</c:v>
                </c:pt>
                <c:pt idx="888">
                  <c:v>-20.56015739965736</c:v>
                </c:pt>
                <c:pt idx="889">
                  <c:v>-15.74599409216068</c:v>
                </c:pt>
                <c:pt idx="890">
                  <c:v>-17.162216637612204</c:v>
                </c:pt>
                <c:pt idx="891">
                  <c:v>-21.711143935556905</c:v>
                </c:pt>
                <c:pt idx="892">
                  <c:v>-16.839487790018513</c:v>
                </c:pt>
                <c:pt idx="893">
                  <c:v>-12.849390390328438</c:v>
                </c:pt>
                <c:pt idx="894">
                  <c:v>-13.808331352986166</c:v>
                </c:pt>
                <c:pt idx="895">
                  <c:v>-20.130657558231992</c:v>
                </c:pt>
                <c:pt idx="896">
                  <c:v>-20.169782863769836</c:v>
                </c:pt>
                <c:pt idx="897">
                  <c:v>-19.83316858311257</c:v>
                </c:pt>
                <c:pt idx="898">
                  <c:v>-19.222821979403292</c:v>
                </c:pt>
                <c:pt idx="899">
                  <c:v>-22.646815194450713</c:v>
                </c:pt>
                <c:pt idx="900">
                  <c:v>-13.053303601866839</c:v>
                </c:pt>
                <c:pt idx="901">
                  <c:v>-13.485085743927556</c:v>
                </c:pt>
                <c:pt idx="902">
                  <c:v>-16.855745838221157</c:v>
                </c:pt>
                <c:pt idx="903">
                  <c:v>-12.786901691448069</c:v>
                </c:pt>
                <c:pt idx="904">
                  <c:v>-18.812029865529389</c:v>
                </c:pt>
                <c:pt idx="905">
                  <c:v>-19.232000370535971</c:v>
                </c:pt>
                <c:pt idx="906">
                  <c:v>-14.62061512439314</c:v>
                </c:pt>
                <c:pt idx="907">
                  <c:v>-21.424191006691235</c:v>
                </c:pt>
                <c:pt idx="908">
                  <c:v>-23.056853854108411</c:v>
                </c:pt>
                <c:pt idx="909">
                  <c:v>-14.310438242778595</c:v>
                </c:pt>
                <c:pt idx="910">
                  <c:v>-15.901545105730637</c:v>
                </c:pt>
                <c:pt idx="911">
                  <c:v>-17.853328345683963</c:v>
                </c:pt>
                <c:pt idx="912">
                  <c:v>-18.94518231966272</c:v>
                </c:pt>
                <c:pt idx="913">
                  <c:v>-17.434739808837858</c:v>
                </c:pt>
                <c:pt idx="914">
                  <c:v>-17.103744152835954</c:v>
                </c:pt>
                <c:pt idx="915">
                  <c:v>-15.862329235683521</c:v>
                </c:pt>
                <c:pt idx="916">
                  <c:v>-19.184529442341329</c:v>
                </c:pt>
                <c:pt idx="917">
                  <c:v>-15.849872271812108</c:v>
                </c:pt>
                <c:pt idx="918">
                  <c:v>-13.510789251688085</c:v>
                </c:pt>
                <c:pt idx="919">
                  <c:v>-18.966020781986881</c:v>
                </c:pt>
                <c:pt idx="920">
                  <c:v>-24.093006529792735</c:v>
                </c:pt>
                <c:pt idx="921">
                  <c:v>-16.077028686526479</c:v>
                </c:pt>
                <c:pt idx="922">
                  <c:v>-15.33119563940175</c:v>
                </c:pt>
                <c:pt idx="923">
                  <c:v>-16.149322727949134</c:v>
                </c:pt>
                <c:pt idx="924">
                  <c:v>-13.10152167163764</c:v>
                </c:pt>
                <c:pt idx="925">
                  <c:v>-17.144829376856741</c:v>
                </c:pt>
                <c:pt idx="926">
                  <c:v>-9.7799226033167415</c:v>
                </c:pt>
                <c:pt idx="927">
                  <c:v>-17.302439248604724</c:v>
                </c:pt>
                <c:pt idx="928">
                  <c:v>-14.709888105012192</c:v>
                </c:pt>
                <c:pt idx="929">
                  <c:v>-15.217916126171422</c:v>
                </c:pt>
                <c:pt idx="930">
                  <c:v>-15.076160793673793</c:v>
                </c:pt>
                <c:pt idx="931">
                  <c:v>-19.090386541177743</c:v>
                </c:pt>
                <c:pt idx="932">
                  <c:v>-13.620465309971811</c:v>
                </c:pt>
                <c:pt idx="933">
                  <c:v>-14.391476790707721</c:v>
                </c:pt>
                <c:pt idx="934">
                  <c:v>-17.098301094575731</c:v>
                </c:pt>
                <c:pt idx="935">
                  <c:v>-18.415245562434141</c:v>
                </c:pt>
                <c:pt idx="936">
                  <c:v>-15.522772889753313</c:v>
                </c:pt>
                <c:pt idx="937">
                  <c:v>-13.416465909021206</c:v>
                </c:pt>
                <c:pt idx="938">
                  <c:v>-24.362978394414856</c:v>
                </c:pt>
                <c:pt idx="939">
                  <c:v>-17.168844159651055</c:v>
                </c:pt>
                <c:pt idx="940">
                  <c:v>-14.104381671187399</c:v>
                </c:pt>
                <c:pt idx="941">
                  <c:v>-19.872735023437478</c:v>
                </c:pt>
                <c:pt idx="942">
                  <c:v>-20.461538836696306</c:v>
                </c:pt>
                <c:pt idx="943">
                  <c:v>-21.642566539092098</c:v>
                </c:pt>
                <c:pt idx="944">
                  <c:v>-18.087430164489749</c:v>
                </c:pt>
                <c:pt idx="945">
                  <c:v>-18.698182714705396</c:v>
                </c:pt>
                <c:pt idx="946">
                  <c:v>-14.798457570022984</c:v>
                </c:pt>
                <c:pt idx="947">
                  <c:v>-14.375679440226161</c:v>
                </c:pt>
                <c:pt idx="948">
                  <c:v>-15.062149170310548</c:v>
                </c:pt>
                <c:pt idx="949">
                  <c:v>-22.907908237086428</c:v>
                </c:pt>
                <c:pt idx="950">
                  <c:v>-18.680116063876923</c:v>
                </c:pt>
                <c:pt idx="951">
                  <c:v>-15.177744859927792</c:v>
                </c:pt>
                <c:pt idx="952">
                  <c:v>-15.856636609386362</c:v>
                </c:pt>
                <c:pt idx="953">
                  <c:v>-18.983712049487064</c:v>
                </c:pt>
                <c:pt idx="954">
                  <c:v>-21.843129488801264</c:v>
                </c:pt>
                <c:pt idx="955">
                  <c:v>-13.838677838756258</c:v>
                </c:pt>
                <c:pt idx="956">
                  <c:v>-20.52368096538763</c:v>
                </c:pt>
                <c:pt idx="957">
                  <c:v>-12.503164896435862</c:v>
                </c:pt>
                <c:pt idx="958">
                  <c:v>-16.487943928132104</c:v>
                </c:pt>
                <c:pt idx="959">
                  <c:v>-19.364678376643159</c:v>
                </c:pt>
                <c:pt idx="960">
                  <c:v>-15.780218101457887</c:v>
                </c:pt>
                <c:pt idx="961">
                  <c:v>-11.677571579742017</c:v>
                </c:pt>
                <c:pt idx="962">
                  <c:v>-9.6664864616114379</c:v>
                </c:pt>
                <c:pt idx="963">
                  <c:v>-22.06109944970407</c:v>
                </c:pt>
                <c:pt idx="964">
                  <c:v>-18.550657566698074</c:v>
                </c:pt>
                <c:pt idx="965">
                  <c:v>-17.084411911428962</c:v>
                </c:pt>
                <c:pt idx="966">
                  <c:v>-12.65847196709368</c:v>
                </c:pt>
                <c:pt idx="967">
                  <c:v>-22.028208719987138</c:v>
                </c:pt>
                <c:pt idx="968">
                  <c:v>-13.643846328705376</c:v>
                </c:pt>
                <c:pt idx="969">
                  <c:v>-14.874378004401146</c:v>
                </c:pt>
                <c:pt idx="970">
                  <c:v>-19.152792613224943</c:v>
                </c:pt>
                <c:pt idx="971">
                  <c:v>-19.150000488778602</c:v>
                </c:pt>
                <c:pt idx="972">
                  <c:v>-14.378112619208911</c:v>
                </c:pt>
                <c:pt idx="973">
                  <c:v>-19.965079197194324</c:v>
                </c:pt>
                <c:pt idx="974">
                  <c:v>-19.350760317855752</c:v>
                </c:pt>
                <c:pt idx="975">
                  <c:v>-20.065725180135917</c:v>
                </c:pt>
                <c:pt idx="976">
                  <c:v>-11.795722451048769</c:v>
                </c:pt>
                <c:pt idx="977">
                  <c:v>-13.692992794073648</c:v>
                </c:pt>
                <c:pt idx="978">
                  <c:v>-18.836911667559473</c:v>
                </c:pt>
                <c:pt idx="979">
                  <c:v>-17.327198672919732</c:v>
                </c:pt>
                <c:pt idx="980">
                  <c:v>-20.586146726259091</c:v>
                </c:pt>
                <c:pt idx="981">
                  <c:v>-11.072526656156327</c:v>
                </c:pt>
                <c:pt idx="982">
                  <c:v>-12.170825898130431</c:v>
                </c:pt>
                <c:pt idx="983">
                  <c:v>-9.3905422144854587</c:v>
                </c:pt>
                <c:pt idx="984">
                  <c:v>-19.444217766311812</c:v>
                </c:pt>
                <c:pt idx="985">
                  <c:v>-18.208702730054718</c:v>
                </c:pt>
                <c:pt idx="986">
                  <c:v>-10.75308600651492</c:v>
                </c:pt>
                <c:pt idx="987">
                  <c:v>-19.133345994280361</c:v>
                </c:pt>
                <c:pt idx="988">
                  <c:v>-16.276214855690256</c:v>
                </c:pt>
                <c:pt idx="989">
                  <c:v>-15.343358221741994</c:v>
                </c:pt>
                <c:pt idx="990">
                  <c:v>-19.400772927440382</c:v>
                </c:pt>
                <c:pt idx="991">
                  <c:v>-14.104508236495388</c:v>
                </c:pt>
                <c:pt idx="992">
                  <c:v>-14.937226273758982</c:v>
                </c:pt>
                <c:pt idx="993">
                  <c:v>-17.621690206537618</c:v>
                </c:pt>
                <c:pt idx="994">
                  <c:v>-18.198447502531234</c:v>
                </c:pt>
                <c:pt idx="995">
                  <c:v>-16.97581662712339</c:v>
                </c:pt>
                <c:pt idx="996">
                  <c:v>-15.00025660965616</c:v>
                </c:pt>
                <c:pt idx="997">
                  <c:v>-20.248632863143609</c:v>
                </c:pt>
                <c:pt idx="998">
                  <c:v>-14.859459423416054</c:v>
                </c:pt>
                <c:pt idx="999">
                  <c:v>-18.504893988882873</c:v>
                </c:pt>
                <c:pt idx="1000">
                  <c:v>-16.307139291782811</c:v>
                </c:pt>
                <c:pt idx="1001">
                  <c:v>-15.175672688954403</c:v>
                </c:pt>
                <c:pt idx="1002">
                  <c:v>-17.267253592972338</c:v>
                </c:pt>
                <c:pt idx="1003">
                  <c:v>-17.227249955447736</c:v>
                </c:pt>
                <c:pt idx="1004">
                  <c:v>-16.523480966560307</c:v>
                </c:pt>
                <c:pt idx="1005">
                  <c:v>-21.339763258568983</c:v>
                </c:pt>
                <c:pt idx="1006">
                  <c:v>-17.523576279772467</c:v>
                </c:pt>
                <c:pt idx="1007">
                  <c:v>-14.907073979797246</c:v>
                </c:pt>
                <c:pt idx="1008">
                  <c:v>-18.844767654353163</c:v>
                </c:pt>
                <c:pt idx="1009">
                  <c:v>-12.298317351668253</c:v>
                </c:pt>
                <c:pt idx="1010">
                  <c:v>-14.679350427500305</c:v>
                </c:pt>
                <c:pt idx="1011">
                  <c:v>-19.657149115427494</c:v>
                </c:pt>
                <c:pt idx="1012">
                  <c:v>-18.773766891623318</c:v>
                </c:pt>
                <c:pt idx="1013">
                  <c:v>-13.612806952562746</c:v>
                </c:pt>
                <c:pt idx="1014">
                  <c:v>-10.348462404496221</c:v>
                </c:pt>
                <c:pt idx="1015">
                  <c:v>-19.626004924459437</c:v>
                </c:pt>
                <c:pt idx="1016">
                  <c:v>-20.91101405879742</c:v>
                </c:pt>
                <c:pt idx="1017">
                  <c:v>-17.470495727122152</c:v>
                </c:pt>
                <c:pt idx="1018">
                  <c:v>-17.741928936665811</c:v>
                </c:pt>
                <c:pt idx="1019">
                  <c:v>-18.373753891895891</c:v>
                </c:pt>
                <c:pt idx="1020">
                  <c:v>-24.263489437143146</c:v>
                </c:pt>
                <c:pt idx="1021">
                  <c:v>-20.506010448347812</c:v>
                </c:pt>
                <c:pt idx="1022">
                  <c:v>-15.841732966232678</c:v>
                </c:pt>
                <c:pt idx="1023">
                  <c:v>-16.381261748770868</c:v>
                </c:pt>
                <c:pt idx="1024">
                  <c:v>-15.383431923321043</c:v>
                </c:pt>
                <c:pt idx="1025">
                  <c:v>-13.062650809244891</c:v>
                </c:pt>
                <c:pt idx="1026">
                  <c:v>-16.82832785492311</c:v>
                </c:pt>
                <c:pt idx="1027">
                  <c:v>-16.85265226958694</c:v>
                </c:pt>
                <c:pt idx="1028">
                  <c:v>-12.72439842974461</c:v>
                </c:pt>
                <c:pt idx="1029">
                  <c:v>-11.287544176556008</c:v>
                </c:pt>
                <c:pt idx="1030">
                  <c:v>-18.99221517563825</c:v>
                </c:pt>
                <c:pt idx="1031">
                  <c:v>-14.960312848459978</c:v>
                </c:pt>
                <c:pt idx="1032">
                  <c:v>-13.476498990921014</c:v>
                </c:pt>
                <c:pt idx="1033">
                  <c:v>-19.425592853097672</c:v>
                </c:pt>
                <c:pt idx="1034">
                  <c:v>-15.547991949265828</c:v>
                </c:pt>
                <c:pt idx="1035">
                  <c:v>-24.332781599465818</c:v>
                </c:pt>
                <c:pt idx="1036">
                  <c:v>-17.647458028225024</c:v>
                </c:pt>
                <c:pt idx="1037">
                  <c:v>-19.648167166153087</c:v>
                </c:pt>
                <c:pt idx="1038">
                  <c:v>-17.480350320757122</c:v>
                </c:pt>
                <c:pt idx="1039">
                  <c:v>-12.670781615196734</c:v>
                </c:pt>
                <c:pt idx="1040">
                  <c:v>-14.835377639135237</c:v>
                </c:pt>
                <c:pt idx="1041">
                  <c:v>-16.908504633732939</c:v>
                </c:pt>
                <c:pt idx="1042">
                  <c:v>-11.563886057503932</c:v>
                </c:pt>
                <c:pt idx="1043">
                  <c:v>-12.951417216405552</c:v>
                </c:pt>
                <c:pt idx="1044">
                  <c:v>-16.892297024149332</c:v>
                </c:pt>
                <c:pt idx="1045">
                  <c:v>-19.556223376279203</c:v>
                </c:pt>
                <c:pt idx="1046">
                  <c:v>-14.223156618839969</c:v>
                </c:pt>
                <c:pt idx="1047">
                  <c:v>-15.306291836883561</c:v>
                </c:pt>
                <c:pt idx="1048">
                  <c:v>-30.889877638338056</c:v>
                </c:pt>
                <c:pt idx="1049">
                  <c:v>-13.666723211254121</c:v>
                </c:pt>
                <c:pt idx="1050">
                  <c:v>-14.23877740290421</c:v>
                </c:pt>
                <c:pt idx="1051">
                  <c:v>-18.536736257838559</c:v>
                </c:pt>
                <c:pt idx="1052">
                  <c:v>-12.458052770573836</c:v>
                </c:pt>
                <c:pt idx="1053">
                  <c:v>-18.151174141219837</c:v>
                </c:pt>
                <c:pt idx="1054">
                  <c:v>-17.28659133450136</c:v>
                </c:pt>
                <c:pt idx="1055">
                  <c:v>-11.083064889958614</c:v>
                </c:pt>
                <c:pt idx="1056">
                  <c:v>-14.849312635798434</c:v>
                </c:pt>
                <c:pt idx="1057">
                  <c:v>-14.855150515318199</c:v>
                </c:pt>
                <c:pt idx="1058">
                  <c:v>-21.979706018901481</c:v>
                </c:pt>
                <c:pt idx="1059">
                  <c:v>-15.945360327819429</c:v>
                </c:pt>
                <c:pt idx="1060">
                  <c:v>-14.323838415076123</c:v>
                </c:pt>
                <c:pt idx="1061">
                  <c:v>-17.988213775765271</c:v>
                </c:pt>
                <c:pt idx="1062">
                  <c:v>-18.499399491981432</c:v>
                </c:pt>
                <c:pt idx="1063">
                  <c:v>-21.052673076658209</c:v>
                </c:pt>
                <c:pt idx="1064">
                  <c:v>-16.48518930451776</c:v>
                </c:pt>
                <c:pt idx="1065">
                  <c:v>-14.364658570716076</c:v>
                </c:pt>
                <c:pt idx="1066">
                  <c:v>-16.070612544177319</c:v>
                </c:pt>
                <c:pt idx="1067">
                  <c:v>-17.556057000392901</c:v>
                </c:pt>
                <c:pt idx="1068">
                  <c:v>-22.299177731732055</c:v>
                </c:pt>
                <c:pt idx="1069">
                  <c:v>-21.989211917300267</c:v>
                </c:pt>
                <c:pt idx="1070">
                  <c:v>-13.164168311522099</c:v>
                </c:pt>
                <c:pt idx="1071">
                  <c:v>-22.54772774608692</c:v>
                </c:pt>
                <c:pt idx="1072">
                  <c:v>-14.6056086664584</c:v>
                </c:pt>
                <c:pt idx="1073">
                  <c:v>-11.981289943067248</c:v>
                </c:pt>
                <c:pt idx="1074">
                  <c:v>-18.815236186665139</c:v>
                </c:pt>
                <c:pt idx="1075">
                  <c:v>-15.736527444632713</c:v>
                </c:pt>
                <c:pt idx="1076">
                  <c:v>-15.332378915654036</c:v>
                </c:pt>
                <c:pt idx="1077">
                  <c:v>-19.21893339313074</c:v>
                </c:pt>
                <c:pt idx="1078">
                  <c:v>-25.309611896518053</c:v>
                </c:pt>
                <c:pt idx="1079">
                  <c:v>-17.510306360364741</c:v>
                </c:pt>
                <c:pt idx="1080">
                  <c:v>-13.723501470942127</c:v>
                </c:pt>
                <c:pt idx="1081">
                  <c:v>-19.451439676537824</c:v>
                </c:pt>
                <c:pt idx="1082">
                  <c:v>-17.33722602038744</c:v>
                </c:pt>
                <c:pt idx="1083">
                  <c:v>-15.224637087783332</c:v>
                </c:pt>
                <c:pt idx="1084">
                  <c:v>-11.725545831603448</c:v>
                </c:pt>
                <c:pt idx="1085">
                  <c:v>-21.204055435241983</c:v>
                </c:pt>
                <c:pt idx="1086">
                  <c:v>-17.06400958378093</c:v>
                </c:pt>
                <c:pt idx="1087">
                  <c:v>-15.506401964046363</c:v>
                </c:pt>
                <c:pt idx="1088">
                  <c:v>-17.090938181221421</c:v>
                </c:pt>
                <c:pt idx="1089">
                  <c:v>-16.18610198143724</c:v>
                </c:pt>
                <c:pt idx="1090">
                  <c:v>-19.553064306191761</c:v>
                </c:pt>
                <c:pt idx="1091">
                  <c:v>-14.10135816660763</c:v>
                </c:pt>
                <c:pt idx="1092">
                  <c:v>-19.54713617466966</c:v>
                </c:pt>
                <c:pt idx="1093">
                  <c:v>-14.886590650352101</c:v>
                </c:pt>
                <c:pt idx="1094">
                  <c:v>-24.97164483584789</c:v>
                </c:pt>
                <c:pt idx="1095">
                  <c:v>-12.412734515138606</c:v>
                </c:pt>
                <c:pt idx="1096">
                  <c:v>-12.232523891968141</c:v>
                </c:pt>
                <c:pt idx="1097">
                  <c:v>-20.984635254664457</c:v>
                </c:pt>
                <c:pt idx="1098">
                  <c:v>-14.436896298389351</c:v>
                </c:pt>
                <c:pt idx="1099">
                  <c:v>-16.45007296292318</c:v>
                </c:pt>
                <c:pt idx="1100">
                  <c:v>-20.225338721337511</c:v>
                </c:pt>
                <c:pt idx="1101">
                  <c:v>-14.051425746302087</c:v>
                </c:pt>
                <c:pt idx="1102">
                  <c:v>-19.699874688341222</c:v>
                </c:pt>
                <c:pt idx="1103">
                  <c:v>-19.145961024158641</c:v>
                </c:pt>
                <c:pt idx="1104">
                  <c:v>-19.458860466176183</c:v>
                </c:pt>
                <c:pt idx="1105">
                  <c:v>-21.809600369920961</c:v>
                </c:pt>
                <c:pt idx="1106">
                  <c:v>-14.636044966721128</c:v>
                </c:pt>
                <c:pt idx="1107">
                  <c:v>-22.335023277004826</c:v>
                </c:pt>
                <c:pt idx="1108">
                  <c:v>-15.354291589310751</c:v>
                </c:pt>
                <c:pt idx="1109">
                  <c:v>-16.153206251609369</c:v>
                </c:pt>
                <c:pt idx="1110">
                  <c:v>-16.163236224135318</c:v>
                </c:pt>
                <c:pt idx="1111">
                  <c:v>-11.790270330087482</c:v>
                </c:pt>
                <c:pt idx="1112">
                  <c:v>-14.349558548205504</c:v>
                </c:pt>
                <c:pt idx="1113">
                  <c:v>-15.54447337120231</c:v>
                </c:pt>
                <c:pt idx="1114">
                  <c:v>-19.623168299025789</c:v>
                </c:pt>
                <c:pt idx="1115">
                  <c:v>-20.299921126030014</c:v>
                </c:pt>
                <c:pt idx="1116">
                  <c:v>-14.842454296138643</c:v>
                </c:pt>
                <c:pt idx="1117">
                  <c:v>-13.602675540286244</c:v>
                </c:pt>
                <c:pt idx="1118">
                  <c:v>-23.207585135747326</c:v>
                </c:pt>
                <c:pt idx="1119">
                  <c:v>-19.666673826743668</c:v>
                </c:pt>
                <c:pt idx="1120">
                  <c:v>-15.529213970155752</c:v>
                </c:pt>
                <c:pt idx="1121">
                  <c:v>-18.773947770636315</c:v>
                </c:pt>
                <c:pt idx="1122">
                  <c:v>-22.878068825066315</c:v>
                </c:pt>
                <c:pt idx="1123">
                  <c:v>-14.320812472942276</c:v>
                </c:pt>
                <c:pt idx="1124">
                  <c:v>-14.467651605729595</c:v>
                </c:pt>
                <c:pt idx="1125">
                  <c:v>-15.789364116872278</c:v>
                </c:pt>
                <c:pt idx="1126">
                  <c:v>-15.689082454513541</c:v>
                </c:pt>
                <c:pt idx="1127">
                  <c:v>-11.238730781077255</c:v>
                </c:pt>
                <c:pt idx="1128">
                  <c:v>-14.798206814459693</c:v>
                </c:pt>
                <c:pt idx="1129">
                  <c:v>-17.875204706035028</c:v>
                </c:pt>
                <c:pt idx="1130">
                  <c:v>-15.279603744778944</c:v>
                </c:pt>
                <c:pt idx="1131">
                  <c:v>-16.114851838174609</c:v>
                </c:pt>
                <c:pt idx="1132">
                  <c:v>-9.1616302608225269</c:v>
                </c:pt>
                <c:pt idx="1133">
                  <c:v>-10.04456284965106</c:v>
                </c:pt>
                <c:pt idx="1134">
                  <c:v>-21.0701454643023</c:v>
                </c:pt>
                <c:pt idx="1135">
                  <c:v>-18.505779008518008</c:v>
                </c:pt>
                <c:pt idx="1136">
                  <c:v>-16.688761383487758</c:v>
                </c:pt>
                <c:pt idx="1137">
                  <c:v>-22.25120585492332</c:v>
                </c:pt>
                <c:pt idx="1138">
                  <c:v>-16.98907898386333</c:v>
                </c:pt>
                <c:pt idx="1139">
                  <c:v>-13.879743312338856</c:v>
                </c:pt>
                <c:pt idx="1140">
                  <c:v>-16.937994412996058</c:v>
                </c:pt>
                <c:pt idx="1141">
                  <c:v>-14.987385886605042</c:v>
                </c:pt>
                <c:pt idx="1142">
                  <c:v>-11.922963336527467</c:v>
                </c:pt>
                <c:pt idx="1143">
                  <c:v>-11.616729729898802</c:v>
                </c:pt>
                <c:pt idx="1144">
                  <c:v>-9.4667756558080232</c:v>
                </c:pt>
                <c:pt idx="1145">
                  <c:v>-8.2640481594784845</c:v>
                </c:pt>
                <c:pt idx="1146">
                  <c:v>-13.813649345971676</c:v>
                </c:pt>
                <c:pt idx="1147">
                  <c:v>-19.488524249299772</c:v>
                </c:pt>
                <c:pt idx="1148">
                  <c:v>-12.563516235396555</c:v>
                </c:pt>
                <c:pt idx="1149">
                  <c:v>-15.699082676379435</c:v>
                </c:pt>
                <c:pt idx="1150">
                  <c:v>-11.988965925867348</c:v>
                </c:pt>
                <c:pt idx="1151">
                  <c:v>-11.670270917768818</c:v>
                </c:pt>
                <c:pt idx="1152">
                  <c:v>-14.463765082002803</c:v>
                </c:pt>
                <c:pt idx="1153">
                  <c:v>-7.8348456996508471</c:v>
                </c:pt>
                <c:pt idx="1154">
                  <c:v>-11.780435361887918</c:v>
                </c:pt>
                <c:pt idx="1155">
                  <c:v>-16.874055056931269</c:v>
                </c:pt>
                <c:pt idx="1156">
                  <c:v>-14.476080542734817</c:v>
                </c:pt>
                <c:pt idx="1157">
                  <c:v>-13.273296482650348</c:v>
                </c:pt>
                <c:pt idx="1158">
                  <c:v>-12.536140628038659</c:v>
                </c:pt>
                <c:pt idx="1159">
                  <c:v>-14.986707996565309</c:v>
                </c:pt>
                <c:pt idx="1160">
                  <c:v>-11.89245884725189</c:v>
                </c:pt>
                <c:pt idx="1161">
                  <c:v>-10.151722352102231</c:v>
                </c:pt>
                <c:pt idx="1162">
                  <c:v>-13.733835762719732</c:v>
                </c:pt>
                <c:pt idx="1163">
                  <c:v>-16.347494124599066</c:v>
                </c:pt>
                <c:pt idx="1164">
                  <c:v>-13.651408371477592</c:v>
                </c:pt>
                <c:pt idx="1165">
                  <c:v>-15.80171132830872</c:v>
                </c:pt>
                <c:pt idx="1166">
                  <c:v>-13.542541956156686</c:v>
                </c:pt>
                <c:pt idx="1167">
                  <c:v>-18.847382649869708</c:v>
                </c:pt>
                <c:pt idx="1168">
                  <c:v>-9.4023867272689738</c:v>
                </c:pt>
                <c:pt idx="1169">
                  <c:v>-8.4630677624468067</c:v>
                </c:pt>
                <c:pt idx="1170">
                  <c:v>-16.726803039983658</c:v>
                </c:pt>
                <c:pt idx="1171">
                  <c:v>-9.1438634916472541</c:v>
                </c:pt>
                <c:pt idx="1172">
                  <c:v>-15.360860797555846</c:v>
                </c:pt>
                <c:pt idx="1173">
                  <c:v>-11.725779586789564</c:v>
                </c:pt>
                <c:pt idx="1174">
                  <c:v>-13.730359060585279</c:v>
                </c:pt>
                <c:pt idx="1175">
                  <c:v>-11.520771600962393</c:v>
                </c:pt>
                <c:pt idx="1176">
                  <c:v>-6.708961908183241</c:v>
                </c:pt>
                <c:pt idx="1177">
                  <c:v>-12.588256034276148</c:v>
                </c:pt>
                <c:pt idx="1178">
                  <c:v>-12.214632245022319</c:v>
                </c:pt>
                <c:pt idx="1179">
                  <c:v>-9.0166700447210335</c:v>
                </c:pt>
                <c:pt idx="1180">
                  <c:v>-15.798703011565909</c:v>
                </c:pt>
                <c:pt idx="1181">
                  <c:v>-11.284112850428272</c:v>
                </c:pt>
                <c:pt idx="1182">
                  <c:v>-13.710018984318364</c:v>
                </c:pt>
                <c:pt idx="1183">
                  <c:v>-8.1499214399519531</c:v>
                </c:pt>
                <c:pt idx="1184">
                  <c:v>-10.657727703386309</c:v>
                </c:pt>
                <c:pt idx="1185">
                  <c:v>-15.178879260095705</c:v>
                </c:pt>
                <c:pt idx="1186">
                  <c:v>-14.602477659493577</c:v>
                </c:pt>
                <c:pt idx="1187">
                  <c:v>-14.233116464810088</c:v>
                </c:pt>
                <c:pt idx="1188">
                  <c:v>-12.099028305222031</c:v>
                </c:pt>
                <c:pt idx="1189">
                  <c:v>-13.985351092863379</c:v>
                </c:pt>
                <c:pt idx="1190">
                  <c:v>-14.654721381077879</c:v>
                </c:pt>
                <c:pt idx="1191">
                  <c:v>-7.8975795914710929</c:v>
                </c:pt>
                <c:pt idx="1192">
                  <c:v>-7.9059509021978078</c:v>
                </c:pt>
                <c:pt idx="1193">
                  <c:v>-11.776416772731109</c:v>
                </c:pt>
                <c:pt idx="1194">
                  <c:v>-15.845947122228358</c:v>
                </c:pt>
                <c:pt idx="1195">
                  <c:v>-12.351422967374623</c:v>
                </c:pt>
                <c:pt idx="1196">
                  <c:v>-13.0394062935398</c:v>
                </c:pt>
                <c:pt idx="1197">
                  <c:v>-12.583997252290391</c:v>
                </c:pt>
                <c:pt idx="1198">
                  <c:v>-8.6492038920811307</c:v>
                </c:pt>
                <c:pt idx="1199">
                  <c:v>-11.225506862690112</c:v>
                </c:pt>
                <c:pt idx="1200">
                  <c:v>-16.226111056582479</c:v>
                </c:pt>
                <c:pt idx="1201">
                  <c:v>-9.8279764819447788</c:v>
                </c:pt>
                <c:pt idx="1202">
                  <c:v>-12.976820342501785</c:v>
                </c:pt>
                <c:pt idx="1203">
                  <c:v>-12.537665661873207</c:v>
                </c:pt>
                <c:pt idx="1204">
                  <c:v>-15.233461221056418</c:v>
                </c:pt>
                <c:pt idx="1205">
                  <c:v>-8.2726977888800057</c:v>
                </c:pt>
                <c:pt idx="1206">
                  <c:v>-14.867413912395124</c:v>
                </c:pt>
                <c:pt idx="1207">
                  <c:v>-13.909746352989245</c:v>
                </c:pt>
                <c:pt idx="1208">
                  <c:v>-11.33967533314293</c:v>
                </c:pt>
                <c:pt idx="1209">
                  <c:v>-17.594766296701124</c:v>
                </c:pt>
                <c:pt idx="1210">
                  <c:v>-13.288666823658231</c:v>
                </c:pt>
                <c:pt idx="1211">
                  <c:v>-13.146554170733054</c:v>
                </c:pt>
                <c:pt idx="1212">
                  <c:v>-8.5246691291407348</c:v>
                </c:pt>
                <c:pt idx="1213">
                  <c:v>-13.74013215241205</c:v>
                </c:pt>
                <c:pt idx="1214">
                  <c:v>-12.041883162394319</c:v>
                </c:pt>
                <c:pt idx="1215">
                  <c:v>-16.227195643145222</c:v>
                </c:pt>
                <c:pt idx="1216">
                  <c:v>-13.98065405115435</c:v>
                </c:pt>
                <c:pt idx="1217">
                  <c:v>-14.227753470826178</c:v>
                </c:pt>
                <c:pt idx="1218">
                  <c:v>-10.891760770666762</c:v>
                </c:pt>
                <c:pt idx="1219">
                  <c:v>-15.587107754592903</c:v>
                </c:pt>
                <c:pt idx="1220">
                  <c:v>-8.1473701333484154</c:v>
                </c:pt>
                <c:pt idx="1221">
                  <c:v>-6.8993255691099877</c:v>
                </c:pt>
                <c:pt idx="1222">
                  <c:v>-9.4595765585881484</c:v>
                </c:pt>
                <c:pt idx="1223">
                  <c:v>-12.228526303277249</c:v>
                </c:pt>
                <c:pt idx="1224">
                  <c:v>-9.7206531633591666</c:v>
                </c:pt>
                <c:pt idx="1225">
                  <c:v>-13.919264814166755</c:v>
                </c:pt>
                <c:pt idx="1226">
                  <c:v>-14.527640311644877</c:v>
                </c:pt>
                <c:pt idx="1227">
                  <c:v>-8.5896881341587239</c:v>
                </c:pt>
                <c:pt idx="1228">
                  <c:v>-17.410744401473412</c:v>
                </c:pt>
                <c:pt idx="1229">
                  <c:v>-13.46730753699852</c:v>
                </c:pt>
                <c:pt idx="1230">
                  <c:v>-15.789914316579065</c:v>
                </c:pt>
                <c:pt idx="1231">
                  <c:v>-14.738807309116478</c:v>
                </c:pt>
                <c:pt idx="1232">
                  <c:v>-12.717940348965</c:v>
                </c:pt>
                <c:pt idx="1233">
                  <c:v>-12.084130787204243</c:v>
                </c:pt>
                <c:pt idx="1234">
                  <c:v>-11.657994645406239</c:v>
                </c:pt>
                <c:pt idx="1235">
                  <c:v>-10.596471719355069</c:v>
                </c:pt>
                <c:pt idx="1236">
                  <c:v>-15.715490040394814</c:v>
                </c:pt>
                <c:pt idx="1237">
                  <c:v>-9.8981592265259959</c:v>
                </c:pt>
                <c:pt idx="1238">
                  <c:v>-12.226490945620604</c:v>
                </c:pt>
                <c:pt idx="1239">
                  <c:v>-6.9617137032592176</c:v>
                </c:pt>
                <c:pt idx="1240">
                  <c:v>-10.468418503353929</c:v>
                </c:pt>
                <c:pt idx="1241">
                  <c:v>-12.463820648540542</c:v>
                </c:pt>
                <c:pt idx="1242">
                  <c:v>-9.3409986153063329</c:v>
                </c:pt>
                <c:pt idx="1243">
                  <c:v>-13.739762581712714</c:v>
                </c:pt>
                <c:pt idx="1244">
                  <c:v>-5.5208684865267079</c:v>
                </c:pt>
                <c:pt idx="1245">
                  <c:v>-9.7084853934038371</c:v>
                </c:pt>
                <c:pt idx="1246">
                  <c:v>-9.8481808677012523</c:v>
                </c:pt>
                <c:pt idx="1247">
                  <c:v>-12.096483061253004</c:v>
                </c:pt>
                <c:pt idx="1248">
                  <c:v>-18.53084362710408</c:v>
                </c:pt>
                <c:pt idx="1249">
                  <c:v>-19.344369926077892</c:v>
                </c:pt>
                <c:pt idx="1250">
                  <c:v>-10.844161714629463</c:v>
                </c:pt>
                <c:pt idx="1251">
                  <c:v>-12.14903453966523</c:v>
                </c:pt>
                <c:pt idx="1252">
                  <c:v>-12.531128016828381</c:v>
                </c:pt>
                <c:pt idx="1253">
                  <c:v>-11.664272284682559</c:v>
                </c:pt>
                <c:pt idx="1254">
                  <c:v>-12.980624051891253</c:v>
                </c:pt>
                <c:pt idx="1255">
                  <c:v>-13.230138587645081</c:v>
                </c:pt>
                <c:pt idx="1256">
                  <c:v>-13.143574729630881</c:v>
                </c:pt>
                <c:pt idx="1257">
                  <c:v>-12.66551687339266</c:v>
                </c:pt>
                <c:pt idx="1258">
                  <c:v>-14.587769208170439</c:v>
                </c:pt>
                <c:pt idx="1259">
                  <c:v>-12.027134835186494</c:v>
                </c:pt>
                <c:pt idx="1260">
                  <c:v>-16.724817183425252</c:v>
                </c:pt>
                <c:pt idx="1261">
                  <c:v>-7.5879573471617805</c:v>
                </c:pt>
                <c:pt idx="1262">
                  <c:v>-13.857684260434583</c:v>
                </c:pt>
                <c:pt idx="1263">
                  <c:v>-10.784703770489715</c:v>
                </c:pt>
                <c:pt idx="1264">
                  <c:v>-14.610530900663571</c:v>
                </c:pt>
                <c:pt idx="1265">
                  <c:v>-8.1508964615838781</c:v>
                </c:pt>
                <c:pt idx="1266">
                  <c:v>-13.089372589596918</c:v>
                </c:pt>
                <c:pt idx="1267">
                  <c:v>-9.773197579114699</c:v>
                </c:pt>
                <c:pt idx="1268">
                  <c:v>-13.293807937719492</c:v>
                </c:pt>
                <c:pt idx="1269">
                  <c:v>-14.789415619417385</c:v>
                </c:pt>
                <c:pt idx="1270">
                  <c:v>-14.542314637210893</c:v>
                </c:pt>
                <c:pt idx="1271">
                  <c:v>-14.587244946539121</c:v>
                </c:pt>
                <c:pt idx="1272">
                  <c:v>-8.8991954384179621</c:v>
                </c:pt>
                <c:pt idx="1273">
                  <c:v>-12.665504248112553</c:v>
                </c:pt>
                <c:pt idx="1274">
                  <c:v>-11.783748935403182</c:v>
                </c:pt>
                <c:pt idx="1275">
                  <c:v>-11.836919177543363</c:v>
                </c:pt>
                <c:pt idx="1276">
                  <c:v>-14.672037765260866</c:v>
                </c:pt>
                <c:pt idx="1277">
                  <c:v>-11.84876737790869</c:v>
                </c:pt>
                <c:pt idx="1278">
                  <c:v>-18.025437914123636</c:v>
                </c:pt>
                <c:pt idx="1279">
                  <c:v>-9.715683365598748</c:v>
                </c:pt>
                <c:pt idx="1280">
                  <c:v>-11.791774363456113</c:v>
                </c:pt>
                <c:pt idx="1281">
                  <c:v>-13.153733705018904</c:v>
                </c:pt>
                <c:pt idx="1282">
                  <c:v>-10.777060350912064</c:v>
                </c:pt>
                <c:pt idx="1283">
                  <c:v>-10.160379419168766</c:v>
                </c:pt>
                <c:pt idx="1284">
                  <c:v>-14.038153451841669</c:v>
                </c:pt>
                <c:pt idx="1285">
                  <c:v>-15.339193129334843</c:v>
                </c:pt>
                <c:pt idx="1286">
                  <c:v>-13.16275078007261</c:v>
                </c:pt>
                <c:pt idx="1287">
                  <c:v>-7.9664660572929407</c:v>
                </c:pt>
                <c:pt idx="1288">
                  <c:v>-13.715685735041447</c:v>
                </c:pt>
                <c:pt idx="1289">
                  <c:v>-10.714210644022335</c:v>
                </c:pt>
                <c:pt idx="1290">
                  <c:v>-16.433037334969075</c:v>
                </c:pt>
                <c:pt idx="1291">
                  <c:v>-13.797413610764071</c:v>
                </c:pt>
                <c:pt idx="1292">
                  <c:v>-12.707587119267234</c:v>
                </c:pt>
                <c:pt idx="1293">
                  <c:v>-12.473459924898471</c:v>
                </c:pt>
                <c:pt idx="1294">
                  <c:v>-11.847656978273257</c:v>
                </c:pt>
                <c:pt idx="1295">
                  <c:v>-14.526045276257268</c:v>
                </c:pt>
                <c:pt idx="1296">
                  <c:v>-13.028655055011775</c:v>
                </c:pt>
                <c:pt idx="1297">
                  <c:v>-9.1569946579765897</c:v>
                </c:pt>
                <c:pt idx="1298">
                  <c:v>-14.66095176930588</c:v>
                </c:pt>
                <c:pt idx="1299">
                  <c:v>-12.337435657050793</c:v>
                </c:pt>
                <c:pt idx="1300">
                  <c:v>-11.661296218655266</c:v>
                </c:pt>
                <c:pt idx="1301">
                  <c:v>-15.676113416781201</c:v>
                </c:pt>
                <c:pt idx="1302">
                  <c:v>-8.6507564265258114</c:v>
                </c:pt>
                <c:pt idx="1303">
                  <c:v>-9.9616008215474139</c:v>
                </c:pt>
                <c:pt idx="1304">
                  <c:v>-5.0789645574030367</c:v>
                </c:pt>
                <c:pt idx="1305">
                  <c:v>-15.850564474669387</c:v>
                </c:pt>
                <c:pt idx="1306">
                  <c:v>-15.276279171019629</c:v>
                </c:pt>
                <c:pt idx="1307">
                  <c:v>-13.08350739697118</c:v>
                </c:pt>
                <c:pt idx="1308">
                  <c:v>-12.22628375352382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366-45CE-B00C-A2445BAEF9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5720768"/>
        <c:axId val="859140520"/>
      </c:scatterChart>
      <c:valAx>
        <c:axId val="8557207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m:ss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9140520"/>
        <c:crosses val="autoZero"/>
        <c:crossBetween val="midCat"/>
      </c:valAx>
      <c:valAx>
        <c:axId val="859140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57207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2"/>
          <c:order val="2"/>
          <c:tx>
            <c:v>Sensorless Read Velocity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'New ODrive Data'!$C$2:$C$1318</c:f>
              <c:numCache>
                <c:formatCode>mm:ss.000</c:formatCode>
                <c:ptCount val="1317"/>
                <c:pt idx="0">
                  <c:v>0</c:v>
                </c:pt>
                <c:pt idx="1">
                  <c:v>5.787037037037002E-7</c:v>
                </c:pt>
                <c:pt idx="2">
                  <c:v>1.1574074074074546E-6</c:v>
                </c:pt>
                <c:pt idx="3">
                  <c:v>1.7361111111111548E-6</c:v>
                </c:pt>
                <c:pt idx="4">
                  <c:v>2.314814814814855E-6</c:v>
                </c:pt>
                <c:pt idx="5">
                  <c:v>2.8935185185185552E-6</c:v>
                </c:pt>
                <c:pt idx="6">
                  <c:v>3.472222222222147E-6</c:v>
                </c:pt>
                <c:pt idx="7">
                  <c:v>4.0509259259259556E-6</c:v>
                </c:pt>
                <c:pt idx="8">
                  <c:v>4.6296296296296558E-6</c:v>
                </c:pt>
                <c:pt idx="9">
                  <c:v>5.208333333333356E-6</c:v>
                </c:pt>
                <c:pt idx="10">
                  <c:v>5.7870370370370562E-6</c:v>
                </c:pt>
                <c:pt idx="11">
                  <c:v>6.3657407407407564E-6</c:v>
                </c:pt>
                <c:pt idx="12">
                  <c:v>6.9444444444444566E-6</c:v>
                </c:pt>
                <c:pt idx="13">
                  <c:v>7.5231481481481568E-6</c:v>
                </c:pt>
                <c:pt idx="14">
                  <c:v>8.1018518518519655E-6</c:v>
                </c:pt>
                <c:pt idx="15">
                  <c:v>8.6805555555555572E-6</c:v>
                </c:pt>
                <c:pt idx="16">
                  <c:v>9.2592592592592574E-6</c:v>
                </c:pt>
                <c:pt idx="17">
                  <c:v>9.8379629629629576E-6</c:v>
                </c:pt>
                <c:pt idx="18">
                  <c:v>1.0416666666666658E-5</c:v>
                </c:pt>
                <c:pt idx="19">
                  <c:v>1.0995370370370466E-5</c:v>
                </c:pt>
                <c:pt idx="20">
                  <c:v>1.1574074074074058E-5</c:v>
                </c:pt>
                <c:pt idx="21">
                  <c:v>1.2164351851851908E-5</c:v>
                </c:pt>
                <c:pt idx="22">
                  <c:v>1.27430555555555E-5</c:v>
                </c:pt>
                <c:pt idx="23">
                  <c:v>1.3321759259259309E-5</c:v>
                </c:pt>
                <c:pt idx="24">
                  <c:v>1.3900462962963009E-5</c:v>
                </c:pt>
                <c:pt idx="25">
                  <c:v>1.4479166666666601E-5</c:v>
                </c:pt>
                <c:pt idx="26">
                  <c:v>1.5057870370370409E-5</c:v>
                </c:pt>
                <c:pt idx="27">
                  <c:v>1.563657407407411E-5</c:v>
                </c:pt>
                <c:pt idx="28">
                  <c:v>1.621527777777781E-5</c:v>
                </c:pt>
                <c:pt idx="29">
                  <c:v>1.679398148148151E-5</c:v>
                </c:pt>
                <c:pt idx="30">
                  <c:v>1.7372685185185102E-5</c:v>
                </c:pt>
                <c:pt idx="31">
                  <c:v>1.795138888888891E-5</c:v>
                </c:pt>
                <c:pt idx="32">
                  <c:v>1.8530092592592611E-5</c:v>
                </c:pt>
                <c:pt idx="33">
                  <c:v>1.9108796296296311E-5</c:v>
                </c:pt>
                <c:pt idx="34">
                  <c:v>1.9687500000000011E-5</c:v>
                </c:pt>
                <c:pt idx="35">
                  <c:v>2.0266203703703711E-5</c:v>
                </c:pt>
                <c:pt idx="36">
                  <c:v>2.0844907407407411E-5</c:v>
                </c:pt>
                <c:pt idx="37">
                  <c:v>2.1423611111111112E-5</c:v>
                </c:pt>
                <c:pt idx="38">
                  <c:v>2.200231481481492E-5</c:v>
                </c:pt>
                <c:pt idx="39">
                  <c:v>2.2581018518518512E-5</c:v>
                </c:pt>
                <c:pt idx="40">
                  <c:v>2.3159722222222212E-5</c:v>
                </c:pt>
                <c:pt idx="41">
                  <c:v>2.3738425925925912E-5</c:v>
                </c:pt>
                <c:pt idx="42">
                  <c:v>2.4317129629629613E-5</c:v>
                </c:pt>
                <c:pt idx="43">
                  <c:v>2.4895833333333421E-5</c:v>
                </c:pt>
                <c:pt idx="44">
                  <c:v>2.5474537037037013E-5</c:v>
                </c:pt>
                <c:pt idx="45">
                  <c:v>2.6053240740740713E-5</c:v>
                </c:pt>
                <c:pt idx="46">
                  <c:v>2.6631944444444522E-5</c:v>
                </c:pt>
                <c:pt idx="47">
                  <c:v>2.7210648148148114E-5</c:v>
                </c:pt>
                <c:pt idx="48">
                  <c:v>2.7789351851851922E-5</c:v>
                </c:pt>
                <c:pt idx="49">
                  <c:v>2.8368055555555622E-5</c:v>
                </c:pt>
                <c:pt idx="50">
                  <c:v>2.8958333333333364E-5</c:v>
                </c:pt>
                <c:pt idx="51">
                  <c:v>2.9537037037037064E-5</c:v>
                </c:pt>
                <c:pt idx="52">
                  <c:v>3.0115740740740656E-5</c:v>
                </c:pt>
                <c:pt idx="53">
                  <c:v>3.0694444444444465E-5</c:v>
                </c:pt>
                <c:pt idx="54">
                  <c:v>3.1273148148148165E-5</c:v>
                </c:pt>
                <c:pt idx="55">
                  <c:v>3.1851851851851865E-5</c:v>
                </c:pt>
                <c:pt idx="56">
                  <c:v>3.2430555555555565E-5</c:v>
                </c:pt>
                <c:pt idx="57">
                  <c:v>3.3009259259259266E-5</c:v>
                </c:pt>
                <c:pt idx="58">
                  <c:v>3.3587962962962966E-5</c:v>
                </c:pt>
                <c:pt idx="59">
                  <c:v>3.4166666666666666E-5</c:v>
                </c:pt>
                <c:pt idx="60">
                  <c:v>3.4745370370370366E-5</c:v>
                </c:pt>
                <c:pt idx="61">
                  <c:v>3.5324074074074066E-5</c:v>
                </c:pt>
                <c:pt idx="62">
                  <c:v>3.5902777777777767E-5</c:v>
                </c:pt>
                <c:pt idx="63">
                  <c:v>3.6481481481481575E-5</c:v>
                </c:pt>
                <c:pt idx="64">
                  <c:v>3.7060185185185167E-5</c:v>
                </c:pt>
                <c:pt idx="65">
                  <c:v>3.7638888888888867E-5</c:v>
                </c:pt>
                <c:pt idx="66">
                  <c:v>3.8217592592592567E-5</c:v>
                </c:pt>
                <c:pt idx="67">
                  <c:v>3.8796296296296268E-5</c:v>
                </c:pt>
                <c:pt idx="68">
                  <c:v>3.9375000000000076E-5</c:v>
                </c:pt>
                <c:pt idx="69">
                  <c:v>3.9953703703703776E-5</c:v>
                </c:pt>
                <c:pt idx="70">
                  <c:v>4.0532407407407477E-5</c:v>
                </c:pt>
                <c:pt idx="71">
                  <c:v>4.1111111111111068E-5</c:v>
                </c:pt>
                <c:pt idx="72">
                  <c:v>4.1689814814814769E-5</c:v>
                </c:pt>
                <c:pt idx="73">
                  <c:v>4.2268518518518577E-5</c:v>
                </c:pt>
                <c:pt idx="74">
                  <c:v>4.2847222222222169E-5</c:v>
                </c:pt>
                <c:pt idx="75">
                  <c:v>4.3425925925925978E-5</c:v>
                </c:pt>
                <c:pt idx="76">
                  <c:v>4.4004629629629569E-5</c:v>
                </c:pt>
                <c:pt idx="77">
                  <c:v>4.458333333333327E-5</c:v>
                </c:pt>
                <c:pt idx="78">
                  <c:v>4.5162037037037078E-5</c:v>
                </c:pt>
                <c:pt idx="79">
                  <c:v>4.5740740740740778E-5</c:v>
                </c:pt>
                <c:pt idx="80">
                  <c:v>4.6319444444444479E-5</c:v>
                </c:pt>
                <c:pt idx="81">
                  <c:v>4.689814814814807E-5</c:v>
                </c:pt>
                <c:pt idx="82">
                  <c:v>4.7476851851851771E-5</c:v>
                </c:pt>
                <c:pt idx="83">
                  <c:v>4.8055555555555579E-5</c:v>
                </c:pt>
                <c:pt idx="84">
                  <c:v>4.8634259259259279E-5</c:v>
                </c:pt>
                <c:pt idx="85">
                  <c:v>4.921296296296298E-5</c:v>
                </c:pt>
                <c:pt idx="86">
                  <c:v>4.979166666666668E-5</c:v>
                </c:pt>
                <c:pt idx="87">
                  <c:v>5.0370370370370272E-5</c:v>
                </c:pt>
                <c:pt idx="88">
                  <c:v>5.094907407407408E-5</c:v>
                </c:pt>
                <c:pt idx="89">
                  <c:v>5.152777777777778E-5</c:v>
                </c:pt>
                <c:pt idx="90">
                  <c:v>5.2106481481481589E-5</c:v>
                </c:pt>
                <c:pt idx="91">
                  <c:v>5.2685185185185289E-5</c:v>
                </c:pt>
                <c:pt idx="92">
                  <c:v>5.3263888888888881E-5</c:v>
                </c:pt>
                <c:pt idx="93">
                  <c:v>5.3842592592592581E-5</c:v>
                </c:pt>
                <c:pt idx="94">
                  <c:v>5.4421296296296281E-5</c:v>
                </c:pt>
                <c:pt idx="95">
                  <c:v>5.4999999999999982E-5</c:v>
                </c:pt>
                <c:pt idx="96">
                  <c:v>5.5578703703703682E-5</c:v>
                </c:pt>
                <c:pt idx="97">
                  <c:v>5.6157407407407274E-5</c:v>
                </c:pt>
                <c:pt idx="98">
                  <c:v>5.6736111111111082E-5</c:v>
                </c:pt>
                <c:pt idx="99">
                  <c:v>5.7314814814814782E-5</c:v>
                </c:pt>
                <c:pt idx="100">
                  <c:v>5.7893518518518591E-5</c:v>
                </c:pt>
                <c:pt idx="101">
                  <c:v>5.8472222222222291E-5</c:v>
                </c:pt>
                <c:pt idx="102">
                  <c:v>5.9050925925925991E-5</c:v>
                </c:pt>
                <c:pt idx="103">
                  <c:v>5.9629629629629583E-5</c:v>
                </c:pt>
                <c:pt idx="104">
                  <c:v>6.0208333333333283E-5</c:v>
                </c:pt>
                <c:pt idx="105">
                  <c:v>6.0787037037037092E-5</c:v>
                </c:pt>
                <c:pt idx="106">
                  <c:v>6.1365740740740792E-5</c:v>
                </c:pt>
                <c:pt idx="107">
                  <c:v>6.1944444444444492E-5</c:v>
                </c:pt>
                <c:pt idx="108">
                  <c:v>6.2534722222222126E-5</c:v>
                </c:pt>
                <c:pt idx="109">
                  <c:v>6.3113425925925934E-5</c:v>
                </c:pt>
                <c:pt idx="110">
                  <c:v>6.3692129629629635E-5</c:v>
                </c:pt>
                <c:pt idx="111">
                  <c:v>6.4270833333333335E-5</c:v>
                </c:pt>
                <c:pt idx="112">
                  <c:v>6.4849537037037143E-5</c:v>
                </c:pt>
                <c:pt idx="113">
                  <c:v>6.5428240740740844E-5</c:v>
                </c:pt>
                <c:pt idx="114">
                  <c:v>6.6006944444444435E-5</c:v>
                </c:pt>
                <c:pt idx="115">
                  <c:v>6.6585648148148136E-5</c:v>
                </c:pt>
                <c:pt idx="116">
                  <c:v>6.7164351851851836E-5</c:v>
                </c:pt>
                <c:pt idx="117">
                  <c:v>6.7743055555555644E-5</c:v>
                </c:pt>
                <c:pt idx="118">
                  <c:v>6.8321759259259236E-5</c:v>
                </c:pt>
                <c:pt idx="119">
                  <c:v>6.8900462962962936E-5</c:v>
                </c:pt>
                <c:pt idx="120">
                  <c:v>6.9479166666666637E-5</c:v>
                </c:pt>
                <c:pt idx="121">
                  <c:v>7.0057870370370337E-5</c:v>
                </c:pt>
                <c:pt idx="122">
                  <c:v>7.0636574074074145E-5</c:v>
                </c:pt>
                <c:pt idx="123">
                  <c:v>7.1215277777777846E-5</c:v>
                </c:pt>
                <c:pt idx="124">
                  <c:v>7.1793981481481437E-5</c:v>
                </c:pt>
                <c:pt idx="125">
                  <c:v>7.2372685185185138E-5</c:v>
                </c:pt>
                <c:pt idx="126">
                  <c:v>7.2951388888888838E-5</c:v>
                </c:pt>
                <c:pt idx="127">
                  <c:v>7.3530092592592646E-5</c:v>
                </c:pt>
                <c:pt idx="128">
                  <c:v>7.4108796296296347E-5</c:v>
                </c:pt>
                <c:pt idx="129">
                  <c:v>7.4687500000000155E-5</c:v>
                </c:pt>
                <c:pt idx="130">
                  <c:v>7.5266203703703747E-5</c:v>
                </c:pt>
                <c:pt idx="131">
                  <c:v>7.5844907407407447E-5</c:v>
                </c:pt>
                <c:pt idx="132">
                  <c:v>7.6423611111111147E-5</c:v>
                </c:pt>
                <c:pt idx="133">
                  <c:v>7.7002314814814848E-5</c:v>
                </c:pt>
                <c:pt idx="134">
                  <c:v>7.7581018518518656E-5</c:v>
                </c:pt>
                <c:pt idx="135">
                  <c:v>7.815972222222214E-5</c:v>
                </c:pt>
                <c:pt idx="136">
                  <c:v>7.873842592592584E-5</c:v>
                </c:pt>
                <c:pt idx="137">
                  <c:v>7.932870370370369E-5</c:v>
                </c:pt>
                <c:pt idx="138">
                  <c:v>7.990740740740739E-5</c:v>
                </c:pt>
                <c:pt idx="139">
                  <c:v>8.0486111111111199E-5</c:v>
                </c:pt>
                <c:pt idx="140">
                  <c:v>8.1064814814814791E-5</c:v>
                </c:pt>
                <c:pt idx="141">
                  <c:v>8.1643518518518599E-5</c:v>
                </c:pt>
                <c:pt idx="142">
                  <c:v>8.2222222222222299E-5</c:v>
                </c:pt>
                <c:pt idx="143">
                  <c:v>8.2800925925926E-5</c:v>
                </c:pt>
                <c:pt idx="144">
                  <c:v>8.3379629629629591E-5</c:v>
                </c:pt>
                <c:pt idx="145">
                  <c:v>8.3958333333333183E-5</c:v>
                </c:pt>
                <c:pt idx="146">
                  <c:v>8.4537037037036992E-5</c:v>
                </c:pt>
                <c:pt idx="147">
                  <c:v>8.5115740740740692E-5</c:v>
                </c:pt>
                <c:pt idx="148">
                  <c:v>8.5694444444444392E-5</c:v>
                </c:pt>
                <c:pt idx="149">
                  <c:v>8.6273148148148201E-5</c:v>
                </c:pt>
                <c:pt idx="150">
                  <c:v>8.6851851851851901E-5</c:v>
                </c:pt>
                <c:pt idx="151">
                  <c:v>8.7430555555555493E-5</c:v>
                </c:pt>
                <c:pt idx="152">
                  <c:v>8.8009259259259193E-5</c:v>
                </c:pt>
                <c:pt idx="153">
                  <c:v>8.8587962962962893E-5</c:v>
                </c:pt>
                <c:pt idx="154">
                  <c:v>8.9166666666666702E-5</c:v>
                </c:pt>
                <c:pt idx="155">
                  <c:v>8.9745370370370402E-5</c:v>
                </c:pt>
                <c:pt idx="156">
                  <c:v>9.0324074074074211E-5</c:v>
                </c:pt>
                <c:pt idx="157">
                  <c:v>9.0902777777777802E-5</c:v>
                </c:pt>
                <c:pt idx="158">
                  <c:v>9.1481481481481503E-5</c:v>
                </c:pt>
                <c:pt idx="159">
                  <c:v>9.2060185185185203E-5</c:v>
                </c:pt>
                <c:pt idx="160">
                  <c:v>9.2638888888888903E-5</c:v>
                </c:pt>
                <c:pt idx="161">
                  <c:v>9.3217592592592712E-5</c:v>
                </c:pt>
                <c:pt idx="162">
                  <c:v>9.3796296296296303E-5</c:v>
                </c:pt>
                <c:pt idx="163">
                  <c:v>9.4375000000000004E-5</c:v>
                </c:pt>
                <c:pt idx="164">
                  <c:v>9.4953703703703812E-5</c:v>
                </c:pt>
                <c:pt idx="165">
                  <c:v>9.5532407407407404E-5</c:v>
                </c:pt>
                <c:pt idx="166">
                  <c:v>9.6111111111111104E-5</c:v>
                </c:pt>
                <c:pt idx="167">
                  <c:v>9.6689814814814696E-5</c:v>
                </c:pt>
                <c:pt idx="168">
                  <c:v>9.7268518518518396E-5</c:v>
                </c:pt>
                <c:pt idx="169">
                  <c:v>9.7847222222222205E-5</c:v>
                </c:pt>
                <c:pt idx="170">
                  <c:v>9.8425925925925905E-5</c:v>
                </c:pt>
                <c:pt idx="171">
                  <c:v>9.9004629629629714E-5</c:v>
                </c:pt>
                <c:pt idx="172">
                  <c:v>9.9583333333333414E-5</c:v>
                </c:pt>
                <c:pt idx="173">
                  <c:v>1.0016203703703701E-4</c:v>
                </c:pt>
                <c:pt idx="174">
                  <c:v>1.0074074074074071E-4</c:v>
                </c:pt>
                <c:pt idx="175">
                  <c:v>1.0131944444444441E-4</c:v>
                </c:pt>
                <c:pt idx="176">
                  <c:v>1.0189814814814821E-4</c:v>
                </c:pt>
                <c:pt idx="177">
                  <c:v>1.0247685185185191E-4</c:v>
                </c:pt>
                <c:pt idx="178">
                  <c:v>1.0305555555555551E-4</c:v>
                </c:pt>
                <c:pt idx="179">
                  <c:v>1.0363425925925932E-4</c:v>
                </c:pt>
                <c:pt idx="180">
                  <c:v>1.0421296296296302E-4</c:v>
                </c:pt>
                <c:pt idx="181">
                  <c:v>1.0479166666666672E-4</c:v>
                </c:pt>
                <c:pt idx="182">
                  <c:v>1.0537037037037042E-4</c:v>
                </c:pt>
                <c:pt idx="183">
                  <c:v>1.0594907407407401E-4</c:v>
                </c:pt>
                <c:pt idx="184">
                  <c:v>1.0652777777777782E-4</c:v>
                </c:pt>
                <c:pt idx="185">
                  <c:v>1.0710648148148141E-4</c:v>
                </c:pt>
                <c:pt idx="186">
                  <c:v>1.0768518518518522E-4</c:v>
                </c:pt>
                <c:pt idx="187">
                  <c:v>1.0826388888888892E-4</c:v>
                </c:pt>
                <c:pt idx="188">
                  <c:v>1.0884259259259262E-4</c:v>
                </c:pt>
                <c:pt idx="189">
                  <c:v>1.0942129629629621E-4</c:v>
                </c:pt>
                <c:pt idx="190">
                  <c:v>1.0999999999999991E-4</c:v>
                </c:pt>
                <c:pt idx="191">
                  <c:v>1.1057870370370372E-4</c:v>
                </c:pt>
                <c:pt idx="192">
                  <c:v>1.1115740740740742E-4</c:v>
                </c:pt>
                <c:pt idx="193">
                  <c:v>1.1173611111111112E-4</c:v>
                </c:pt>
                <c:pt idx="194">
                  <c:v>1.1231481481481482E-4</c:v>
                </c:pt>
                <c:pt idx="195">
                  <c:v>1.1290509259259256E-4</c:v>
                </c:pt>
                <c:pt idx="196">
                  <c:v>1.1348379629629626E-4</c:v>
                </c:pt>
                <c:pt idx="197">
                  <c:v>1.1406249999999996E-4</c:v>
                </c:pt>
                <c:pt idx="198">
                  <c:v>1.1464120370370377E-4</c:v>
                </c:pt>
                <c:pt idx="199">
                  <c:v>1.1521990740740736E-4</c:v>
                </c:pt>
                <c:pt idx="200">
                  <c:v>1.1579861111111106E-4</c:v>
                </c:pt>
                <c:pt idx="201">
                  <c:v>1.1637731481481476E-4</c:v>
                </c:pt>
                <c:pt idx="202">
                  <c:v>1.1695601851851846E-4</c:v>
                </c:pt>
                <c:pt idx="203">
                  <c:v>1.1753472222222227E-4</c:v>
                </c:pt>
                <c:pt idx="204">
                  <c:v>1.1811342592592597E-4</c:v>
                </c:pt>
                <c:pt idx="205">
                  <c:v>1.1869212962962967E-4</c:v>
                </c:pt>
                <c:pt idx="206">
                  <c:v>1.1927083333333337E-4</c:v>
                </c:pt>
                <c:pt idx="207">
                  <c:v>1.1984953703703707E-4</c:v>
                </c:pt>
                <c:pt idx="208">
                  <c:v>1.2042824074074077E-4</c:v>
                </c:pt>
                <c:pt idx="209">
                  <c:v>1.2100694444444447E-4</c:v>
                </c:pt>
                <c:pt idx="210">
                  <c:v>1.2158564814814817E-4</c:v>
                </c:pt>
                <c:pt idx="211">
                  <c:v>1.2216435185185187E-4</c:v>
                </c:pt>
                <c:pt idx="212">
                  <c:v>1.2274305555555557E-4</c:v>
                </c:pt>
                <c:pt idx="213">
                  <c:v>1.2332175925925938E-4</c:v>
                </c:pt>
                <c:pt idx="214">
                  <c:v>1.2390046296296308E-4</c:v>
                </c:pt>
                <c:pt idx="215">
                  <c:v>1.2447916666666656E-4</c:v>
                </c:pt>
                <c:pt idx="216">
                  <c:v>1.2505787037037026E-4</c:v>
                </c:pt>
                <c:pt idx="217">
                  <c:v>1.2563657407407396E-4</c:v>
                </c:pt>
                <c:pt idx="218">
                  <c:v>1.2621527777777777E-4</c:v>
                </c:pt>
                <c:pt idx="219">
                  <c:v>1.2679398148148147E-4</c:v>
                </c:pt>
                <c:pt idx="220">
                  <c:v>1.2737268518518528E-4</c:v>
                </c:pt>
                <c:pt idx="221">
                  <c:v>1.2795138888888887E-4</c:v>
                </c:pt>
                <c:pt idx="222">
                  <c:v>1.2853009259259257E-4</c:v>
                </c:pt>
                <c:pt idx="223">
                  <c:v>1.2910879629629627E-4</c:v>
                </c:pt>
                <c:pt idx="224">
                  <c:v>1.2969907407407423E-4</c:v>
                </c:pt>
                <c:pt idx="225">
                  <c:v>1.3027777777777782E-4</c:v>
                </c:pt>
                <c:pt idx="226">
                  <c:v>1.3085648148148142E-4</c:v>
                </c:pt>
                <c:pt idx="227">
                  <c:v>1.3143518518518512E-4</c:v>
                </c:pt>
                <c:pt idx="228">
                  <c:v>1.3201388888888882E-4</c:v>
                </c:pt>
                <c:pt idx="229">
                  <c:v>1.3259259259259263E-4</c:v>
                </c:pt>
                <c:pt idx="230">
                  <c:v>1.3317129629629633E-4</c:v>
                </c:pt>
                <c:pt idx="231">
                  <c:v>1.3374999999999992E-4</c:v>
                </c:pt>
                <c:pt idx="232">
                  <c:v>1.3432870370370373E-4</c:v>
                </c:pt>
                <c:pt idx="233">
                  <c:v>1.3490740740740743E-4</c:v>
                </c:pt>
                <c:pt idx="234">
                  <c:v>1.3548611111111113E-4</c:v>
                </c:pt>
                <c:pt idx="235">
                  <c:v>1.3606481481481483E-4</c:v>
                </c:pt>
                <c:pt idx="236">
                  <c:v>1.3664351851851853E-4</c:v>
                </c:pt>
                <c:pt idx="237">
                  <c:v>1.3722222222222223E-4</c:v>
                </c:pt>
                <c:pt idx="238">
                  <c:v>1.3780092592592593E-4</c:v>
                </c:pt>
                <c:pt idx="239">
                  <c:v>1.3837962962962974E-4</c:v>
                </c:pt>
                <c:pt idx="240">
                  <c:v>1.3895833333333344E-4</c:v>
                </c:pt>
                <c:pt idx="241">
                  <c:v>1.3953703703703714E-4</c:v>
                </c:pt>
                <c:pt idx="242">
                  <c:v>1.4011574074074073E-4</c:v>
                </c:pt>
                <c:pt idx="243">
                  <c:v>1.4069444444444443E-4</c:v>
                </c:pt>
                <c:pt idx="244">
                  <c:v>1.4127314814814824E-4</c:v>
                </c:pt>
                <c:pt idx="245">
                  <c:v>1.4185185185185183E-4</c:v>
                </c:pt>
                <c:pt idx="246">
                  <c:v>1.4243055555555553E-4</c:v>
                </c:pt>
                <c:pt idx="247">
                  <c:v>1.4300925925925934E-4</c:v>
                </c:pt>
                <c:pt idx="248">
                  <c:v>1.4358796296296293E-4</c:v>
                </c:pt>
                <c:pt idx="249">
                  <c:v>1.4416666666666663E-4</c:v>
                </c:pt>
                <c:pt idx="250">
                  <c:v>1.4474537037037033E-4</c:v>
                </c:pt>
                <c:pt idx="251">
                  <c:v>1.4532407407407403E-4</c:v>
                </c:pt>
                <c:pt idx="252">
                  <c:v>1.4590277777777784E-4</c:v>
                </c:pt>
                <c:pt idx="253">
                  <c:v>1.4648148148148143E-4</c:v>
                </c:pt>
                <c:pt idx="254">
                  <c:v>1.4706018518518524E-4</c:v>
                </c:pt>
                <c:pt idx="255">
                  <c:v>1.4763888888888894E-4</c:v>
                </c:pt>
                <c:pt idx="256">
                  <c:v>1.4821759259259264E-4</c:v>
                </c:pt>
                <c:pt idx="257">
                  <c:v>1.4879629629629634E-4</c:v>
                </c:pt>
                <c:pt idx="258">
                  <c:v>1.4937499999999993E-4</c:v>
                </c:pt>
                <c:pt idx="259">
                  <c:v>1.4995370370370374E-4</c:v>
                </c:pt>
                <c:pt idx="260">
                  <c:v>1.5053240740740744E-4</c:v>
                </c:pt>
                <c:pt idx="261">
                  <c:v>1.5111111111111114E-4</c:v>
                </c:pt>
                <c:pt idx="262">
                  <c:v>1.5168981481481495E-4</c:v>
                </c:pt>
                <c:pt idx="263">
                  <c:v>1.5226851851851865E-4</c:v>
                </c:pt>
                <c:pt idx="264">
                  <c:v>1.5284722222222224E-4</c:v>
                </c:pt>
                <c:pt idx="265">
                  <c:v>1.5342592592592583E-4</c:v>
                </c:pt>
                <c:pt idx="266">
                  <c:v>1.5400462962962953E-4</c:v>
                </c:pt>
                <c:pt idx="267">
                  <c:v>1.5458333333333334E-4</c:v>
                </c:pt>
                <c:pt idx="268">
                  <c:v>1.5516203703703704E-4</c:v>
                </c:pt>
                <c:pt idx="269">
                  <c:v>1.5574074074074074E-4</c:v>
                </c:pt>
                <c:pt idx="270">
                  <c:v>1.5631944444444444E-4</c:v>
                </c:pt>
                <c:pt idx="271">
                  <c:v>1.5689814814814814E-4</c:v>
                </c:pt>
                <c:pt idx="272">
                  <c:v>1.5747685185185184E-4</c:v>
                </c:pt>
                <c:pt idx="273">
                  <c:v>1.5805555555555554E-4</c:v>
                </c:pt>
                <c:pt idx="274">
                  <c:v>1.5863425925925935E-4</c:v>
                </c:pt>
                <c:pt idx="275">
                  <c:v>1.5921296296296294E-4</c:v>
                </c:pt>
                <c:pt idx="276">
                  <c:v>1.5979166666666664E-4</c:v>
                </c:pt>
                <c:pt idx="277">
                  <c:v>1.6037037037037045E-4</c:v>
                </c:pt>
                <c:pt idx="278">
                  <c:v>1.6094907407407415E-4</c:v>
                </c:pt>
                <c:pt idx="279">
                  <c:v>1.6152777777777785E-4</c:v>
                </c:pt>
                <c:pt idx="280">
                  <c:v>1.6210648148148144E-4</c:v>
                </c:pt>
                <c:pt idx="281">
                  <c:v>1.6268518518518514E-4</c:v>
                </c:pt>
                <c:pt idx="282">
                  <c:v>1.6327546296296299E-4</c:v>
                </c:pt>
                <c:pt idx="283">
                  <c:v>1.6385416666666669E-4</c:v>
                </c:pt>
                <c:pt idx="284">
                  <c:v>1.6443287037037039E-4</c:v>
                </c:pt>
                <c:pt idx="285">
                  <c:v>1.6501157407407399E-4</c:v>
                </c:pt>
                <c:pt idx="286">
                  <c:v>1.6559027777777779E-4</c:v>
                </c:pt>
                <c:pt idx="287">
                  <c:v>1.661689814814815E-4</c:v>
                </c:pt>
                <c:pt idx="288">
                  <c:v>1.667476851851852E-4</c:v>
                </c:pt>
                <c:pt idx="289">
                  <c:v>1.67326388888889E-4</c:v>
                </c:pt>
                <c:pt idx="290">
                  <c:v>1.679050925925927E-4</c:v>
                </c:pt>
                <c:pt idx="291">
                  <c:v>1.684837962962963E-4</c:v>
                </c:pt>
                <c:pt idx="292">
                  <c:v>1.690625E-4</c:v>
                </c:pt>
                <c:pt idx="293">
                  <c:v>1.696412037037037E-4</c:v>
                </c:pt>
                <c:pt idx="294">
                  <c:v>1.7021990740740751E-4</c:v>
                </c:pt>
                <c:pt idx="295">
                  <c:v>1.707986111111111E-4</c:v>
                </c:pt>
                <c:pt idx="296">
                  <c:v>1.713773148148148E-4</c:v>
                </c:pt>
                <c:pt idx="297">
                  <c:v>1.719560185185185E-4</c:v>
                </c:pt>
                <c:pt idx="298">
                  <c:v>1.725347222222222E-4</c:v>
                </c:pt>
                <c:pt idx="299">
                  <c:v>1.731134259259259E-4</c:v>
                </c:pt>
                <c:pt idx="300">
                  <c:v>1.736921296296296E-4</c:v>
                </c:pt>
                <c:pt idx="301">
                  <c:v>1.742708333333333E-4</c:v>
                </c:pt>
                <c:pt idx="302">
                  <c:v>1.74849537037037E-4</c:v>
                </c:pt>
                <c:pt idx="303">
                  <c:v>1.754282407407407E-4</c:v>
                </c:pt>
                <c:pt idx="304">
                  <c:v>1.7600694444444451E-4</c:v>
                </c:pt>
                <c:pt idx="305">
                  <c:v>1.7658564814814821E-4</c:v>
                </c:pt>
                <c:pt idx="306">
                  <c:v>1.7716435185185191E-4</c:v>
                </c:pt>
                <c:pt idx="307">
                  <c:v>1.777430555555555E-4</c:v>
                </c:pt>
                <c:pt idx="308">
                  <c:v>1.783217592592592E-4</c:v>
                </c:pt>
                <c:pt idx="309">
                  <c:v>1.7890046296296301E-4</c:v>
                </c:pt>
                <c:pt idx="310">
                  <c:v>1.7947916666666671E-4</c:v>
                </c:pt>
                <c:pt idx="311">
                  <c:v>1.8006944444444445E-4</c:v>
                </c:pt>
                <c:pt idx="312">
                  <c:v>1.8064814814814804E-4</c:v>
                </c:pt>
                <c:pt idx="313">
                  <c:v>1.8122685185185185E-4</c:v>
                </c:pt>
                <c:pt idx="314">
                  <c:v>1.8180555555555555E-4</c:v>
                </c:pt>
                <c:pt idx="315">
                  <c:v>1.8238425925925936E-4</c:v>
                </c:pt>
                <c:pt idx="316">
                  <c:v>1.8296296296296306E-4</c:v>
                </c:pt>
                <c:pt idx="317">
                  <c:v>1.8354166666666665E-4</c:v>
                </c:pt>
                <c:pt idx="318">
                  <c:v>1.8412037037037035E-4</c:v>
                </c:pt>
                <c:pt idx="319">
                  <c:v>1.8469907407407405E-4</c:v>
                </c:pt>
                <c:pt idx="320">
                  <c:v>1.8527777777777786E-4</c:v>
                </c:pt>
                <c:pt idx="321">
                  <c:v>1.8585648148148156E-4</c:v>
                </c:pt>
                <c:pt idx="322">
                  <c:v>1.8643518518518526E-4</c:v>
                </c:pt>
                <c:pt idx="323">
                  <c:v>1.8701388888888896E-4</c:v>
                </c:pt>
                <c:pt idx="324">
                  <c:v>1.8759259259259266E-4</c:v>
                </c:pt>
                <c:pt idx="325">
                  <c:v>1.8817129629629625E-4</c:v>
                </c:pt>
                <c:pt idx="326">
                  <c:v>1.8874999999999995E-4</c:v>
                </c:pt>
                <c:pt idx="327">
                  <c:v>1.8932870370370365E-4</c:v>
                </c:pt>
                <c:pt idx="328">
                  <c:v>1.8990740740740735E-4</c:v>
                </c:pt>
                <c:pt idx="329">
                  <c:v>1.9048611111111105E-4</c:v>
                </c:pt>
                <c:pt idx="330">
                  <c:v>1.9106481481481486E-4</c:v>
                </c:pt>
                <c:pt idx="331">
                  <c:v>1.9164351851851856E-4</c:v>
                </c:pt>
                <c:pt idx="332">
                  <c:v>1.9222222222222226E-4</c:v>
                </c:pt>
                <c:pt idx="333">
                  <c:v>1.9280092592592585E-4</c:v>
                </c:pt>
                <c:pt idx="334">
                  <c:v>1.9337962962962955E-4</c:v>
                </c:pt>
                <c:pt idx="335">
                  <c:v>1.9395833333333336E-4</c:v>
                </c:pt>
                <c:pt idx="336">
                  <c:v>1.9453703703703706E-4</c:v>
                </c:pt>
                <c:pt idx="337">
                  <c:v>1.9511574074074076E-4</c:v>
                </c:pt>
                <c:pt idx="338">
                  <c:v>1.9569444444444457E-4</c:v>
                </c:pt>
                <c:pt idx="339">
                  <c:v>1.9627314814814816E-4</c:v>
                </c:pt>
                <c:pt idx="340">
                  <c:v>1.9685185185185186E-4</c:v>
                </c:pt>
                <c:pt idx="341">
                  <c:v>1.9743055555555556E-4</c:v>
                </c:pt>
                <c:pt idx="342">
                  <c:v>1.9800925925925926E-4</c:v>
                </c:pt>
                <c:pt idx="343">
                  <c:v>1.9858796296296307E-4</c:v>
                </c:pt>
                <c:pt idx="344">
                  <c:v>1.9916666666666667E-4</c:v>
                </c:pt>
                <c:pt idx="345">
                  <c:v>1.9974537037037047E-4</c:v>
                </c:pt>
                <c:pt idx="346">
                  <c:v>2.0032407407407407E-4</c:v>
                </c:pt>
                <c:pt idx="347">
                  <c:v>2.0090277777777777E-4</c:v>
                </c:pt>
                <c:pt idx="348">
                  <c:v>2.0148148148148147E-4</c:v>
                </c:pt>
                <c:pt idx="349">
                  <c:v>2.0206018518518506E-4</c:v>
                </c:pt>
                <c:pt idx="350">
                  <c:v>2.0263888888888887E-4</c:v>
                </c:pt>
                <c:pt idx="351">
                  <c:v>2.0321759259259257E-4</c:v>
                </c:pt>
                <c:pt idx="352">
                  <c:v>2.0379629629629627E-4</c:v>
                </c:pt>
                <c:pt idx="353">
                  <c:v>2.0437500000000008E-4</c:v>
                </c:pt>
                <c:pt idx="354">
                  <c:v>2.0495370370370378E-4</c:v>
                </c:pt>
                <c:pt idx="355">
                  <c:v>2.0553240740740737E-4</c:v>
                </c:pt>
                <c:pt idx="356">
                  <c:v>2.0611111111111107E-4</c:v>
                </c:pt>
                <c:pt idx="357">
                  <c:v>2.0668981481481477E-4</c:v>
                </c:pt>
                <c:pt idx="358">
                  <c:v>2.0726851851851858E-4</c:v>
                </c:pt>
                <c:pt idx="359">
                  <c:v>2.0784722222222228E-4</c:v>
                </c:pt>
                <c:pt idx="360">
                  <c:v>2.0842592592592609E-4</c:v>
                </c:pt>
                <c:pt idx="361">
                  <c:v>2.0900462962962968E-4</c:v>
                </c:pt>
                <c:pt idx="362">
                  <c:v>2.0958333333333338E-4</c:v>
                </c:pt>
                <c:pt idx="363">
                  <c:v>2.1016203703703708E-4</c:v>
                </c:pt>
                <c:pt idx="364">
                  <c:v>2.1074074074074078E-4</c:v>
                </c:pt>
                <c:pt idx="365">
                  <c:v>2.1131944444444459E-4</c:v>
                </c:pt>
                <c:pt idx="366">
                  <c:v>2.1189814814814807E-4</c:v>
                </c:pt>
                <c:pt idx="367">
                  <c:v>2.1247685185185177E-4</c:v>
                </c:pt>
                <c:pt idx="368">
                  <c:v>2.1305555555555558E-4</c:v>
                </c:pt>
                <c:pt idx="369">
                  <c:v>2.1364583333333343E-4</c:v>
                </c:pt>
                <c:pt idx="370">
                  <c:v>2.1422453703703713E-4</c:v>
                </c:pt>
                <c:pt idx="371">
                  <c:v>2.1480324074074072E-4</c:v>
                </c:pt>
                <c:pt idx="372">
                  <c:v>2.1538194444444453E-4</c:v>
                </c:pt>
                <c:pt idx="373">
                  <c:v>2.1596064814814823E-4</c:v>
                </c:pt>
                <c:pt idx="374">
                  <c:v>2.1653935185185193E-4</c:v>
                </c:pt>
                <c:pt idx="375">
                  <c:v>2.1711805555555552E-4</c:v>
                </c:pt>
                <c:pt idx="376">
                  <c:v>2.1769675925925911E-4</c:v>
                </c:pt>
                <c:pt idx="377">
                  <c:v>2.1827546296296292E-4</c:v>
                </c:pt>
                <c:pt idx="378">
                  <c:v>2.1885416666666662E-4</c:v>
                </c:pt>
                <c:pt idx="379">
                  <c:v>2.1943287037037043E-4</c:v>
                </c:pt>
                <c:pt idx="380">
                  <c:v>2.2001157407407413E-4</c:v>
                </c:pt>
                <c:pt idx="381">
                  <c:v>2.2059027777777783E-4</c:v>
                </c:pt>
                <c:pt idx="382">
                  <c:v>2.2116898148148142E-4</c:v>
                </c:pt>
                <c:pt idx="383">
                  <c:v>2.2174768518518512E-4</c:v>
                </c:pt>
                <c:pt idx="384">
                  <c:v>2.2232638888888893E-4</c:v>
                </c:pt>
                <c:pt idx="385">
                  <c:v>2.2290509259259263E-4</c:v>
                </c:pt>
                <c:pt idx="386">
                  <c:v>2.2348379629629633E-4</c:v>
                </c:pt>
                <c:pt idx="387">
                  <c:v>2.2406250000000003E-4</c:v>
                </c:pt>
                <c:pt idx="388">
                  <c:v>2.2464120370370373E-4</c:v>
                </c:pt>
                <c:pt idx="389">
                  <c:v>2.2521990740740743E-4</c:v>
                </c:pt>
                <c:pt idx="390">
                  <c:v>2.2579861111111113E-4</c:v>
                </c:pt>
                <c:pt idx="391">
                  <c:v>2.2637731481481483E-4</c:v>
                </c:pt>
                <c:pt idx="392">
                  <c:v>2.2695601851851864E-4</c:v>
                </c:pt>
                <c:pt idx="393">
                  <c:v>2.2753472222222223E-4</c:v>
                </c:pt>
                <c:pt idx="394">
                  <c:v>2.2811342592592604E-4</c:v>
                </c:pt>
                <c:pt idx="395">
                  <c:v>2.2869212962962974E-4</c:v>
                </c:pt>
                <c:pt idx="396">
                  <c:v>2.2927083333333333E-4</c:v>
                </c:pt>
                <c:pt idx="397">
                  <c:v>2.2984953703703703E-4</c:v>
                </c:pt>
                <c:pt idx="398">
                  <c:v>2.3043981481481478E-4</c:v>
                </c:pt>
                <c:pt idx="399">
                  <c:v>2.3101851851851858E-4</c:v>
                </c:pt>
                <c:pt idx="400">
                  <c:v>2.3159722222222228E-4</c:v>
                </c:pt>
                <c:pt idx="401">
                  <c:v>2.3217592592592598E-4</c:v>
                </c:pt>
                <c:pt idx="402">
                  <c:v>2.3275462962962968E-4</c:v>
                </c:pt>
                <c:pt idx="403">
                  <c:v>2.3333333333333328E-4</c:v>
                </c:pt>
                <c:pt idx="404">
                  <c:v>2.3391203703703709E-4</c:v>
                </c:pt>
                <c:pt idx="405">
                  <c:v>2.3449074074074068E-4</c:v>
                </c:pt>
                <c:pt idx="406">
                  <c:v>2.3506944444444449E-4</c:v>
                </c:pt>
                <c:pt idx="407">
                  <c:v>2.3564814814814819E-4</c:v>
                </c:pt>
                <c:pt idx="408">
                  <c:v>2.3622685185185178E-4</c:v>
                </c:pt>
                <c:pt idx="409">
                  <c:v>2.3680555555555548E-4</c:v>
                </c:pt>
                <c:pt idx="410">
                  <c:v>2.3738425925925918E-4</c:v>
                </c:pt>
                <c:pt idx="411">
                  <c:v>2.3796296296296299E-4</c:v>
                </c:pt>
                <c:pt idx="412">
                  <c:v>2.3854166666666669E-4</c:v>
                </c:pt>
                <c:pt idx="413">
                  <c:v>2.3912037037037039E-4</c:v>
                </c:pt>
                <c:pt idx="414">
                  <c:v>2.3969907407407409E-4</c:v>
                </c:pt>
                <c:pt idx="415">
                  <c:v>2.4027777777777779E-4</c:v>
                </c:pt>
                <c:pt idx="416">
                  <c:v>2.4085648148148149E-4</c:v>
                </c:pt>
                <c:pt idx="417">
                  <c:v>2.4143518518518519E-4</c:v>
                </c:pt>
                <c:pt idx="418">
                  <c:v>2.4201388888888889E-4</c:v>
                </c:pt>
                <c:pt idx="419">
                  <c:v>2.4259259259259259E-4</c:v>
                </c:pt>
                <c:pt idx="420">
                  <c:v>2.4317129629629629E-4</c:v>
                </c:pt>
                <c:pt idx="421">
                  <c:v>2.437500000000001E-4</c:v>
                </c:pt>
                <c:pt idx="422">
                  <c:v>2.443287037037038E-4</c:v>
                </c:pt>
                <c:pt idx="423">
                  <c:v>2.449074074074075E-4</c:v>
                </c:pt>
                <c:pt idx="424">
                  <c:v>2.454861111111112E-4</c:v>
                </c:pt>
                <c:pt idx="425">
                  <c:v>2.4606481481481468E-4</c:v>
                </c:pt>
                <c:pt idx="426">
                  <c:v>2.4664351851851849E-4</c:v>
                </c:pt>
                <c:pt idx="427">
                  <c:v>2.4722222222222219E-4</c:v>
                </c:pt>
                <c:pt idx="428">
                  <c:v>2.4780092592592589E-4</c:v>
                </c:pt>
                <c:pt idx="429">
                  <c:v>2.483796296296297E-4</c:v>
                </c:pt>
                <c:pt idx="430">
                  <c:v>2.4895833333333329E-4</c:v>
                </c:pt>
                <c:pt idx="431">
                  <c:v>2.4953703703703699E-4</c:v>
                </c:pt>
                <c:pt idx="432">
                  <c:v>2.5011574074074069E-4</c:v>
                </c:pt>
                <c:pt idx="433">
                  <c:v>2.5069444444444439E-4</c:v>
                </c:pt>
                <c:pt idx="434">
                  <c:v>2.512731481481482E-4</c:v>
                </c:pt>
                <c:pt idx="435">
                  <c:v>2.5185185185185179E-4</c:v>
                </c:pt>
                <c:pt idx="436">
                  <c:v>2.524305555555556E-4</c:v>
                </c:pt>
                <c:pt idx="437">
                  <c:v>2.530092592592593E-4</c:v>
                </c:pt>
                <c:pt idx="438">
                  <c:v>2.53587962962963E-4</c:v>
                </c:pt>
                <c:pt idx="439">
                  <c:v>2.541666666666667E-4</c:v>
                </c:pt>
                <c:pt idx="440">
                  <c:v>2.5474537037037051E-4</c:v>
                </c:pt>
                <c:pt idx="441">
                  <c:v>2.553240740740741E-4</c:v>
                </c:pt>
                <c:pt idx="442">
                  <c:v>2.559027777777778E-4</c:v>
                </c:pt>
                <c:pt idx="443">
                  <c:v>2.564814814814815E-4</c:v>
                </c:pt>
                <c:pt idx="444">
                  <c:v>2.570601851851852E-4</c:v>
                </c:pt>
                <c:pt idx="445">
                  <c:v>2.5763888888888901E-4</c:v>
                </c:pt>
                <c:pt idx="446">
                  <c:v>2.5821759259259249E-4</c:v>
                </c:pt>
                <c:pt idx="447">
                  <c:v>2.5879629629629619E-4</c:v>
                </c:pt>
                <c:pt idx="448">
                  <c:v>2.5937499999999989E-4</c:v>
                </c:pt>
                <c:pt idx="449">
                  <c:v>2.5995370370370359E-4</c:v>
                </c:pt>
                <c:pt idx="450">
                  <c:v>2.6053240740740751E-4</c:v>
                </c:pt>
                <c:pt idx="451">
                  <c:v>2.6111111111111121E-4</c:v>
                </c:pt>
                <c:pt idx="452">
                  <c:v>2.616898148148148E-4</c:v>
                </c:pt>
                <c:pt idx="453">
                  <c:v>2.622685185185185E-4</c:v>
                </c:pt>
                <c:pt idx="454">
                  <c:v>2.628472222222222E-4</c:v>
                </c:pt>
                <c:pt idx="455">
                  <c:v>2.6342592592592601E-4</c:v>
                </c:pt>
                <c:pt idx="456">
                  <c:v>2.6401620370370354E-4</c:v>
                </c:pt>
                <c:pt idx="457">
                  <c:v>2.6459490740740735E-4</c:v>
                </c:pt>
                <c:pt idx="458">
                  <c:v>2.6517361111111105E-4</c:v>
                </c:pt>
                <c:pt idx="459">
                  <c:v>2.6575231481481475E-4</c:v>
                </c:pt>
                <c:pt idx="460">
                  <c:v>2.6633101851851845E-4</c:v>
                </c:pt>
                <c:pt idx="461">
                  <c:v>2.6690972222222215E-4</c:v>
                </c:pt>
                <c:pt idx="462">
                  <c:v>2.6748842592592596E-4</c:v>
                </c:pt>
                <c:pt idx="463">
                  <c:v>2.6806712962962966E-4</c:v>
                </c:pt>
                <c:pt idx="464">
                  <c:v>2.6864583333333336E-4</c:v>
                </c:pt>
                <c:pt idx="465">
                  <c:v>2.6922453703703706E-4</c:v>
                </c:pt>
                <c:pt idx="466">
                  <c:v>2.6980324074074076E-4</c:v>
                </c:pt>
                <c:pt idx="467">
                  <c:v>2.7038194444444456E-4</c:v>
                </c:pt>
                <c:pt idx="468">
                  <c:v>2.7096064814814816E-4</c:v>
                </c:pt>
                <c:pt idx="469">
                  <c:v>2.7153935185185186E-4</c:v>
                </c:pt>
                <c:pt idx="470">
                  <c:v>2.7211805555555556E-4</c:v>
                </c:pt>
                <c:pt idx="471">
                  <c:v>2.7269675925925926E-4</c:v>
                </c:pt>
                <c:pt idx="472">
                  <c:v>2.7327546296296307E-4</c:v>
                </c:pt>
                <c:pt idx="473">
                  <c:v>2.7385416666666666E-4</c:v>
                </c:pt>
                <c:pt idx="474">
                  <c:v>2.7443287037037036E-4</c:v>
                </c:pt>
                <c:pt idx="475">
                  <c:v>2.7501157407407395E-4</c:v>
                </c:pt>
                <c:pt idx="476">
                  <c:v>2.7559027777777765E-4</c:v>
                </c:pt>
                <c:pt idx="477">
                  <c:v>2.7616898148148157E-4</c:v>
                </c:pt>
                <c:pt idx="478">
                  <c:v>2.7674768518518516E-4</c:v>
                </c:pt>
                <c:pt idx="479">
                  <c:v>2.7732638888888886E-4</c:v>
                </c:pt>
                <c:pt idx="480">
                  <c:v>2.7790509259259256E-4</c:v>
                </c:pt>
                <c:pt idx="481">
                  <c:v>2.7848379629629626E-4</c:v>
                </c:pt>
                <c:pt idx="482">
                  <c:v>2.7906250000000007E-4</c:v>
                </c:pt>
                <c:pt idx="483">
                  <c:v>2.7964120370370377E-4</c:v>
                </c:pt>
                <c:pt idx="484">
                  <c:v>2.8021990740740736E-4</c:v>
                </c:pt>
                <c:pt idx="485">
                  <c:v>2.808101851851851E-4</c:v>
                </c:pt>
                <c:pt idx="486">
                  <c:v>2.813888888888888E-4</c:v>
                </c:pt>
                <c:pt idx="487">
                  <c:v>2.819675925925925E-4</c:v>
                </c:pt>
                <c:pt idx="488">
                  <c:v>2.8254629629629642E-4</c:v>
                </c:pt>
                <c:pt idx="489">
                  <c:v>2.8312500000000001E-4</c:v>
                </c:pt>
                <c:pt idx="490">
                  <c:v>2.8370370370370371E-4</c:v>
                </c:pt>
                <c:pt idx="491">
                  <c:v>2.8428240740740741E-4</c:v>
                </c:pt>
                <c:pt idx="492">
                  <c:v>2.8486111111111111E-4</c:v>
                </c:pt>
                <c:pt idx="493">
                  <c:v>2.8543981481481492E-4</c:v>
                </c:pt>
                <c:pt idx="494">
                  <c:v>2.8601851851851851E-4</c:v>
                </c:pt>
                <c:pt idx="495">
                  <c:v>2.8659722222222221E-4</c:v>
                </c:pt>
                <c:pt idx="496">
                  <c:v>2.8717592592592591E-4</c:v>
                </c:pt>
                <c:pt idx="497">
                  <c:v>2.8775462962962961E-4</c:v>
                </c:pt>
                <c:pt idx="498">
                  <c:v>2.8833333333333342E-4</c:v>
                </c:pt>
                <c:pt idx="499">
                  <c:v>2.8891203703703712E-4</c:v>
                </c:pt>
                <c:pt idx="500">
                  <c:v>2.8949074074074071E-4</c:v>
                </c:pt>
                <c:pt idx="501">
                  <c:v>2.9006944444444441E-4</c:v>
                </c:pt>
                <c:pt idx="502">
                  <c:v>2.9064814814814811E-4</c:v>
                </c:pt>
                <c:pt idx="503">
                  <c:v>2.9122685185185203E-4</c:v>
                </c:pt>
                <c:pt idx="504">
                  <c:v>2.9180555555555573E-4</c:v>
                </c:pt>
                <c:pt idx="505">
                  <c:v>2.9238425925925932E-4</c:v>
                </c:pt>
                <c:pt idx="506">
                  <c:v>2.9296296296296291E-4</c:v>
                </c:pt>
                <c:pt idx="507">
                  <c:v>2.9354166666666661E-4</c:v>
                </c:pt>
                <c:pt idx="508">
                  <c:v>2.9412037037037042E-4</c:v>
                </c:pt>
                <c:pt idx="509">
                  <c:v>2.9469907407407412E-4</c:v>
                </c:pt>
                <c:pt idx="510">
                  <c:v>2.9527777777777772E-4</c:v>
                </c:pt>
                <c:pt idx="511">
                  <c:v>2.9585648148148142E-4</c:v>
                </c:pt>
                <c:pt idx="512">
                  <c:v>2.9643518518518512E-4</c:v>
                </c:pt>
                <c:pt idx="513">
                  <c:v>2.9701388888888892E-4</c:v>
                </c:pt>
                <c:pt idx="514">
                  <c:v>2.9759259259259262E-4</c:v>
                </c:pt>
                <c:pt idx="515">
                  <c:v>2.9817129629629632E-4</c:v>
                </c:pt>
                <c:pt idx="516">
                  <c:v>2.9874999999999992E-4</c:v>
                </c:pt>
                <c:pt idx="517">
                  <c:v>2.9932870370370362E-4</c:v>
                </c:pt>
                <c:pt idx="518">
                  <c:v>2.9990740740740753E-4</c:v>
                </c:pt>
                <c:pt idx="519">
                  <c:v>3.0048611111111123E-4</c:v>
                </c:pt>
                <c:pt idx="520">
                  <c:v>3.0106481481481493E-4</c:v>
                </c:pt>
                <c:pt idx="521">
                  <c:v>3.0164351851851853E-4</c:v>
                </c:pt>
                <c:pt idx="522">
                  <c:v>3.0222222222222223E-4</c:v>
                </c:pt>
                <c:pt idx="523">
                  <c:v>3.0280092592592603E-4</c:v>
                </c:pt>
                <c:pt idx="524">
                  <c:v>3.0337962962962973E-4</c:v>
                </c:pt>
                <c:pt idx="525">
                  <c:v>3.0395833333333343E-4</c:v>
                </c:pt>
                <c:pt idx="526">
                  <c:v>3.0453703703703692E-4</c:v>
                </c:pt>
                <c:pt idx="527">
                  <c:v>3.0511574074074062E-4</c:v>
                </c:pt>
                <c:pt idx="528">
                  <c:v>3.0569444444444443E-4</c:v>
                </c:pt>
                <c:pt idx="529">
                  <c:v>3.0627314814814813E-4</c:v>
                </c:pt>
                <c:pt idx="530">
                  <c:v>3.0685185185185183E-4</c:v>
                </c:pt>
                <c:pt idx="531">
                  <c:v>3.0743055555555553E-4</c:v>
                </c:pt>
                <c:pt idx="532">
                  <c:v>3.0800925925925912E-4</c:v>
                </c:pt>
                <c:pt idx="533">
                  <c:v>3.0858796296296304E-4</c:v>
                </c:pt>
                <c:pt idx="534">
                  <c:v>3.0916666666666674E-4</c:v>
                </c:pt>
                <c:pt idx="535">
                  <c:v>3.0974537037037044E-4</c:v>
                </c:pt>
                <c:pt idx="536">
                  <c:v>3.1032407407407414E-4</c:v>
                </c:pt>
                <c:pt idx="537">
                  <c:v>3.1090277777777773E-4</c:v>
                </c:pt>
                <c:pt idx="538">
                  <c:v>3.1148148148148154E-4</c:v>
                </c:pt>
                <c:pt idx="539">
                  <c:v>3.1206018518518524E-4</c:v>
                </c:pt>
                <c:pt idx="540">
                  <c:v>3.1263888888888894E-4</c:v>
                </c:pt>
                <c:pt idx="541">
                  <c:v>3.1321759259259264E-4</c:v>
                </c:pt>
                <c:pt idx="542">
                  <c:v>3.1379629629629634E-4</c:v>
                </c:pt>
                <c:pt idx="543">
                  <c:v>3.1438657407407397E-4</c:v>
                </c:pt>
                <c:pt idx="544">
                  <c:v>3.1496527777777767E-4</c:v>
                </c:pt>
                <c:pt idx="545">
                  <c:v>3.1554398148148159E-4</c:v>
                </c:pt>
                <c:pt idx="546">
                  <c:v>3.1612268518518529E-4</c:v>
                </c:pt>
                <c:pt idx="547">
                  <c:v>3.1670138888888899E-4</c:v>
                </c:pt>
                <c:pt idx="548">
                  <c:v>3.1728009259259258E-4</c:v>
                </c:pt>
                <c:pt idx="549">
                  <c:v>3.1785879629629628E-4</c:v>
                </c:pt>
                <c:pt idx="550">
                  <c:v>3.1843750000000009E-4</c:v>
                </c:pt>
                <c:pt idx="551">
                  <c:v>3.1901620370370379E-4</c:v>
                </c:pt>
                <c:pt idx="552">
                  <c:v>3.1959490740740749E-4</c:v>
                </c:pt>
                <c:pt idx="553">
                  <c:v>3.2017361111111108E-4</c:v>
                </c:pt>
                <c:pt idx="554">
                  <c:v>3.2075231481481478E-4</c:v>
                </c:pt>
                <c:pt idx="555">
                  <c:v>3.2133101851851859E-4</c:v>
                </c:pt>
                <c:pt idx="556">
                  <c:v>3.2190972222222218E-4</c:v>
                </c:pt>
                <c:pt idx="557">
                  <c:v>3.2248842592592588E-4</c:v>
                </c:pt>
                <c:pt idx="558">
                  <c:v>3.2306712962962947E-4</c:v>
                </c:pt>
                <c:pt idx="559">
                  <c:v>3.2364583333333317E-4</c:v>
                </c:pt>
                <c:pt idx="560">
                  <c:v>3.2422453703703709E-4</c:v>
                </c:pt>
                <c:pt idx="561">
                  <c:v>3.2480324074074079E-4</c:v>
                </c:pt>
                <c:pt idx="562">
                  <c:v>3.2538194444444449E-4</c:v>
                </c:pt>
                <c:pt idx="563">
                  <c:v>3.2596064814814819E-4</c:v>
                </c:pt>
                <c:pt idx="564">
                  <c:v>3.2653935185185178E-4</c:v>
                </c:pt>
                <c:pt idx="565">
                  <c:v>3.2711805555555559E-4</c:v>
                </c:pt>
                <c:pt idx="566">
                  <c:v>3.2769675925925929E-4</c:v>
                </c:pt>
                <c:pt idx="567">
                  <c:v>3.2827546296296299E-4</c:v>
                </c:pt>
                <c:pt idx="568">
                  <c:v>3.2885416666666669E-4</c:v>
                </c:pt>
                <c:pt idx="569">
                  <c:v>3.2943287037037029E-4</c:v>
                </c:pt>
                <c:pt idx="570">
                  <c:v>3.3001157407407409E-4</c:v>
                </c:pt>
                <c:pt idx="571">
                  <c:v>3.3059027777777779E-4</c:v>
                </c:pt>
                <c:pt idx="572">
                  <c:v>3.3118055555555564E-4</c:v>
                </c:pt>
                <c:pt idx="573">
                  <c:v>3.3175925925925934E-4</c:v>
                </c:pt>
                <c:pt idx="574">
                  <c:v>3.3233796296296304E-4</c:v>
                </c:pt>
                <c:pt idx="575">
                  <c:v>3.3291666666666664E-4</c:v>
                </c:pt>
                <c:pt idx="576">
                  <c:v>3.3349537037037034E-4</c:v>
                </c:pt>
                <c:pt idx="577">
                  <c:v>3.3407407407407415E-4</c:v>
                </c:pt>
                <c:pt idx="578">
                  <c:v>3.3465277777777785E-4</c:v>
                </c:pt>
                <c:pt idx="579">
                  <c:v>3.3523148148148155E-4</c:v>
                </c:pt>
                <c:pt idx="580">
                  <c:v>3.3581018518518514E-4</c:v>
                </c:pt>
                <c:pt idx="581">
                  <c:v>3.3638888888888884E-4</c:v>
                </c:pt>
                <c:pt idx="582">
                  <c:v>3.3696759259259265E-4</c:v>
                </c:pt>
                <c:pt idx="583">
                  <c:v>3.3754629629629635E-4</c:v>
                </c:pt>
                <c:pt idx="584">
                  <c:v>3.3812500000000005E-4</c:v>
                </c:pt>
                <c:pt idx="585">
                  <c:v>3.3870370370370353E-4</c:v>
                </c:pt>
                <c:pt idx="586">
                  <c:v>3.3928240740740723E-4</c:v>
                </c:pt>
                <c:pt idx="587">
                  <c:v>3.3986111111111115E-4</c:v>
                </c:pt>
                <c:pt idx="588">
                  <c:v>3.4043981481481485E-4</c:v>
                </c:pt>
                <c:pt idx="589">
                  <c:v>3.4101851851851855E-4</c:v>
                </c:pt>
                <c:pt idx="590">
                  <c:v>3.4159722222222225E-4</c:v>
                </c:pt>
                <c:pt idx="591">
                  <c:v>3.4217592592592584E-4</c:v>
                </c:pt>
                <c:pt idx="592">
                  <c:v>3.4275462962962965E-4</c:v>
                </c:pt>
                <c:pt idx="593">
                  <c:v>3.4333333333333335E-4</c:v>
                </c:pt>
                <c:pt idx="594">
                  <c:v>3.4391203703703705E-4</c:v>
                </c:pt>
                <c:pt idx="595">
                  <c:v>3.4449074074074075E-4</c:v>
                </c:pt>
                <c:pt idx="596">
                  <c:v>3.4506944444444434E-4</c:v>
                </c:pt>
                <c:pt idx="597">
                  <c:v>3.4564814814814815E-4</c:v>
                </c:pt>
                <c:pt idx="598">
                  <c:v>3.4622685185185185E-4</c:v>
                </c:pt>
                <c:pt idx="599">
                  <c:v>3.4680555555555555E-4</c:v>
                </c:pt>
                <c:pt idx="600">
                  <c:v>3.4738425925925925E-4</c:v>
                </c:pt>
                <c:pt idx="601">
                  <c:v>3.4796296296296284E-4</c:v>
                </c:pt>
                <c:pt idx="602">
                  <c:v>3.4854166666666676E-4</c:v>
                </c:pt>
                <c:pt idx="603">
                  <c:v>3.4912037037037046E-4</c:v>
                </c:pt>
                <c:pt idx="604">
                  <c:v>3.4969907407407416E-4</c:v>
                </c:pt>
                <c:pt idx="605">
                  <c:v>3.5027777777777786E-4</c:v>
                </c:pt>
                <c:pt idx="606">
                  <c:v>3.5085648148148145E-4</c:v>
                </c:pt>
                <c:pt idx="607">
                  <c:v>3.5143518518518515E-4</c:v>
                </c:pt>
                <c:pt idx="608">
                  <c:v>3.5201388888888885E-4</c:v>
                </c:pt>
                <c:pt idx="609">
                  <c:v>3.5259259259259255E-4</c:v>
                </c:pt>
                <c:pt idx="610">
                  <c:v>3.5317129629629625E-4</c:v>
                </c:pt>
                <c:pt idx="611">
                  <c:v>3.5374999999999995E-4</c:v>
                </c:pt>
                <c:pt idx="612">
                  <c:v>3.5432870370370365E-4</c:v>
                </c:pt>
                <c:pt idx="613">
                  <c:v>3.5490740740740735E-4</c:v>
                </c:pt>
                <c:pt idx="614">
                  <c:v>3.5548611111111105E-4</c:v>
                </c:pt>
                <c:pt idx="615">
                  <c:v>3.5606481481481475E-4</c:v>
                </c:pt>
                <c:pt idx="616">
                  <c:v>3.5664351851851845E-4</c:v>
                </c:pt>
                <c:pt idx="617">
                  <c:v>3.5722222222222237E-4</c:v>
                </c:pt>
                <c:pt idx="618">
                  <c:v>3.5780092592592596E-4</c:v>
                </c:pt>
                <c:pt idx="619">
                  <c:v>3.5837962962962966E-4</c:v>
                </c:pt>
                <c:pt idx="620">
                  <c:v>3.5895833333333336E-4</c:v>
                </c:pt>
                <c:pt idx="621">
                  <c:v>3.5953703703703706E-4</c:v>
                </c:pt>
                <c:pt idx="622">
                  <c:v>3.6011574074074087E-4</c:v>
                </c:pt>
                <c:pt idx="623">
                  <c:v>3.6069444444444446E-4</c:v>
                </c:pt>
                <c:pt idx="624">
                  <c:v>3.6127314814814816E-4</c:v>
                </c:pt>
                <c:pt idx="625">
                  <c:v>3.6185185185185186E-4</c:v>
                </c:pt>
                <c:pt idx="626">
                  <c:v>3.6243055555555546E-4</c:v>
                </c:pt>
                <c:pt idx="627">
                  <c:v>3.6300925925925926E-4</c:v>
                </c:pt>
                <c:pt idx="628">
                  <c:v>3.6358796296296286E-4</c:v>
                </c:pt>
                <c:pt idx="629">
                  <c:v>3.6416666666666656E-4</c:v>
                </c:pt>
                <c:pt idx="630">
                  <c:v>3.6475694444444451E-4</c:v>
                </c:pt>
                <c:pt idx="631">
                  <c:v>3.6533564814814821E-4</c:v>
                </c:pt>
                <c:pt idx="632">
                  <c:v>3.6591435185185191E-4</c:v>
                </c:pt>
                <c:pt idx="633">
                  <c:v>3.6649305555555572E-4</c:v>
                </c:pt>
                <c:pt idx="634">
                  <c:v>3.6707175925925932E-4</c:v>
                </c:pt>
                <c:pt idx="635">
                  <c:v>3.6765046296296302E-4</c:v>
                </c:pt>
                <c:pt idx="636">
                  <c:v>3.6822916666666661E-4</c:v>
                </c:pt>
                <c:pt idx="637">
                  <c:v>3.6880787037037031E-4</c:v>
                </c:pt>
                <c:pt idx="638">
                  <c:v>3.6938657407407412E-4</c:v>
                </c:pt>
                <c:pt idx="639">
                  <c:v>3.6996527777777771E-4</c:v>
                </c:pt>
                <c:pt idx="640">
                  <c:v>3.7054398148148141E-4</c:v>
                </c:pt>
                <c:pt idx="641">
                  <c:v>3.7112268518518511E-4</c:v>
                </c:pt>
                <c:pt idx="642">
                  <c:v>3.7170138888888881E-4</c:v>
                </c:pt>
                <c:pt idx="643">
                  <c:v>3.7228009259259273E-4</c:v>
                </c:pt>
                <c:pt idx="644">
                  <c:v>3.7285879629629643E-4</c:v>
                </c:pt>
                <c:pt idx="645">
                  <c:v>3.7343750000000002E-4</c:v>
                </c:pt>
                <c:pt idx="646">
                  <c:v>3.7401620370370372E-4</c:v>
                </c:pt>
                <c:pt idx="647">
                  <c:v>3.7459490740740742E-4</c:v>
                </c:pt>
                <c:pt idx="648">
                  <c:v>3.7517361111111123E-4</c:v>
                </c:pt>
                <c:pt idx="649">
                  <c:v>3.7575231481481493E-4</c:v>
                </c:pt>
                <c:pt idx="650">
                  <c:v>3.7633101851851852E-4</c:v>
                </c:pt>
                <c:pt idx="651">
                  <c:v>3.7690972222222222E-4</c:v>
                </c:pt>
                <c:pt idx="652">
                  <c:v>3.7748842592592592E-4</c:v>
                </c:pt>
                <c:pt idx="653">
                  <c:v>3.7806712962962973E-4</c:v>
                </c:pt>
                <c:pt idx="654">
                  <c:v>3.7864583333333343E-4</c:v>
                </c:pt>
                <c:pt idx="655">
                  <c:v>3.7922453703703702E-4</c:v>
                </c:pt>
                <c:pt idx="656">
                  <c:v>3.7980324074074061E-4</c:v>
                </c:pt>
                <c:pt idx="657">
                  <c:v>3.8038194444444431E-4</c:v>
                </c:pt>
                <c:pt idx="658">
                  <c:v>3.8096064814814823E-4</c:v>
                </c:pt>
                <c:pt idx="659">
                  <c:v>3.8155092592592597E-4</c:v>
                </c:pt>
                <c:pt idx="660">
                  <c:v>3.8212962962962978E-4</c:v>
                </c:pt>
                <c:pt idx="661">
                  <c:v>3.8270833333333337E-4</c:v>
                </c:pt>
                <c:pt idx="662">
                  <c:v>3.8328703703703707E-4</c:v>
                </c:pt>
                <c:pt idx="663">
                  <c:v>3.8386574074074077E-4</c:v>
                </c:pt>
                <c:pt idx="664">
                  <c:v>3.8444444444444447E-4</c:v>
                </c:pt>
                <c:pt idx="665">
                  <c:v>3.8502314814814828E-4</c:v>
                </c:pt>
                <c:pt idx="666">
                  <c:v>3.8560185185185176E-4</c:v>
                </c:pt>
                <c:pt idx="667">
                  <c:v>3.8618055555555546E-4</c:v>
                </c:pt>
                <c:pt idx="668">
                  <c:v>3.8675925925925916E-4</c:v>
                </c:pt>
                <c:pt idx="669">
                  <c:v>3.8733796296296286E-4</c:v>
                </c:pt>
                <c:pt idx="670">
                  <c:v>3.8791666666666678E-4</c:v>
                </c:pt>
                <c:pt idx="671">
                  <c:v>3.8849537037037037E-4</c:v>
                </c:pt>
                <c:pt idx="672">
                  <c:v>3.8907407407407407E-4</c:v>
                </c:pt>
                <c:pt idx="673">
                  <c:v>3.8965277777777777E-4</c:v>
                </c:pt>
                <c:pt idx="674">
                  <c:v>3.9023148148148147E-4</c:v>
                </c:pt>
                <c:pt idx="675">
                  <c:v>3.9081018518518528E-4</c:v>
                </c:pt>
                <c:pt idx="676">
                  <c:v>3.9138888888888898E-4</c:v>
                </c:pt>
                <c:pt idx="677">
                  <c:v>3.9196759259259257E-4</c:v>
                </c:pt>
                <c:pt idx="678">
                  <c:v>3.9254629629629627E-4</c:v>
                </c:pt>
                <c:pt idx="679">
                  <c:v>3.9312499999999997E-4</c:v>
                </c:pt>
                <c:pt idx="680">
                  <c:v>3.9370370370370378E-4</c:v>
                </c:pt>
                <c:pt idx="681">
                  <c:v>3.9428240740740748E-4</c:v>
                </c:pt>
                <c:pt idx="682">
                  <c:v>3.9486111111111107E-4</c:v>
                </c:pt>
                <c:pt idx="683">
                  <c:v>3.9543981481481477E-4</c:v>
                </c:pt>
                <c:pt idx="684">
                  <c:v>3.9601851851851848E-4</c:v>
                </c:pt>
                <c:pt idx="685">
                  <c:v>3.9659722222222239E-4</c:v>
                </c:pt>
                <c:pt idx="686">
                  <c:v>3.9717592592592609E-4</c:v>
                </c:pt>
                <c:pt idx="687">
                  <c:v>3.9775462962962958E-4</c:v>
                </c:pt>
                <c:pt idx="688">
                  <c:v>3.9833333333333328E-4</c:v>
                </c:pt>
                <c:pt idx="689">
                  <c:v>3.9891203703703698E-4</c:v>
                </c:pt>
                <c:pt idx="690">
                  <c:v>3.9949074074074078E-4</c:v>
                </c:pt>
                <c:pt idx="691">
                  <c:v>4.0006944444444448E-4</c:v>
                </c:pt>
                <c:pt idx="692">
                  <c:v>4.0064814814814819E-4</c:v>
                </c:pt>
                <c:pt idx="693">
                  <c:v>4.0122685185185178E-4</c:v>
                </c:pt>
                <c:pt idx="694">
                  <c:v>4.0180555555555548E-4</c:v>
                </c:pt>
                <c:pt idx="695">
                  <c:v>4.0238425925925929E-4</c:v>
                </c:pt>
                <c:pt idx="696">
                  <c:v>4.0296296296296299E-4</c:v>
                </c:pt>
                <c:pt idx="697">
                  <c:v>4.0354166666666669E-4</c:v>
                </c:pt>
                <c:pt idx="698">
                  <c:v>4.0412037037037028E-4</c:v>
                </c:pt>
                <c:pt idx="699">
                  <c:v>4.0469907407407398E-4</c:v>
                </c:pt>
                <c:pt idx="700">
                  <c:v>4.052777777777779E-4</c:v>
                </c:pt>
                <c:pt idx="701">
                  <c:v>4.058564814814816E-4</c:v>
                </c:pt>
                <c:pt idx="702">
                  <c:v>4.064351851851853E-4</c:v>
                </c:pt>
                <c:pt idx="703">
                  <c:v>4.07013888888889E-4</c:v>
                </c:pt>
                <c:pt idx="704">
                  <c:v>4.0759259259259259E-4</c:v>
                </c:pt>
                <c:pt idx="705">
                  <c:v>4.081712962962964E-4</c:v>
                </c:pt>
                <c:pt idx="706">
                  <c:v>4.087500000000001E-4</c:v>
                </c:pt>
                <c:pt idx="707">
                  <c:v>4.0932870370370369E-4</c:v>
                </c:pt>
                <c:pt idx="708">
                  <c:v>4.0990740740740739E-4</c:v>
                </c:pt>
                <c:pt idx="709">
                  <c:v>4.1048611111111098E-4</c:v>
                </c:pt>
                <c:pt idx="710">
                  <c:v>4.1106481481481479E-4</c:v>
                </c:pt>
                <c:pt idx="711">
                  <c:v>4.1164351851851849E-4</c:v>
                </c:pt>
                <c:pt idx="712">
                  <c:v>4.1222222222222219E-4</c:v>
                </c:pt>
                <c:pt idx="713">
                  <c:v>4.1280092592592589E-4</c:v>
                </c:pt>
                <c:pt idx="714">
                  <c:v>4.1337962962962948E-4</c:v>
                </c:pt>
                <c:pt idx="715">
                  <c:v>4.139583333333334E-4</c:v>
                </c:pt>
                <c:pt idx="716">
                  <c:v>4.145370370370371E-4</c:v>
                </c:pt>
                <c:pt idx="717">
                  <c:v>4.1512731481481484E-4</c:v>
                </c:pt>
                <c:pt idx="718">
                  <c:v>4.1570601851851854E-4</c:v>
                </c:pt>
                <c:pt idx="719">
                  <c:v>4.1628472222222213E-4</c:v>
                </c:pt>
                <c:pt idx="720">
                  <c:v>4.1686342592592583E-4</c:v>
                </c:pt>
                <c:pt idx="721">
                  <c:v>4.1744212962962953E-4</c:v>
                </c:pt>
                <c:pt idx="722">
                  <c:v>4.1802083333333334E-4</c:v>
                </c:pt>
                <c:pt idx="723">
                  <c:v>4.1859953703703704E-4</c:v>
                </c:pt>
                <c:pt idx="724">
                  <c:v>4.1917824074074074E-4</c:v>
                </c:pt>
                <c:pt idx="725">
                  <c:v>4.1975694444444433E-4</c:v>
                </c:pt>
                <c:pt idx="726">
                  <c:v>4.2033564814814803E-4</c:v>
                </c:pt>
                <c:pt idx="727">
                  <c:v>4.2091435185185195E-4</c:v>
                </c:pt>
                <c:pt idx="728">
                  <c:v>4.2149305555555565E-4</c:v>
                </c:pt>
                <c:pt idx="729">
                  <c:v>4.2207175925925935E-4</c:v>
                </c:pt>
                <c:pt idx="730">
                  <c:v>4.2265046296296294E-4</c:v>
                </c:pt>
                <c:pt idx="731">
                  <c:v>4.2322916666666664E-4</c:v>
                </c:pt>
                <c:pt idx="732">
                  <c:v>4.2380787037037045E-4</c:v>
                </c:pt>
                <c:pt idx="733">
                  <c:v>4.2438657407407415E-4</c:v>
                </c:pt>
                <c:pt idx="734">
                  <c:v>4.2496527777777785E-4</c:v>
                </c:pt>
                <c:pt idx="735">
                  <c:v>4.2554398148148155E-4</c:v>
                </c:pt>
                <c:pt idx="736">
                  <c:v>4.2612268518518504E-4</c:v>
                </c:pt>
                <c:pt idx="737">
                  <c:v>4.2670138888888884E-4</c:v>
                </c:pt>
                <c:pt idx="738">
                  <c:v>4.2728009259259254E-4</c:v>
                </c:pt>
                <c:pt idx="739">
                  <c:v>4.2785879629629624E-4</c:v>
                </c:pt>
                <c:pt idx="740">
                  <c:v>4.2843749999999994E-4</c:v>
                </c:pt>
                <c:pt idx="741">
                  <c:v>4.2901620370370354E-4</c:v>
                </c:pt>
                <c:pt idx="742">
                  <c:v>4.2959490740740745E-4</c:v>
                </c:pt>
                <c:pt idx="743">
                  <c:v>4.3017361111111115E-4</c:v>
                </c:pt>
                <c:pt idx="744">
                  <c:v>4.3075231481481485E-4</c:v>
                </c:pt>
                <c:pt idx="745">
                  <c:v>4.3133101851851855E-4</c:v>
                </c:pt>
                <c:pt idx="746">
                  <c:v>4.3192129629629619E-4</c:v>
                </c:pt>
                <c:pt idx="747">
                  <c:v>4.3249999999999989E-4</c:v>
                </c:pt>
                <c:pt idx="748">
                  <c:v>4.330787037037037E-4</c:v>
                </c:pt>
                <c:pt idx="749">
                  <c:v>4.336574074074074E-4</c:v>
                </c:pt>
                <c:pt idx="750">
                  <c:v>4.342361111111111E-4</c:v>
                </c:pt>
                <c:pt idx="751">
                  <c:v>4.3481481481481469E-4</c:v>
                </c:pt>
                <c:pt idx="752">
                  <c:v>4.3539351851851839E-4</c:v>
                </c:pt>
                <c:pt idx="753">
                  <c:v>4.3597222222222231E-4</c:v>
                </c:pt>
                <c:pt idx="754">
                  <c:v>4.3655092592592601E-4</c:v>
                </c:pt>
                <c:pt idx="755">
                  <c:v>4.3712962962962971E-4</c:v>
                </c:pt>
                <c:pt idx="756">
                  <c:v>4.3770833333333341E-4</c:v>
                </c:pt>
                <c:pt idx="757">
                  <c:v>4.38287037037037E-4</c:v>
                </c:pt>
                <c:pt idx="758">
                  <c:v>4.3886574074074081E-4</c:v>
                </c:pt>
                <c:pt idx="759">
                  <c:v>4.3944444444444451E-4</c:v>
                </c:pt>
                <c:pt idx="760">
                  <c:v>4.4002314814814821E-4</c:v>
                </c:pt>
                <c:pt idx="761">
                  <c:v>4.4060185185185191E-4</c:v>
                </c:pt>
                <c:pt idx="762">
                  <c:v>4.411805555555555E-4</c:v>
                </c:pt>
                <c:pt idx="763">
                  <c:v>4.4175925925925931E-4</c:v>
                </c:pt>
                <c:pt idx="764">
                  <c:v>4.4233796296296301E-4</c:v>
                </c:pt>
                <c:pt idx="765">
                  <c:v>4.4291666666666671E-4</c:v>
                </c:pt>
                <c:pt idx="766">
                  <c:v>4.434953703703703E-4</c:v>
                </c:pt>
                <c:pt idx="767">
                  <c:v>4.4407407407407389E-4</c:v>
                </c:pt>
                <c:pt idx="768">
                  <c:v>4.4465277777777781E-4</c:v>
                </c:pt>
                <c:pt idx="769">
                  <c:v>4.4523148148148151E-4</c:v>
                </c:pt>
                <c:pt idx="770">
                  <c:v>4.4581018518518521E-4</c:v>
                </c:pt>
                <c:pt idx="771">
                  <c:v>4.4638888888888891E-4</c:v>
                </c:pt>
                <c:pt idx="772">
                  <c:v>4.4696759259259261E-4</c:v>
                </c:pt>
                <c:pt idx="773">
                  <c:v>4.4754629629629631E-4</c:v>
                </c:pt>
                <c:pt idx="774">
                  <c:v>4.4812500000000001E-4</c:v>
                </c:pt>
                <c:pt idx="775">
                  <c:v>4.4870370370370371E-4</c:v>
                </c:pt>
                <c:pt idx="776">
                  <c:v>4.4928240740740741E-4</c:v>
                </c:pt>
                <c:pt idx="777">
                  <c:v>4.4986111111111111E-4</c:v>
                </c:pt>
                <c:pt idx="778">
                  <c:v>4.5043981481481492E-4</c:v>
                </c:pt>
                <c:pt idx="779">
                  <c:v>4.5101851851851851E-4</c:v>
                </c:pt>
                <c:pt idx="780">
                  <c:v>4.5159722222222221E-4</c:v>
                </c:pt>
                <c:pt idx="781">
                  <c:v>4.5217592592592591E-4</c:v>
                </c:pt>
                <c:pt idx="782">
                  <c:v>4.5275462962962961E-4</c:v>
                </c:pt>
                <c:pt idx="783">
                  <c:v>4.5333333333333353E-4</c:v>
                </c:pt>
                <c:pt idx="784">
                  <c:v>4.5391203703703712E-4</c:v>
                </c:pt>
                <c:pt idx="785">
                  <c:v>4.5449074074074082E-4</c:v>
                </c:pt>
                <c:pt idx="786">
                  <c:v>4.5506944444444452E-4</c:v>
                </c:pt>
                <c:pt idx="787">
                  <c:v>4.5564814814814811E-4</c:v>
                </c:pt>
                <c:pt idx="788">
                  <c:v>4.5622685185185192E-4</c:v>
                </c:pt>
                <c:pt idx="789">
                  <c:v>4.5680555555555551E-4</c:v>
                </c:pt>
                <c:pt idx="790">
                  <c:v>4.5738425925925921E-4</c:v>
                </c:pt>
                <c:pt idx="791">
                  <c:v>4.5796296296296291E-4</c:v>
                </c:pt>
                <c:pt idx="792">
                  <c:v>4.5854166666666661E-4</c:v>
                </c:pt>
                <c:pt idx="793">
                  <c:v>4.5912037037037042E-4</c:v>
                </c:pt>
                <c:pt idx="794">
                  <c:v>4.5969907407407412E-4</c:v>
                </c:pt>
                <c:pt idx="795">
                  <c:v>4.6027777777777771E-4</c:v>
                </c:pt>
                <c:pt idx="796">
                  <c:v>4.6085648148148141E-4</c:v>
                </c:pt>
                <c:pt idx="797">
                  <c:v>4.6143518518518511E-4</c:v>
                </c:pt>
                <c:pt idx="798">
                  <c:v>4.6201388888888903E-4</c:v>
                </c:pt>
                <c:pt idx="799">
                  <c:v>4.6259259259259273E-4</c:v>
                </c:pt>
                <c:pt idx="800">
                  <c:v>4.6317129629629632E-4</c:v>
                </c:pt>
                <c:pt idx="801">
                  <c:v>4.6375000000000002E-4</c:v>
                </c:pt>
                <c:pt idx="802">
                  <c:v>4.6432870370370372E-4</c:v>
                </c:pt>
                <c:pt idx="803">
                  <c:v>4.6490740740740753E-4</c:v>
                </c:pt>
                <c:pt idx="804">
                  <c:v>4.6549768518518517E-4</c:v>
                </c:pt>
                <c:pt idx="805">
                  <c:v>4.6607638888888887E-4</c:v>
                </c:pt>
                <c:pt idx="806">
                  <c:v>4.6665509259259257E-4</c:v>
                </c:pt>
                <c:pt idx="807">
                  <c:v>4.6723379629629627E-4</c:v>
                </c:pt>
                <c:pt idx="808">
                  <c:v>4.6781249999999997E-4</c:v>
                </c:pt>
                <c:pt idx="809">
                  <c:v>4.6839120370370367E-4</c:v>
                </c:pt>
                <c:pt idx="810">
                  <c:v>4.6896990740740758E-4</c:v>
                </c:pt>
                <c:pt idx="811">
                  <c:v>4.6954861111111118E-4</c:v>
                </c:pt>
                <c:pt idx="812">
                  <c:v>4.7012731481481488E-4</c:v>
                </c:pt>
                <c:pt idx="813">
                  <c:v>4.7070601851851858E-4</c:v>
                </c:pt>
                <c:pt idx="814">
                  <c:v>4.7128472222222228E-4</c:v>
                </c:pt>
                <c:pt idx="815">
                  <c:v>4.7186342592592608E-4</c:v>
                </c:pt>
                <c:pt idx="816">
                  <c:v>4.7244212962962968E-4</c:v>
                </c:pt>
                <c:pt idx="817">
                  <c:v>4.7302083333333327E-4</c:v>
                </c:pt>
                <c:pt idx="818">
                  <c:v>4.7359953703703697E-4</c:v>
                </c:pt>
                <c:pt idx="819">
                  <c:v>4.7417824074074067E-4</c:v>
                </c:pt>
                <c:pt idx="820">
                  <c:v>4.7475694444444448E-4</c:v>
                </c:pt>
                <c:pt idx="821">
                  <c:v>4.7533564814814807E-4</c:v>
                </c:pt>
                <c:pt idx="822">
                  <c:v>4.7591435185185177E-4</c:v>
                </c:pt>
                <c:pt idx="823">
                  <c:v>4.7649305555555547E-4</c:v>
                </c:pt>
                <c:pt idx="824">
                  <c:v>4.7707175925925917E-4</c:v>
                </c:pt>
                <c:pt idx="825">
                  <c:v>4.7765046296296309E-4</c:v>
                </c:pt>
                <c:pt idx="826">
                  <c:v>4.7822916666666679E-4</c:v>
                </c:pt>
                <c:pt idx="827">
                  <c:v>4.7880787037037038E-4</c:v>
                </c:pt>
                <c:pt idx="828">
                  <c:v>4.7938657407407408E-4</c:v>
                </c:pt>
                <c:pt idx="829">
                  <c:v>4.7996527777777778E-4</c:v>
                </c:pt>
                <c:pt idx="830">
                  <c:v>4.8054398148148159E-4</c:v>
                </c:pt>
                <c:pt idx="831">
                  <c:v>4.8112268518518529E-4</c:v>
                </c:pt>
                <c:pt idx="832">
                  <c:v>4.8170138888888888E-4</c:v>
                </c:pt>
                <c:pt idx="833">
                  <c:v>4.8229166666666662E-4</c:v>
                </c:pt>
                <c:pt idx="834">
                  <c:v>4.8287037037037032E-4</c:v>
                </c:pt>
                <c:pt idx="835">
                  <c:v>4.8344907407407402E-4</c:v>
                </c:pt>
                <c:pt idx="836">
                  <c:v>4.8402777777777772E-4</c:v>
                </c:pt>
                <c:pt idx="837">
                  <c:v>4.8460648148148164E-4</c:v>
                </c:pt>
                <c:pt idx="838">
                  <c:v>4.8518518518518523E-4</c:v>
                </c:pt>
                <c:pt idx="839">
                  <c:v>4.8576388888888893E-4</c:v>
                </c:pt>
                <c:pt idx="840">
                  <c:v>4.8634259259259263E-4</c:v>
                </c:pt>
                <c:pt idx="841">
                  <c:v>4.8692129629629633E-4</c:v>
                </c:pt>
                <c:pt idx="842">
                  <c:v>4.8750000000000014E-4</c:v>
                </c:pt>
                <c:pt idx="843">
                  <c:v>4.8807870370370373E-4</c:v>
                </c:pt>
                <c:pt idx="844">
                  <c:v>4.8865740740740749E-4</c:v>
                </c:pt>
                <c:pt idx="845">
                  <c:v>4.8923611111111108E-4</c:v>
                </c:pt>
                <c:pt idx="846">
                  <c:v>4.8981481481481467E-4</c:v>
                </c:pt>
                <c:pt idx="847">
                  <c:v>4.9039351851851848E-4</c:v>
                </c:pt>
                <c:pt idx="848">
                  <c:v>4.9097222222222207E-4</c:v>
                </c:pt>
                <c:pt idx="849">
                  <c:v>4.9155092592592588E-4</c:v>
                </c:pt>
                <c:pt idx="850">
                  <c:v>4.9212962962962947E-4</c:v>
                </c:pt>
                <c:pt idx="851">
                  <c:v>4.9270833333333306E-4</c:v>
                </c:pt>
                <c:pt idx="852">
                  <c:v>4.9328703703703709E-4</c:v>
                </c:pt>
                <c:pt idx="853">
                  <c:v>4.9386574074074068E-4</c:v>
                </c:pt>
                <c:pt idx="854">
                  <c:v>4.9444444444444449E-4</c:v>
                </c:pt>
                <c:pt idx="855">
                  <c:v>4.9502314814814808E-4</c:v>
                </c:pt>
                <c:pt idx="856">
                  <c:v>4.9560185185185167E-4</c:v>
                </c:pt>
                <c:pt idx="857">
                  <c:v>4.9618055555555548E-4</c:v>
                </c:pt>
                <c:pt idx="858">
                  <c:v>4.9675925925925929E-4</c:v>
                </c:pt>
                <c:pt idx="859">
                  <c:v>4.9733796296296288E-4</c:v>
                </c:pt>
                <c:pt idx="860">
                  <c:v>4.9791666666666669E-4</c:v>
                </c:pt>
                <c:pt idx="861">
                  <c:v>4.9849537037037028E-4</c:v>
                </c:pt>
                <c:pt idx="862">
                  <c:v>4.9907407407407409E-4</c:v>
                </c:pt>
                <c:pt idx="863">
                  <c:v>4.9965277777777768E-4</c:v>
                </c:pt>
                <c:pt idx="864">
                  <c:v>5.0023148148148149E-4</c:v>
                </c:pt>
                <c:pt idx="865">
                  <c:v>5.0081018518518508E-4</c:v>
                </c:pt>
                <c:pt idx="866">
                  <c:v>5.0138888888888867E-4</c:v>
                </c:pt>
                <c:pt idx="867">
                  <c:v>5.019675925925927E-4</c:v>
                </c:pt>
                <c:pt idx="868">
                  <c:v>5.0254629629629629E-4</c:v>
                </c:pt>
                <c:pt idx="869">
                  <c:v>5.0312499999999988E-4</c:v>
                </c:pt>
                <c:pt idx="870">
                  <c:v>5.0370370370370369E-4</c:v>
                </c:pt>
                <c:pt idx="871">
                  <c:v>5.0428240740740728E-4</c:v>
                </c:pt>
                <c:pt idx="872">
                  <c:v>5.0486111111111109E-4</c:v>
                </c:pt>
                <c:pt idx="873">
                  <c:v>5.0543981481481468E-4</c:v>
                </c:pt>
                <c:pt idx="874">
                  <c:v>5.0601851851851849E-4</c:v>
                </c:pt>
                <c:pt idx="875">
                  <c:v>5.0659722222222208E-4</c:v>
                </c:pt>
                <c:pt idx="876">
                  <c:v>5.0717592592592589E-4</c:v>
                </c:pt>
                <c:pt idx="877">
                  <c:v>5.077546296296297E-4</c:v>
                </c:pt>
                <c:pt idx="878">
                  <c:v>5.0833333333333329E-4</c:v>
                </c:pt>
                <c:pt idx="879">
                  <c:v>5.0891203703703689E-4</c:v>
                </c:pt>
                <c:pt idx="880">
                  <c:v>5.0949074074074069E-4</c:v>
                </c:pt>
                <c:pt idx="881">
                  <c:v>5.1006944444444429E-4</c:v>
                </c:pt>
                <c:pt idx="882">
                  <c:v>5.1064814814814831E-4</c:v>
                </c:pt>
                <c:pt idx="883">
                  <c:v>5.112268518518519E-4</c:v>
                </c:pt>
                <c:pt idx="884">
                  <c:v>5.1180555555555549E-4</c:v>
                </c:pt>
                <c:pt idx="885">
                  <c:v>5.123842592592593E-4</c:v>
                </c:pt>
                <c:pt idx="886">
                  <c:v>5.1296296296296289E-4</c:v>
                </c:pt>
                <c:pt idx="887">
                  <c:v>5.135416666666667E-4</c:v>
                </c:pt>
                <c:pt idx="888">
                  <c:v>5.141203703703703E-4</c:v>
                </c:pt>
                <c:pt idx="889">
                  <c:v>5.1469907407407389E-4</c:v>
                </c:pt>
                <c:pt idx="890">
                  <c:v>5.152777777777777E-4</c:v>
                </c:pt>
                <c:pt idx="891">
                  <c:v>5.1586805555555544E-4</c:v>
                </c:pt>
                <c:pt idx="892">
                  <c:v>5.1644675925925925E-4</c:v>
                </c:pt>
                <c:pt idx="893">
                  <c:v>5.1702546296296305E-4</c:v>
                </c:pt>
                <c:pt idx="894">
                  <c:v>5.1760416666666665E-4</c:v>
                </c:pt>
                <c:pt idx="895">
                  <c:v>5.1818287037037046E-4</c:v>
                </c:pt>
                <c:pt idx="896">
                  <c:v>5.1876157407407405E-4</c:v>
                </c:pt>
                <c:pt idx="897">
                  <c:v>5.1934027777777764E-4</c:v>
                </c:pt>
                <c:pt idx="898">
                  <c:v>5.1991898148148145E-4</c:v>
                </c:pt>
                <c:pt idx="899">
                  <c:v>5.2049768518518504E-4</c:v>
                </c:pt>
                <c:pt idx="900">
                  <c:v>5.2107638888888885E-4</c:v>
                </c:pt>
                <c:pt idx="901">
                  <c:v>5.2165509259259244E-4</c:v>
                </c:pt>
                <c:pt idx="902">
                  <c:v>5.2223379629629625E-4</c:v>
                </c:pt>
                <c:pt idx="903">
                  <c:v>5.2281250000000006E-4</c:v>
                </c:pt>
                <c:pt idx="904">
                  <c:v>5.2339120370370365E-4</c:v>
                </c:pt>
                <c:pt idx="905">
                  <c:v>5.2396990740740724E-4</c:v>
                </c:pt>
                <c:pt idx="906">
                  <c:v>5.2454861111111105E-4</c:v>
                </c:pt>
                <c:pt idx="907">
                  <c:v>5.2512731481481464E-4</c:v>
                </c:pt>
                <c:pt idx="908">
                  <c:v>5.2570601851851867E-4</c:v>
                </c:pt>
                <c:pt idx="909">
                  <c:v>5.2628472222222226E-4</c:v>
                </c:pt>
                <c:pt idx="910">
                  <c:v>5.2686342592592585E-4</c:v>
                </c:pt>
                <c:pt idx="911">
                  <c:v>5.2744212962962966E-4</c:v>
                </c:pt>
                <c:pt idx="912">
                  <c:v>5.2802083333333325E-4</c:v>
                </c:pt>
                <c:pt idx="913">
                  <c:v>5.2859953703703706E-4</c:v>
                </c:pt>
                <c:pt idx="914">
                  <c:v>5.2917824074074087E-4</c:v>
                </c:pt>
                <c:pt idx="915">
                  <c:v>5.2975694444444446E-4</c:v>
                </c:pt>
                <c:pt idx="916">
                  <c:v>5.3033564814814805E-4</c:v>
                </c:pt>
                <c:pt idx="917">
                  <c:v>5.3091435185185164E-4</c:v>
                </c:pt>
                <c:pt idx="918">
                  <c:v>5.3149305555555545E-4</c:v>
                </c:pt>
                <c:pt idx="919">
                  <c:v>5.3207175925925926E-4</c:v>
                </c:pt>
                <c:pt idx="920">
                  <c:v>5.3266203703703722E-4</c:v>
                </c:pt>
                <c:pt idx="921">
                  <c:v>5.3324074074074081E-4</c:v>
                </c:pt>
                <c:pt idx="922">
                  <c:v>5.338194444444444E-4</c:v>
                </c:pt>
                <c:pt idx="923">
                  <c:v>5.3439814814814821E-4</c:v>
                </c:pt>
                <c:pt idx="924">
                  <c:v>5.349768518518518E-4</c:v>
                </c:pt>
                <c:pt idx="925">
                  <c:v>5.3555555555555561E-4</c:v>
                </c:pt>
                <c:pt idx="926">
                  <c:v>5.361342592592592E-4</c:v>
                </c:pt>
                <c:pt idx="927">
                  <c:v>5.3671296296296279E-4</c:v>
                </c:pt>
                <c:pt idx="928">
                  <c:v>5.372916666666666E-4</c:v>
                </c:pt>
                <c:pt idx="929">
                  <c:v>5.378703703703702E-4</c:v>
                </c:pt>
                <c:pt idx="930">
                  <c:v>5.38449074074074E-4</c:v>
                </c:pt>
                <c:pt idx="931">
                  <c:v>5.390277777777776E-4</c:v>
                </c:pt>
                <c:pt idx="932">
                  <c:v>5.396064814814814E-4</c:v>
                </c:pt>
                <c:pt idx="933">
                  <c:v>5.40185185185185E-4</c:v>
                </c:pt>
                <c:pt idx="934">
                  <c:v>5.407638888888888E-4</c:v>
                </c:pt>
                <c:pt idx="935">
                  <c:v>5.4134259259259261E-4</c:v>
                </c:pt>
                <c:pt idx="936">
                  <c:v>5.4192129629629642E-4</c:v>
                </c:pt>
                <c:pt idx="937">
                  <c:v>5.4250000000000001E-4</c:v>
                </c:pt>
                <c:pt idx="938">
                  <c:v>5.4307870370370361E-4</c:v>
                </c:pt>
                <c:pt idx="939">
                  <c:v>5.4365740740740741E-4</c:v>
                </c:pt>
                <c:pt idx="940">
                  <c:v>5.4423611111111122E-4</c:v>
                </c:pt>
                <c:pt idx="941">
                  <c:v>5.4481481481481481E-4</c:v>
                </c:pt>
                <c:pt idx="942">
                  <c:v>5.4539351851851841E-4</c:v>
                </c:pt>
                <c:pt idx="943">
                  <c:v>5.4597222222222221E-4</c:v>
                </c:pt>
                <c:pt idx="944">
                  <c:v>5.4655092592592581E-4</c:v>
                </c:pt>
                <c:pt idx="945">
                  <c:v>5.4712962962962962E-4</c:v>
                </c:pt>
                <c:pt idx="946">
                  <c:v>5.4770833333333342E-4</c:v>
                </c:pt>
                <c:pt idx="947">
                  <c:v>5.482870370370368E-4</c:v>
                </c:pt>
                <c:pt idx="948">
                  <c:v>5.4886574074074061E-4</c:v>
                </c:pt>
                <c:pt idx="949">
                  <c:v>5.494444444444442E-4</c:v>
                </c:pt>
                <c:pt idx="950">
                  <c:v>5.5002314814814822E-4</c:v>
                </c:pt>
                <c:pt idx="951">
                  <c:v>5.5060185185185182E-4</c:v>
                </c:pt>
                <c:pt idx="952">
                  <c:v>5.5118055555555562E-4</c:v>
                </c:pt>
                <c:pt idx="953">
                  <c:v>5.5175925925925922E-4</c:v>
                </c:pt>
                <c:pt idx="954">
                  <c:v>5.5233796296296281E-4</c:v>
                </c:pt>
                <c:pt idx="955">
                  <c:v>5.5291666666666662E-4</c:v>
                </c:pt>
                <c:pt idx="956">
                  <c:v>5.5349537037037043E-4</c:v>
                </c:pt>
                <c:pt idx="957">
                  <c:v>5.5407407407407402E-4</c:v>
                </c:pt>
                <c:pt idx="958">
                  <c:v>5.5465277777777761E-4</c:v>
                </c:pt>
                <c:pt idx="959">
                  <c:v>5.5523148148148142E-4</c:v>
                </c:pt>
                <c:pt idx="960">
                  <c:v>5.5581018518518523E-4</c:v>
                </c:pt>
                <c:pt idx="961">
                  <c:v>5.5638888888888882E-4</c:v>
                </c:pt>
                <c:pt idx="962">
                  <c:v>5.5696759259259263E-4</c:v>
                </c:pt>
                <c:pt idx="963">
                  <c:v>5.57546296296296E-4</c:v>
                </c:pt>
                <c:pt idx="964">
                  <c:v>5.5812499999999981E-4</c:v>
                </c:pt>
                <c:pt idx="965">
                  <c:v>5.5870370370370362E-4</c:v>
                </c:pt>
                <c:pt idx="966">
                  <c:v>5.5928240740740743E-4</c:v>
                </c:pt>
                <c:pt idx="967">
                  <c:v>5.5986111111111102E-4</c:v>
                </c:pt>
                <c:pt idx="968">
                  <c:v>5.6043981481481483E-4</c:v>
                </c:pt>
                <c:pt idx="969">
                  <c:v>5.6101851851851842E-4</c:v>
                </c:pt>
                <c:pt idx="970">
                  <c:v>5.6159722222222223E-4</c:v>
                </c:pt>
                <c:pt idx="971">
                  <c:v>5.6217592592592604E-4</c:v>
                </c:pt>
                <c:pt idx="972">
                  <c:v>5.6275462962962963E-4</c:v>
                </c:pt>
                <c:pt idx="973">
                  <c:v>5.6333333333333344E-4</c:v>
                </c:pt>
                <c:pt idx="974">
                  <c:v>5.6391203703703681E-4</c:v>
                </c:pt>
                <c:pt idx="975">
                  <c:v>5.6449074074074062E-4</c:v>
                </c:pt>
                <c:pt idx="976">
                  <c:v>5.6506944444444443E-4</c:v>
                </c:pt>
                <c:pt idx="977">
                  <c:v>5.6564814814814802E-4</c:v>
                </c:pt>
                <c:pt idx="978">
                  <c:v>5.6623842592592598E-4</c:v>
                </c:pt>
                <c:pt idx="979">
                  <c:v>5.6681712962962957E-4</c:v>
                </c:pt>
                <c:pt idx="980">
                  <c:v>5.6739583333333338E-4</c:v>
                </c:pt>
                <c:pt idx="981">
                  <c:v>5.6797453703703697E-4</c:v>
                </c:pt>
                <c:pt idx="982">
                  <c:v>5.6855324074074078E-4</c:v>
                </c:pt>
                <c:pt idx="983">
                  <c:v>5.6913194444444459E-4</c:v>
                </c:pt>
                <c:pt idx="984">
                  <c:v>5.6971064814814818E-4</c:v>
                </c:pt>
                <c:pt idx="985">
                  <c:v>5.7028935185185177E-4</c:v>
                </c:pt>
                <c:pt idx="986">
                  <c:v>5.7086805555555536E-4</c:v>
                </c:pt>
                <c:pt idx="987">
                  <c:v>5.7144675925925917E-4</c:v>
                </c:pt>
                <c:pt idx="988">
                  <c:v>5.7202546296296277E-4</c:v>
                </c:pt>
                <c:pt idx="989">
                  <c:v>5.7260416666666657E-4</c:v>
                </c:pt>
                <c:pt idx="990">
                  <c:v>5.7318287037037017E-4</c:v>
                </c:pt>
                <c:pt idx="991">
                  <c:v>5.7376157407407397E-4</c:v>
                </c:pt>
                <c:pt idx="992">
                  <c:v>5.7434027777777778E-4</c:v>
                </c:pt>
                <c:pt idx="993">
                  <c:v>5.7491898148148159E-4</c:v>
                </c:pt>
                <c:pt idx="994">
                  <c:v>5.7549768518518518E-4</c:v>
                </c:pt>
                <c:pt idx="995">
                  <c:v>5.7607638888888899E-4</c:v>
                </c:pt>
                <c:pt idx="996">
                  <c:v>5.7665509259259237E-4</c:v>
                </c:pt>
                <c:pt idx="997">
                  <c:v>5.7723379629629618E-4</c:v>
                </c:pt>
                <c:pt idx="998">
                  <c:v>5.7781249999999998E-4</c:v>
                </c:pt>
                <c:pt idx="999">
                  <c:v>5.7839120370370358E-4</c:v>
                </c:pt>
                <c:pt idx="1000">
                  <c:v>5.7896990740740738E-4</c:v>
                </c:pt>
                <c:pt idx="1001">
                  <c:v>5.7954861111111098E-4</c:v>
                </c:pt>
                <c:pt idx="1002">
                  <c:v>5.8012731481481478E-4</c:v>
                </c:pt>
                <c:pt idx="1003">
                  <c:v>5.8070601851851859E-4</c:v>
                </c:pt>
                <c:pt idx="1004">
                  <c:v>5.8128472222222219E-4</c:v>
                </c:pt>
                <c:pt idx="1005">
                  <c:v>5.8186342592592599E-4</c:v>
                </c:pt>
                <c:pt idx="1006">
                  <c:v>5.8244212962962937E-4</c:v>
                </c:pt>
                <c:pt idx="1007">
                  <c:v>5.8303240740740733E-4</c:v>
                </c:pt>
                <c:pt idx="1008">
                  <c:v>5.8361111111111114E-4</c:v>
                </c:pt>
                <c:pt idx="1009">
                  <c:v>5.8418981481481473E-4</c:v>
                </c:pt>
                <c:pt idx="1010">
                  <c:v>5.8476851851851854E-4</c:v>
                </c:pt>
                <c:pt idx="1011">
                  <c:v>5.8534722222222213E-4</c:v>
                </c:pt>
                <c:pt idx="1012">
                  <c:v>5.8592592592592594E-4</c:v>
                </c:pt>
                <c:pt idx="1013">
                  <c:v>5.8650462962962975E-4</c:v>
                </c:pt>
                <c:pt idx="1014">
                  <c:v>5.8708333333333334E-4</c:v>
                </c:pt>
                <c:pt idx="1015">
                  <c:v>5.8766203703703715E-4</c:v>
                </c:pt>
                <c:pt idx="1016">
                  <c:v>5.8824074074074074E-4</c:v>
                </c:pt>
                <c:pt idx="1017">
                  <c:v>5.8881944444444411E-4</c:v>
                </c:pt>
                <c:pt idx="1018">
                  <c:v>5.8939814814814814E-4</c:v>
                </c:pt>
                <c:pt idx="1019">
                  <c:v>5.8997685185185173E-4</c:v>
                </c:pt>
                <c:pt idx="1020">
                  <c:v>5.9055555555555554E-4</c:v>
                </c:pt>
                <c:pt idx="1021">
                  <c:v>5.9113425925925913E-4</c:v>
                </c:pt>
                <c:pt idx="1022">
                  <c:v>5.9171296296296294E-4</c:v>
                </c:pt>
                <c:pt idx="1023">
                  <c:v>5.9229166666666675E-4</c:v>
                </c:pt>
                <c:pt idx="1024">
                  <c:v>5.9287037037037034E-4</c:v>
                </c:pt>
                <c:pt idx="1025">
                  <c:v>5.9344907407407415E-4</c:v>
                </c:pt>
                <c:pt idx="1026">
                  <c:v>5.9402777777777774E-4</c:v>
                </c:pt>
                <c:pt idx="1027">
                  <c:v>5.9460648148148155E-4</c:v>
                </c:pt>
                <c:pt idx="1028">
                  <c:v>5.9518518518518514E-4</c:v>
                </c:pt>
                <c:pt idx="1029">
                  <c:v>5.9576388888888873E-4</c:v>
                </c:pt>
                <c:pt idx="1030">
                  <c:v>5.9634259259259254E-4</c:v>
                </c:pt>
                <c:pt idx="1031">
                  <c:v>5.9692129629629613E-4</c:v>
                </c:pt>
                <c:pt idx="1032">
                  <c:v>5.9749999999999994E-4</c:v>
                </c:pt>
                <c:pt idx="1033">
                  <c:v>5.9807870370370375E-4</c:v>
                </c:pt>
                <c:pt idx="1034">
                  <c:v>5.9865740740740756E-4</c:v>
                </c:pt>
                <c:pt idx="1035">
                  <c:v>5.9923611111111115E-4</c:v>
                </c:pt>
                <c:pt idx="1036">
                  <c:v>5.9981481481481496E-4</c:v>
                </c:pt>
                <c:pt idx="1037">
                  <c:v>6.0039351851851855E-4</c:v>
                </c:pt>
                <c:pt idx="1038">
                  <c:v>6.0097222222222236E-4</c:v>
                </c:pt>
                <c:pt idx="1039">
                  <c:v>6.0155092592592573E-4</c:v>
                </c:pt>
                <c:pt idx="1040">
                  <c:v>6.0212962962962954E-4</c:v>
                </c:pt>
                <c:pt idx="1041">
                  <c:v>6.0270833333333313E-4</c:v>
                </c:pt>
                <c:pt idx="1042">
                  <c:v>6.0328703703703694E-4</c:v>
                </c:pt>
                <c:pt idx="1043">
                  <c:v>6.0386574074074075E-4</c:v>
                </c:pt>
                <c:pt idx="1044">
                  <c:v>6.0444444444444434E-4</c:v>
                </c:pt>
                <c:pt idx="1045">
                  <c:v>6.0502314814814815E-4</c:v>
                </c:pt>
                <c:pt idx="1046">
                  <c:v>6.0560185185185174E-4</c:v>
                </c:pt>
                <c:pt idx="1047">
                  <c:v>6.0618055555555555E-4</c:v>
                </c:pt>
                <c:pt idx="1048">
                  <c:v>6.0675925925925936E-4</c:v>
                </c:pt>
                <c:pt idx="1049">
                  <c:v>6.0733796296296317E-4</c:v>
                </c:pt>
                <c:pt idx="1050">
                  <c:v>6.0791666666666654E-4</c:v>
                </c:pt>
                <c:pt idx="1051">
                  <c:v>6.0849537037037035E-4</c:v>
                </c:pt>
                <c:pt idx="1052">
                  <c:v>6.0907407407407394E-4</c:v>
                </c:pt>
                <c:pt idx="1053">
                  <c:v>6.0965277777777775E-4</c:v>
                </c:pt>
                <c:pt idx="1054">
                  <c:v>6.1023148148148156E-4</c:v>
                </c:pt>
                <c:pt idx="1055">
                  <c:v>6.1081018518518515E-4</c:v>
                </c:pt>
                <c:pt idx="1056">
                  <c:v>6.1138888888888896E-4</c:v>
                </c:pt>
                <c:pt idx="1057">
                  <c:v>6.1196759259259255E-4</c:v>
                </c:pt>
                <c:pt idx="1058">
                  <c:v>6.1254629629629636E-4</c:v>
                </c:pt>
                <c:pt idx="1059">
                  <c:v>6.1312499999999995E-4</c:v>
                </c:pt>
                <c:pt idx="1060">
                  <c:v>6.1370370370370355E-4</c:v>
                </c:pt>
                <c:pt idx="1061">
                  <c:v>6.1428240740740714E-4</c:v>
                </c:pt>
                <c:pt idx="1062">
                  <c:v>6.1486111111111095E-4</c:v>
                </c:pt>
                <c:pt idx="1063">
                  <c:v>6.1543981481481476E-4</c:v>
                </c:pt>
                <c:pt idx="1064">
                  <c:v>6.1601851851851856E-4</c:v>
                </c:pt>
                <c:pt idx="1065">
                  <c:v>6.1660879629629631E-4</c:v>
                </c:pt>
                <c:pt idx="1066">
                  <c:v>6.1718750000000011E-4</c:v>
                </c:pt>
                <c:pt idx="1067">
                  <c:v>6.1776620370370371E-4</c:v>
                </c:pt>
                <c:pt idx="1068">
                  <c:v>6.183449074074073E-4</c:v>
                </c:pt>
                <c:pt idx="1069">
                  <c:v>6.1892361111111111E-4</c:v>
                </c:pt>
                <c:pt idx="1070">
                  <c:v>6.1950231481481492E-4</c:v>
                </c:pt>
                <c:pt idx="1071">
                  <c:v>6.2008101851851829E-4</c:v>
                </c:pt>
                <c:pt idx="1072">
                  <c:v>6.206597222222221E-4</c:v>
                </c:pt>
                <c:pt idx="1073">
                  <c:v>6.2123842592592569E-4</c:v>
                </c:pt>
                <c:pt idx="1074">
                  <c:v>6.218171296296295E-4</c:v>
                </c:pt>
                <c:pt idx="1075">
                  <c:v>6.2239583333333331E-4</c:v>
                </c:pt>
                <c:pt idx="1076">
                  <c:v>6.2297453703703712E-4</c:v>
                </c:pt>
                <c:pt idx="1077">
                  <c:v>6.2355324074074071E-4</c:v>
                </c:pt>
                <c:pt idx="1078">
                  <c:v>6.241319444444443E-4</c:v>
                </c:pt>
                <c:pt idx="1079">
                  <c:v>6.2471064814814811E-4</c:v>
                </c:pt>
                <c:pt idx="1080">
                  <c:v>6.2528935185185192E-4</c:v>
                </c:pt>
                <c:pt idx="1081">
                  <c:v>6.2586805555555573E-4</c:v>
                </c:pt>
                <c:pt idx="1082">
                  <c:v>6.264467592592591E-4</c:v>
                </c:pt>
                <c:pt idx="1083">
                  <c:v>6.2702546296296291E-4</c:v>
                </c:pt>
                <c:pt idx="1084">
                  <c:v>6.276041666666665E-4</c:v>
                </c:pt>
                <c:pt idx="1085">
                  <c:v>6.2818287037037053E-4</c:v>
                </c:pt>
                <c:pt idx="1086">
                  <c:v>6.2876157407407412E-4</c:v>
                </c:pt>
                <c:pt idx="1087">
                  <c:v>6.2934027777777793E-4</c:v>
                </c:pt>
                <c:pt idx="1088">
                  <c:v>6.2991898148148152E-4</c:v>
                </c:pt>
                <c:pt idx="1089">
                  <c:v>6.3049768518518511E-4</c:v>
                </c:pt>
                <c:pt idx="1090">
                  <c:v>6.3107638888888892E-4</c:v>
                </c:pt>
                <c:pt idx="1091">
                  <c:v>6.3165509259259251E-4</c:v>
                </c:pt>
                <c:pt idx="1092">
                  <c:v>6.322337962962961E-4</c:v>
                </c:pt>
                <c:pt idx="1093">
                  <c:v>6.3281249999999969E-4</c:v>
                </c:pt>
                <c:pt idx="1094">
                  <c:v>6.3340277777777765E-4</c:v>
                </c:pt>
                <c:pt idx="1095">
                  <c:v>6.3398148148148146E-4</c:v>
                </c:pt>
                <c:pt idx="1096">
                  <c:v>6.3456018518518505E-4</c:v>
                </c:pt>
                <c:pt idx="1097">
                  <c:v>6.3513888888888908E-4</c:v>
                </c:pt>
                <c:pt idx="1098">
                  <c:v>6.3571759259259267E-4</c:v>
                </c:pt>
                <c:pt idx="1099">
                  <c:v>6.3629629629629626E-4</c:v>
                </c:pt>
                <c:pt idx="1100">
                  <c:v>6.3687500000000007E-4</c:v>
                </c:pt>
                <c:pt idx="1101">
                  <c:v>6.3745370370370366E-4</c:v>
                </c:pt>
                <c:pt idx="1102">
                  <c:v>6.3803240740740747E-4</c:v>
                </c:pt>
                <c:pt idx="1103">
                  <c:v>6.3861111111111085E-4</c:v>
                </c:pt>
                <c:pt idx="1104">
                  <c:v>6.3918981481481466E-4</c:v>
                </c:pt>
                <c:pt idx="1105">
                  <c:v>6.3976851851851825E-4</c:v>
                </c:pt>
                <c:pt idx="1106">
                  <c:v>6.4034722222222206E-4</c:v>
                </c:pt>
                <c:pt idx="1107">
                  <c:v>6.4092592592592586E-4</c:v>
                </c:pt>
                <c:pt idx="1108">
                  <c:v>6.4150462962962967E-4</c:v>
                </c:pt>
                <c:pt idx="1109">
                  <c:v>6.4208333333333326E-4</c:v>
                </c:pt>
                <c:pt idx="1110">
                  <c:v>6.4266203703703707E-4</c:v>
                </c:pt>
                <c:pt idx="1111">
                  <c:v>6.4324074074074067E-4</c:v>
                </c:pt>
                <c:pt idx="1112">
                  <c:v>6.4381944444444469E-4</c:v>
                </c:pt>
                <c:pt idx="1113">
                  <c:v>6.4439814814814828E-4</c:v>
                </c:pt>
                <c:pt idx="1114">
                  <c:v>6.4497685185185187E-4</c:v>
                </c:pt>
                <c:pt idx="1115">
                  <c:v>6.4555555555555547E-4</c:v>
                </c:pt>
                <c:pt idx="1116">
                  <c:v>6.4613425925925927E-4</c:v>
                </c:pt>
                <c:pt idx="1117">
                  <c:v>6.4671296296296287E-4</c:v>
                </c:pt>
                <c:pt idx="1118">
                  <c:v>6.4729166666666646E-4</c:v>
                </c:pt>
                <c:pt idx="1119">
                  <c:v>6.4787037037037027E-4</c:v>
                </c:pt>
                <c:pt idx="1120">
                  <c:v>6.4844907407407386E-4</c:v>
                </c:pt>
                <c:pt idx="1121">
                  <c:v>6.4902777777777767E-4</c:v>
                </c:pt>
                <c:pt idx="1122">
                  <c:v>6.4960648148148148E-4</c:v>
                </c:pt>
                <c:pt idx="1123">
                  <c:v>6.5018518518518528E-4</c:v>
                </c:pt>
                <c:pt idx="1124">
                  <c:v>6.5076388888888866E-4</c:v>
                </c:pt>
                <c:pt idx="1125">
                  <c:v>6.5134259259259247E-4</c:v>
                </c:pt>
                <c:pt idx="1126">
                  <c:v>6.5192129629629606E-4</c:v>
                </c:pt>
                <c:pt idx="1127">
                  <c:v>6.5250000000000009E-4</c:v>
                </c:pt>
                <c:pt idx="1128">
                  <c:v>6.5307870370370368E-4</c:v>
                </c:pt>
                <c:pt idx="1129">
                  <c:v>6.5365740740740749E-4</c:v>
                </c:pt>
                <c:pt idx="1130">
                  <c:v>6.5423611111111108E-4</c:v>
                </c:pt>
                <c:pt idx="1131">
                  <c:v>6.5481481481481489E-4</c:v>
                </c:pt>
                <c:pt idx="1132">
                  <c:v>6.5539351851851848E-4</c:v>
                </c:pt>
                <c:pt idx="1133">
                  <c:v>6.5597222222222229E-4</c:v>
                </c:pt>
                <c:pt idx="1134">
                  <c:v>6.5655092592592588E-4</c:v>
                </c:pt>
                <c:pt idx="1135">
                  <c:v>6.5712962962962947E-4</c:v>
                </c:pt>
                <c:pt idx="1136">
                  <c:v>6.5770833333333306E-4</c:v>
                </c:pt>
                <c:pt idx="1137">
                  <c:v>6.5828703703703709E-4</c:v>
                </c:pt>
                <c:pt idx="1138">
                  <c:v>6.5886574074074068E-4</c:v>
                </c:pt>
                <c:pt idx="1139">
                  <c:v>6.5944444444444427E-4</c:v>
                </c:pt>
                <c:pt idx="1140">
                  <c:v>6.6002314814814808E-4</c:v>
                </c:pt>
                <c:pt idx="1141">
                  <c:v>6.6060185185185167E-4</c:v>
                </c:pt>
                <c:pt idx="1142">
                  <c:v>6.611805555555557E-4</c:v>
                </c:pt>
                <c:pt idx="1143">
                  <c:v>6.6175925925925929E-4</c:v>
                </c:pt>
                <c:pt idx="1144">
                  <c:v>6.623379629629631E-4</c:v>
                </c:pt>
                <c:pt idx="1145">
                  <c:v>6.6291666666666669E-4</c:v>
                </c:pt>
                <c:pt idx="1146">
                  <c:v>6.6349537037037028E-4</c:v>
                </c:pt>
                <c:pt idx="1147">
                  <c:v>6.6407407407407387E-4</c:v>
                </c:pt>
                <c:pt idx="1148">
                  <c:v>6.6465277777777768E-4</c:v>
                </c:pt>
                <c:pt idx="1149">
                  <c:v>6.6523148148148127E-4</c:v>
                </c:pt>
                <c:pt idx="1150">
                  <c:v>6.6581018518518508E-4</c:v>
                </c:pt>
                <c:pt idx="1151">
                  <c:v>6.6638888888888867E-4</c:v>
                </c:pt>
                <c:pt idx="1152">
                  <c:v>6.6697916666666663E-4</c:v>
                </c:pt>
                <c:pt idx="1153">
                  <c:v>6.6755787037037044E-4</c:v>
                </c:pt>
                <c:pt idx="1154">
                  <c:v>6.6813657407407425E-4</c:v>
                </c:pt>
                <c:pt idx="1155">
                  <c:v>6.6871527777777784E-4</c:v>
                </c:pt>
                <c:pt idx="1156">
                  <c:v>6.6929398148148165E-4</c:v>
                </c:pt>
                <c:pt idx="1157">
                  <c:v>6.6987268518518502E-4</c:v>
                </c:pt>
                <c:pt idx="1158">
                  <c:v>6.7045138888888883E-4</c:v>
                </c:pt>
                <c:pt idx="1159">
                  <c:v>6.7103009259259242E-4</c:v>
                </c:pt>
                <c:pt idx="1160">
                  <c:v>6.7160879629629623E-4</c:v>
                </c:pt>
                <c:pt idx="1161">
                  <c:v>6.7218749999999983E-4</c:v>
                </c:pt>
                <c:pt idx="1162">
                  <c:v>6.7276620370370363E-4</c:v>
                </c:pt>
                <c:pt idx="1163">
                  <c:v>6.7334490740740744E-4</c:v>
                </c:pt>
                <c:pt idx="1164">
                  <c:v>6.7392361111111125E-4</c:v>
                </c:pt>
                <c:pt idx="1165">
                  <c:v>6.7450231481481484E-4</c:v>
                </c:pt>
                <c:pt idx="1166">
                  <c:v>6.7508101851851865E-4</c:v>
                </c:pt>
                <c:pt idx="1167">
                  <c:v>6.7565972222222203E-4</c:v>
                </c:pt>
                <c:pt idx="1168">
                  <c:v>6.7623842592592605E-4</c:v>
                </c:pt>
                <c:pt idx="1169">
                  <c:v>6.7681712962962964E-4</c:v>
                </c:pt>
                <c:pt idx="1170">
                  <c:v>6.7739583333333324E-4</c:v>
                </c:pt>
                <c:pt idx="1171">
                  <c:v>6.7797453703703704E-4</c:v>
                </c:pt>
                <c:pt idx="1172">
                  <c:v>6.7855324074074064E-4</c:v>
                </c:pt>
                <c:pt idx="1173">
                  <c:v>6.7913194444444444E-4</c:v>
                </c:pt>
                <c:pt idx="1174">
                  <c:v>6.7971064814814804E-4</c:v>
                </c:pt>
                <c:pt idx="1175">
                  <c:v>6.8028935185185184E-4</c:v>
                </c:pt>
                <c:pt idx="1176">
                  <c:v>6.8086805555555544E-4</c:v>
                </c:pt>
                <c:pt idx="1177">
                  <c:v>6.8144675925925925E-4</c:v>
                </c:pt>
                <c:pt idx="1178">
                  <c:v>6.8202546296296284E-4</c:v>
                </c:pt>
                <c:pt idx="1179">
                  <c:v>6.8260416666666665E-4</c:v>
                </c:pt>
                <c:pt idx="1180">
                  <c:v>6.8318287037037024E-4</c:v>
                </c:pt>
                <c:pt idx="1181">
                  <c:v>6.837731481481482E-4</c:v>
                </c:pt>
                <c:pt idx="1182">
                  <c:v>6.8435185185185179E-4</c:v>
                </c:pt>
                <c:pt idx="1183">
                  <c:v>6.849305555555556E-4</c:v>
                </c:pt>
                <c:pt idx="1184">
                  <c:v>6.8550925925925919E-4</c:v>
                </c:pt>
                <c:pt idx="1185">
                  <c:v>6.86087962962963E-4</c:v>
                </c:pt>
                <c:pt idx="1186">
                  <c:v>6.8666666666666659E-4</c:v>
                </c:pt>
                <c:pt idx="1187">
                  <c:v>6.872453703703704E-4</c:v>
                </c:pt>
                <c:pt idx="1188">
                  <c:v>6.8782407407407377E-4</c:v>
                </c:pt>
                <c:pt idx="1189">
                  <c:v>6.8840277777777758E-4</c:v>
                </c:pt>
                <c:pt idx="1190">
                  <c:v>6.8898148148148139E-4</c:v>
                </c:pt>
                <c:pt idx="1191">
                  <c:v>6.895601851851852E-4</c:v>
                </c:pt>
                <c:pt idx="1192">
                  <c:v>6.9013888888888879E-4</c:v>
                </c:pt>
                <c:pt idx="1193">
                  <c:v>6.907175925925926E-4</c:v>
                </c:pt>
                <c:pt idx="1194">
                  <c:v>6.9129629629629619E-4</c:v>
                </c:pt>
                <c:pt idx="1195">
                  <c:v>6.9187500000000022E-4</c:v>
                </c:pt>
                <c:pt idx="1196">
                  <c:v>6.9245370370370381E-4</c:v>
                </c:pt>
                <c:pt idx="1197">
                  <c:v>6.9303240740740762E-4</c:v>
                </c:pt>
                <c:pt idx="1198">
                  <c:v>6.9361111111111121E-4</c:v>
                </c:pt>
                <c:pt idx="1199">
                  <c:v>6.9418981481481458E-4</c:v>
                </c:pt>
                <c:pt idx="1200">
                  <c:v>6.9476851851851839E-4</c:v>
                </c:pt>
                <c:pt idx="1201">
                  <c:v>6.9534722222222198E-4</c:v>
                </c:pt>
                <c:pt idx="1202">
                  <c:v>6.9592592592592579E-4</c:v>
                </c:pt>
                <c:pt idx="1203">
                  <c:v>6.9650462962962938E-4</c:v>
                </c:pt>
                <c:pt idx="1204">
                  <c:v>6.9708333333333319E-4</c:v>
                </c:pt>
                <c:pt idx="1205">
                  <c:v>6.97662037037037E-4</c:v>
                </c:pt>
                <c:pt idx="1206">
                  <c:v>6.9824074074074081E-4</c:v>
                </c:pt>
                <c:pt idx="1207">
                  <c:v>6.988194444444444E-4</c:v>
                </c:pt>
                <c:pt idx="1208">
                  <c:v>6.9939814814814821E-4</c:v>
                </c:pt>
                <c:pt idx="1209">
                  <c:v>6.999768518518518E-4</c:v>
                </c:pt>
                <c:pt idx="1210">
                  <c:v>7.0055555555555583E-4</c:v>
                </c:pt>
                <c:pt idx="1211">
                  <c:v>7.011342592592592E-4</c:v>
                </c:pt>
                <c:pt idx="1212">
                  <c:v>7.0171296296296301E-4</c:v>
                </c:pt>
                <c:pt idx="1213">
                  <c:v>7.022916666666666E-4</c:v>
                </c:pt>
                <c:pt idx="1214">
                  <c:v>7.0287037037037041E-4</c:v>
                </c:pt>
                <c:pt idx="1215">
                  <c:v>7.03449074074074E-4</c:v>
                </c:pt>
                <c:pt idx="1216">
                  <c:v>7.0402777777777781E-4</c:v>
                </c:pt>
                <c:pt idx="1217">
                  <c:v>7.046064814814814E-4</c:v>
                </c:pt>
                <c:pt idx="1218">
                  <c:v>7.0518518518518499E-4</c:v>
                </c:pt>
                <c:pt idx="1219">
                  <c:v>7.057638888888888E-4</c:v>
                </c:pt>
                <c:pt idx="1220">
                  <c:v>7.0634259259259261E-4</c:v>
                </c:pt>
                <c:pt idx="1221">
                  <c:v>7.069212962962962E-4</c:v>
                </c:pt>
                <c:pt idx="1222">
                  <c:v>7.074999999999998E-4</c:v>
                </c:pt>
                <c:pt idx="1223">
                  <c:v>7.080787037037036E-4</c:v>
                </c:pt>
                <c:pt idx="1224">
                  <c:v>7.086574074074072E-4</c:v>
                </c:pt>
                <c:pt idx="1225">
                  <c:v>7.0923611111111122E-4</c:v>
                </c:pt>
                <c:pt idx="1226">
                  <c:v>7.0981481481481481E-4</c:v>
                </c:pt>
                <c:pt idx="1227">
                  <c:v>7.1039351851851862E-4</c:v>
                </c:pt>
                <c:pt idx="1228">
                  <c:v>7.1097222222222221E-4</c:v>
                </c:pt>
                <c:pt idx="1229">
                  <c:v>7.1155092592592602E-4</c:v>
                </c:pt>
                <c:pt idx="1230">
                  <c:v>7.1212962962962961E-4</c:v>
                </c:pt>
                <c:pt idx="1231">
                  <c:v>7.1270833333333342E-4</c:v>
                </c:pt>
                <c:pt idx="1232">
                  <c:v>7.132870370370368E-4</c:v>
                </c:pt>
                <c:pt idx="1233">
                  <c:v>7.1386574074074061E-4</c:v>
                </c:pt>
                <c:pt idx="1234">
                  <c:v>7.144444444444442E-4</c:v>
                </c:pt>
                <c:pt idx="1235">
                  <c:v>7.1502314814814822E-4</c:v>
                </c:pt>
                <c:pt idx="1236">
                  <c:v>7.1560185185185182E-4</c:v>
                </c:pt>
                <c:pt idx="1237">
                  <c:v>7.1618055555555562E-4</c:v>
                </c:pt>
                <c:pt idx="1238">
                  <c:v>7.1675925925925922E-4</c:v>
                </c:pt>
                <c:pt idx="1239">
                  <c:v>7.1734953703703717E-4</c:v>
                </c:pt>
                <c:pt idx="1240">
                  <c:v>7.1792824074074077E-4</c:v>
                </c:pt>
                <c:pt idx="1241">
                  <c:v>7.1850694444444457E-4</c:v>
                </c:pt>
                <c:pt idx="1242">
                  <c:v>7.1908564814814795E-4</c:v>
                </c:pt>
                <c:pt idx="1243">
                  <c:v>7.1966435185185176E-4</c:v>
                </c:pt>
                <c:pt idx="1244">
                  <c:v>7.2024305555555535E-4</c:v>
                </c:pt>
                <c:pt idx="1245">
                  <c:v>7.2082175925925916E-4</c:v>
                </c:pt>
                <c:pt idx="1246">
                  <c:v>7.2140046296296275E-4</c:v>
                </c:pt>
                <c:pt idx="1247">
                  <c:v>7.2197916666666678E-4</c:v>
                </c:pt>
                <c:pt idx="1248">
                  <c:v>7.2255787037037037E-4</c:v>
                </c:pt>
                <c:pt idx="1249">
                  <c:v>7.2313657407407396E-4</c:v>
                </c:pt>
                <c:pt idx="1250">
                  <c:v>7.2371527777777777E-4</c:v>
                </c:pt>
                <c:pt idx="1251">
                  <c:v>7.2429398148148136E-4</c:v>
                </c:pt>
                <c:pt idx="1252">
                  <c:v>7.2487268518518539E-4</c:v>
                </c:pt>
                <c:pt idx="1253">
                  <c:v>7.2545138888888876E-4</c:v>
                </c:pt>
                <c:pt idx="1254">
                  <c:v>7.2603009259259257E-4</c:v>
                </c:pt>
                <c:pt idx="1255">
                  <c:v>7.2660879629629616E-4</c:v>
                </c:pt>
                <c:pt idx="1256">
                  <c:v>7.2718749999999997E-4</c:v>
                </c:pt>
                <c:pt idx="1257">
                  <c:v>7.2776620370370356E-4</c:v>
                </c:pt>
                <c:pt idx="1258">
                  <c:v>7.2834490740740737E-4</c:v>
                </c:pt>
                <c:pt idx="1259">
                  <c:v>7.2892361111111096E-4</c:v>
                </c:pt>
                <c:pt idx="1260">
                  <c:v>7.2950231481481477E-4</c:v>
                </c:pt>
                <c:pt idx="1261">
                  <c:v>7.3008101851851836E-4</c:v>
                </c:pt>
                <c:pt idx="1262">
                  <c:v>7.3065972222222239E-4</c:v>
                </c:pt>
                <c:pt idx="1263">
                  <c:v>7.3123842592592598E-4</c:v>
                </c:pt>
                <c:pt idx="1264">
                  <c:v>7.3181712962962957E-4</c:v>
                </c:pt>
                <c:pt idx="1265">
                  <c:v>7.3239583333333316E-4</c:v>
                </c:pt>
                <c:pt idx="1266">
                  <c:v>7.3297453703703697E-4</c:v>
                </c:pt>
                <c:pt idx="1267">
                  <c:v>7.3355324074074078E-4</c:v>
                </c:pt>
                <c:pt idx="1268">
                  <c:v>7.3414351851851852E-4</c:v>
                </c:pt>
                <c:pt idx="1269">
                  <c:v>7.3472222222222211E-4</c:v>
                </c:pt>
                <c:pt idx="1270">
                  <c:v>7.3530092592592592E-4</c:v>
                </c:pt>
                <c:pt idx="1271">
                  <c:v>7.3587962962962951E-4</c:v>
                </c:pt>
                <c:pt idx="1272">
                  <c:v>7.3645833333333332E-4</c:v>
                </c:pt>
                <c:pt idx="1273">
                  <c:v>7.3703703703703713E-4</c:v>
                </c:pt>
                <c:pt idx="1274">
                  <c:v>7.3761574074074094E-4</c:v>
                </c:pt>
                <c:pt idx="1275">
                  <c:v>7.3819444444444431E-4</c:v>
                </c:pt>
                <c:pt idx="1276">
                  <c:v>7.3877314814814812E-4</c:v>
                </c:pt>
                <c:pt idx="1277">
                  <c:v>7.3935185185185172E-4</c:v>
                </c:pt>
                <c:pt idx="1278">
                  <c:v>7.3993055555555574E-4</c:v>
                </c:pt>
                <c:pt idx="1279">
                  <c:v>7.4050925925925933E-4</c:v>
                </c:pt>
                <c:pt idx="1280">
                  <c:v>7.4108796296296292E-4</c:v>
                </c:pt>
                <c:pt idx="1281">
                  <c:v>7.4166666666666673E-4</c:v>
                </c:pt>
                <c:pt idx="1282">
                  <c:v>7.4224537037037032E-4</c:v>
                </c:pt>
                <c:pt idx="1283">
                  <c:v>7.4282407407407413E-4</c:v>
                </c:pt>
                <c:pt idx="1284">
                  <c:v>7.4340277777777772E-4</c:v>
                </c:pt>
                <c:pt idx="1285">
                  <c:v>7.4398148148148132E-4</c:v>
                </c:pt>
                <c:pt idx="1286">
                  <c:v>7.4456018518518491E-4</c:v>
                </c:pt>
                <c:pt idx="1287">
                  <c:v>7.4513888888888872E-4</c:v>
                </c:pt>
                <c:pt idx="1288">
                  <c:v>7.4571759259259253E-4</c:v>
                </c:pt>
                <c:pt idx="1289">
                  <c:v>7.4629629629629633E-4</c:v>
                </c:pt>
                <c:pt idx="1290">
                  <c:v>7.4687499999999993E-4</c:v>
                </c:pt>
                <c:pt idx="1291">
                  <c:v>7.4745370370370373E-4</c:v>
                </c:pt>
                <c:pt idx="1292">
                  <c:v>7.4803240740740733E-4</c:v>
                </c:pt>
                <c:pt idx="1293">
                  <c:v>7.4861111111111135E-4</c:v>
                </c:pt>
                <c:pt idx="1294">
                  <c:v>7.4918981481481494E-4</c:v>
                </c:pt>
                <c:pt idx="1295">
                  <c:v>7.4976851851851875E-4</c:v>
                </c:pt>
                <c:pt idx="1296">
                  <c:v>7.5034722222222213E-4</c:v>
                </c:pt>
                <c:pt idx="1297">
                  <c:v>7.5092592592592594E-4</c:v>
                </c:pt>
                <c:pt idx="1298">
                  <c:v>7.5150462962962953E-4</c:v>
                </c:pt>
                <c:pt idx="1299">
                  <c:v>7.5208333333333312E-4</c:v>
                </c:pt>
                <c:pt idx="1300">
                  <c:v>7.5266203703703693E-4</c:v>
                </c:pt>
                <c:pt idx="1301">
                  <c:v>7.5324074074074052E-4</c:v>
                </c:pt>
                <c:pt idx="1302">
                  <c:v>7.5381944444444433E-4</c:v>
                </c:pt>
                <c:pt idx="1303">
                  <c:v>7.5439814814814814E-4</c:v>
                </c:pt>
                <c:pt idx="1304">
                  <c:v>7.5497685185185195E-4</c:v>
                </c:pt>
                <c:pt idx="1305">
                  <c:v>7.5555555555555554E-4</c:v>
                </c:pt>
                <c:pt idx="1306">
                  <c:v>7.5613425925925935E-4</c:v>
                </c:pt>
                <c:pt idx="1307">
                  <c:v>7.5671296296296272E-4</c:v>
                </c:pt>
                <c:pt idx="1308">
                  <c:v>7.5729166666666675E-4</c:v>
                </c:pt>
              </c:numCache>
            </c:numRef>
          </c:xVal>
          <c:yVal>
            <c:numRef>
              <c:f>'New ODrive Data'!$I$2:$I$1318</c:f>
              <c:numCache>
                <c:formatCode>General</c:formatCode>
                <c:ptCount val="1317"/>
                <c:pt idx="0">
                  <c:v>2098.4899999999998</c:v>
                </c:pt>
                <c:pt idx="1">
                  <c:v>2100.7399999999998</c:v>
                </c:pt>
                <c:pt idx="2">
                  <c:v>2101.64</c:v>
                </c:pt>
                <c:pt idx="3">
                  <c:v>2098.09</c:v>
                </c:pt>
                <c:pt idx="4">
                  <c:v>2099.59</c:v>
                </c:pt>
                <c:pt idx="5">
                  <c:v>2101.67</c:v>
                </c:pt>
                <c:pt idx="6">
                  <c:v>2100.39</c:v>
                </c:pt>
                <c:pt idx="7">
                  <c:v>2098.1799999999998</c:v>
                </c:pt>
                <c:pt idx="8">
                  <c:v>2100.87</c:v>
                </c:pt>
                <c:pt idx="9">
                  <c:v>2099.98</c:v>
                </c:pt>
                <c:pt idx="10">
                  <c:v>2098.13</c:v>
                </c:pt>
                <c:pt idx="11">
                  <c:v>2099.71</c:v>
                </c:pt>
                <c:pt idx="12">
                  <c:v>2101.9699999999998</c:v>
                </c:pt>
                <c:pt idx="13">
                  <c:v>2099.7600000000002</c:v>
                </c:pt>
                <c:pt idx="14">
                  <c:v>2098.4499999999998</c:v>
                </c:pt>
                <c:pt idx="15">
                  <c:v>2098.04</c:v>
                </c:pt>
                <c:pt idx="16">
                  <c:v>2101.06</c:v>
                </c:pt>
                <c:pt idx="17">
                  <c:v>2097.69</c:v>
                </c:pt>
                <c:pt idx="18">
                  <c:v>2100.02</c:v>
                </c:pt>
                <c:pt idx="19">
                  <c:v>2101.54</c:v>
                </c:pt>
                <c:pt idx="20">
                  <c:v>2101.89</c:v>
                </c:pt>
                <c:pt idx="21">
                  <c:v>2100.34</c:v>
                </c:pt>
                <c:pt idx="22">
                  <c:v>2097.58</c:v>
                </c:pt>
                <c:pt idx="23">
                  <c:v>2100.5</c:v>
                </c:pt>
                <c:pt idx="24">
                  <c:v>2101.0100000000002</c:v>
                </c:pt>
                <c:pt idx="25">
                  <c:v>2102.06</c:v>
                </c:pt>
                <c:pt idx="26">
                  <c:v>2098.6799999999998</c:v>
                </c:pt>
                <c:pt idx="27">
                  <c:v>2101.41</c:v>
                </c:pt>
                <c:pt idx="28">
                  <c:v>2099.56</c:v>
                </c:pt>
                <c:pt idx="29">
                  <c:v>2098.52</c:v>
                </c:pt>
                <c:pt idx="30">
                  <c:v>2100.94</c:v>
                </c:pt>
                <c:pt idx="31">
                  <c:v>2100.8200000000002</c:v>
                </c:pt>
                <c:pt idx="32">
                  <c:v>2101.63</c:v>
                </c:pt>
                <c:pt idx="33">
                  <c:v>2100.0500000000002</c:v>
                </c:pt>
                <c:pt idx="34">
                  <c:v>2101.7800000000002</c:v>
                </c:pt>
                <c:pt idx="35">
                  <c:v>2099.3000000000002</c:v>
                </c:pt>
                <c:pt idx="36">
                  <c:v>2100.13</c:v>
                </c:pt>
                <c:pt idx="37">
                  <c:v>2097.89</c:v>
                </c:pt>
                <c:pt idx="38">
                  <c:v>2101.14</c:v>
                </c:pt>
                <c:pt idx="39">
                  <c:v>2097.4899999999998</c:v>
                </c:pt>
                <c:pt idx="40">
                  <c:v>2100.06</c:v>
                </c:pt>
                <c:pt idx="41">
                  <c:v>2100.1999999999998</c:v>
                </c:pt>
                <c:pt idx="42">
                  <c:v>2101.5</c:v>
                </c:pt>
                <c:pt idx="43">
                  <c:v>2100.0100000000002</c:v>
                </c:pt>
                <c:pt idx="44">
                  <c:v>2097.87</c:v>
                </c:pt>
                <c:pt idx="45">
                  <c:v>2100.29</c:v>
                </c:pt>
                <c:pt idx="46">
                  <c:v>2100.48</c:v>
                </c:pt>
                <c:pt idx="47">
                  <c:v>2098.3000000000002</c:v>
                </c:pt>
                <c:pt idx="48">
                  <c:v>2099.66</c:v>
                </c:pt>
                <c:pt idx="49">
                  <c:v>2101.41</c:v>
                </c:pt>
                <c:pt idx="50">
                  <c:v>2099.91</c:v>
                </c:pt>
                <c:pt idx="51">
                  <c:v>2099.9499999999998</c:v>
                </c:pt>
                <c:pt idx="52">
                  <c:v>2097.58</c:v>
                </c:pt>
                <c:pt idx="53">
                  <c:v>2100.91</c:v>
                </c:pt>
                <c:pt idx="54">
                  <c:v>2101.44</c:v>
                </c:pt>
                <c:pt idx="55">
                  <c:v>2098.7600000000002</c:v>
                </c:pt>
                <c:pt idx="56">
                  <c:v>2101.3200000000002</c:v>
                </c:pt>
                <c:pt idx="57">
                  <c:v>2102.3200000000002</c:v>
                </c:pt>
                <c:pt idx="58">
                  <c:v>2100.52</c:v>
                </c:pt>
                <c:pt idx="59">
                  <c:v>2097.9499999999998</c:v>
                </c:pt>
                <c:pt idx="60">
                  <c:v>2100.67</c:v>
                </c:pt>
                <c:pt idx="61">
                  <c:v>2100.38</c:v>
                </c:pt>
                <c:pt idx="62">
                  <c:v>2097.73</c:v>
                </c:pt>
                <c:pt idx="63">
                  <c:v>2099.56</c:v>
                </c:pt>
                <c:pt idx="64">
                  <c:v>2102.2399999999998</c:v>
                </c:pt>
                <c:pt idx="65">
                  <c:v>2099.4899999999998</c:v>
                </c:pt>
                <c:pt idx="66">
                  <c:v>2099.9899999999998</c:v>
                </c:pt>
                <c:pt idx="67">
                  <c:v>2097.94</c:v>
                </c:pt>
                <c:pt idx="68">
                  <c:v>2101.15</c:v>
                </c:pt>
                <c:pt idx="69">
                  <c:v>2098.17</c:v>
                </c:pt>
                <c:pt idx="70">
                  <c:v>2100.11</c:v>
                </c:pt>
                <c:pt idx="71">
                  <c:v>2101.37</c:v>
                </c:pt>
                <c:pt idx="72">
                  <c:v>2101.81</c:v>
                </c:pt>
                <c:pt idx="73">
                  <c:v>2100.42</c:v>
                </c:pt>
                <c:pt idx="74">
                  <c:v>2100.7600000000002</c:v>
                </c:pt>
                <c:pt idx="75">
                  <c:v>2101.1799999999998</c:v>
                </c:pt>
                <c:pt idx="76">
                  <c:v>2097.91</c:v>
                </c:pt>
                <c:pt idx="77">
                  <c:v>2098.2600000000002</c:v>
                </c:pt>
                <c:pt idx="78">
                  <c:v>2099.7800000000002</c:v>
                </c:pt>
                <c:pt idx="79">
                  <c:v>2098.5300000000002</c:v>
                </c:pt>
                <c:pt idx="80">
                  <c:v>2099.29</c:v>
                </c:pt>
                <c:pt idx="81">
                  <c:v>2101.5700000000002</c:v>
                </c:pt>
                <c:pt idx="82">
                  <c:v>2100.62</c:v>
                </c:pt>
                <c:pt idx="83">
                  <c:v>2101.7199999999998</c:v>
                </c:pt>
                <c:pt idx="84">
                  <c:v>2097.8000000000002</c:v>
                </c:pt>
                <c:pt idx="85">
                  <c:v>2101.84</c:v>
                </c:pt>
                <c:pt idx="86">
                  <c:v>2099.16</c:v>
                </c:pt>
                <c:pt idx="87">
                  <c:v>2100.0300000000002</c:v>
                </c:pt>
                <c:pt idx="88">
                  <c:v>2098.9</c:v>
                </c:pt>
                <c:pt idx="89">
                  <c:v>2101.0500000000002</c:v>
                </c:pt>
                <c:pt idx="90">
                  <c:v>2100.8000000000002</c:v>
                </c:pt>
                <c:pt idx="91">
                  <c:v>2100.33</c:v>
                </c:pt>
                <c:pt idx="92">
                  <c:v>2101.41</c:v>
                </c:pt>
                <c:pt idx="93">
                  <c:v>2101.31</c:v>
                </c:pt>
                <c:pt idx="94">
                  <c:v>2099.44</c:v>
                </c:pt>
                <c:pt idx="95">
                  <c:v>2098.9299999999998</c:v>
                </c:pt>
                <c:pt idx="96">
                  <c:v>2101.73</c:v>
                </c:pt>
                <c:pt idx="97">
                  <c:v>2098.35</c:v>
                </c:pt>
                <c:pt idx="98">
                  <c:v>2098.17</c:v>
                </c:pt>
                <c:pt idx="99">
                  <c:v>2100.34</c:v>
                </c:pt>
                <c:pt idx="100">
                  <c:v>2101.85</c:v>
                </c:pt>
                <c:pt idx="101">
                  <c:v>2098.9299999999998</c:v>
                </c:pt>
                <c:pt idx="102">
                  <c:v>2099.11</c:v>
                </c:pt>
                <c:pt idx="103">
                  <c:v>2100.41</c:v>
                </c:pt>
                <c:pt idx="104">
                  <c:v>2100.39</c:v>
                </c:pt>
                <c:pt idx="105">
                  <c:v>2098.92</c:v>
                </c:pt>
                <c:pt idx="106">
                  <c:v>2101.3000000000002</c:v>
                </c:pt>
                <c:pt idx="107">
                  <c:v>2101.08</c:v>
                </c:pt>
                <c:pt idx="108">
                  <c:v>2091.58</c:v>
                </c:pt>
                <c:pt idx="109">
                  <c:v>2057.2800000000002</c:v>
                </c:pt>
                <c:pt idx="110">
                  <c:v>2035.11</c:v>
                </c:pt>
                <c:pt idx="111">
                  <c:v>2013.44</c:v>
                </c:pt>
                <c:pt idx="112">
                  <c:v>2004</c:v>
                </c:pt>
                <c:pt idx="113">
                  <c:v>2007.58</c:v>
                </c:pt>
                <c:pt idx="114">
                  <c:v>2027.84</c:v>
                </c:pt>
                <c:pt idx="115">
                  <c:v>2031.86</c:v>
                </c:pt>
                <c:pt idx="116">
                  <c:v>2076.7800000000002</c:v>
                </c:pt>
                <c:pt idx="117">
                  <c:v>2094.66</c:v>
                </c:pt>
                <c:pt idx="118">
                  <c:v>2128.8000000000002</c:v>
                </c:pt>
                <c:pt idx="119">
                  <c:v>2138.94</c:v>
                </c:pt>
                <c:pt idx="120">
                  <c:v>2154.21</c:v>
                </c:pt>
                <c:pt idx="121">
                  <c:v>2165</c:v>
                </c:pt>
                <c:pt idx="122">
                  <c:v>2153.8200000000002</c:v>
                </c:pt>
                <c:pt idx="123">
                  <c:v>2101.92</c:v>
                </c:pt>
                <c:pt idx="124">
                  <c:v>2072</c:v>
                </c:pt>
                <c:pt idx="125">
                  <c:v>2089.9899999999998</c:v>
                </c:pt>
                <c:pt idx="126">
                  <c:v>2111.81</c:v>
                </c:pt>
                <c:pt idx="127">
                  <c:v>2109.5700000000002</c:v>
                </c:pt>
                <c:pt idx="128">
                  <c:v>2101.2600000000002</c:v>
                </c:pt>
                <c:pt idx="129">
                  <c:v>2089.0300000000002</c:v>
                </c:pt>
                <c:pt idx="130">
                  <c:v>2077.33</c:v>
                </c:pt>
                <c:pt idx="131">
                  <c:v>2097</c:v>
                </c:pt>
                <c:pt idx="132">
                  <c:v>2103.9699999999998</c:v>
                </c:pt>
                <c:pt idx="133">
                  <c:v>2101.15</c:v>
                </c:pt>
                <c:pt idx="134">
                  <c:v>2091.86</c:v>
                </c:pt>
                <c:pt idx="135">
                  <c:v>2076.2600000000002</c:v>
                </c:pt>
                <c:pt idx="136">
                  <c:v>2078.87</c:v>
                </c:pt>
                <c:pt idx="137">
                  <c:v>2109.92</c:v>
                </c:pt>
                <c:pt idx="138">
                  <c:v>2112.6999999999998</c:v>
                </c:pt>
                <c:pt idx="139">
                  <c:v>2112.66</c:v>
                </c:pt>
                <c:pt idx="140">
                  <c:v>2102.31</c:v>
                </c:pt>
                <c:pt idx="141">
                  <c:v>2090.0100000000002</c:v>
                </c:pt>
                <c:pt idx="142">
                  <c:v>2087.67</c:v>
                </c:pt>
                <c:pt idx="143">
                  <c:v>2117.29</c:v>
                </c:pt>
                <c:pt idx="144">
                  <c:v>2123.63</c:v>
                </c:pt>
                <c:pt idx="145">
                  <c:v>2135.7600000000002</c:v>
                </c:pt>
                <c:pt idx="146">
                  <c:v>2143.64</c:v>
                </c:pt>
                <c:pt idx="147">
                  <c:v>2147.0100000000002</c:v>
                </c:pt>
                <c:pt idx="148">
                  <c:v>2144.65</c:v>
                </c:pt>
                <c:pt idx="149">
                  <c:v>2090.96</c:v>
                </c:pt>
                <c:pt idx="150">
                  <c:v>2054.2199999999998</c:v>
                </c:pt>
                <c:pt idx="151">
                  <c:v>2052.42</c:v>
                </c:pt>
                <c:pt idx="152">
                  <c:v>2087.27</c:v>
                </c:pt>
                <c:pt idx="153">
                  <c:v>2095.02</c:v>
                </c:pt>
                <c:pt idx="154">
                  <c:v>2098.36</c:v>
                </c:pt>
                <c:pt idx="155">
                  <c:v>2099.0300000000002</c:v>
                </c:pt>
                <c:pt idx="156">
                  <c:v>2103.5500000000002</c:v>
                </c:pt>
                <c:pt idx="157">
                  <c:v>2105.37</c:v>
                </c:pt>
                <c:pt idx="158">
                  <c:v>2098.02</c:v>
                </c:pt>
                <c:pt idx="159">
                  <c:v>2084.81</c:v>
                </c:pt>
                <c:pt idx="160">
                  <c:v>2071.17</c:v>
                </c:pt>
                <c:pt idx="161">
                  <c:v>2093.71</c:v>
                </c:pt>
                <c:pt idx="162">
                  <c:v>2104.73</c:v>
                </c:pt>
                <c:pt idx="163">
                  <c:v>2103.6</c:v>
                </c:pt>
                <c:pt idx="164">
                  <c:v>2103.42</c:v>
                </c:pt>
                <c:pt idx="165">
                  <c:v>2103.21</c:v>
                </c:pt>
                <c:pt idx="166">
                  <c:v>2108.16</c:v>
                </c:pt>
                <c:pt idx="167">
                  <c:v>2104.9</c:v>
                </c:pt>
                <c:pt idx="168">
                  <c:v>2091.88</c:v>
                </c:pt>
                <c:pt idx="169">
                  <c:v>2081.41</c:v>
                </c:pt>
                <c:pt idx="170">
                  <c:v>2086.0500000000002</c:v>
                </c:pt>
                <c:pt idx="171">
                  <c:v>2111.91</c:v>
                </c:pt>
                <c:pt idx="172">
                  <c:v>2114.14</c:v>
                </c:pt>
                <c:pt idx="173">
                  <c:v>2117.46</c:v>
                </c:pt>
                <c:pt idx="174">
                  <c:v>2110.91</c:v>
                </c:pt>
                <c:pt idx="175">
                  <c:v>2111.48</c:v>
                </c:pt>
                <c:pt idx="176">
                  <c:v>2106.12</c:v>
                </c:pt>
                <c:pt idx="177">
                  <c:v>2099.37</c:v>
                </c:pt>
                <c:pt idx="178">
                  <c:v>2089.75</c:v>
                </c:pt>
                <c:pt idx="179">
                  <c:v>2072.89</c:v>
                </c:pt>
                <c:pt idx="180">
                  <c:v>2090.6999999999998</c:v>
                </c:pt>
                <c:pt idx="181">
                  <c:v>2110.83</c:v>
                </c:pt>
                <c:pt idx="182">
                  <c:v>2113.8000000000002</c:v>
                </c:pt>
                <c:pt idx="183">
                  <c:v>2110.3200000000002</c:v>
                </c:pt>
                <c:pt idx="184">
                  <c:v>2112.7600000000002</c:v>
                </c:pt>
                <c:pt idx="185">
                  <c:v>2115.4699999999998</c:v>
                </c:pt>
                <c:pt idx="186">
                  <c:v>2123.6799999999998</c:v>
                </c:pt>
                <c:pt idx="187">
                  <c:v>2132.19</c:v>
                </c:pt>
                <c:pt idx="188">
                  <c:v>2135.64</c:v>
                </c:pt>
                <c:pt idx="189">
                  <c:v>2137.1799999999998</c:v>
                </c:pt>
                <c:pt idx="190">
                  <c:v>2104.29</c:v>
                </c:pt>
                <c:pt idx="191">
                  <c:v>2056.19</c:v>
                </c:pt>
                <c:pt idx="192">
                  <c:v>2037.51</c:v>
                </c:pt>
                <c:pt idx="193">
                  <c:v>2071.34</c:v>
                </c:pt>
                <c:pt idx="194">
                  <c:v>2085.75</c:v>
                </c:pt>
                <c:pt idx="195">
                  <c:v>2092.88</c:v>
                </c:pt>
                <c:pt idx="196">
                  <c:v>2098.48</c:v>
                </c:pt>
                <c:pt idx="197">
                  <c:v>2101.9299999999998</c:v>
                </c:pt>
                <c:pt idx="198">
                  <c:v>2101.83</c:v>
                </c:pt>
                <c:pt idx="199">
                  <c:v>2102.67</c:v>
                </c:pt>
                <c:pt idx="200">
                  <c:v>2102.89</c:v>
                </c:pt>
                <c:pt idx="201">
                  <c:v>2100.33</c:v>
                </c:pt>
                <c:pt idx="202">
                  <c:v>2100.31</c:v>
                </c:pt>
                <c:pt idx="203">
                  <c:v>2099.54</c:v>
                </c:pt>
                <c:pt idx="204">
                  <c:v>2088.9299999999998</c:v>
                </c:pt>
                <c:pt idx="205">
                  <c:v>2066.15</c:v>
                </c:pt>
                <c:pt idx="206">
                  <c:v>2087.6799999999998</c:v>
                </c:pt>
                <c:pt idx="207">
                  <c:v>2099.2199999999998</c:v>
                </c:pt>
                <c:pt idx="208">
                  <c:v>2102.75</c:v>
                </c:pt>
                <c:pt idx="209">
                  <c:v>2106.71</c:v>
                </c:pt>
                <c:pt idx="210">
                  <c:v>2107.98</c:v>
                </c:pt>
                <c:pt idx="211">
                  <c:v>2108.1999999999998</c:v>
                </c:pt>
                <c:pt idx="212">
                  <c:v>2108.0100000000002</c:v>
                </c:pt>
                <c:pt idx="213">
                  <c:v>2107.3200000000002</c:v>
                </c:pt>
                <c:pt idx="214">
                  <c:v>2107.46</c:v>
                </c:pt>
                <c:pt idx="215">
                  <c:v>2104.15</c:v>
                </c:pt>
                <c:pt idx="216">
                  <c:v>2101.9499999999998</c:v>
                </c:pt>
                <c:pt idx="217">
                  <c:v>2091.06</c:v>
                </c:pt>
                <c:pt idx="218">
                  <c:v>2080.96</c:v>
                </c:pt>
                <c:pt idx="219">
                  <c:v>2087.02</c:v>
                </c:pt>
                <c:pt idx="220">
                  <c:v>2116.0300000000002</c:v>
                </c:pt>
                <c:pt idx="221">
                  <c:v>2114.13</c:v>
                </c:pt>
                <c:pt idx="222">
                  <c:v>2115.2800000000002</c:v>
                </c:pt>
                <c:pt idx="223">
                  <c:v>2109.83</c:v>
                </c:pt>
                <c:pt idx="224">
                  <c:v>2106.12</c:v>
                </c:pt>
                <c:pt idx="225">
                  <c:v>2103.9</c:v>
                </c:pt>
                <c:pt idx="226">
                  <c:v>2102.5</c:v>
                </c:pt>
                <c:pt idx="227">
                  <c:v>2101.16</c:v>
                </c:pt>
                <c:pt idx="228">
                  <c:v>2100.16</c:v>
                </c:pt>
                <c:pt idx="229">
                  <c:v>2097.5500000000002</c:v>
                </c:pt>
                <c:pt idx="230">
                  <c:v>2096.81</c:v>
                </c:pt>
                <c:pt idx="231">
                  <c:v>2078.14</c:v>
                </c:pt>
                <c:pt idx="232">
                  <c:v>2069.44</c:v>
                </c:pt>
                <c:pt idx="233">
                  <c:v>2101.15</c:v>
                </c:pt>
                <c:pt idx="234">
                  <c:v>2110.61</c:v>
                </c:pt>
                <c:pt idx="235">
                  <c:v>2110.4299999999998</c:v>
                </c:pt>
                <c:pt idx="236">
                  <c:v>2114.56</c:v>
                </c:pt>
                <c:pt idx="237">
                  <c:v>2111.15</c:v>
                </c:pt>
                <c:pt idx="238">
                  <c:v>2110.1</c:v>
                </c:pt>
                <c:pt idx="239">
                  <c:v>2106.6799999999998</c:v>
                </c:pt>
                <c:pt idx="240">
                  <c:v>2102.5700000000002</c:v>
                </c:pt>
                <c:pt idx="241">
                  <c:v>2105.88</c:v>
                </c:pt>
                <c:pt idx="242">
                  <c:v>2114.4699999999998</c:v>
                </c:pt>
                <c:pt idx="243">
                  <c:v>2123.1999999999998</c:v>
                </c:pt>
                <c:pt idx="244">
                  <c:v>2129.0700000000002</c:v>
                </c:pt>
                <c:pt idx="245">
                  <c:v>2130.3000000000002</c:v>
                </c:pt>
                <c:pt idx="246">
                  <c:v>2123.61</c:v>
                </c:pt>
                <c:pt idx="247">
                  <c:v>2063.4699999999998</c:v>
                </c:pt>
                <c:pt idx="248">
                  <c:v>2038.59</c:v>
                </c:pt>
                <c:pt idx="249">
                  <c:v>2055.25</c:v>
                </c:pt>
                <c:pt idx="250">
                  <c:v>2087.79</c:v>
                </c:pt>
                <c:pt idx="251">
                  <c:v>2095.9899999999998</c:v>
                </c:pt>
                <c:pt idx="252">
                  <c:v>2099.7199999999998</c:v>
                </c:pt>
                <c:pt idx="253">
                  <c:v>2100.5100000000002</c:v>
                </c:pt>
                <c:pt idx="254">
                  <c:v>2104.65</c:v>
                </c:pt>
                <c:pt idx="255">
                  <c:v>2105.7199999999998</c:v>
                </c:pt>
                <c:pt idx="256">
                  <c:v>2102.85</c:v>
                </c:pt>
                <c:pt idx="257">
                  <c:v>2101.06</c:v>
                </c:pt>
                <c:pt idx="258">
                  <c:v>2100</c:v>
                </c:pt>
                <c:pt idx="259">
                  <c:v>2103.2800000000002</c:v>
                </c:pt>
                <c:pt idx="260">
                  <c:v>2099.4699999999998</c:v>
                </c:pt>
                <c:pt idx="261">
                  <c:v>2100.23</c:v>
                </c:pt>
                <c:pt idx="262">
                  <c:v>2102.77</c:v>
                </c:pt>
                <c:pt idx="263">
                  <c:v>2098.4899999999998</c:v>
                </c:pt>
                <c:pt idx="264">
                  <c:v>2088.2199999999998</c:v>
                </c:pt>
                <c:pt idx="265">
                  <c:v>2071.27</c:v>
                </c:pt>
                <c:pt idx="266">
                  <c:v>2075.0700000000002</c:v>
                </c:pt>
                <c:pt idx="267">
                  <c:v>2098.92</c:v>
                </c:pt>
                <c:pt idx="268">
                  <c:v>2099.1799999999998</c:v>
                </c:pt>
                <c:pt idx="269">
                  <c:v>2101.09</c:v>
                </c:pt>
                <c:pt idx="270">
                  <c:v>2103.5700000000002</c:v>
                </c:pt>
                <c:pt idx="271">
                  <c:v>2110.3200000000002</c:v>
                </c:pt>
                <c:pt idx="272">
                  <c:v>2109.91</c:v>
                </c:pt>
                <c:pt idx="273">
                  <c:v>2110.75</c:v>
                </c:pt>
                <c:pt idx="274">
                  <c:v>2107.91</c:v>
                </c:pt>
                <c:pt idx="275">
                  <c:v>2104.79</c:v>
                </c:pt>
                <c:pt idx="276">
                  <c:v>2105.1799999999998</c:v>
                </c:pt>
                <c:pt idx="277">
                  <c:v>2104.91</c:v>
                </c:pt>
                <c:pt idx="278">
                  <c:v>2101.38</c:v>
                </c:pt>
                <c:pt idx="279">
                  <c:v>2103.54</c:v>
                </c:pt>
                <c:pt idx="280">
                  <c:v>2103.21</c:v>
                </c:pt>
                <c:pt idx="281">
                  <c:v>2092.5</c:v>
                </c:pt>
                <c:pt idx="282">
                  <c:v>2075.1</c:v>
                </c:pt>
                <c:pt idx="283">
                  <c:v>2086.2600000000002</c:v>
                </c:pt>
                <c:pt idx="284">
                  <c:v>2110.9</c:v>
                </c:pt>
                <c:pt idx="285">
                  <c:v>2111.81</c:v>
                </c:pt>
                <c:pt idx="286">
                  <c:v>2108.85</c:v>
                </c:pt>
                <c:pt idx="287">
                  <c:v>2109.6</c:v>
                </c:pt>
                <c:pt idx="288">
                  <c:v>2109.2199999999998</c:v>
                </c:pt>
                <c:pt idx="289">
                  <c:v>2106.88</c:v>
                </c:pt>
                <c:pt idx="290">
                  <c:v>2103.21</c:v>
                </c:pt>
                <c:pt idx="291">
                  <c:v>2100.19</c:v>
                </c:pt>
                <c:pt idx="292">
                  <c:v>2100.13</c:v>
                </c:pt>
                <c:pt idx="293">
                  <c:v>2101.31</c:v>
                </c:pt>
                <c:pt idx="294">
                  <c:v>2096.7800000000002</c:v>
                </c:pt>
                <c:pt idx="295">
                  <c:v>2099</c:v>
                </c:pt>
                <c:pt idx="296">
                  <c:v>2100.25</c:v>
                </c:pt>
                <c:pt idx="297">
                  <c:v>2094.1999999999998</c:v>
                </c:pt>
                <c:pt idx="298">
                  <c:v>2087.0700000000002</c:v>
                </c:pt>
                <c:pt idx="299">
                  <c:v>2076.33</c:v>
                </c:pt>
                <c:pt idx="300">
                  <c:v>2077.6799999999998</c:v>
                </c:pt>
                <c:pt idx="301">
                  <c:v>2107.44</c:v>
                </c:pt>
                <c:pt idx="302">
                  <c:v>2112.96</c:v>
                </c:pt>
                <c:pt idx="303">
                  <c:v>2116.15</c:v>
                </c:pt>
                <c:pt idx="304">
                  <c:v>2114.14</c:v>
                </c:pt>
                <c:pt idx="305">
                  <c:v>2109.54</c:v>
                </c:pt>
                <c:pt idx="306">
                  <c:v>2108.5300000000002</c:v>
                </c:pt>
                <c:pt idx="307">
                  <c:v>2105.64</c:v>
                </c:pt>
                <c:pt idx="308">
                  <c:v>2104.12</c:v>
                </c:pt>
                <c:pt idx="309">
                  <c:v>2100.77</c:v>
                </c:pt>
                <c:pt idx="310">
                  <c:v>2101.73</c:v>
                </c:pt>
                <c:pt idx="311">
                  <c:v>2102.2600000000002</c:v>
                </c:pt>
                <c:pt idx="312">
                  <c:v>2103.4899999999998</c:v>
                </c:pt>
                <c:pt idx="313">
                  <c:v>2108.9</c:v>
                </c:pt>
                <c:pt idx="314">
                  <c:v>2116.4</c:v>
                </c:pt>
                <c:pt idx="315">
                  <c:v>2120.54</c:v>
                </c:pt>
                <c:pt idx="316">
                  <c:v>2124.5500000000002</c:v>
                </c:pt>
                <c:pt idx="317">
                  <c:v>2131.6799999999998</c:v>
                </c:pt>
                <c:pt idx="318">
                  <c:v>2083.0100000000002</c:v>
                </c:pt>
                <c:pt idx="319">
                  <c:v>2046.67</c:v>
                </c:pt>
                <c:pt idx="320">
                  <c:v>2040.9</c:v>
                </c:pt>
                <c:pt idx="321">
                  <c:v>2078.9899999999998</c:v>
                </c:pt>
                <c:pt idx="322">
                  <c:v>2092.7199999999998</c:v>
                </c:pt>
                <c:pt idx="323">
                  <c:v>2095.7600000000002</c:v>
                </c:pt>
                <c:pt idx="324">
                  <c:v>2101.17</c:v>
                </c:pt>
                <c:pt idx="325">
                  <c:v>2106.79</c:v>
                </c:pt>
                <c:pt idx="326">
                  <c:v>2104.6799999999998</c:v>
                </c:pt>
                <c:pt idx="327">
                  <c:v>2102.38</c:v>
                </c:pt>
                <c:pt idx="328">
                  <c:v>2100.89</c:v>
                </c:pt>
                <c:pt idx="329">
                  <c:v>2103.9699999999998</c:v>
                </c:pt>
                <c:pt idx="330">
                  <c:v>2101.42</c:v>
                </c:pt>
                <c:pt idx="331">
                  <c:v>2100.02</c:v>
                </c:pt>
                <c:pt idx="332">
                  <c:v>2100.17</c:v>
                </c:pt>
                <c:pt idx="333">
                  <c:v>2100.38</c:v>
                </c:pt>
                <c:pt idx="334">
                  <c:v>2101.0100000000002</c:v>
                </c:pt>
                <c:pt idx="335">
                  <c:v>2099.96</c:v>
                </c:pt>
                <c:pt idx="336">
                  <c:v>2102.85</c:v>
                </c:pt>
                <c:pt idx="337">
                  <c:v>2099.3200000000002</c:v>
                </c:pt>
                <c:pt idx="338">
                  <c:v>2098.35</c:v>
                </c:pt>
                <c:pt idx="339">
                  <c:v>2088.06</c:v>
                </c:pt>
                <c:pt idx="340">
                  <c:v>2069.34</c:v>
                </c:pt>
                <c:pt idx="341">
                  <c:v>2075.16</c:v>
                </c:pt>
                <c:pt idx="342">
                  <c:v>2098.92</c:v>
                </c:pt>
                <c:pt idx="343">
                  <c:v>2103.5</c:v>
                </c:pt>
                <c:pt idx="344">
                  <c:v>2098.96</c:v>
                </c:pt>
                <c:pt idx="345">
                  <c:v>2103.79</c:v>
                </c:pt>
                <c:pt idx="346">
                  <c:v>2104.5500000000002</c:v>
                </c:pt>
                <c:pt idx="347">
                  <c:v>2107.9699999999998</c:v>
                </c:pt>
                <c:pt idx="348">
                  <c:v>2111.71</c:v>
                </c:pt>
                <c:pt idx="349">
                  <c:v>2108.8000000000002</c:v>
                </c:pt>
                <c:pt idx="350">
                  <c:v>2109.6999999999998</c:v>
                </c:pt>
                <c:pt idx="351">
                  <c:v>2108.4299999999998</c:v>
                </c:pt>
                <c:pt idx="352">
                  <c:v>2104.31</c:v>
                </c:pt>
                <c:pt idx="353">
                  <c:v>2104.5</c:v>
                </c:pt>
                <c:pt idx="354">
                  <c:v>2102.64</c:v>
                </c:pt>
                <c:pt idx="355">
                  <c:v>2102.2399999999998</c:v>
                </c:pt>
                <c:pt idx="356">
                  <c:v>2101.56</c:v>
                </c:pt>
                <c:pt idx="357">
                  <c:v>2103.67</c:v>
                </c:pt>
                <c:pt idx="358">
                  <c:v>2102.4499999999998</c:v>
                </c:pt>
                <c:pt idx="359">
                  <c:v>2099.8000000000002</c:v>
                </c:pt>
                <c:pt idx="360">
                  <c:v>2085.67</c:v>
                </c:pt>
                <c:pt idx="361">
                  <c:v>2074.5100000000002</c:v>
                </c:pt>
                <c:pt idx="362">
                  <c:v>2085.9499999999998</c:v>
                </c:pt>
                <c:pt idx="363">
                  <c:v>2109.02</c:v>
                </c:pt>
                <c:pt idx="364">
                  <c:v>2110.75</c:v>
                </c:pt>
                <c:pt idx="365">
                  <c:v>2110</c:v>
                </c:pt>
                <c:pt idx="366">
                  <c:v>2106.2399999999998</c:v>
                </c:pt>
                <c:pt idx="367">
                  <c:v>2107.21</c:v>
                </c:pt>
                <c:pt idx="368">
                  <c:v>2103.8200000000002</c:v>
                </c:pt>
                <c:pt idx="369">
                  <c:v>2104.8200000000002</c:v>
                </c:pt>
                <c:pt idx="370">
                  <c:v>2105.23</c:v>
                </c:pt>
                <c:pt idx="371">
                  <c:v>2099.09</c:v>
                </c:pt>
                <c:pt idx="372">
                  <c:v>2098.38</c:v>
                </c:pt>
                <c:pt idx="373">
                  <c:v>2101.2399999999998</c:v>
                </c:pt>
                <c:pt idx="374">
                  <c:v>2099.44</c:v>
                </c:pt>
                <c:pt idx="375">
                  <c:v>2096.02</c:v>
                </c:pt>
                <c:pt idx="376">
                  <c:v>2099.58</c:v>
                </c:pt>
                <c:pt idx="377">
                  <c:v>2099</c:v>
                </c:pt>
                <c:pt idx="378">
                  <c:v>2096.87</c:v>
                </c:pt>
                <c:pt idx="379">
                  <c:v>2096.65</c:v>
                </c:pt>
                <c:pt idx="380">
                  <c:v>2093.3000000000002</c:v>
                </c:pt>
                <c:pt idx="381">
                  <c:v>2081.54</c:v>
                </c:pt>
                <c:pt idx="382">
                  <c:v>2072.6799999999998</c:v>
                </c:pt>
                <c:pt idx="383">
                  <c:v>2091.63</c:v>
                </c:pt>
                <c:pt idx="384">
                  <c:v>2107.7199999999998</c:v>
                </c:pt>
                <c:pt idx="385">
                  <c:v>2112.35</c:v>
                </c:pt>
                <c:pt idx="386">
                  <c:v>2113.67</c:v>
                </c:pt>
                <c:pt idx="387">
                  <c:v>2113.88</c:v>
                </c:pt>
                <c:pt idx="388">
                  <c:v>2110.2399999999998</c:v>
                </c:pt>
                <c:pt idx="389">
                  <c:v>2108.09</c:v>
                </c:pt>
                <c:pt idx="390">
                  <c:v>2103.58</c:v>
                </c:pt>
                <c:pt idx="391">
                  <c:v>2102.0300000000002</c:v>
                </c:pt>
                <c:pt idx="392">
                  <c:v>2102.52</c:v>
                </c:pt>
                <c:pt idx="393">
                  <c:v>2099.69</c:v>
                </c:pt>
                <c:pt idx="394">
                  <c:v>2098.8000000000002</c:v>
                </c:pt>
                <c:pt idx="395">
                  <c:v>2101.94</c:v>
                </c:pt>
                <c:pt idx="396">
                  <c:v>2102.11</c:v>
                </c:pt>
                <c:pt idx="397">
                  <c:v>2098.75</c:v>
                </c:pt>
                <c:pt idx="398">
                  <c:v>2100.63</c:v>
                </c:pt>
                <c:pt idx="399">
                  <c:v>2102.44</c:v>
                </c:pt>
                <c:pt idx="400">
                  <c:v>2112.16</c:v>
                </c:pt>
                <c:pt idx="401">
                  <c:v>2121.44</c:v>
                </c:pt>
                <c:pt idx="402">
                  <c:v>2128.54</c:v>
                </c:pt>
                <c:pt idx="403">
                  <c:v>2132.09</c:v>
                </c:pt>
                <c:pt idx="404">
                  <c:v>2136.91</c:v>
                </c:pt>
                <c:pt idx="405">
                  <c:v>2137.81</c:v>
                </c:pt>
                <c:pt idx="406">
                  <c:v>2134.5300000000002</c:v>
                </c:pt>
                <c:pt idx="407">
                  <c:v>2127.83</c:v>
                </c:pt>
                <c:pt idx="408">
                  <c:v>2121.3000000000002</c:v>
                </c:pt>
                <c:pt idx="409">
                  <c:v>2116.75</c:v>
                </c:pt>
                <c:pt idx="410">
                  <c:v>2111.09</c:v>
                </c:pt>
                <c:pt idx="411">
                  <c:v>2108.65</c:v>
                </c:pt>
                <c:pt idx="412">
                  <c:v>2105.38</c:v>
                </c:pt>
                <c:pt idx="413">
                  <c:v>2099.9299999999998</c:v>
                </c:pt>
                <c:pt idx="414">
                  <c:v>2099.29</c:v>
                </c:pt>
                <c:pt idx="415">
                  <c:v>2099.58</c:v>
                </c:pt>
                <c:pt idx="416">
                  <c:v>2098.39</c:v>
                </c:pt>
                <c:pt idx="417">
                  <c:v>2097.46</c:v>
                </c:pt>
                <c:pt idx="418">
                  <c:v>2100.1</c:v>
                </c:pt>
                <c:pt idx="419">
                  <c:v>2100.58</c:v>
                </c:pt>
                <c:pt idx="420">
                  <c:v>2100.88</c:v>
                </c:pt>
                <c:pt idx="421">
                  <c:v>2097.92</c:v>
                </c:pt>
                <c:pt idx="422">
                  <c:v>2101.56</c:v>
                </c:pt>
                <c:pt idx="423">
                  <c:v>2099.16</c:v>
                </c:pt>
                <c:pt idx="424">
                  <c:v>2099.4</c:v>
                </c:pt>
                <c:pt idx="425">
                  <c:v>2098.4299999999998</c:v>
                </c:pt>
                <c:pt idx="426">
                  <c:v>2100.75</c:v>
                </c:pt>
                <c:pt idx="427">
                  <c:v>2097.7199999999998</c:v>
                </c:pt>
                <c:pt idx="428">
                  <c:v>2100.09</c:v>
                </c:pt>
                <c:pt idx="429">
                  <c:v>2101.81</c:v>
                </c:pt>
                <c:pt idx="430">
                  <c:v>2101.85</c:v>
                </c:pt>
                <c:pt idx="431">
                  <c:v>2099.52</c:v>
                </c:pt>
                <c:pt idx="432">
                  <c:v>2099.16</c:v>
                </c:pt>
                <c:pt idx="433">
                  <c:v>2100.16</c:v>
                </c:pt>
                <c:pt idx="434">
                  <c:v>2097.42</c:v>
                </c:pt>
                <c:pt idx="435">
                  <c:v>2097.6999999999998</c:v>
                </c:pt>
                <c:pt idx="436">
                  <c:v>2099.52</c:v>
                </c:pt>
                <c:pt idx="437">
                  <c:v>2101.1799999999998</c:v>
                </c:pt>
                <c:pt idx="438">
                  <c:v>2100.2800000000002</c:v>
                </c:pt>
                <c:pt idx="439">
                  <c:v>2101.89</c:v>
                </c:pt>
                <c:pt idx="440">
                  <c:v>2101.86</c:v>
                </c:pt>
                <c:pt idx="441">
                  <c:v>2100.7600000000002</c:v>
                </c:pt>
                <c:pt idx="442">
                  <c:v>2097.79</c:v>
                </c:pt>
                <c:pt idx="443">
                  <c:v>2100.44</c:v>
                </c:pt>
                <c:pt idx="444">
                  <c:v>2101.27</c:v>
                </c:pt>
                <c:pt idx="445">
                  <c:v>2100.1999999999998</c:v>
                </c:pt>
                <c:pt idx="446">
                  <c:v>2100.02</c:v>
                </c:pt>
                <c:pt idx="447">
                  <c:v>2101.88</c:v>
                </c:pt>
                <c:pt idx="448">
                  <c:v>2100.6799999999998</c:v>
                </c:pt>
                <c:pt idx="449">
                  <c:v>2098.52</c:v>
                </c:pt>
                <c:pt idx="450">
                  <c:v>2100.61</c:v>
                </c:pt>
                <c:pt idx="451">
                  <c:v>2101.5500000000002</c:v>
                </c:pt>
                <c:pt idx="452">
                  <c:v>2098.9899999999998</c:v>
                </c:pt>
                <c:pt idx="453">
                  <c:v>2099.14</c:v>
                </c:pt>
                <c:pt idx="454">
                  <c:v>2101.23</c:v>
                </c:pt>
                <c:pt idx="455">
                  <c:v>2101.42</c:v>
                </c:pt>
                <c:pt idx="456">
                  <c:v>2100.7800000000002</c:v>
                </c:pt>
                <c:pt idx="457">
                  <c:v>2097.17</c:v>
                </c:pt>
                <c:pt idx="458">
                  <c:v>2100.37</c:v>
                </c:pt>
                <c:pt idx="459">
                  <c:v>2101.86</c:v>
                </c:pt>
                <c:pt idx="460">
                  <c:v>2102.44</c:v>
                </c:pt>
                <c:pt idx="461">
                  <c:v>2099.38</c:v>
                </c:pt>
                <c:pt idx="462">
                  <c:v>2101.5700000000002</c:v>
                </c:pt>
                <c:pt idx="463">
                  <c:v>2101.0300000000002</c:v>
                </c:pt>
                <c:pt idx="464">
                  <c:v>2097.86</c:v>
                </c:pt>
                <c:pt idx="465">
                  <c:v>2097.7600000000002</c:v>
                </c:pt>
                <c:pt idx="466">
                  <c:v>2099.94</c:v>
                </c:pt>
                <c:pt idx="467">
                  <c:v>2101.6</c:v>
                </c:pt>
                <c:pt idx="468">
                  <c:v>2099.31</c:v>
                </c:pt>
                <c:pt idx="469">
                  <c:v>2102.0100000000002</c:v>
                </c:pt>
                <c:pt idx="470">
                  <c:v>2100.84</c:v>
                </c:pt>
                <c:pt idx="471">
                  <c:v>2101.5</c:v>
                </c:pt>
                <c:pt idx="472">
                  <c:v>2097.73</c:v>
                </c:pt>
                <c:pt idx="473">
                  <c:v>2100.4</c:v>
                </c:pt>
                <c:pt idx="474">
                  <c:v>2098.21</c:v>
                </c:pt>
                <c:pt idx="475">
                  <c:v>2099.5300000000002</c:v>
                </c:pt>
                <c:pt idx="476">
                  <c:v>2098.09</c:v>
                </c:pt>
                <c:pt idx="477">
                  <c:v>2070.1799999999998</c:v>
                </c:pt>
                <c:pt idx="478">
                  <c:v>2037.19</c:v>
                </c:pt>
                <c:pt idx="479">
                  <c:v>2015.32</c:v>
                </c:pt>
                <c:pt idx="480">
                  <c:v>2006.1</c:v>
                </c:pt>
                <c:pt idx="481">
                  <c:v>2006.11</c:v>
                </c:pt>
                <c:pt idx="482">
                  <c:v>2021.23</c:v>
                </c:pt>
                <c:pt idx="483">
                  <c:v>2033.1</c:v>
                </c:pt>
                <c:pt idx="484">
                  <c:v>2080.4499999999998</c:v>
                </c:pt>
                <c:pt idx="485">
                  <c:v>2099.5</c:v>
                </c:pt>
                <c:pt idx="486">
                  <c:v>2130.3200000000002</c:v>
                </c:pt>
                <c:pt idx="487">
                  <c:v>2133.7600000000002</c:v>
                </c:pt>
                <c:pt idx="488">
                  <c:v>2156.73</c:v>
                </c:pt>
                <c:pt idx="489">
                  <c:v>2163.46</c:v>
                </c:pt>
                <c:pt idx="490">
                  <c:v>2135.4699999999998</c:v>
                </c:pt>
                <c:pt idx="491">
                  <c:v>2098.37</c:v>
                </c:pt>
                <c:pt idx="492">
                  <c:v>2075.3000000000002</c:v>
                </c:pt>
                <c:pt idx="493">
                  <c:v>2102.66</c:v>
                </c:pt>
                <c:pt idx="494">
                  <c:v>2112.13</c:v>
                </c:pt>
                <c:pt idx="495">
                  <c:v>2110.98</c:v>
                </c:pt>
                <c:pt idx="496">
                  <c:v>2100.41</c:v>
                </c:pt>
                <c:pt idx="497">
                  <c:v>2085.79</c:v>
                </c:pt>
                <c:pt idx="498">
                  <c:v>2077.59</c:v>
                </c:pt>
                <c:pt idx="499">
                  <c:v>2102.5700000000002</c:v>
                </c:pt>
                <c:pt idx="500">
                  <c:v>2100.96</c:v>
                </c:pt>
                <c:pt idx="501">
                  <c:v>2100.9</c:v>
                </c:pt>
                <c:pt idx="502">
                  <c:v>2091</c:v>
                </c:pt>
                <c:pt idx="503">
                  <c:v>2077.16</c:v>
                </c:pt>
                <c:pt idx="504">
                  <c:v>2079.75</c:v>
                </c:pt>
                <c:pt idx="505">
                  <c:v>2112.17</c:v>
                </c:pt>
                <c:pt idx="506">
                  <c:v>2111.02</c:v>
                </c:pt>
                <c:pt idx="507">
                  <c:v>2109.0100000000002</c:v>
                </c:pt>
                <c:pt idx="508">
                  <c:v>2101.9699999999998</c:v>
                </c:pt>
                <c:pt idx="509">
                  <c:v>2086.2199999999998</c:v>
                </c:pt>
                <c:pt idx="510">
                  <c:v>2097.3000000000002</c:v>
                </c:pt>
                <c:pt idx="511">
                  <c:v>2118.56</c:v>
                </c:pt>
                <c:pt idx="512">
                  <c:v>2125.23</c:v>
                </c:pt>
                <c:pt idx="513">
                  <c:v>2135.92</c:v>
                </c:pt>
                <c:pt idx="514">
                  <c:v>2138.08</c:v>
                </c:pt>
                <c:pt idx="515">
                  <c:v>2143.88</c:v>
                </c:pt>
                <c:pt idx="516">
                  <c:v>2137.86</c:v>
                </c:pt>
                <c:pt idx="517">
                  <c:v>2079.98</c:v>
                </c:pt>
                <c:pt idx="518">
                  <c:v>2057.91</c:v>
                </c:pt>
                <c:pt idx="519">
                  <c:v>2063.23</c:v>
                </c:pt>
                <c:pt idx="520">
                  <c:v>2094.56</c:v>
                </c:pt>
                <c:pt idx="521">
                  <c:v>2095.54</c:v>
                </c:pt>
                <c:pt idx="522">
                  <c:v>2096.8000000000002</c:v>
                </c:pt>
                <c:pt idx="523">
                  <c:v>2102.6799999999998</c:v>
                </c:pt>
                <c:pt idx="524">
                  <c:v>2103.33</c:v>
                </c:pt>
                <c:pt idx="525">
                  <c:v>2101.23</c:v>
                </c:pt>
                <c:pt idx="526">
                  <c:v>2096.9</c:v>
                </c:pt>
                <c:pt idx="527">
                  <c:v>2083.89</c:v>
                </c:pt>
                <c:pt idx="528">
                  <c:v>2069.23</c:v>
                </c:pt>
                <c:pt idx="529">
                  <c:v>2098.5300000000002</c:v>
                </c:pt>
                <c:pt idx="530">
                  <c:v>2102.13</c:v>
                </c:pt>
                <c:pt idx="531">
                  <c:v>2102.85</c:v>
                </c:pt>
                <c:pt idx="532">
                  <c:v>2102.87</c:v>
                </c:pt>
                <c:pt idx="533">
                  <c:v>2105.0100000000002</c:v>
                </c:pt>
                <c:pt idx="534">
                  <c:v>2103.14</c:v>
                </c:pt>
                <c:pt idx="535">
                  <c:v>2099.7399999999998</c:v>
                </c:pt>
                <c:pt idx="536">
                  <c:v>2091.96</c:v>
                </c:pt>
                <c:pt idx="537">
                  <c:v>2078.48</c:v>
                </c:pt>
                <c:pt idx="538">
                  <c:v>2087.42</c:v>
                </c:pt>
                <c:pt idx="539">
                  <c:v>2114.84</c:v>
                </c:pt>
                <c:pt idx="540">
                  <c:v>2111.89</c:v>
                </c:pt>
                <c:pt idx="541">
                  <c:v>2109.6999999999998</c:v>
                </c:pt>
                <c:pt idx="542">
                  <c:v>2108.9899999999998</c:v>
                </c:pt>
                <c:pt idx="543">
                  <c:v>2104.9699999999998</c:v>
                </c:pt>
                <c:pt idx="544">
                  <c:v>2106.33</c:v>
                </c:pt>
                <c:pt idx="545">
                  <c:v>2100.5500000000002</c:v>
                </c:pt>
                <c:pt idx="546">
                  <c:v>2085.7199999999998</c:v>
                </c:pt>
                <c:pt idx="547">
                  <c:v>2071.2199999999998</c:v>
                </c:pt>
                <c:pt idx="548">
                  <c:v>2098.61</c:v>
                </c:pt>
                <c:pt idx="549">
                  <c:v>2106.4899999999998</c:v>
                </c:pt>
                <c:pt idx="550">
                  <c:v>2112.86</c:v>
                </c:pt>
                <c:pt idx="551">
                  <c:v>2113.42</c:v>
                </c:pt>
                <c:pt idx="552">
                  <c:v>2111.89</c:v>
                </c:pt>
                <c:pt idx="553">
                  <c:v>2116.2600000000002</c:v>
                </c:pt>
                <c:pt idx="554">
                  <c:v>2125.1799999999998</c:v>
                </c:pt>
                <c:pt idx="555">
                  <c:v>2128.5500000000002</c:v>
                </c:pt>
                <c:pt idx="556">
                  <c:v>2131.15</c:v>
                </c:pt>
                <c:pt idx="557">
                  <c:v>2132.41</c:v>
                </c:pt>
                <c:pt idx="558">
                  <c:v>2092.56</c:v>
                </c:pt>
                <c:pt idx="559">
                  <c:v>2060.2800000000002</c:v>
                </c:pt>
                <c:pt idx="560">
                  <c:v>2046.94</c:v>
                </c:pt>
                <c:pt idx="561">
                  <c:v>2079.3000000000002</c:v>
                </c:pt>
                <c:pt idx="562">
                  <c:v>2090.96</c:v>
                </c:pt>
                <c:pt idx="563">
                  <c:v>2095.27</c:v>
                </c:pt>
                <c:pt idx="564">
                  <c:v>2101.21</c:v>
                </c:pt>
                <c:pt idx="565">
                  <c:v>2100.59</c:v>
                </c:pt>
                <c:pt idx="566">
                  <c:v>2101.1999999999998</c:v>
                </c:pt>
                <c:pt idx="567">
                  <c:v>2103</c:v>
                </c:pt>
                <c:pt idx="568">
                  <c:v>2102.5300000000002</c:v>
                </c:pt>
                <c:pt idx="569">
                  <c:v>2099.56</c:v>
                </c:pt>
                <c:pt idx="570">
                  <c:v>2101.58</c:v>
                </c:pt>
                <c:pt idx="571">
                  <c:v>2098.2800000000002</c:v>
                </c:pt>
                <c:pt idx="572">
                  <c:v>2082.23</c:v>
                </c:pt>
                <c:pt idx="573">
                  <c:v>2071.41</c:v>
                </c:pt>
                <c:pt idx="574">
                  <c:v>2095.9</c:v>
                </c:pt>
                <c:pt idx="575">
                  <c:v>2101.12</c:v>
                </c:pt>
                <c:pt idx="576">
                  <c:v>2103.06</c:v>
                </c:pt>
                <c:pt idx="577">
                  <c:v>2105.1</c:v>
                </c:pt>
                <c:pt idx="578">
                  <c:v>2103.3200000000002</c:v>
                </c:pt>
                <c:pt idx="579">
                  <c:v>2105.92</c:v>
                </c:pt>
                <c:pt idx="580">
                  <c:v>2101.75</c:v>
                </c:pt>
                <c:pt idx="581">
                  <c:v>2104.29</c:v>
                </c:pt>
                <c:pt idx="582">
                  <c:v>2103.9</c:v>
                </c:pt>
                <c:pt idx="583">
                  <c:v>2102.52</c:v>
                </c:pt>
                <c:pt idx="584">
                  <c:v>2098.35</c:v>
                </c:pt>
                <c:pt idx="585">
                  <c:v>2090.04</c:v>
                </c:pt>
                <c:pt idx="586">
                  <c:v>2071.7399999999998</c:v>
                </c:pt>
                <c:pt idx="587">
                  <c:v>2089.5100000000002</c:v>
                </c:pt>
                <c:pt idx="588">
                  <c:v>2112.94</c:v>
                </c:pt>
                <c:pt idx="589">
                  <c:v>2110.65</c:v>
                </c:pt>
                <c:pt idx="590">
                  <c:v>2108.79</c:v>
                </c:pt>
                <c:pt idx="591">
                  <c:v>2108.79</c:v>
                </c:pt>
                <c:pt idx="592">
                  <c:v>2107.38</c:v>
                </c:pt>
                <c:pt idx="593">
                  <c:v>2107.0100000000002</c:v>
                </c:pt>
                <c:pt idx="594">
                  <c:v>2100.54</c:v>
                </c:pt>
                <c:pt idx="595">
                  <c:v>2100.86</c:v>
                </c:pt>
                <c:pt idx="596">
                  <c:v>2103.54</c:v>
                </c:pt>
                <c:pt idx="597">
                  <c:v>2100.14</c:v>
                </c:pt>
                <c:pt idx="598">
                  <c:v>2090.13</c:v>
                </c:pt>
                <c:pt idx="599">
                  <c:v>2081.13</c:v>
                </c:pt>
                <c:pt idx="600">
                  <c:v>2078.4699999999998</c:v>
                </c:pt>
                <c:pt idx="601">
                  <c:v>2104.14</c:v>
                </c:pt>
                <c:pt idx="602">
                  <c:v>2113.16</c:v>
                </c:pt>
                <c:pt idx="603">
                  <c:v>2114.06</c:v>
                </c:pt>
                <c:pt idx="604">
                  <c:v>2110.69</c:v>
                </c:pt>
                <c:pt idx="605">
                  <c:v>2111.52</c:v>
                </c:pt>
                <c:pt idx="606">
                  <c:v>2105.63</c:v>
                </c:pt>
                <c:pt idx="607">
                  <c:v>2108.6</c:v>
                </c:pt>
                <c:pt idx="608">
                  <c:v>2105.37</c:v>
                </c:pt>
                <c:pt idx="609">
                  <c:v>2105.06</c:v>
                </c:pt>
                <c:pt idx="610">
                  <c:v>2111.91</c:v>
                </c:pt>
                <c:pt idx="611">
                  <c:v>2119.42</c:v>
                </c:pt>
                <c:pt idx="612">
                  <c:v>2127.06</c:v>
                </c:pt>
                <c:pt idx="613">
                  <c:v>2130.5300000000002</c:v>
                </c:pt>
                <c:pt idx="614">
                  <c:v>2115.23</c:v>
                </c:pt>
                <c:pt idx="615">
                  <c:v>2066.27</c:v>
                </c:pt>
                <c:pt idx="616">
                  <c:v>2046.12</c:v>
                </c:pt>
                <c:pt idx="617">
                  <c:v>2068.91</c:v>
                </c:pt>
                <c:pt idx="618">
                  <c:v>2094.48</c:v>
                </c:pt>
                <c:pt idx="619">
                  <c:v>2094.63</c:v>
                </c:pt>
                <c:pt idx="620">
                  <c:v>2098</c:v>
                </c:pt>
                <c:pt idx="621">
                  <c:v>2102.62</c:v>
                </c:pt>
                <c:pt idx="622">
                  <c:v>2106.54</c:v>
                </c:pt>
                <c:pt idx="623">
                  <c:v>2102.81</c:v>
                </c:pt>
                <c:pt idx="624">
                  <c:v>2101.3000000000002</c:v>
                </c:pt>
                <c:pt idx="625">
                  <c:v>2103.86</c:v>
                </c:pt>
                <c:pt idx="626">
                  <c:v>2102.87</c:v>
                </c:pt>
                <c:pt idx="627">
                  <c:v>2099.94</c:v>
                </c:pt>
                <c:pt idx="628">
                  <c:v>2100.9</c:v>
                </c:pt>
                <c:pt idx="629">
                  <c:v>2101.54</c:v>
                </c:pt>
                <c:pt idx="630">
                  <c:v>2101.61</c:v>
                </c:pt>
                <c:pt idx="631">
                  <c:v>2097.12</c:v>
                </c:pt>
                <c:pt idx="632">
                  <c:v>2083.88</c:v>
                </c:pt>
                <c:pt idx="633">
                  <c:v>2071.6799999999998</c:v>
                </c:pt>
                <c:pt idx="634">
                  <c:v>2087.2399999999998</c:v>
                </c:pt>
                <c:pt idx="635">
                  <c:v>2094.7399999999998</c:v>
                </c:pt>
                <c:pt idx="636">
                  <c:v>2099.27</c:v>
                </c:pt>
                <c:pt idx="637">
                  <c:v>2097.81</c:v>
                </c:pt>
                <c:pt idx="638">
                  <c:v>2103.27</c:v>
                </c:pt>
                <c:pt idx="639">
                  <c:v>2106.84</c:v>
                </c:pt>
                <c:pt idx="640">
                  <c:v>2107.1999999999998</c:v>
                </c:pt>
                <c:pt idx="641">
                  <c:v>2106.44</c:v>
                </c:pt>
                <c:pt idx="642">
                  <c:v>2104.29</c:v>
                </c:pt>
                <c:pt idx="643">
                  <c:v>2105.14</c:v>
                </c:pt>
                <c:pt idx="644">
                  <c:v>2103.27</c:v>
                </c:pt>
                <c:pt idx="645">
                  <c:v>2100.16</c:v>
                </c:pt>
                <c:pt idx="646">
                  <c:v>2098.3200000000002</c:v>
                </c:pt>
                <c:pt idx="647">
                  <c:v>2100.83</c:v>
                </c:pt>
                <c:pt idx="648">
                  <c:v>2096.84</c:v>
                </c:pt>
                <c:pt idx="649">
                  <c:v>2084.6999999999998</c:v>
                </c:pt>
                <c:pt idx="650">
                  <c:v>2073.8200000000002</c:v>
                </c:pt>
                <c:pt idx="651">
                  <c:v>2090.7800000000002</c:v>
                </c:pt>
                <c:pt idx="652">
                  <c:v>2107.86</c:v>
                </c:pt>
                <c:pt idx="653">
                  <c:v>2110.04</c:v>
                </c:pt>
                <c:pt idx="654">
                  <c:v>2110.06</c:v>
                </c:pt>
                <c:pt idx="655">
                  <c:v>2107.11</c:v>
                </c:pt>
                <c:pt idx="656">
                  <c:v>2106.39</c:v>
                </c:pt>
                <c:pt idx="657">
                  <c:v>2105.15</c:v>
                </c:pt>
                <c:pt idx="658">
                  <c:v>2104.19</c:v>
                </c:pt>
                <c:pt idx="659">
                  <c:v>2103.88</c:v>
                </c:pt>
                <c:pt idx="660">
                  <c:v>2098.1799999999998</c:v>
                </c:pt>
                <c:pt idx="661">
                  <c:v>2099.59</c:v>
                </c:pt>
                <c:pt idx="662">
                  <c:v>2099.87</c:v>
                </c:pt>
                <c:pt idx="663">
                  <c:v>2100.29</c:v>
                </c:pt>
                <c:pt idx="664">
                  <c:v>2099.04</c:v>
                </c:pt>
                <c:pt idx="665">
                  <c:v>2097.63</c:v>
                </c:pt>
                <c:pt idx="666">
                  <c:v>2088.0100000000002</c:v>
                </c:pt>
                <c:pt idx="667">
                  <c:v>2074.1999999999998</c:v>
                </c:pt>
                <c:pt idx="668">
                  <c:v>2089.02</c:v>
                </c:pt>
                <c:pt idx="669">
                  <c:v>2109.04</c:v>
                </c:pt>
                <c:pt idx="670">
                  <c:v>2110.96</c:v>
                </c:pt>
                <c:pt idx="671">
                  <c:v>2112.37</c:v>
                </c:pt>
                <c:pt idx="672">
                  <c:v>2112.09</c:v>
                </c:pt>
                <c:pt idx="673">
                  <c:v>2111.34</c:v>
                </c:pt>
                <c:pt idx="674">
                  <c:v>2108.39</c:v>
                </c:pt>
                <c:pt idx="675">
                  <c:v>2104.12</c:v>
                </c:pt>
                <c:pt idx="676">
                  <c:v>2104.25</c:v>
                </c:pt>
                <c:pt idx="677">
                  <c:v>2103.2600000000002</c:v>
                </c:pt>
                <c:pt idx="678">
                  <c:v>2103.29</c:v>
                </c:pt>
                <c:pt idx="679">
                  <c:v>2101.13</c:v>
                </c:pt>
                <c:pt idx="680">
                  <c:v>2102.66</c:v>
                </c:pt>
                <c:pt idx="681">
                  <c:v>2108.27</c:v>
                </c:pt>
                <c:pt idx="682">
                  <c:v>2117.5500000000002</c:v>
                </c:pt>
                <c:pt idx="683">
                  <c:v>2122.85</c:v>
                </c:pt>
                <c:pt idx="684">
                  <c:v>2125.38</c:v>
                </c:pt>
                <c:pt idx="685">
                  <c:v>2129.12</c:v>
                </c:pt>
                <c:pt idx="686">
                  <c:v>2077.61</c:v>
                </c:pt>
                <c:pt idx="687">
                  <c:v>2053.1799999999998</c:v>
                </c:pt>
                <c:pt idx="688">
                  <c:v>2054.5300000000002</c:v>
                </c:pt>
                <c:pt idx="689">
                  <c:v>2085.7800000000002</c:v>
                </c:pt>
                <c:pt idx="690">
                  <c:v>2091.31</c:v>
                </c:pt>
                <c:pt idx="691">
                  <c:v>2098.96</c:v>
                </c:pt>
                <c:pt idx="692">
                  <c:v>2103.89</c:v>
                </c:pt>
                <c:pt idx="693">
                  <c:v>2103.9299999999998</c:v>
                </c:pt>
                <c:pt idx="694">
                  <c:v>2105.9899999999998</c:v>
                </c:pt>
                <c:pt idx="695">
                  <c:v>2104.9699999999998</c:v>
                </c:pt>
                <c:pt idx="696">
                  <c:v>2105.02</c:v>
                </c:pt>
                <c:pt idx="697">
                  <c:v>2101.5</c:v>
                </c:pt>
                <c:pt idx="698">
                  <c:v>2100.83</c:v>
                </c:pt>
                <c:pt idx="699">
                  <c:v>2102.27</c:v>
                </c:pt>
                <c:pt idx="700">
                  <c:v>2098.21</c:v>
                </c:pt>
                <c:pt idx="701">
                  <c:v>2097.7399999999998</c:v>
                </c:pt>
                <c:pt idx="702">
                  <c:v>2100.9299999999998</c:v>
                </c:pt>
                <c:pt idx="703">
                  <c:v>2100.87</c:v>
                </c:pt>
                <c:pt idx="704">
                  <c:v>2099.17</c:v>
                </c:pt>
                <c:pt idx="705">
                  <c:v>2098.27</c:v>
                </c:pt>
                <c:pt idx="706">
                  <c:v>2098.44</c:v>
                </c:pt>
                <c:pt idx="707">
                  <c:v>2087.09</c:v>
                </c:pt>
                <c:pt idx="708">
                  <c:v>2072.52</c:v>
                </c:pt>
                <c:pt idx="709">
                  <c:v>2084.81</c:v>
                </c:pt>
                <c:pt idx="710">
                  <c:v>2099.0500000000002</c:v>
                </c:pt>
                <c:pt idx="711">
                  <c:v>2100.77</c:v>
                </c:pt>
                <c:pt idx="712">
                  <c:v>2103.25</c:v>
                </c:pt>
                <c:pt idx="713">
                  <c:v>2101.04</c:v>
                </c:pt>
                <c:pt idx="714">
                  <c:v>2103.9899999999998</c:v>
                </c:pt>
                <c:pt idx="715">
                  <c:v>2107.5700000000002</c:v>
                </c:pt>
                <c:pt idx="716">
                  <c:v>2107.2399999999998</c:v>
                </c:pt>
                <c:pt idx="717">
                  <c:v>2107.9699999999998</c:v>
                </c:pt>
                <c:pt idx="718">
                  <c:v>2105.2399999999998</c:v>
                </c:pt>
                <c:pt idx="719">
                  <c:v>2102.6799999999998</c:v>
                </c:pt>
                <c:pt idx="720">
                  <c:v>2102.13</c:v>
                </c:pt>
                <c:pt idx="721">
                  <c:v>2101.46</c:v>
                </c:pt>
                <c:pt idx="722">
                  <c:v>2101.92</c:v>
                </c:pt>
                <c:pt idx="723">
                  <c:v>2097.86</c:v>
                </c:pt>
                <c:pt idx="724">
                  <c:v>2102.1999999999998</c:v>
                </c:pt>
                <c:pt idx="725">
                  <c:v>2102.0300000000002</c:v>
                </c:pt>
                <c:pt idx="726">
                  <c:v>2101.75</c:v>
                </c:pt>
                <c:pt idx="727">
                  <c:v>2093.65</c:v>
                </c:pt>
                <c:pt idx="728">
                  <c:v>2082.87</c:v>
                </c:pt>
                <c:pt idx="729">
                  <c:v>2069.21</c:v>
                </c:pt>
                <c:pt idx="730">
                  <c:v>2095.3000000000002</c:v>
                </c:pt>
                <c:pt idx="731">
                  <c:v>2108.02</c:v>
                </c:pt>
                <c:pt idx="732">
                  <c:v>2109.4699999999998</c:v>
                </c:pt>
                <c:pt idx="733">
                  <c:v>2106.89</c:v>
                </c:pt>
                <c:pt idx="734">
                  <c:v>2108.42</c:v>
                </c:pt>
                <c:pt idx="735">
                  <c:v>2107.7600000000002</c:v>
                </c:pt>
                <c:pt idx="736">
                  <c:v>2105.38</c:v>
                </c:pt>
                <c:pt idx="737">
                  <c:v>2102.84</c:v>
                </c:pt>
                <c:pt idx="738">
                  <c:v>2101.1</c:v>
                </c:pt>
                <c:pt idx="739">
                  <c:v>2102.98</c:v>
                </c:pt>
                <c:pt idx="740">
                  <c:v>2100.81</c:v>
                </c:pt>
                <c:pt idx="741">
                  <c:v>2100.0100000000002</c:v>
                </c:pt>
                <c:pt idx="742">
                  <c:v>2099.77</c:v>
                </c:pt>
                <c:pt idx="743">
                  <c:v>2100.33</c:v>
                </c:pt>
                <c:pt idx="744">
                  <c:v>2098.48</c:v>
                </c:pt>
                <c:pt idx="745">
                  <c:v>2099.13</c:v>
                </c:pt>
                <c:pt idx="746">
                  <c:v>2100.15</c:v>
                </c:pt>
                <c:pt idx="747">
                  <c:v>2101.1999999999998</c:v>
                </c:pt>
                <c:pt idx="748">
                  <c:v>2093.69</c:v>
                </c:pt>
                <c:pt idx="749">
                  <c:v>2080</c:v>
                </c:pt>
                <c:pt idx="750">
                  <c:v>2073.41</c:v>
                </c:pt>
                <c:pt idx="751">
                  <c:v>2095.75</c:v>
                </c:pt>
                <c:pt idx="752">
                  <c:v>2109.5100000000002</c:v>
                </c:pt>
                <c:pt idx="753">
                  <c:v>2114.52</c:v>
                </c:pt>
                <c:pt idx="754">
                  <c:v>2115.35</c:v>
                </c:pt>
                <c:pt idx="755">
                  <c:v>2111.69</c:v>
                </c:pt>
                <c:pt idx="756">
                  <c:v>2108.77</c:v>
                </c:pt>
                <c:pt idx="757">
                  <c:v>2106.9299999999998</c:v>
                </c:pt>
                <c:pt idx="758">
                  <c:v>2107.75</c:v>
                </c:pt>
                <c:pt idx="759">
                  <c:v>2103.73</c:v>
                </c:pt>
                <c:pt idx="760">
                  <c:v>2099.44</c:v>
                </c:pt>
                <c:pt idx="761">
                  <c:v>2101.58</c:v>
                </c:pt>
                <c:pt idx="762">
                  <c:v>2102.98</c:v>
                </c:pt>
                <c:pt idx="763">
                  <c:v>2104.17</c:v>
                </c:pt>
                <c:pt idx="764">
                  <c:v>2101.12</c:v>
                </c:pt>
                <c:pt idx="765">
                  <c:v>2102.5300000000002</c:v>
                </c:pt>
                <c:pt idx="766">
                  <c:v>2102.96</c:v>
                </c:pt>
                <c:pt idx="767">
                  <c:v>2103.73</c:v>
                </c:pt>
                <c:pt idx="768">
                  <c:v>2112.17</c:v>
                </c:pt>
                <c:pt idx="769">
                  <c:v>2118.4299999999998</c:v>
                </c:pt>
                <c:pt idx="770">
                  <c:v>2128.5700000000002</c:v>
                </c:pt>
                <c:pt idx="771">
                  <c:v>2133.5500000000002</c:v>
                </c:pt>
                <c:pt idx="772">
                  <c:v>2136.48</c:v>
                </c:pt>
                <c:pt idx="773">
                  <c:v>2133.41</c:v>
                </c:pt>
                <c:pt idx="774">
                  <c:v>2129.5100000000002</c:v>
                </c:pt>
                <c:pt idx="775">
                  <c:v>2125.52</c:v>
                </c:pt>
                <c:pt idx="776">
                  <c:v>2118.36</c:v>
                </c:pt>
                <c:pt idx="777">
                  <c:v>2111.5100000000002</c:v>
                </c:pt>
                <c:pt idx="778">
                  <c:v>2106.85</c:v>
                </c:pt>
                <c:pt idx="779">
                  <c:v>2103.5700000000002</c:v>
                </c:pt>
                <c:pt idx="780">
                  <c:v>2103.2600000000002</c:v>
                </c:pt>
                <c:pt idx="781">
                  <c:v>2100.64</c:v>
                </c:pt>
                <c:pt idx="782">
                  <c:v>2099.0100000000002</c:v>
                </c:pt>
                <c:pt idx="783">
                  <c:v>2097.17</c:v>
                </c:pt>
                <c:pt idx="784">
                  <c:v>2100.31</c:v>
                </c:pt>
                <c:pt idx="785">
                  <c:v>2100.3000000000002</c:v>
                </c:pt>
                <c:pt idx="786">
                  <c:v>2097.42</c:v>
                </c:pt>
                <c:pt idx="787">
                  <c:v>2100.9499999999998</c:v>
                </c:pt>
                <c:pt idx="788">
                  <c:v>2097.8200000000002</c:v>
                </c:pt>
                <c:pt idx="789">
                  <c:v>2098.7600000000002</c:v>
                </c:pt>
                <c:pt idx="790">
                  <c:v>2098.56</c:v>
                </c:pt>
                <c:pt idx="791">
                  <c:v>2101.84</c:v>
                </c:pt>
                <c:pt idx="792">
                  <c:v>2099.81</c:v>
                </c:pt>
                <c:pt idx="793">
                  <c:v>2100.59</c:v>
                </c:pt>
                <c:pt idx="794">
                  <c:v>2100.98</c:v>
                </c:pt>
                <c:pt idx="795">
                  <c:v>2102.3000000000002</c:v>
                </c:pt>
                <c:pt idx="796">
                  <c:v>2099.0100000000002</c:v>
                </c:pt>
                <c:pt idx="797">
                  <c:v>2100.27</c:v>
                </c:pt>
                <c:pt idx="798">
                  <c:v>2099.4</c:v>
                </c:pt>
                <c:pt idx="799">
                  <c:v>2100.89</c:v>
                </c:pt>
                <c:pt idx="800">
                  <c:v>2098.06</c:v>
                </c:pt>
                <c:pt idx="801">
                  <c:v>2100.2399999999998</c:v>
                </c:pt>
                <c:pt idx="802">
                  <c:v>2101.58</c:v>
                </c:pt>
                <c:pt idx="803">
                  <c:v>2099.11</c:v>
                </c:pt>
                <c:pt idx="804">
                  <c:v>2099.5300000000002</c:v>
                </c:pt>
                <c:pt idx="805">
                  <c:v>2099.1</c:v>
                </c:pt>
                <c:pt idx="806">
                  <c:v>2101.16</c:v>
                </c:pt>
                <c:pt idx="807">
                  <c:v>2101.17</c:v>
                </c:pt>
                <c:pt idx="808">
                  <c:v>2097.6799999999998</c:v>
                </c:pt>
                <c:pt idx="809">
                  <c:v>2097.06</c:v>
                </c:pt>
                <c:pt idx="810">
                  <c:v>2101.87</c:v>
                </c:pt>
                <c:pt idx="811">
                  <c:v>2098.5700000000002</c:v>
                </c:pt>
                <c:pt idx="812">
                  <c:v>2099.4899999999998</c:v>
                </c:pt>
                <c:pt idx="813">
                  <c:v>2101.36</c:v>
                </c:pt>
                <c:pt idx="814">
                  <c:v>2101.4</c:v>
                </c:pt>
                <c:pt idx="815">
                  <c:v>2101.1799999999998</c:v>
                </c:pt>
                <c:pt idx="816">
                  <c:v>2101.37</c:v>
                </c:pt>
                <c:pt idx="817">
                  <c:v>2101.37</c:v>
                </c:pt>
                <c:pt idx="818">
                  <c:v>2098.7399999999998</c:v>
                </c:pt>
                <c:pt idx="819">
                  <c:v>2099.3000000000002</c:v>
                </c:pt>
                <c:pt idx="820">
                  <c:v>2099.31</c:v>
                </c:pt>
                <c:pt idx="821">
                  <c:v>2101.7600000000002</c:v>
                </c:pt>
                <c:pt idx="822">
                  <c:v>2098.1799999999998</c:v>
                </c:pt>
                <c:pt idx="823">
                  <c:v>2101.44</c:v>
                </c:pt>
                <c:pt idx="824">
                  <c:v>2101</c:v>
                </c:pt>
                <c:pt idx="825">
                  <c:v>2102.29</c:v>
                </c:pt>
                <c:pt idx="826">
                  <c:v>2098.8000000000002</c:v>
                </c:pt>
                <c:pt idx="827">
                  <c:v>2098.92</c:v>
                </c:pt>
                <c:pt idx="828">
                  <c:v>2099.6</c:v>
                </c:pt>
                <c:pt idx="829">
                  <c:v>2101.04</c:v>
                </c:pt>
                <c:pt idx="830">
                  <c:v>2097.7199999999998</c:v>
                </c:pt>
                <c:pt idx="831">
                  <c:v>2100</c:v>
                </c:pt>
                <c:pt idx="832">
                  <c:v>2102.1799999999998</c:v>
                </c:pt>
                <c:pt idx="833">
                  <c:v>2098.2600000000002</c:v>
                </c:pt>
                <c:pt idx="834">
                  <c:v>2099.71</c:v>
                </c:pt>
                <c:pt idx="835">
                  <c:v>2098.36</c:v>
                </c:pt>
                <c:pt idx="836">
                  <c:v>2101.2199999999998</c:v>
                </c:pt>
                <c:pt idx="837">
                  <c:v>2101.0300000000002</c:v>
                </c:pt>
                <c:pt idx="838">
                  <c:v>2097.92</c:v>
                </c:pt>
                <c:pt idx="839">
                  <c:v>2101.39</c:v>
                </c:pt>
                <c:pt idx="840">
                  <c:v>2101.0100000000002</c:v>
                </c:pt>
                <c:pt idx="841">
                  <c:v>2099.1</c:v>
                </c:pt>
                <c:pt idx="842">
                  <c:v>2099.04</c:v>
                </c:pt>
                <c:pt idx="843">
                  <c:v>2101.4699999999998</c:v>
                </c:pt>
                <c:pt idx="844">
                  <c:v>2100.91</c:v>
                </c:pt>
                <c:pt idx="845">
                  <c:v>2098.04</c:v>
                </c:pt>
                <c:pt idx="846">
                  <c:v>2100.2600000000002</c:v>
                </c:pt>
                <c:pt idx="847">
                  <c:v>2101.2600000000002</c:v>
                </c:pt>
                <c:pt idx="848">
                  <c:v>2098.19</c:v>
                </c:pt>
                <c:pt idx="849">
                  <c:v>2099.5300000000002</c:v>
                </c:pt>
                <c:pt idx="850">
                  <c:v>2092.8200000000002</c:v>
                </c:pt>
                <c:pt idx="851">
                  <c:v>2055.9299999999998</c:v>
                </c:pt>
                <c:pt idx="852">
                  <c:v>2041.33</c:v>
                </c:pt>
                <c:pt idx="853">
                  <c:v>2041.65</c:v>
                </c:pt>
                <c:pt idx="854">
                  <c:v>2062.0300000000002</c:v>
                </c:pt>
                <c:pt idx="855">
                  <c:v>2075.58</c:v>
                </c:pt>
                <c:pt idx="856">
                  <c:v>2096.79</c:v>
                </c:pt>
                <c:pt idx="857">
                  <c:v>2103.13</c:v>
                </c:pt>
                <c:pt idx="858">
                  <c:v>2114.2600000000002</c:v>
                </c:pt>
                <c:pt idx="859">
                  <c:v>2119.73</c:v>
                </c:pt>
                <c:pt idx="860">
                  <c:v>2120.67</c:v>
                </c:pt>
                <c:pt idx="861">
                  <c:v>2107.1799999999998</c:v>
                </c:pt>
                <c:pt idx="862">
                  <c:v>2100.0500000000002</c:v>
                </c:pt>
                <c:pt idx="863">
                  <c:v>2105.04</c:v>
                </c:pt>
                <c:pt idx="864">
                  <c:v>2109.1999999999998</c:v>
                </c:pt>
                <c:pt idx="865">
                  <c:v>2104.7199999999998</c:v>
                </c:pt>
                <c:pt idx="866">
                  <c:v>2102.0500000000002</c:v>
                </c:pt>
                <c:pt idx="867">
                  <c:v>2097.19</c:v>
                </c:pt>
                <c:pt idx="868">
                  <c:v>2091.4</c:v>
                </c:pt>
                <c:pt idx="869">
                  <c:v>2102.44</c:v>
                </c:pt>
                <c:pt idx="870">
                  <c:v>2104.9299999999998</c:v>
                </c:pt>
                <c:pt idx="871">
                  <c:v>2101.5700000000002</c:v>
                </c:pt>
                <c:pt idx="872">
                  <c:v>2099.44</c:v>
                </c:pt>
                <c:pt idx="873">
                  <c:v>2088.6</c:v>
                </c:pt>
                <c:pt idx="874">
                  <c:v>2090.5100000000002</c:v>
                </c:pt>
                <c:pt idx="875">
                  <c:v>2100.25</c:v>
                </c:pt>
                <c:pt idx="876">
                  <c:v>2101.34</c:v>
                </c:pt>
                <c:pt idx="877">
                  <c:v>2101.7800000000002</c:v>
                </c:pt>
                <c:pt idx="878">
                  <c:v>2100.65</c:v>
                </c:pt>
                <c:pt idx="879">
                  <c:v>2094.25</c:v>
                </c:pt>
                <c:pt idx="880">
                  <c:v>2095.5500000000002</c:v>
                </c:pt>
                <c:pt idx="881">
                  <c:v>2104.59</c:v>
                </c:pt>
                <c:pt idx="882">
                  <c:v>2108.27</c:v>
                </c:pt>
                <c:pt idx="883">
                  <c:v>2109.33</c:v>
                </c:pt>
                <c:pt idx="884">
                  <c:v>2113.34</c:v>
                </c:pt>
                <c:pt idx="885">
                  <c:v>2118.1799999999998</c:v>
                </c:pt>
                <c:pt idx="886">
                  <c:v>2119.1799999999998</c:v>
                </c:pt>
                <c:pt idx="887">
                  <c:v>2103.1799999999998</c:v>
                </c:pt>
                <c:pt idx="888">
                  <c:v>2087.7600000000002</c:v>
                </c:pt>
                <c:pt idx="889">
                  <c:v>2085.54</c:v>
                </c:pt>
                <c:pt idx="890">
                  <c:v>2098.9</c:v>
                </c:pt>
                <c:pt idx="891">
                  <c:v>2096.63</c:v>
                </c:pt>
                <c:pt idx="892">
                  <c:v>2097.71</c:v>
                </c:pt>
                <c:pt idx="893">
                  <c:v>2100.38</c:v>
                </c:pt>
                <c:pt idx="894">
                  <c:v>2103.23</c:v>
                </c:pt>
                <c:pt idx="895">
                  <c:v>2101.46</c:v>
                </c:pt>
                <c:pt idx="896">
                  <c:v>2099.0100000000002</c:v>
                </c:pt>
                <c:pt idx="897">
                  <c:v>2096.5300000000002</c:v>
                </c:pt>
                <c:pt idx="898">
                  <c:v>2091.39</c:v>
                </c:pt>
                <c:pt idx="899">
                  <c:v>2096.37</c:v>
                </c:pt>
                <c:pt idx="900">
                  <c:v>2102.9299999999998</c:v>
                </c:pt>
                <c:pt idx="901">
                  <c:v>2101.77</c:v>
                </c:pt>
                <c:pt idx="902">
                  <c:v>2099.7399999999998</c:v>
                </c:pt>
                <c:pt idx="903">
                  <c:v>2100.41</c:v>
                </c:pt>
                <c:pt idx="904">
                  <c:v>2101.2800000000002</c:v>
                </c:pt>
                <c:pt idx="905">
                  <c:v>2099.21</c:v>
                </c:pt>
                <c:pt idx="906">
                  <c:v>2093.7199999999998</c:v>
                </c:pt>
                <c:pt idx="907">
                  <c:v>2093.0500000000002</c:v>
                </c:pt>
                <c:pt idx="908">
                  <c:v>2093.84</c:v>
                </c:pt>
                <c:pt idx="909">
                  <c:v>2103.23</c:v>
                </c:pt>
                <c:pt idx="910">
                  <c:v>2106.14</c:v>
                </c:pt>
                <c:pt idx="911">
                  <c:v>2106.54</c:v>
                </c:pt>
                <c:pt idx="912">
                  <c:v>2102.14</c:v>
                </c:pt>
                <c:pt idx="913">
                  <c:v>2101.5500000000002</c:v>
                </c:pt>
                <c:pt idx="914">
                  <c:v>2099.41</c:v>
                </c:pt>
                <c:pt idx="915">
                  <c:v>2100.9499999999998</c:v>
                </c:pt>
                <c:pt idx="916">
                  <c:v>2094.0300000000002</c:v>
                </c:pt>
                <c:pt idx="917">
                  <c:v>2091.0300000000002</c:v>
                </c:pt>
                <c:pt idx="918">
                  <c:v>2096.02</c:v>
                </c:pt>
                <c:pt idx="919">
                  <c:v>2104.4499999999998</c:v>
                </c:pt>
                <c:pt idx="920">
                  <c:v>2102.46</c:v>
                </c:pt>
                <c:pt idx="921">
                  <c:v>2104.4299999999998</c:v>
                </c:pt>
                <c:pt idx="922">
                  <c:v>2105.5</c:v>
                </c:pt>
                <c:pt idx="923">
                  <c:v>2105.67</c:v>
                </c:pt>
                <c:pt idx="924">
                  <c:v>2110.6999999999998</c:v>
                </c:pt>
                <c:pt idx="925">
                  <c:v>2112.19</c:v>
                </c:pt>
                <c:pt idx="926">
                  <c:v>2114.33</c:v>
                </c:pt>
                <c:pt idx="927">
                  <c:v>2116.0500000000002</c:v>
                </c:pt>
                <c:pt idx="928">
                  <c:v>2106.5</c:v>
                </c:pt>
                <c:pt idx="929">
                  <c:v>2089.94</c:v>
                </c:pt>
                <c:pt idx="930">
                  <c:v>2079</c:v>
                </c:pt>
                <c:pt idx="931">
                  <c:v>2090.56</c:v>
                </c:pt>
                <c:pt idx="932">
                  <c:v>2093.65</c:v>
                </c:pt>
                <c:pt idx="933">
                  <c:v>2096.75</c:v>
                </c:pt>
                <c:pt idx="934">
                  <c:v>2098.7399999999998</c:v>
                </c:pt>
                <c:pt idx="935">
                  <c:v>2098.9299999999998</c:v>
                </c:pt>
                <c:pt idx="936">
                  <c:v>2097.4299999999998</c:v>
                </c:pt>
                <c:pt idx="937">
                  <c:v>2100.84</c:v>
                </c:pt>
                <c:pt idx="938">
                  <c:v>2098.6999999999998</c:v>
                </c:pt>
                <c:pt idx="939">
                  <c:v>2099.71</c:v>
                </c:pt>
                <c:pt idx="940">
                  <c:v>2100.59</c:v>
                </c:pt>
                <c:pt idx="941">
                  <c:v>2100.7199999999998</c:v>
                </c:pt>
                <c:pt idx="942">
                  <c:v>2096.81</c:v>
                </c:pt>
                <c:pt idx="943">
                  <c:v>2090.0100000000002</c:v>
                </c:pt>
                <c:pt idx="944">
                  <c:v>2097.2399999999998</c:v>
                </c:pt>
                <c:pt idx="945">
                  <c:v>2102.58</c:v>
                </c:pt>
                <c:pt idx="946">
                  <c:v>2101.23</c:v>
                </c:pt>
                <c:pt idx="947">
                  <c:v>2103.59</c:v>
                </c:pt>
                <c:pt idx="948">
                  <c:v>2103.0300000000002</c:v>
                </c:pt>
                <c:pt idx="949">
                  <c:v>2103.11</c:v>
                </c:pt>
                <c:pt idx="950">
                  <c:v>2100.5500000000002</c:v>
                </c:pt>
                <c:pt idx="951">
                  <c:v>2101.65</c:v>
                </c:pt>
                <c:pt idx="952">
                  <c:v>2100.19</c:v>
                </c:pt>
                <c:pt idx="953">
                  <c:v>2099.46</c:v>
                </c:pt>
                <c:pt idx="954">
                  <c:v>2097.29</c:v>
                </c:pt>
                <c:pt idx="955">
                  <c:v>2098.3200000000002</c:v>
                </c:pt>
                <c:pt idx="956">
                  <c:v>2090.39</c:v>
                </c:pt>
                <c:pt idx="957">
                  <c:v>2094.88</c:v>
                </c:pt>
                <c:pt idx="958">
                  <c:v>2108.8000000000002</c:v>
                </c:pt>
                <c:pt idx="959">
                  <c:v>2106.8200000000002</c:v>
                </c:pt>
                <c:pt idx="960">
                  <c:v>2106.73</c:v>
                </c:pt>
                <c:pt idx="961">
                  <c:v>2103.8200000000002</c:v>
                </c:pt>
                <c:pt idx="962">
                  <c:v>2103.38</c:v>
                </c:pt>
                <c:pt idx="963">
                  <c:v>2100.16</c:v>
                </c:pt>
                <c:pt idx="964">
                  <c:v>2100.08</c:v>
                </c:pt>
                <c:pt idx="965">
                  <c:v>2097.04</c:v>
                </c:pt>
                <c:pt idx="966">
                  <c:v>2099.9</c:v>
                </c:pt>
                <c:pt idx="967">
                  <c:v>2097.0300000000002</c:v>
                </c:pt>
                <c:pt idx="968">
                  <c:v>2097.2399999999998</c:v>
                </c:pt>
                <c:pt idx="969">
                  <c:v>2094.2600000000002</c:v>
                </c:pt>
                <c:pt idx="970">
                  <c:v>2090.56</c:v>
                </c:pt>
                <c:pt idx="971">
                  <c:v>2097.09</c:v>
                </c:pt>
                <c:pt idx="972">
                  <c:v>2103.9499999999998</c:v>
                </c:pt>
                <c:pt idx="973">
                  <c:v>2103.84</c:v>
                </c:pt>
                <c:pt idx="974">
                  <c:v>2105.31</c:v>
                </c:pt>
                <c:pt idx="975">
                  <c:v>2101.23</c:v>
                </c:pt>
                <c:pt idx="976">
                  <c:v>2102.5</c:v>
                </c:pt>
                <c:pt idx="977">
                  <c:v>2104.8000000000002</c:v>
                </c:pt>
                <c:pt idx="978">
                  <c:v>2104.06</c:v>
                </c:pt>
                <c:pt idx="979">
                  <c:v>2103.7199999999998</c:v>
                </c:pt>
                <c:pt idx="980">
                  <c:v>2103.15</c:v>
                </c:pt>
                <c:pt idx="981">
                  <c:v>2108.16</c:v>
                </c:pt>
                <c:pt idx="982">
                  <c:v>2113.16</c:v>
                </c:pt>
                <c:pt idx="983">
                  <c:v>2111.9</c:v>
                </c:pt>
                <c:pt idx="984">
                  <c:v>2108.63</c:v>
                </c:pt>
                <c:pt idx="985">
                  <c:v>2089.61</c:v>
                </c:pt>
                <c:pt idx="986">
                  <c:v>2082.84</c:v>
                </c:pt>
                <c:pt idx="987">
                  <c:v>2081.66</c:v>
                </c:pt>
                <c:pt idx="988">
                  <c:v>2097.73</c:v>
                </c:pt>
                <c:pt idx="989">
                  <c:v>2098.5700000000002</c:v>
                </c:pt>
                <c:pt idx="990">
                  <c:v>2097.13</c:v>
                </c:pt>
                <c:pt idx="991">
                  <c:v>2100.6</c:v>
                </c:pt>
                <c:pt idx="992">
                  <c:v>2103.11</c:v>
                </c:pt>
                <c:pt idx="993">
                  <c:v>2101.41</c:v>
                </c:pt>
                <c:pt idx="994">
                  <c:v>2102.84</c:v>
                </c:pt>
                <c:pt idx="995">
                  <c:v>2099.09</c:v>
                </c:pt>
                <c:pt idx="996">
                  <c:v>2103.15</c:v>
                </c:pt>
                <c:pt idx="997">
                  <c:v>2100.69</c:v>
                </c:pt>
                <c:pt idx="998">
                  <c:v>2100.9899999999998</c:v>
                </c:pt>
                <c:pt idx="999">
                  <c:v>2102</c:v>
                </c:pt>
                <c:pt idx="1000">
                  <c:v>2101.71</c:v>
                </c:pt>
                <c:pt idx="1001">
                  <c:v>2101.36</c:v>
                </c:pt>
                <c:pt idx="1002">
                  <c:v>2096.44</c:v>
                </c:pt>
                <c:pt idx="1003">
                  <c:v>2091.59</c:v>
                </c:pt>
                <c:pt idx="1004">
                  <c:v>2089.42</c:v>
                </c:pt>
                <c:pt idx="1005">
                  <c:v>2097.0300000000002</c:v>
                </c:pt>
                <c:pt idx="1006">
                  <c:v>2097.17</c:v>
                </c:pt>
                <c:pt idx="1007">
                  <c:v>2098.86</c:v>
                </c:pt>
                <c:pt idx="1008">
                  <c:v>2097.94</c:v>
                </c:pt>
                <c:pt idx="1009">
                  <c:v>2102.61</c:v>
                </c:pt>
                <c:pt idx="1010">
                  <c:v>2102.13</c:v>
                </c:pt>
                <c:pt idx="1011">
                  <c:v>2104.48</c:v>
                </c:pt>
                <c:pt idx="1012">
                  <c:v>2104.02</c:v>
                </c:pt>
                <c:pt idx="1013">
                  <c:v>2102.12</c:v>
                </c:pt>
                <c:pt idx="1014">
                  <c:v>2101.65</c:v>
                </c:pt>
                <c:pt idx="1015">
                  <c:v>2101.15</c:v>
                </c:pt>
                <c:pt idx="1016">
                  <c:v>2097.96</c:v>
                </c:pt>
                <c:pt idx="1017">
                  <c:v>2098.31</c:v>
                </c:pt>
                <c:pt idx="1018">
                  <c:v>2100.79</c:v>
                </c:pt>
                <c:pt idx="1019">
                  <c:v>2094.21</c:v>
                </c:pt>
                <c:pt idx="1020">
                  <c:v>2090.13</c:v>
                </c:pt>
                <c:pt idx="1021">
                  <c:v>2094.96</c:v>
                </c:pt>
                <c:pt idx="1022">
                  <c:v>2106.5500000000002</c:v>
                </c:pt>
                <c:pt idx="1023">
                  <c:v>2103.1799999999998</c:v>
                </c:pt>
                <c:pt idx="1024">
                  <c:v>2104.0500000000002</c:v>
                </c:pt>
                <c:pt idx="1025">
                  <c:v>2104.44</c:v>
                </c:pt>
                <c:pt idx="1026">
                  <c:v>2104.14</c:v>
                </c:pt>
                <c:pt idx="1027">
                  <c:v>2099.35</c:v>
                </c:pt>
                <c:pt idx="1028">
                  <c:v>2100.44</c:v>
                </c:pt>
                <c:pt idx="1029">
                  <c:v>2101.34</c:v>
                </c:pt>
                <c:pt idx="1030">
                  <c:v>2100.4</c:v>
                </c:pt>
                <c:pt idx="1031">
                  <c:v>2097.5500000000002</c:v>
                </c:pt>
                <c:pt idx="1032">
                  <c:v>2100.4299999999998</c:v>
                </c:pt>
                <c:pt idx="1033">
                  <c:v>2099.8200000000002</c:v>
                </c:pt>
                <c:pt idx="1034">
                  <c:v>2100.83</c:v>
                </c:pt>
                <c:pt idx="1035">
                  <c:v>2096.09</c:v>
                </c:pt>
                <c:pt idx="1036">
                  <c:v>2097.02</c:v>
                </c:pt>
                <c:pt idx="1037">
                  <c:v>2090.16</c:v>
                </c:pt>
                <c:pt idx="1038">
                  <c:v>2092</c:v>
                </c:pt>
                <c:pt idx="1039">
                  <c:v>2101.94</c:v>
                </c:pt>
                <c:pt idx="1040">
                  <c:v>2106.4699999999998</c:v>
                </c:pt>
                <c:pt idx="1041">
                  <c:v>2106.31</c:v>
                </c:pt>
                <c:pt idx="1042">
                  <c:v>2105.98</c:v>
                </c:pt>
                <c:pt idx="1043">
                  <c:v>2106.7800000000002</c:v>
                </c:pt>
                <c:pt idx="1044">
                  <c:v>2104.29</c:v>
                </c:pt>
                <c:pt idx="1045">
                  <c:v>2100.39</c:v>
                </c:pt>
                <c:pt idx="1046">
                  <c:v>2099.61</c:v>
                </c:pt>
                <c:pt idx="1047">
                  <c:v>2102.08</c:v>
                </c:pt>
                <c:pt idx="1048">
                  <c:v>2099.61</c:v>
                </c:pt>
                <c:pt idx="1049">
                  <c:v>2100.7600000000002</c:v>
                </c:pt>
                <c:pt idx="1050">
                  <c:v>2101.92</c:v>
                </c:pt>
                <c:pt idx="1051">
                  <c:v>2105.62</c:v>
                </c:pt>
                <c:pt idx="1052">
                  <c:v>2108.4</c:v>
                </c:pt>
                <c:pt idx="1053">
                  <c:v>2104.63</c:v>
                </c:pt>
                <c:pt idx="1054">
                  <c:v>2106.42</c:v>
                </c:pt>
                <c:pt idx="1055">
                  <c:v>2110.16</c:v>
                </c:pt>
                <c:pt idx="1056">
                  <c:v>2099.5500000000002</c:v>
                </c:pt>
                <c:pt idx="1057">
                  <c:v>2082.8000000000002</c:v>
                </c:pt>
                <c:pt idx="1058">
                  <c:v>2080.6</c:v>
                </c:pt>
                <c:pt idx="1059">
                  <c:v>2095.38</c:v>
                </c:pt>
                <c:pt idx="1060">
                  <c:v>2096.0100000000002</c:v>
                </c:pt>
                <c:pt idx="1061">
                  <c:v>2100.27</c:v>
                </c:pt>
                <c:pt idx="1062">
                  <c:v>2101.38</c:v>
                </c:pt>
                <c:pt idx="1063">
                  <c:v>2099.6</c:v>
                </c:pt>
                <c:pt idx="1064">
                  <c:v>2100.42</c:v>
                </c:pt>
                <c:pt idx="1065">
                  <c:v>2101.98</c:v>
                </c:pt>
                <c:pt idx="1066">
                  <c:v>2103.59</c:v>
                </c:pt>
                <c:pt idx="1067">
                  <c:v>2101.06</c:v>
                </c:pt>
                <c:pt idx="1068">
                  <c:v>2098.98</c:v>
                </c:pt>
                <c:pt idx="1069">
                  <c:v>2099.29</c:v>
                </c:pt>
                <c:pt idx="1070">
                  <c:v>2100.6</c:v>
                </c:pt>
                <c:pt idx="1071">
                  <c:v>2098.79</c:v>
                </c:pt>
                <c:pt idx="1072">
                  <c:v>2100.5500000000002</c:v>
                </c:pt>
                <c:pt idx="1073">
                  <c:v>2102.0300000000002</c:v>
                </c:pt>
                <c:pt idx="1074">
                  <c:v>2101.64</c:v>
                </c:pt>
                <c:pt idx="1075">
                  <c:v>2100.89</c:v>
                </c:pt>
                <c:pt idx="1076">
                  <c:v>2097.0700000000002</c:v>
                </c:pt>
                <c:pt idx="1077">
                  <c:v>2097.7800000000002</c:v>
                </c:pt>
                <c:pt idx="1078">
                  <c:v>2088.9499999999998</c:v>
                </c:pt>
                <c:pt idx="1079">
                  <c:v>2088.13</c:v>
                </c:pt>
                <c:pt idx="1080">
                  <c:v>2099.86</c:v>
                </c:pt>
                <c:pt idx="1081">
                  <c:v>2102.61</c:v>
                </c:pt>
                <c:pt idx="1082">
                  <c:v>2097.34</c:v>
                </c:pt>
                <c:pt idx="1083">
                  <c:v>2099.4699999999998</c:v>
                </c:pt>
                <c:pt idx="1084">
                  <c:v>2101.17</c:v>
                </c:pt>
                <c:pt idx="1085">
                  <c:v>2102.19</c:v>
                </c:pt>
                <c:pt idx="1086">
                  <c:v>2102.23</c:v>
                </c:pt>
                <c:pt idx="1087">
                  <c:v>2103.6999999999998</c:v>
                </c:pt>
                <c:pt idx="1088">
                  <c:v>2105.5500000000002</c:v>
                </c:pt>
                <c:pt idx="1089">
                  <c:v>2102.29</c:v>
                </c:pt>
                <c:pt idx="1090">
                  <c:v>2100.0500000000002</c:v>
                </c:pt>
                <c:pt idx="1091">
                  <c:v>2100.13</c:v>
                </c:pt>
                <c:pt idx="1092">
                  <c:v>2099.41</c:v>
                </c:pt>
                <c:pt idx="1093">
                  <c:v>2095.98</c:v>
                </c:pt>
                <c:pt idx="1094">
                  <c:v>2097.2199999999998</c:v>
                </c:pt>
                <c:pt idx="1095">
                  <c:v>2100.7399999999998</c:v>
                </c:pt>
                <c:pt idx="1096">
                  <c:v>2102.09</c:v>
                </c:pt>
                <c:pt idx="1097">
                  <c:v>2099.06</c:v>
                </c:pt>
                <c:pt idx="1098">
                  <c:v>2094.2600000000002</c:v>
                </c:pt>
                <c:pt idx="1099">
                  <c:v>2088.0100000000002</c:v>
                </c:pt>
                <c:pt idx="1100">
                  <c:v>2091.8000000000002</c:v>
                </c:pt>
                <c:pt idx="1101">
                  <c:v>2102.04</c:v>
                </c:pt>
                <c:pt idx="1102">
                  <c:v>2102.34</c:v>
                </c:pt>
                <c:pt idx="1103">
                  <c:v>2103.52</c:v>
                </c:pt>
                <c:pt idx="1104">
                  <c:v>2103.41</c:v>
                </c:pt>
                <c:pt idx="1105">
                  <c:v>2100.09</c:v>
                </c:pt>
                <c:pt idx="1106">
                  <c:v>2104.92</c:v>
                </c:pt>
                <c:pt idx="1107">
                  <c:v>2102.35</c:v>
                </c:pt>
                <c:pt idx="1108">
                  <c:v>2100.06</c:v>
                </c:pt>
                <c:pt idx="1109">
                  <c:v>2098.0100000000002</c:v>
                </c:pt>
                <c:pt idx="1110">
                  <c:v>2099.31</c:v>
                </c:pt>
                <c:pt idx="1111">
                  <c:v>2101.5300000000002</c:v>
                </c:pt>
                <c:pt idx="1112">
                  <c:v>2099.77</c:v>
                </c:pt>
                <c:pt idx="1113">
                  <c:v>2100.36</c:v>
                </c:pt>
                <c:pt idx="1114">
                  <c:v>2100.84</c:v>
                </c:pt>
                <c:pt idx="1115">
                  <c:v>2099.5100000000002</c:v>
                </c:pt>
                <c:pt idx="1116">
                  <c:v>2098.58</c:v>
                </c:pt>
                <c:pt idx="1117">
                  <c:v>2100.5500000000002</c:v>
                </c:pt>
                <c:pt idx="1118">
                  <c:v>2096.16</c:v>
                </c:pt>
                <c:pt idx="1119">
                  <c:v>2092.13</c:v>
                </c:pt>
                <c:pt idx="1120">
                  <c:v>2089.87</c:v>
                </c:pt>
                <c:pt idx="1121">
                  <c:v>2097.02</c:v>
                </c:pt>
                <c:pt idx="1122">
                  <c:v>2100.37</c:v>
                </c:pt>
                <c:pt idx="1123">
                  <c:v>2104.7600000000002</c:v>
                </c:pt>
                <c:pt idx="1124">
                  <c:v>2107.85</c:v>
                </c:pt>
                <c:pt idx="1125">
                  <c:v>2107.9499999999998</c:v>
                </c:pt>
                <c:pt idx="1126">
                  <c:v>2102.94</c:v>
                </c:pt>
                <c:pt idx="1127">
                  <c:v>2103.94</c:v>
                </c:pt>
                <c:pt idx="1128">
                  <c:v>2101.19</c:v>
                </c:pt>
                <c:pt idx="1129">
                  <c:v>2101.7199999999998</c:v>
                </c:pt>
                <c:pt idx="1130">
                  <c:v>2098.41</c:v>
                </c:pt>
                <c:pt idx="1131">
                  <c:v>2101.17</c:v>
                </c:pt>
                <c:pt idx="1132">
                  <c:v>2102.7600000000002</c:v>
                </c:pt>
                <c:pt idx="1133">
                  <c:v>2103.6799999999998</c:v>
                </c:pt>
                <c:pt idx="1134">
                  <c:v>2101.35</c:v>
                </c:pt>
                <c:pt idx="1135">
                  <c:v>2102.11</c:v>
                </c:pt>
                <c:pt idx="1136">
                  <c:v>2102.38</c:v>
                </c:pt>
                <c:pt idx="1137">
                  <c:v>2100.36</c:v>
                </c:pt>
                <c:pt idx="1138">
                  <c:v>2100.73</c:v>
                </c:pt>
                <c:pt idx="1139">
                  <c:v>2104.54</c:v>
                </c:pt>
                <c:pt idx="1140">
                  <c:v>2109.98</c:v>
                </c:pt>
                <c:pt idx="1141">
                  <c:v>2110.17</c:v>
                </c:pt>
                <c:pt idx="1142">
                  <c:v>2113.9299999999998</c:v>
                </c:pt>
                <c:pt idx="1143">
                  <c:v>2115.61</c:v>
                </c:pt>
                <c:pt idx="1144">
                  <c:v>2114.85</c:v>
                </c:pt>
                <c:pt idx="1145">
                  <c:v>2113.9299999999998</c:v>
                </c:pt>
                <c:pt idx="1146">
                  <c:v>2113.65</c:v>
                </c:pt>
                <c:pt idx="1147">
                  <c:v>2106.62</c:v>
                </c:pt>
                <c:pt idx="1148">
                  <c:v>2104.9899999999998</c:v>
                </c:pt>
                <c:pt idx="1149">
                  <c:v>2104.2800000000002</c:v>
                </c:pt>
                <c:pt idx="1150">
                  <c:v>2103.38</c:v>
                </c:pt>
                <c:pt idx="1151">
                  <c:v>2102.5100000000002</c:v>
                </c:pt>
                <c:pt idx="1152">
                  <c:v>2098.16</c:v>
                </c:pt>
                <c:pt idx="1153">
                  <c:v>2100.34</c:v>
                </c:pt>
                <c:pt idx="1154">
                  <c:v>2099.77</c:v>
                </c:pt>
                <c:pt idx="1155">
                  <c:v>2102.02</c:v>
                </c:pt>
                <c:pt idx="1156">
                  <c:v>2099.9499999999998</c:v>
                </c:pt>
                <c:pt idx="1157">
                  <c:v>2098.0300000000002</c:v>
                </c:pt>
                <c:pt idx="1158">
                  <c:v>2100.4</c:v>
                </c:pt>
                <c:pt idx="1159">
                  <c:v>2101.25</c:v>
                </c:pt>
                <c:pt idx="1160">
                  <c:v>2097.4299999999998</c:v>
                </c:pt>
                <c:pt idx="1161">
                  <c:v>2099.88</c:v>
                </c:pt>
                <c:pt idx="1162">
                  <c:v>2101.44</c:v>
                </c:pt>
                <c:pt idx="1163">
                  <c:v>2098.84</c:v>
                </c:pt>
                <c:pt idx="1164">
                  <c:v>2098.41</c:v>
                </c:pt>
                <c:pt idx="1165">
                  <c:v>2101.23</c:v>
                </c:pt>
                <c:pt idx="1166">
                  <c:v>2100.9499999999998</c:v>
                </c:pt>
                <c:pt idx="1167">
                  <c:v>2098.23</c:v>
                </c:pt>
                <c:pt idx="1168">
                  <c:v>2100.4699999999998</c:v>
                </c:pt>
                <c:pt idx="1169">
                  <c:v>2100.69</c:v>
                </c:pt>
                <c:pt idx="1170">
                  <c:v>2099.2800000000002</c:v>
                </c:pt>
                <c:pt idx="1171">
                  <c:v>2098.6799999999998</c:v>
                </c:pt>
                <c:pt idx="1172">
                  <c:v>2100.96</c:v>
                </c:pt>
                <c:pt idx="1173">
                  <c:v>2101.21</c:v>
                </c:pt>
                <c:pt idx="1174">
                  <c:v>2100.91</c:v>
                </c:pt>
                <c:pt idx="1175">
                  <c:v>2098.13</c:v>
                </c:pt>
                <c:pt idx="1176">
                  <c:v>2101.0700000000002</c:v>
                </c:pt>
                <c:pt idx="1177">
                  <c:v>2098.64</c:v>
                </c:pt>
                <c:pt idx="1178">
                  <c:v>2099.0100000000002</c:v>
                </c:pt>
                <c:pt idx="1179">
                  <c:v>2098.23</c:v>
                </c:pt>
                <c:pt idx="1180">
                  <c:v>2100.8200000000002</c:v>
                </c:pt>
                <c:pt idx="1181">
                  <c:v>2100.6999999999998</c:v>
                </c:pt>
                <c:pt idx="1182">
                  <c:v>2097.8000000000002</c:v>
                </c:pt>
                <c:pt idx="1183">
                  <c:v>2100.77</c:v>
                </c:pt>
                <c:pt idx="1184">
                  <c:v>2100.8000000000002</c:v>
                </c:pt>
                <c:pt idx="1185">
                  <c:v>2101.81</c:v>
                </c:pt>
                <c:pt idx="1186">
                  <c:v>2100.1</c:v>
                </c:pt>
                <c:pt idx="1187">
                  <c:v>2101.08</c:v>
                </c:pt>
                <c:pt idx="1188">
                  <c:v>2100.69</c:v>
                </c:pt>
                <c:pt idx="1189">
                  <c:v>2101.54</c:v>
                </c:pt>
                <c:pt idx="1190">
                  <c:v>2098.6</c:v>
                </c:pt>
                <c:pt idx="1191">
                  <c:v>2100.35</c:v>
                </c:pt>
                <c:pt idx="1192">
                  <c:v>2102.58</c:v>
                </c:pt>
                <c:pt idx="1193">
                  <c:v>2099.06</c:v>
                </c:pt>
                <c:pt idx="1194">
                  <c:v>2098.7800000000002</c:v>
                </c:pt>
                <c:pt idx="1195">
                  <c:v>2100.9699999999998</c:v>
                </c:pt>
                <c:pt idx="1196">
                  <c:v>2100.6999999999998</c:v>
                </c:pt>
                <c:pt idx="1197">
                  <c:v>2097.9299999999998</c:v>
                </c:pt>
                <c:pt idx="1198">
                  <c:v>2100.23</c:v>
                </c:pt>
                <c:pt idx="1199">
                  <c:v>2101.46</c:v>
                </c:pt>
                <c:pt idx="1200">
                  <c:v>2099.34</c:v>
                </c:pt>
                <c:pt idx="1201">
                  <c:v>2097.65</c:v>
                </c:pt>
                <c:pt idx="1202">
                  <c:v>2100.71</c:v>
                </c:pt>
                <c:pt idx="1203">
                  <c:v>2100.66</c:v>
                </c:pt>
                <c:pt idx="1204">
                  <c:v>2100.69</c:v>
                </c:pt>
                <c:pt idx="1205">
                  <c:v>2100.11</c:v>
                </c:pt>
                <c:pt idx="1206">
                  <c:v>2102.11</c:v>
                </c:pt>
                <c:pt idx="1207">
                  <c:v>2099.59</c:v>
                </c:pt>
                <c:pt idx="1208">
                  <c:v>2099.38</c:v>
                </c:pt>
                <c:pt idx="1209">
                  <c:v>2098.1999999999998</c:v>
                </c:pt>
                <c:pt idx="1210">
                  <c:v>2100.46</c:v>
                </c:pt>
                <c:pt idx="1211">
                  <c:v>2097.79</c:v>
                </c:pt>
                <c:pt idx="1212">
                  <c:v>2100.4299999999998</c:v>
                </c:pt>
                <c:pt idx="1213">
                  <c:v>2102.4</c:v>
                </c:pt>
                <c:pt idx="1214">
                  <c:v>2101.66</c:v>
                </c:pt>
                <c:pt idx="1215">
                  <c:v>2099.48</c:v>
                </c:pt>
                <c:pt idx="1216">
                  <c:v>2100.83</c:v>
                </c:pt>
                <c:pt idx="1217">
                  <c:v>2100.29</c:v>
                </c:pt>
                <c:pt idx="1218">
                  <c:v>2097.58</c:v>
                </c:pt>
                <c:pt idx="1219">
                  <c:v>2097.66</c:v>
                </c:pt>
                <c:pt idx="1220">
                  <c:v>2100.11</c:v>
                </c:pt>
                <c:pt idx="1221">
                  <c:v>2101.7600000000002</c:v>
                </c:pt>
                <c:pt idx="1222">
                  <c:v>2099.25</c:v>
                </c:pt>
                <c:pt idx="1223">
                  <c:v>2101.4</c:v>
                </c:pt>
                <c:pt idx="1224">
                  <c:v>2101.52</c:v>
                </c:pt>
                <c:pt idx="1225">
                  <c:v>2101.0300000000002</c:v>
                </c:pt>
                <c:pt idx="1226">
                  <c:v>2098.34</c:v>
                </c:pt>
                <c:pt idx="1227">
                  <c:v>2101</c:v>
                </c:pt>
                <c:pt idx="1228">
                  <c:v>2098.66</c:v>
                </c:pt>
                <c:pt idx="1229">
                  <c:v>2098.9899999999998</c:v>
                </c:pt>
                <c:pt idx="1230">
                  <c:v>2099.66</c:v>
                </c:pt>
                <c:pt idx="1231">
                  <c:v>2101.66</c:v>
                </c:pt>
                <c:pt idx="1232">
                  <c:v>2099.37</c:v>
                </c:pt>
                <c:pt idx="1233">
                  <c:v>2098.1</c:v>
                </c:pt>
                <c:pt idx="1234">
                  <c:v>2100.29</c:v>
                </c:pt>
                <c:pt idx="1235">
                  <c:v>2101.08</c:v>
                </c:pt>
                <c:pt idx="1236">
                  <c:v>2098.09</c:v>
                </c:pt>
                <c:pt idx="1237">
                  <c:v>2099.2600000000002</c:v>
                </c:pt>
                <c:pt idx="1238">
                  <c:v>2101.0500000000002</c:v>
                </c:pt>
                <c:pt idx="1239">
                  <c:v>2101.66</c:v>
                </c:pt>
                <c:pt idx="1240">
                  <c:v>2100.5500000000002</c:v>
                </c:pt>
                <c:pt idx="1241">
                  <c:v>2098.7800000000002</c:v>
                </c:pt>
                <c:pt idx="1242">
                  <c:v>2100.7600000000002</c:v>
                </c:pt>
                <c:pt idx="1243">
                  <c:v>2102.34</c:v>
                </c:pt>
                <c:pt idx="1244">
                  <c:v>2102.3000000000002</c:v>
                </c:pt>
                <c:pt idx="1245">
                  <c:v>2098.89</c:v>
                </c:pt>
                <c:pt idx="1246">
                  <c:v>2101.96</c:v>
                </c:pt>
                <c:pt idx="1247">
                  <c:v>2100.25</c:v>
                </c:pt>
                <c:pt idx="1248">
                  <c:v>2097.84</c:v>
                </c:pt>
                <c:pt idx="1249">
                  <c:v>2097.81</c:v>
                </c:pt>
                <c:pt idx="1250">
                  <c:v>2100.48</c:v>
                </c:pt>
                <c:pt idx="1251">
                  <c:v>2098.5</c:v>
                </c:pt>
                <c:pt idx="1252">
                  <c:v>2099.56</c:v>
                </c:pt>
                <c:pt idx="1253">
                  <c:v>2101.42</c:v>
                </c:pt>
                <c:pt idx="1254">
                  <c:v>2101.33</c:v>
                </c:pt>
                <c:pt idx="1255">
                  <c:v>2101.12</c:v>
                </c:pt>
                <c:pt idx="1256">
                  <c:v>2097.31</c:v>
                </c:pt>
                <c:pt idx="1257">
                  <c:v>2101.0700000000002</c:v>
                </c:pt>
                <c:pt idx="1258">
                  <c:v>2097.98</c:v>
                </c:pt>
                <c:pt idx="1259">
                  <c:v>2099.09</c:v>
                </c:pt>
                <c:pt idx="1260">
                  <c:v>2099.0300000000002</c:v>
                </c:pt>
                <c:pt idx="1261">
                  <c:v>2101.4</c:v>
                </c:pt>
                <c:pt idx="1262">
                  <c:v>2101.1999999999998</c:v>
                </c:pt>
                <c:pt idx="1263">
                  <c:v>2101.11</c:v>
                </c:pt>
                <c:pt idx="1264">
                  <c:v>2101.2600000000002</c:v>
                </c:pt>
                <c:pt idx="1265">
                  <c:v>2101.02</c:v>
                </c:pt>
                <c:pt idx="1266">
                  <c:v>2098.66</c:v>
                </c:pt>
                <c:pt idx="1267">
                  <c:v>2099.33</c:v>
                </c:pt>
                <c:pt idx="1268">
                  <c:v>2101.27</c:v>
                </c:pt>
                <c:pt idx="1269">
                  <c:v>2099.94</c:v>
                </c:pt>
                <c:pt idx="1270">
                  <c:v>2100.46</c:v>
                </c:pt>
                <c:pt idx="1271">
                  <c:v>2097.91</c:v>
                </c:pt>
                <c:pt idx="1272">
                  <c:v>2100.06</c:v>
                </c:pt>
                <c:pt idx="1273">
                  <c:v>2101.0700000000002</c:v>
                </c:pt>
                <c:pt idx="1274">
                  <c:v>2100.36</c:v>
                </c:pt>
                <c:pt idx="1275">
                  <c:v>2098.6799999999998</c:v>
                </c:pt>
                <c:pt idx="1276">
                  <c:v>2101.08</c:v>
                </c:pt>
                <c:pt idx="1277">
                  <c:v>2100.7800000000002</c:v>
                </c:pt>
                <c:pt idx="1278">
                  <c:v>2097.31</c:v>
                </c:pt>
                <c:pt idx="1279">
                  <c:v>2100.44</c:v>
                </c:pt>
                <c:pt idx="1280">
                  <c:v>2101.79</c:v>
                </c:pt>
                <c:pt idx="1281">
                  <c:v>2098.9299999999998</c:v>
                </c:pt>
                <c:pt idx="1282">
                  <c:v>2099.62</c:v>
                </c:pt>
                <c:pt idx="1283">
                  <c:v>2101.67</c:v>
                </c:pt>
                <c:pt idx="1284">
                  <c:v>2100.06</c:v>
                </c:pt>
                <c:pt idx="1285">
                  <c:v>2098</c:v>
                </c:pt>
                <c:pt idx="1286">
                  <c:v>2100.37</c:v>
                </c:pt>
                <c:pt idx="1287">
                  <c:v>2101.9899999999998</c:v>
                </c:pt>
                <c:pt idx="1288">
                  <c:v>2098.66</c:v>
                </c:pt>
                <c:pt idx="1289">
                  <c:v>2099.58</c:v>
                </c:pt>
                <c:pt idx="1290">
                  <c:v>2101.77</c:v>
                </c:pt>
                <c:pt idx="1291">
                  <c:v>2101.5700000000002</c:v>
                </c:pt>
                <c:pt idx="1292">
                  <c:v>2097.66</c:v>
                </c:pt>
                <c:pt idx="1293">
                  <c:v>2100.4</c:v>
                </c:pt>
                <c:pt idx="1294">
                  <c:v>2100.58</c:v>
                </c:pt>
                <c:pt idx="1295">
                  <c:v>2098.11</c:v>
                </c:pt>
                <c:pt idx="1296">
                  <c:v>2098.96</c:v>
                </c:pt>
                <c:pt idx="1297">
                  <c:v>2101.69</c:v>
                </c:pt>
                <c:pt idx="1298">
                  <c:v>2099.5</c:v>
                </c:pt>
                <c:pt idx="1299">
                  <c:v>2098.59</c:v>
                </c:pt>
                <c:pt idx="1300">
                  <c:v>2100.89</c:v>
                </c:pt>
                <c:pt idx="1301">
                  <c:v>2101.1999999999998</c:v>
                </c:pt>
                <c:pt idx="1302">
                  <c:v>2100.6</c:v>
                </c:pt>
                <c:pt idx="1303">
                  <c:v>2099.4299999999998</c:v>
                </c:pt>
                <c:pt idx="1304">
                  <c:v>2101.16</c:v>
                </c:pt>
                <c:pt idx="1305">
                  <c:v>2099.39</c:v>
                </c:pt>
                <c:pt idx="1306">
                  <c:v>2097.96</c:v>
                </c:pt>
                <c:pt idx="1307">
                  <c:v>2097.7199999999998</c:v>
                </c:pt>
                <c:pt idx="1308">
                  <c:v>2101.0100000000002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0-A0B9-48D0-ADD0-5E80152FA3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4269608"/>
        <c:axId val="394268296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0"/>
                <c:tx>
                  <c:v>Sensorless RPM</c:v>
                </c:tx>
                <c:spPr>
                  <a:ln w="19050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'New ODrive Data'!$C$2:$C$1310</c15:sqref>
                        </c15:formulaRef>
                      </c:ext>
                    </c:extLst>
                    <c:numCache>
                      <c:formatCode>mm:ss.000</c:formatCode>
                      <c:ptCount val="1309"/>
                      <c:pt idx="0">
                        <c:v>0</c:v>
                      </c:pt>
                      <c:pt idx="1">
                        <c:v>5.787037037037002E-7</c:v>
                      </c:pt>
                      <c:pt idx="2">
                        <c:v>1.1574074074074546E-6</c:v>
                      </c:pt>
                      <c:pt idx="3">
                        <c:v>1.7361111111111548E-6</c:v>
                      </c:pt>
                      <c:pt idx="4">
                        <c:v>2.314814814814855E-6</c:v>
                      </c:pt>
                      <c:pt idx="5">
                        <c:v>2.8935185185185552E-6</c:v>
                      </c:pt>
                      <c:pt idx="6">
                        <c:v>3.472222222222147E-6</c:v>
                      </c:pt>
                      <c:pt idx="7">
                        <c:v>4.0509259259259556E-6</c:v>
                      </c:pt>
                      <c:pt idx="8">
                        <c:v>4.6296296296296558E-6</c:v>
                      </c:pt>
                      <c:pt idx="9">
                        <c:v>5.208333333333356E-6</c:v>
                      </c:pt>
                      <c:pt idx="10">
                        <c:v>5.7870370370370562E-6</c:v>
                      </c:pt>
                      <c:pt idx="11">
                        <c:v>6.3657407407407564E-6</c:v>
                      </c:pt>
                      <c:pt idx="12">
                        <c:v>6.9444444444444566E-6</c:v>
                      </c:pt>
                      <c:pt idx="13">
                        <c:v>7.5231481481481568E-6</c:v>
                      </c:pt>
                      <c:pt idx="14">
                        <c:v>8.1018518518519655E-6</c:v>
                      </c:pt>
                      <c:pt idx="15">
                        <c:v>8.6805555555555572E-6</c:v>
                      </c:pt>
                      <c:pt idx="16">
                        <c:v>9.2592592592592574E-6</c:v>
                      </c:pt>
                      <c:pt idx="17">
                        <c:v>9.8379629629629576E-6</c:v>
                      </c:pt>
                      <c:pt idx="18">
                        <c:v>1.0416666666666658E-5</c:v>
                      </c:pt>
                      <c:pt idx="19">
                        <c:v>1.0995370370370466E-5</c:v>
                      </c:pt>
                      <c:pt idx="20">
                        <c:v>1.1574074074074058E-5</c:v>
                      </c:pt>
                      <c:pt idx="21">
                        <c:v>1.2164351851851908E-5</c:v>
                      </c:pt>
                      <c:pt idx="22">
                        <c:v>1.27430555555555E-5</c:v>
                      </c:pt>
                      <c:pt idx="23">
                        <c:v>1.3321759259259309E-5</c:v>
                      </c:pt>
                      <c:pt idx="24">
                        <c:v>1.3900462962963009E-5</c:v>
                      </c:pt>
                      <c:pt idx="25">
                        <c:v>1.4479166666666601E-5</c:v>
                      </c:pt>
                      <c:pt idx="26">
                        <c:v>1.5057870370370409E-5</c:v>
                      </c:pt>
                      <c:pt idx="27">
                        <c:v>1.563657407407411E-5</c:v>
                      </c:pt>
                      <c:pt idx="28">
                        <c:v>1.621527777777781E-5</c:v>
                      </c:pt>
                      <c:pt idx="29">
                        <c:v>1.679398148148151E-5</c:v>
                      </c:pt>
                      <c:pt idx="30">
                        <c:v>1.7372685185185102E-5</c:v>
                      </c:pt>
                      <c:pt idx="31">
                        <c:v>1.795138888888891E-5</c:v>
                      </c:pt>
                      <c:pt idx="32">
                        <c:v>1.8530092592592611E-5</c:v>
                      </c:pt>
                      <c:pt idx="33">
                        <c:v>1.9108796296296311E-5</c:v>
                      </c:pt>
                      <c:pt idx="34">
                        <c:v>1.9687500000000011E-5</c:v>
                      </c:pt>
                      <c:pt idx="35">
                        <c:v>2.0266203703703711E-5</c:v>
                      </c:pt>
                      <c:pt idx="36">
                        <c:v>2.0844907407407411E-5</c:v>
                      </c:pt>
                      <c:pt idx="37">
                        <c:v>2.1423611111111112E-5</c:v>
                      </c:pt>
                      <c:pt idx="38">
                        <c:v>2.200231481481492E-5</c:v>
                      </c:pt>
                      <c:pt idx="39">
                        <c:v>2.2581018518518512E-5</c:v>
                      </c:pt>
                      <c:pt idx="40">
                        <c:v>2.3159722222222212E-5</c:v>
                      </c:pt>
                      <c:pt idx="41">
                        <c:v>2.3738425925925912E-5</c:v>
                      </c:pt>
                      <c:pt idx="42">
                        <c:v>2.4317129629629613E-5</c:v>
                      </c:pt>
                      <c:pt idx="43">
                        <c:v>2.4895833333333421E-5</c:v>
                      </c:pt>
                      <c:pt idx="44">
                        <c:v>2.5474537037037013E-5</c:v>
                      </c:pt>
                      <c:pt idx="45">
                        <c:v>2.6053240740740713E-5</c:v>
                      </c:pt>
                      <c:pt idx="46">
                        <c:v>2.6631944444444522E-5</c:v>
                      </c:pt>
                      <c:pt idx="47">
                        <c:v>2.7210648148148114E-5</c:v>
                      </c:pt>
                      <c:pt idx="48">
                        <c:v>2.7789351851851922E-5</c:v>
                      </c:pt>
                      <c:pt idx="49">
                        <c:v>2.8368055555555622E-5</c:v>
                      </c:pt>
                      <c:pt idx="50">
                        <c:v>2.8958333333333364E-5</c:v>
                      </c:pt>
                      <c:pt idx="51">
                        <c:v>2.9537037037037064E-5</c:v>
                      </c:pt>
                      <c:pt idx="52">
                        <c:v>3.0115740740740656E-5</c:v>
                      </c:pt>
                      <c:pt idx="53">
                        <c:v>3.0694444444444465E-5</c:v>
                      </c:pt>
                      <c:pt idx="54">
                        <c:v>3.1273148148148165E-5</c:v>
                      </c:pt>
                      <c:pt idx="55">
                        <c:v>3.1851851851851865E-5</c:v>
                      </c:pt>
                      <c:pt idx="56">
                        <c:v>3.2430555555555565E-5</c:v>
                      </c:pt>
                      <c:pt idx="57">
                        <c:v>3.3009259259259266E-5</c:v>
                      </c:pt>
                      <c:pt idx="58">
                        <c:v>3.3587962962962966E-5</c:v>
                      </c:pt>
                      <c:pt idx="59">
                        <c:v>3.4166666666666666E-5</c:v>
                      </c:pt>
                      <c:pt idx="60">
                        <c:v>3.4745370370370366E-5</c:v>
                      </c:pt>
                      <c:pt idx="61">
                        <c:v>3.5324074074074066E-5</c:v>
                      </c:pt>
                      <c:pt idx="62">
                        <c:v>3.5902777777777767E-5</c:v>
                      </c:pt>
                      <c:pt idx="63">
                        <c:v>3.6481481481481575E-5</c:v>
                      </c:pt>
                      <c:pt idx="64">
                        <c:v>3.7060185185185167E-5</c:v>
                      </c:pt>
                      <c:pt idx="65">
                        <c:v>3.7638888888888867E-5</c:v>
                      </c:pt>
                      <c:pt idx="66">
                        <c:v>3.8217592592592567E-5</c:v>
                      </c:pt>
                      <c:pt idx="67">
                        <c:v>3.8796296296296268E-5</c:v>
                      </c:pt>
                      <c:pt idx="68">
                        <c:v>3.9375000000000076E-5</c:v>
                      </c:pt>
                      <c:pt idx="69">
                        <c:v>3.9953703703703776E-5</c:v>
                      </c:pt>
                      <c:pt idx="70">
                        <c:v>4.0532407407407477E-5</c:v>
                      </c:pt>
                      <c:pt idx="71">
                        <c:v>4.1111111111111068E-5</c:v>
                      </c:pt>
                      <c:pt idx="72">
                        <c:v>4.1689814814814769E-5</c:v>
                      </c:pt>
                      <c:pt idx="73">
                        <c:v>4.2268518518518577E-5</c:v>
                      </c:pt>
                      <c:pt idx="74">
                        <c:v>4.2847222222222169E-5</c:v>
                      </c:pt>
                      <c:pt idx="75">
                        <c:v>4.3425925925925978E-5</c:v>
                      </c:pt>
                      <c:pt idx="76">
                        <c:v>4.4004629629629569E-5</c:v>
                      </c:pt>
                      <c:pt idx="77">
                        <c:v>4.458333333333327E-5</c:v>
                      </c:pt>
                      <c:pt idx="78">
                        <c:v>4.5162037037037078E-5</c:v>
                      </c:pt>
                      <c:pt idx="79">
                        <c:v>4.5740740740740778E-5</c:v>
                      </c:pt>
                      <c:pt idx="80">
                        <c:v>4.6319444444444479E-5</c:v>
                      </c:pt>
                      <c:pt idx="81">
                        <c:v>4.689814814814807E-5</c:v>
                      </c:pt>
                      <c:pt idx="82">
                        <c:v>4.7476851851851771E-5</c:v>
                      </c:pt>
                      <c:pt idx="83">
                        <c:v>4.8055555555555579E-5</c:v>
                      </c:pt>
                      <c:pt idx="84">
                        <c:v>4.8634259259259279E-5</c:v>
                      </c:pt>
                      <c:pt idx="85">
                        <c:v>4.921296296296298E-5</c:v>
                      </c:pt>
                      <c:pt idx="86">
                        <c:v>4.979166666666668E-5</c:v>
                      </c:pt>
                      <c:pt idx="87">
                        <c:v>5.0370370370370272E-5</c:v>
                      </c:pt>
                      <c:pt idx="88">
                        <c:v>5.094907407407408E-5</c:v>
                      </c:pt>
                      <c:pt idx="89">
                        <c:v>5.152777777777778E-5</c:v>
                      </c:pt>
                      <c:pt idx="90">
                        <c:v>5.2106481481481589E-5</c:v>
                      </c:pt>
                      <c:pt idx="91">
                        <c:v>5.2685185185185289E-5</c:v>
                      </c:pt>
                      <c:pt idx="92">
                        <c:v>5.3263888888888881E-5</c:v>
                      </c:pt>
                      <c:pt idx="93">
                        <c:v>5.3842592592592581E-5</c:v>
                      </c:pt>
                      <c:pt idx="94">
                        <c:v>5.4421296296296281E-5</c:v>
                      </c:pt>
                      <c:pt idx="95">
                        <c:v>5.4999999999999982E-5</c:v>
                      </c:pt>
                      <c:pt idx="96">
                        <c:v>5.5578703703703682E-5</c:v>
                      </c:pt>
                      <c:pt idx="97">
                        <c:v>5.6157407407407274E-5</c:v>
                      </c:pt>
                      <c:pt idx="98">
                        <c:v>5.6736111111111082E-5</c:v>
                      </c:pt>
                      <c:pt idx="99">
                        <c:v>5.7314814814814782E-5</c:v>
                      </c:pt>
                      <c:pt idx="100">
                        <c:v>5.7893518518518591E-5</c:v>
                      </c:pt>
                      <c:pt idx="101">
                        <c:v>5.8472222222222291E-5</c:v>
                      </c:pt>
                      <c:pt idx="102">
                        <c:v>5.9050925925925991E-5</c:v>
                      </c:pt>
                      <c:pt idx="103">
                        <c:v>5.9629629629629583E-5</c:v>
                      </c:pt>
                      <c:pt idx="104">
                        <c:v>6.0208333333333283E-5</c:v>
                      </c:pt>
                      <c:pt idx="105">
                        <c:v>6.0787037037037092E-5</c:v>
                      </c:pt>
                      <c:pt idx="106">
                        <c:v>6.1365740740740792E-5</c:v>
                      </c:pt>
                      <c:pt idx="107">
                        <c:v>6.1944444444444492E-5</c:v>
                      </c:pt>
                      <c:pt idx="108">
                        <c:v>6.2534722222222126E-5</c:v>
                      </c:pt>
                      <c:pt idx="109">
                        <c:v>6.3113425925925934E-5</c:v>
                      </c:pt>
                      <c:pt idx="110">
                        <c:v>6.3692129629629635E-5</c:v>
                      </c:pt>
                      <c:pt idx="111">
                        <c:v>6.4270833333333335E-5</c:v>
                      </c:pt>
                      <c:pt idx="112">
                        <c:v>6.4849537037037143E-5</c:v>
                      </c:pt>
                      <c:pt idx="113">
                        <c:v>6.5428240740740844E-5</c:v>
                      </c:pt>
                      <c:pt idx="114">
                        <c:v>6.6006944444444435E-5</c:v>
                      </c:pt>
                      <c:pt idx="115">
                        <c:v>6.6585648148148136E-5</c:v>
                      </c:pt>
                      <c:pt idx="116">
                        <c:v>6.7164351851851836E-5</c:v>
                      </c:pt>
                      <c:pt idx="117">
                        <c:v>6.7743055555555644E-5</c:v>
                      </c:pt>
                      <c:pt idx="118">
                        <c:v>6.8321759259259236E-5</c:v>
                      </c:pt>
                      <c:pt idx="119">
                        <c:v>6.8900462962962936E-5</c:v>
                      </c:pt>
                      <c:pt idx="120">
                        <c:v>6.9479166666666637E-5</c:v>
                      </c:pt>
                      <c:pt idx="121">
                        <c:v>7.0057870370370337E-5</c:v>
                      </c:pt>
                      <c:pt idx="122">
                        <c:v>7.0636574074074145E-5</c:v>
                      </c:pt>
                      <c:pt idx="123">
                        <c:v>7.1215277777777846E-5</c:v>
                      </c:pt>
                      <c:pt idx="124">
                        <c:v>7.1793981481481437E-5</c:v>
                      </c:pt>
                      <c:pt idx="125">
                        <c:v>7.2372685185185138E-5</c:v>
                      </c:pt>
                      <c:pt idx="126">
                        <c:v>7.2951388888888838E-5</c:v>
                      </c:pt>
                      <c:pt idx="127">
                        <c:v>7.3530092592592646E-5</c:v>
                      </c:pt>
                      <c:pt idx="128">
                        <c:v>7.4108796296296347E-5</c:v>
                      </c:pt>
                      <c:pt idx="129">
                        <c:v>7.4687500000000155E-5</c:v>
                      </c:pt>
                      <c:pt idx="130">
                        <c:v>7.5266203703703747E-5</c:v>
                      </c:pt>
                      <c:pt idx="131">
                        <c:v>7.5844907407407447E-5</c:v>
                      </c:pt>
                      <c:pt idx="132">
                        <c:v>7.6423611111111147E-5</c:v>
                      </c:pt>
                      <c:pt idx="133">
                        <c:v>7.7002314814814848E-5</c:v>
                      </c:pt>
                      <c:pt idx="134">
                        <c:v>7.7581018518518656E-5</c:v>
                      </c:pt>
                      <c:pt idx="135">
                        <c:v>7.815972222222214E-5</c:v>
                      </c:pt>
                      <c:pt idx="136">
                        <c:v>7.873842592592584E-5</c:v>
                      </c:pt>
                      <c:pt idx="137">
                        <c:v>7.932870370370369E-5</c:v>
                      </c:pt>
                      <c:pt idx="138">
                        <c:v>7.990740740740739E-5</c:v>
                      </c:pt>
                      <c:pt idx="139">
                        <c:v>8.0486111111111199E-5</c:v>
                      </c:pt>
                      <c:pt idx="140">
                        <c:v>8.1064814814814791E-5</c:v>
                      </c:pt>
                      <c:pt idx="141">
                        <c:v>8.1643518518518599E-5</c:v>
                      </c:pt>
                      <c:pt idx="142">
                        <c:v>8.2222222222222299E-5</c:v>
                      </c:pt>
                      <c:pt idx="143">
                        <c:v>8.2800925925926E-5</c:v>
                      </c:pt>
                      <c:pt idx="144">
                        <c:v>8.3379629629629591E-5</c:v>
                      </c:pt>
                      <c:pt idx="145">
                        <c:v>8.3958333333333183E-5</c:v>
                      </c:pt>
                      <c:pt idx="146">
                        <c:v>8.4537037037036992E-5</c:v>
                      </c:pt>
                      <c:pt idx="147">
                        <c:v>8.5115740740740692E-5</c:v>
                      </c:pt>
                      <c:pt idx="148">
                        <c:v>8.5694444444444392E-5</c:v>
                      </c:pt>
                      <c:pt idx="149">
                        <c:v>8.6273148148148201E-5</c:v>
                      </c:pt>
                      <c:pt idx="150">
                        <c:v>8.6851851851851901E-5</c:v>
                      </c:pt>
                      <c:pt idx="151">
                        <c:v>8.7430555555555493E-5</c:v>
                      </c:pt>
                      <c:pt idx="152">
                        <c:v>8.8009259259259193E-5</c:v>
                      </c:pt>
                      <c:pt idx="153">
                        <c:v>8.8587962962962893E-5</c:v>
                      </c:pt>
                      <c:pt idx="154">
                        <c:v>8.9166666666666702E-5</c:v>
                      </c:pt>
                      <c:pt idx="155">
                        <c:v>8.9745370370370402E-5</c:v>
                      </c:pt>
                      <c:pt idx="156">
                        <c:v>9.0324074074074211E-5</c:v>
                      </c:pt>
                      <c:pt idx="157">
                        <c:v>9.0902777777777802E-5</c:v>
                      </c:pt>
                      <c:pt idx="158">
                        <c:v>9.1481481481481503E-5</c:v>
                      </c:pt>
                      <c:pt idx="159">
                        <c:v>9.2060185185185203E-5</c:v>
                      </c:pt>
                      <c:pt idx="160">
                        <c:v>9.2638888888888903E-5</c:v>
                      </c:pt>
                      <c:pt idx="161">
                        <c:v>9.3217592592592712E-5</c:v>
                      </c:pt>
                      <c:pt idx="162">
                        <c:v>9.3796296296296303E-5</c:v>
                      </c:pt>
                      <c:pt idx="163">
                        <c:v>9.4375000000000004E-5</c:v>
                      </c:pt>
                      <c:pt idx="164">
                        <c:v>9.4953703703703812E-5</c:v>
                      </c:pt>
                      <c:pt idx="165">
                        <c:v>9.5532407407407404E-5</c:v>
                      </c:pt>
                      <c:pt idx="166">
                        <c:v>9.6111111111111104E-5</c:v>
                      </c:pt>
                      <c:pt idx="167">
                        <c:v>9.6689814814814696E-5</c:v>
                      </c:pt>
                      <c:pt idx="168">
                        <c:v>9.7268518518518396E-5</c:v>
                      </c:pt>
                      <c:pt idx="169">
                        <c:v>9.7847222222222205E-5</c:v>
                      </c:pt>
                      <c:pt idx="170">
                        <c:v>9.8425925925925905E-5</c:v>
                      </c:pt>
                      <c:pt idx="171">
                        <c:v>9.9004629629629714E-5</c:v>
                      </c:pt>
                      <c:pt idx="172">
                        <c:v>9.9583333333333414E-5</c:v>
                      </c:pt>
                      <c:pt idx="173">
                        <c:v>1.0016203703703701E-4</c:v>
                      </c:pt>
                      <c:pt idx="174">
                        <c:v>1.0074074074074071E-4</c:v>
                      </c:pt>
                      <c:pt idx="175">
                        <c:v>1.0131944444444441E-4</c:v>
                      </c:pt>
                      <c:pt idx="176">
                        <c:v>1.0189814814814821E-4</c:v>
                      </c:pt>
                      <c:pt idx="177">
                        <c:v>1.0247685185185191E-4</c:v>
                      </c:pt>
                      <c:pt idx="178">
                        <c:v>1.0305555555555551E-4</c:v>
                      </c:pt>
                      <c:pt idx="179">
                        <c:v>1.0363425925925932E-4</c:v>
                      </c:pt>
                      <c:pt idx="180">
                        <c:v>1.0421296296296302E-4</c:v>
                      </c:pt>
                      <c:pt idx="181">
                        <c:v>1.0479166666666672E-4</c:v>
                      </c:pt>
                      <c:pt idx="182">
                        <c:v>1.0537037037037042E-4</c:v>
                      </c:pt>
                      <c:pt idx="183">
                        <c:v>1.0594907407407401E-4</c:v>
                      </c:pt>
                      <c:pt idx="184">
                        <c:v>1.0652777777777782E-4</c:v>
                      </c:pt>
                      <c:pt idx="185">
                        <c:v>1.0710648148148141E-4</c:v>
                      </c:pt>
                      <c:pt idx="186">
                        <c:v>1.0768518518518522E-4</c:v>
                      </c:pt>
                      <c:pt idx="187">
                        <c:v>1.0826388888888892E-4</c:v>
                      </c:pt>
                      <c:pt idx="188">
                        <c:v>1.0884259259259262E-4</c:v>
                      </c:pt>
                      <c:pt idx="189">
                        <c:v>1.0942129629629621E-4</c:v>
                      </c:pt>
                      <c:pt idx="190">
                        <c:v>1.0999999999999991E-4</c:v>
                      </c:pt>
                      <c:pt idx="191">
                        <c:v>1.1057870370370372E-4</c:v>
                      </c:pt>
                      <c:pt idx="192">
                        <c:v>1.1115740740740742E-4</c:v>
                      </c:pt>
                      <c:pt idx="193">
                        <c:v>1.1173611111111112E-4</c:v>
                      </c:pt>
                      <c:pt idx="194">
                        <c:v>1.1231481481481482E-4</c:v>
                      </c:pt>
                      <c:pt idx="195">
                        <c:v>1.1290509259259256E-4</c:v>
                      </c:pt>
                      <c:pt idx="196">
                        <c:v>1.1348379629629626E-4</c:v>
                      </c:pt>
                      <c:pt idx="197">
                        <c:v>1.1406249999999996E-4</c:v>
                      </c:pt>
                      <c:pt idx="198">
                        <c:v>1.1464120370370377E-4</c:v>
                      </c:pt>
                      <c:pt idx="199">
                        <c:v>1.1521990740740736E-4</c:v>
                      </c:pt>
                      <c:pt idx="200">
                        <c:v>1.1579861111111106E-4</c:v>
                      </c:pt>
                      <c:pt idx="201">
                        <c:v>1.1637731481481476E-4</c:v>
                      </c:pt>
                      <c:pt idx="202">
                        <c:v>1.1695601851851846E-4</c:v>
                      </c:pt>
                      <c:pt idx="203">
                        <c:v>1.1753472222222227E-4</c:v>
                      </c:pt>
                      <c:pt idx="204">
                        <c:v>1.1811342592592597E-4</c:v>
                      </c:pt>
                      <c:pt idx="205">
                        <c:v>1.1869212962962967E-4</c:v>
                      </c:pt>
                      <c:pt idx="206">
                        <c:v>1.1927083333333337E-4</c:v>
                      </c:pt>
                      <c:pt idx="207">
                        <c:v>1.1984953703703707E-4</c:v>
                      </c:pt>
                      <c:pt idx="208">
                        <c:v>1.2042824074074077E-4</c:v>
                      </c:pt>
                      <c:pt idx="209">
                        <c:v>1.2100694444444447E-4</c:v>
                      </c:pt>
                      <c:pt idx="210">
                        <c:v>1.2158564814814817E-4</c:v>
                      </c:pt>
                      <c:pt idx="211">
                        <c:v>1.2216435185185187E-4</c:v>
                      </c:pt>
                      <c:pt idx="212">
                        <c:v>1.2274305555555557E-4</c:v>
                      </c:pt>
                      <c:pt idx="213">
                        <c:v>1.2332175925925938E-4</c:v>
                      </c:pt>
                      <c:pt idx="214">
                        <c:v>1.2390046296296308E-4</c:v>
                      </c:pt>
                      <c:pt idx="215">
                        <c:v>1.2447916666666656E-4</c:v>
                      </c:pt>
                      <c:pt idx="216">
                        <c:v>1.2505787037037026E-4</c:v>
                      </c:pt>
                      <c:pt idx="217">
                        <c:v>1.2563657407407396E-4</c:v>
                      </c:pt>
                      <c:pt idx="218">
                        <c:v>1.2621527777777777E-4</c:v>
                      </c:pt>
                      <c:pt idx="219">
                        <c:v>1.2679398148148147E-4</c:v>
                      </c:pt>
                      <c:pt idx="220">
                        <c:v>1.2737268518518528E-4</c:v>
                      </c:pt>
                      <c:pt idx="221">
                        <c:v>1.2795138888888887E-4</c:v>
                      </c:pt>
                      <c:pt idx="222">
                        <c:v>1.2853009259259257E-4</c:v>
                      </c:pt>
                      <c:pt idx="223">
                        <c:v>1.2910879629629627E-4</c:v>
                      </c:pt>
                      <c:pt idx="224">
                        <c:v>1.2969907407407423E-4</c:v>
                      </c:pt>
                      <c:pt idx="225">
                        <c:v>1.3027777777777782E-4</c:v>
                      </c:pt>
                      <c:pt idx="226">
                        <c:v>1.3085648148148142E-4</c:v>
                      </c:pt>
                      <c:pt idx="227">
                        <c:v>1.3143518518518512E-4</c:v>
                      </c:pt>
                      <c:pt idx="228">
                        <c:v>1.3201388888888882E-4</c:v>
                      </c:pt>
                      <c:pt idx="229">
                        <c:v>1.3259259259259263E-4</c:v>
                      </c:pt>
                      <c:pt idx="230">
                        <c:v>1.3317129629629633E-4</c:v>
                      </c:pt>
                      <c:pt idx="231">
                        <c:v>1.3374999999999992E-4</c:v>
                      </c:pt>
                      <c:pt idx="232">
                        <c:v>1.3432870370370373E-4</c:v>
                      </c:pt>
                      <c:pt idx="233">
                        <c:v>1.3490740740740743E-4</c:v>
                      </c:pt>
                      <c:pt idx="234">
                        <c:v>1.3548611111111113E-4</c:v>
                      </c:pt>
                      <c:pt idx="235">
                        <c:v>1.3606481481481483E-4</c:v>
                      </c:pt>
                      <c:pt idx="236">
                        <c:v>1.3664351851851853E-4</c:v>
                      </c:pt>
                      <c:pt idx="237">
                        <c:v>1.3722222222222223E-4</c:v>
                      </c:pt>
                      <c:pt idx="238">
                        <c:v>1.3780092592592593E-4</c:v>
                      </c:pt>
                      <c:pt idx="239">
                        <c:v>1.3837962962962974E-4</c:v>
                      </c:pt>
                      <c:pt idx="240">
                        <c:v>1.3895833333333344E-4</c:v>
                      </c:pt>
                      <c:pt idx="241">
                        <c:v>1.3953703703703714E-4</c:v>
                      </c:pt>
                      <c:pt idx="242">
                        <c:v>1.4011574074074073E-4</c:v>
                      </c:pt>
                      <c:pt idx="243">
                        <c:v>1.4069444444444443E-4</c:v>
                      </c:pt>
                      <c:pt idx="244">
                        <c:v>1.4127314814814824E-4</c:v>
                      </c:pt>
                      <c:pt idx="245">
                        <c:v>1.4185185185185183E-4</c:v>
                      </c:pt>
                      <c:pt idx="246">
                        <c:v>1.4243055555555553E-4</c:v>
                      </c:pt>
                      <c:pt idx="247">
                        <c:v>1.4300925925925934E-4</c:v>
                      </c:pt>
                      <c:pt idx="248">
                        <c:v>1.4358796296296293E-4</c:v>
                      </c:pt>
                      <c:pt idx="249">
                        <c:v>1.4416666666666663E-4</c:v>
                      </c:pt>
                      <c:pt idx="250">
                        <c:v>1.4474537037037033E-4</c:v>
                      </c:pt>
                      <c:pt idx="251">
                        <c:v>1.4532407407407403E-4</c:v>
                      </c:pt>
                      <c:pt idx="252">
                        <c:v>1.4590277777777784E-4</c:v>
                      </c:pt>
                      <c:pt idx="253">
                        <c:v>1.4648148148148143E-4</c:v>
                      </c:pt>
                      <c:pt idx="254">
                        <c:v>1.4706018518518524E-4</c:v>
                      </c:pt>
                      <c:pt idx="255">
                        <c:v>1.4763888888888894E-4</c:v>
                      </c:pt>
                      <c:pt idx="256">
                        <c:v>1.4821759259259264E-4</c:v>
                      </c:pt>
                      <c:pt idx="257">
                        <c:v>1.4879629629629634E-4</c:v>
                      </c:pt>
                      <c:pt idx="258">
                        <c:v>1.4937499999999993E-4</c:v>
                      </c:pt>
                      <c:pt idx="259">
                        <c:v>1.4995370370370374E-4</c:v>
                      </c:pt>
                      <c:pt idx="260">
                        <c:v>1.5053240740740744E-4</c:v>
                      </c:pt>
                      <c:pt idx="261">
                        <c:v>1.5111111111111114E-4</c:v>
                      </c:pt>
                      <c:pt idx="262">
                        <c:v>1.5168981481481495E-4</c:v>
                      </c:pt>
                      <c:pt idx="263">
                        <c:v>1.5226851851851865E-4</c:v>
                      </c:pt>
                      <c:pt idx="264">
                        <c:v>1.5284722222222224E-4</c:v>
                      </c:pt>
                      <c:pt idx="265">
                        <c:v>1.5342592592592583E-4</c:v>
                      </c:pt>
                      <c:pt idx="266">
                        <c:v>1.5400462962962953E-4</c:v>
                      </c:pt>
                      <c:pt idx="267">
                        <c:v>1.5458333333333334E-4</c:v>
                      </c:pt>
                      <c:pt idx="268">
                        <c:v>1.5516203703703704E-4</c:v>
                      </c:pt>
                      <c:pt idx="269">
                        <c:v>1.5574074074074074E-4</c:v>
                      </c:pt>
                      <c:pt idx="270">
                        <c:v>1.5631944444444444E-4</c:v>
                      </c:pt>
                      <c:pt idx="271">
                        <c:v>1.5689814814814814E-4</c:v>
                      </c:pt>
                      <c:pt idx="272">
                        <c:v>1.5747685185185184E-4</c:v>
                      </c:pt>
                      <c:pt idx="273">
                        <c:v>1.5805555555555554E-4</c:v>
                      </c:pt>
                      <c:pt idx="274">
                        <c:v>1.5863425925925935E-4</c:v>
                      </c:pt>
                      <c:pt idx="275">
                        <c:v>1.5921296296296294E-4</c:v>
                      </c:pt>
                      <c:pt idx="276">
                        <c:v>1.5979166666666664E-4</c:v>
                      </c:pt>
                      <c:pt idx="277">
                        <c:v>1.6037037037037045E-4</c:v>
                      </c:pt>
                      <c:pt idx="278">
                        <c:v>1.6094907407407415E-4</c:v>
                      </c:pt>
                      <c:pt idx="279">
                        <c:v>1.6152777777777785E-4</c:v>
                      </c:pt>
                      <c:pt idx="280">
                        <c:v>1.6210648148148144E-4</c:v>
                      </c:pt>
                      <c:pt idx="281">
                        <c:v>1.6268518518518514E-4</c:v>
                      </c:pt>
                      <c:pt idx="282">
                        <c:v>1.6327546296296299E-4</c:v>
                      </c:pt>
                      <c:pt idx="283">
                        <c:v>1.6385416666666669E-4</c:v>
                      </c:pt>
                      <c:pt idx="284">
                        <c:v>1.6443287037037039E-4</c:v>
                      </c:pt>
                      <c:pt idx="285">
                        <c:v>1.6501157407407399E-4</c:v>
                      </c:pt>
                      <c:pt idx="286">
                        <c:v>1.6559027777777779E-4</c:v>
                      </c:pt>
                      <c:pt idx="287">
                        <c:v>1.661689814814815E-4</c:v>
                      </c:pt>
                      <c:pt idx="288">
                        <c:v>1.667476851851852E-4</c:v>
                      </c:pt>
                      <c:pt idx="289">
                        <c:v>1.67326388888889E-4</c:v>
                      </c:pt>
                      <c:pt idx="290">
                        <c:v>1.679050925925927E-4</c:v>
                      </c:pt>
                      <c:pt idx="291">
                        <c:v>1.684837962962963E-4</c:v>
                      </c:pt>
                      <c:pt idx="292">
                        <c:v>1.690625E-4</c:v>
                      </c:pt>
                      <c:pt idx="293">
                        <c:v>1.696412037037037E-4</c:v>
                      </c:pt>
                      <c:pt idx="294">
                        <c:v>1.7021990740740751E-4</c:v>
                      </c:pt>
                      <c:pt idx="295">
                        <c:v>1.707986111111111E-4</c:v>
                      </c:pt>
                      <c:pt idx="296">
                        <c:v>1.713773148148148E-4</c:v>
                      </c:pt>
                      <c:pt idx="297">
                        <c:v>1.719560185185185E-4</c:v>
                      </c:pt>
                      <c:pt idx="298">
                        <c:v>1.725347222222222E-4</c:v>
                      </c:pt>
                      <c:pt idx="299">
                        <c:v>1.731134259259259E-4</c:v>
                      </c:pt>
                      <c:pt idx="300">
                        <c:v>1.736921296296296E-4</c:v>
                      </c:pt>
                      <c:pt idx="301">
                        <c:v>1.742708333333333E-4</c:v>
                      </c:pt>
                      <c:pt idx="302">
                        <c:v>1.74849537037037E-4</c:v>
                      </c:pt>
                      <c:pt idx="303">
                        <c:v>1.754282407407407E-4</c:v>
                      </c:pt>
                      <c:pt idx="304">
                        <c:v>1.7600694444444451E-4</c:v>
                      </c:pt>
                      <c:pt idx="305">
                        <c:v>1.7658564814814821E-4</c:v>
                      </c:pt>
                      <c:pt idx="306">
                        <c:v>1.7716435185185191E-4</c:v>
                      </c:pt>
                      <c:pt idx="307">
                        <c:v>1.777430555555555E-4</c:v>
                      </c:pt>
                      <c:pt idx="308">
                        <c:v>1.783217592592592E-4</c:v>
                      </c:pt>
                      <c:pt idx="309">
                        <c:v>1.7890046296296301E-4</c:v>
                      </c:pt>
                      <c:pt idx="310">
                        <c:v>1.7947916666666671E-4</c:v>
                      </c:pt>
                      <c:pt idx="311">
                        <c:v>1.8006944444444445E-4</c:v>
                      </c:pt>
                      <c:pt idx="312">
                        <c:v>1.8064814814814804E-4</c:v>
                      </c:pt>
                      <c:pt idx="313">
                        <c:v>1.8122685185185185E-4</c:v>
                      </c:pt>
                      <c:pt idx="314">
                        <c:v>1.8180555555555555E-4</c:v>
                      </c:pt>
                      <c:pt idx="315">
                        <c:v>1.8238425925925936E-4</c:v>
                      </c:pt>
                      <c:pt idx="316">
                        <c:v>1.8296296296296306E-4</c:v>
                      </c:pt>
                      <c:pt idx="317">
                        <c:v>1.8354166666666665E-4</c:v>
                      </c:pt>
                      <c:pt idx="318">
                        <c:v>1.8412037037037035E-4</c:v>
                      </c:pt>
                      <c:pt idx="319">
                        <c:v>1.8469907407407405E-4</c:v>
                      </c:pt>
                      <c:pt idx="320">
                        <c:v>1.8527777777777786E-4</c:v>
                      </c:pt>
                      <c:pt idx="321">
                        <c:v>1.8585648148148156E-4</c:v>
                      </c:pt>
                      <c:pt idx="322">
                        <c:v>1.8643518518518526E-4</c:v>
                      </c:pt>
                      <c:pt idx="323">
                        <c:v>1.8701388888888896E-4</c:v>
                      </c:pt>
                      <c:pt idx="324">
                        <c:v>1.8759259259259266E-4</c:v>
                      </c:pt>
                      <c:pt idx="325">
                        <c:v>1.8817129629629625E-4</c:v>
                      </c:pt>
                      <c:pt idx="326">
                        <c:v>1.8874999999999995E-4</c:v>
                      </c:pt>
                      <c:pt idx="327">
                        <c:v>1.8932870370370365E-4</c:v>
                      </c:pt>
                      <c:pt idx="328">
                        <c:v>1.8990740740740735E-4</c:v>
                      </c:pt>
                      <c:pt idx="329">
                        <c:v>1.9048611111111105E-4</c:v>
                      </c:pt>
                      <c:pt idx="330">
                        <c:v>1.9106481481481486E-4</c:v>
                      </c:pt>
                      <c:pt idx="331">
                        <c:v>1.9164351851851856E-4</c:v>
                      </c:pt>
                      <c:pt idx="332">
                        <c:v>1.9222222222222226E-4</c:v>
                      </c:pt>
                      <c:pt idx="333">
                        <c:v>1.9280092592592585E-4</c:v>
                      </c:pt>
                      <c:pt idx="334">
                        <c:v>1.9337962962962955E-4</c:v>
                      </c:pt>
                      <c:pt idx="335">
                        <c:v>1.9395833333333336E-4</c:v>
                      </c:pt>
                      <c:pt idx="336">
                        <c:v>1.9453703703703706E-4</c:v>
                      </c:pt>
                      <c:pt idx="337">
                        <c:v>1.9511574074074076E-4</c:v>
                      </c:pt>
                      <c:pt idx="338">
                        <c:v>1.9569444444444457E-4</c:v>
                      </c:pt>
                      <c:pt idx="339">
                        <c:v>1.9627314814814816E-4</c:v>
                      </c:pt>
                      <c:pt idx="340">
                        <c:v>1.9685185185185186E-4</c:v>
                      </c:pt>
                      <c:pt idx="341">
                        <c:v>1.9743055555555556E-4</c:v>
                      </c:pt>
                      <c:pt idx="342">
                        <c:v>1.9800925925925926E-4</c:v>
                      </c:pt>
                      <c:pt idx="343">
                        <c:v>1.9858796296296307E-4</c:v>
                      </c:pt>
                      <c:pt idx="344">
                        <c:v>1.9916666666666667E-4</c:v>
                      </c:pt>
                      <c:pt idx="345">
                        <c:v>1.9974537037037047E-4</c:v>
                      </c:pt>
                      <c:pt idx="346">
                        <c:v>2.0032407407407407E-4</c:v>
                      </c:pt>
                      <c:pt idx="347">
                        <c:v>2.0090277777777777E-4</c:v>
                      </c:pt>
                      <c:pt idx="348">
                        <c:v>2.0148148148148147E-4</c:v>
                      </c:pt>
                      <c:pt idx="349">
                        <c:v>2.0206018518518506E-4</c:v>
                      </c:pt>
                      <c:pt idx="350">
                        <c:v>2.0263888888888887E-4</c:v>
                      </c:pt>
                      <c:pt idx="351">
                        <c:v>2.0321759259259257E-4</c:v>
                      </c:pt>
                      <c:pt idx="352">
                        <c:v>2.0379629629629627E-4</c:v>
                      </c:pt>
                      <c:pt idx="353">
                        <c:v>2.0437500000000008E-4</c:v>
                      </c:pt>
                      <c:pt idx="354">
                        <c:v>2.0495370370370378E-4</c:v>
                      </c:pt>
                      <c:pt idx="355">
                        <c:v>2.0553240740740737E-4</c:v>
                      </c:pt>
                      <c:pt idx="356">
                        <c:v>2.0611111111111107E-4</c:v>
                      </c:pt>
                      <c:pt idx="357">
                        <c:v>2.0668981481481477E-4</c:v>
                      </c:pt>
                      <c:pt idx="358">
                        <c:v>2.0726851851851858E-4</c:v>
                      </c:pt>
                      <c:pt idx="359">
                        <c:v>2.0784722222222228E-4</c:v>
                      </c:pt>
                      <c:pt idx="360">
                        <c:v>2.0842592592592609E-4</c:v>
                      </c:pt>
                      <c:pt idx="361">
                        <c:v>2.0900462962962968E-4</c:v>
                      </c:pt>
                      <c:pt idx="362">
                        <c:v>2.0958333333333338E-4</c:v>
                      </c:pt>
                      <c:pt idx="363">
                        <c:v>2.1016203703703708E-4</c:v>
                      </c:pt>
                      <c:pt idx="364">
                        <c:v>2.1074074074074078E-4</c:v>
                      </c:pt>
                      <c:pt idx="365">
                        <c:v>2.1131944444444459E-4</c:v>
                      </c:pt>
                      <c:pt idx="366">
                        <c:v>2.1189814814814807E-4</c:v>
                      </c:pt>
                      <c:pt idx="367">
                        <c:v>2.1247685185185177E-4</c:v>
                      </c:pt>
                      <c:pt idx="368">
                        <c:v>2.1305555555555558E-4</c:v>
                      </c:pt>
                      <c:pt idx="369">
                        <c:v>2.1364583333333343E-4</c:v>
                      </c:pt>
                      <c:pt idx="370">
                        <c:v>2.1422453703703713E-4</c:v>
                      </c:pt>
                      <c:pt idx="371">
                        <c:v>2.1480324074074072E-4</c:v>
                      </c:pt>
                      <c:pt idx="372">
                        <c:v>2.1538194444444453E-4</c:v>
                      </c:pt>
                      <c:pt idx="373">
                        <c:v>2.1596064814814823E-4</c:v>
                      </c:pt>
                      <c:pt idx="374">
                        <c:v>2.1653935185185193E-4</c:v>
                      </c:pt>
                      <c:pt idx="375">
                        <c:v>2.1711805555555552E-4</c:v>
                      </c:pt>
                      <c:pt idx="376">
                        <c:v>2.1769675925925911E-4</c:v>
                      </c:pt>
                      <c:pt idx="377">
                        <c:v>2.1827546296296292E-4</c:v>
                      </c:pt>
                      <c:pt idx="378">
                        <c:v>2.1885416666666662E-4</c:v>
                      </c:pt>
                      <c:pt idx="379">
                        <c:v>2.1943287037037043E-4</c:v>
                      </c:pt>
                      <c:pt idx="380">
                        <c:v>2.2001157407407413E-4</c:v>
                      </c:pt>
                      <c:pt idx="381">
                        <c:v>2.2059027777777783E-4</c:v>
                      </c:pt>
                      <c:pt idx="382">
                        <c:v>2.2116898148148142E-4</c:v>
                      </c:pt>
                      <c:pt idx="383">
                        <c:v>2.2174768518518512E-4</c:v>
                      </c:pt>
                      <c:pt idx="384">
                        <c:v>2.2232638888888893E-4</c:v>
                      </c:pt>
                      <c:pt idx="385">
                        <c:v>2.2290509259259263E-4</c:v>
                      </c:pt>
                      <c:pt idx="386">
                        <c:v>2.2348379629629633E-4</c:v>
                      </c:pt>
                      <c:pt idx="387">
                        <c:v>2.2406250000000003E-4</c:v>
                      </c:pt>
                      <c:pt idx="388">
                        <c:v>2.2464120370370373E-4</c:v>
                      </c:pt>
                      <c:pt idx="389">
                        <c:v>2.2521990740740743E-4</c:v>
                      </c:pt>
                      <c:pt idx="390">
                        <c:v>2.2579861111111113E-4</c:v>
                      </c:pt>
                      <c:pt idx="391">
                        <c:v>2.2637731481481483E-4</c:v>
                      </c:pt>
                      <c:pt idx="392">
                        <c:v>2.2695601851851864E-4</c:v>
                      </c:pt>
                      <c:pt idx="393">
                        <c:v>2.2753472222222223E-4</c:v>
                      </c:pt>
                      <c:pt idx="394">
                        <c:v>2.2811342592592604E-4</c:v>
                      </c:pt>
                      <c:pt idx="395">
                        <c:v>2.2869212962962974E-4</c:v>
                      </c:pt>
                      <c:pt idx="396">
                        <c:v>2.2927083333333333E-4</c:v>
                      </c:pt>
                      <c:pt idx="397">
                        <c:v>2.2984953703703703E-4</c:v>
                      </c:pt>
                      <c:pt idx="398">
                        <c:v>2.3043981481481478E-4</c:v>
                      </c:pt>
                      <c:pt idx="399">
                        <c:v>2.3101851851851858E-4</c:v>
                      </c:pt>
                      <c:pt idx="400">
                        <c:v>2.3159722222222228E-4</c:v>
                      </c:pt>
                      <c:pt idx="401">
                        <c:v>2.3217592592592598E-4</c:v>
                      </c:pt>
                      <c:pt idx="402">
                        <c:v>2.3275462962962968E-4</c:v>
                      </c:pt>
                      <c:pt idx="403">
                        <c:v>2.3333333333333328E-4</c:v>
                      </c:pt>
                      <c:pt idx="404">
                        <c:v>2.3391203703703709E-4</c:v>
                      </c:pt>
                      <c:pt idx="405">
                        <c:v>2.3449074074074068E-4</c:v>
                      </c:pt>
                      <c:pt idx="406">
                        <c:v>2.3506944444444449E-4</c:v>
                      </c:pt>
                      <c:pt idx="407">
                        <c:v>2.3564814814814819E-4</c:v>
                      </c:pt>
                      <c:pt idx="408">
                        <c:v>2.3622685185185178E-4</c:v>
                      </c:pt>
                      <c:pt idx="409">
                        <c:v>2.3680555555555548E-4</c:v>
                      </c:pt>
                      <c:pt idx="410">
                        <c:v>2.3738425925925918E-4</c:v>
                      </c:pt>
                      <c:pt idx="411">
                        <c:v>2.3796296296296299E-4</c:v>
                      </c:pt>
                      <c:pt idx="412">
                        <c:v>2.3854166666666669E-4</c:v>
                      </c:pt>
                      <c:pt idx="413">
                        <c:v>2.3912037037037039E-4</c:v>
                      </c:pt>
                      <c:pt idx="414">
                        <c:v>2.3969907407407409E-4</c:v>
                      </c:pt>
                      <c:pt idx="415">
                        <c:v>2.4027777777777779E-4</c:v>
                      </c:pt>
                      <c:pt idx="416">
                        <c:v>2.4085648148148149E-4</c:v>
                      </c:pt>
                      <c:pt idx="417">
                        <c:v>2.4143518518518519E-4</c:v>
                      </c:pt>
                      <c:pt idx="418">
                        <c:v>2.4201388888888889E-4</c:v>
                      </c:pt>
                      <c:pt idx="419">
                        <c:v>2.4259259259259259E-4</c:v>
                      </c:pt>
                      <c:pt idx="420">
                        <c:v>2.4317129629629629E-4</c:v>
                      </c:pt>
                      <c:pt idx="421">
                        <c:v>2.437500000000001E-4</c:v>
                      </c:pt>
                      <c:pt idx="422">
                        <c:v>2.443287037037038E-4</c:v>
                      </c:pt>
                      <c:pt idx="423">
                        <c:v>2.449074074074075E-4</c:v>
                      </c:pt>
                      <c:pt idx="424">
                        <c:v>2.454861111111112E-4</c:v>
                      </c:pt>
                      <c:pt idx="425">
                        <c:v>2.4606481481481468E-4</c:v>
                      </c:pt>
                      <c:pt idx="426">
                        <c:v>2.4664351851851849E-4</c:v>
                      </c:pt>
                      <c:pt idx="427">
                        <c:v>2.4722222222222219E-4</c:v>
                      </c:pt>
                      <c:pt idx="428">
                        <c:v>2.4780092592592589E-4</c:v>
                      </c:pt>
                      <c:pt idx="429">
                        <c:v>2.483796296296297E-4</c:v>
                      </c:pt>
                      <c:pt idx="430">
                        <c:v>2.4895833333333329E-4</c:v>
                      </c:pt>
                      <c:pt idx="431">
                        <c:v>2.4953703703703699E-4</c:v>
                      </c:pt>
                      <c:pt idx="432">
                        <c:v>2.5011574074074069E-4</c:v>
                      </c:pt>
                      <c:pt idx="433">
                        <c:v>2.5069444444444439E-4</c:v>
                      </c:pt>
                      <c:pt idx="434">
                        <c:v>2.512731481481482E-4</c:v>
                      </c:pt>
                      <c:pt idx="435">
                        <c:v>2.5185185185185179E-4</c:v>
                      </c:pt>
                      <c:pt idx="436">
                        <c:v>2.524305555555556E-4</c:v>
                      </c:pt>
                      <c:pt idx="437">
                        <c:v>2.530092592592593E-4</c:v>
                      </c:pt>
                      <c:pt idx="438">
                        <c:v>2.53587962962963E-4</c:v>
                      </c:pt>
                      <c:pt idx="439">
                        <c:v>2.541666666666667E-4</c:v>
                      </c:pt>
                      <c:pt idx="440">
                        <c:v>2.5474537037037051E-4</c:v>
                      </c:pt>
                      <c:pt idx="441">
                        <c:v>2.553240740740741E-4</c:v>
                      </c:pt>
                      <c:pt idx="442">
                        <c:v>2.559027777777778E-4</c:v>
                      </c:pt>
                      <c:pt idx="443">
                        <c:v>2.564814814814815E-4</c:v>
                      </c:pt>
                      <c:pt idx="444">
                        <c:v>2.570601851851852E-4</c:v>
                      </c:pt>
                      <c:pt idx="445">
                        <c:v>2.5763888888888901E-4</c:v>
                      </c:pt>
                      <c:pt idx="446">
                        <c:v>2.5821759259259249E-4</c:v>
                      </c:pt>
                      <c:pt idx="447">
                        <c:v>2.5879629629629619E-4</c:v>
                      </c:pt>
                      <c:pt idx="448">
                        <c:v>2.5937499999999989E-4</c:v>
                      </c:pt>
                      <c:pt idx="449">
                        <c:v>2.5995370370370359E-4</c:v>
                      </c:pt>
                      <c:pt idx="450">
                        <c:v>2.6053240740740751E-4</c:v>
                      </c:pt>
                      <c:pt idx="451">
                        <c:v>2.6111111111111121E-4</c:v>
                      </c:pt>
                      <c:pt idx="452">
                        <c:v>2.616898148148148E-4</c:v>
                      </c:pt>
                      <c:pt idx="453">
                        <c:v>2.622685185185185E-4</c:v>
                      </c:pt>
                      <c:pt idx="454">
                        <c:v>2.628472222222222E-4</c:v>
                      </c:pt>
                      <c:pt idx="455">
                        <c:v>2.6342592592592601E-4</c:v>
                      </c:pt>
                      <c:pt idx="456">
                        <c:v>2.6401620370370354E-4</c:v>
                      </c:pt>
                      <c:pt idx="457">
                        <c:v>2.6459490740740735E-4</c:v>
                      </c:pt>
                      <c:pt idx="458">
                        <c:v>2.6517361111111105E-4</c:v>
                      </c:pt>
                      <c:pt idx="459">
                        <c:v>2.6575231481481475E-4</c:v>
                      </c:pt>
                      <c:pt idx="460">
                        <c:v>2.6633101851851845E-4</c:v>
                      </c:pt>
                      <c:pt idx="461">
                        <c:v>2.6690972222222215E-4</c:v>
                      </c:pt>
                      <c:pt idx="462">
                        <c:v>2.6748842592592596E-4</c:v>
                      </c:pt>
                      <c:pt idx="463">
                        <c:v>2.6806712962962966E-4</c:v>
                      </c:pt>
                      <c:pt idx="464">
                        <c:v>2.6864583333333336E-4</c:v>
                      </c:pt>
                      <c:pt idx="465">
                        <c:v>2.6922453703703706E-4</c:v>
                      </c:pt>
                      <c:pt idx="466">
                        <c:v>2.6980324074074076E-4</c:v>
                      </c:pt>
                      <c:pt idx="467">
                        <c:v>2.7038194444444456E-4</c:v>
                      </c:pt>
                      <c:pt idx="468">
                        <c:v>2.7096064814814816E-4</c:v>
                      </c:pt>
                      <c:pt idx="469">
                        <c:v>2.7153935185185186E-4</c:v>
                      </c:pt>
                      <c:pt idx="470">
                        <c:v>2.7211805555555556E-4</c:v>
                      </c:pt>
                      <c:pt idx="471">
                        <c:v>2.7269675925925926E-4</c:v>
                      </c:pt>
                      <c:pt idx="472">
                        <c:v>2.7327546296296307E-4</c:v>
                      </c:pt>
                      <c:pt idx="473">
                        <c:v>2.7385416666666666E-4</c:v>
                      </c:pt>
                      <c:pt idx="474">
                        <c:v>2.7443287037037036E-4</c:v>
                      </c:pt>
                      <c:pt idx="475">
                        <c:v>2.7501157407407395E-4</c:v>
                      </c:pt>
                      <c:pt idx="476">
                        <c:v>2.7559027777777765E-4</c:v>
                      </c:pt>
                      <c:pt idx="477">
                        <c:v>2.7616898148148157E-4</c:v>
                      </c:pt>
                      <c:pt idx="478">
                        <c:v>2.7674768518518516E-4</c:v>
                      </c:pt>
                      <c:pt idx="479">
                        <c:v>2.7732638888888886E-4</c:v>
                      </c:pt>
                      <c:pt idx="480">
                        <c:v>2.7790509259259256E-4</c:v>
                      </c:pt>
                      <c:pt idx="481">
                        <c:v>2.7848379629629626E-4</c:v>
                      </c:pt>
                      <c:pt idx="482">
                        <c:v>2.7906250000000007E-4</c:v>
                      </c:pt>
                      <c:pt idx="483">
                        <c:v>2.7964120370370377E-4</c:v>
                      </c:pt>
                      <c:pt idx="484">
                        <c:v>2.8021990740740736E-4</c:v>
                      </c:pt>
                      <c:pt idx="485">
                        <c:v>2.808101851851851E-4</c:v>
                      </c:pt>
                      <c:pt idx="486">
                        <c:v>2.813888888888888E-4</c:v>
                      </c:pt>
                      <c:pt idx="487">
                        <c:v>2.819675925925925E-4</c:v>
                      </c:pt>
                      <c:pt idx="488">
                        <c:v>2.8254629629629642E-4</c:v>
                      </c:pt>
                      <c:pt idx="489">
                        <c:v>2.8312500000000001E-4</c:v>
                      </c:pt>
                      <c:pt idx="490">
                        <c:v>2.8370370370370371E-4</c:v>
                      </c:pt>
                      <c:pt idx="491">
                        <c:v>2.8428240740740741E-4</c:v>
                      </c:pt>
                      <c:pt idx="492">
                        <c:v>2.8486111111111111E-4</c:v>
                      </c:pt>
                      <c:pt idx="493">
                        <c:v>2.8543981481481492E-4</c:v>
                      </c:pt>
                      <c:pt idx="494">
                        <c:v>2.8601851851851851E-4</c:v>
                      </c:pt>
                      <c:pt idx="495">
                        <c:v>2.8659722222222221E-4</c:v>
                      </c:pt>
                      <c:pt idx="496">
                        <c:v>2.8717592592592591E-4</c:v>
                      </c:pt>
                      <c:pt idx="497">
                        <c:v>2.8775462962962961E-4</c:v>
                      </c:pt>
                      <c:pt idx="498">
                        <c:v>2.8833333333333342E-4</c:v>
                      </c:pt>
                      <c:pt idx="499">
                        <c:v>2.8891203703703712E-4</c:v>
                      </c:pt>
                      <c:pt idx="500">
                        <c:v>2.8949074074074071E-4</c:v>
                      </c:pt>
                      <c:pt idx="501">
                        <c:v>2.9006944444444441E-4</c:v>
                      </c:pt>
                      <c:pt idx="502">
                        <c:v>2.9064814814814811E-4</c:v>
                      </c:pt>
                      <c:pt idx="503">
                        <c:v>2.9122685185185203E-4</c:v>
                      </c:pt>
                      <c:pt idx="504">
                        <c:v>2.9180555555555573E-4</c:v>
                      </c:pt>
                      <c:pt idx="505">
                        <c:v>2.9238425925925932E-4</c:v>
                      </c:pt>
                      <c:pt idx="506">
                        <c:v>2.9296296296296291E-4</c:v>
                      </c:pt>
                      <c:pt idx="507">
                        <c:v>2.9354166666666661E-4</c:v>
                      </c:pt>
                      <c:pt idx="508">
                        <c:v>2.9412037037037042E-4</c:v>
                      </c:pt>
                      <c:pt idx="509">
                        <c:v>2.9469907407407412E-4</c:v>
                      </c:pt>
                      <c:pt idx="510">
                        <c:v>2.9527777777777772E-4</c:v>
                      </c:pt>
                      <c:pt idx="511">
                        <c:v>2.9585648148148142E-4</c:v>
                      </c:pt>
                      <c:pt idx="512">
                        <c:v>2.9643518518518512E-4</c:v>
                      </c:pt>
                      <c:pt idx="513">
                        <c:v>2.9701388888888892E-4</c:v>
                      </c:pt>
                      <c:pt idx="514">
                        <c:v>2.9759259259259262E-4</c:v>
                      </c:pt>
                      <c:pt idx="515">
                        <c:v>2.9817129629629632E-4</c:v>
                      </c:pt>
                      <c:pt idx="516">
                        <c:v>2.9874999999999992E-4</c:v>
                      </c:pt>
                      <c:pt idx="517">
                        <c:v>2.9932870370370362E-4</c:v>
                      </c:pt>
                      <c:pt idx="518">
                        <c:v>2.9990740740740753E-4</c:v>
                      </c:pt>
                      <c:pt idx="519">
                        <c:v>3.0048611111111123E-4</c:v>
                      </c:pt>
                      <c:pt idx="520">
                        <c:v>3.0106481481481493E-4</c:v>
                      </c:pt>
                      <c:pt idx="521">
                        <c:v>3.0164351851851853E-4</c:v>
                      </c:pt>
                      <c:pt idx="522">
                        <c:v>3.0222222222222223E-4</c:v>
                      </c:pt>
                      <c:pt idx="523">
                        <c:v>3.0280092592592603E-4</c:v>
                      </c:pt>
                      <c:pt idx="524">
                        <c:v>3.0337962962962973E-4</c:v>
                      </c:pt>
                      <c:pt idx="525">
                        <c:v>3.0395833333333343E-4</c:v>
                      </c:pt>
                      <c:pt idx="526">
                        <c:v>3.0453703703703692E-4</c:v>
                      </c:pt>
                      <c:pt idx="527">
                        <c:v>3.0511574074074062E-4</c:v>
                      </c:pt>
                      <c:pt idx="528">
                        <c:v>3.0569444444444443E-4</c:v>
                      </c:pt>
                      <c:pt idx="529">
                        <c:v>3.0627314814814813E-4</c:v>
                      </c:pt>
                      <c:pt idx="530">
                        <c:v>3.0685185185185183E-4</c:v>
                      </c:pt>
                      <c:pt idx="531">
                        <c:v>3.0743055555555553E-4</c:v>
                      </c:pt>
                      <c:pt idx="532">
                        <c:v>3.0800925925925912E-4</c:v>
                      </c:pt>
                      <c:pt idx="533">
                        <c:v>3.0858796296296304E-4</c:v>
                      </c:pt>
                      <c:pt idx="534">
                        <c:v>3.0916666666666674E-4</c:v>
                      </c:pt>
                      <c:pt idx="535">
                        <c:v>3.0974537037037044E-4</c:v>
                      </c:pt>
                      <c:pt idx="536">
                        <c:v>3.1032407407407414E-4</c:v>
                      </c:pt>
                      <c:pt idx="537">
                        <c:v>3.1090277777777773E-4</c:v>
                      </c:pt>
                      <c:pt idx="538">
                        <c:v>3.1148148148148154E-4</c:v>
                      </c:pt>
                      <c:pt idx="539">
                        <c:v>3.1206018518518524E-4</c:v>
                      </c:pt>
                      <c:pt idx="540">
                        <c:v>3.1263888888888894E-4</c:v>
                      </c:pt>
                      <c:pt idx="541">
                        <c:v>3.1321759259259264E-4</c:v>
                      </c:pt>
                      <c:pt idx="542">
                        <c:v>3.1379629629629634E-4</c:v>
                      </c:pt>
                      <c:pt idx="543">
                        <c:v>3.1438657407407397E-4</c:v>
                      </c:pt>
                      <c:pt idx="544">
                        <c:v>3.1496527777777767E-4</c:v>
                      </c:pt>
                      <c:pt idx="545">
                        <c:v>3.1554398148148159E-4</c:v>
                      </c:pt>
                      <c:pt idx="546">
                        <c:v>3.1612268518518529E-4</c:v>
                      </c:pt>
                      <c:pt idx="547">
                        <c:v>3.1670138888888899E-4</c:v>
                      </c:pt>
                      <c:pt idx="548">
                        <c:v>3.1728009259259258E-4</c:v>
                      </c:pt>
                      <c:pt idx="549">
                        <c:v>3.1785879629629628E-4</c:v>
                      </c:pt>
                      <c:pt idx="550">
                        <c:v>3.1843750000000009E-4</c:v>
                      </c:pt>
                      <c:pt idx="551">
                        <c:v>3.1901620370370379E-4</c:v>
                      </c:pt>
                      <c:pt idx="552">
                        <c:v>3.1959490740740749E-4</c:v>
                      </c:pt>
                      <c:pt idx="553">
                        <c:v>3.2017361111111108E-4</c:v>
                      </c:pt>
                      <c:pt idx="554">
                        <c:v>3.2075231481481478E-4</c:v>
                      </c:pt>
                      <c:pt idx="555">
                        <c:v>3.2133101851851859E-4</c:v>
                      </c:pt>
                      <c:pt idx="556">
                        <c:v>3.2190972222222218E-4</c:v>
                      </c:pt>
                      <c:pt idx="557">
                        <c:v>3.2248842592592588E-4</c:v>
                      </c:pt>
                      <c:pt idx="558">
                        <c:v>3.2306712962962947E-4</c:v>
                      </c:pt>
                      <c:pt idx="559">
                        <c:v>3.2364583333333317E-4</c:v>
                      </c:pt>
                      <c:pt idx="560">
                        <c:v>3.2422453703703709E-4</c:v>
                      </c:pt>
                      <c:pt idx="561">
                        <c:v>3.2480324074074079E-4</c:v>
                      </c:pt>
                      <c:pt idx="562">
                        <c:v>3.2538194444444449E-4</c:v>
                      </c:pt>
                      <c:pt idx="563">
                        <c:v>3.2596064814814819E-4</c:v>
                      </c:pt>
                      <c:pt idx="564">
                        <c:v>3.2653935185185178E-4</c:v>
                      </c:pt>
                      <c:pt idx="565">
                        <c:v>3.2711805555555559E-4</c:v>
                      </c:pt>
                      <c:pt idx="566">
                        <c:v>3.2769675925925929E-4</c:v>
                      </c:pt>
                      <c:pt idx="567">
                        <c:v>3.2827546296296299E-4</c:v>
                      </c:pt>
                      <c:pt idx="568">
                        <c:v>3.2885416666666669E-4</c:v>
                      </c:pt>
                      <c:pt idx="569">
                        <c:v>3.2943287037037029E-4</c:v>
                      </c:pt>
                      <c:pt idx="570">
                        <c:v>3.3001157407407409E-4</c:v>
                      </c:pt>
                      <c:pt idx="571">
                        <c:v>3.3059027777777779E-4</c:v>
                      </c:pt>
                      <c:pt idx="572">
                        <c:v>3.3118055555555564E-4</c:v>
                      </c:pt>
                      <c:pt idx="573">
                        <c:v>3.3175925925925934E-4</c:v>
                      </c:pt>
                      <c:pt idx="574">
                        <c:v>3.3233796296296304E-4</c:v>
                      </c:pt>
                      <c:pt idx="575">
                        <c:v>3.3291666666666664E-4</c:v>
                      </c:pt>
                      <c:pt idx="576">
                        <c:v>3.3349537037037034E-4</c:v>
                      </c:pt>
                      <c:pt idx="577">
                        <c:v>3.3407407407407415E-4</c:v>
                      </c:pt>
                      <c:pt idx="578">
                        <c:v>3.3465277777777785E-4</c:v>
                      </c:pt>
                      <c:pt idx="579">
                        <c:v>3.3523148148148155E-4</c:v>
                      </c:pt>
                      <c:pt idx="580">
                        <c:v>3.3581018518518514E-4</c:v>
                      </c:pt>
                      <c:pt idx="581">
                        <c:v>3.3638888888888884E-4</c:v>
                      </c:pt>
                      <c:pt idx="582">
                        <c:v>3.3696759259259265E-4</c:v>
                      </c:pt>
                      <c:pt idx="583">
                        <c:v>3.3754629629629635E-4</c:v>
                      </c:pt>
                      <c:pt idx="584">
                        <c:v>3.3812500000000005E-4</c:v>
                      </c:pt>
                      <c:pt idx="585">
                        <c:v>3.3870370370370353E-4</c:v>
                      </c:pt>
                      <c:pt idx="586">
                        <c:v>3.3928240740740723E-4</c:v>
                      </c:pt>
                      <c:pt idx="587">
                        <c:v>3.3986111111111115E-4</c:v>
                      </c:pt>
                      <c:pt idx="588">
                        <c:v>3.4043981481481485E-4</c:v>
                      </c:pt>
                      <c:pt idx="589">
                        <c:v>3.4101851851851855E-4</c:v>
                      </c:pt>
                      <c:pt idx="590">
                        <c:v>3.4159722222222225E-4</c:v>
                      </c:pt>
                      <c:pt idx="591">
                        <c:v>3.4217592592592584E-4</c:v>
                      </c:pt>
                      <c:pt idx="592">
                        <c:v>3.4275462962962965E-4</c:v>
                      </c:pt>
                      <c:pt idx="593">
                        <c:v>3.4333333333333335E-4</c:v>
                      </c:pt>
                      <c:pt idx="594">
                        <c:v>3.4391203703703705E-4</c:v>
                      </c:pt>
                      <c:pt idx="595">
                        <c:v>3.4449074074074075E-4</c:v>
                      </c:pt>
                      <c:pt idx="596">
                        <c:v>3.4506944444444434E-4</c:v>
                      </c:pt>
                      <c:pt idx="597">
                        <c:v>3.4564814814814815E-4</c:v>
                      </c:pt>
                      <c:pt idx="598">
                        <c:v>3.4622685185185185E-4</c:v>
                      </c:pt>
                      <c:pt idx="599">
                        <c:v>3.4680555555555555E-4</c:v>
                      </c:pt>
                      <c:pt idx="600">
                        <c:v>3.4738425925925925E-4</c:v>
                      </c:pt>
                      <c:pt idx="601">
                        <c:v>3.4796296296296284E-4</c:v>
                      </c:pt>
                      <c:pt idx="602">
                        <c:v>3.4854166666666676E-4</c:v>
                      </c:pt>
                      <c:pt idx="603">
                        <c:v>3.4912037037037046E-4</c:v>
                      </c:pt>
                      <c:pt idx="604">
                        <c:v>3.4969907407407416E-4</c:v>
                      </c:pt>
                      <c:pt idx="605">
                        <c:v>3.5027777777777786E-4</c:v>
                      </c:pt>
                      <c:pt idx="606">
                        <c:v>3.5085648148148145E-4</c:v>
                      </c:pt>
                      <c:pt idx="607">
                        <c:v>3.5143518518518515E-4</c:v>
                      </c:pt>
                      <c:pt idx="608">
                        <c:v>3.5201388888888885E-4</c:v>
                      </c:pt>
                      <c:pt idx="609">
                        <c:v>3.5259259259259255E-4</c:v>
                      </c:pt>
                      <c:pt idx="610">
                        <c:v>3.5317129629629625E-4</c:v>
                      </c:pt>
                      <c:pt idx="611">
                        <c:v>3.5374999999999995E-4</c:v>
                      </c:pt>
                      <c:pt idx="612">
                        <c:v>3.5432870370370365E-4</c:v>
                      </c:pt>
                      <c:pt idx="613">
                        <c:v>3.5490740740740735E-4</c:v>
                      </c:pt>
                      <c:pt idx="614">
                        <c:v>3.5548611111111105E-4</c:v>
                      </c:pt>
                      <c:pt idx="615">
                        <c:v>3.5606481481481475E-4</c:v>
                      </c:pt>
                      <c:pt idx="616">
                        <c:v>3.5664351851851845E-4</c:v>
                      </c:pt>
                      <c:pt idx="617">
                        <c:v>3.5722222222222237E-4</c:v>
                      </c:pt>
                      <c:pt idx="618">
                        <c:v>3.5780092592592596E-4</c:v>
                      </c:pt>
                      <c:pt idx="619">
                        <c:v>3.5837962962962966E-4</c:v>
                      </c:pt>
                      <c:pt idx="620">
                        <c:v>3.5895833333333336E-4</c:v>
                      </c:pt>
                      <c:pt idx="621">
                        <c:v>3.5953703703703706E-4</c:v>
                      </c:pt>
                      <c:pt idx="622">
                        <c:v>3.6011574074074087E-4</c:v>
                      </c:pt>
                      <c:pt idx="623">
                        <c:v>3.6069444444444446E-4</c:v>
                      </c:pt>
                      <c:pt idx="624">
                        <c:v>3.6127314814814816E-4</c:v>
                      </c:pt>
                      <c:pt idx="625">
                        <c:v>3.6185185185185186E-4</c:v>
                      </c:pt>
                      <c:pt idx="626">
                        <c:v>3.6243055555555546E-4</c:v>
                      </c:pt>
                      <c:pt idx="627">
                        <c:v>3.6300925925925926E-4</c:v>
                      </c:pt>
                      <c:pt idx="628">
                        <c:v>3.6358796296296286E-4</c:v>
                      </c:pt>
                      <c:pt idx="629">
                        <c:v>3.6416666666666656E-4</c:v>
                      </c:pt>
                      <c:pt idx="630">
                        <c:v>3.6475694444444451E-4</c:v>
                      </c:pt>
                      <c:pt idx="631">
                        <c:v>3.6533564814814821E-4</c:v>
                      </c:pt>
                      <c:pt idx="632">
                        <c:v>3.6591435185185191E-4</c:v>
                      </c:pt>
                      <c:pt idx="633">
                        <c:v>3.6649305555555572E-4</c:v>
                      </c:pt>
                      <c:pt idx="634">
                        <c:v>3.6707175925925932E-4</c:v>
                      </c:pt>
                      <c:pt idx="635">
                        <c:v>3.6765046296296302E-4</c:v>
                      </c:pt>
                      <c:pt idx="636">
                        <c:v>3.6822916666666661E-4</c:v>
                      </c:pt>
                      <c:pt idx="637">
                        <c:v>3.6880787037037031E-4</c:v>
                      </c:pt>
                      <c:pt idx="638">
                        <c:v>3.6938657407407412E-4</c:v>
                      </c:pt>
                      <c:pt idx="639">
                        <c:v>3.6996527777777771E-4</c:v>
                      </c:pt>
                      <c:pt idx="640">
                        <c:v>3.7054398148148141E-4</c:v>
                      </c:pt>
                      <c:pt idx="641">
                        <c:v>3.7112268518518511E-4</c:v>
                      </c:pt>
                      <c:pt idx="642">
                        <c:v>3.7170138888888881E-4</c:v>
                      </c:pt>
                      <c:pt idx="643">
                        <c:v>3.7228009259259273E-4</c:v>
                      </c:pt>
                      <c:pt idx="644">
                        <c:v>3.7285879629629643E-4</c:v>
                      </c:pt>
                      <c:pt idx="645">
                        <c:v>3.7343750000000002E-4</c:v>
                      </c:pt>
                      <c:pt idx="646">
                        <c:v>3.7401620370370372E-4</c:v>
                      </c:pt>
                      <c:pt idx="647">
                        <c:v>3.7459490740740742E-4</c:v>
                      </c:pt>
                      <c:pt idx="648">
                        <c:v>3.7517361111111123E-4</c:v>
                      </c:pt>
                      <c:pt idx="649">
                        <c:v>3.7575231481481493E-4</c:v>
                      </c:pt>
                      <c:pt idx="650">
                        <c:v>3.7633101851851852E-4</c:v>
                      </c:pt>
                      <c:pt idx="651">
                        <c:v>3.7690972222222222E-4</c:v>
                      </c:pt>
                      <c:pt idx="652">
                        <c:v>3.7748842592592592E-4</c:v>
                      </c:pt>
                      <c:pt idx="653">
                        <c:v>3.7806712962962973E-4</c:v>
                      </c:pt>
                      <c:pt idx="654">
                        <c:v>3.7864583333333343E-4</c:v>
                      </c:pt>
                      <c:pt idx="655">
                        <c:v>3.7922453703703702E-4</c:v>
                      </c:pt>
                      <c:pt idx="656">
                        <c:v>3.7980324074074061E-4</c:v>
                      </c:pt>
                      <c:pt idx="657">
                        <c:v>3.8038194444444431E-4</c:v>
                      </c:pt>
                      <c:pt idx="658">
                        <c:v>3.8096064814814823E-4</c:v>
                      </c:pt>
                      <c:pt idx="659">
                        <c:v>3.8155092592592597E-4</c:v>
                      </c:pt>
                      <c:pt idx="660">
                        <c:v>3.8212962962962978E-4</c:v>
                      </c:pt>
                      <c:pt idx="661">
                        <c:v>3.8270833333333337E-4</c:v>
                      </c:pt>
                      <c:pt idx="662">
                        <c:v>3.8328703703703707E-4</c:v>
                      </c:pt>
                      <c:pt idx="663">
                        <c:v>3.8386574074074077E-4</c:v>
                      </c:pt>
                      <c:pt idx="664">
                        <c:v>3.8444444444444447E-4</c:v>
                      </c:pt>
                      <c:pt idx="665">
                        <c:v>3.8502314814814828E-4</c:v>
                      </c:pt>
                      <c:pt idx="666">
                        <c:v>3.8560185185185176E-4</c:v>
                      </c:pt>
                      <c:pt idx="667">
                        <c:v>3.8618055555555546E-4</c:v>
                      </c:pt>
                      <c:pt idx="668">
                        <c:v>3.8675925925925916E-4</c:v>
                      </c:pt>
                      <c:pt idx="669">
                        <c:v>3.8733796296296286E-4</c:v>
                      </c:pt>
                      <c:pt idx="670">
                        <c:v>3.8791666666666678E-4</c:v>
                      </c:pt>
                      <c:pt idx="671">
                        <c:v>3.8849537037037037E-4</c:v>
                      </c:pt>
                      <c:pt idx="672">
                        <c:v>3.8907407407407407E-4</c:v>
                      </c:pt>
                      <c:pt idx="673">
                        <c:v>3.8965277777777777E-4</c:v>
                      </c:pt>
                      <c:pt idx="674">
                        <c:v>3.9023148148148147E-4</c:v>
                      </c:pt>
                      <c:pt idx="675">
                        <c:v>3.9081018518518528E-4</c:v>
                      </c:pt>
                      <c:pt idx="676">
                        <c:v>3.9138888888888898E-4</c:v>
                      </c:pt>
                      <c:pt idx="677">
                        <c:v>3.9196759259259257E-4</c:v>
                      </c:pt>
                      <c:pt idx="678">
                        <c:v>3.9254629629629627E-4</c:v>
                      </c:pt>
                      <c:pt idx="679">
                        <c:v>3.9312499999999997E-4</c:v>
                      </c:pt>
                      <c:pt idx="680">
                        <c:v>3.9370370370370378E-4</c:v>
                      </c:pt>
                      <c:pt idx="681">
                        <c:v>3.9428240740740748E-4</c:v>
                      </c:pt>
                      <c:pt idx="682">
                        <c:v>3.9486111111111107E-4</c:v>
                      </c:pt>
                      <c:pt idx="683">
                        <c:v>3.9543981481481477E-4</c:v>
                      </c:pt>
                      <c:pt idx="684">
                        <c:v>3.9601851851851848E-4</c:v>
                      </c:pt>
                      <c:pt idx="685">
                        <c:v>3.9659722222222239E-4</c:v>
                      </c:pt>
                      <c:pt idx="686">
                        <c:v>3.9717592592592609E-4</c:v>
                      </c:pt>
                      <c:pt idx="687">
                        <c:v>3.9775462962962958E-4</c:v>
                      </c:pt>
                      <c:pt idx="688">
                        <c:v>3.9833333333333328E-4</c:v>
                      </c:pt>
                      <c:pt idx="689">
                        <c:v>3.9891203703703698E-4</c:v>
                      </c:pt>
                      <c:pt idx="690">
                        <c:v>3.9949074074074078E-4</c:v>
                      </c:pt>
                      <c:pt idx="691">
                        <c:v>4.0006944444444448E-4</c:v>
                      </c:pt>
                      <c:pt idx="692">
                        <c:v>4.0064814814814819E-4</c:v>
                      </c:pt>
                      <c:pt idx="693">
                        <c:v>4.0122685185185178E-4</c:v>
                      </c:pt>
                      <c:pt idx="694">
                        <c:v>4.0180555555555548E-4</c:v>
                      </c:pt>
                      <c:pt idx="695">
                        <c:v>4.0238425925925929E-4</c:v>
                      </c:pt>
                      <c:pt idx="696">
                        <c:v>4.0296296296296299E-4</c:v>
                      </c:pt>
                      <c:pt idx="697">
                        <c:v>4.0354166666666669E-4</c:v>
                      </c:pt>
                      <c:pt idx="698">
                        <c:v>4.0412037037037028E-4</c:v>
                      </c:pt>
                      <c:pt idx="699">
                        <c:v>4.0469907407407398E-4</c:v>
                      </c:pt>
                      <c:pt idx="700">
                        <c:v>4.052777777777779E-4</c:v>
                      </c:pt>
                      <c:pt idx="701">
                        <c:v>4.058564814814816E-4</c:v>
                      </c:pt>
                      <c:pt idx="702">
                        <c:v>4.064351851851853E-4</c:v>
                      </c:pt>
                      <c:pt idx="703">
                        <c:v>4.07013888888889E-4</c:v>
                      </c:pt>
                      <c:pt idx="704">
                        <c:v>4.0759259259259259E-4</c:v>
                      </c:pt>
                      <c:pt idx="705">
                        <c:v>4.081712962962964E-4</c:v>
                      </c:pt>
                      <c:pt idx="706">
                        <c:v>4.087500000000001E-4</c:v>
                      </c:pt>
                      <c:pt idx="707">
                        <c:v>4.0932870370370369E-4</c:v>
                      </c:pt>
                      <c:pt idx="708">
                        <c:v>4.0990740740740739E-4</c:v>
                      </c:pt>
                      <c:pt idx="709">
                        <c:v>4.1048611111111098E-4</c:v>
                      </c:pt>
                      <c:pt idx="710">
                        <c:v>4.1106481481481479E-4</c:v>
                      </c:pt>
                      <c:pt idx="711">
                        <c:v>4.1164351851851849E-4</c:v>
                      </c:pt>
                      <c:pt idx="712">
                        <c:v>4.1222222222222219E-4</c:v>
                      </c:pt>
                      <c:pt idx="713">
                        <c:v>4.1280092592592589E-4</c:v>
                      </c:pt>
                      <c:pt idx="714">
                        <c:v>4.1337962962962948E-4</c:v>
                      </c:pt>
                      <c:pt idx="715">
                        <c:v>4.139583333333334E-4</c:v>
                      </c:pt>
                      <c:pt idx="716">
                        <c:v>4.145370370370371E-4</c:v>
                      </c:pt>
                      <c:pt idx="717">
                        <c:v>4.1512731481481484E-4</c:v>
                      </c:pt>
                      <c:pt idx="718">
                        <c:v>4.1570601851851854E-4</c:v>
                      </c:pt>
                      <c:pt idx="719">
                        <c:v>4.1628472222222213E-4</c:v>
                      </c:pt>
                      <c:pt idx="720">
                        <c:v>4.1686342592592583E-4</c:v>
                      </c:pt>
                      <c:pt idx="721">
                        <c:v>4.1744212962962953E-4</c:v>
                      </c:pt>
                      <c:pt idx="722">
                        <c:v>4.1802083333333334E-4</c:v>
                      </c:pt>
                      <c:pt idx="723">
                        <c:v>4.1859953703703704E-4</c:v>
                      </c:pt>
                      <c:pt idx="724">
                        <c:v>4.1917824074074074E-4</c:v>
                      </c:pt>
                      <c:pt idx="725">
                        <c:v>4.1975694444444433E-4</c:v>
                      </c:pt>
                      <c:pt idx="726">
                        <c:v>4.2033564814814803E-4</c:v>
                      </c:pt>
                      <c:pt idx="727">
                        <c:v>4.2091435185185195E-4</c:v>
                      </c:pt>
                      <c:pt idx="728">
                        <c:v>4.2149305555555565E-4</c:v>
                      </c:pt>
                      <c:pt idx="729">
                        <c:v>4.2207175925925935E-4</c:v>
                      </c:pt>
                      <c:pt idx="730">
                        <c:v>4.2265046296296294E-4</c:v>
                      </c:pt>
                      <c:pt idx="731">
                        <c:v>4.2322916666666664E-4</c:v>
                      </c:pt>
                      <c:pt idx="732">
                        <c:v>4.2380787037037045E-4</c:v>
                      </c:pt>
                      <c:pt idx="733">
                        <c:v>4.2438657407407415E-4</c:v>
                      </c:pt>
                      <c:pt idx="734">
                        <c:v>4.2496527777777785E-4</c:v>
                      </c:pt>
                      <c:pt idx="735">
                        <c:v>4.2554398148148155E-4</c:v>
                      </c:pt>
                      <c:pt idx="736">
                        <c:v>4.2612268518518504E-4</c:v>
                      </c:pt>
                      <c:pt idx="737">
                        <c:v>4.2670138888888884E-4</c:v>
                      </c:pt>
                      <c:pt idx="738">
                        <c:v>4.2728009259259254E-4</c:v>
                      </c:pt>
                      <c:pt idx="739">
                        <c:v>4.2785879629629624E-4</c:v>
                      </c:pt>
                      <c:pt idx="740">
                        <c:v>4.2843749999999994E-4</c:v>
                      </c:pt>
                      <c:pt idx="741">
                        <c:v>4.2901620370370354E-4</c:v>
                      </c:pt>
                      <c:pt idx="742">
                        <c:v>4.2959490740740745E-4</c:v>
                      </c:pt>
                      <c:pt idx="743">
                        <c:v>4.3017361111111115E-4</c:v>
                      </c:pt>
                      <c:pt idx="744">
                        <c:v>4.3075231481481485E-4</c:v>
                      </c:pt>
                      <c:pt idx="745">
                        <c:v>4.3133101851851855E-4</c:v>
                      </c:pt>
                      <c:pt idx="746">
                        <c:v>4.3192129629629619E-4</c:v>
                      </c:pt>
                      <c:pt idx="747">
                        <c:v>4.3249999999999989E-4</c:v>
                      </c:pt>
                      <c:pt idx="748">
                        <c:v>4.330787037037037E-4</c:v>
                      </c:pt>
                      <c:pt idx="749">
                        <c:v>4.336574074074074E-4</c:v>
                      </c:pt>
                      <c:pt idx="750">
                        <c:v>4.342361111111111E-4</c:v>
                      </c:pt>
                      <c:pt idx="751">
                        <c:v>4.3481481481481469E-4</c:v>
                      </c:pt>
                      <c:pt idx="752">
                        <c:v>4.3539351851851839E-4</c:v>
                      </c:pt>
                      <c:pt idx="753">
                        <c:v>4.3597222222222231E-4</c:v>
                      </c:pt>
                      <c:pt idx="754">
                        <c:v>4.3655092592592601E-4</c:v>
                      </c:pt>
                      <c:pt idx="755">
                        <c:v>4.3712962962962971E-4</c:v>
                      </c:pt>
                      <c:pt idx="756">
                        <c:v>4.3770833333333341E-4</c:v>
                      </c:pt>
                      <c:pt idx="757">
                        <c:v>4.38287037037037E-4</c:v>
                      </c:pt>
                      <c:pt idx="758">
                        <c:v>4.3886574074074081E-4</c:v>
                      </c:pt>
                      <c:pt idx="759">
                        <c:v>4.3944444444444451E-4</c:v>
                      </c:pt>
                      <c:pt idx="760">
                        <c:v>4.4002314814814821E-4</c:v>
                      </c:pt>
                      <c:pt idx="761">
                        <c:v>4.4060185185185191E-4</c:v>
                      </c:pt>
                      <c:pt idx="762">
                        <c:v>4.411805555555555E-4</c:v>
                      </c:pt>
                      <c:pt idx="763">
                        <c:v>4.4175925925925931E-4</c:v>
                      </c:pt>
                      <c:pt idx="764">
                        <c:v>4.4233796296296301E-4</c:v>
                      </c:pt>
                      <c:pt idx="765">
                        <c:v>4.4291666666666671E-4</c:v>
                      </c:pt>
                      <c:pt idx="766">
                        <c:v>4.434953703703703E-4</c:v>
                      </c:pt>
                      <c:pt idx="767">
                        <c:v>4.4407407407407389E-4</c:v>
                      </c:pt>
                      <c:pt idx="768">
                        <c:v>4.4465277777777781E-4</c:v>
                      </c:pt>
                      <c:pt idx="769">
                        <c:v>4.4523148148148151E-4</c:v>
                      </c:pt>
                      <c:pt idx="770">
                        <c:v>4.4581018518518521E-4</c:v>
                      </c:pt>
                      <c:pt idx="771">
                        <c:v>4.4638888888888891E-4</c:v>
                      </c:pt>
                      <c:pt idx="772">
                        <c:v>4.4696759259259261E-4</c:v>
                      </c:pt>
                      <c:pt idx="773">
                        <c:v>4.4754629629629631E-4</c:v>
                      </c:pt>
                      <c:pt idx="774">
                        <c:v>4.4812500000000001E-4</c:v>
                      </c:pt>
                      <c:pt idx="775">
                        <c:v>4.4870370370370371E-4</c:v>
                      </c:pt>
                      <c:pt idx="776">
                        <c:v>4.4928240740740741E-4</c:v>
                      </c:pt>
                      <c:pt idx="777">
                        <c:v>4.4986111111111111E-4</c:v>
                      </c:pt>
                      <c:pt idx="778">
                        <c:v>4.5043981481481492E-4</c:v>
                      </c:pt>
                      <c:pt idx="779">
                        <c:v>4.5101851851851851E-4</c:v>
                      </c:pt>
                      <c:pt idx="780">
                        <c:v>4.5159722222222221E-4</c:v>
                      </c:pt>
                      <c:pt idx="781">
                        <c:v>4.5217592592592591E-4</c:v>
                      </c:pt>
                      <c:pt idx="782">
                        <c:v>4.5275462962962961E-4</c:v>
                      </c:pt>
                      <c:pt idx="783">
                        <c:v>4.5333333333333353E-4</c:v>
                      </c:pt>
                      <c:pt idx="784">
                        <c:v>4.5391203703703712E-4</c:v>
                      </c:pt>
                      <c:pt idx="785">
                        <c:v>4.5449074074074082E-4</c:v>
                      </c:pt>
                      <c:pt idx="786">
                        <c:v>4.5506944444444452E-4</c:v>
                      </c:pt>
                      <c:pt idx="787">
                        <c:v>4.5564814814814811E-4</c:v>
                      </c:pt>
                      <c:pt idx="788">
                        <c:v>4.5622685185185192E-4</c:v>
                      </c:pt>
                      <c:pt idx="789">
                        <c:v>4.5680555555555551E-4</c:v>
                      </c:pt>
                      <c:pt idx="790">
                        <c:v>4.5738425925925921E-4</c:v>
                      </c:pt>
                      <c:pt idx="791">
                        <c:v>4.5796296296296291E-4</c:v>
                      </c:pt>
                      <c:pt idx="792">
                        <c:v>4.5854166666666661E-4</c:v>
                      </c:pt>
                      <c:pt idx="793">
                        <c:v>4.5912037037037042E-4</c:v>
                      </c:pt>
                      <c:pt idx="794">
                        <c:v>4.5969907407407412E-4</c:v>
                      </c:pt>
                      <c:pt idx="795">
                        <c:v>4.6027777777777771E-4</c:v>
                      </c:pt>
                      <c:pt idx="796">
                        <c:v>4.6085648148148141E-4</c:v>
                      </c:pt>
                      <c:pt idx="797">
                        <c:v>4.6143518518518511E-4</c:v>
                      </c:pt>
                      <c:pt idx="798">
                        <c:v>4.6201388888888903E-4</c:v>
                      </c:pt>
                      <c:pt idx="799">
                        <c:v>4.6259259259259273E-4</c:v>
                      </c:pt>
                      <c:pt idx="800">
                        <c:v>4.6317129629629632E-4</c:v>
                      </c:pt>
                      <c:pt idx="801">
                        <c:v>4.6375000000000002E-4</c:v>
                      </c:pt>
                      <c:pt idx="802">
                        <c:v>4.6432870370370372E-4</c:v>
                      </c:pt>
                      <c:pt idx="803">
                        <c:v>4.6490740740740753E-4</c:v>
                      </c:pt>
                      <c:pt idx="804">
                        <c:v>4.6549768518518517E-4</c:v>
                      </c:pt>
                      <c:pt idx="805">
                        <c:v>4.6607638888888887E-4</c:v>
                      </c:pt>
                      <c:pt idx="806">
                        <c:v>4.6665509259259257E-4</c:v>
                      </c:pt>
                      <c:pt idx="807">
                        <c:v>4.6723379629629627E-4</c:v>
                      </c:pt>
                      <c:pt idx="808">
                        <c:v>4.6781249999999997E-4</c:v>
                      </c:pt>
                      <c:pt idx="809">
                        <c:v>4.6839120370370367E-4</c:v>
                      </c:pt>
                      <c:pt idx="810">
                        <c:v>4.6896990740740758E-4</c:v>
                      </c:pt>
                      <c:pt idx="811">
                        <c:v>4.6954861111111118E-4</c:v>
                      </c:pt>
                      <c:pt idx="812">
                        <c:v>4.7012731481481488E-4</c:v>
                      </c:pt>
                      <c:pt idx="813">
                        <c:v>4.7070601851851858E-4</c:v>
                      </c:pt>
                      <c:pt idx="814">
                        <c:v>4.7128472222222228E-4</c:v>
                      </c:pt>
                      <c:pt idx="815">
                        <c:v>4.7186342592592608E-4</c:v>
                      </c:pt>
                      <c:pt idx="816">
                        <c:v>4.7244212962962968E-4</c:v>
                      </c:pt>
                      <c:pt idx="817">
                        <c:v>4.7302083333333327E-4</c:v>
                      </c:pt>
                      <c:pt idx="818">
                        <c:v>4.7359953703703697E-4</c:v>
                      </c:pt>
                      <c:pt idx="819">
                        <c:v>4.7417824074074067E-4</c:v>
                      </c:pt>
                      <c:pt idx="820">
                        <c:v>4.7475694444444448E-4</c:v>
                      </c:pt>
                      <c:pt idx="821">
                        <c:v>4.7533564814814807E-4</c:v>
                      </c:pt>
                      <c:pt idx="822">
                        <c:v>4.7591435185185177E-4</c:v>
                      </c:pt>
                      <c:pt idx="823">
                        <c:v>4.7649305555555547E-4</c:v>
                      </c:pt>
                      <c:pt idx="824">
                        <c:v>4.7707175925925917E-4</c:v>
                      </c:pt>
                      <c:pt idx="825">
                        <c:v>4.7765046296296309E-4</c:v>
                      </c:pt>
                      <c:pt idx="826">
                        <c:v>4.7822916666666679E-4</c:v>
                      </c:pt>
                      <c:pt idx="827">
                        <c:v>4.7880787037037038E-4</c:v>
                      </c:pt>
                      <c:pt idx="828">
                        <c:v>4.7938657407407408E-4</c:v>
                      </c:pt>
                      <c:pt idx="829">
                        <c:v>4.7996527777777778E-4</c:v>
                      </c:pt>
                      <c:pt idx="830">
                        <c:v>4.8054398148148159E-4</c:v>
                      </c:pt>
                      <c:pt idx="831">
                        <c:v>4.8112268518518529E-4</c:v>
                      </c:pt>
                      <c:pt idx="832">
                        <c:v>4.8170138888888888E-4</c:v>
                      </c:pt>
                      <c:pt idx="833">
                        <c:v>4.8229166666666662E-4</c:v>
                      </c:pt>
                      <c:pt idx="834">
                        <c:v>4.8287037037037032E-4</c:v>
                      </c:pt>
                      <c:pt idx="835">
                        <c:v>4.8344907407407402E-4</c:v>
                      </c:pt>
                      <c:pt idx="836">
                        <c:v>4.8402777777777772E-4</c:v>
                      </c:pt>
                      <c:pt idx="837">
                        <c:v>4.8460648148148164E-4</c:v>
                      </c:pt>
                      <c:pt idx="838">
                        <c:v>4.8518518518518523E-4</c:v>
                      </c:pt>
                      <c:pt idx="839">
                        <c:v>4.8576388888888893E-4</c:v>
                      </c:pt>
                      <c:pt idx="840">
                        <c:v>4.8634259259259263E-4</c:v>
                      </c:pt>
                      <c:pt idx="841">
                        <c:v>4.8692129629629633E-4</c:v>
                      </c:pt>
                      <c:pt idx="842">
                        <c:v>4.8750000000000014E-4</c:v>
                      </c:pt>
                      <c:pt idx="843">
                        <c:v>4.8807870370370373E-4</c:v>
                      </c:pt>
                      <c:pt idx="844">
                        <c:v>4.8865740740740749E-4</c:v>
                      </c:pt>
                      <c:pt idx="845">
                        <c:v>4.8923611111111108E-4</c:v>
                      </c:pt>
                      <c:pt idx="846">
                        <c:v>4.8981481481481467E-4</c:v>
                      </c:pt>
                      <c:pt idx="847">
                        <c:v>4.9039351851851848E-4</c:v>
                      </c:pt>
                      <c:pt idx="848">
                        <c:v>4.9097222222222207E-4</c:v>
                      </c:pt>
                      <c:pt idx="849">
                        <c:v>4.9155092592592588E-4</c:v>
                      </c:pt>
                      <c:pt idx="850">
                        <c:v>4.9212962962962947E-4</c:v>
                      </c:pt>
                      <c:pt idx="851">
                        <c:v>4.9270833333333306E-4</c:v>
                      </c:pt>
                      <c:pt idx="852">
                        <c:v>4.9328703703703709E-4</c:v>
                      </c:pt>
                      <c:pt idx="853">
                        <c:v>4.9386574074074068E-4</c:v>
                      </c:pt>
                      <c:pt idx="854">
                        <c:v>4.9444444444444449E-4</c:v>
                      </c:pt>
                      <c:pt idx="855">
                        <c:v>4.9502314814814808E-4</c:v>
                      </c:pt>
                      <c:pt idx="856">
                        <c:v>4.9560185185185167E-4</c:v>
                      </c:pt>
                      <c:pt idx="857">
                        <c:v>4.9618055555555548E-4</c:v>
                      </c:pt>
                      <c:pt idx="858">
                        <c:v>4.9675925925925929E-4</c:v>
                      </c:pt>
                      <c:pt idx="859">
                        <c:v>4.9733796296296288E-4</c:v>
                      </c:pt>
                      <c:pt idx="860">
                        <c:v>4.9791666666666669E-4</c:v>
                      </c:pt>
                      <c:pt idx="861">
                        <c:v>4.9849537037037028E-4</c:v>
                      </c:pt>
                      <c:pt idx="862">
                        <c:v>4.9907407407407409E-4</c:v>
                      </c:pt>
                      <c:pt idx="863">
                        <c:v>4.9965277777777768E-4</c:v>
                      </c:pt>
                      <c:pt idx="864">
                        <c:v>5.0023148148148149E-4</c:v>
                      </c:pt>
                      <c:pt idx="865">
                        <c:v>5.0081018518518508E-4</c:v>
                      </c:pt>
                      <c:pt idx="866">
                        <c:v>5.0138888888888867E-4</c:v>
                      </c:pt>
                      <c:pt idx="867">
                        <c:v>5.019675925925927E-4</c:v>
                      </c:pt>
                      <c:pt idx="868">
                        <c:v>5.0254629629629629E-4</c:v>
                      </c:pt>
                      <c:pt idx="869">
                        <c:v>5.0312499999999988E-4</c:v>
                      </c:pt>
                      <c:pt idx="870">
                        <c:v>5.0370370370370369E-4</c:v>
                      </c:pt>
                      <c:pt idx="871">
                        <c:v>5.0428240740740728E-4</c:v>
                      </c:pt>
                      <c:pt idx="872">
                        <c:v>5.0486111111111109E-4</c:v>
                      </c:pt>
                      <c:pt idx="873">
                        <c:v>5.0543981481481468E-4</c:v>
                      </c:pt>
                      <c:pt idx="874">
                        <c:v>5.0601851851851849E-4</c:v>
                      </c:pt>
                      <c:pt idx="875">
                        <c:v>5.0659722222222208E-4</c:v>
                      </c:pt>
                      <c:pt idx="876">
                        <c:v>5.0717592592592589E-4</c:v>
                      </c:pt>
                      <c:pt idx="877">
                        <c:v>5.077546296296297E-4</c:v>
                      </c:pt>
                      <c:pt idx="878">
                        <c:v>5.0833333333333329E-4</c:v>
                      </c:pt>
                      <c:pt idx="879">
                        <c:v>5.0891203703703689E-4</c:v>
                      </c:pt>
                      <c:pt idx="880">
                        <c:v>5.0949074074074069E-4</c:v>
                      </c:pt>
                      <c:pt idx="881">
                        <c:v>5.1006944444444429E-4</c:v>
                      </c:pt>
                      <c:pt idx="882">
                        <c:v>5.1064814814814831E-4</c:v>
                      </c:pt>
                      <c:pt idx="883">
                        <c:v>5.112268518518519E-4</c:v>
                      </c:pt>
                      <c:pt idx="884">
                        <c:v>5.1180555555555549E-4</c:v>
                      </c:pt>
                      <c:pt idx="885">
                        <c:v>5.123842592592593E-4</c:v>
                      </c:pt>
                      <c:pt idx="886">
                        <c:v>5.1296296296296289E-4</c:v>
                      </c:pt>
                      <c:pt idx="887">
                        <c:v>5.135416666666667E-4</c:v>
                      </c:pt>
                      <c:pt idx="888">
                        <c:v>5.141203703703703E-4</c:v>
                      </c:pt>
                      <c:pt idx="889">
                        <c:v>5.1469907407407389E-4</c:v>
                      </c:pt>
                      <c:pt idx="890">
                        <c:v>5.152777777777777E-4</c:v>
                      </c:pt>
                      <c:pt idx="891">
                        <c:v>5.1586805555555544E-4</c:v>
                      </c:pt>
                      <c:pt idx="892">
                        <c:v>5.1644675925925925E-4</c:v>
                      </c:pt>
                      <c:pt idx="893">
                        <c:v>5.1702546296296305E-4</c:v>
                      </c:pt>
                      <c:pt idx="894">
                        <c:v>5.1760416666666665E-4</c:v>
                      </c:pt>
                      <c:pt idx="895">
                        <c:v>5.1818287037037046E-4</c:v>
                      </c:pt>
                      <c:pt idx="896">
                        <c:v>5.1876157407407405E-4</c:v>
                      </c:pt>
                      <c:pt idx="897">
                        <c:v>5.1934027777777764E-4</c:v>
                      </c:pt>
                      <c:pt idx="898">
                        <c:v>5.1991898148148145E-4</c:v>
                      </c:pt>
                      <c:pt idx="899">
                        <c:v>5.2049768518518504E-4</c:v>
                      </c:pt>
                      <c:pt idx="900">
                        <c:v>5.2107638888888885E-4</c:v>
                      </c:pt>
                      <c:pt idx="901">
                        <c:v>5.2165509259259244E-4</c:v>
                      </c:pt>
                      <c:pt idx="902">
                        <c:v>5.2223379629629625E-4</c:v>
                      </c:pt>
                      <c:pt idx="903">
                        <c:v>5.2281250000000006E-4</c:v>
                      </c:pt>
                      <c:pt idx="904">
                        <c:v>5.2339120370370365E-4</c:v>
                      </c:pt>
                      <c:pt idx="905">
                        <c:v>5.2396990740740724E-4</c:v>
                      </c:pt>
                      <c:pt idx="906">
                        <c:v>5.2454861111111105E-4</c:v>
                      </c:pt>
                      <c:pt idx="907">
                        <c:v>5.2512731481481464E-4</c:v>
                      </c:pt>
                      <c:pt idx="908">
                        <c:v>5.2570601851851867E-4</c:v>
                      </c:pt>
                      <c:pt idx="909">
                        <c:v>5.2628472222222226E-4</c:v>
                      </c:pt>
                      <c:pt idx="910">
                        <c:v>5.2686342592592585E-4</c:v>
                      </c:pt>
                      <c:pt idx="911">
                        <c:v>5.2744212962962966E-4</c:v>
                      </c:pt>
                      <c:pt idx="912">
                        <c:v>5.2802083333333325E-4</c:v>
                      </c:pt>
                      <c:pt idx="913">
                        <c:v>5.2859953703703706E-4</c:v>
                      </c:pt>
                      <c:pt idx="914">
                        <c:v>5.2917824074074087E-4</c:v>
                      </c:pt>
                      <c:pt idx="915">
                        <c:v>5.2975694444444446E-4</c:v>
                      </c:pt>
                      <c:pt idx="916">
                        <c:v>5.3033564814814805E-4</c:v>
                      </c:pt>
                      <c:pt idx="917">
                        <c:v>5.3091435185185164E-4</c:v>
                      </c:pt>
                      <c:pt idx="918">
                        <c:v>5.3149305555555545E-4</c:v>
                      </c:pt>
                      <c:pt idx="919">
                        <c:v>5.3207175925925926E-4</c:v>
                      </c:pt>
                      <c:pt idx="920">
                        <c:v>5.3266203703703722E-4</c:v>
                      </c:pt>
                      <c:pt idx="921">
                        <c:v>5.3324074074074081E-4</c:v>
                      </c:pt>
                      <c:pt idx="922">
                        <c:v>5.338194444444444E-4</c:v>
                      </c:pt>
                      <c:pt idx="923">
                        <c:v>5.3439814814814821E-4</c:v>
                      </c:pt>
                      <c:pt idx="924">
                        <c:v>5.349768518518518E-4</c:v>
                      </c:pt>
                      <c:pt idx="925">
                        <c:v>5.3555555555555561E-4</c:v>
                      </c:pt>
                      <c:pt idx="926">
                        <c:v>5.361342592592592E-4</c:v>
                      </c:pt>
                      <c:pt idx="927">
                        <c:v>5.3671296296296279E-4</c:v>
                      </c:pt>
                      <c:pt idx="928">
                        <c:v>5.372916666666666E-4</c:v>
                      </c:pt>
                      <c:pt idx="929">
                        <c:v>5.378703703703702E-4</c:v>
                      </c:pt>
                      <c:pt idx="930">
                        <c:v>5.38449074074074E-4</c:v>
                      </c:pt>
                      <c:pt idx="931">
                        <c:v>5.390277777777776E-4</c:v>
                      </c:pt>
                      <c:pt idx="932">
                        <c:v>5.396064814814814E-4</c:v>
                      </c:pt>
                      <c:pt idx="933">
                        <c:v>5.40185185185185E-4</c:v>
                      </c:pt>
                      <c:pt idx="934">
                        <c:v>5.407638888888888E-4</c:v>
                      </c:pt>
                      <c:pt idx="935">
                        <c:v>5.4134259259259261E-4</c:v>
                      </c:pt>
                      <c:pt idx="936">
                        <c:v>5.4192129629629642E-4</c:v>
                      </c:pt>
                      <c:pt idx="937">
                        <c:v>5.4250000000000001E-4</c:v>
                      </c:pt>
                      <c:pt idx="938">
                        <c:v>5.4307870370370361E-4</c:v>
                      </c:pt>
                      <c:pt idx="939">
                        <c:v>5.4365740740740741E-4</c:v>
                      </c:pt>
                      <c:pt idx="940">
                        <c:v>5.4423611111111122E-4</c:v>
                      </c:pt>
                      <c:pt idx="941">
                        <c:v>5.4481481481481481E-4</c:v>
                      </c:pt>
                      <c:pt idx="942">
                        <c:v>5.4539351851851841E-4</c:v>
                      </c:pt>
                      <c:pt idx="943">
                        <c:v>5.4597222222222221E-4</c:v>
                      </c:pt>
                      <c:pt idx="944">
                        <c:v>5.4655092592592581E-4</c:v>
                      </c:pt>
                      <c:pt idx="945">
                        <c:v>5.4712962962962962E-4</c:v>
                      </c:pt>
                      <c:pt idx="946">
                        <c:v>5.4770833333333342E-4</c:v>
                      </c:pt>
                      <c:pt idx="947">
                        <c:v>5.482870370370368E-4</c:v>
                      </c:pt>
                      <c:pt idx="948">
                        <c:v>5.4886574074074061E-4</c:v>
                      </c:pt>
                      <c:pt idx="949">
                        <c:v>5.494444444444442E-4</c:v>
                      </c:pt>
                      <c:pt idx="950">
                        <c:v>5.5002314814814822E-4</c:v>
                      </c:pt>
                      <c:pt idx="951">
                        <c:v>5.5060185185185182E-4</c:v>
                      </c:pt>
                      <c:pt idx="952">
                        <c:v>5.5118055555555562E-4</c:v>
                      </c:pt>
                      <c:pt idx="953">
                        <c:v>5.5175925925925922E-4</c:v>
                      </c:pt>
                      <c:pt idx="954">
                        <c:v>5.5233796296296281E-4</c:v>
                      </c:pt>
                      <c:pt idx="955">
                        <c:v>5.5291666666666662E-4</c:v>
                      </c:pt>
                      <c:pt idx="956">
                        <c:v>5.5349537037037043E-4</c:v>
                      </c:pt>
                      <c:pt idx="957">
                        <c:v>5.5407407407407402E-4</c:v>
                      </c:pt>
                      <c:pt idx="958">
                        <c:v>5.5465277777777761E-4</c:v>
                      </c:pt>
                      <c:pt idx="959">
                        <c:v>5.5523148148148142E-4</c:v>
                      </c:pt>
                      <c:pt idx="960">
                        <c:v>5.5581018518518523E-4</c:v>
                      </c:pt>
                      <c:pt idx="961">
                        <c:v>5.5638888888888882E-4</c:v>
                      </c:pt>
                      <c:pt idx="962">
                        <c:v>5.5696759259259263E-4</c:v>
                      </c:pt>
                      <c:pt idx="963">
                        <c:v>5.57546296296296E-4</c:v>
                      </c:pt>
                      <c:pt idx="964">
                        <c:v>5.5812499999999981E-4</c:v>
                      </c:pt>
                      <c:pt idx="965">
                        <c:v>5.5870370370370362E-4</c:v>
                      </c:pt>
                      <c:pt idx="966">
                        <c:v>5.5928240740740743E-4</c:v>
                      </c:pt>
                      <c:pt idx="967">
                        <c:v>5.5986111111111102E-4</c:v>
                      </c:pt>
                      <c:pt idx="968">
                        <c:v>5.6043981481481483E-4</c:v>
                      </c:pt>
                      <c:pt idx="969">
                        <c:v>5.6101851851851842E-4</c:v>
                      </c:pt>
                      <c:pt idx="970">
                        <c:v>5.6159722222222223E-4</c:v>
                      </c:pt>
                      <c:pt idx="971">
                        <c:v>5.6217592592592604E-4</c:v>
                      </c:pt>
                      <c:pt idx="972">
                        <c:v>5.6275462962962963E-4</c:v>
                      </c:pt>
                      <c:pt idx="973">
                        <c:v>5.6333333333333344E-4</c:v>
                      </c:pt>
                      <c:pt idx="974">
                        <c:v>5.6391203703703681E-4</c:v>
                      </c:pt>
                      <c:pt idx="975">
                        <c:v>5.6449074074074062E-4</c:v>
                      </c:pt>
                      <c:pt idx="976">
                        <c:v>5.6506944444444443E-4</c:v>
                      </c:pt>
                      <c:pt idx="977">
                        <c:v>5.6564814814814802E-4</c:v>
                      </c:pt>
                      <c:pt idx="978">
                        <c:v>5.6623842592592598E-4</c:v>
                      </c:pt>
                      <c:pt idx="979">
                        <c:v>5.6681712962962957E-4</c:v>
                      </c:pt>
                      <c:pt idx="980">
                        <c:v>5.6739583333333338E-4</c:v>
                      </c:pt>
                      <c:pt idx="981">
                        <c:v>5.6797453703703697E-4</c:v>
                      </c:pt>
                      <c:pt idx="982">
                        <c:v>5.6855324074074078E-4</c:v>
                      </c:pt>
                      <c:pt idx="983">
                        <c:v>5.6913194444444459E-4</c:v>
                      </c:pt>
                      <c:pt idx="984">
                        <c:v>5.6971064814814818E-4</c:v>
                      </c:pt>
                      <c:pt idx="985">
                        <c:v>5.7028935185185177E-4</c:v>
                      </c:pt>
                      <c:pt idx="986">
                        <c:v>5.7086805555555536E-4</c:v>
                      </c:pt>
                      <c:pt idx="987">
                        <c:v>5.7144675925925917E-4</c:v>
                      </c:pt>
                      <c:pt idx="988">
                        <c:v>5.7202546296296277E-4</c:v>
                      </c:pt>
                      <c:pt idx="989">
                        <c:v>5.7260416666666657E-4</c:v>
                      </c:pt>
                      <c:pt idx="990">
                        <c:v>5.7318287037037017E-4</c:v>
                      </c:pt>
                      <c:pt idx="991">
                        <c:v>5.7376157407407397E-4</c:v>
                      </c:pt>
                      <c:pt idx="992">
                        <c:v>5.7434027777777778E-4</c:v>
                      </c:pt>
                      <c:pt idx="993">
                        <c:v>5.7491898148148159E-4</c:v>
                      </c:pt>
                      <c:pt idx="994">
                        <c:v>5.7549768518518518E-4</c:v>
                      </c:pt>
                      <c:pt idx="995">
                        <c:v>5.7607638888888899E-4</c:v>
                      </c:pt>
                      <c:pt idx="996">
                        <c:v>5.7665509259259237E-4</c:v>
                      </c:pt>
                      <c:pt idx="997">
                        <c:v>5.7723379629629618E-4</c:v>
                      </c:pt>
                      <c:pt idx="998">
                        <c:v>5.7781249999999998E-4</c:v>
                      </c:pt>
                      <c:pt idx="999">
                        <c:v>5.7839120370370358E-4</c:v>
                      </c:pt>
                      <c:pt idx="1000">
                        <c:v>5.7896990740740738E-4</c:v>
                      </c:pt>
                      <c:pt idx="1001">
                        <c:v>5.7954861111111098E-4</c:v>
                      </c:pt>
                      <c:pt idx="1002">
                        <c:v>5.8012731481481478E-4</c:v>
                      </c:pt>
                      <c:pt idx="1003">
                        <c:v>5.8070601851851859E-4</c:v>
                      </c:pt>
                      <c:pt idx="1004">
                        <c:v>5.8128472222222219E-4</c:v>
                      </c:pt>
                      <c:pt idx="1005">
                        <c:v>5.8186342592592599E-4</c:v>
                      </c:pt>
                      <c:pt idx="1006">
                        <c:v>5.8244212962962937E-4</c:v>
                      </c:pt>
                      <c:pt idx="1007">
                        <c:v>5.8303240740740733E-4</c:v>
                      </c:pt>
                      <c:pt idx="1008">
                        <c:v>5.8361111111111114E-4</c:v>
                      </c:pt>
                      <c:pt idx="1009">
                        <c:v>5.8418981481481473E-4</c:v>
                      </c:pt>
                      <c:pt idx="1010">
                        <c:v>5.8476851851851854E-4</c:v>
                      </c:pt>
                      <c:pt idx="1011">
                        <c:v>5.8534722222222213E-4</c:v>
                      </c:pt>
                      <c:pt idx="1012">
                        <c:v>5.8592592592592594E-4</c:v>
                      </c:pt>
                      <c:pt idx="1013">
                        <c:v>5.8650462962962975E-4</c:v>
                      </c:pt>
                      <c:pt idx="1014">
                        <c:v>5.8708333333333334E-4</c:v>
                      </c:pt>
                      <c:pt idx="1015">
                        <c:v>5.8766203703703715E-4</c:v>
                      </c:pt>
                      <c:pt idx="1016">
                        <c:v>5.8824074074074074E-4</c:v>
                      </c:pt>
                      <c:pt idx="1017">
                        <c:v>5.8881944444444411E-4</c:v>
                      </c:pt>
                      <c:pt idx="1018">
                        <c:v>5.8939814814814814E-4</c:v>
                      </c:pt>
                      <c:pt idx="1019">
                        <c:v>5.8997685185185173E-4</c:v>
                      </c:pt>
                      <c:pt idx="1020">
                        <c:v>5.9055555555555554E-4</c:v>
                      </c:pt>
                      <c:pt idx="1021">
                        <c:v>5.9113425925925913E-4</c:v>
                      </c:pt>
                      <c:pt idx="1022">
                        <c:v>5.9171296296296294E-4</c:v>
                      </c:pt>
                      <c:pt idx="1023">
                        <c:v>5.9229166666666675E-4</c:v>
                      </c:pt>
                      <c:pt idx="1024">
                        <c:v>5.9287037037037034E-4</c:v>
                      </c:pt>
                      <c:pt idx="1025">
                        <c:v>5.9344907407407415E-4</c:v>
                      </c:pt>
                      <c:pt idx="1026">
                        <c:v>5.9402777777777774E-4</c:v>
                      </c:pt>
                      <c:pt idx="1027">
                        <c:v>5.9460648148148155E-4</c:v>
                      </c:pt>
                      <c:pt idx="1028">
                        <c:v>5.9518518518518514E-4</c:v>
                      </c:pt>
                      <c:pt idx="1029">
                        <c:v>5.9576388888888873E-4</c:v>
                      </c:pt>
                      <c:pt idx="1030">
                        <c:v>5.9634259259259254E-4</c:v>
                      </c:pt>
                      <c:pt idx="1031">
                        <c:v>5.9692129629629613E-4</c:v>
                      </c:pt>
                      <c:pt idx="1032">
                        <c:v>5.9749999999999994E-4</c:v>
                      </c:pt>
                      <c:pt idx="1033">
                        <c:v>5.9807870370370375E-4</c:v>
                      </c:pt>
                      <c:pt idx="1034">
                        <c:v>5.9865740740740756E-4</c:v>
                      </c:pt>
                      <c:pt idx="1035">
                        <c:v>5.9923611111111115E-4</c:v>
                      </c:pt>
                      <c:pt idx="1036">
                        <c:v>5.9981481481481496E-4</c:v>
                      </c:pt>
                      <c:pt idx="1037">
                        <c:v>6.0039351851851855E-4</c:v>
                      </c:pt>
                      <c:pt idx="1038">
                        <c:v>6.0097222222222236E-4</c:v>
                      </c:pt>
                      <c:pt idx="1039">
                        <c:v>6.0155092592592573E-4</c:v>
                      </c:pt>
                      <c:pt idx="1040">
                        <c:v>6.0212962962962954E-4</c:v>
                      </c:pt>
                      <c:pt idx="1041">
                        <c:v>6.0270833333333313E-4</c:v>
                      </c:pt>
                      <c:pt idx="1042">
                        <c:v>6.0328703703703694E-4</c:v>
                      </c:pt>
                      <c:pt idx="1043">
                        <c:v>6.0386574074074075E-4</c:v>
                      </c:pt>
                      <c:pt idx="1044">
                        <c:v>6.0444444444444434E-4</c:v>
                      </c:pt>
                      <c:pt idx="1045">
                        <c:v>6.0502314814814815E-4</c:v>
                      </c:pt>
                      <c:pt idx="1046">
                        <c:v>6.0560185185185174E-4</c:v>
                      </c:pt>
                      <c:pt idx="1047">
                        <c:v>6.0618055555555555E-4</c:v>
                      </c:pt>
                      <c:pt idx="1048">
                        <c:v>6.0675925925925936E-4</c:v>
                      </c:pt>
                      <c:pt idx="1049">
                        <c:v>6.0733796296296317E-4</c:v>
                      </c:pt>
                      <c:pt idx="1050">
                        <c:v>6.0791666666666654E-4</c:v>
                      </c:pt>
                      <c:pt idx="1051">
                        <c:v>6.0849537037037035E-4</c:v>
                      </c:pt>
                      <c:pt idx="1052">
                        <c:v>6.0907407407407394E-4</c:v>
                      </c:pt>
                      <c:pt idx="1053">
                        <c:v>6.0965277777777775E-4</c:v>
                      </c:pt>
                      <c:pt idx="1054">
                        <c:v>6.1023148148148156E-4</c:v>
                      </c:pt>
                      <c:pt idx="1055">
                        <c:v>6.1081018518518515E-4</c:v>
                      </c:pt>
                      <c:pt idx="1056">
                        <c:v>6.1138888888888896E-4</c:v>
                      </c:pt>
                      <c:pt idx="1057">
                        <c:v>6.1196759259259255E-4</c:v>
                      </c:pt>
                      <c:pt idx="1058">
                        <c:v>6.1254629629629636E-4</c:v>
                      </c:pt>
                      <c:pt idx="1059">
                        <c:v>6.1312499999999995E-4</c:v>
                      </c:pt>
                      <c:pt idx="1060">
                        <c:v>6.1370370370370355E-4</c:v>
                      </c:pt>
                      <c:pt idx="1061">
                        <c:v>6.1428240740740714E-4</c:v>
                      </c:pt>
                      <c:pt idx="1062">
                        <c:v>6.1486111111111095E-4</c:v>
                      </c:pt>
                      <c:pt idx="1063">
                        <c:v>6.1543981481481476E-4</c:v>
                      </c:pt>
                      <c:pt idx="1064">
                        <c:v>6.1601851851851856E-4</c:v>
                      </c:pt>
                      <c:pt idx="1065">
                        <c:v>6.1660879629629631E-4</c:v>
                      </c:pt>
                      <c:pt idx="1066">
                        <c:v>6.1718750000000011E-4</c:v>
                      </c:pt>
                      <c:pt idx="1067">
                        <c:v>6.1776620370370371E-4</c:v>
                      </c:pt>
                      <c:pt idx="1068">
                        <c:v>6.183449074074073E-4</c:v>
                      </c:pt>
                      <c:pt idx="1069">
                        <c:v>6.1892361111111111E-4</c:v>
                      </c:pt>
                      <c:pt idx="1070">
                        <c:v>6.1950231481481492E-4</c:v>
                      </c:pt>
                      <c:pt idx="1071">
                        <c:v>6.2008101851851829E-4</c:v>
                      </c:pt>
                      <c:pt idx="1072">
                        <c:v>6.206597222222221E-4</c:v>
                      </c:pt>
                      <c:pt idx="1073">
                        <c:v>6.2123842592592569E-4</c:v>
                      </c:pt>
                      <c:pt idx="1074">
                        <c:v>6.218171296296295E-4</c:v>
                      </c:pt>
                      <c:pt idx="1075">
                        <c:v>6.2239583333333331E-4</c:v>
                      </c:pt>
                      <c:pt idx="1076">
                        <c:v>6.2297453703703712E-4</c:v>
                      </c:pt>
                      <c:pt idx="1077">
                        <c:v>6.2355324074074071E-4</c:v>
                      </c:pt>
                      <c:pt idx="1078">
                        <c:v>6.241319444444443E-4</c:v>
                      </c:pt>
                      <c:pt idx="1079">
                        <c:v>6.2471064814814811E-4</c:v>
                      </c:pt>
                      <c:pt idx="1080">
                        <c:v>6.2528935185185192E-4</c:v>
                      </c:pt>
                      <c:pt idx="1081">
                        <c:v>6.2586805555555573E-4</c:v>
                      </c:pt>
                      <c:pt idx="1082">
                        <c:v>6.264467592592591E-4</c:v>
                      </c:pt>
                      <c:pt idx="1083">
                        <c:v>6.2702546296296291E-4</c:v>
                      </c:pt>
                      <c:pt idx="1084">
                        <c:v>6.276041666666665E-4</c:v>
                      </c:pt>
                      <c:pt idx="1085">
                        <c:v>6.2818287037037053E-4</c:v>
                      </c:pt>
                      <c:pt idx="1086">
                        <c:v>6.2876157407407412E-4</c:v>
                      </c:pt>
                      <c:pt idx="1087">
                        <c:v>6.2934027777777793E-4</c:v>
                      </c:pt>
                      <c:pt idx="1088">
                        <c:v>6.2991898148148152E-4</c:v>
                      </c:pt>
                      <c:pt idx="1089">
                        <c:v>6.3049768518518511E-4</c:v>
                      </c:pt>
                      <c:pt idx="1090">
                        <c:v>6.3107638888888892E-4</c:v>
                      </c:pt>
                      <c:pt idx="1091">
                        <c:v>6.3165509259259251E-4</c:v>
                      </c:pt>
                      <c:pt idx="1092">
                        <c:v>6.322337962962961E-4</c:v>
                      </c:pt>
                      <c:pt idx="1093">
                        <c:v>6.3281249999999969E-4</c:v>
                      </c:pt>
                      <c:pt idx="1094">
                        <c:v>6.3340277777777765E-4</c:v>
                      </c:pt>
                      <c:pt idx="1095">
                        <c:v>6.3398148148148146E-4</c:v>
                      </c:pt>
                      <c:pt idx="1096">
                        <c:v>6.3456018518518505E-4</c:v>
                      </c:pt>
                      <c:pt idx="1097">
                        <c:v>6.3513888888888908E-4</c:v>
                      </c:pt>
                      <c:pt idx="1098">
                        <c:v>6.3571759259259267E-4</c:v>
                      </c:pt>
                      <c:pt idx="1099">
                        <c:v>6.3629629629629626E-4</c:v>
                      </c:pt>
                      <c:pt idx="1100">
                        <c:v>6.3687500000000007E-4</c:v>
                      </c:pt>
                      <c:pt idx="1101">
                        <c:v>6.3745370370370366E-4</c:v>
                      </c:pt>
                      <c:pt idx="1102">
                        <c:v>6.3803240740740747E-4</c:v>
                      </c:pt>
                      <c:pt idx="1103">
                        <c:v>6.3861111111111085E-4</c:v>
                      </c:pt>
                      <c:pt idx="1104">
                        <c:v>6.3918981481481466E-4</c:v>
                      </c:pt>
                      <c:pt idx="1105">
                        <c:v>6.3976851851851825E-4</c:v>
                      </c:pt>
                      <c:pt idx="1106">
                        <c:v>6.4034722222222206E-4</c:v>
                      </c:pt>
                      <c:pt idx="1107">
                        <c:v>6.4092592592592586E-4</c:v>
                      </c:pt>
                      <c:pt idx="1108">
                        <c:v>6.4150462962962967E-4</c:v>
                      </c:pt>
                      <c:pt idx="1109">
                        <c:v>6.4208333333333326E-4</c:v>
                      </c:pt>
                      <c:pt idx="1110">
                        <c:v>6.4266203703703707E-4</c:v>
                      </c:pt>
                      <c:pt idx="1111">
                        <c:v>6.4324074074074067E-4</c:v>
                      </c:pt>
                      <c:pt idx="1112">
                        <c:v>6.4381944444444469E-4</c:v>
                      </c:pt>
                      <c:pt idx="1113">
                        <c:v>6.4439814814814828E-4</c:v>
                      </c:pt>
                      <c:pt idx="1114">
                        <c:v>6.4497685185185187E-4</c:v>
                      </c:pt>
                      <c:pt idx="1115">
                        <c:v>6.4555555555555547E-4</c:v>
                      </c:pt>
                      <c:pt idx="1116">
                        <c:v>6.4613425925925927E-4</c:v>
                      </c:pt>
                      <c:pt idx="1117">
                        <c:v>6.4671296296296287E-4</c:v>
                      </c:pt>
                      <c:pt idx="1118">
                        <c:v>6.4729166666666646E-4</c:v>
                      </c:pt>
                      <c:pt idx="1119">
                        <c:v>6.4787037037037027E-4</c:v>
                      </c:pt>
                      <c:pt idx="1120">
                        <c:v>6.4844907407407386E-4</c:v>
                      </c:pt>
                      <c:pt idx="1121">
                        <c:v>6.4902777777777767E-4</c:v>
                      </c:pt>
                      <c:pt idx="1122">
                        <c:v>6.4960648148148148E-4</c:v>
                      </c:pt>
                      <c:pt idx="1123">
                        <c:v>6.5018518518518528E-4</c:v>
                      </c:pt>
                      <c:pt idx="1124">
                        <c:v>6.5076388888888866E-4</c:v>
                      </c:pt>
                      <c:pt idx="1125">
                        <c:v>6.5134259259259247E-4</c:v>
                      </c:pt>
                      <c:pt idx="1126">
                        <c:v>6.5192129629629606E-4</c:v>
                      </c:pt>
                      <c:pt idx="1127">
                        <c:v>6.5250000000000009E-4</c:v>
                      </c:pt>
                      <c:pt idx="1128">
                        <c:v>6.5307870370370368E-4</c:v>
                      </c:pt>
                      <c:pt idx="1129">
                        <c:v>6.5365740740740749E-4</c:v>
                      </c:pt>
                      <c:pt idx="1130">
                        <c:v>6.5423611111111108E-4</c:v>
                      </c:pt>
                      <c:pt idx="1131">
                        <c:v>6.5481481481481489E-4</c:v>
                      </c:pt>
                      <c:pt idx="1132">
                        <c:v>6.5539351851851848E-4</c:v>
                      </c:pt>
                      <c:pt idx="1133">
                        <c:v>6.5597222222222229E-4</c:v>
                      </c:pt>
                      <c:pt idx="1134">
                        <c:v>6.5655092592592588E-4</c:v>
                      </c:pt>
                      <c:pt idx="1135">
                        <c:v>6.5712962962962947E-4</c:v>
                      </c:pt>
                      <c:pt idx="1136">
                        <c:v>6.5770833333333306E-4</c:v>
                      </c:pt>
                      <c:pt idx="1137">
                        <c:v>6.5828703703703709E-4</c:v>
                      </c:pt>
                      <c:pt idx="1138">
                        <c:v>6.5886574074074068E-4</c:v>
                      </c:pt>
                      <c:pt idx="1139">
                        <c:v>6.5944444444444427E-4</c:v>
                      </c:pt>
                      <c:pt idx="1140">
                        <c:v>6.6002314814814808E-4</c:v>
                      </c:pt>
                      <c:pt idx="1141">
                        <c:v>6.6060185185185167E-4</c:v>
                      </c:pt>
                      <c:pt idx="1142">
                        <c:v>6.611805555555557E-4</c:v>
                      </c:pt>
                      <c:pt idx="1143">
                        <c:v>6.6175925925925929E-4</c:v>
                      </c:pt>
                      <c:pt idx="1144">
                        <c:v>6.623379629629631E-4</c:v>
                      </c:pt>
                      <c:pt idx="1145">
                        <c:v>6.6291666666666669E-4</c:v>
                      </c:pt>
                      <c:pt idx="1146">
                        <c:v>6.6349537037037028E-4</c:v>
                      </c:pt>
                      <c:pt idx="1147">
                        <c:v>6.6407407407407387E-4</c:v>
                      </c:pt>
                      <c:pt idx="1148">
                        <c:v>6.6465277777777768E-4</c:v>
                      </c:pt>
                      <c:pt idx="1149">
                        <c:v>6.6523148148148127E-4</c:v>
                      </c:pt>
                      <c:pt idx="1150">
                        <c:v>6.6581018518518508E-4</c:v>
                      </c:pt>
                      <c:pt idx="1151">
                        <c:v>6.6638888888888867E-4</c:v>
                      </c:pt>
                      <c:pt idx="1152">
                        <c:v>6.6697916666666663E-4</c:v>
                      </c:pt>
                      <c:pt idx="1153">
                        <c:v>6.6755787037037044E-4</c:v>
                      </c:pt>
                      <c:pt idx="1154">
                        <c:v>6.6813657407407425E-4</c:v>
                      </c:pt>
                      <c:pt idx="1155">
                        <c:v>6.6871527777777784E-4</c:v>
                      </c:pt>
                      <c:pt idx="1156">
                        <c:v>6.6929398148148165E-4</c:v>
                      </c:pt>
                      <c:pt idx="1157">
                        <c:v>6.6987268518518502E-4</c:v>
                      </c:pt>
                      <c:pt idx="1158">
                        <c:v>6.7045138888888883E-4</c:v>
                      </c:pt>
                      <c:pt idx="1159">
                        <c:v>6.7103009259259242E-4</c:v>
                      </c:pt>
                      <c:pt idx="1160">
                        <c:v>6.7160879629629623E-4</c:v>
                      </c:pt>
                      <c:pt idx="1161">
                        <c:v>6.7218749999999983E-4</c:v>
                      </c:pt>
                      <c:pt idx="1162">
                        <c:v>6.7276620370370363E-4</c:v>
                      </c:pt>
                      <c:pt idx="1163">
                        <c:v>6.7334490740740744E-4</c:v>
                      </c:pt>
                      <c:pt idx="1164">
                        <c:v>6.7392361111111125E-4</c:v>
                      </c:pt>
                      <c:pt idx="1165">
                        <c:v>6.7450231481481484E-4</c:v>
                      </c:pt>
                      <c:pt idx="1166">
                        <c:v>6.7508101851851865E-4</c:v>
                      </c:pt>
                      <c:pt idx="1167">
                        <c:v>6.7565972222222203E-4</c:v>
                      </c:pt>
                      <c:pt idx="1168">
                        <c:v>6.7623842592592605E-4</c:v>
                      </c:pt>
                      <c:pt idx="1169">
                        <c:v>6.7681712962962964E-4</c:v>
                      </c:pt>
                      <c:pt idx="1170">
                        <c:v>6.7739583333333324E-4</c:v>
                      </c:pt>
                      <c:pt idx="1171">
                        <c:v>6.7797453703703704E-4</c:v>
                      </c:pt>
                      <c:pt idx="1172">
                        <c:v>6.7855324074074064E-4</c:v>
                      </c:pt>
                      <c:pt idx="1173">
                        <c:v>6.7913194444444444E-4</c:v>
                      </c:pt>
                      <c:pt idx="1174">
                        <c:v>6.7971064814814804E-4</c:v>
                      </c:pt>
                      <c:pt idx="1175">
                        <c:v>6.8028935185185184E-4</c:v>
                      </c:pt>
                      <c:pt idx="1176">
                        <c:v>6.8086805555555544E-4</c:v>
                      </c:pt>
                      <c:pt idx="1177">
                        <c:v>6.8144675925925925E-4</c:v>
                      </c:pt>
                      <c:pt idx="1178">
                        <c:v>6.8202546296296284E-4</c:v>
                      </c:pt>
                      <c:pt idx="1179">
                        <c:v>6.8260416666666665E-4</c:v>
                      </c:pt>
                      <c:pt idx="1180">
                        <c:v>6.8318287037037024E-4</c:v>
                      </c:pt>
                      <c:pt idx="1181">
                        <c:v>6.837731481481482E-4</c:v>
                      </c:pt>
                      <c:pt idx="1182">
                        <c:v>6.8435185185185179E-4</c:v>
                      </c:pt>
                      <c:pt idx="1183">
                        <c:v>6.849305555555556E-4</c:v>
                      </c:pt>
                      <c:pt idx="1184">
                        <c:v>6.8550925925925919E-4</c:v>
                      </c:pt>
                      <c:pt idx="1185">
                        <c:v>6.86087962962963E-4</c:v>
                      </c:pt>
                      <c:pt idx="1186">
                        <c:v>6.8666666666666659E-4</c:v>
                      </c:pt>
                      <c:pt idx="1187">
                        <c:v>6.872453703703704E-4</c:v>
                      </c:pt>
                      <c:pt idx="1188">
                        <c:v>6.8782407407407377E-4</c:v>
                      </c:pt>
                      <c:pt idx="1189">
                        <c:v>6.8840277777777758E-4</c:v>
                      </c:pt>
                      <c:pt idx="1190">
                        <c:v>6.8898148148148139E-4</c:v>
                      </c:pt>
                      <c:pt idx="1191">
                        <c:v>6.895601851851852E-4</c:v>
                      </c:pt>
                      <c:pt idx="1192">
                        <c:v>6.9013888888888879E-4</c:v>
                      </c:pt>
                      <c:pt idx="1193">
                        <c:v>6.907175925925926E-4</c:v>
                      </c:pt>
                      <c:pt idx="1194">
                        <c:v>6.9129629629629619E-4</c:v>
                      </c:pt>
                      <c:pt idx="1195">
                        <c:v>6.9187500000000022E-4</c:v>
                      </c:pt>
                      <c:pt idx="1196">
                        <c:v>6.9245370370370381E-4</c:v>
                      </c:pt>
                      <c:pt idx="1197">
                        <c:v>6.9303240740740762E-4</c:v>
                      </c:pt>
                      <c:pt idx="1198">
                        <c:v>6.9361111111111121E-4</c:v>
                      </c:pt>
                      <c:pt idx="1199">
                        <c:v>6.9418981481481458E-4</c:v>
                      </c:pt>
                      <c:pt idx="1200">
                        <c:v>6.9476851851851839E-4</c:v>
                      </c:pt>
                      <c:pt idx="1201">
                        <c:v>6.9534722222222198E-4</c:v>
                      </c:pt>
                      <c:pt idx="1202">
                        <c:v>6.9592592592592579E-4</c:v>
                      </c:pt>
                      <c:pt idx="1203">
                        <c:v>6.9650462962962938E-4</c:v>
                      </c:pt>
                      <c:pt idx="1204">
                        <c:v>6.9708333333333319E-4</c:v>
                      </c:pt>
                      <c:pt idx="1205">
                        <c:v>6.97662037037037E-4</c:v>
                      </c:pt>
                      <c:pt idx="1206">
                        <c:v>6.9824074074074081E-4</c:v>
                      </c:pt>
                      <c:pt idx="1207">
                        <c:v>6.988194444444444E-4</c:v>
                      </c:pt>
                      <c:pt idx="1208">
                        <c:v>6.9939814814814821E-4</c:v>
                      </c:pt>
                      <c:pt idx="1209">
                        <c:v>6.999768518518518E-4</c:v>
                      </c:pt>
                      <c:pt idx="1210">
                        <c:v>7.0055555555555583E-4</c:v>
                      </c:pt>
                      <c:pt idx="1211">
                        <c:v>7.011342592592592E-4</c:v>
                      </c:pt>
                      <c:pt idx="1212">
                        <c:v>7.0171296296296301E-4</c:v>
                      </c:pt>
                      <c:pt idx="1213">
                        <c:v>7.022916666666666E-4</c:v>
                      </c:pt>
                      <c:pt idx="1214">
                        <c:v>7.0287037037037041E-4</c:v>
                      </c:pt>
                      <c:pt idx="1215">
                        <c:v>7.03449074074074E-4</c:v>
                      </c:pt>
                      <c:pt idx="1216">
                        <c:v>7.0402777777777781E-4</c:v>
                      </c:pt>
                      <c:pt idx="1217">
                        <c:v>7.046064814814814E-4</c:v>
                      </c:pt>
                      <c:pt idx="1218">
                        <c:v>7.0518518518518499E-4</c:v>
                      </c:pt>
                      <c:pt idx="1219">
                        <c:v>7.057638888888888E-4</c:v>
                      </c:pt>
                      <c:pt idx="1220">
                        <c:v>7.0634259259259261E-4</c:v>
                      </c:pt>
                      <c:pt idx="1221">
                        <c:v>7.069212962962962E-4</c:v>
                      </c:pt>
                      <c:pt idx="1222">
                        <c:v>7.074999999999998E-4</c:v>
                      </c:pt>
                      <c:pt idx="1223">
                        <c:v>7.080787037037036E-4</c:v>
                      </c:pt>
                      <c:pt idx="1224">
                        <c:v>7.086574074074072E-4</c:v>
                      </c:pt>
                      <c:pt idx="1225">
                        <c:v>7.0923611111111122E-4</c:v>
                      </c:pt>
                      <c:pt idx="1226">
                        <c:v>7.0981481481481481E-4</c:v>
                      </c:pt>
                      <c:pt idx="1227">
                        <c:v>7.1039351851851862E-4</c:v>
                      </c:pt>
                      <c:pt idx="1228">
                        <c:v>7.1097222222222221E-4</c:v>
                      </c:pt>
                      <c:pt idx="1229">
                        <c:v>7.1155092592592602E-4</c:v>
                      </c:pt>
                      <c:pt idx="1230">
                        <c:v>7.1212962962962961E-4</c:v>
                      </c:pt>
                      <c:pt idx="1231">
                        <c:v>7.1270833333333342E-4</c:v>
                      </c:pt>
                      <c:pt idx="1232">
                        <c:v>7.132870370370368E-4</c:v>
                      </c:pt>
                      <c:pt idx="1233">
                        <c:v>7.1386574074074061E-4</c:v>
                      </c:pt>
                      <c:pt idx="1234">
                        <c:v>7.144444444444442E-4</c:v>
                      </c:pt>
                      <c:pt idx="1235">
                        <c:v>7.1502314814814822E-4</c:v>
                      </c:pt>
                      <c:pt idx="1236">
                        <c:v>7.1560185185185182E-4</c:v>
                      </c:pt>
                      <c:pt idx="1237">
                        <c:v>7.1618055555555562E-4</c:v>
                      </c:pt>
                      <c:pt idx="1238">
                        <c:v>7.1675925925925922E-4</c:v>
                      </c:pt>
                      <c:pt idx="1239">
                        <c:v>7.1734953703703717E-4</c:v>
                      </c:pt>
                      <c:pt idx="1240">
                        <c:v>7.1792824074074077E-4</c:v>
                      </c:pt>
                      <c:pt idx="1241">
                        <c:v>7.1850694444444457E-4</c:v>
                      </c:pt>
                      <c:pt idx="1242">
                        <c:v>7.1908564814814795E-4</c:v>
                      </c:pt>
                      <c:pt idx="1243">
                        <c:v>7.1966435185185176E-4</c:v>
                      </c:pt>
                      <c:pt idx="1244">
                        <c:v>7.2024305555555535E-4</c:v>
                      </c:pt>
                      <c:pt idx="1245">
                        <c:v>7.2082175925925916E-4</c:v>
                      </c:pt>
                      <c:pt idx="1246">
                        <c:v>7.2140046296296275E-4</c:v>
                      </c:pt>
                      <c:pt idx="1247">
                        <c:v>7.2197916666666678E-4</c:v>
                      </c:pt>
                      <c:pt idx="1248">
                        <c:v>7.2255787037037037E-4</c:v>
                      </c:pt>
                      <c:pt idx="1249">
                        <c:v>7.2313657407407396E-4</c:v>
                      </c:pt>
                      <c:pt idx="1250">
                        <c:v>7.2371527777777777E-4</c:v>
                      </c:pt>
                      <c:pt idx="1251">
                        <c:v>7.2429398148148136E-4</c:v>
                      </c:pt>
                      <c:pt idx="1252">
                        <c:v>7.2487268518518539E-4</c:v>
                      </c:pt>
                      <c:pt idx="1253">
                        <c:v>7.2545138888888876E-4</c:v>
                      </c:pt>
                      <c:pt idx="1254">
                        <c:v>7.2603009259259257E-4</c:v>
                      </c:pt>
                      <c:pt idx="1255">
                        <c:v>7.2660879629629616E-4</c:v>
                      </c:pt>
                      <c:pt idx="1256">
                        <c:v>7.2718749999999997E-4</c:v>
                      </c:pt>
                      <c:pt idx="1257">
                        <c:v>7.2776620370370356E-4</c:v>
                      </c:pt>
                      <c:pt idx="1258">
                        <c:v>7.2834490740740737E-4</c:v>
                      </c:pt>
                      <c:pt idx="1259">
                        <c:v>7.2892361111111096E-4</c:v>
                      </c:pt>
                      <c:pt idx="1260">
                        <c:v>7.2950231481481477E-4</c:v>
                      </c:pt>
                      <c:pt idx="1261">
                        <c:v>7.3008101851851836E-4</c:v>
                      </c:pt>
                      <c:pt idx="1262">
                        <c:v>7.3065972222222239E-4</c:v>
                      </c:pt>
                      <c:pt idx="1263">
                        <c:v>7.3123842592592598E-4</c:v>
                      </c:pt>
                      <c:pt idx="1264">
                        <c:v>7.3181712962962957E-4</c:v>
                      </c:pt>
                      <c:pt idx="1265">
                        <c:v>7.3239583333333316E-4</c:v>
                      </c:pt>
                      <c:pt idx="1266">
                        <c:v>7.3297453703703697E-4</c:v>
                      </c:pt>
                      <c:pt idx="1267">
                        <c:v>7.3355324074074078E-4</c:v>
                      </c:pt>
                      <c:pt idx="1268">
                        <c:v>7.3414351851851852E-4</c:v>
                      </c:pt>
                      <c:pt idx="1269">
                        <c:v>7.3472222222222211E-4</c:v>
                      </c:pt>
                      <c:pt idx="1270">
                        <c:v>7.3530092592592592E-4</c:v>
                      </c:pt>
                      <c:pt idx="1271">
                        <c:v>7.3587962962962951E-4</c:v>
                      </c:pt>
                      <c:pt idx="1272">
                        <c:v>7.3645833333333332E-4</c:v>
                      </c:pt>
                      <c:pt idx="1273">
                        <c:v>7.3703703703703713E-4</c:v>
                      </c:pt>
                      <c:pt idx="1274">
                        <c:v>7.3761574074074094E-4</c:v>
                      </c:pt>
                      <c:pt idx="1275">
                        <c:v>7.3819444444444431E-4</c:v>
                      </c:pt>
                      <c:pt idx="1276">
                        <c:v>7.3877314814814812E-4</c:v>
                      </c:pt>
                      <c:pt idx="1277">
                        <c:v>7.3935185185185172E-4</c:v>
                      </c:pt>
                      <c:pt idx="1278">
                        <c:v>7.3993055555555574E-4</c:v>
                      </c:pt>
                      <c:pt idx="1279">
                        <c:v>7.4050925925925933E-4</c:v>
                      </c:pt>
                      <c:pt idx="1280">
                        <c:v>7.4108796296296292E-4</c:v>
                      </c:pt>
                      <c:pt idx="1281">
                        <c:v>7.4166666666666673E-4</c:v>
                      </c:pt>
                      <c:pt idx="1282">
                        <c:v>7.4224537037037032E-4</c:v>
                      </c:pt>
                      <c:pt idx="1283">
                        <c:v>7.4282407407407413E-4</c:v>
                      </c:pt>
                      <c:pt idx="1284">
                        <c:v>7.4340277777777772E-4</c:v>
                      </c:pt>
                      <c:pt idx="1285">
                        <c:v>7.4398148148148132E-4</c:v>
                      </c:pt>
                      <c:pt idx="1286">
                        <c:v>7.4456018518518491E-4</c:v>
                      </c:pt>
                      <c:pt idx="1287">
                        <c:v>7.4513888888888872E-4</c:v>
                      </c:pt>
                      <c:pt idx="1288">
                        <c:v>7.4571759259259253E-4</c:v>
                      </c:pt>
                      <c:pt idx="1289">
                        <c:v>7.4629629629629633E-4</c:v>
                      </c:pt>
                      <c:pt idx="1290">
                        <c:v>7.4687499999999993E-4</c:v>
                      </c:pt>
                      <c:pt idx="1291">
                        <c:v>7.4745370370370373E-4</c:v>
                      </c:pt>
                      <c:pt idx="1292">
                        <c:v>7.4803240740740733E-4</c:v>
                      </c:pt>
                      <c:pt idx="1293">
                        <c:v>7.4861111111111135E-4</c:v>
                      </c:pt>
                      <c:pt idx="1294">
                        <c:v>7.4918981481481494E-4</c:v>
                      </c:pt>
                      <c:pt idx="1295">
                        <c:v>7.4976851851851875E-4</c:v>
                      </c:pt>
                      <c:pt idx="1296">
                        <c:v>7.5034722222222213E-4</c:v>
                      </c:pt>
                      <c:pt idx="1297">
                        <c:v>7.5092592592592594E-4</c:v>
                      </c:pt>
                      <c:pt idx="1298">
                        <c:v>7.5150462962962953E-4</c:v>
                      </c:pt>
                      <c:pt idx="1299">
                        <c:v>7.5208333333333312E-4</c:v>
                      </c:pt>
                      <c:pt idx="1300">
                        <c:v>7.5266203703703693E-4</c:v>
                      </c:pt>
                      <c:pt idx="1301">
                        <c:v>7.5324074074074052E-4</c:v>
                      </c:pt>
                      <c:pt idx="1302">
                        <c:v>7.5381944444444433E-4</c:v>
                      </c:pt>
                      <c:pt idx="1303">
                        <c:v>7.5439814814814814E-4</c:v>
                      </c:pt>
                      <c:pt idx="1304">
                        <c:v>7.5497685185185195E-4</c:v>
                      </c:pt>
                      <c:pt idx="1305">
                        <c:v>7.5555555555555554E-4</c:v>
                      </c:pt>
                      <c:pt idx="1306">
                        <c:v>7.5613425925925935E-4</c:v>
                      </c:pt>
                      <c:pt idx="1307">
                        <c:v>7.5671296296296272E-4</c:v>
                      </c:pt>
                      <c:pt idx="1308">
                        <c:v>7.5729166666666675E-4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'New ODrive Data'!$J$2:$J$1310</c15:sqref>
                        </c15:formulaRef>
                      </c:ext>
                    </c:extLst>
                    <c:numCache>
                      <c:formatCode>General</c:formatCode>
                      <c:ptCount val="1309"/>
                      <c:pt idx="0">
                        <c:v>10019.57</c:v>
                      </c:pt>
                      <c:pt idx="1">
                        <c:v>10030.27</c:v>
                      </c:pt>
                      <c:pt idx="2">
                        <c:v>10034.58</c:v>
                      </c:pt>
                      <c:pt idx="3">
                        <c:v>10017.65</c:v>
                      </c:pt>
                      <c:pt idx="4">
                        <c:v>10024.82</c:v>
                      </c:pt>
                      <c:pt idx="5">
                        <c:v>10034.74</c:v>
                      </c:pt>
                      <c:pt idx="6">
                        <c:v>10028.61</c:v>
                      </c:pt>
                      <c:pt idx="7">
                        <c:v>10018.049999999999</c:v>
                      </c:pt>
                      <c:pt idx="8">
                        <c:v>10030.91</c:v>
                      </c:pt>
                      <c:pt idx="9">
                        <c:v>10026.65</c:v>
                      </c:pt>
                      <c:pt idx="10">
                        <c:v>10017.85</c:v>
                      </c:pt>
                      <c:pt idx="11">
                        <c:v>10025.39</c:v>
                      </c:pt>
                      <c:pt idx="12">
                        <c:v>10036.16</c:v>
                      </c:pt>
                      <c:pt idx="13">
                        <c:v>10025.629999999999</c:v>
                      </c:pt>
                      <c:pt idx="14">
                        <c:v>10019.370000000001</c:v>
                      </c:pt>
                      <c:pt idx="15">
                        <c:v>10017.379999999999</c:v>
                      </c:pt>
                      <c:pt idx="16">
                        <c:v>10031.84</c:v>
                      </c:pt>
                      <c:pt idx="17">
                        <c:v>10015.73</c:v>
                      </c:pt>
                      <c:pt idx="18">
                        <c:v>10026.85</c:v>
                      </c:pt>
                      <c:pt idx="19">
                        <c:v>10034.129999999999</c:v>
                      </c:pt>
                      <c:pt idx="20">
                        <c:v>10035.799999999999</c:v>
                      </c:pt>
                      <c:pt idx="21">
                        <c:v>10028.39</c:v>
                      </c:pt>
                      <c:pt idx="22">
                        <c:v>10015.219999999999</c:v>
                      </c:pt>
                      <c:pt idx="23">
                        <c:v>10029.15</c:v>
                      </c:pt>
                      <c:pt idx="24">
                        <c:v>10031.6</c:v>
                      </c:pt>
                      <c:pt idx="25">
                        <c:v>10036.59</c:v>
                      </c:pt>
                      <c:pt idx="26">
                        <c:v>10020.48</c:v>
                      </c:pt>
                      <c:pt idx="27">
                        <c:v>10033.51</c:v>
                      </c:pt>
                      <c:pt idx="28">
                        <c:v>10024.66</c:v>
                      </c:pt>
                      <c:pt idx="29">
                        <c:v>10019.67</c:v>
                      </c:pt>
                      <c:pt idx="30">
                        <c:v>10031.25</c:v>
                      </c:pt>
                      <c:pt idx="31">
                        <c:v>10030.700000000001</c:v>
                      </c:pt>
                      <c:pt idx="32">
                        <c:v>10034.56</c:v>
                      </c:pt>
                      <c:pt idx="33">
                        <c:v>10026.98</c:v>
                      </c:pt>
                      <c:pt idx="34">
                        <c:v>10035.25</c:v>
                      </c:pt>
                      <c:pt idx="35">
                        <c:v>10023.43</c:v>
                      </c:pt>
                      <c:pt idx="36">
                        <c:v>10027.4</c:v>
                      </c:pt>
                      <c:pt idx="37">
                        <c:v>10016.69</c:v>
                      </c:pt>
                      <c:pt idx="38">
                        <c:v>10032.219999999999</c:v>
                      </c:pt>
                      <c:pt idx="39">
                        <c:v>10014.790000000001</c:v>
                      </c:pt>
                      <c:pt idx="40">
                        <c:v>10027.06</c:v>
                      </c:pt>
                      <c:pt idx="41">
                        <c:v>10027.700000000001</c:v>
                      </c:pt>
                      <c:pt idx="42">
                        <c:v>10033.9</c:v>
                      </c:pt>
                      <c:pt idx="43">
                        <c:v>10026.799999999999</c:v>
                      </c:pt>
                      <c:pt idx="44">
                        <c:v>10016.6</c:v>
                      </c:pt>
                      <c:pt idx="45">
                        <c:v>10028.14</c:v>
                      </c:pt>
                      <c:pt idx="46">
                        <c:v>10029.07</c:v>
                      </c:pt>
                      <c:pt idx="47">
                        <c:v>10018.64</c:v>
                      </c:pt>
                      <c:pt idx="48">
                        <c:v>10025.129999999999</c:v>
                      </c:pt>
                      <c:pt idx="49">
                        <c:v>10033.52</c:v>
                      </c:pt>
                      <c:pt idx="50">
                        <c:v>10026.34</c:v>
                      </c:pt>
                      <c:pt idx="51">
                        <c:v>10026.52</c:v>
                      </c:pt>
                      <c:pt idx="52">
                        <c:v>10015.200000000001</c:v>
                      </c:pt>
                      <c:pt idx="53">
                        <c:v>10031.1</c:v>
                      </c:pt>
                      <c:pt idx="54">
                        <c:v>10033.66</c:v>
                      </c:pt>
                      <c:pt idx="55">
                        <c:v>10020.84</c:v>
                      </c:pt>
                      <c:pt idx="56">
                        <c:v>10033.06</c:v>
                      </c:pt>
                      <c:pt idx="57">
                        <c:v>10037.86</c:v>
                      </c:pt>
                      <c:pt idx="58">
                        <c:v>10029.25</c:v>
                      </c:pt>
                      <c:pt idx="59">
                        <c:v>10016.98</c:v>
                      </c:pt>
                      <c:pt idx="60">
                        <c:v>10029.94</c:v>
                      </c:pt>
                      <c:pt idx="61">
                        <c:v>10028.57</c:v>
                      </c:pt>
                      <c:pt idx="62">
                        <c:v>10015.92</c:v>
                      </c:pt>
                      <c:pt idx="63">
                        <c:v>10024.66</c:v>
                      </c:pt>
                      <c:pt idx="64">
                        <c:v>10037.469999999999</c:v>
                      </c:pt>
                      <c:pt idx="65">
                        <c:v>10024.31</c:v>
                      </c:pt>
                      <c:pt idx="66">
                        <c:v>10026.719999999999</c:v>
                      </c:pt>
                      <c:pt idx="67">
                        <c:v>10016.93</c:v>
                      </c:pt>
                      <c:pt idx="68">
                        <c:v>10032.25</c:v>
                      </c:pt>
                      <c:pt idx="69">
                        <c:v>10018.01</c:v>
                      </c:pt>
                      <c:pt idx="70">
                        <c:v>10027.290000000001</c:v>
                      </c:pt>
                      <c:pt idx="71">
                        <c:v>10033.33</c:v>
                      </c:pt>
                      <c:pt idx="72">
                        <c:v>10035.42</c:v>
                      </c:pt>
                      <c:pt idx="73">
                        <c:v>10028.77</c:v>
                      </c:pt>
                      <c:pt idx="74">
                        <c:v>10030.370000000001</c:v>
                      </c:pt>
                      <c:pt idx="75">
                        <c:v>10032.41</c:v>
                      </c:pt>
                      <c:pt idx="76">
                        <c:v>10016.780000000001</c:v>
                      </c:pt>
                      <c:pt idx="77">
                        <c:v>10018.44</c:v>
                      </c:pt>
                      <c:pt idx="78">
                        <c:v>10025.69</c:v>
                      </c:pt>
                      <c:pt idx="79">
                        <c:v>10019.73</c:v>
                      </c:pt>
                      <c:pt idx="80">
                        <c:v>10023.370000000001</c:v>
                      </c:pt>
                      <c:pt idx="81">
                        <c:v>10034.26</c:v>
                      </c:pt>
                      <c:pt idx="82">
                        <c:v>10029.74</c:v>
                      </c:pt>
                      <c:pt idx="83">
                        <c:v>10034.98</c:v>
                      </c:pt>
                      <c:pt idx="84">
                        <c:v>10016.26</c:v>
                      </c:pt>
                      <c:pt idx="85">
                        <c:v>10035.549999999999</c:v>
                      </c:pt>
                      <c:pt idx="86">
                        <c:v>10022.74</c:v>
                      </c:pt>
                      <c:pt idx="87">
                        <c:v>10026.9</c:v>
                      </c:pt>
                      <c:pt idx="88">
                        <c:v>10021.5</c:v>
                      </c:pt>
                      <c:pt idx="89">
                        <c:v>10031.76</c:v>
                      </c:pt>
                      <c:pt idx="90">
                        <c:v>10030.56</c:v>
                      </c:pt>
                      <c:pt idx="91">
                        <c:v>10028.33</c:v>
                      </c:pt>
                      <c:pt idx="92">
                        <c:v>10033.5</c:v>
                      </c:pt>
                      <c:pt idx="93">
                        <c:v>10033</c:v>
                      </c:pt>
                      <c:pt idx="94">
                        <c:v>10024.1</c:v>
                      </c:pt>
                      <c:pt idx="95">
                        <c:v>10021.65</c:v>
                      </c:pt>
                      <c:pt idx="96">
                        <c:v>10035.02</c:v>
                      </c:pt>
                      <c:pt idx="97">
                        <c:v>10018.870000000001</c:v>
                      </c:pt>
                      <c:pt idx="98">
                        <c:v>10018.030000000001</c:v>
                      </c:pt>
                      <c:pt idx="99">
                        <c:v>10028.370000000001</c:v>
                      </c:pt>
                      <c:pt idx="100">
                        <c:v>10035.58</c:v>
                      </c:pt>
                      <c:pt idx="101">
                        <c:v>10021.65</c:v>
                      </c:pt>
                      <c:pt idx="102">
                        <c:v>10022.52</c:v>
                      </c:pt>
                      <c:pt idx="103">
                        <c:v>10028.719999999999</c:v>
                      </c:pt>
                      <c:pt idx="104">
                        <c:v>10028.61</c:v>
                      </c:pt>
                      <c:pt idx="105">
                        <c:v>10021.61</c:v>
                      </c:pt>
                      <c:pt idx="106">
                        <c:v>10032.959999999999</c:v>
                      </c:pt>
                      <c:pt idx="107">
                        <c:v>10031.91</c:v>
                      </c:pt>
                      <c:pt idx="108">
                        <c:v>9986.57</c:v>
                      </c:pt>
                      <c:pt idx="109">
                        <c:v>9822.7900000000009</c:v>
                      </c:pt>
                      <c:pt idx="110">
                        <c:v>9716.93</c:v>
                      </c:pt>
                      <c:pt idx="111">
                        <c:v>9613.4500000000007</c:v>
                      </c:pt>
                      <c:pt idx="112">
                        <c:v>9568.42</c:v>
                      </c:pt>
                      <c:pt idx="113">
                        <c:v>9585.48</c:v>
                      </c:pt>
                      <c:pt idx="114">
                        <c:v>9682.24</c:v>
                      </c:pt>
                      <c:pt idx="115">
                        <c:v>9701.44</c:v>
                      </c:pt>
                      <c:pt idx="116">
                        <c:v>9915.9</c:v>
                      </c:pt>
                      <c:pt idx="117">
                        <c:v>10001.26</c:v>
                      </c:pt>
                      <c:pt idx="118">
                        <c:v>10164.290000000001</c:v>
                      </c:pt>
                      <c:pt idx="119">
                        <c:v>10212.700000000001</c:v>
                      </c:pt>
                      <c:pt idx="120">
                        <c:v>10285.620000000001</c:v>
                      </c:pt>
                      <c:pt idx="121">
                        <c:v>10337.11</c:v>
                      </c:pt>
                      <c:pt idx="122">
                        <c:v>10283.74</c:v>
                      </c:pt>
                      <c:pt idx="123">
                        <c:v>10035.950000000001</c:v>
                      </c:pt>
                      <c:pt idx="124">
                        <c:v>9893.06</c:v>
                      </c:pt>
                      <c:pt idx="125">
                        <c:v>9978.9599999999991</c:v>
                      </c:pt>
                      <c:pt idx="126">
                        <c:v>10083.15</c:v>
                      </c:pt>
                      <c:pt idx="127">
                        <c:v>10072.469999999999</c:v>
                      </c:pt>
                      <c:pt idx="128">
                        <c:v>10032.76</c:v>
                      </c:pt>
                      <c:pt idx="129">
                        <c:v>9974.3799999999992</c:v>
                      </c:pt>
                      <c:pt idx="130">
                        <c:v>9918.5400000000009</c:v>
                      </c:pt>
                      <c:pt idx="131">
                        <c:v>10012.43</c:v>
                      </c:pt>
                      <c:pt idx="132">
                        <c:v>10045.700000000001</c:v>
                      </c:pt>
                      <c:pt idx="133">
                        <c:v>10032.27</c:v>
                      </c:pt>
                      <c:pt idx="134">
                        <c:v>9987.9</c:v>
                      </c:pt>
                      <c:pt idx="135">
                        <c:v>9913.39</c:v>
                      </c:pt>
                      <c:pt idx="136">
                        <c:v>9925.86</c:v>
                      </c:pt>
                      <c:pt idx="137">
                        <c:v>10074.120000000001</c:v>
                      </c:pt>
                      <c:pt idx="138">
                        <c:v>10087.4</c:v>
                      </c:pt>
                      <c:pt idx="139">
                        <c:v>10087.19</c:v>
                      </c:pt>
                      <c:pt idx="140">
                        <c:v>10037.799999999999</c:v>
                      </c:pt>
                      <c:pt idx="141">
                        <c:v>9979.06</c:v>
                      </c:pt>
                      <c:pt idx="142">
                        <c:v>9967.9</c:v>
                      </c:pt>
                      <c:pt idx="143">
                        <c:v>10109.31</c:v>
                      </c:pt>
                      <c:pt idx="144">
                        <c:v>10139.61</c:v>
                      </c:pt>
                      <c:pt idx="145">
                        <c:v>10197.48</c:v>
                      </c:pt>
                      <c:pt idx="146">
                        <c:v>10235.14</c:v>
                      </c:pt>
                      <c:pt idx="147">
                        <c:v>10251.209999999999</c:v>
                      </c:pt>
                      <c:pt idx="148">
                        <c:v>10239.93</c:v>
                      </c:pt>
                      <c:pt idx="149">
                        <c:v>9983.61</c:v>
                      </c:pt>
                      <c:pt idx="150">
                        <c:v>9808.2000000000007</c:v>
                      </c:pt>
                      <c:pt idx="151">
                        <c:v>9799.59</c:v>
                      </c:pt>
                      <c:pt idx="152">
                        <c:v>9965.99</c:v>
                      </c:pt>
                      <c:pt idx="153">
                        <c:v>10002.98</c:v>
                      </c:pt>
                      <c:pt idx="154">
                        <c:v>10018.93</c:v>
                      </c:pt>
                      <c:pt idx="155">
                        <c:v>10022.14</c:v>
                      </c:pt>
                      <c:pt idx="156">
                        <c:v>10043.69</c:v>
                      </c:pt>
                      <c:pt idx="157">
                        <c:v>10052.4</c:v>
                      </c:pt>
                      <c:pt idx="158">
                        <c:v>10017.299999999999</c:v>
                      </c:pt>
                      <c:pt idx="159">
                        <c:v>9954.25</c:v>
                      </c:pt>
                      <c:pt idx="160">
                        <c:v>9889.1200000000008</c:v>
                      </c:pt>
                      <c:pt idx="161">
                        <c:v>9996.7099999999991</c:v>
                      </c:pt>
                      <c:pt idx="162">
                        <c:v>10049.35</c:v>
                      </c:pt>
                      <c:pt idx="163">
                        <c:v>10043.93</c:v>
                      </c:pt>
                      <c:pt idx="164">
                        <c:v>10043.08</c:v>
                      </c:pt>
                      <c:pt idx="165">
                        <c:v>10042.09</c:v>
                      </c:pt>
                      <c:pt idx="166">
                        <c:v>10065.719999999999</c:v>
                      </c:pt>
                      <c:pt idx="167">
                        <c:v>10050.15</c:v>
                      </c:pt>
                      <c:pt idx="168">
                        <c:v>9988</c:v>
                      </c:pt>
                      <c:pt idx="169">
                        <c:v>9938</c:v>
                      </c:pt>
                      <c:pt idx="170">
                        <c:v>9960.17</c:v>
                      </c:pt>
                      <c:pt idx="171">
                        <c:v>10083.629999999999</c:v>
                      </c:pt>
                      <c:pt idx="172">
                        <c:v>10094.280000000001</c:v>
                      </c:pt>
                      <c:pt idx="173">
                        <c:v>10110.15</c:v>
                      </c:pt>
                      <c:pt idx="174">
                        <c:v>10078.870000000001</c:v>
                      </c:pt>
                      <c:pt idx="175">
                        <c:v>10081.58</c:v>
                      </c:pt>
                      <c:pt idx="176">
                        <c:v>10055.98</c:v>
                      </c:pt>
                      <c:pt idx="177">
                        <c:v>10023.74</c:v>
                      </c:pt>
                      <c:pt idx="178">
                        <c:v>9977.81</c:v>
                      </c:pt>
                      <c:pt idx="179">
                        <c:v>9897.33</c:v>
                      </c:pt>
                      <c:pt idx="180">
                        <c:v>9982.3700000000008</c:v>
                      </c:pt>
                      <c:pt idx="181">
                        <c:v>10078.459999999999</c:v>
                      </c:pt>
                      <c:pt idx="182">
                        <c:v>10092.64</c:v>
                      </c:pt>
                      <c:pt idx="183">
                        <c:v>10076.040000000001</c:v>
                      </c:pt>
                      <c:pt idx="184">
                        <c:v>10087.68</c:v>
                      </c:pt>
                      <c:pt idx="185">
                        <c:v>10100.64</c:v>
                      </c:pt>
                      <c:pt idx="186">
                        <c:v>10139.82</c:v>
                      </c:pt>
                      <c:pt idx="187">
                        <c:v>10180.44</c:v>
                      </c:pt>
                      <c:pt idx="188">
                        <c:v>10196.93</c:v>
                      </c:pt>
                      <c:pt idx="189">
                        <c:v>10204.27</c:v>
                      </c:pt>
                      <c:pt idx="190">
                        <c:v>10047.23</c:v>
                      </c:pt>
                      <c:pt idx="191">
                        <c:v>9817.6</c:v>
                      </c:pt>
                      <c:pt idx="192">
                        <c:v>9728.41</c:v>
                      </c:pt>
                      <c:pt idx="193">
                        <c:v>9889.9</c:v>
                      </c:pt>
                      <c:pt idx="194">
                        <c:v>9958.73</c:v>
                      </c:pt>
                      <c:pt idx="195">
                        <c:v>9992.74</c:v>
                      </c:pt>
                      <c:pt idx="196">
                        <c:v>10019.49</c:v>
                      </c:pt>
                      <c:pt idx="197">
                        <c:v>10035.99</c:v>
                      </c:pt>
                      <c:pt idx="198">
                        <c:v>10035.5</c:v>
                      </c:pt>
                      <c:pt idx="199">
                        <c:v>10039.51</c:v>
                      </c:pt>
                      <c:pt idx="200">
                        <c:v>10040.540000000001</c:v>
                      </c:pt>
                      <c:pt idx="201">
                        <c:v>10028.32</c:v>
                      </c:pt>
                      <c:pt idx="202">
                        <c:v>10028.23</c:v>
                      </c:pt>
                      <c:pt idx="203">
                        <c:v>10024.58</c:v>
                      </c:pt>
                      <c:pt idx="204">
                        <c:v>9973.91</c:v>
                      </c:pt>
                      <c:pt idx="205">
                        <c:v>9865.14</c:v>
                      </c:pt>
                      <c:pt idx="206">
                        <c:v>9967.92</c:v>
                      </c:pt>
                      <c:pt idx="207">
                        <c:v>10023.06</c:v>
                      </c:pt>
                      <c:pt idx="208">
                        <c:v>10039.89</c:v>
                      </c:pt>
                      <c:pt idx="209">
                        <c:v>10058.81</c:v>
                      </c:pt>
                      <c:pt idx="210">
                        <c:v>10064.879999999999</c:v>
                      </c:pt>
                      <c:pt idx="211">
                        <c:v>10065.93</c:v>
                      </c:pt>
                      <c:pt idx="212">
                        <c:v>10065.01</c:v>
                      </c:pt>
                      <c:pt idx="213">
                        <c:v>10061.719999999999</c:v>
                      </c:pt>
                      <c:pt idx="214">
                        <c:v>10062.370000000001</c:v>
                      </c:pt>
                      <c:pt idx="215">
                        <c:v>10046.6</c:v>
                      </c:pt>
                      <c:pt idx="216">
                        <c:v>10036.09</c:v>
                      </c:pt>
                      <c:pt idx="217">
                        <c:v>9984.09</c:v>
                      </c:pt>
                      <c:pt idx="218">
                        <c:v>9935.8700000000008</c:v>
                      </c:pt>
                      <c:pt idx="219">
                        <c:v>9964.7800000000007</c:v>
                      </c:pt>
                      <c:pt idx="220">
                        <c:v>10103.299999999999</c:v>
                      </c:pt>
                      <c:pt idx="221">
                        <c:v>10094.219999999999</c:v>
                      </c:pt>
                      <c:pt idx="222">
                        <c:v>10099.73</c:v>
                      </c:pt>
                      <c:pt idx="223">
                        <c:v>10073.67</c:v>
                      </c:pt>
                      <c:pt idx="224">
                        <c:v>10056.01</c:v>
                      </c:pt>
                      <c:pt idx="225">
                        <c:v>10045.4</c:v>
                      </c:pt>
                      <c:pt idx="226">
                        <c:v>10038.700000000001</c:v>
                      </c:pt>
                      <c:pt idx="227">
                        <c:v>10032.32</c:v>
                      </c:pt>
                      <c:pt idx="228">
                        <c:v>10027.5</c:v>
                      </c:pt>
                      <c:pt idx="229">
                        <c:v>10015.06</c:v>
                      </c:pt>
                      <c:pt idx="230">
                        <c:v>10011.540000000001</c:v>
                      </c:pt>
                      <c:pt idx="231">
                        <c:v>9922.4</c:v>
                      </c:pt>
                      <c:pt idx="232">
                        <c:v>9880.83</c:v>
                      </c:pt>
                      <c:pt idx="233">
                        <c:v>10032.25</c:v>
                      </c:pt>
                      <c:pt idx="234">
                        <c:v>10077.42</c:v>
                      </c:pt>
                      <c:pt idx="235">
                        <c:v>10076.56</c:v>
                      </c:pt>
                      <c:pt idx="236">
                        <c:v>10096.299999999999</c:v>
                      </c:pt>
                      <c:pt idx="237">
                        <c:v>10080</c:v>
                      </c:pt>
                      <c:pt idx="238">
                        <c:v>10074.969999999999</c:v>
                      </c:pt>
                      <c:pt idx="239">
                        <c:v>10058.65</c:v>
                      </c:pt>
                      <c:pt idx="240">
                        <c:v>10039.02</c:v>
                      </c:pt>
                      <c:pt idx="241">
                        <c:v>10054.82</c:v>
                      </c:pt>
                      <c:pt idx="242">
                        <c:v>10095.85</c:v>
                      </c:pt>
                      <c:pt idx="243">
                        <c:v>10137.52</c:v>
                      </c:pt>
                      <c:pt idx="244">
                        <c:v>10165.58</c:v>
                      </c:pt>
                      <c:pt idx="245">
                        <c:v>10171.41</c:v>
                      </c:pt>
                      <c:pt idx="246">
                        <c:v>10139.48</c:v>
                      </c:pt>
                      <c:pt idx="247">
                        <c:v>9852.36</c:v>
                      </c:pt>
                      <c:pt idx="248">
                        <c:v>9733.5400000000009</c:v>
                      </c:pt>
                      <c:pt idx="249">
                        <c:v>9813.08</c:v>
                      </c:pt>
                      <c:pt idx="250">
                        <c:v>9968.4500000000007</c:v>
                      </c:pt>
                      <c:pt idx="251">
                        <c:v>10007.629999999999</c:v>
                      </c:pt>
                      <c:pt idx="252">
                        <c:v>10025.44</c:v>
                      </c:pt>
                      <c:pt idx="253">
                        <c:v>10029.19</c:v>
                      </c:pt>
                      <c:pt idx="254">
                        <c:v>10048.950000000001</c:v>
                      </c:pt>
                      <c:pt idx="255">
                        <c:v>10054.08</c:v>
                      </c:pt>
                      <c:pt idx="256">
                        <c:v>10040.379999999999</c:v>
                      </c:pt>
                      <c:pt idx="257">
                        <c:v>10031.799999999999</c:v>
                      </c:pt>
                      <c:pt idx="258">
                        <c:v>10026.77</c:v>
                      </c:pt>
                      <c:pt idx="259">
                        <c:v>10042.42</c:v>
                      </c:pt>
                      <c:pt idx="260">
                        <c:v>10024.23</c:v>
                      </c:pt>
                      <c:pt idx="261">
                        <c:v>10027.85</c:v>
                      </c:pt>
                      <c:pt idx="262">
                        <c:v>10039.969999999999</c:v>
                      </c:pt>
                      <c:pt idx="263">
                        <c:v>10019.540000000001</c:v>
                      </c:pt>
                      <c:pt idx="264">
                        <c:v>9970.5</c:v>
                      </c:pt>
                      <c:pt idx="265">
                        <c:v>9889.58</c:v>
                      </c:pt>
                      <c:pt idx="266">
                        <c:v>9907.75</c:v>
                      </c:pt>
                      <c:pt idx="267">
                        <c:v>10021.61</c:v>
                      </c:pt>
                      <c:pt idx="268">
                        <c:v>10022.83</c:v>
                      </c:pt>
                      <c:pt idx="269">
                        <c:v>10031.950000000001</c:v>
                      </c:pt>
                      <c:pt idx="270">
                        <c:v>10043.799999999999</c:v>
                      </c:pt>
                      <c:pt idx="271">
                        <c:v>10076.02</c:v>
                      </c:pt>
                      <c:pt idx="272">
                        <c:v>10074.09</c:v>
                      </c:pt>
                      <c:pt idx="273">
                        <c:v>10078.07</c:v>
                      </c:pt>
                      <c:pt idx="274">
                        <c:v>10064.51</c:v>
                      </c:pt>
                      <c:pt idx="275">
                        <c:v>10049.620000000001</c:v>
                      </c:pt>
                      <c:pt idx="276">
                        <c:v>10051.5</c:v>
                      </c:pt>
                      <c:pt idx="277">
                        <c:v>10050.209999999999</c:v>
                      </c:pt>
                      <c:pt idx="278">
                        <c:v>10033.36</c:v>
                      </c:pt>
                      <c:pt idx="279">
                        <c:v>10043.65</c:v>
                      </c:pt>
                      <c:pt idx="280">
                        <c:v>10042.08</c:v>
                      </c:pt>
                      <c:pt idx="281">
                        <c:v>9990.93</c:v>
                      </c:pt>
                      <c:pt idx="282">
                        <c:v>9907.85</c:v>
                      </c:pt>
                      <c:pt idx="283">
                        <c:v>9961.18</c:v>
                      </c:pt>
                      <c:pt idx="284">
                        <c:v>10078.83</c:v>
                      </c:pt>
                      <c:pt idx="285">
                        <c:v>10083.17</c:v>
                      </c:pt>
                      <c:pt idx="286">
                        <c:v>10069</c:v>
                      </c:pt>
                      <c:pt idx="287">
                        <c:v>10072.59</c:v>
                      </c:pt>
                      <c:pt idx="288">
                        <c:v>10070.799999999999</c:v>
                      </c:pt>
                      <c:pt idx="289">
                        <c:v>10059.629999999999</c:v>
                      </c:pt>
                      <c:pt idx="290">
                        <c:v>10042.1</c:v>
                      </c:pt>
                      <c:pt idx="291">
                        <c:v>10027.69</c:v>
                      </c:pt>
                      <c:pt idx="292">
                        <c:v>10027.379999999999</c:v>
                      </c:pt>
                      <c:pt idx="293">
                        <c:v>10033</c:v>
                      </c:pt>
                      <c:pt idx="294">
                        <c:v>10011.39</c:v>
                      </c:pt>
                      <c:pt idx="295">
                        <c:v>10022</c:v>
                      </c:pt>
                      <c:pt idx="296">
                        <c:v>10027.950000000001</c:v>
                      </c:pt>
                      <c:pt idx="297">
                        <c:v>9999.06</c:v>
                      </c:pt>
                      <c:pt idx="298">
                        <c:v>9965.0300000000007</c:v>
                      </c:pt>
                      <c:pt idx="299">
                        <c:v>9913.73</c:v>
                      </c:pt>
                      <c:pt idx="300">
                        <c:v>9920.19</c:v>
                      </c:pt>
                      <c:pt idx="301">
                        <c:v>10062.299999999999</c:v>
                      </c:pt>
                      <c:pt idx="302">
                        <c:v>10088.65</c:v>
                      </c:pt>
                      <c:pt idx="303">
                        <c:v>10103.86</c:v>
                      </c:pt>
                      <c:pt idx="304">
                        <c:v>10094.290000000001</c:v>
                      </c:pt>
                      <c:pt idx="305">
                        <c:v>10072.31</c:v>
                      </c:pt>
                      <c:pt idx="306">
                        <c:v>10067.5</c:v>
                      </c:pt>
                      <c:pt idx="307">
                        <c:v>10053.69</c:v>
                      </c:pt>
                      <c:pt idx="308">
                        <c:v>10046.41</c:v>
                      </c:pt>
                      <c:pt idx="309">
                        <c:v>10030.42</c:v>
                      </c:pt>
                      <c:pt idx="310">
                        <c:v>10035.040000000001</c:v>
                      </c:pt>
                      <c:pt idx="311">
                        <c:v>10037.530000000001</c:v>
                      </c:pt>
                      <c:pt idx="312">
                        <c:v>10043.44</c:v>
                      </c:pt>
                      <c:pt idx="313">
                        <c:v>10069.25</c:v>
                      </c:pt>
                      <c:pt idx="314">
                        <c:v>10105.09</c:v>
                      </c:pt>
                      <c:pt idx="315">
                        <c:v>10124.85</c:v>
                      </c:pt>
                      <c:pt idx="316">
                        <c:v>10143.959999999999</c:v>
                      </c:pt>
                      <c:pt idx="317">
                        <c:v>10178.040000000001</c:v>
                      </c:pt>
                      <c:pt idx="318">
                        <c:v>9945.6200000000008</c:v>
                      </c:pt>
                      <c:pt idx="319">
                        <c:v>9772.14</c:v>
                      </c:pt>
                      <c:pt idx="320">
                        <c:v>9744.58</c:v>
                      </c:pt>
                      <c:pt idx="321">
                        <c:v>9926.43</c:v>
                      </c:pt>
                      <c:pt idx="322">
                        <c:v>9992</c:v>
                      </c:pt>
                      <c:pt idx="323">
                        <c:v>10006.5</c:v>
                      </c:pt>
                      <c:pt idx="324">
                        <c:v>10032.35</c:v>
                      </c:pt>
                      <c:pt idx="325">
                        <c:v>10059.19</c:v>
                      </c:pt>
                      <c:pt idx="326">
                        <c:v>10049.120000000001</c:v>
                      </c:pt>
                      <c:pt idx="327">
                        <c:v>10038.120000000001</c:v>
                      </c:pt>
                      <c:pt idx="328">
                        <c:v>10031.01</c:v>
                      </c:pt>
                      <c:pt idx="329">
                        <c:v>10045.73</c:v>
                      </c:pt>
                      <c:pt idx="330">
                        <c:v>10033.530000000001</c:v>
                      </c:pt>
                      <c:pt idx="331">
                        <c:v>10026.86</c:v>
                      </c:pt>
                      <c:pt idx="332">
                        <c:v>10027.6</c:v>
                      </c:pt>
                      <c:pt idx="333">
                        <c:v>10028.56</c:v>
                      </c:pt>
                      <c:pt idx="334">
                        <c:v>10031.57</c:v>
                      </c:pt>
                      <c:pt idx="335">
                        <c:v>10026.58</c:v>
                      </c:pt>
                      <c:pt idx="336">
                        <c:v>10040.39</c:v>
                      </c:pt>
                      <c:pt idx="337">
                        <c:v>10023.530000000001</c:v>
                      </c:pt>
                      <c:pt idx="338">
                        <c:v>10018.9</c:v>
                      </c:pt>
                      <c:pt idx="339">
                        <c:v>9969.76</c:v>
                      </c:pt>
                      <c:pt idx="340">
                        <c:v>9880.3700000000008</c:v>
                      </c:pt>
                      <c:pt idx="341">
                        <c:v>9908.14</c:v>
                      </c:pt>
                      <c:pt idx="342">
                        <c:v>10021.59</c:v>
                      </c:pt>
                      <c:pt idx="343">
                        <c:v>10043.450000000001</c:v>
                      </c:pt>
                      <c:pt idx="344">
                        <c:v>10021.799999999999</c:v>
                      </c:pt>
                      <c:pt idx="345">
                        <c:v>10044.86</c:v>
                      </c:pt>
                      <c:pt idx="346">
                        <c:v>10048.5</c:v>
                      </c:pt>
                      <c:pt idx="347">
                        <c:v>10064.799999999999</c:v>
                      </c:pt>
                      <c:pt idx="348">
                        <c:v>10082.700000000001</c:v>
                      </c:pt>
                      <c:pt idx="349">
                        <c:v>10068.780000000001</c:v>
                      </c:pt>
                      <c:pt idx="350">
                        <c:v>10073.049999999999</c:v>
                      </c:pt>
                      <c:pt idx="351">
                        <c:v>10067</c:v>
                      </c:pt>
                      <c:pt idx="352">
                        <c:v>10047.35</c:v>
                      </c:pt>
                      <c:pt idx="353">
                        <c:v>10048.25</c:v>
                      </c:pt>
                      <c:pt idx="354">
                        <c:v>10039.36</c:v>
                      </c:pt>
                      <c:pt idx="355">
                        <c:v>10037.44</c:v>
                      </c:pt>
                      <c:pt idx="356">
                        <c:v>10034.209999999999</c:v>
                      </c:pt>
                      <c:pt idx="357">
                        <c:v>10044.280000000001</c:v>
                      </c:pt>
                      <c:pt idx="358">
                        <c:v>10038.48</c:v>
                      </c:pt>
                      <c:pt idx="359">
                        <c:v>10025.82</c:v>
                      </c:pt>
                      <c:pt idx="360">
                        <c:v>9958.36</c:v>
                      </c:pt>
                      <c:pt idx="361">
                        <c:v>9905.0499999999993</c:v>
                      </c:pt>
                      <c:pt idx="362">
                        <c:v>9959.66</c:v>
                      </c:pt>
                      <c:pt idx="363">
                        <c:v>10069.83</c:v>
                      </c:pt>
                      <c:pt idx="364">
                        <c:v>10078.1</c:v>
                      </c:pt>
                      <c:pt idx="365">
                        <c:v>10074.51</c:v>
                      </c:pt>
                      <c:pt idx="366">
                        <c:v>10056.549999999999</c:v>
                      </c:pt>
                      <c:pt idx="367">
                        <c:v>10061.19</c:v>
                      </c:pt>
                      <c:pt idx="368">
                        <c:v>10044.98</c:v>
                      </c:pt>
                      <c:pt idx="369">
                        <c:v>10049.780000000001</c:v>
                      </c:pt>
                      <c:pt idx="370">
                        <c:v>10051.73</c:v>
                      </c:pt>
                      <c:pt idx="371">
                        <c:v>10022.42</c:v>
                      </c:pt>
                      <c:pt idx="372">
                        <c:v>10019.040000000001</c:v>
                      </c:pt>
                      <c:pt idx="373">
                        <c:v>10032.69</c:v>
                      </c:pt>
                      <c:pt idx="374">
                        <c:v>10024.09</c:v>
                      </c:pt>
                      <c:pt idx="375">
                        <c:v>10007.75</c:v>
                      </c:pt>
                      <c:pt idx="376">
                        <c:v>10024.74</c:v>
                      </c:pt>
                      <c:pt idx="377">
                        <c:v>10021.99</c:v>
                      </c:pt>
                      <c:pt idx="378">
                        <c:v>10011.84</c:v>
                      </c:pt>
                      <c:pt idx="379">
                        <c:v>10010.75</c:v>
                      </c:pt>
                      <c:pt idx="380">
                        <c:v>9994.76</c:v>
                      </c:pt>
                      <c:pt idx="381">
                        <c:v>9938.6</c:v>
                      </c:pt>
                      <c:pt idx="382">
                        <c:v>9896.2999999999993</c:v>
                      </c:pt>
                      <c:pt idx="383">
                        <c:v>9986.81</c:v>
                      </c:pt>
                      <c:pt idx="384">
                        <c:v>10063.64</c:v>
                      </c:pt>
                      <c:pt idx="385">
                        <c:v>10085.73</c:v>
                      </c:pt>
                      <c:pt idx="386">
                        <c:v>10092.030000000001</c:v>
                      </c:pt>
                      <c:pt idx="387">
                        <c:v>10093.030000000001</c:v>
                      </c:pt>
                      <c:pt idx="388">
                        <c:v>10075.67</c:v>
                      </c:pt>
                      <c:pt idx="389">
                        <c:v>10065.41</c:v>
                      </c:pt>
                      <c:pt idx="390">
                        <c:v>10043.83</c:v>
                      </c:pt>
                      <c:pt idx="391">
                        <c:v>10036.469999999999</c:v>
                      </c:pt>
                      <c:pt idx="392">
                        <c:v>10038.77</c:v>
                      </c:pt>
                      <c:pt idx="393">
                        <c:v>10025.27</c:v>
                      </c:pt>
                      <c:pt idx="394">
                        <c:v>10021.01</c:v>
                      </c:pt>
                      <c:pt idx="395">
                        <c:v>10036.040000000001</c:v>
                      </c:pt>
                      <c:pt idx="396">
                        <c:v>10036.82</c:v>
                      </c:pt>
                      <c:pt idx="397">
                        <c:v>10020.77</c:v>
                      </c:pt>
                      <c:pt idx="398">
                        <c:v>10029.790000000001</c:v>
                      </c:pt>
                      <c:pt idx="399">
                        <c:v>10038.42</c:v>
                      </c:pt>
                      <c:pt idx="400">
                        <c:v>10084.84</c:v>
                      </c:pt>
                      <c:pt idx="401">
                        <c:v>10129.14</c:v>
                      </c:pt>
                      <c:pt idx="402">
                        <c:v>10163.030000000001</c:v>
                      </c:pt>
                      <c:pt idx="403">
                        <c:v>10179.969999999999</c:v>
                      </c:pt>
                      <c:pt idx="404">
                        <c:v>10203.02</c:v>
                      </c:pt>
                      <c:pt idx="405">
                        <c:v>10207.290000000001</c:v>
                      </c:pt>
                      <c:pt idx="406">
                        <c:v>10191.61</c:v>
                      </c:pt>
                      <c:pt idx="407">
                        <c:v>10159.65</c:v>
                      </c:pt>
                      <c:pt idx="408">
                        <c:v>10128.459999999999</c:v>
                      </c:pt>
                      <c:pt idx="409">
                        <c:v>10106.73</c:v>
                      </c:pt>
                      <c:pt idx="410">
                        <c:v>10079.709999999999</c:v>
                      </c:pt>
                      <c:pt idx="411">
                        <c:v>10068.08</c:v>
                      </c:pt>
                      <c:pt idx="412">
                        <c:v>10052.459999999999</c:v>
                      </c:pt>
                      <c:pt idx="413">
                        <c:v>10026.41</c:v>
                      </c:pt>
                      <c:pt idx="414">
                        <c:v>10023.370000000001</c:v>
                      </c:pt>
                      <c:pt idx="415">
                        <c:v>10024.75</c:v>
                      </c:pt>
                      <c:pt idx="416">
                        <c:v>10019.06</c:v>
                      </c:pt>
                      <c:pt idx="417">
                        <c:v>10014.66</c:v>
                      </c:pt>
                      <c:pt idx="418">
                        <c:v>10027.23</c:v>
                      </c:pt>
                      <c:pt idx="419">
                        <c:v>10029.51</c:v>
                      </c:pt>
                      <c:pt idx="420">
                        <c:v>10030.959999999999</c:v>
                      </c:pt>
                      <c:pt idx="421">
                        <c:v>10016.81</c:v>
                      </c:pt>
                      <c:pt idx="422">
                        <c:v>10034.200000000001</c:v>
                      </c:pt>
                      <c:pt idx="423">
                        <c:v>10022.77</c:v>
                      </c:pt>
                      <c:pt idx="424">
                        <c:v>10023.879999999999</c:v>
                      </c:pt>
                      <c:pt idx="425">
                        <c:v>10019.27</c:v>
                      </c:pt>
                      <c:pt idx="426">
                        <c:v>10030.34</c:v>
                      </c:pt>
                      <c:pt idx="427">
                        <c:v>10015.9</c:v>
                      </c:pt>
                      <c:pt idx="428">
                        <c:v>10027.17</c:v>
                      </c:pt>
                      <c:pt idx="429">
                        <c:v>10035.42</c:v>
                      </c:pt>
                      <c:pt idx="430">
                        <c:v>10035.6</c:v>
                      </c:pt>
                      <c:pt idx="431">
                        <c:v>10024.450000000001</c:v>
                      </c:pt>
                      <c:pt idx="432">
                        <c:v>10022.77</c:v>
                      </c:pt>
                      <c:pt idx="433">
                        <c:v>10027.51</c:v>
                      </c:pt>
                      <c:pt idx="434">
                        <c:v>10014.44</c:v>
                      </c:pt>
                      <c:pt idx="435">
                        <c:v>10015.790000000001</c:v>
                      </c:pt>
                      <c:pt idx="436">
                        <c:v>10024.48</c:v>
                      </c:pt>
                      <c:pt idx="437">
                        <c:v>10032.4</c:v>
                      </c:pt>
                      <c:pt idx="438">
                        <c:v>10028.11</c:v>
                      </c:pt>
                      <c:pt idx="439">
                        <c:v>10035.77</c:v>
                      </c:pt>
                      <c:pt idx="440">
                        <c:v>10035.64</c:v>
                      </c:pt>
                      <c:pt idx="441">
                        <c:v>10030.41</c:v>
                      </c:pt>
                      <c:pt idx="442">
                        <c:v>10016.219999999999</c:v>
                      </c:pt>
                      <c:pt idx="443">
                        <c:v>10028.879999999999</c:v>
                      </c:pt>
                      <c:pt idx="444">
                        <c:v>10032.84</c:v>
                      </c:pt>
                      <c:pt idx="445">
                        <c:v>10027.719999999999</c:v>
                      </c:pt>
                      <c:pt idx="446">
                        <c:v>10026.86</c:v>
                      </c:pt>
                      <c:pt idx="447">
                        <c:v>10035.73</c:v>
                      </c:pt>
                      <c:pt idx="448">
                        <c:v>10029.99</c:v>
                      </c:pt>
                      <c:pt idx="449">
                        <c:v>10019.709999999999</c:v>
                      </c:pt>
                      <c:pt idx="450">
                        <c:v>10029.67</c:v>
                      </c:pt>
                      <c:pt idx="451">
                        <c:v>10034.14</c:v>
                      </c:pt>
                      <c:pt idx="452">
                        <c:v>10021.94</c:v>
                      </c:pt>
                      <c:pt idx="453">
                        <c:v>10022.67</c:v>
                      </c:pt>
                      <c:pt idx="454">
                        <c:v>10032.61</c:v>
                      </c:pt>
                      <c:pt idx="455">
                        <c:v>10033.530000000001</c:v>
                      </c:pt>
                      <c:pt idx="456">
                        <c:v>10030.49</c:v>
                      </c:pt>
                      <c:pt idx="457">
                        <c:v>10013.26</c:v>
                      </c:pt>
                      <c:pt idx="458">
                        <c:v>10028.530000000001</c:v>
                      </c:pt>
                      <c:pt idx="459">
                        <c:v>10035.620000000001</c:v>
                      </c:pt>
                      <c:pt idx="460">
                        <c:v>10038.4</c:v>
                      </c:pt>
                      <c:pt idx="461">
                        <c:v>10023.799999999999</c:v>
                      </c:pt>
                      <c:pt idx="462">
                        <c:v>10034.24</c:v>
                      </c:pt>
                      <c:pt idx="463">
                        <c:v>10031.69</c:v>
                      </c:pt>
                      <c:pt idx="464">
                        <c:v>10016.549999999999</c:v>
                      </c:pt>
                      <c:pt idx="465">
                        <c:v>10016.07</c:v>
                      </c:pt>
                      <c:pt idx="466">
                        <c:v>10026.459999999999</c:v>
                      </c:pt>
                      <c:pt idx="467">
                        <c:v>10034.4</c:v>
                      </c:pt>
                      <c:pt idx="468">
                        <c:v>10023.48</c:v>
                      </c:pt>
                      <c:pt idx="469">
                        <c:v>10036.370000000001</c:v>
                      </c:pt>
                      <c:pt idx="470">
                        <c:v>10030.790000000001</c:v>
                      </c:pt>
                      <c:pt idx="471">
                        <c:v>10033.93</c:v>
                      </c:pt>
                      <c:pt idx="472">
                        <c:v>10015.92</c:v>
                      </c:pt>
                      <c:pt idx="473">
                        <c:v>10028.68</c:v>
                      </c:pt>
                      <c:pt idx="474">
                        <c:v>10018.24</c:v>
                      </c:pt>
                      <c:pt idx="475">
                        <c:v>10024.5</c:v>
                      </c:pt>
                      <c:pt idx="476">
                        <c:v>10017.66</c:v>
                      </c:pt>
                      <c:pt idx="477">
                        <c:v>9884.39</c:v>
                      </c:pt>
                      <c:pt idx="478">
                        <c:v>9726.8799999999992</c:v>
                      </c:pt>
                      <c:pt idx="479">
                        <c:v>9622.44</c:v>
                      </c:pt>
                      <c:pt idx="480">
                        <c:v>9578.41</c:v>
                      </c:pt>
                      <c:pt idx="481">
                        <c:v>9578.4699999999993</c:v>
                      </c:pt>
                      <c:pt idx="482">
                        <c:v>9650.68</c:v>
                      </c:pt>
                      <c:pt idx="483">
                        <c:v>9707.32</c:v>
                      </c:pt>
                      <c:pt idx="484">
                        <c:v>9933.41</c:v>
                      </c:pt>
                      <c:pt idx="485">
                        <c:v>10024.39</c:v>
                      </c:pt>
                      <c:pt idx="486">
                        <c:v>10171.51</c:v>
                      </c:pt>
                      <c:pt idx="487">
                        <c:v>10187.959999999999</c:v>
                      </c:pt>
                      <c:pt idx="488">
                        <c:v>10297.64</c:v>
                      </c:pt>
                      <c:pt idx="489">
                        <c:v>10329.77</c:v>
                      </c:pt>
                      <c:pt idx="490">
                        <c:v>10196.129999999999</c:v>
                      </c:pt>
                      <c:pt idx="491">
                        <c:v>10018.99</c:v>
                      </c:pt>
                      <c:pt idx="492">
                        <c:v>9908.85</c:v>
                      </c:pt>
                      <c:pt idx="493">
                        <c:v>10039.469999999999</c:v>
                      </c:pt>
                      <c:pt idx="494">
                        <c:v>10084.700000000001</c:v>
                      </c:pt>
                      <c:pt idx="495">
                        <c:v>10079.19</c:v>
                      </c:pt>
                      <c:pt idx="496">
                        <c:v>10028.73</c:v>
                      </c:pt>
                      <c:pt idx="497">
                        <c:v>9958.89</c:v>
                      </c:pt>
                      <c:pt idx="498">
                        <c:v>9919.75</c:v>
                      </c:pt>
                      <c:pt idx="499">
                        <c:v>10039.030000000001</c:v>
                      </c:pt>
                      <c:pt idx="500">
                        <c:v>10031.34</c:v>
                      </c:pt>
                      <c:pt idx="501">
                        <c:v>10031.040000000001</c:v>
                      </c:pt>
                      <c:pt idx="502">
                        <c:v>9983.7999999999993</c:v>
                      </c:pt>
                      <c:pt idx="503">
                        <c:v>9917.7000000000007</c:v>
                      </c:pt>
                      <c:pt idx="504">
                        <c:v>9930.07</c:v>
                      </c:pt>
                      <c:pt idx="505">
                        <c:v>10084.86</c:v>
                      </c:pt>
                      <c:pt idx="506">
                        <c:v>10079.39</c:v>
                      </c:pt>
                      <c:pt idx="507">
                        <c:v>10069.780000000001</c:v>
                      </c:pt>
                      <c:pt idx="508">
                        <c:v>10036.15</c:v>
                      </c:pt>
                      <c:pt idx="509">
                        <c:v>9960.98</c:v>
                      </c:pt>
                      <c:pt idx="510">
                        <c:v>10013.879999999999</c:v>
                      </c:pt>
                      <c:pt idx="511">
                        <c:v>10115.379999999999</c:v>
                      </c:pt>
                      <c:pt idx="512">
                        <c:v>10147.23</c:v>
                      </c:pt>
                      <c:pt idx="513">
                        <c:v>10198.25</c:v>
                      </c:pt>
                      <c:pt idx="514">
                        <c:v>10208.57</c:v>
                      </c:pt>
                      <c:pt idx="515">
                        <c:v>10236.290000000001</c:v>
                      </c:pt>
                      <c:pt idx="516">
                        <c:v>10207.549999999999</c:v>
                      </c:pt>
                      <c:pt idx="517">
                        <c:v>9931.18</c:v>
                      </c:pt>
                      <c:pt idx="518">
                        <c:v>9825.7900000000009</c:v>
                      </c:pt>
                      <c:pt idx="519">
                        <c:v>9851.2099999999991</c:v>
                      </c:pt>
                      <c:pt idx="520">
                        <c:v>10000.799999999999</c:v>
                      </c:pt>
                      <c:pt idx="521">
                        <c:v>10005.44</c:v>
                      </c:pt>
                      <c:pt idx="522">
                        <c:v>10011.469999999999</c:v>
                      </c:pt>
                      <c:pt idx="523">
                        <c:v>10039.549999999999</c:v>
                      </c:pt>
                      <c:pt idx="524">
                        <c:v>10042.64</c:v>
                      </c:pt>
                      <c:pt idx="525">
                        <c:v>10032.629999999999</c:v>
                      </c:pt>
                      <c:pt idx="526">
                        <c:v>10011.94</c:v>
                      </c:pt>
                      <c:pt idx="527">
                        <c:v>9949.82</c:v>
                      </c:pt>
                      <c:pt idx="528">
                        <c:v>9879.83</c:v>
                      </c:pt>
                      <c:pt idx="529">
                        <c:v>10019.76</c:v>
                      </c:pt>
                      <c:pt idx="530">
                        <c:v>10036.91</c:v>
                      </c:pt>
                      <c:pt idx="531">
                        <c:v>10040.370000000001</c:v>
                      </c:pt>
                      <c:pt idx="532">
                        <c:v>10040.48</c:v>
                      </c:pt>
                      <c:pt idx="533">
                        <c:v>10050.69</c:v>
                      </c:pt>
                      <c:pt idx="534">
                        <c:v>10041.76</c:v>
                      </c:pt>
                      <c:pt idx="535">
                        <c:v>10025.540000000001</c:v>
                      </c:pt>
                      <c:pt idx="536">
                        <c:v>9988.39</c:v>
                      </c:pt>
                      <c:pt idx="537">
                        <c:v>9924</c:v>
                      </c:pt>
                      <c:pt idx="538">
                        <c:v>9966.68</c:v>
                      </c:pt>
                      <c:pt idx="539">
                        <c:v>10097.59</c:v>
                      </c:pt>
                      <c:pt idx="540">
                        <c:v>10083.530000000001</c:v>
                      </c:pt>
                      <c:pt idx="541">
                        <c:v>10073.07</c:v>
                      </c:pt>
                      <c:pt idx="542">
                        <c:v>10069.700000000001</c:v>
                      </c:pt>
                      <c:pt idx="543">
                        <c:v>10050.48</c:v>
                      </c:pt>
                      <c:pt idx="544">
                        <c:v>10056.98</c:v>
                      </c:pt>
                      <c:pt idx="545">
                        <c:v>10029.39</c:v>
                      </c:pt>
                      <c:pt idx="546">
                        <c:v>9958.56</c:v>
                      </c:pt>
                      <c:pt idx="547">
                        <c:v>9889.35</c:v>
                      </c:pt>
                      <c:pt idx="548">
                        <c:v>10020.11</c:v>
                      </c:pt>
                      <c:pt idx="549">
                        <c:v>10057.75</c:v>
                      </c:pt>
                      <c:pt idx="550">
                        <c:v>10088.17</c:v>
                      </c:pt>
                      <c:pt idx="551">
                        <c:v>10090.83</c:v>
                      </c:pt>
                      <c:pt idx="552">
                        <c:v>10083.540000000001</c:v>
                      </c:pt>
                      <c:pt idx="553">
                        <c:v>10104.39</c:v>
                      </c:pt>
                      <c:pt idx="554">
                        <c:v>10146.969999999999</c:v>
                      </c:pt>
                      <c:pt idx="555">
                        <c:v>10163.06</c:v>
                      </c:pt>
                      <c:pt idx="556">
                        <c:v>10175.469999999999</c:v>
                      </c:pt>
                      <c:pt idx="557">
                        <c:v>10181.49</c:v>
                      </c:pt>
                      <c:pt idx="558">
                        <c:v>9991.25</c:v>
                      </c:pt>
                      <c:pt idx="559">
                        <c:v>9837.11</c:v>
                      </c:pt>
                      <c:pt idx="560">
                        <c:v>9773.44</c:v>
                      </c:pt>
                      <c:pt idx="561">
                        <c:v>9927.93</c:v>
                      </c:pt>
                      <c:pt idx="562">
                        <c:v>9983.59</c:v>
                      </c:pt>
                      <c:pt idx="563">
                        <c:v>10004.16</c:v>
                      </c:pt>
                      <c:pt idx="564">
                        <c:v>10032.530000000001</c:v>
                      </c:pt>
                      <c:pt idx="565">
                        <c:v>10029.59</c:v>
                      </c:pt>
                      <c:pt idx="566">
                        <c:v>10032.48</c:v>
                      </c:pt>
                      <c:pt idx="567">
                        <c:v>10041.08</c:v>
                      </c:pt>
                      <c:pt idx="568">
                        <c:v>10038.85</c:v>
                      </c:pt>
                      <c:pt idx="569">
                        <c:v>10024.68</c:v>
                      </c:pt>
                      <c:pt idx="570">
                        <c:v>10034.31</c:v>
                      </c:pt>
                      <c:pt idx="571">
                        <c:v>10018.57</c:v>
                      </c:pt>
                      <c:pt idx="572">
                        <c:v>9941.89</c:v>
                      </c:pt>
                      <c:pt idx="573">
                        <c:v>9890.25</c:v>
                      </c:pt>
                      <c:pt idx="574">
                        <c:v>10007.209999999999</c:v>
                      </c:pt>
                      <c:pt idx="575">
                        <c:v>10032.1</c:v>
                      </c:pt>
                      <c:pt idx="576">
                        <c:v>10041.35</c:v>
                      </c:pt>
                      <c:pt idx="577">
                        <c:v>10051.1</c:v>
                      </c:pt>
                      <c:pt idx="578">
                        <c:v>10042.59</c:v>
                      </c:pt>
                      <c:pt idx="579">
                        <c:v>10055.049999999999</c:v>
                      </c:pt>
                      <c:pt idx="580">
                        <c:v>10035.09</c:v>
                      </c:pt>
                      <c:pt idx="581">
                        <c:v>10047.24</c:v>
                      </c:pt>
                      <c:pt idx="582">
                        <c:v>10045.39</c:v>
                      </c:pt>
                      <c:pt idx="583">
                        <c:v>10038.780000000001</c:v>
                      </c:pt>
                      <c:pt idx="584">
                        <c:v>10018.9</c:v>
                      </c:pt>
                      <c:pt idx="585">
                        <c:v>9979.19</c:v>
                      </c:pt>
                      <c:pt idx="586">
                        <c:v>9891.81</c:v>
                      </c:pt>
                      <c:pt idx="587">
                        <c:v>9976.68</c:v>
                      </c:pt>
                      <c:pt idx="588">
                        <c:v>10088.56</c:v>
                      </c:pt>
                      <c:pt idx="589">
                        <c:v>10077.61</c:v>
                      </c:pt>
                      <c:pt idx="590">
                        <c:v>10068.709999999999</c:v>
                      </c:pt>
                      <c:pt idx="591">
                        <c:v>10068.719999999999</c:v>
                      </c:pt>
                      <c:pt idx="592">
                        <c:v>10061.98</c:v>
                      </c:pt>
                      <c:pt idx="593">
                        <c:v>10060.25</c:v>
                      </c:pt>
                      <c:pt idx="594">
                        <c:v>10029.32</c:v>
                      </c:pt>
                      <c:pt idx="595">
                        <c:v>10030.85</c:v>
                      </c:pt>
                      <c:pt idx="596">
                        <c:v>10043.65</c:v>
                      </c:pt>
                      <c:pt idx="597">
                        <c:v>10027.43</c:v>
                      </c:pt>
                      <c:pt idx="598">
                        <c:v>9979.6299999999992</c:v>
                      </c:pt>
                      <c:pt idx="599">
                        <c:v>9936.64</c:v>
                      </c:pt>
                      <c:pt idx="600">
                        <c:v>9923.98</c:v>
                      </c:pt>
                      <c:pt idx="601">
                        <c:v>10046.549999999999</c:v>
                      </c:pt>
                      <c:pt idx="602">
                        <c:v>10089.620000000001</c:v>
                      </c:pt>
                      <c:pt idx="603">
                        <c:v>10093.870000000001</c:v>
                      </c:pt>
                      <c:pt idx="604">
                        <c:v>10077.83</c:v>
                      </c:pt>
                      <c:pt idx="605">
                        <c:v>10081.76</c:v>
                      </c:pt>
                      <c:pt idx="606">
                        <c:v>10053.629999999999</c:v>
                      </c:pt>
                      <c:pt idx="607">
                        <c:v>10067.82</c:v>
                      </c:pt>
                      <c:pt idx="608">
                        <c:v>10052.39</c:v>
                      </c:pt>
                      <c:pt idx="609">
                        <c:v>10050.91</c:v>
                      </c:pt>
                      <c:pt idx="610">
                        <c:v>10083.620000000001</c:v>
                      </c:pt>
                      <c:pt idx="611">
                        <c:v>10119.48</c:v>
                      </c:pt>
                      <c:pt idx="612">
                        <c:v>10155.950000000001</c:v>
                      </c:pt>
                      <c:pt idx="613">
                        <c:v>10172.530000000001</c:v>
                      </c:pt>
                      <c:pt idx="614">
                        <c:v>10099.469999999999</c:v>
                      </c:pt>
                      <c:pt idx="615">
                        <c:v>9865.7199999999993</c:v>
                      </c:pt>
                      <c:pt idx="616">
                        <c:v>9769.5</c:v>
                      </c:pt>
                      <c:pt idx="617">
                        <c:v>9878.32</c:v>
                      </c:pt>
                      <c:pt idx="618">
                        <c:v>10000.4</c:v>
                      </c:pt>
                      <c:pt idx="619">
                        <c:v>10001.14</c:v>
                      </c:pt>
                      <c:pt idx="620">
                        <c:v>10017.19</c:v>
                      </c:pt>
                      <c:pt idx="621">
                        <c:v>10039.26</c:v>
                      </c:pt>
                      <c:pt idx="622">
                        <c:v>10058</c:v>
                      </c:pt>
                      <c:pt idx="623">
                        <c:v>10040.19</c:v>
                      </c:pt>
                      <c:pt idx="624">
                        <c:v>10032.98</c:v>
                      </c:pt>
                      <c:pt idx="625">
                        <c:v>10045.19</c:v>
                      </c:pt>
                      <c:pt idx="626">
                        <c:v>10040.49</c:v>
                      </c:pt>
                      <c:pt idx="627">
                        <c:v>10026.49</c:v>
                      </c:pt>
                      <c:pt idx="628">
                        <c:v>10031.040000000001</c:v>
                      </c:pt>
                      <c:pt idx="629">
                        <c:v>10034.11</c:v>
                      </c:pt>
                      <c:pt idx="630">
                        <c:v>10034.43</c:v>
                      </c:pt>
                      <c:pt idx="631">
                        <c:v>10013.02</c:v>
                      </c:pt>
                      <c:pt idx="632">
                        <c:v>9949.7800000000007</c:v>
                      </c:pt>
                      <c:pt idx="633">
                        <c:v>9891.5400000000009</c:v>
                      </c:pt>
                      <c:pt idx="634">
                        <c:v>9965.83</c:v>
                      </c:pt>
                      <c:pt idx="635">
                        <c:v>10001.66</c:v>
                      </c:pt>
                      <c:pt idx="636">
                        <c:v>10023.25</c:v>
                      </c:pt>
                      <c:pt idx="637">
                        <c:v>10016.32</c:v>
                      </c:pt>
                      <c:pt idx="638">
                        <c:v>10042.35</c:v>
                      </c:pt>
                      <c:pt idx="639">
                        <c:v>10059.43</c:v>
                      </c:pt>
                      <c:pt idx="640">
                        <c:v>10061.14</c:v>
                      </c:pt>
                      <c:pt idx="641">
                        <c:v>10057.5</c:v>
                      </c:pt>
                      <c:pt idx="642">
                        <c:v>10047.24</c:v>
                      </c:pt>
                      <c:pt idx="643">
                        <c:v>10051.31</c:v>
                      </c:pt>
                      <c:pt idx="644">
                        <c:v>10042.35</c:v>
                      </c:pt>
                      <c:pt idx="645">
                        <c:v>10027.52</c:v>
                      </c:pt>
                      <c:pt idx="646">
                        <c:v>10018.73</c:v>
                      </c:pt>
                      <c:pt idx="647">
                        <c:v>10030.709999999999</c:v>
                      </c:pt>
                      <c:pt idx="648">
                        <c:v>10011.65</c:v>
                      </c:pt>
                      <c:pt idx="649">
                        <c:v>9953.7099999999991</c:v>
                      </c:pt>
                      <c:pt idx="650">
                        <c:v>9901.77</c:v>
                      </c:pt>
                      <c:pt idx="651">
                        <c:v>9982.73</c:v>
                      </c:pt>
                      <c:pt idx="652">
                        <c:v>10064.31</c:v>
                      </c:pt>
                      <c:pt idx="653">
                        <c:v>10074.700000000001</c:v>
                      </c:pt>
                      <c:pt idx="654">
                        <c:v>10074.81</c:v>
                      </c:pt>
                      <c:pt idx="655">
                        <c:v>10060.700000000001</c:v>
                      </c:pt>
                      <c:pt idx="656">
                        <c:v>10057.280000000001</c:v>
                      </c:pt>
                      <c:pt idx="657">
                        <c:v>10051.33</c:v>
                      </c:pt>
                      <c:pt idx="658">
                        <c:v>10046.75</c:v>
                      </c:pt>
                      <c:pt idx="659">
                        <c:v>10045.27</c:v>
                      </c:pt>
                      <c:pt idx="660">
                        <c:v>10018.07</c:v>
                      </c:pt>
                      <c:pt idx="661">
                        <c:v>10024.82</c:v>
                      </c:pt>
                      <c:pt idx="662">
                        <c:v>10026.120000000001</c:v>
                      </c:pt>
                      <c:pt idx="663">
                        <c:v>10028.16</c:v>
                      </c:pt>
                      <c:pt idx="664">
                        <c:v>10022.18</c:v>
                      </c:pt>
                      <c:pt idx="665">
                        <c:v>10015.469999999999</c:v>
                      </c:pt>
                      <c:pt idx="666">
                        <c:v>9969.51</c:v>
                      </c:pt>
                      <c:pt idx="667">
                        <c:v>9903.59</c:v>
                      </c:pt>
                      <c:pt idx="668">
                        <c:v>9974.34</c:v>
                      </c:pt>
                      <c:pt idx="669">
                        <c:v>10069.93</c:v>
                      </c:pt>
                      <c:pt idx="670">
                        <c:v>10079.07</c:v>
                      </c:pt>
                      <c:pt idx="671">
                        <c:v>10085.81</c:v>
                      </c:pt>
                      <c:pt idx="672">
                        <c:v>10084.5</c:v>
                      </c:pt>
                      <c:pt idx="673">
                        <c:v>10080.89</c:v>
                      </c:pt>
                      <c:pt idx="674">
                        <c:v>10066.82</c:v>
                      </c:pt>
                      <c:pt idx="675">
                        <c:v>10046.42</c:v>
                      </c:pt>
                      <c:pt idx="676">
                        <c:v>10047.07</c:v>
                      </c:pt>
                      <c:pt idx="677">
                        <c:v>10042.31</c:v>
                      </c:pt>
                      <c:pt idx="678">
                        <c:v>10042.450000000001</c:v>
                      </c:pt>
                      <c:pt idx="679">
                        <c:v>10032.15</c:v>
                      </c:pt>
                      <c:pt idx="680">
                        <c:v>10039.450000000001</c:v>
                      </c:pt>
                      <c:pt idx="681">
                        <c:v>10066.25</c:v>
                      </c:pt>
                      <c:pt idx="682">
                        <c:v>10110.549999999999</c:v>
                      </c:pt>
                      <c:pt idx="683">
                        <c:v>10135.86</c:v>
                      </c:pt>
                      <c:pt idx="684">
                        <c:v>10147.959999999999</c:v>
                      </c:pt>
                      <c:pt idx="685">
                        <c:v>10165.780000000001</c:v>
                      </c:pt>
                      <c:pt idx="686">
                        <c:v>9919.85</c:v>
                      </c:pt>
                      <c:pt idx="687">
                        <c:v>9803.2199999999993</c:v>
                      </c:pt>
                      <c:pt idx="688">
                        <c:v>9809.67</c:v>
                      </c:pt>
                      <c:pt idx="689">
                        <c:v>9958.86</c:v>
                      </c:pt>
                      <c:pt idx="690">
                        <c:v>9985.26</c:v>
                      </c:pt>
                      <c:pt idx="691">
                        <c:v>10021.82</c:v>
                      </c:pt>
                      <c:pt idx="692">
                        <c:v>10045.33</c:v>
                      </c:pt>
                      <c:pt idx="693">
                        <c:v>10045.52</c:v>
                      </c:pt>
                      <c:pt idx="694">
                        <c:v>10055.370000000001</c:v>
                      </c:pt>
                      <c:pt idx="695">
                        <c:v>10050.51</c:v>
                      </c:pt>
                      <c:pt idx="696">
                        <c:v>10050.709999999999</c:v>
                      </c:pt>
                      <c:pt idx="697">
                        <c:v>10033.92</c:v>
                      </c:pt>
                      <c:pt idx="698">
                        <c:v>10030.719999999999</c:v>
                      </c:pt>
                      <c:pt idx="699">
                        <c:v>10037.61</c:v>
                      </c:pt>
                      <c:pt idx="700">
                        <c:v>10018.200000000001</c:v>
                      </c:pt>
                      <c:pt idx="701">
                        <c:v>10015.98</c:v>
                      </c:pt>
                      <c:pt idx="702">
                        <c:v>10031.19</c:v>
                      </c:pt>
                      <c:pt idx="703">
                        <c:v>10030.9</c:v>
                      </c:pt>
                      <c:pt idx="704">
                        <c:v>10022.790000000001</c:v>
                      </c:pt>
                      <c:pt idx="705">
                        <c:v>10018.52</c:v>
                      </c:pt>
                      <c:pt idx="706">
                        <c:v>10019.33</c:v>
                      </c:pt>
                      <c:pt idx="707">
                        <c:v>9965.14</c:v>
                      </c:pt>
                      <c:pt idx="708">
                        <c:v>9895.56</c:v>
                      </c:pt>
                      <c:pt idx="709">
                        <c:v>9954.23</c:v>
                      </c:pt>
                      <c:pt idx="710">
                        <c:v>10022.219999999999</c:v>
                      </c:pt>
                      <c:pt idx="711">
                        <c:v>10030.450000000001</c:v>
                      </c:pt>
                      <c:pt idx="712">
                        <c:v>10042.290000000001</c:v>
                      </c:pt>
                      <c:pt idx="713">
                        <c:v>10031.719999999999</c:v>
                      </c:pt>
                      <c:pt idx="714">
                        <c:v>10045.799999999999</c:v>
                      </c:pt>
                      <c:pt idx="715">
                        <c:v>10062.91</c:v>
                      </c:pt>
                      <c:pt idx="716">
                        <c:v>10061.34</c:v>
                      </c:pt>
                      <c:pt idx="717">
                        <c:v>10064.81</c:v>
                      </c:pt>
                      <c:pt idx="718">
                        <c:v>10051.780000000001</c:v>
                      </c:pt>
                      <c:pt idx="719">
                        <c:v>10039.540000000001</c:v>
                      </c:pt>
                      <c:pt idx="720">
                        <c:v>10036.950000000001</c:v>
                      </c:pt>
                      <c:pt idx="721">
                        <c:v>10033.73</c:v>
                      </c:pt>
                      <c:pt idx="722">
                        <c:v>10035.91</c:v>
                      </c:pt>
                      <c:pt idx="723">
                        <c:v>10016.57</c:v>
                      </c:pt>
                      <c:pt idx="724">
                        <c:v>10037.25</c:v>
                      </c:pt>
                      <c:pt idx="725">
                        <c:v>10036.450000000001</c:v>
                      </c:pt>
                      <c:pt idx="726">
                        <c:v>10035.129999999999</c:v>
                      </c:pt>
                      <c:pt idx="727">
                        <c:v>9996.42</c:v>
                      </c:pt>
                      <c:pt idx="728">
                        <c:v>9944.99</c:v>
                      </c:pt>
                      <c:pt idx="729">
                        <c:v>9879.73</c:v>
                      </c:pt>
                      <c:pt idx="730">
                        <c:v>10004.34</c:v>
                      </c:pt>
                      <c:pt idx="731">
                        <c:v>10065.08</c:v>
                      </c:pt>
                      <c:pt idx="732">
                        <c:v>10071.969999999999</c:v>
                      </c:pt>
                      <c:pt idx="733">
                        <c:v>10059.68</c:v>
                      </c:pt>
                      <c:pt idx="734">
                        <c:v>10066.969999999999</c:v>
                      </c:pt>
                      <c:pt idx="735">
                        <c:v>10063.82</c:v>
                      </c:pt>
                      <c:pt idx="736">
                        <c:v>10052.44</c:v>
                      </c:pt>
                      <c:pt idx="737">
                        <c:v>10040.299999999999</c:v>
                      </c:pt>
                      <c:pt idx="738">
                        <c:v>10032.030000000001</c:v>
                      </c:pt>
                      <c:pt idx="739">
                        <c:v>10041.01</c:v>
                      </c:pt>
                      <c:pt idx="740">
                        <c:v>10030.64</c:v>
                      </c:pt>
                      <c:pt idx="741">
                        <c:v>10026.799999999999</c:v>
                      </c:pt>
                      <c:pt idx="742">
                        <c:v>10025.68</c:v>
                      </c:pt>
                      <c:pt idx="743">
                        <c:v>10028.33</c:v>
                      </c:pt>
                      <c:pt idx="744">
                        <c:v>10019.48</c:v>
                      </c:pt>
                      <c:pt idx="745">
                        <c:v>10022.629999999999</c:v>
                      </c:pt>
                      <c:pt idx="746">
                        <c:v>10027.459999999999</c:v>
                      </c:pt>
                      <c:pt idx="747">
                        <c:v>10032.51</c:v>
                      </c:pt>
                      <c:pt idx="748">
                        <c:v>9996.6200000000008</c:v>
                      </c:pt>
                      <c:pt idx="749">
                        <c:v>9931.26</c:v>
                      </c:pt>
                      <c:pt idx="750">
                        <c:v>9899.82</c:v>
                      </c:pt>
                      <c:pt idx="751">
                        <c:v>10006.450000000001</c:v>
                      </c:pt>
                      <c:pt idx="752">
                        <c:v>10072.17</c:v>
                      </c:pt>
                      <c:pt idx="753">
                        <c:v>10096.07</c:v>
                      </c:pt>
                      <c:pt idx="754">
                        <c:v>10100.030000000001</c:v>
                      </c:pt>
                      <c:pt idx="755">
                        <c:v>10082.57</c:v>
                      </c:pt>
                      <c:pt idx="756">
                        <c:v>10068.64</c:v>
                      </c:pt>
                      <c:pt idx="757">
                        <c:v>10059.83</c:v>
                      </c:pt>
                      <c:pt idx="758">
                        <c:v>10063.77</c:v>
                      </c:pt>
                      <c:pt idx="759">
                        <c:v>10044.56</c:v>
                      </c:pt>
                      <c:pt idx="760">
                        <c:v>10024.08</c:v>
                      </c:pt>
                      <c:pt idx="761">
                        <c:v>10034.290000000001</c:v>
                      </c:pt>
                      <c:pt idx="762">
                        <c:v>10040.99</c:v>
                      </c:pt>
                      <c:pt idx="763">
                        <c:v>10046.66</c:v>
                      </c:pt>
                      <c:pt idx="764">
                        <c:v>10032.11</c:v>
                      </c:pt>
                      <c:pt idx="765">
                        <c:v>10038.83</c:v>
                      </c:pt>
                      <c:pt idx="766">
                        <c:v>10040.89</c:v>
                      </c:pt>
                      <c:pt idx="767">
                        <c:v>10044.549999999999</c:v>
                      </c:pt>
                      <c:pt idx="768">
                        <c:v>10084.870000000001</c:v>
                      </c:pt>
                      <c:pt idx="769">
                        <c:v>10114.780000000001</c:v>
                      </c:pt>
                      <c:pt idx="770">
                        <c:v>10163.18</c:v>
                      </c:pt>
                      <c:pt idx="771">
                        <c:v>10186.950000000001</c:v>
                      </c:pt>
                      <c:pt idx="772">
                        <c:v>10200.950000000001</c:v>
                      </c:pt>
                      <c:pt idx="773">
                        <c:v>10186.299999999999</c:v>
                      </c:pt>
                      <c:pt idx="774">
                        <c:v>10167.64</c:v>
                      </c:pt>
                      <c:pt idx="775">
                        <c:v>10148.61</c:v>
                      </c:pt>
                      <c:pt idx="776">
                        <c:v>10114.450000000001</c:v>
                      </c:pt>
                      <c:pt idx="777">
                        <c:v>10081.719999999999</c:v>
                      </c:pt>
                      <c:pt idx="778">
                        <c:v>10059.450000000001</c:v>
                      </c:pt>
                      <c:pt idx="779">
                        <c:v>10043.83</c:v>
                      </c:pt>
                      <c:pt idx="780">
                        <c:v>10042.32</c:v>
                      </c:pt>
                      <c:pt idx="781">
                        <c:v>10029.83</c:v>
                      </c:pt>
                      <c:pt idx="782">
                        <c:v>10022.030000000001</c:v>
                      </c:pt>
                      <c:pt idx="783">
                        <c:v>10013.27</c:v>
                      </c:pt>
                      <c:pt idx="784">
                        <c:v>10028.25</c:v>
                      </c:pt>
                      <c:pt idx="785">
                        <c:v>10028.200000000001</c:v>
                      </c:pt>
                      <c:pt idx="786">
                        <c:v>10014.459999999999</c:v>
                      </c:pt>
                      <c:pt idx="787">
                        <c:v>10031.290000000001</c:v>
                      </c:pt>
                      <c:pt idx="788">
                        <c:v>10016.34</c:v>
                      </c:pt>
                      <c:pt idx="789">
                        <c:v>10020.86</c:v>
                      </c:pt>
                      <c:pt idx="790">
                        <c:v>10019.870000000001</c:v>
                      </c:pt>
                      <c:pt idx="791">
                        <c:v>10035.540000000001</c:v>
                      </c:pt>
                      <c:pt idx="792">
                        <c:v>10025.870000000001</c:v>
                      </c:pt>
                      <c:pt idx="793">
                        <c:v>10029.56</c:v>
                      </c:pt>
                      <c:pt idx="794">
                        <c:v>10031.450000000001</c:v>
                      </c:pt>
                      <c:pt idx="795">
                        <c:v>10037.74</c:v>
                      </c:pt>
                      <c:pt idx="796">
                        <c:v>10022.049999999999</c:v>
                      </c:pt>
                      <c:pt idx="797">
                        <c:v>10028.040000000001</c:v>
                      </c:pt>
                      <c:pt idx="798">
                        <c:v>10023.91</c:v>
                      </c:pt>
                      <c:pt idx="799">
                        <c:v>10031.02</c:v>
                      </c:pt>
                      <c:pt idx="800">
                        <c:v>10017.5</c:v>
                      </c:pt>
                      <c:pt idx="801">
                        <c:v>10027.92</c:v>
                      </c:pt>
                      <c:pt idx="802">
                        <c:v>10034.290000000001</c:v>
                      </c:pt>
                      <c:pt idx="803">
                        <c:v>10022.530000000001</c:v>
                      </c:pt>
                      <c:pt idx="804">
                        <c:v>10024.52</c:v>
                      </c:pt>
                      <c:pt idx="805">
                        <c:v>10022.48</c:v>
                      </c:pt>
                      <c:pt idx="806">
                        <c:v>10032.32</c:v>
                      </c:pt>
                      <c:pt idx="807">
                        <c:v>10032.36</c:v>
                      </c:pt>
                      <c:pt idx="808">
                        <c:v>10015.700000000001</c:v>
                      </c:pt>
                      <c:pt idx="809">
                        <c:v>10012.73</c:v>
                      </c:pt>
                      <c:pt idx="810">
                        <c:v>10035.69</c:v>
                      </c:pt>
                      <c:pt idx="811">
                        <c:v>10019.959999999999</c:v>
                      </c:pt>
                      <c:pt idx="812">
                        <c:v>10024.33</c:v>
                      </c:pt>
                      <c:pt idx="813">
                        <c:v>10033.26</c:v>
                      </c:pt>
                      <c:pt idx="814">
                        <c:v>10033.44</c:v>
                      </c:pt>
                      <c:pt idx="815">
                        <c:v>10032.39</c:v>
                      </c:pt>
                      <c:pt idx="816">
                        <c:v>10033.290000000001</c:v>
                      </c:pt>
                      <c:pt idx="817">
                        <c:v>10033.299999999999</c:v>
                      </c:pt>
                      <c:pt idx="818">
                        <c:v>10020.75</c:v>
                      </c:pt>
                      <c:pt idx="819">
                        <c:v>10023.42</c:v>
                      </c:pt>
                      <c:pt idx="820">
                        <c:v>10023.48</c:v>
                      </c:pt>
                      <c:pt idx="821">
                        <c:v>10035.19</c:v>
                      </c:pt>
                      <c:pt idx="822">
                        <c:v>10018.06</c:v>
                      </c:pt>
                      <c:pt idx="823">
                        <c:v>10033.620000000001</c:v>
                      </c:pt>
                      <c:pt idx="824">
                        <c:v>10031.56</c:v>
                      </c:pt>
                      <c:pt idx="825">
                        <c:v>10037.69</c:v>
                      </c:pt>
                      <c:pt idx="826">
                        <c:v>10021.040000000001</c:v>
                      </c:pt>
                      <c:pt idx="827">
                        <c:v>10021.620000000001</c:v>
                      </c:pt>
                      <c:pt idx="828">
                        <c:v>10024.85</c:v>
                      </c:pt>
                      <c:pt idx="829">
                        <c:v>10031.700000000001</c:v>
                      </c:pt>
                      <c:pt idx="830">
                        <c:v>10015.9</c:v>
                      </c:pt>
                      <c:pt idx="831">
                        <c:v>10026.75</c:v>
                      </c:pt>
                      <c:pt idx="832">
                        <c:v>10037.16</c:v>
                      </c:pt>
                      <c:pt idx="833">
                        <c:v>10018.459999999999</c:v>
                      </c:pt>
                      <c:pt idx="834">
                        <c:v>10025.36</c:v>
                      </c:pt>
                      <c:pt idx="835">
                        <c:v>10018.93</c:v>
                      </c:pt>
                      <c:pt idx="836">
                        <c:v>10032.61</c:v>
                      </c:pt>
                      <c:pt idx="837">
                        <c:v>10031.66</c:v>
                      </c:pt>
                      <c:pt idx="838">
                        <c:v>10016.82</c:v>
                      </c:pt>
                      <c:pt idx="839">
                        <c:v>10033.41</c:v>
                      </c:pt>
                      <c:pt idx="840">
                        <c:v>10031.57</c:v>
                      </c:pt>
                      <c:pt idx="841">
                        <c:v>10022.459999999999</c:v>
                      </c:pt>
                      <c:pt idx="842">
                        <c:v>10022.18</c:v>
                      </c:pt>
                      <c:pt idx="843">
                        <c:v>10033.780000000001</c:v>
                      </c:pt>
                      <c:pt idx="844">
                        <c:v>10031.120000000001</c:v>
                      </c:pt>
                      <c:pt idx="845">
                        <c:v>10017.379999999999</c:v>
                      </c:pt>
                      <c:pt idx="846">
                        <c:v>10027.99</c:v>
                      </c:pt>
                      <c:pt idx="847">
                        <c:v>10032.799999999999</c:v>
                      </c:pt>
                      <c:pt idx="848">
                        <c:v>10018.14</c:v>
                      </c:pt>
                      <c:pt idx="849">
                        <c:v>10024.540000000001</c:v>
                      </c:pt>
                      <c:pt idx="850">
                        <c:v>9992.5</c:v>
                      </c:pt>
                      <c:pt idx="851">
                        <c:v>9816.32</c:v>
                      </c:pt>
                      <c:pt idx="852">
                        <c:v>9746.64</c:v>
                      </c:pt>
                      <c:pt idx="853">
                        <c:v>9748.14</c:v>
                      </c:pt>
                      <c:pt idx="854">
                        <c:v>9845.49</c:v>
                      </c:pt>
                      <c:pt idx="855">
                        <c:v>9910.15</c:v>
                      </c:pt>
                      <c:pt idx="856">
                        <c:v>10011.44</c:v>
                      </c:pt>
                      <c:pt idx="857">
                        <c:v>10041.73</c:v>
                      </c:pt>
                      <c:pt idx="858">
                        <c:v>10094.86</c:v>
                      </c:pt>
                      <c:pt idx="859">
                        <c:v>10120.959999999999</c:v>
                      </c:pt>
                      <c:pt idx="860">
                        <c:v>10125.44</c:v>
                      </c:pt>
                      <c:pt idx="861">
                        <c:v>10061.030000000001</c:v>
                      </c:pt>
                      <c:pt idx="862">
                        <c:v>10026.99</c:v>
                      </c:pt>
                      <c:pt idx="863">
                        <c:v>10050.83</c:v>
                      </c:pt>
                      <c:pt idx="864">
                        <c:v>10070.67</c:v>
                      </c:pt>
                      <c:pt idx="865">
                        <c:v>10049.32</c:v>
                      </c:pt>
                      <c:pt idx="866">
                        <c:v>10036.56</c:v>
                      </c:pt>
                      <c:pt idx="867">
                        <c:v>10013.34</c:v>
                      </c:pt>
                      <c:pt idx="868">
                        <c:v>9985.69</c:v>
                      </c:pt>
                      <c:pt idx="869">
                        <c:v>10038.4</c:v>
                      </c:pt>
                      <c:pt idx="870">
                        <c:v>10050.32</c:v>
                      </c:pt>
                      <c:pt idx="871">
                        <c:v>10034.26</c:v>
                      </c:pt>
                      <c:pt idx="872">
                        <c:v>10024.07</c:v>
                      </c:pt>
                      <c:pt idx="873">
                        <c:v>9972.34</c:v>
                      </c:pt>
                      <c:pt idx="874">
                        <c:v>9981.4699999999993</c:v>
                      </c:pt>
                      <c:pt idx="875">
                        <c:v>10027.959999999999</c:v>
                      </c:pt>
                      <c:pt idx="876">
                        <c:v>10033.18</c:v>
                      </c:pt>
                      <c:pt idx="877">
                        <c:v>10035.26</c:v>
                      </c:pt>
                      <c:pt idx="878">
                        <c:v>10029.85</c:v>
                      </c:pt>
                      <c:pt idx="879">
                        <c:v>9999.31</c:v>
                      </c:pt>
                      <c:pt idx="880">
                        <c:v>10005.52</c:v>
                      </c:pt>
                      <c:pt idx="881">
                        <c:v>10048.66</c:v>
                      </c:pt>
                      <c:pt idx="882">
                        <c:v>10066.24</c:v>
                      </c:pt>
                      <c:pt idx="883">
                        <c:v>10071.31</c:v>
                      </c:pt>
                      <c:pt idx="884">
                        <c:v>10090.450000000001</c:v>
                      </c:pt>
                      <c:pt idx="885">
                        <c:v>10113.57</c:v>
                      </c:pt>
                      <c:pt idx="886">
                        <c:v>10118.33</c:v>
                      </c:pt>
                      <c:pt idx="887">
                        <c:v>10041.969999999999</c:v>
                      </c:pt>
                      <c:pt idx="888">
                        <c:v>9968.34</c:v>
                      </c:pt>
                      <c:pt idx="889">
                        <c:v>9957.7199999999993</c:v>
                      </c:pt>
                      <c:pt idx="890">
                        <c:v>10021.51</c:v>
                      </c:pt>
                      <c:pt idx="891">
                        <c:v>10010.68</c:v>
                      </c:pt>
                      <c:pt idx="892">
                        <c:v>10015.83</c:v>
                      </c:pt>
                      <c:pt idx="893">
                        <c:v>10028.57</c:v>
                      </c:pt>
                      <c:pt idx="894">
                        <c:v>10042.200000000001</c:v>
                      </c:pt>
                      <c:pt idx="895">
                        <c:v>10033.75</c:v>
                      </c:pt>
                      <c:pt idx="896">
                        <c:v>10022.030000000001</c:v>
                      </c:pt>
                      <c:pt idx="897">
                        <c:v>10010.209999999999</c:v>
                      </c:pt>
                      <c:pt idx="898">
                        <c:v>9985.66</c:v>
                      </c:pt>
                      <c:pt idx="899">
                        <c:v>10009.42</c:v>
                      </c:pt>
                      <c:pt idx="900">
                        <c:v>10040.780000000001</c:v>
                      </c:pt>
                      <c:pt idx="901">
                        <c:v>10035.19</c:v>
                      </c:pt>
                      <c:pt idx="902">
                        <c:v>10025.5</c:v>
                      </c:pt>
                      <c:pt idx="903">
                        <c:v>10028.719999999999</c:v>
                      </c:pt>
                      <c:pt idx="904">
                        <c:v>10032.86</c:v>
                      </c:pt>
                      <c:pt idx="905">
                        <c:v>10022.969999999999</c:v>
                      </c:pt>
                      <c:pt idx="906">
                        <c:v>9996.7800000000007</c:v>
                      </c:pt>
                      <c:pt idx="907">
                        <c:v>9993.57</c:v>
                      </c:pt>
                      <c:pt idx="908">
                        <c:v>9997.33</c:v>
                      </c:pt>
                      <c:pt idx="909">
                        <c:v>10042.19</c:v>
                      </c:pt>
                      <c:pt idx="910">
                        <c:v>10056.09</c:v>
                      </c:pt>
                      <c:pt idx="911">
                        <c:v>10057.99</c:v>
                      </c:pt>
                      <c:pt idx="912">
                        <c:v>10036.959999999999</c:v>
                      </c:pt>
                      <c:pt idx="913">
                        <c:v>10034.16</c:v>
                      </c:pt>
                      <c:pt idx="914">
                        <c:v>10023.950000000001</c:v>
                      </c:pt>
                      <c:pt idx="915">
                        <c:v>10031.290000000001</c:v>
                      </c:pt>
                      <c:pt idx="916">
                        <c:v>9998.23</c:v>
                      </c:pt>
                      <c:pt idx="917">
                        <c:v>9983.9500000000007</c:v>
                      </c:pt>
                      <c:pt idx="918">
                        <c:v>10007.77</c:v>
                      </c:pt>
                      <c:pt idx="919">
                        <c:v>10048</c:v>
                      </c:pt>
                      <c:pt idx="920">
                        <c:v>10038.530000000001</c:v>
                      </c:pt>
                      <c:pt idx="921">
                        <c:v>10047.92</c:v>
                      </c:pt>
                      <c:pt idx="922">
                        <c:v>10053.02</c:v>
                      </c:pt>
                      <c:pt idx="923">
                        <c:v>10053.83</c:v>
                      </c:pt>
                      <c:pt idx="924">
                        <c:v>10077.870000000001</c:v>
                      </c:pt>
                      <c:pt idx="925">
                        <c:v>10084.969999999999</c:v>
                      </c:pt>
                      <c:pt idx="926">
                        <c:v>10095.18</c:v>
                      </c:pt>
                      <c:pt idx="927">
                        <c:v>10103.39</c:v>
                      </c:pt>
                      <c:pt idx="928">
                        <c:v>10057.82</c:v>
                      </c:pt>
                      <c:pt idx="929">
                        <c:v>9978.74</c:v>
                      </c:pt>
                      <c:pt idx="930">
                        <c:v>9926.4699999999993</c:v>
                      </c:pt>
                      <c:pt idx="931">
                        <c:v>9981.68</c:v>
                      </c:pt>
                      <c:pt idx="932">
                        <c:v>9996.4500000000007</c:v>
                      </c:pt>
                      <c:pt idx="933">
                        <c:v>10011.24</c:v>
                      </c:pt>
                      <c:pt idx="934">
                        <c:v>10020.76</c:v>
                      </c:pt>
                      <c:pt idx="935">
                        <c:v>10021.68</c:v>
                      </c:pt>
                      <c:pt idx="936">
                        <c:v>10014.469999999999</c:v>
                      </c:pt>
                      <c:pt idx="937">
                        <c:v>10030.780000000001</c:v>
                      </c:pt>
                      <c:pt idx="938">
                        <c:v>10020.540000000001</c:v>
                      </c:pt>
                      <c:pt idx="939">
                        <c:v>10025.379999999999</c:v>
                      </c:pt>
                      <c:pt idx="940">
                        <c:v>10029.56</c:v>
                      </c:pt>
                      <c:pt idx="941">
                        <c:v>10030.18</c:v>
                      </c:pt>
                      <c:pt idx="942">
                        <c:v>10011.540000000001</c:v>
                      </c:pt>
                      <c:pt idx="943">
                        <c:v>9979.06</c:v>
                      </c:pt>
                      <c:pt idx="944">
                        <c:v>10013.58</c:v>
                      </c:pt>
                      <c:pt idx="945">
                        <c:v>10039.07</c:v>
                      </c:pt>
                      <c:pt idx="946">
                        <c:v>10032.629999999999</c:v>
                      </c:pt>
                      <c:pt idx="947">
                        <c:v>10043.92</c:v>
                      </c:pt>
                      <c:pt idx="948">
                        <c:v>10041.209999999999</c:v>
                      </c:pt>
                      <c:pt idx="949">
                        <c:v>10041.6</c:v>
                      </c:pt>
                      <c:pt idx="950">
                        <c:v>10029.370000000001</c:v>
                      </c:pt>
                      <c:pt idx="951">
                        <c:v>10034.65</c:v>
                      </c:pt>
                      <c:pt idx="952">
                        <c:v>10027.69</c:v>
                      </c:pt>
                      <c:pt idx="953">
                        <c:v>10024.18</c:v>
                      </c:pt>
                      <c:pt idx="954">
                        <c:v>10013.82</c:v>
                      </c:pt>
                      <c:pt idx="955">
                        <c:v>10018.73</c:v>
                      </c:pt>
                      <c:pt idx="956">
                        <c:v>9980.9</c:v>
                      </c:pt>
                      <c:pt idx="957">
                        <c:v>10002.31</c:v>
                      </c:pt>
                      <c:pt idx="958">
                        <c:v>10068.75</c:v>
                      </c:pt>
                      <c:pt idx="959">
                        <c:v>10059.35</c:v>
                      </c:pt>
                      <c:pt idx="960">
                        <c:v>10058.879999999999</c:v>
                      </c:pt>
                      <c:pt idx="961">
                        <c:v>10045</c:v>
                      </c:pt>
                      <c:pt idx="962">
                        <c:v>10042.879999999999</c:v>
                      </c:pt>
                      <c:pt idx="963">
                        <c:v>10027.549999999999</c:v>
                      </c:pt>
                      <c:pt idx="964">
                        <c:v>10027.16</c:v>
                      </c:pt>
                      <c:pt idx="965">
                        <c:v>10012.620000000001</c:v>
                      </c:pt>
                      <c:pt idx="966">
                        <c:v>10026.290000000001</c:v>
                      </c:pt>
                      <c:pt idx="967">
                        <c:v>10012.6</c:v>
                      </c:pt>
                      <c:pt idx="968">
                        <c:v>10013.61</c:v>
                      </c:pt>
                      <c:pt idx="969">
                        <c:v>9999.36</c:v>
                      </c:pt>
                      <c:pt idx="970">
                        <c:v>9981.69</c:v>
                      </c:pt>
                      <c:pt idx="971">
                        <c:v>10012.85</c:v>
                      </c:pt>
                      <c:pt idx="972">
                        <c:v>10045.620000000001</c:v>
                      </c:pt>
                      <c:pt idx="973">
                        <c:v>10045.1</c:v>
                      </c:pt>
                      <c:pt idx="974">
                        <c:v>10052.120000000001</c:v>
                      </c:pt>
                      <c:pt idx="975">
                        <c:v>10032.64</c:v>
                      </c:pt>
                      <c:pt idx="976">
                        <c:v>10038.69</c:v>
                      </c:pt>
                      <c:pt idx="977">
                        <c:v>10049.68</c:v>
                      </c:pt>
                      <c:pt idx="978">
                        <c:v>10046.129999999999</c:v>
                      </c:pt>
                      <c:pt idx="979">
                        <c:v>10044.530000000001</c:v>
                      </c:pt>
                      <c:pt idx="980">
                        <c:v>10041.799999999999</c:v>
                      </c:pt>
                      <c:pt idx="981">
                        <c:v>10065.709999999999</c:v>
                      </c:pt>
                      <c:pt idx="982">
                        <c:v>10089.58</c:v>
                      </c:pt>
                      <c:pt idx="983">
                        <c:v>10083.58</c:v>
                      </c:pt>
                      <c:pt idx="984">
                        <c:v>10067.98</c:v>
                      </c:pt>
                      <c:pt idx="985">
                        <c:v>9977.15</c:v>
                      </c:pt>
                      <c:pt idx="986">
                        <c:v>9944.83</c:v>
                      </c:pt>
                      <c:pt idx="987">
                        <c:v>9939.18</c:v>
                      </c:pt>
                      <c:pt idx="988">
                        <c:v>10015.91</c:v>
                      </c:pt>
                      <c:pt idx="989">
                        <c:v>10019.93</c:v>
                      </c:pt>
                      <c:pt idx="990">
                        <c:v>10013.08</c:v>
                      </c:pt>
                      <c:pt idx="991">
                        <c:v>10029.65</c:v>
                      </c:pt>
                      <c:pt idx="992">
                        <c:v>10041.61</c:v>
                      </c:pt>
                      <c:pt idx="993">
                        <c:v>10033.48</c:v>
                      </c:pt>
                      <c:pt idx="994">
                        <c:v>10040.299999999999</c:v>
                      </c:pt>
                      <c:pt idx="995">
                        <c:v>10022.4</c:v>
                      </c:pt>
                      <c:pt idx="996">
                        <c:v>10041.790000000001</c:v>
                      </c:pt>
                      <c:pt idx="997">
                        <c:v>10030.06</c:v>
                      </c:pt>
                      <c:pt idx="998">
                        <c:v>10031.48</c:v>
                      </c:pt>
                      <c:pt idx="999">
                        <c:v>10036.33</c:v>
                      </c:pt>
                      <c:pt idx="1000">
                        <c:v>10034.94</c:v>
                      </c:pt>
                      <c:pt idx="1001">
                        <c:v>10033.280000000001</c:v>
                      </c:pt>
                      <c:pt idx="1002">
                        <c:v>10009.780000000001</c:v>
                      </c:pt>
                      <c:pt idx="1003">
                        <c:v>9986.59</c:v>
                      </c:pt>
                      <c:pt idx="1004">
                        <c:v>9976.2199999999993</c:v>
                      </c:pt>
                      <c:pt idx="1005">
                        <c:v>10012.57</c:v>
                      </c:pt>
                      <c:pt idx="1006">
                        <c:v>10013.25</c:v>
                      </c:pt>
                      <c:pt idx="1007">
                        <c:v>10021.34</c:v>
                      </c:pt>
                      <c:pt idx="1008">
                        <c:v>10016.93</c:v>
                      </c:pt>
                      <c:pt idx="1009">
                        <c:v>10039.219999999999</c:v>
                      </c:pt>
                      <c:pt idx="1010">
                        <c:v>10036.94</c:v>
                      </c:pt>
                      <c:pt idx="1011">
                        <c:v>10048.16</c:v>
                      </c:pt>
                      <c:pt idx="1012">
                        <c:v>10045.94</c:v>
                      </c:pt>
                      <c:pt idx="1013">
                        <c:v>10036.870000000001</c:v>
                      </c:pt>
                      <c:pt idx="1014">
                        <c:v>10034.65</c:v>
                      </c:pt>
                      <c:pt idx="1015">
                        <c:v>10032.24</c:v>
                      </c:pt>
                      <c:pt idx="1016">
                        <c:v>10017.030000000001</c:v>
                      </c:pt>
                      <c:pt idx="1017">
                        <c:v>10018.700000000001</c:v>
                      </c:pt>
                      <c:pt idx="1018">
                        <c:v>10030.549999999999</c:v>
                      </c:pt>
                      <c:pt idx="1019">
                        <c:v>9999.1</c:v>
                      </c:pt>
                      <c:pt idx="1020">
                        <c:v>9979.6200000000008</c:v>
                      </c:pt>
                      <c:pt idx="1021">
                        <c:v>10002.709999999999</c:v>
                      </c:pt>
                      <c:pt idx="1022">
                        <c:v>10058.02</c:v>
                      </c:pt>
                      <c:pt idx="1023">
                        <c:v>10041.93</c:v>
                      </c:pt>
                      <c:pt idx="1024">
                        <c:v>10046.1</c:v>
                      </c:pt>
                      <c:pt idx="1025">
                        <c:v>10047.969999999999</c:v>
                      </c:pt>
                      <c:pt idx="1026">
                        <c:v>10046.540000000001</c:v>
                      </c:pt>
                      <c:pt idx="1027">
                        <c:v>10023.66</c:v>
                      </c:pt>
                      <c:pt idx="1028">
                        <c:v>10028.86</c:v>
                      </c:pt>
                      <c:pt idx="1029">
                        <c:v>10033.15</c:v>
                      </c:pt>
                      <c:pt idx="1030">
                        <c:v>10028.67</c:v>
                      </c:pt>
                      <c:pt idx="1031">
                        <c:v>10015.049999999999</c:v>
                      </c:pt>
                      <c:pt idx="1032">
                        <c:v>10028.799999999999</c:v>
                      </c:pt>
                      <c:pt idx="1033">
                        <c:v>10025.89</c:v>
                      </c:pt>
                      <c:pt idx="1034">
                        <c:v>10030.74</c:v>
                      </c:pt>
                      <c:pt idx="1035">
                        <c:v>10008.120000000001</c:v>
                      </c:pt>
                      <c:pt idx="1036">
                        <c:v>10012.52</c:v>
                      </c:pt>
                      <c:pt idx="1037">
                        <c:v>9979.7999999999993</c:v>
                      </c:pt>
                      <c:pt idx="1038">
                        <c:v>9988.5499999999993</c:v>
                      </c:pt>
                      <c:pt idx="1039">
                        <c:v>10036.040000000001</c:v>
                      </c:pt>
                      <c:pt idx="1040">
                        <c:v>10057.66</c:v>
                      </c:pt>
                      <c:pt idx="1041">
                        <c:v>10056.879999999999</c:v>
                      </c:pt>
                      <c:pt idx="1042">
                        <c:v>10055.33</c:v>
                      </c:pt>
                      <c:pt idx="1043">
                        <c:v>10059.129999999999</c:v>
                      </c:pt>
                      <c:pt idx="1044">
                        <c:v>10047.24</c:v>
                      </c:pt>
                      <c:pt idx="1045">
                        <c:v>10028.61</c:v>
                      </c:pt>
                      <c:pt idx="1046">
                        <c:v>10024.91</c:v>
                      </c:pt>
                      <c:pt idx="1047">
                        <c:v>10036.69</c:v>
                      </c:pt>
                      <c:pt idx="1048">
                        <c:v>10024.89</c:v>
                      </c:pt>
                      <c:pt idx="1049">
                        <c:v>10030.4</c:v>
                      </c:pt>
                      <c:pt idx="1050">
                        <c:v>10035.92</c:v>
                      </c:pt>
                      <c:pt idx="1051">
                        <c:v>10053.6</c:v>
                      </c:pt>
                      <c:pt idx="1052">
                        <c:v>10066.89</c:v>
                      </c:pt>
                      <c:pt idx="1053">
                        <c:v>10048.870000000001</c:v>
                      </c:pt>
                      <c:pt idx="1054">
                        <c:v>10057.43</c:v>
                      </c:pt>
                      <c:pt idx="1055">
                        <c:v>10075.290000000001</c:v>
                      </c:pt>
                      <c:pt idx="1056">
                        <c:v>10024.629999999999</c:v>
                      </c:pt>
                      <c:pt idx="1057">
                        <c:v>9944.65</c:v>
                      </c:pt>
                      <c:pt idx="1058">
                        <c:v>9934.11</c:v>
                      </c:pt>
                      <c:pt idx="1059">
                        <c:v>10004.709999999999</c:v>
                      </c:pt>
                      <c:pt idx="1060">
                        <c:v>10007.700000000001</c:v>
                      </c:pt>
                      <c:pt idx="1061">
                        <c:v>10028.049999999999</c:v>
                      </c:pt>
                      <c:pt idx="1062">
                        <c:v>10033.35</c:v>
                      </c:pt>
                      <c:pt idx="1063">
                        <c:v>10024.86</c:v>
                      </c:pt>
                      <c:pt idx="1064">
                        <c:v>10028.790000000001</c:v>
                      </c:pt>
                      <c:pt idx="1065">
                        <c:v>10036.219999999999</c:v>
                      </c:pt>
                      <c:pt idx="1066">
                        <c:v>10043.91</c:v>
                      </c:pt>
                      <c:pt idx="1067">
                        <c:v>10031.81</c:v>
                      </c:pt>
                      <c:pt idx="1068">
                        <c:v>10021.879999999999</c:v>
                      </c:pt>
                      <c:pt idx="1069">
                        <c:v>10023.35</c:v>
                      </c:pt>
                      <c:pt idx="1070">
                        <c:v>10029.620000000001</c:v>
                      </c:pt>
                      <c:pt idx="1071">
                        <c:v>10020.99</c:v>
                      </c:pt>
                      <c:pt idx="1072">
                        <c:v>10029.379999999999</c:v>
                      </c:pt>
                      <c:pt idx="1073">
                        <c:v>10036.459999999999</c:v>
                      </c:pt>
                      <c:pt idx="1074">
                        <c:v>10034.57</c:v>
                      </c:pt>
                      <c:pt idx="1075">
                        <c:v>10031.030000000001</c:v>
                      </c:pt>
                      <c:pt idx="1076">
                        <c:v>10012.76</c:v>
                      </c:pt>
                      <c:pt idx="1077">
                        <c:v>10016.16</c:v>
                      </c:pt>
                      <c:pt idx="1078">
                        <c:v>9974.01</c:v>
                      </c:pt>
                      <c:pt idx="1079">
                        <c:v>9970.06</c:v>
                      </c:pt>
                      <c:pt idx="1080">
                        <c:v>10026.08</c:v>
                      </c:pt>
                      <c:pt idx="1081">
                        <c:v>10039.23</c:v>
                      </c:pt>
                      <c:pt idx="1082">
                        <c:v>10014.06</c:v>
                      </c:pt>
                      <c:pt idx="1083">
                        <c:v>10024.23</c:v>
                      </c:pt>
                      <c:pt idx="1084">
                        <c:v>10032.33</c:v>
                      </c:pt>
                      <c:pt idx="1085">
                        <c:v>10037.200000000001</c:v>
                      </c:pt>
                      <c:pt idx="1086">
                        <c:v>10037.43</c:v>
                      </c:pt>
                      <c:pt idx="1087">
                        <c:v>10044.41</c:v>
                      </c:pt>
                      <c:pt idx="1088">
                        <c:v>10053.27</c:v>
                      </c:pt>
                      <c:pt idx="1089">
                        <c:v>10037.67</c:v>
                      </c:pt>
                      <c:pt idx="1090">
                        <c:v>10026.99</c:v>
                      </c:pt>
                      <c:pt idx="1091">
                        <c:v>10027.41</c:v>
                      </c:pt>
                      <c:pt idx="1092">
                        <c:v>10023.950000000001</c:v>
                      </c:pt>
                      <c:pt idx="1093">
                        <c:v>10007.57</c:v>
                      </c:pt>
                      <c:pt idx="1094">
                        <c:v>10013.469999999999</c:v>
                      </c:pt>
                      <c:pt idx="1095">
                        <c:v>10030.27</c:v>
                      </c:pt>
                      <c:pt idx="1096">
                        <c:v>10036.719999999999</c:v>
                      </c:pt>
                      <c:pt idx="1097">
                        <c:v>10022.290000000001</c:v>
                      </c:pt>
                      <c:pt idx="1098">
                        <c:v>9999.36</c:v>
                      </c:pt>
                      <c:pt idx="1099">
                        <c:v>9969.52</c:v>
                      </c:pt>
                      <c:pt idx="1100">
                        <c:v>9987.6</c:v>
                      </c:pt>
                      <c:pt idx="1101">
                        <c:v>10036.51</c:v>
                      </c:pt>
                      <c:pt idx="1102">
                        <c:v>10037.93</c:v>
                      </c:pt>
                      <c:pt idx="1103">
                        <c:v>10043.56</c:v>
                      </c:pt>
                      <c:pt idx="1104">
                        <c:v>10043.06</c:v>
                      </c:pt>
                      <c:pt idx="1105">
                        <c:v>10027.18</c:v>
                      </c:pt>
                      <c:pt idx="1106">
                        <c:v>10050.280000000001</c:v>
                      </c:pt>
                      <c:pt idx="1107">
                        <c:v>10037.99</c:v>
                      </c:pt>
                      <c:pt idx="1108">
                        <c:v>10027.07</c:v>
                      </c:pt>
                      <c:pt idx="1109">
                        <c:v>10017.27</c:v>
                      </c:pt>
                      <c:pt idx="1110">
                        <c:v>10023.49</c:v>
                      </c:pt>
                      <c:pt idx="1111">
                        <c:v>10034.049999999999</c:v>
                      </c:pt>
                      <c:pt idx="1112">
                        <c:v>10025.67</c:v>
                      </c:pt>
                      <c:pt idx="1113">
                        <c:v>10028.469999999999</c:v>
                      </c:pt>
                      <c:pt idx="1114">
                        <c:v>10030.790000000001</c:v>
                      </c:pt>
                      <c:pt idx="1115">
                        <c:v>10024.43</c:v>
                      </c:pt>
                      <c:pt idx="1116">
                        <c:v>10020</c:v>
                      </c:pt>
                      <c:pt idx="1117">
                        <c:v>10029.4</c:v>
                      </c:pt>
                      <c:pt idx="1118">
                        <c:v>10008.44</c:v>
                      </c:pt>
                      <c:pt idx="1119">
                        <c:v>9989.2000000000007</c:v>
                      </c:pt>
                      <c:pt idx="1120">
                        <c:v>9978.39</c:v>
                      </c:pt>
                      <c:pt idx="1121">
                        <c:v>10012.549999999999</c:v>
                      </c:pt>
                      <c:pt idx="1122">
                        <c:v>10028.52</c:v>
                      </c:pt>
                      <c:pt idx="1123">
                        <c:v>10049.469999999999</c:v>
                      </c:pt>
                      <c:pt idx="1124">
                        <c:v>10064.23</c:v>
                      </c:pt>
                      <c:pt idx="1125">
                        <c:v>10064.709999999999</c:v>
                      </c:pt>
                      <c:pt idx="1126">
                        <c:v>10040.790000000001</c:v>
                      </c:pt>
                      <c:pt idx="1127">
                        <c:v>10045.57</c:v>
                      </c:pt>
                      <c:pt idx="1128">
                        <c:v>10032.459999999999</c:v>
                      </c:pt>
                      <c:pt idx="1129">
                        <c:v>10034.98</c:v>
                      </c:pt>
                      <c:pt idx="1130">
                        <c:v>10019.19</c:v>
                      </c:pt>
                      <c:pt idx="1131">
                        <c:v>10032.370000000001</c:v>
                      </c:pt>
                      <c:pt idx="1132">
                        <c:v>10039.92</c:v>
                      </c:pt>
                      <c:pt idx="1133">
                        <c:v>10044.34</c:v>
                      </c:pt>
                      <c:pt idx="1134">
                        <c:v>10033.18</c:v>
                      </c:pt>
                      <c:pt idx="1135">
                        <c:v>10036.81</c:v>
                      </c:pt>
                      <c:pt idx="1136">
                        <c:v>10038.129999999999</c:v>
                      </c:pt>
                      <c:pt idx="1137">
                        <c:v>10028.49</c:v>
                      </c:pt>
                      <c:pt idx="1138">
                        <c:v>10030.23</c:v>
                      </c:pt>
                      <c:pt idx="1139">
                        <c:v>10048.459999999999</c:v>
                      </c:pt>
                      <c:pt idx="1140">
                        <c:v>10074.42</c:v>
                      </c:pt>
                      <c:pt idx="1141">
                        <c:v>10075.33</c:v>
                      </c:pt>
                      <c:pt idx="1142">
                        <c:v>10093.290000000001</c:v>
                      </c:pt>
                      <c:pt idx="1143">
                        <c:v>10101.280000000001</c:v>
                      </c:pt>
                      <c:pt idx="1144">
                        <c:v>10097.67</c:v>
                      </c:pt>
                      <c:pt idx="1145">
                        <c:v>10093.27</c:v>
                      </c:pt>
                      <c:pt idx="1146">
                        <c:v>10091.94</c:v>
                      </c:pt>
                      <c:pt idx="1147">
                        <c:v>10058.370000000001</c:v>
                      </c:pt>
                      <c:pt idx="1148">
                        <c:v>10050.59</c:v>
                      </c:pt>
                      <c:pt idx="1149">
                        <c:v>10047.19</c:v>
                      </c:pt>
                      <c:pt idx="1150">
                        <c:v>10042.89</c:v>
                      </c:pt>
                      <c:pt idx="1151">
                        <c:v>10038.719999999999</c:v>
                      </c:pt>
                      <c:pt idx="1152">
                        <c:v>10017.969999999999</c:v>
                      </c:pt>
                      <c:pt idx="1153">
                        <c:v>10028.379999999999</c:v>
                      </c:pt>
                      <c:pt idx="1154">
                        <c:v>10025.68</c:v>
                      </c:pt>
                      <c:pt idx="1155">
                        <c:v>10036.39</c:v>
                      </c:pt>
                      <c:pt idx="1156">
                        <c:v>10026.5</c:v>
                      </c:pt>
                      <c:pt idx="1157">
                        <c:v>10017.36</c:v>
                      </c:pt>
                      <c:pt idx="1158">
                        <c:v>10028.69</c:v>
                      </c:pt>
                      <c:pt idx="1159">
                        <c:v>10032.719999999999</c:v>
                      </c:pt>
                      <c:pt idx="1160">
                        <c:v>10014.48</c:v>
                      </c:pt>
                      <c:pt idx="1161">
                        <c:v>10026.17</c:v>
                      </c:pt>
                      <c:pt idx="1162">
                        <c:v>10033.629999999999</c:v>
                      </c:pt>
                      <c:pt idx="1163">
                        <c:v>10021.23</c:v>
                      </c:pt>
                      <c:pt idx="1164">
                        <c:v>10019.16</c:v>
                      </c:pt>
                      <c:pt idx="1165">
                        <c:v>10032.61</c:v>
                      </c:pt>
                      <c:pt idx="1166">
                        <c:v>10031.290000000001</c:v>
                      </c:pt>
                      <c:pt idx="1167">
                        <c:v>10018.32</c:v>
                      </c:pt>
                      <c:pt idx="1168">
                        <c:v>10028.99</c:v>
                      </c:pt>
                      <c:pt idx="1169">
                        <c:v>10030.08</c:v>
                      </c:pt>
                      <c:pt idx="1170">
                        <c:v>10023.33</c:v>
                      </c:pt>
                      <c:pt idx="1171">
                        <c:v>10020.450000000001</c:v>
                      </c:pt>
                      <c:pt idx="1172">
                        <c:v>10031.36</c:v>
                      </c:pt>
                      <c:pt idx="1173">
                        <c:v>10032.530000000001</c:v>
                      </c:pt>
                      <c:pt idx="1174">
                        <c:v>10031.09</c:v>
                      </c:pt>
                      <c:pt idx="1175">
                        <c:v>10017.84</c:v>
                      </c:pt>
                      <c:pt idx="1176">
                        <c:v>10031.870000000001</c:v>
                      </c:pt>
                      <c:pt idx="1177">
                        <c:v>10020.280000000001</c:v>
                      </c:pt>
                      <c:pt idx="1178">
                        <c:v>10022.040000000001</c:v>
                      </c:pt>
                      <c:pt idx="1179">
                        <c:v>10018.299999999999</c:v>
                      </c:pt>
                      <c:pt idx="1180">
                        <c:v>10030.700000000001</c:v>
                      </c:pt>
                      <c:pt idx="1181">
                        <c:v>10030.1</c:v>
                      </c:pt>
                      <c:pt idx="1182">
                        <c:v>10016.23</c:v>
                      </c:pt>
                      <c:pt idx="1183">
                        <c:v>10030.450000000001</c:v>
                      </c:pt>
                      <c:pt idx="1184">
                        <c:v>10030.58</c:v>
                      </c:pt>
                      <c:pt idx="1185">
                        <c:v>10035.4</c:v>
                      </c:pt>
                      <c:pt idx="1186">
                        <c:v>10027.23</c:v>
                      </c:pt>
                      <c:pt idx="1187">
                        <c:v>10031.93</c:v>
                      </c:pt>
                      <c:pt idx="1188">
                        <c:v>10030.06</c:v>
                      </c:pt>
                      <c:pt idx="1189">
                        <c:v>10034.11</c:v>
                      </c:pt>
                      <c:pt idx="1190">
                        <c:v>10020.1</c:v>
                      </c:pt>
                      <c:pt idx="1191">
                        <c:v>10028.450000000001</c:v>
                      </c:pt>
                      <c:pt idx="1192">
                        <c:v>10039.08</c:v>
                      </c:pt>
                      <c:pt idx="1193">
                        <c:v>10022.26</c:v>
                      </c:pt>
                      <c:pt idx="1194">
                        <c:v>10020.93</c:v>
                      </c:pt>
                      <c:pt idx="1195">
                        <c:v>10031.39</c:v>
                      </c:pt>
                      <c:pt idx="1196">
                        <c:v>10030.09</c:v>
                      </c:pt>
                      <c:pt idx="1197">
                        <c:v>10016.89</c:v>
                      </c:pt>
                      <c:pt idx="1198">
                        <c:v>10027.84</c:v>
                      </c:pt>
                      <c:pt idx="1199">
                        <c:v>10033.75</c:v>
                      </c:pt>
                      <c:pt idx="1200">
                        <c:v>10023.629999999999</c:v>
                      </c:pt>
                      <c:pt idx="1201">
                        <c:v>10015.549999999999</c:v>
                      </c:pt>
                      <c:pt idx="1202">
                        <c:v>10030.17</c:v>
                      </c:pt>
                      <c:pt idx="1203">
                        <c:v>10029.91</c:v>
                      </c:pt>
                      <c:pt idx="1204">
                        <c:v>10030.040000000001</c:v>
                      </c:pt>
                      <c:pt idx="1205">
                        <c:v>10027.290000000001</c:v>
                      </c:pt>
                      <c:pt idx="1206">
                        <c:v>10036.85</c:v>
                      </c:pt>
                      <c:pt idx="1207">
                        <c:v>10024.82</c:v>
                      </c:pt>
                      <c:pt idx="1208">
                        <c:v>10023.799999999999</c:v>
                      </c:pt>
                      <c:pt idx="1209">
                        <c:v>10018.15</c:v>
                      </c:pt>
                      <c:pt idx="1210">
                        <c:v>10028.959999999999</c:v>
                      </c:pt>
                      <c:pt idx="1211">
                        <c:v>10016.200000000001</c:v>
                      </c:pt>
                      <c:pt idx="1212">
                        <c:v>10028.799999999999</c:v>
                      </c:pt>
                      <c:pt idx="1213">
                        <c:v>10038.23</c:v>
                      </c:pt>
                      <c:pt idx="1214">
                        <c:v>10034.68</c:v>
                      </c:pt>
                      <c:pt idx="1215">
                        <c:v>10024.299999999999</c:v>
                      </c:pt>
                      <c:pt idx="1216">
                        <c:v>10030.74</c:v>
                      </c:pt>
                      <c:pt idx="1217">
                        <c:v>10028.15</c:v>
                      </c:pt>
                      <c:pt idx="1218">
                        <c:v>10015.19</c:v>
                      </c:pt>
                      <c:pt idx="1219">
                        <c:v>10015.59</c:v>
                      </c:pt>
                      <c:pt idx="1220">
                        <c:v>10027.31</c:v>
                      </c:pt>
                      <c:pt idx="1221">
                        <c:v>10035.16</c:v>
                      </c:pt>
                      <c:pt idx="1222">
                        <c:v>10023.17</c:v>
                      </c:pt>
                      <c:pt idx="1223">
                        <c:v>10033.44</c:v>
                      </c:pt>
                      <c:pt idx="1224">
                        <c:v>10034</c:v>
                      </c:pt>
                      <c:pt idx="1225">
                        <c:v>10031.68</c:v>
                      </c:pt>
                      <c:pt idx="1226">
                        <c:v>10018.84</c:v>
                      </c:pt>
                      <c:pt idx="1227">
                        <c:v>10031.530000000001</c:v>
                      </c:pt>
                      <c:pt idx="1228">
                        <c:v>10020.35</c:v>
                      </c:pt>
                      <c:pt idx="1229">
                        <c:v>10021.959999999999</c:v>
                      </c:pt>
                      <c:pt idx="1230">
                        <c:v>10025.120000000001</c:v>
                      </c:pt>
                      <c:pt idx="1231">
                        <c:v>10034.709999999999</c:v>
                      </c:pt>
                      <c:pt idx="1232">
                        <c:v>10023.77</c:v>
                      </c:pt>
                      <c:pt idx="1233">
                        <c:v>10017.709999999999</c:v>
                      </c:pt>
                      <c:pt idx="1234">
                        <c:v>10028.16</c:v>
                      </c:pt>
                      <c:pt idx="1235">
                        <c:v>10031.94</c:v>
                      </c:pt>
                      <c:pt idx="1236">
                        <c:v>10017.620000000001</c:v>
                      </c:pt>
                      <c:pt idx="1237">
                        <c:v>10023.23</c:v>
                      </c:pt>
                      <c:pt idx="1238">
                        <c:v>10031.77</c:v>
                      </c:pt>
                      <c:pt idx="1239">
                        <c:v>10034.68</c:v>
                      </c:pt>
                      <c:pt idx="1240">
                        <c:v>10029.4</c:v>
                      </c:pt>
                      <c:pt idx="1241">
                        <c:v>10020.94</c:v>
                      </c:pt>
                      <c:pt idx="1242">
                        <c:v>10030.379999999999</c:v>
                      </c:pt>
                      <c:pt idx="1243">
                        <c:v>10037.959999999999</c:v>
                      </c:pt>
                      <c:pt idx="1244">
                        <c:v>10037.719999999999</c:v>
                      </c:pt>
                      <c:pt idx="1245">
                        <c:v>10021.44</c:v>
                      </c:pt>
                      <c:pt idx="1246">
                        <c:v>10036.14</c:v>
                      </c:pt>
                      <c:pt idx="1247">
                        <c:v>10027.950000000001</c:v>
                      </c:pt>
                      <c:pt idx="1248">
                        <c:v>10016.450000000001</c:v>
                      </c:pt>
                      <c:pt idx="1249">
                        <c:v>10016.280000000001</c:v>
                      </c:pt>
                      <c:pt idx="1250">
                        <c:v>10029.06</c:v>
                      </c:pt>
                      <c:pt idx="1251">
                        <c:v>10019.6</c:v>
                      </c:pt>
                      <c:pt idx="1252">
                        <c:v>10024.68</c:v>
                      </c:pt>
                      <c:pt idx="1253">
                        <c:v>10033.56</c:v>
                      </c:pt>
                      <c:pt idx="1254">
                        <c:v>10033.11</c:v>
                      </c:pt>
                      <c:pt idx="1255">
                        <c:v>10032.11</c:v>
                      </c:pt>
                      <c:pt idx="1256">
                        <c:v>10013.93</c:v>
                      </c:pt>
                      <c:pt idx="1257">
                        <c:v>10031.870000000001</c:v>
                      </c:pt>
                      <c:pt idx="1258">
                        <c:v>10017.129999999999</c:v>
                      </c:pt>
                      <c:pt idx="1259">
                        <c:v>10022.39</c:v>
                      </c:pt>
                      <c:pt idx="1260">
                        <c:v>10022.14</c:v>
                      </c:pt>
                      <c:pt idx="1261">
                        <c:v>10033.44</c:v>
                      </c:pt>
                      <c:pt idx="1262">
                        <c:v>10032.49</c:v>
                      </c:pt>
                      <c:pt idx="1263">
                        <c:v>10032.06</c:v>
                      </c:pt>
                      <c:pt idx="1264">
                        <c:v>10032.76</c:v>
                      </c:pt>
                      <c:pt idx="1265">
                        <c:v>10031.65</c:v>
                      </c:pt>
                      <c:pt idx="1266">
                        <c:v>10020.35</c:v>
                      </c:pt>
                      <c:pt idx="1267">
                        <c:v>10023.57</c:v>
                      </c:pt>
                      <c:pt idx="1268">
                        <c:v>10032.84</c:v>
                      </c:pt>
                      <c:pt idx="1269">
                        <c:v>10026.5</c:v>
                      </c:pt>
                      <c:pt idx="1270">
                        <c:v>10028.959999999999</c:v>
                      </c:pt>
                      <c:pt idx="1271">
                        <c:v>10016.77</c:v>
                      </c:pt>
                      <c:pt idx="1272">
                        <c:v>10027.040000000001</c:v>
                      </c:pt>
                      <c:pt idx="1273">
                        <c:v>10031.86</c:v>
                      </c:pt>
                      <c:pt idx="1274">
                        <c:v>10028.5</c:v>
                      </c:pt>
                      <c:pt idx="1275">
                        <c:v>10020.450000000001</c:v>
                      </c:pt>
                      <c:pt idx="1276">
                        <c:v>10031.94</c:v>
                      </c:pt>
                      <c:pt idx="1277">
                        <c:v>10030.48</c:v>
                      </c:pt>
                      <c:pt idx="1278">
                        <c:v>10013.91</c:v>
                      </c:pt>
                      <c:pt idx="1279">
                        <c:v>10028.870000000001</c:v>
                      </c:pt>
                      <c:pt idx="1280">
                        <c:v>10035.33</c:v>
                      </c:pt>
                      <c:pt idx="1281">
                        <c:v>10021.67</c:v>
                      </c:pt>
                      <c:pt idx="1282">
                        <c:v>10024.950000000001</c:v>
                      </c:pt>
                      <c:pt idx="1283">
                        <c:v>10034.719999999999</c:v>
                      </c:pt>
                      <c:pt idx="1284">
                        <c:v>10027.030000000001</c:v>
                      </c:pt>
                      <c:pt idx="1285">
                        <c:v>10017.209999999999</c:v>
                      </c:pt>
                      <c:pt idx="1286">
                        <c:v>10028.540000000001</c:v>
                      </c:pt>
                      <c:pt idx="1287">
                        <c:v>10036.27</c:v>
                      </c:pt>
                      <c:pt idx="1288">
                        <c:v>10020.370000000001</c:v>
                      </c:pt>
                      <c:pt idx="1289">
                        <c:v>10024.77</c:v>
                      </c:pt>
                      <c:pt idx="1290">
                        <c:v>10035.219999999999</c:v>
                      </c:pt>
                      <c:pt idx="1291">
                        <c:v>10034.26</c:v>
                      </c:pt>
                      <c:pt idx="1292">
                        <c:v>10015.61</c:v>
                      </c:pt>
                      <c:pt idx="1293">
                        <c:v>10028.69</c:v>
                      </c:pt>
                      <c:pt idx="1294">
                        <c:v>10029.540000000001</c:v>
                      </c:pt>
                      <c:pt idx="1295">
                        <c:v>10017.74</c:v>
                      </c:pt>
                      <c:pt idx="1296">
                        <c:v>10021.82</c:v>
                      </c:pt>
                      <c:pt idx="1297">
                        <c:v>10034.84</c:v>
                      </c:pt>
                      <c:pt idx="1298">
                        <c:v>10024.36</c:v>
                      </c:pt>
                      <c:pt idx="1299">
                        <c:v>10020.030000000001</c:v>
                      </c:pt>
                      <c:pt idx="1300">
                        <c:v>10031</c:v>
                      </c:pt>
                      <c:pt idx="1301">
                        <c:v>10032.49</c:v>
                      </c:pt>
                      <c:pt idx="1302">
                        <c:v>10029.64</c:v>
                      </c:pt>
                      <c:pt idx="1303">
                        <c:v>10024.030000000001</c:v>
                      </c:pt>
                      <c:pt idx="1304">
                        <c:v>10032.299999999999</c:v>
                      </c:pt>
                      <c:pt idx="1305">
                        <c:v>10023.85</c:v>
                      </c:pt>
                      <c:pt idx="1306">
                        <c:v>10017.01</c:v>
                      </c:pt>
                      <c:pt idx="1307">
                        <c:v>10015.86</c:v>
                      </c:pt>
                      <c:pt idx="1308">
                        <c:v>10031.6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1-A0B9-48D0-ADD0-5E80152FA369}"/>
                  </c:ext>
                </c:extLst>
              </c15:ser>
            </c15:filteredScatterSeries>
            <c15:filteredScatterSeries>
              <c15:ser>
                <c:idx val="1"/>
                <c:order val="1"/>
                <c:tx>
                  <c:v>Encoder RPM</c:v>
                </c:tx>
                <c:spPr>
                  <a:ln w="19050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'New ODrive Data'!$C$2:$C$1310</c15:sqref>
                        </c15:formulaRef>
                      </c:ext>
                    </c:extLst>
                    <c:numCache>
                      <c:formatCode>mm:ss.000</c:formatCode>
                      <c:ptCount val="1309"/>
                      <c:pt idx="0">
                        <c:v>0</c:v>
                      </c:pt>
                      <c:pt idx="1">
                        <c:v>5.787037037037002E-7</c:v>
                      </c:pt>
                      <c:pt idx="2">
                        <c:v>1.1574074074074546E-6</c:v>
                      </c:pt>
                      <c:pt idx="3">
                        <c:v>1.7361111111111548E-6</c:v>
                      </c:pt>
                      <c:pt idx="4">
                        <c:v>2.314814814814855E-6</c:v>
                      </c:pt>
                      <c:pt idx="5">
                        <c:v>2.8935185185185552E-6</c:v>
                      </c:pt>
                      <c:pt idx="6">
                        <c:v>3.472222222222147E-6</c:v>
                      </c:pt>
                      <c:pt idx="7">
                        <c:v>4.0509259259259556E-6</c:v>
                      </c:pt>
                      <c:pt idx="8">
                        <c:v>4.6296296296296558E-6</c:v>
                      </c:pt>
                      <c:pt idx="9">
                        <c:v>5.208333333333356E-6</c:v>
                      </c:pt>
                      <c:pt idx="10">
                        <c:v>5.7870370370370562E-6</c:v>
                      </c:pt>
                      <c:pt idx="11">
                        <c:v>6.3657407407407564E-6</c:v>
                      </c:pt>
                      <c:pt idx="12">
                        <c:v>6.9444444444444566E-6</c:v>
                      </c:pt>
                      <c:pt idx="13">
                        <c:v>7.5231481481481568E-6</c:v>
                      </c:pt>
                      <c:pt idx="14">
                        <c:v>8.1018518518519655E-6</c:v>
                      </c:pt>
                      <c:pt idx="15">
                        <c:v>8.6805555555555572E-6</c:v>
                      </c:pt>
                      <c:pt idx="16">
                        <c:v>9.2592592592592574E-6</c:v>
                      </c:pt>
                      <c:pt idx="17">
                        <c:v>9.8379629629629576E-6</c:v>
                      </c:pt>
                      <c:pt idx="18">
                        <c:v>1.0416666666666658E-5</c:v>
                      </c:pt>
                      <c:pt idx="19">
                        <c:v>1.0995370370370466E-5</c:v>
                      </c:pt>
                      <c:pt idx="20">
                        <c:v>1.1574074074074058E-5</c:v>
                      </c:pt>
                      <c:pt idx="21">
                        <c:v>1.2164351851851908E-5</c:v>
                      </c:pt>
                      <c:pt idx="22">
                        <c:v>1.27430555555555E-5</c:v>
                      </c:pt>
                      <c:pt idx="23">
                        <c:v>1.3321759259259309E-5</c:v>
                      </c:pt>
                      <c:pt idx="24">
                        <c:v>1.3900462962963009E-5</c:v>
                      </c:pt>
                      <c:pt idx="25">
                        <c:v>1.4479166666666601E-5</c:v>
                      </c:pt>
                      <c:pt idx="26">
                        <c:v>1.5057870370370409E-5</c:v>
                      </c:pt>
                      <c:pt idx="27">
                        <c:v>1.563657407407411E-5</c:v>
                      </c:pt>
                      <c:pt idx="28">
                        <c:v>1.621527777777781E-5</c:v>
                      </c:pt>
                      <c:pt idx="29">
                        <c:v>1.679398148148151E-5</c:v>
                      </c:pt>
                      <c:pt idx="30">
                        <c:v>1.7372685185185102E-5</c:v>
                      </c:pt>
                      <c:pt idx="31">
                        <c:v>1.795138888888891E-5</c:v>
                      </c:pt>
                      <c:pt idx="32">
                        <c:v>1.8530092592592611E-5</c:v>
                      </c:pt>
                      <c:pt idx="33">
                        <c:v>1.9108796296296311E-5</c:v>
                      </c:pt>
                      <c:pt idx="34">
                        <c:v>1.9687500000000011E-5</c:v>
                      </c:pt>
                      <c:pt idx="35">
                        <c:v>2.0266203703703711E-5</c:v>
                      </c:pt>
                      <c:pt idx="36">
                        <c:v>2.0844907407407411E-5</c:v>
                      </c:pt>
                      <c:pt idx="37">
                        <c:v>2.1423611111111112E-5</c:v>
                      </c:pt>
                      <c:pt idx="38">
                        <c:v>2.200231481481492E-5</c:v>
                      </c:pt>
                      <c:pt idx="39">
                        <c:v>2.2581018518518512E-5</c:v>
                      </c:pt>
                      <c:pt idx="40">
                        <c:v>2.3159722222222212E-5</c:v>
                      </c:pt>
                      <c:pt idx="41">
                        <c:v>2.3738425925925912E-5</c:v>
                      </c:pt>
                      <c:pt idx="42">
                        <c:v>2.4317129629629613E-5</c:v>
                      </c:pt>
                      <c:pt idx="43">
                        <c:v>2.4895833333333421E-5</c:v>
                      </c:pt>
                      <c:pt idx="44">
                        <c:v>2.5474537037037013E-5</c:v>
                      </c:pt>
                      <c:pt idx="45">
                        <c:v>2.6053240740740713E-5</c:v>
                      </c:pt>
                      <c:pt idx="46">
                        <c:v>2.6631944444444522E-5</c:v>
                      </c:pt>
                      <c:pt idx="47">
                        <c:v>2.7210648148148114E-5</c:v>
                      </c:pt>
                      <c:pt idx="48">
                        <c:v>2.7789351851851922E-5</c:v>
                      </c:pt>
                      <c:pt idx="49">
                        <c:v>2.8368055555555622E-5</c:v>
                      </c:pt>
                      <c:pt idx="50">
                        <c:v>2.8958333333333364E-5</c:v>
                      </c:pt>
                      <c:pt idx="51">
                        <c:v>2.9537037037037064E-5</c:v>
                      </c:pt>
                      <c:pt idx="52">
                        <c:v>3.0115740740740656E-5</c:v>
                      </c:pt>
                      <c:pt idx="53">
                        <c:v>3.0694444444444465E-5</c:v>
                      </c:pt>
                      <c:pt idx="54">
                        <c:v>3.1273148148148165E-5</c:v>
                      </c:pt>
                      <c:pt idx="55">
                        <c:v>3.1851851851851865E-5</c:v>
                      </c:pt>
                      <c:pt idx="56">
                        <c:v>3.2430555555555565E-5</c:v>
                      </c:pt>
                      <c:pt idx="57">
                        <c:v>3.3009259259259266E-5</c:v>
                      </c:pt>
                      <c:pt idx="58">
                        <c:v>3.3587962962962966E-5</c:v>
                      </c:pt>
                      <c:pt idx="59">
                        <c:v>3.4166666666666666E-5</c:v>
                      </c:pt>
                      <c:pt idx="60">
                        <c:v>3.4745370370370366E-5</c:v>
                      </c:pt>
                      <c:pt idx="61">
                        <c:v>3.5324074074074066E-5</c:v>
                      </c:pt>
                      <c:pt idx="62">
                        <c:v>3.5902777777777767E-5</c:v>
                      </c:pt>
                      <c:pt idx="63">
                        <c:v>3.6481481481481575E-5</c:v>
                      </c:pt>
                      <c:pt idx="64">
                        <c:v>3.7060185185185167E-5</c:v>
                      </c:pt>
                      <c:pt idx="65">
                        <c:v>3.7638888888888867E-5</c:v>
                      </c:pt>
                      <c:pt idx="66">
                        <c:v>3.8217592592592567E-5</c:v>
                      </c:pt>
                      <c:pt idx="67">
                        <c:v>3.8796296296296268E-5</c:v>
                      </c:pt>
                      <c:pt idx="68">
                        <c:v>3.9375000000000076E-5</c:v>
                      </c:pt>
                      <c:pt idx="69">
                        <c:v>3.9953703703703776E-5</c:v>
                      </c:pt>
                      <c:pt idx="70">
                        <c:v>4.0532407407407477E-5</c:v>
                      </c:pt>
                      <c:pt idx="71">
                        <c:v>4.1111111111111068E-5</c:v>
                      </c:pt>
                      <c:pt idx="72">
                        <c:v>4.1689814814814769E-5</c:v>
                      </c:pt>
                      <c:pt idx="73">
                        <c:v>4.2268518518518577E-5</c:v>
                      </c:pt>
                      <c:pt idx="74">
                        <c:v>4.2847222222222169E-5</c:v>
                      </c:pt>
                      <c:pt idx="75">
                        <c:v>4.3425925925925978E-5</c:v>
                      </c:pt>
                      <c:pt idx="76">
                        <c:v>4.4004629629629569E-5</c:v>
                      </c:pt>
                      <c:pt idx="77">
                        <c:v>4.458333333333327E-5</c:v>
                      </c:pt>
                      <c:pt idx="78">
                        <c:v>4.5162037037037078E-5</c:v>
                      </c:pt>
                      <c:pt idx="79">
                        <c:v>4.5740740740740778E-5</c:v>
                      </c:pt>
                      <c:pt idx="80">
                        <c:v>4.6319444444444479E-5</c:v>
                      </c:pt>
                      <c:pt idx="81">
                        <c:v>4.689814814814807E-5</c:v>
                      </c:pt>
                      <c:pt idx="82">
                        <c:v>4.7476851851851771E-5</c:v>
                      </c:pt>
                      <c:pt idx="83">
                        <c:v>4.8055555555555579E-5</c:v>
                      </c:pt>
                      <c:pt idx="84">
                        <c:v>4.8634259259259279E-5</c:v>
                      </c:pt>
                      <c:pt idx="85">
                        <c:v>4.921296296296298E-5</c:v>
                      </c:pt>
                      <c:pt idx="86">
                        <c:v>4.979166666666668E-5</c:v>
                      </c:pt>
                      <c:pt idx="87">
                        <c:v>5.0370370370370272E-5</c:v>
                      </c:pt>
                      <c:pt idx="88">
                        <c:v>5.094907407407408E-5</c:v>
                      </c:pt>
                      <c:pt idx="89">
                        <c:v>5.152777777777778E-5</c:v>
                      </c:pt>
                      <c:pt idx="90">
                        <c:v>5.2106481481481589E-5</c:v>
                      </c:pt>
                      <c:pt idx="91">
                        <c:v>5.2685185185185289E-5</c:v>
                      </c:pt>
                      <c:pt idx="92">
                        <c:v>5.3263888888888881E-5</c:v>
                      </c:pt>
                      <c:pt idx="93">
                        <c:v>5.3842592592592581E-5</c:v>
                      </c:pt>
                      <c:pt idx="94">
                        <c:v>5.4421296296296281E-5</c:v>
                      </c:pt>
                      <c:pt idx="95">
                        <c:v>5.4999999999999982E-5</c:v>
                      </c:pt>
                      <c:pt idx="96">
                        <c:v>5.5578703703703682E-5</c:v>
                      </c:pt>
                      <c:pt idx="97">
                        <c:v>5.6157407407407274E-5</c:v>
                      </c:pt>
                      <c:pt idx="98">
                        <c:v>5.6736111111111082E-5</c:v>
                      </c:pt>
                      <c:pt idx="99">
                        <c:v>5.7314814814814782E-5</c:v>
                      </c:pt>
                      <c:pt idx="100">
                        <c:v>5.7893518518518591E-5</c:v>
                      </c:pt>
                      <c:pt idx="101">
                        <c:v>5.8472222222222291E-5</c:v>
                      </c:pt>
                      <c:pt idx="102">
                        <c:v>5.9050925925925991E-5</c:v>
                      </c:pt>
                      <c:pt idx="103">
                        <c:v>5.9629629629629583E-5</c:v>
                      </c:pt>
                      <c:pt idx="104">
                        <c:v>6.0208333333333283E-5</c:v>
                      </c:pt>
                      <c:pt idx="105">
                        <c:v>6.0787037037037092E-5</c:v>
                      </c:pt>
                      <c:pt idx="106">
                        <c:v>6.1365740740740792E-5</c:v>
                      </c:pt>
                      <c:pt idx="107">
                        <c:v>6.1944444444444492E-5</c:v>
                      </c:pt>
                      <c:pt idx="108">
                        <c:v>6.2534722222222126E-5</c:v>
                      </c:pt>
                      <c:pt idx="109">
                        <c:v>6.3113425925925934E-5</c:v>
                      </c:pt>
                      <c:pt idx="110">
                        <c:v>6.3692129629629635E-5</c:v>
                      </c:pt>
                      <c:pt idx="111">
                        <c:v>6.4270833333333335E-5</c:v>
                      </c:pt>
                      <c:pt idx="112">
                        <c:v>6.4849537037037143E-5</c:v>
                      </c:pt>
                      <c:pt idx="113">
                        <c:v>6.5428240740740844E-5</c:v>
                      </c:pt>
                      <c:pt idx="114">
                        <c:v>6.6006944444444435E-5</c:v>
                      </c:pt>
                      <c:pt idx="115">
                        <c:v>6.6585648148148136E-5</c:v>
                      </c:pt>
                      <c:pt idx="116">
                        <c:v>6.7164351851851836E-5</c:v>
                      </c:pt>
                      <c:pt idx="117">
                        <c:v>6.7743055555555644E-5</c:v>
                      </c:pt>
                      <c:pt idx="118">
                        <c:v>6.8321759259259236E-5</c:v>
                      </c:pt>
                      <c:pt idx="119">
                        <c:v>6.8900462962962936E-5</c:v>
                      </c:pt>
                      <c:pt idx="120">
                        <c:v>6.9479166666666637E-5</c:v>
                      </c:pt>
                      <c:pt idx="121">
                        <c:v>7.0057870370370337E-5</c:v>
                      </c:pt>
                      <c:pt idx="122">
                        <c:v>7.0636574074074145E-5</c:v>
                      </c:pt>
                      <c:pt idx="123">
                        <c:v>7.1215277777777846E-5</c:v>
                      </c:pt>
                      <c:pt idx="124">
                        <c:v>7.1793981481481437E-5</c:v>
                      </c:pt>
                      <c:pt idx="125">
                        <c:v>7.2372685185185138E-5</c:v>
                      </c:pt>
                      <c:pt idx="126">
                        <c:v>7.2951388888888838E-5</c:v>
                      </c:pt>
                      <c:pt idx="127">
                        <c:v>7.3530092592592646E-5</c:v>
                      </c:pt>
                      <c:pt idx="128">
                        <c:v>7.4108796296296347E-5</c:v>
                      </c:pt>
                      <c:pt idx="129">
                        <c:v>7.4687500000000155E-5</c:v>
                      </c:pt>
                      <c:pt idx="130">
                        <c:v>7.5266203703703747E-5</c:v>
                      </c:pt>
                      <c:pt idx="131">
                        <c:v>7.5844907407407447E-5</c:v>
                      </c:pt>
                      <c:pt idx="132">
                        <c:v>7.6423611111111147E-5</c:v>
                      </c:pt>
                      <c:pt idx="133">
                        <c:v>7.7002314814814848E-5</c:v>
                      </c:pt>
                      <c:pt idx="134">
                        <c:v>7.7581018518518656E-5</c:v>
                      </c:pt>
                      <c:pt idx="135">
                        <c:v>7.815972222222214E-5</c:v>
                      </c:pt>
                      <c:pt idx="136">
                        <c:v>7.873842592592584E-5</c:v>
                      </c:pt>
                      <c:pt idx="137">
                        <c:v>7.932870370370369E-5</c:v>
                      </c:pt>
                      <c:pt idx="138">
                        <c:v>7.990740740740739E-5</c:v>
                      </c:pt>
                      <c:pt idx="139">
                        <c:v>8.0486111111111199E-5</c:v>
                      </c:pt>
                      <c:pt idx="140">
                        <c:v>8.1064814814814791E-5</c:v>
                      </c:pt>
                      <c:pt idx="141">
                        <c:v>8.1643518518518599E-5</c:v>
                      </c:pt>
                      <c:pt idx="142">
                        <c:v>8.2222222222222299E-5</c:v>
                      </c:pt>
                      <c:pt idx="143">
                        <c:v>8.2800925925926E-5</c:v>
                      </c:pt>
                      <c:pt idx="144">
                        <c:v>8.3379629629629591E-5</c:v>
                      </c:pt>
                      <c:pt idx="145">
                        <c:v>8.3958333333333183E-5</c:v>
                      </c:pt>
                      <c:pt idx="146">
                        <c:v>8.4537037037036992E-5</c:v>
                      </c:pt>
                      <c:pt idx="147">
                        <c:v>8.5115740740740692E-5</c:v>
                      </c:pt>
                      <c:pt idx="148">
                        <c:v>8.5694444444444392E-5</c:v>
                      </c:pt>
                      <c:pt idx="149">
                        <c:v>8.6273148148148201E-5</c:v>
                      </c:pt>
                      <c:pt idx="150">
                        <c:v>8.6851851851851901E-5</c:v>
                      </c:pt>
                      <c:pt idx="151">
                        <c:v>8.7430555555555493E-5</c:v>
                      </c:pt>
                      <c:pt idx="152">
                        <c:v>8.8009259259259193E-5</c:v>
                      </c:pt>
                      <c:pt idx="153">
                        <c:v>8.8587962962962893E-5</c:v>
                      </c:pt>
                      <c:pt idx="154">
                        <c:v>8.9166666666666702E-5</c:v>
                      </c:pt>
                      <c:pt idx="155">
                        <c:v>8.9745370370370402E-5</c:v>
                      </c:pt>
                      <c:pt idx="156">
                        <c:v>9.0324074074074211E-5</c:v>
                      </c:pt>
                      <c:pt idx="157">
                        <c:v>9.0902777777777802E-5</c:v>
                      </c:pt>
                      <c:pt idx="158">
                        <c:v>9.1481481481481503E-5</c:v>
                      </c:pt>
                      <c:pt idx="159">
                        <c:v>9.2060185185185203E-5</c:v>
                      </c:pt>
                      <c:pt idx="160">
                        <c:v>9.2638888888888903E-5</c:v>
                      </c:pt>
                      <c:pt idx="161">
                        <c:v>9.3217592592592712E-5</c:v>
                      </c:pt>
                      <c:pt idx="162">
                        <c:v>9.3796296296296303E-5</c:v>
                      </c:pt>
                      <c:pt idx="163">
                        <c:v>9.4375000000000004E-5</c:v>
                      </c:pt>
                      <c:pt idx="164">
                        <c:v>9.4953703703703812E-5</c:v>
                      </c:pt>
                      <c:pt idx="165">
                        <c:v>9.5532407407407404E-5</c:v>
                      </c:pt>
                      <c:pt idx="166">
                        <c:v>9.6111111111111104E-5</c:v>
                      </c:pt>
                      <c:pt idx="167">
                        <c:v>9.6689814814814696E-5</c:v>
                      </c:pt>
                      <c:pt idx="168">
                        <c:v>9.7268518518518396E-5</c:v>
                      </c:pt>
                      <c:pt idx="169">
                        <c:v>9.7847222222222205E-5</c:v>
                      </c:pt>
                      <c:pt idx="170">
                        <c:v>9.8425925925925905E-5</c:v>
                      </c:pt>
                      <c:pt idx="171">
                        <c:v>9.9004629629629714E-5</c:v>
                      </c:pt>
                      <c:pt idx="172">
                        <c:v>9.9583333333333414E-5</c:v>
                      </c:pt>
                      <c:pt idx="173">
                        <c:v>1.0016203703703701E-4</c:v>
                      </c:pt>
                      <c:pt idx="174">
                        <c:v>1.0074074074074071E-4</c:v>
                      </c:pt>
                      <c:pt idx="175">
                        <c:v>1.0131944444444441E-4</c:v>
                      </c:pt>
                      <c:pt idx="176">
                        <c:v>1.0189814814814821E-4</c:v>
                      </c:pt>
                      <c:pt idx="177">
                        <c:v>1.0247685185185191E-4</c:v>
                      </c:pt>
                      <c:pt idx="178">
                        <c:v>1.0305555555555551E-4</c:v>
                      </c:pt>
                      <c:pt idx="179">
                        <c:v>1.0363425925925932E-4</c:v>
                      </c:pt>
                      <c:pt idx="180">
                        <c:v>1.0421296296296302E-4</c:v>
                      </c:pt>
                      <c:pt idx="181">
                        <c:v>1.0479166666666672E-4</c:v>
                      </c:pt>
                      <c:pt idx="182">
                        <c:v>1.0537037037037042E-4</c:v>
                      </c:pt>
                      <c:pt idx="183">
                        <c:v>1.0594907407407401E-4</c:v>
                      </c:pt>
                      <c:pt idx="184">
                        <c:v>1.0652777777777782E-4</c:v>
                      </c:pt>
                      <c:pt idx="185">
                        <c:v>1.0710648148148141E-4</c:v>
                      </c:pt>
                      <c:pt idx="186">
                        <c:v>1.0768518518518522E-4</c:v>
                      </c:pt>
                      <c:pt idx="187">
                        <c:v>1.0826388888888892E-4</c:v>
                      </c:pt>
                      <c:pt idx="188">
                        <c:v>1.0884259259259262E-4</c:v>
                      </c:pt>
                      <c:pt idx="189">
                        <c:v>1.0942129629629621E-4</c:v>
                      </c:pt>
                      <c:pt idx="190">
                        <c:v>1.0999999999999991E-4</c:v>
                      </c:pt>
                      <c:pt idx="191">
                        <c:v>1.1057870370370372E-4</c:v>
                      </c:pt>
                      <c:pt idx="192">
                        <c:v>1.1115740740740742E-4</c:v>
                      </c:pt>
                      <c:pt idx="193">
                        <c:v>1.1173611111111112E-4</c:v>
                      </c:pt>
                      <c:pt idx="194">
                        <c:v>1.1231481481481482E-4</c:v>
                      </c:pt>
                      <c:pt idx="195">
                        <c:v>1.1290509259259256E-4</c:v>
                      </c:pt>
                      <c:pt idx="196">
                        <c:v>1.1348379629629626E-4</c:v>
                      </c:pt>
                      <c:pt idx="197">
                        <c:v>1.1406249999999996E-4</c:v>
                      </c:pt>
                      <c:pt idx="198">
                        <c:v>1.1464120370370377E-4</c:v>
                      </c:pt>
                      <c:pt idx="199">
                        <c:v>1.1521990740740736E-4</c:v>
                      </c:pt>
                      <c:pt idx="200">
                        <c:v>1.1579861111111106E-4</c:v>
                      </c:pt>
                      <c:pt idx="201">
                        <c:v>1.1637731481481476E-4</c:v>
                      </c:pt>
                      <c:pt idx="202">
                        <c:v>1.1695601851851846E-4</c:v>
                      </c:pt>
                      <c:pt idx="203">
                        <c:v>1.1753472222222227E-4</c:v>
                      </c:pt>
                      <c:pt idx="204">
                        <c:v>1.1811342592592597E-4</c:v>
                      </c:pt>
                      <c:pt idx="205">
                        <c:v>1.1869212962962967E-4</c:v>
                      </c:pt>
                      <c:pt idx="206">
                        <c:v>1.1927083333333337E-4</c:v>
                      </c:pt>
                      <c:pt idx="207">
                        <c:v>1.1984953703703707E-4</c:v>
                      </c:pt>
                      <c:pt idx="208">
                        <c:v>1.2042824074074077E-4</c:v>
                      </c:pt>
                      <c:pt idx="209">
                        <c:v>1.2100694444444447E-4</c:v>
                      </c:pt>
                      <c:pt idx="210">
                        <c:v>1.2158564814814817E-4</c:v>
                      </c:pt>
                      <c:pt idx="211">
                        <c:v>1.2216435185185187E-4</c:v>
                      </c:pt>
                      <c:pt idx="212">
                        <c:v>1.2274305555555557E-4</c:v>
                      </c:pt>
                      <c:pt idx="213">
                        <c:v>1.2332175925925938E-4</c:v>
                      </c:pt>
                      <c:pt idx="214">
                        <c:v>1.2390046296296308E-4</c:v>
                      </c:pt>
                      <c:pt idx="215">
                        <c:v>1.2447916666666656E-4</c:v>
                      </c:pt>
                      <c:pt idx="216">
                        <c:v>1.2505787037037026E-4</c:v>
                      </c:pt>
                      <c:pt idx="217">
                        <c:v>1.2563657407407396E-4</c:v>
                      </c:pt>
                      <c:pt idx="218">
                        <c:v>1.2621527777777777E-4</c:v>
                      </c:pt>
                      <c:pt idx="219">
                        <c:v>1.2679398148148147E-4</c:v>
                      </c:pt>
                      <c:pt idx="220">
                        <c:v>1.2737268518518528E-4</c:v>
                      </c:pt>
                      <c:pt idx="221">
                        <c:v>1.2795138888888887E-4</c:v>
                      </c:pt>
                      <c:pt idx="222">
                        <c:v>1.2853009259259257E-4</c:v>
                      </c:pt>
                      <c:pt idx="223">
                        <c:v>1.2910879629629627E-4</c:v>
                      </c:pt>
                      <c:pt idx="224">
                        <c:v>1.2969907407407423E-4</c:v>
                      </c:pt>
                      <c:pt idx="225">
                        <c:v>1.3027777777777782E-4</c:v>
                      </c:pt>
                      <c:pt idx="226">
                        <c:v>1.3085648148148142E-4</c:v>
                      </c:pt>
                      <c:pt idx="227">
                        <c:v>1.3143518518518512E-4</c:v>
                      </c:pt>
                      <c:pt idx="228">
                        <c:v>1.3201388888888882E-4</c:v>
                      </c:pt>
                      <c:pt idx="229">
                        <c:v>1.3259259259259263E-4</c:v>
                      </c:pt>
                      <c:pt idx="230">
                        <c:v>1.3317129629629633E-4</c:v>
                      </c:pt>
                      <c:pt idx="231">
                        <c:v>1.3374999999999992E-4</c:v>
                      </c:pt>
                      <c:pt idx="232">
                        <c:v>1.3432870370370373E-4</c:v>
                      </c:pt>
                      <c:pt idx="233">
                        <c:v>1.3490740740740743E-4</c:v>
                      </c:pt>
                      <c:pt idx="234">
                        <c:v>1.3548611111111113E-4</c:v>
                      </c:pt>
                      <c:pt idx="235">
                        <c:v>1.3606481481481483E-4</c:v>
                      </c:pt>
                      <c:pt idx="236">
                        <c:v>1.3664351851851853E-4</c:v>
                      </c:pt>
                      <c:pt idx="237">
                        <c:v>1.3722222222222223E-4</c:v>
                      </c:pt>
                      <c:pt idx="238">
                        <c:v>1.3780092592592593E-4</c:v>
                      </c:pt>
                      <c:pt idx="239">
                        <c:v>1.3837962962962974E-4</c:v>
                      </c:pt>
                      <c:pt idx="240">
                        <c:v>1.3895833333333344E-4</c:v>
                      </c:pt>
                      <c:pt idx="241">
                        <c:v>1.3953703703703714E-4</c:v>
                      </c:pt>
                      <c:pt idx="242">
                        <c:v>1.4011574074074073E-4</c:v>
                      </c:pt>
                      <c:pt idx="243">
                        <c:v>1.4069444444444443E-4</c:v>
                      </c:pt>
                      <c:pt idx="244">
                        <c:v>1.4127314814814824E-4</c:v>
                      </c:pt>
                      <c:pt idx="245">
                        <c:v>1.4185185185185183E-4</c:v>
                      </c:pt>
                      <c:pt idx="246">
                        <c:v>1.4243055555555553E-4</c:v>
                      </c:pt>
                      <c:pt idx="247">
                        <c:v>1.4300925925925934E-4</c:v>
                      </c:pt>
                      <c:pt idx="248">
                        <c:v>1.4358796296296293E-4</c:v>
                      </c:pt>
                      <c:pt idx="249">
                        <c:v>1.4416666666666663E-4</c:v>
                      </c:pt>
                      <c:pt idx="250">
                        <c:v>1.4474537037037033E-4</c:v>
                      </c:pt>
                      <c:pt idx="251">
                        <c:v>1.4532407407407403E-4</c:v>
                      </c:pt>
                      <c:pt idx="252">
                        <c:v>1.4590277777777784E-4</c:v>
                      </c:pt>
                      <c:pt idx="253">
                        <c:v>1.4648148148148143E-4</c:v>
                      </c:pt>
                      <c:pt idx="254">
                        <c:v>1.4706018518518524E-4</c:v>
                      </c:pt>
                      <c:pt idx="255">
                        <c:v>1.4763888888888894E-4</c:v>
                      </c:pt>
                      <c:pt idx="256">
                        <c:v>1.4821759259259264E-4</c:v>
                      </c:pt>
                      <c:pt idx="257">
                        <c:v>1.4879629629629634E-4</c:v>
                      </c:pt>
                      <c:pt idx="258">
                        <c:v>1.4937499999999993E-4</c:v>
                      </c:pt>
                      <c:pt idx="259">
                        <c:v>1.4995370370370374E-4</c:v>
                      </c:pt>
                      <c:pt idx="260">
                        <c:v>1.5053240740740744E-4</c:v>
                      </c:pt>
                      <c:pt idx="261">
                        <c:v>1.5111111111111114E-4</c:v>
                      </c:pt>
                      <c:pt idx="262">
                        <c:v>1.5168981481481495E-4</c:v>
                      </c:pt>
                      <c:pt idx="263">
                        <c:v>1.5226851851851865E-4</c:v>
                      </c:pt>
                      <c:pt idx="264">
                        <c:v>1.5284722222222224E-4</c:v>
                      </c:pt>
                      <c:pt idx="265">
                        <c:v>1.5342592592592583E-4</c:v>
                      </c:pt>
                      <c:pt idx="266">
                        <c:v>1.5400462962962953E-4</c:v>
                      </c:pt>
                      <c:pt idx="267">
                        <c:v>1.5458333333333334E-4</c:v>
                      </c:pt>
                      <c:pt idx="268">
                        <c:v>1.5516203703703704E-4</c:v>
                      </c:pt>
                      <c:pt idx="269">
                        <c:v>1.5574074074074074E-4</c:v>
                      </c:pt>
                      <c:pt idx="270">
                        <c:v>1.5631944444444444E-4</c:v>
                      </c:pt>
                      <c:pt idx="271">
                        <c:v>1.5689814814814814E-4</c:v>
                      </c:pt>
                      <c:pt idx="272">
                        <c:v>1.5747685185185184E-4</c:v>
                      </c:pt>
                      <c:pt idx="273">
                        <c:v>1.5805555555555554E-4</c:v>
                      </c:pt>
                      <c:pt idx="274">
                        <c:v>1.5863425925925935E-4</c:v>
                      </c:pt>
                      <c:pt idx="275">
                        <c:v>1.5921296296296294E-4</c:v>
                      </c:pt>
                      <c:pt idx="276">
                        <c:v>1.5979166666666664E-4</c:v>
                      </c:pt>
                      <c:pt idx="277">
                        <c:v>1.6037037037037045E-4</c:v>
                      </c:pt>
                      <c:pt idx="278">
                        <c:v>1.6094907407407415E-4</c:v>
                      </c:pt>
                      <c:pt idx="279">
                        <c:v>1.6152777777777785E-4</c:v>
                      </c:pt>
                      <c:pt idx="280">
                        <c:v>1.6210648148148144E-4</c:v>
                      </c:pt>
                      <c:pt idx="281">
                        <c:v>1.6268518518518514E-4</c:v>
                      </c:pt>
                      <c:pt idx="282">
                        <c:v>1.6327546296296299E-4</c:v>
                      </c:pt>
                      <c:pt idx="283">
                        <c:v>1.6385416666666669E-4</c:v>
                      </c:pt>
                      <c:pt idx="284">
                        <c:v>1.6443287037037039E-4</c:v>
                      </c:pt>
                      <c:pt idx="285">
                        <c:v>1.6501157407407399E-4</c:v>
                      </c:pt>
                      <c:pt idx="286">
                        <c:v>1.6559027777777779E-4</c:v>
                      </c:pt>
                      <c:pt idx="287">
                        <c:v>1.661689814814815E-4</c:v>
                      </c:pt>
                      <c:pt idx="288">
                        <c:v>1.667476851851852E-4</c:v>
                      </c:pt>
                      <c:pt idx="289">
                        <c:v>1.67326388888889E-4</c:v>
                      </c:pt>
                      <c:pt idx="290">
                        <c:v>1.679050925925927E-4</c:v>
                      </c:pt>
                      <c:pt idx="291">
                        <c:v>1.684837962962963E-4</c:v>
                      </c:pt>
                      <c:pt idx="292">
                        <c:v>1.690625E-4</c:v>
                      </c:pt>
                      <c:pt idx="293">
                        <c:v>1.696412037037037E-4</c:v>
                      </c:pt>
                      <c:pt idx="294">
                        <c:v>1.7021990740740751E-4</c:v>
                      </c:pt>
                      <c:pt idx="295">
                        <c:v>1.707986111111111E-4</c:v>
                      </c:pt>
                      <c:pt idx="296">
                        <c:v>1.713773148148148E-4</c:v>
                      </c:pt>
                      <c:pt idx="297">
                        <c:v>1.719560185185185E-4</c:v>
                      </c:pt>
                      <c:pt idx="298">
                        <c:v>1.725347222222222E-4</c:v>
                      </c:pt>
                      <c:pt idx="299">
                        <c:v>1.731134259259259E-4</c:v>
                      </c:pt>
                      <c:pt idx="300">
                        <c:v>1.736921296296296E-4</c:v>
                      </c:pt>
                      <c:pt idx="301">
                        <c:v>1.742708333333333E-4</c:v>
                      </c:pt>
                      <c:pt idx="302">
                        <c:v>1.74849537037037E-4</c:v>
                      </c:pt>
                      <c:pt idx="303">
                        <c:v>1.754282407407407E-4</c:v>
                      </c:pt>
                      <c:pt idx="304">
                        <c:v>1.7600694444444451E-4</c:v>
                      </c:pt>
                      <c:pt idx="305">
                        <c:v>1.7658564814814821E-4</c:v>
                      </c:pt>
                      <c:pt idx="306">
                        <c:v>1.7716435185185191E-4</c:v>
                      </c:pt>
                      <c:pt idx="307">
                        <c:v>1.777430555555555E-4</c:v>
                      </c:pt>
                      <c:pt idx="308">
                        <c:v>1.783217592592592E-4</c:v>
                      </c:pt>
                      <c:pt idx="309">
                        <c:v>1.7890046296296301E-4</c:v>
                      </c:pt>
                      <c:pt idx="310">
                        <c:v>1.7947916666666671E-4</c:v>
                      </c:pt>
                      <c:pt idx="311">
                        <c:v>1.8006944444444445E-4</c:v>
                      </c:pt>
                      <c:pt idx="312">
                        <c:v>1.8064814814814804E-4</c:v>
                      </c:pt>
                      <c:pt idx="313">
                        <c:v>1.8122685185185185E-4</c:v>
                      </c:pt>
                      <c:pt idx="314">
                        <c:v>1.8180555555555555E-4</c:v>
                      </c:pt>
                      <c:pt idx="315">
                        <c:v>1.8238425925925936E-4</c:v>
                      </c:pt>
                      <c:pt idx="316">
                        <c:v>1.8296296296296306E-4</c:v>
                      </c:pt>
                      <c:pt idx="317">
                        <c:v>1.8354166666666665E-4</c:v>
                      </c:pt>
                      <c:pt idx="318">
                        <c:v>1.8412037037037035E-4</c:v>
                      </c:pt>
                      <c:pt idx="319">
                        <c:v>1.8469907407407405E-4</c:v>
                      </c:pt>
                      <c:pt idx="320">
                        <c:v>1.8527777777777786E-4</c:v>
                      </c:pt>
                      <c:pt idx="321">
                        <c:v>1.8585648148148156E-4</c:v>
                      </c:pt>
                      <c:pt idx="322">
                        <c:v>1.8643518518518526E-4</c:v>
                      </c:pt>
                      <c:pt idx="323">
                        <c:v>1.8701388888888896E-4</c:v>
                      </c:pt>
                      <c:pt idx="324">
                        <c:v>1.8759259259259266E-4</c:v>
                      </c:pt>
                      <c:pt idx="325">
                        <c:v>1.8817129629629625E-4</c:v>
                      </c:pt>
                      <c:pt idx="326">
                        <c:v>1.8874999999999995E-4</c:v>
                      </c:pt>
                      <c:pt idx="327">
                        <c:v>1.8932870370370365E-4</c:v>
                      </c:pt>
                      <c:pt idx="328">
                        <c:v>1.8990740740740735E-4</c:v>
                      </c:pt>
                      <c:pt idx="329">
                        <c:v>1.9048611111111105E-4</c:v>
                      </c:pt>
                      <c:pt idx="330">
                        <c:v>1.9106481481481486E-4</c:v>
                      </c:pt>
                      <c:pt idx="331">
                        <c:v>1.9164351851851856E-4</c:v>
                      </c:pt>
                      <c:pt idx="332">
                        <c:v>1.9222222222222226E-4</c:v>
                      </c:pt>
                      <c:pt idx="333">
                        <c:v>1.9280092592592585E-4</c:v>
                      </c:pt>
                      <c:pt idx="334">
                        <c:v>1.9337962962962955E-4</c:v>
                      </c:pt>
                      <c:pt idx="335">
                        <c:v>1.9395833333333336E-4</c:v>
                      </c:pt>
                      <c:pt idx="336">
                        <c:v>1.9453703703703706E-4</c:v>
                      </c:pt>
                      <c:pt idx="337">
                        <c:v>1.9511574074074076E-4</c:v>
                      </c:pt>
                      <c:pt idx="338">
                        <c:v>1.9569444444444457E-4</c:v>
                      </c:pt>
                      <c:pt idx="339">
                        <c:v>1.9627314814814816E-4</c:v>
                      </c:pt>
                      <c:pt idx="340">
                        <c:v>1.9685185185185186E-4</c:v>
                      </c:pt>
                      <c:pt idx="341">
                        <c:v>1.9743055555555556E-4</c:v>
                      </c:pt>
                      <c:pt idx="342">
                        <c:v>1.9800925925925926E-4</c:v>
                      </c:pt>
                      <c:pt idx="343">
                        <c:v>1.9858796296296307E-4</c:v>
                      </c:pt>
                      <c:pt idx="344">
                        <c:v>1.9916666666666667E-4</c:v>
                      </c:pt>
                      <c:pt idx="345">
                        <c:v>1.9974537037037047E-4</c:v>
                      </c:pt>
                      <c:pt idx="346">
                        <c:v>2.0032407407407407E-4</c:v>
                      </c:pt>
                      <c:pt idx="347">
                        <c:v>2.0090277777777777E-4</c:v>
                      </c:pt>
                      <c:pt idx="348">
                        <c:v>2.0148148148148147E-4</c:v>
                      </c:pt>
                      <c:pt idx="349">
                        <c:v>2.0206018518518506E-4</c:v>
                      </c:pt>
                      <c:pt idx="350">
                        <c:v>2.0263888888888887E-4</c:v>
                      </c:pt>
                      <c:pt idx="351">
                        <c:v>2.0321759259259257E-4</c:v>
                      </c:pt>
                      <c:pt idx="352">
                        <c:v>2.0379629629629627E-4</c:v>
                      </c:pt>
                      <c:pt idx="353">
                        <c:v>2.0437500000000008E-4</c:v>
                      </c:pt>
                      <c:pt idx="354">
                        <c:v>2.0495370370370378E-4</c:v>
                      </c:pt>
                      <c:pt idx="355">
                        <c:v>2.0553240740740737E-4</c:v>
                      </c:pt>
                      <c:pt idx="356">
                        <c:v>2.0611111111111107E-4</c:v>
                      </c:pt>
                      <c:pt idx="357">
                        <c:v>2.0668981481481477E-4</c:v>
                      </c:pt>
                      <c:pt idx="358">
                        <c:v>2.0726851851851858E-4</c:v>
                      </c:pt>
                      <c:pt idx="359">
                        <c:v>2.0784722222222228E-4</c:v>
                      </c:pt>
                      <c:pt idx="360">
                        <c:v>2.0842592592592609E-4</c:v>
                      </c:pt>
                      <c:pt idx="361">
                        <c:v>2.0900462962962968E-4</c:v>
                      </c:pt>
                      <c:pt idx="362">
                        <c:v>2.0958333333333338E-4</c:v>
                      </c:pt>
                      <c:pt idx="363">
                        <c:v>2.1016203703703708E-4</c:v>
                      </c:pt>
                      <c:pt idx="364">
                        <c:v>2.1074074074074078E-4</c:v>
                      </c:pt>
                      <c:pt idx="365">
                        <c:v>2.1131944444444459E-4</c:v>
                      </c:pt>
                      <c:pt idx="366">
                        <c:v>2.1189814814814807E-4</c:v>
                      </c:pt>
                      <c:pt idx="367">
                        <c:v>2.1247685185185177E-4</c:v>
                      </c:pt>
                      <c:pt idx="368">
                        <c:v>2.1305555555555558E-4</c:v>
                      </c:pt>
                      <c:pt idx="369">
                        <c:v>2.1364583333333343E-4</c:v>
                      </c:pt>
                      <c:pt idx="370">
                        <c:v>2.1422453703703713E-4</c:v>
                      </c:pt>
                      <c:pt idx="371">
                        <c:v>2.1480324074074072E-4</c:v>
                      </c:pt>
                      <c:pt idx="372">
                        <c:v>2.1538194444444453E-4</c:v>
                      </c:pt>
                      <c:pt idx="373">
                        <c:v>2.1596064814814823E-4</c:v>
                      </c:pt>
                      <c:pt idx="374">
                        <c:v>2.1653935185185193E-4</c:v>
                      </c:pt>
                      <c:pt idx="375">
                        <c:v>2.1711805555555552E-4</c:v>
                      </c:pt>
                      <c:pt idx="376">
                        <c:v>2.1769675925925911E-4</c:v>
                      </c:pt>
                      <c:pt idx="377">
                        <c:v>2.1827546296296292E-4</c:v>
                      </c:pt>
                      <c:pt idx="378">
                        <c:v>2.1885416666666662E-4</c:v>
                      </c:pt>
                      <c:pt idx="379">
                        <c:v>2.1943287037037043E-4</c:v>
                      </c:pt>
                      <c:pt idx="380">
                        <c:v>2.2001157407407413E-4</c:v>
                      </c:pt>
                      <c:pt idx="381">
                        <c:v>2.2059027777777783E-4</c:v>
                      </c:pt>
                      <c:pt idx="382">
                        <c:v>2.2116898148148142E-4</c:v>
                      </c:pt>
                      <c:pt idx="383">
                        <c:v>2.2174768518518512E-4</c:v>
                      </c:pt>
                      <c:pt idx="384">
                        <c:v>2.2232638888888893E-4</c:v>
                      </c:pt>
                      <c:pt idx="385">
                        <c:v>2.2290509259259263E-4</c:v>
                      </c:pt>
                      <c:pt idx="386">
                        <c:v>2.2348379629629633E-4</c:v>
                      </c:pt>
                      <c:pt idx="387">
                        <c:v>2.2406250000000003E-4</c:v>
                      </c:pt>
                      <c:pt idx="388">
                        <c:v>2.2464120370370373E-4</c:v>
                      </c:pt>
                      <c:pt idx="389">
                        <c:v>2.2521990740740743E-4</c:v>
                      </c:pt>
                      <c:pt idx="390">
                        <c:v>2.2579861111111113E-4</c:v>
                      </c:pt>
                      <c:pt idx="391">
                        <c:v>2.2637731481481483E-4</c:v>
                      </c:pt>
                      <c:pt idx="392">
                        <c:v>2.2695601851851864E-4</c:v>
                      </c:pt>
                      <c:pt idx="393">
                        <c:v>2.2753472222222223E-4</c:v>
                      </c:pt>
                      <c:pt idx="394">
                        <c:v>2.2811342592592604E-4</c:v>
                      </c:pt>
                      <c:pt idx="395">
                        <c:v>2.2869212962962974E-4</c:v>
                      </c:pt>
                      <c:pt idx="396">
                        <c:v>2.2927083333333333E-4</c:v>
                      </c:pt>
                      <c:pt idx="397">
                        <c:v>2.2984953703703703E-4</c:v>
                      </c:pt>
                      <c:pt idx="398">
                        <c:v>2.3043981481481478E-4</c:v>
                      </c:pt>
                      <c:pt idx="399">
                        <c:v>2.3101851851851858E-4</c:v>
                      </c:pt>
                      <c:pt idx="400">
                        <c:v>2.3159722222222228E-4</c:v>
                      </c:pt>
                      <c:pt idx="401">
                        <c:v>2.3217592592592598E-4</c:v>
                      </c:pt>
                      <c:pt idx="402">
                        <c:v>2.3275462962962968E-4</c:v>
                      </c:pt>
                      <c:pt idx="403">
                        <c:v>2.3333333333333328E-4</c:v>
                      </c:pt>
                      <c:pt idx="404">
                        <c:v>2.3391203703703709E-4</c:v>
                      </c:pt>
                      <c:pt idx="405">
                        <c:v>2.3449074074074068E-4</c:v>
                      </c:pt>
                      <c:pt idx="406">
                        <c:v>2.3506944444444449E-4</c:v>
                      </c:pt>
                      <c:pt idx="407">
                        <c:v>2.3564814814814819E-4</c:v>
                      </c:pt>
                      <c:pt idx="408">
                        <c:v>2.3622685185185178E-4</c:v>
                      </c:pt>
                      <c:pt idx="409">
                        <c:v>2.3680555555555548E-4</c:v>
                      </c:pt>
                      <c:pt idx="410">
                        <c:v>2.3738425925925918E-4</c:v>
                      </c:pt>
                      <c:pt idx="411">
                        <c:v>2.3796296296296299E-4</c:v>
                      </c:pt>
                      <c:pt idx="412">
                        <c:v>2.3854166666666669E-4</c:v>
                      </c:pt>
                      <c:pt idx="413">
                        <c:v>2.3912037037037039E-4</c:v>
                      </c:pt>
                      <c:pt idx="414">
                        <c:v>2.3969907407407409E-4</c:v>
                      </c:pt>
                      <c:pt idx="415">
                        <c:v>2.4027777777777779E-4</c:v>
                      </c:pt>
                      <c:pt idx="416">
                        <c:v>2.4085648148148149E-4</c:v>
                      </c:pt>
                      <c:pt idx="417">
                        <c:v>2.4143518518518519E-4</c:v>
                      </c:pt>
                      <c:pt idx="418">
                        <c:v>2.4201388888888889E-4</c:v>
                      </c:pt>
                      <c:pt idx="419">
                        <c:v>2.4259259259259259E-4</c:v>
                      </c:pt>
                      <c:pt idx="420">
                        <c:v>2.4317129629629629E-4</c:v>
                      </c:pt>
                      <c:pt idx="421">
                        <c:v>2.437500000000001E-4</c:v>
                      </c:pt>
                      <c:pt idx="422">
                        <c:v>2.443287037037038E-4</c:v>
                      </c:pt>
                      <c:pt idx="423">
                        <c:v>2.449074074074075E-4</c:v>
                      </c:pt>
                      <c:pt idx="424">
                        <c:v>2.454861111111112E-4</c:v>
                      </c:pt>
                      <c:pt idx="425">
                        <c:v>2.4606481481481468E-4</c:v>
                      </c:pt>
                      <c:pt idx="426">
                        <c:v>2.4664351851851849E-4</c:v>
                      </c:pt>
                      <c:pt idx="427">
                        <c:v>2.4722222222222219E-4</c:v>
                      </c:pt>
                      <c:pt idx="428">
                        <c:v>2.4780092592592589E-4</c:v>
                      </c:pt>
                      <c:pt idx="429">
                        <c:v>2.483796296296297E-4</c:v>
                      </c:pt>
                      <c:pt idx="430">
                        <c:v>2.4895833333333329E-4</c:v>
                      </c:pt>
                      <c:pt idx="431">
                        <c:v>2.4953703703703699E-4</c:v>
                      </c:pt>
                      <c:pt idx="432">
                        <c:v>2.5011574074074069E-4</c:v>
                      </c:pt>
                      <c:pt idx="433">
                        <c:v>2.5069444444444439E-4</c:v>
                      </c:pt>
                      <c:pt idx="434">
                        <c:v>2.512731481481482E-4</c:v>
                      </c:pt>
                      <c:pt idx="435">
                        <c:v>2.5185185185185179E-4</c:v>
                      </c:pt>
                      <c:pt idx="436">
                        <c:v>2.524305555555556E-4</c:v>
                      </c:pt>
                      <c:pt idx="437">
                        <c:v>2.530092592592593E-4</c:v>
                      </c:pt>
                      <c:pt idx="438">
                        <c:v>2.53587962962963E-4</c:v>
                      </c:pt>
                      <c:pt idx="439">
                        <c:v>2.541666666666667E-4</c:v>
                      </c:pt>
                      <c:pt idx="440">
                        <c:v>2.5474537037037051E-4</c:v>
                      </c:pt>
                      <c:pt idx="441">
                        <c:v>2.553240740740741E-4</c:v>
                      </c:pt>
                      <c:pt idx="442">
                        <c:v>2.559027777777778E-4</c:v>
                      </c:pt>
                      <c:pt idx="443">
                        <c:v>2.564814814814815E-4</c:v>
                      </c:pt>
                      <c:pt idx="444">
                        <c:v>2.570601851851852E-4</c:v>
                      </c:pt>
                      <c:pt idx="445">
                        <c:v>2.5763888888888901E-4</c:v>
                      </c:pt>
                      <c:pt idx="446">
                        <c:v>2.5821759259259249E-4</c:v>
                      </c:pt>
                      <c:pt idx="447">
                        <c:v>2.5879629629629619E-4</c:v>
                      </c:pt>
                      <c:pt idx="448">
                        <c:v>2.5937499999999989E-4</c:v>
                      </c:pt>
                      <c:pt idx="449">
                        <c:v>2.5995370370370359E-4</c:v>
                      </c:pt>
                      <c:pt idx="450">
                        <c:v>2.6053240740740751E-4</c:v>
                      </c:pt>
                      <c:pt idx="451">
                        <c:v>2.6111111111111121E-4</c:v>
                      </c:pt>
                      <c:pt idx="452">
                        <c:v>2.616898148148148E-4</c:v>
                      </c:pt>
                      <c:pt idx="453">
                        <c:v>2.622685185185185E-4</c:v>
                      </c:pt>
                      <c:pt idx="454">
                        <c:v>2.628472222222222E-4</c:v>
                      </c:pt>
                      <c:pt idx="455">
                        <c:v>2.6342592592592601E-4</c:v>
                      </c:pt>
                      <c:pt idx="456">
                        <c:v>2.6401620370370354E-4</c:v>
                      </c:pt>
                      <c:pt idx="457">
                        <c:v>2.6459490740740735E-4</c:v>
                      </c:pt>
                      <c:pt idx="458">
                        <c:v>2.6517361111111105E-4</c:v>
                      </c:pt>
                      <c:pt idx="459">
                        <c:v>2.6575231481481475E-4</c:v>
                      </c:pt>
                      <c:pt idx="460">
                        <c:v>2.6633101851851845E-4</c:v>
                      </c:pt>
                      <c:pt idx="461">
                        <c:v>2.6690972222222215E-4</c:v>
                      </c:pt>
                      <c:pt idx="462">
                        <c:v>2.6748842592592596E-4</c:v>
                      </c:pt>
                      <c:pt idx="463">
                        <c:v>2.6806712962962966E-4</c:v>
                      </c:pt>
                      <c:pt idx="464">
                        <c:v>2.6864583333333336E-4</c:v>
                      </c:pt>
                      <c:pt idx="465">
                        <c:v>2.6922453703703706E-4</c:v>
                      </c:pt>
                      <c:pt idx="466">
                        <c:v>2.6980324074074076E-4</c:v>
                      </c:pt>
                      <c:pt idx="467">
                        <c:v>2.7038194444444456E-4</c:v>
                      </c:pt>
                      <c:pt idx="468">
                        <c:v>2.7096064814814816E-4</c:v>
                      </c:pt>
                      <c:pt idx="469">
                        <c:v>2.7153935185185186E-4</c:v>
                      </c:pt>
                      <c:pt idx="470">
                        <c:v>2.7211805555555556E-4</c:v>
                      </c:pt>
                      <c:pt idx="471">
                        <c:v>2.7269675925925926E-4</c:v>
                      </c:pt>
                      <c:pt idx="472">
                        <c:v>2.7327546296296307E-4</c:v>
                      </c:pt>
                      <c:pt idx="473">
                        <c:v>2.7385416666666666E-4</c:v>
                      </c:pt>
                      <c:pt idx="474">
                        <c:v>2.7443287037037036E-4</c:v>
                      </c:pt>
                      <c:pt idx="475">
                        <c:v>2.7501157407407395E-4</c:v>
                      </c:pt>
                      <c:pt idx="476">
                        <c:v>2.7559027777777765E-4</c:v>
                      </c:pt>
                      <c:pt idx="477">
                        <c:v>2.7616898148148157E-4</c:v>
                      </c:pt>
                      <c:pt idx="478">
                        <c:v>2.7674768518518516E-4</c:v>
                      </c:pt>
                      <c:pt idx="479">
                        <c:v>2.7732638888888886E-4</c:v>
                      </c:pt>
                      <c:pt idx="480">
                        <c:v>2.7790509259259256E-4</c:v>
                      </c:pt>
                      <c:pt idx="481">
                        <c:v>2.7848379629629626E-4</c:v>
                      </c:pt>
                      <c:pt idx="482">
                        <c:v>2.7906250000000007E-4</c:v>
                      </c:pt>
                      <c:pt idx="483">
                        <c:v>2.7964120370370377E-4</c:v>
                      </c:pt>
                      <c:pt idx="484">
                        <c:v>2.8021990740740736E-4</c:v>
                      </c:pt>
                      <c:pt idx="485">
                        <c:v>2.808101851851851E-4</c:v>
                      </c:pt>
                      <c:pt idx="486">
                        <c:v>2.813888888888888E-4</c:v>
                      </c:pt>
                      <c:pt idx="487">
                        <c:v>2.819675925925925E-4</c:v>
                      </c:pt>
                      <c:pt idx="488">
                        <c:v>2.8254629629629642E-4</c:v>
                      </c:pt>
                      <c:pt idx="489">
                        <c:v>2.8312500000000001E-4</c:v>
                      </c:pt>
                      <c:pt idx="490">
                        <c:v>2.8370370370370371E-4</c:v>
                      </c:pt>
                      <c:pt idx="491">
                        <c:v>2.8428240740740741E-4</c:v>
                      </c:pt>
                      <c:pt idx="492">
                        <c:v>2.8486111111111111E-4</c:v>
                      </c:pt>
                      <c:pt idx="493">
                        <c:v>2.8543981481481492E-4</c:v>
                      </c:pt>
                      <c:pt idx="494">
                        <c:v>2.8601851851851851E-4</c:v>
                      </c:pt>
                      <c:pt idx="495">
                        <c:v>2.8659722222222221E-4</c:v>
                      </c:pt>
                      <c:pt idx="496">
                        <c:v>2.8717592592592591E-4</c:v>
                      </c:pt>
                      <c:pt idx="497">
                        <c:v>2.8775462962962961E-4</c:v>
                      </c:pt>
                      <c:pt idx="498">
                        <c:v>2.8833333333333342E-4</c:v>
                      </c:pt>
                      <c:pt idx="499">
                        <c:v>2.8891203703703712E-4</c:v>
                      </c:pt>
                      <c:pt idx="500">
                        <c:v>2.8949074074074071E-4</c:v>
                      </c:pt>
                      <c:pt idx="501">
                        <c:v>2.9006944444444441E-4</c:v>
                      </c:pt>
                      <c:pt idx="502">
                        <c:v>2.9064814814814811E-4</c:v>
                      </c:pt>
                      <c:pt idx="503">
                        <c:v>2.9122685185185203E-4</c:v>
                      </c:pt>
                      <c:pt idx="504">
                        <c:v>2.9180555555555573E-4</c:v>
                      </c:pt>
                      <c:pt idx="505">
                        <c:v>2.9238425925925932E-4</c:v>
                      </c:pt>
                      <c:pt idx="506">
                        <c:v>2.9296296296296291E-4</c:v>
                      </c:pt>
                      <c:pt idx="507">
                        <c:v>2.9354166666666661E-4</c:v>
                      </c:pt>
                      <c:pt idx="508">
                        <c:v>2.9412037037037042E-4</c:v>
                      </c:pt>
                      <c:pt idx="509">
                        <c:v>2.9469907407407412E-4</c:v>
                      </c:pt>
                      <c:pt idx="510">
                        <c:v>2.9527777777777772E-4</c:v>
                      </c:pt>
                      <c:pt idx="511">
                        <c:v>2.9585648148148142E-4</c:v>
                      </c:pt>
                      <c:pt idx="512">
                        <c:v>2.9643518518518512E-4</c:v>
                      </c:pt>
                      <c:pt idx="513">
                        <c:v>2.9701388888888892E-4</c:v>
                      </c:pt>
                      <c:pt idx="514">
                        <c:v>2.9759259259259262E-4</c:v>
                      </c:pt>
                      <c:pt idx="515">
                        <c:v>2.9817129629629632E-4</c:v>
                      </c:pt>
                      <c:pt idx="516">
                        <c:v>2.9874999999999992E-4</c:v>
                      </c:pt>
                      <c:pt idx="517">
                        <c:v>2.9932870370370362E-4</c:v>
                      </c:pt>
                      <c:pt idx="518">
                        <c:v>2.9990740740740753E-4</c:v>
                      </c:pt>
                      <c:pt idx="519">
                        <c:v>3.0048611111111123E-4</c:v>
                      </c:pt>
                      <c:pt idx="520">
                        <c:v>3.0106481481481493E-4</c:v>
                      </c:pt>
                      <c:pt idx="521">
                        <c:v>3.0164351851851853E-4</c:v>
                      </c:pt>
                      <c:pt idx="522">
                        <c:v>3.0222222222222223E-4</c:v>
                      </c:pt>
                      <c:pt idx="523">
                        <c:v>3.0280092592592603E-4</c:v>
                      </c:pt>
                      <c:pt idx="524">
                        <c:v>3.0337962962962973E-4</c:v>
                      </c:pt>
                      <c:pt idx="525">
                        <c:v>3.0395833333333343E-4</c:v>
                      </c:pt>
                      <c:pt idx="526">
                        <c:v>3.0453703703703692E-4</c:v>
                      </c:pt>
                      <c:pt idx="527">
                        <c:v>3.0511574074074062E-4</c:v>
                      </c:pt>
                      <c:pt idx="528">
                        <c:v>3.0569444444444443E-4</c:v>
                      </c:pt>
                      <c:pt idx="529">
                        <c:v>3.0627314814814813E-4</c:v>
                      </c:pt>
                      <c:pt idx="530">
                        <c:v>3.0685185185185183E-4</c:v>
                      </c:pt>
                      <c:pt idx="531">
                        <c:v>3.0743055555555553E-4</c:v>
                      </c:pt>
                      <c:pt idx="532">
                        <c:v>3.0800925925925912E-4</c:v>
                      </c:pt>
                      <c:pt idx="533">
                        <c:v>3.0858796296296304E-4</c:v>
                      </c:pt>
                      <c:pt idx="534">
                        <c:v>3.0916666666666674E-4</c:v>
                      </c:pt>
                      <c:pt idx="535">
                        <c:v>3.0974537037037044E-4</c:v>
                      </c:pt>
                      <c:pt idx="536">
                        <c:v>3.1032407407407414E-4</c:v>
                      </c:pt>
                      <c:pt idx="537">
                        <c:v>3.1090277777777773E-4</c:v>
                      </c:pt>
                      <c:pt idx="538">
                        <c:v>3.1148148148148154E-4</c:v>
                      </c:pt>
                      <c:pt idx="539">
                        <c:v>3.1206018518518524E-4</c:v>
                      </c:pt>
                      <c:pt idx="540">
                        <c:v>3.1263888888888894E-4</c:v>
                      </c:pt>
                      <c:pt idx="541">
                        <c:v>3.1321759259259264E-4</c:v>
                      </c:pt>
                      <c:pt idx="542">
                        <c:v>3.1379629629629634E-4</c:v>
                      </c:pt>
                      <c:pt idx="543">
                        <c:v>3.1438657407407397E-4</c:v>
                      </c:pt>
                      <c:pt idx="544">
                        <c:v>3.1496527777777767E-4</c:v>
                      </c:pt>
                      <c:pt idx="545">
                        <c:v>3.1554398148148159E-4</c:v>
                      </c:pt>
                      <c:pt idx="546">
                        <c:v>3.1612268518518529E-4</c:v>
                      </c:pt>
                      <c:pt idx="547">
                        <c:v>3.1670138888888899E-4</c:v>
                      </c:pt>
                      <c:pt idx="548">
                        <c:v>3.1728009259259258E-4</c:v>
                      </c:pt>
                      <c:pt idx="549">
                        <c:v>3.1785879629629628E-4</c:v>
                      </c:pt>
                      <c:pt idx="550">
                        <c:v>3.1843750000000009E-4</c:v>
                      </c:pt>
                      <c:pt idx="551">
                        <c:v>3.1901620370370379E-4</c:v>
                      </c:pt>
                      <c:pt idx="552">
                        <c:v>3.1959490740740749E-4</c:v>
                      </c:pt>
                      <c:pt idx="553">
                        <c:v>3.2017361111111108E-4</c:v>
                      </c:pt>
                      <c:pt idx="554">
                        <c:v>3.2075231481481478E-4</c:v>
                      </c:pt>
                      <c:pt idx="555">
                        <c:v>3.2133101851851859E-4</c:v>
                      </c:pt>
                      <c:pt idx="556">
                        <c:v>3.2190972222222218E-4</c:v>
                      </c:pt>
                      <c:pt idx="557">
                        <c:v>3.2248842592592588E-4</c:v>
                      </c:pt>
                      <c:pt idx="558">
                        <c:v>3.2306712962962947E-4</c:v>
                      </c:pt>
                      <c:pt idx="559">
                        <c:v>3.2364583333333317E-4</c:v>
                      </c:pt>
                      <c:pt idx="560">
                        <c:v>3.2422453703703709E-4</c:v>
                      </c:pt>
                      <c:pt idx="561">
                        <c:v>3.2480324074074079E-4</c:v>
                      </c:pt>
                      <c:pt idx="562">
                        <c:v>3.2538194444444449E-4</c:v>
                      </c:pt>
                      <c:pt idx="563">
                        <c:v>3.2596064814814819E-4</c:v>
                      </c:pt>
                      <c:pt idx="564">
                        <c:v>3.2653935185185178E-4</c:v>
                      </c:pt>
                      <c:pt idx="565">
                        <c:v>3.2711805555555559E-4</c:v>
                      </c:pt>
                      <c:pt idx="566">
                        <c:v>3.2769675925925929E-4</c:v>
                      </c:pt>
                      <c:pt idx="567">
                        <c:v>3.2827546296296299E-4</c:v>
                      </c:pt>
                      <c:pt idx="568">
                        <c:v>3.2885416666666669E-4</c:v>
                      </c:pt>
                      <c:pt idx="569">
                        <c:v>3.2943287037037029E-4</c:v>
                      </c:pt>
                      <c:pt idx="570">
                        <c:v>3.3001157407407409E-4</c:v>
                      </c:pt>
                      <c:pt idx="571">
                        <c:v>3.3059027777777779E-4</c:v>
                      </c:pt>
                      <c:pt idx="572">
                        <c:v>3.3118055555555564E-4</c:v>
                      </c:pt>
                      <c:pt idx="573">
                        <c:v>3.3175925925925934E-4</c:v>
                      </c:pt>
                      <c:pt idx="574">
                        <c:v>3.3233796296296304E-4</c:v>
                      </c:pt>
                      <c:pt idx="575">
                        <c:v>3.3291666666666664E-4</c:v>
                      </c:pt>
                      <c:pt idx="576">
                        <c:v>3.3349537037037034E-4</c:v>
                      </c:pt>
                      <c:pt idx="577">
                        <c:v>3.3407407407407415E-4</c:v>
                      </c:pt>
                      <c:pt idx="578">
                        <c:v>3.3465277777777785E-4</c:v>
                      </c:pt>
                      <c:pt idx="579">
                        <c:v>3.3523148148148155E-4</c:v>
                      </c:pt>
                      <c:pt idx="580">
                        <c:v>3.3581018518518514E-4</c:v>
                      </c:pt>
                      <c:pt idx="581">
                        <c:v>3.3638888888888884E-4</c:v>
                      </c:pt>
                      <c:pt idx="582">
                        <c:v>3.3696759259259265E-4</c:v>
                      </c:pt>
                      <c:pt idx="583">
                        <c:v>3.3754629629629635E-4</c:v>
                      </c:pt>
                      <c:pt idx="584">
                        <c:v>3.3812500000000005E-4</c:v>
                      </c:pt>
                      <c:pt idx="585">
                        <c:v>3.3870370370370353E-4</c:v>
                      </c:pt>
                      <c:pt idx="586">
                        <c:v>3.3928240740740723E-4</c:v>
                      </c:pt>
                      <c:pt idx="587">
                        <c:v>3.3986111111111115E-4</c:v>
                      </c:pt>
                      <c:pt idx="588">
                        <c:v>3.4043981481481485E-4</c:v>
                      </c:pt>
                      <c:pt idx="589">
                        <c:v>3.4101851851851855E-4</c:v>
                      </c:pt>
                      <c:pt idx="590">
                        <c:v>3.4159722222222225E-4</c:v>
                      </c:pt>
                      <c:pt idx="591">
                        <c:v>3.4217592592592584E-4</c:v>
                      </c:pt>
                      <c:pt idx="592">
                        <c:v>3.4275462962962965E-4</c:v>
                      </c:pt>
                      <c:pt idx="593">
                        <c:v>3.4333333333333335E-4</c:v>
                      </c:pt>
                      <c:pt idx="594">
                        <c:v>3.4391203703703705E-4</c:v>
                      </c:pt>
                      <c:pt idx="595">
                        <c:v>3.4449074074074075E-4</c:v>
                      </c:pt>
                      <c:pt idx="596">
                        <c:v>3.4506944444444434E-4</c:v>
                      </c:pt>
                      <c:pt idx="597">
                        <c:v>3.4564814814814815E-4</c:v>
                      </c:pt>
                      <c:pt idx="598">
                        <c:v>3.4622685185185185E-4</c:v>
                      </c:pt>
                      <c:pt idx="599">
                        <c:v>3.4680555555555555E-4</c:v>
                      </c:pt>
                      <c:pt idx="600">
                        <c:v>3.4738425925925925E-4</c:v>
                      </c:pt>
                      <c:pt idx="601">
                        <c:v>3.4796296296296284E-4</c:v>
                      </c:pt>
                      <c:pt idx="602">
                        <c:v>3.4854166666666676E-4</c:v>
                      </c:pt>
                      <c:pt idx="603">
                        <c:v>3.4912037037037046E-4</c:v>
                      </c:pt>
                      <c:pt idx="604">
                        <c:v>3.4969907407407416E-4</c:v>
                      </c:pt>
                      <c:pt idx="605">
                        <c:v>3.5027777777777786E-4</c:v>
                      </c:pt>
                      <c:pt idx="606">
                        <c:v>3.5085648148148145E-4</c:v>
                      </c:pt>
                      <c:pt idx="607">
                        <c:v>3.5143518518518515E-4</c:v>
                      </c:pt>
                      <c:pt idx="608">
                        <c:v>3.5201388888888885E-4</c:v>
                      </c:pt>
                      <c:pt idx="609">
                        <c:v>3.5259259259259255E-4</c:v>
                      </c:pt>
                      <c:pt idx="610">
                        <c:v>3.5317129629629625E-4</c:v>
                      </c:pt>
                      <c:pt idx="611">
                        <c:v>3.5374999999999995E-4</c:v>
                      </c:pt>
                      <c:pt idx="612">
                        <c:v>3.5432870370370365E-4</c:v>
                      </c:pt>
                      <c:pt idx="613">
                        <c:v>3.5490740740740735E-4</c:v>
                      </c:pt>
                      <c:pt idx="614">
                        <c:v>3.5548611111111105E-4</c:v>
                      </c:pt>
                      <c:pt idx="615">
                        <c:v>3.5606481481481475E-4</c:v>
                      </c:pt>
                      <c:pt idx="616">
                        <c:v>3.5664351851851845E-4</c:v>
                      </c:pt>
                      <c:pt idx="617">
                        <c:v>3.5722222222222237E-4</c:v>
                      </c:pt>
                      <c:pt idx="618">
                        <c:v>3.5780092592592596E-4</c:v>
                      </c:pt>
                      <c:pt idx="619">
                        <c:v>3.5837962962962966E-4</c:v>
                      </c:pt>
                      <c:pt idx="620">
                        <c:v>3.5895833333333336E-4</c:v>
                      </c:pt>
                      <c:pt idx="621">
                        <c:v>3.5953703703703706E-4</c:v>
                      </c:pt>
                      <c:pt idx="622">
                        <c:v>3.6011574074074087E-4</c:v>
                      </c:pt>
                      <c:pt idx="623">
                        <c:v>3.6069444444444446E-4</c:v>
                      </c:pt>
                      <c:pt idx="624">
                        <c:v>3.6127314814814816E-4</c:v>
                      </c:pt>
                      <c:pt idx="625">
                        <c:v>3.6185185185185186E-4</c:v>
                      </c:pt>
                      <c:pt idx="626">
                        <c:v>3.6243055555555546E-4</c:v>
                      </c:pt>
                      <c:pt idx="627">
                        <c:v>3.6300925925925926E-4</c:v>
                      </c:pt>
                      <c:pt idx="628">
                        <c:v>3.6358796296296286E-4</c:v>
                      </c:pt>
                      <c:pt idx="629">
                        <c:v>3.6416666666666656E-4</c:v>
                      </c:pt>
                      <c:pt idx="630">
                        <c:v>3.6475694444444451E-4</c:v>
                      </c:pt>
                      <c:pt idx="631">
                        <c:v>3.6533564814814821E-4</c:v>
                      </c:pt>
                      <c:pt idx="632">
                        <c:v>3.6591435185185191E-4</c:v>
                      </c:pt>
                      <c:pt idx="633">
                        <c:v>3.6649305555555572E-4</c:v>
                      </c:pt>
                      <c:pt idx="634">
                        <c:v>3.6707175925925932E-4</c:v>
                      </c:pt>
                      <c:pt idx="635">
                        <c:v>3.6765046296296302E-4</c:v>
                      </c:pt>
                      <c:pt idx="636">
                        <c:v>3.6822916666666661E-4</c:v>
                      </c:pt>
                      <c:pt idx="637">
                        <c:v>3.6880787037037031E-4</c:v>
                      </c:pt>
                      <c:pt idx="638">
                        <c:v>3.6938657407407412E-4</c:v>
                      </c:pt>
                      <c:pt idx="639">
                        <c:v>3.6996527777777771E-4</c:v>
                      </c:pt>
                      <c:pt idx="640">
                        <c:v>3.7054398148148141E-4</c:v>
                      </c:pt>
                      <c:pt idx="641">
                        <c:v>3.7112268518518511E-4</c:v>
                      </c:pt>
                      <c:pt idx="642">
                        <c:v>3.7170138888888881E-4</c:v>
                      </c:pt>
                      <c:pt idx="643">
                        <c:v>3.7228009259259273E-4</c:v>
                      </c:pt>
                      <c:pt idx="644">
                        <c:v>3.7285879629629643E-4</c:v>
                      </c:pt>
                      <c:pt idx="645">
                        <c:v>3.7343750000000002E-4</c:v>
                      </c:pt>
                      <c:pt idx="646">
                        <c:v>3.7401620370370372E-4</c:v>
                      </c:pt>
                      <c:pt idx="647">
                        <c:v>3.7459490740740742E-4</c:v>
                      </c:pt>
                      <c:pt idx="648">
                        <c:v>3.7517361111111123E-4</c:v>
                      </c:pt>
                      <c:pt idx="649">
                        <c:v>3.7575231481481493E-4</c:v>
                      </c:pt>
                      <c:pt idx="650">
                        <c:v>3.7633101851851852E-4</c:v>
                      </c:pt>
                      <c:pt idx="651">
                        <c:v>3.7690972222222222E-4</c:v>
                      </c:pt>
                      <c:pt idx="652">
                        <c:v>3.7748842592592592E-4</c:v>
                      </c:pt>
                      <c:pt idx="653">
                        <c:v>3.7806712962962973E-4</c:v>
                      </c:pt>
                      <c:pt idx="654">
                        <c:v>3.7864583333333343E-4</c:v>
                      </c:pt>
                      <c:pt idx="655">
                        <c:v>3.7922453703703702E-4</c:v>
                      </c:pt>
                      <c:pt idx="656">
                        <c:v>3.7980324074074061E-4</c:v>
                      </c:pt>
                      <c:pt idx="657">
                        <c:v>3.8038194444444431E-4</c:v>
                      </c:pt>
                      <c:pt idx="658">
                        <c:v>3.8096064814814823E-4</c:v>
                      </c:pt>
                      <c:pt idx="659">
                        <c:v>3.8155092592592597E-4</c:v>
                      </c:pt>
                      <c:pt idx="660">
                        <c:v>3.8212962962962978E-4</c:v>
                      </c:pt>
                      <c:pt idx="661">
                        <c:v>3.8270833333333337E-4</c:v>
                      </c:pt>
                      <c:pt idx="662">
                        <c:v>3.8328703703703707E-4</c:v>
                      </c:pt>
                      <c:pt idx="663">
                        <c:v>3.8386574074074077E-4</c:v>
                      </c:pt>
                      <c:pt idx="664">
                        <c:v>3.8444444444444447E-4</c:v>
                      </c:pt>
                      <c:pt idx="665">
                        <c:v>3.8502314814814828E-4</c:v>
                      </c:pt>
                      <c:pt idx="666">
                        <c:v>3.8560185185185176E-4</c:v>
                      </c:pt>
                      <c:pt idx="667">
                        <c:v>3.8618055555555546E-4</c:v>
                      </c:pt>
                      <c:pt idx="668">
                        <c:v>3.8675925925925916E-4</c:v>
                      </c:pt>
                      <c:pt idx="669">
                        <c:v>3.8733796296296286E-4</c:v>
                      </c:pt>
                      <c:pt idx="670">
                        <c:v>3.8791666666666678E-4</c:v>
                      </c:pt>
                      <c:pt idx="671">
                        <c:v>3.8849537037037037E-4</c:v>
                      </c:pt>
                      <c:pt idx="672">
                        <c:v>3.8907407407407407E-4</c:v>
                      </c:pt>
                      <c:pt idx="673">
                        <c:v>3.8965277777777777E-4</c:v>
                      </c:pt>
                      <c:pt idx="674">
                        <c:v>3.9023148148148147E-4</c:v>
                      </c:pt>
                      <c:pt idx="675">
                        <c:v>3.9081018518518528E-4</c:v>
                      </c:pt>
                      <c:pt idx="676">
                        <c:v>3.9138888888888898E-4</c:v>
                      </c:pt>
                      <c:pt idx="677">
                        <c:v>3.9196759259259257E-4</c:v>
                      </c:pt>
                      <c:pt idx="678">
                        <c:v>3.9254629629629627E-4</c:v>
                      </c:pt>
                      <c:pt idx="679">
                        <c:v>3.9312499999999997E-4</c:v>
                      </c:pt>
                      <c:pt idx="680">
                        <c:v>3.9370370370370378E-4</c:v>
                      </c:pt>
                      <c:pt idx="681">
                        <c:v>3.9428240740740748E-4</c:v>
                      </c:pt>
                      <c:pt idx="682">
                        <c:v>3.9486111111111107E-4</c:v>
                      </c:pt>
                      <c:pt idx="683">
                        <c:v>3.9543981481481477E-4</c:v>
                      </c:pt>
                      <c:pt idx="684">
                        <c:v>3.9601851851851848E-4</c:v>
                      </c:pt>
                      <c:pt idx="685">
                        <c:v>3.9659722222222239E-4</c:v>
                      </c:pt>
                      <c:pt idx="686">
                        <c:v>3.9717592592592609E-4</c:v>
                      </c:pt>
                      <c:pt idx="687">
                        <c:v>3.9775462962962958E-4</c:v>
                      </c:pt>
                      <c:pt idx="688">
                        <c:v>3.9833333333333328E-4</c:v>
                      </c:pt>
                      <c:pt idx="689">
                        <c:v>3.9891203703703698E-4</c:v>
                      </c:pt>
                      <c:pt idx="690">
                        <c:v>3.9949074074074078E-4</c:v>
                      </c:pt>
                      <c:pt idx="691">
                        <c:v>4.0006944444444448E-4</c:v>
                      </c:pt>
                      <c:pt idx="692">
                        <c:v>4.0064814814814819E-4</c:v>
                      </c:pt>
                      <c:pt idx="693">
                        <c:v>4.0122685185185178E-4</c:v>
                      </c:pt>
                      <c:pt idx="694">
                        <c:v>4.0180555555555548E-4</c:v>
                      </c:pt>
                      <c:pt idx="695">
                        <c:v>4.0238425925925929E-4</c:v>
                      </c:pt>
                      <c:pt idx="696">
                        <c:v>4.0296296296296299E-4</c:v>
                      </c:pt>
                      <c:pt idx="697">
                        <c:v>4.0354166666666669E-4</c:v>
                      </c:pt>
                      <c:pt idx="698">
                        <c:v>4.0412037037037028E-4</c:v>
                      </c:pt>
                      <c:pt idx="699">
                        <c:v>4.0469907407407398E-4</c:v>
                      </c:pt>
                      <c:pt idx="700">
                        <c:v>4.052777777777779E-4</c:v>
                      </c:pt>
                      <c:pt idx="701">
                        <c:v>4.058564814814816E-4</c:v>
                      </c:pt>
                      <c:pt idx="702">
                        <c:v>4.064351851851853E-4</c:v>
                      </c:pt>
                      <c:pt idx="703">
                        <c:v>4.07013888888889E-4</c:v>
                      </c:pt>
                      <c:pt idx="704">
                        <c:v>4.0759259259259259E-4</c:v>
                      </c:pt>
                      <c:pt idx="705">
                        <c:v>4.081712962962964E-4</c:v>
                      </c:pt>
                      <c:pt idx="706">
                        <c:v>4.087500000000001E-4</c:v>
                      </c:pt>
                      <c:pt idx="707">
                        <c:v>4.0932870370370369E-4</c:v>
                      </c:pt>
                      <c:pt idx="708">
                        <c:v>4.0990740740740739E-4</c:v>
                      </c:pt>
                      <c:pt idx="709">
                        <c:v>4.1048611111111098E-4</c:v>
                      </c:pt>
                      <c:pt idx="710">
                        <c:v>4.1106481481481479E-4</c:v>
                      </c:pt>
                      <c:pt idx="711">
                        <c:v>4.1164351851851849E-4</c:v>
                      </c:pt>
                      <c:pt idx="712">
                        <c:v>4.1222222222222219E-4</c:v>
                      </c:pt>
                      <c:pt idx="713">
                        <c:v>4.1280092592592589E-4</c:v>
                      </c:pt>
                      <c:pt idx="714">
                        <c:v>4.1337962962962948E-4</c:v>
                      </c:pt>
                      <c:pt idx="715">
                        <c:v>4.139583333333334E-4</c:v>
                      </c:pt>
                      <c:pt idx="716">
                        <c:v>4.145370370370371E-4</c:v>
                      </c:pt>
                      <c:pt idx="717">
                        <c:v>4.1512731481481484E-4</c:v>
                      </c:pt>
                      <c:pt idx="718">
                        <c:v>4.1570601851851854E-4</c:v>
                      </c:pt>
                      <c:pt idx="719">
                        <c:v>4.1628472222222213E-4</c:v>
                      </c:pt>
                      <c:pt idx="720">
                        <c:v>4.1686342592592583E-4</c:v>
                      </c:pt>
                      <c:pt idx="721">
                        <c:v>4.1744212962962953E-4</c:v>
                      </c:pt>
                      <c:pt idx="722">
                        <c:v>4.1802083333333334E-4</c:v>
                      </c:pt>
                      <c:pt idx="723">
                        <c:v>4.1859953703703704E-4</c:v>
                      </c:pt>
                      <c:pt idx="724">
                        <c:v>4.1917824074074074E-4</c:v>
                      </c:pt>
                      <c:pt idx="725">
                        <c:v>4.1975694444444433E-4</c:v>
                      </c:pt>
                      <c:pt idx="726">
                        <c:v>4.2033564814814803E-4</c:v>
                      </c:pt>
                      <c:pt idx="727">
                        <c:v>4.2091435185185195E-4</c:v>
                      </c:pt>
                      <c:pt idx="728">
                        <c:v>4.2149305555555565E-4</c:v>
                      </c:pt>
                      <c:pt idx="729">
                        <c:v>4.2207175925925935E-4</c:v>
                      </c:pt>
                      <c:pt idx="730">
                        <c:v>4.2265046296296294E-4</c:v>
                      </c:pt>
                      <c:pt idx="731">
                        <c:v>4.2322916666666664E-4</c:v>
                      </c:pt>
                      <c:pt idx="732">
                        <c:v>4.2380787037037045E-4</c:v>
                      </c:pt>
                      <c:pt idx="733">
                        <c:v>4.2438657407407415E-4</c:v>
                      </c:pt>
                      <c:pt idx="734">
                        <c:v>4.2496527777777785E-4</c:v>
                      </c:pt>
                      <c:pt idx="735">
                        <c:v>4.2554398148148155E-4</c:v>
                      </c:pt>
                      <c:pt idx="736">
                        <c:v>4.2612268518518504E-4</c:v>
                      </c:pt>
                      <c:pt idx="737">
                        <c:v>4.2670138888888884E-4</c:v>
                      </c:pt>
                      <c:pt idx="738">
                        <c:v>4.2728009259259254E-4</c:v>
                      </c:pt>
                      <c:pt idx="739">
                        <c:v>4.2785879629629624E-4</c:v>
                      </c:pt>
                      <c:pt idx="740">
                        <c:v>4.2843749999999994E-4</c:v>
                      </c:pt>
                      <c:pt idx="741">
                        <c:v>4.2901620370370354E-4</c:v>
                      </c:pt>
                      <c:pt idx="742">
                        <c:v>4.2959490740740745E-4</c:v>
                      </c:pt>
                      <c:pt idx="743">
                        <c:v>4.3017361111111115E-4</c:v>
                      </c:pt>
                      <c:pt idx="744">
                        <c:v>4.3075231481481485E-4</c:v>
                      </c:pt>
                      <c:pt idx="745">
                        <c:v>4.3133101851851855E-4</c:v>
                      </c:pt>
                      <c:pt idx="746">
                        <c:v>4.3192129629629619E-4</c:v>
                      </c:pt>
                      <c:pt idx="747">
                        <c:v>4.3249999999999989E-4</c:v>
                      </c:pt>
                      <c:pt idx="748">
                        <c:v>4.330787037037037E-4</c:v>
                      </c:pt>
                      <c:pt idx="749">
                        <c:v>4.336574074074074E-4</c:v>
                      </c:pt>
                      <c:pt idx="750">
                        <c:v>4.342361111111111E-4</c:v>
                      </c:pt>
                      <c:pt idx="751">
                        <c:v>4.3481481481481469E-4</c:v>
                      </c:pt>
                      <c:pt idx="752">
                        <c:v>4.3539351851851839E-4</c:v>
                      </c:pt>
                      <c:pt idx="753">
                        <c:v>4.3597222222222231E-4</c:v>
                      </c:pt>
                      <c:pt idx="754">
                        <c:v>4.3655092592592601E-4</c:v>
                      </c:pt>
                      <c:pt idx="755">
                        <c:v>4.3712962962962971E-4</c:v>
                      </c:pt>
                      <c:pt idx="756">
                        <c:v>4.3770833333333341E-4</c:v>
                      </c:pt>
                      <c:pt idx="757">
                        <c:v>4.38287037037037E-4</c:v>
                      </c:pt>
                      <c:pt idx="758">
                        <c:v>4.3886574074074081E-4</c:v>
                      </c:pt>
                      <c:pt idx="759">
                        <c:v>4.3944444444444451E-4</c:v>
                      </c:pt>
                      <c:pt idx="760">
                        <c:v>4.4002314814814821E-4</c:v>
                      </c:pt>
                      <c:pt idx="761">
                        <c:v>4.4060185185185191E-4</c:v>
                      </c:pt>
                      <c:pt idx="762">
                        <c:v>4.411805555555555E-4</c:v>
                      </c:pt>
                      <c:pt idx="763">
                        <c:v>4.4175925925925931E-4</c:v>
                      </c:pt>
                      <c:pt idx="764">
                        <c:v>4.4233796296296301E-4</c:v>
                      </c:pt>
                      <c:pt idx="765">
                        <c:v>4.4291666666666671E-4</c:v>
                      </c:pt>
                      <c:pt idx="766">
                        <c:v>4.434953703703703E-4</c:v>
                      </c:pt>
                      <c:pt idx="767">
                        <c:v>4.4407407407407389E-4</c:v>
                      </c:pt>
                      <c:pt idx="768">
                        <c:v>4.4465277777777781E-4</c:v>
                      </c:pt>
                      <c:pt idx="769">
                        <c:v>4.4523148148148151E-4</c:v>
                      </c:pt>
                      <c:pt idx="770">
                        <c:v>4.4581018518518521E-4</c:v>
                      </c:pt>
                      <c:pt idx="771">
                        <c:v>4.4638888888888891E-4</c:v>
                      </c:pt>
                      <c:pt idx="772">
                        <c:v>4.4696759259259261E-4</c:v>
                      </c:pt>
                      <c:pt idx="773">
                        <c:v>4.4754629629629631E-4</c:v>
                      </c:pt>
                      <c:pt idx="774">
                        <c:v>4.4812500000000001E-4</c:v>
                      </c:pt>
                      <c:pt idx="775">
                        <c:v>4.4870370370370371E-4</c:v>
                      </c:pt>
                      <c:pt idx="776">
                        <c:v>4.4928240740740741E-4</c:v>
                      </c:pt>
                      <c:pt idx="777">
                        <c:v>4.4986111111111111E-4</c:v>
                      </c:pt>
                      <c:pt idx="778">
                        <c:v>4.5043981481481492E-4</c:v>
                      </c:pt>
                      <c:pt idx="779">
                        <c:v>4.5101851851851851E-4</c:v>
                      </c:pt>
                      <c:pt idx="780">
                        <c:v>4.5159722222222221E-4</c:v>
                      </c:pt>
                      <c:pt idx="781">
                        <c:v>4.5217592592592591E-4</c:v>
                      </c:pt>
                      <c:pt idx="782">
                        <c:v>4.5275462962962961E-4</c:v>
                      </c:pt>
                      <c:pt idx="783">
                        <c:v>4.5333333333333353E-4</c:v>
                      </c:pt>
                      <c:pt idx="784">
                        <c:v>4.5391203703703712E-4</c:v>
                      </c:pt>
                      <c:pt idx="785">
                        <c:v>4.5449074074074082E-4</c:v>
                      </c:pt>
                      <c:pt idx="786">
                        <c:v>4.5506944444444452E-4</c:v>
                      </c:pt>
                      <c:pt idx="787">
                        <c:v>4.5564814814814811E-4</c:v>
                      </c:pt>
                      <c:pt idx="788">
                        <c:v>4.5622685185185192E-4</c:v>
                      </c:pt>
                      <c:pt idx="789">
                        <c:v>4.5680555555555551E-4</c:v>
                      </c:pt>
                      <c:pt idx="790">
                        <c:v>4.5738425925925921E-4</c:v>
                      </c:pt>
                      <c:pt idx="791">
                        <c:v>4.5796296296296291E-4</c:v>
                      </c:pt>
                      <c:pt idx="792">
                        <c:v>4.5854166666666661E-4</c:v>
                      </c:pt>
                      <c:pt idx="793">
                        <c:v>4.5912037037037042E-4</c:v>
                      </c:pt>
                      <c:pt idx="794">
                        <c:v>4.5969907407407412E-4</c:v>
                      </c:pt>
                      <c:pt idx="795">
                        <c:v>4.6027777777777771E-4</c:v>
                      </c:pt>
                      <c:pt idx="796">
                        <c:v>4.6085648148148141E-4</c:v>
                      </c:pt>
                      <c:pt idx="797">
                        <c:v>4.6143518518518511E-4</c:v>
                      </c:pt>
                      <c:pt idx="798">
                        <c:v>4.6201388888888903E-4</c:v>
                      </c:pt>
                      <c:pt idx="799">
                        <c:v>4.6259259259259273E-4</c:v>
                      </c:pt>
                      <c:pt idx="800">
                        <c:v>4.6317129629629632E-4</c:v>
                      </c:pt>
                      <c:pt idx="801">
                        <c:v>4.6375000000000002E-4</c:v>
                      </c:pt>
                      <c:pt idx="802">
                        <c:v>4.6432870370370372E-4</c:v>
                      </c:pt>
                      <c:pt idx="803">
                        <c:v>4.6490740740740753E-4</c:v>
                      </c:pt>
                      <c:pt idx="804">
                        <c:v>4.6549768518518517E-4</c:v>
                      </c:pt>
                      <c:pt idx="805">
                        <c:v>4.6607638888888887E-4</c:v>
                      </c:pt>
                      <c:pt idx="806">
                        <c:v>4.6665509259259257E-4</c:v>
                      </c:pt>
                      <c:pt idx="807">
                        <c:v>4.6723379629629627E-4</c:v>
                      </c:pt>
                      <c:pt idx="808">
                        <c:v>4.6781249999999997E-4</c:v>
                      </c:pt>
                      <c:pt idx="809">
                        <c:v>4.6839120370370367E-4</c:v>
                      </c:pt>
                      <c:pt idx="810">
                        <c:v>4.6896990740740758E-4</c:v>
                      </c:pt>
                      <c:pt idx="811">
                        <c:v>4.6954861111111118E-4</c:v>
                      </c:pt>
                      <c:pt idx="812">
                        <c:v>4.7012731481481488E-4</c:v>
                      </c:pt>
                      <c:pt idx="813">
                        <c:v>4.7070601851851858E-4</c:v>
                      </c:pt>
                      <c:pt idx="814">
                        <c:v>4.7128472222222228E-4</c:v>
                      </c:pt>
                      <c:pt idx="815">
                        <c:v>4.7186342592592608E-4</c:v>
                      </c:pt>
                      <c:pt idx="816">
                        <c:v>4.7244212962962968E-4</c:v>
                      </c:pt>
                      <c:pt idx="817">
                        <c:v>4.7302083333333327E-4</c:v>
                      </c:pt>
                      <c:pt idx="818">
                        <c:v>4.7359953703703697E-4</c:v>
                      </c:pt>
                      <c:pt idx="819">
                        <c:v>4.7417824074074067E-4</c:v>
                      </c:pt>
                      <c:pt idx="820">
                        <c:v>4.7475694444444448E-4</c:v>
                      </c:pt>
                      <c:pt idx="821">
                        <c:v>4.7533564814814807E-4</c:v>
                      </c:pt>
                      <c:pt idx="822">
                        <c:v>4.7591435185185177E-4</c:v>
                      </c:pt>
                      <c:pt idx="823">
                        <c:v>4.7649305555555547E-4</c:v>
                      </c:pt>
                      <c:pt idx="824">
                        <c:v>4.7707175925925917E-4</c:v>
                      </c:pt>
                      <c:pt idx="825">
                        <c:v>4.7765046296296309E-4</c:v>
                      </c:pt>
                      <c:pt idx="826">
                        <c:v>4.7822916666666679E-4</c:v>
                      </c:pt>
                      <c:pt idx="827">
                        <c:v>4.7880787037037038E-4</c:v>
                      </c:pt>
                      <c:pt idx="828">
                        <c:v>4.7938657407407408E-4</c:v>
                      </c:pt>
                      <c:pt idx="829">
                        <c:v>4.7996527777777778E-4</c:v>
                      </c:pt>
                      <c:pt idx="830">
                        <c:v>4.8054398148148159E-4</c:v>
                      </c:pt>
                      <c:pt idx="831">
                        <c:v>4.8112268518518529E-4</c:v>
                      </c:pt>
                      <c:pt idx="832">
                        <c:v>4.8170138888888888E-4</c:v>
                      </c:pt>
                      <c:pt idx="833">
                        <c:v>4.8229166666666662E-4</c:v>
                      </c:pt>
                      <c:pt idx="834">
                        <c:v>4.8287037037037032E-4</c:v>
                      </c:pt>
                      <c:pt idx="835">
                        <c:v>4.8344907407407402E-4</c:v>
                      </c:pt>
                      <c:pt idx="836">
                        <c:v>4.8402777777777772E-4</c:v>
                      </c:pt>
                      <c:pt idx="837">
                        <c:v>4.8460648148148164E-4</c:v>
                      </c:pt>
                      <c:pt idx="838">
                        <c:v>4.8518518518518523E-4</c:v>
                      </c:pt>
                      <c:pt idx="839">
                        <c:v>4.8576388888888893E-4</c:v>
                      </c:pt>
                      <c:pt idx="840">
                        <c:v>4.8634259259259263E-4</c:v>
                      </c:pt>
                      <c:pt idx="841">
                        <c:v>4.8692129629629633E-4</c:v>
                      </c:pt>
                      <c:pt idx="842">
                        <c:v>4.8750000000000014E-4</c:v>
                      </c:pt>
                      <c:pt idx="843">
                        <c:v>4.8807870370370373E-4</c:v>
                      </c:pt>
                      <c:pt idx="844">
                        <c:v>4.8865740740740749E-4</c:v>
                      </c:pt>
                      <c:pt idx="845">
                        <c:v>4.8923611111111108E-4</c:v>
                      </c:pt>
                      <c:pt idx="846">
                        <c:v>4.8981481481481467E-4</c:v>
                      </c:pt>
                      <c:pt idx="847">
                        <c:v>4.9039351851851848E-4</c:v>
                      </c:pt>
                      <c:pt idx="848">
                        <c:v>4.9097222222222207E-4</c:v>
                      </c:pt>
                      <c:pt idx="849">
                        <c:v>4.9155092592592588E-4</c:v>
                      </c:pt>
                      <c:pt idx="850">
                        <c:v>4.9212962962962947E-4</c:v>
                      </c:pt>
                      <c:pt idx="851">
                        <c:v>4.9270833333333306E-4</c:v>
                      </c:pt>
                      <c:pt idx="852">
                        <c:v>4.9328703703703709E-4</c:v>
                      </c:pt>
                      <c:pt idx="853">
                        <c:v>4.9386574074074068E-4</c:v>
                      </c:pt>
                      <c:pt idx="854">
                        <c:v>4.9444444444444449E-4</c:v>
                      </c:pt>
                      <c:pt idx="855">
                        <c:v>4.9502314814814808E-4</c:v>
                      </c:pt>
                      <c:pt idx="856">
                        <c:v>4.9560185185185167E-4</c:v>
                      </c:pt>
                      <c:pt idx="857">
                        <c:v>4.9618055555555548E-4</c:v>
                      </c:pt>
                      <c:pt idx="858">
                        <c:v>4.9675925925925929E-4</c:v>
                      </c:pt>
                      <c:pt idx="859">
                        <c:v>4.9733796296296288E-4</c:v>
                      </c:pt>
                      <c:pt idx="860">
                        <c:v>4.9791666666666669E-4</c:v>
                      </c:pt>
                      <c:pt idx="861">
                        <c:v>4.9849537037037028E-4</c:v>
                      </c:pt>
                      <c:pt idx="862">
                        <c:v>4.9907407407407409E-4</c:v>
                      </c:pt>
                      <c:pt idx="863">
                        <c:v>4.9965277777777768E-4</c:v>
                      </c:pt>
                      <c:pt idx="864">
                        <c:v>5.0023148148148149E-4</c:v>
                      </c:pt>
                      <c:pt idx="865">
                        <c:v>5.0081018518518508E-4</c:v>
                      </c:pt>
                      <c:pt idx="866">
                        <c:v>5.0138888888888867E-4</c:v>
                      </c:pt>
                      <c:pt idx="867">
                        <c:v>5.019675925925927E-4</c:v>
                      </c:pt>
                      <c:pt idx="868">
                        <c:v>5.0254629629629629E-4</c:v>
                      </c:pt>
                      <c:pt idx="869">
                        <c:v>5.0312499999999988E-4</c:v>
                      </c:pt>
                      <c:pt idx="870">
                        <c:v>5.0370370370370369E-4</c:v>
                      </c:pt>
                      <c:pt idx="871">
                        <c:v>5.0428240740740728E-4</c:v>
                      </c:pt>
                      <c:pt idx="872">
                        <c:v>5.0486111111111109E-4</c:v>
                      </c:pt>
                      <c:pt idx="873">
                        <c:v>5.0543981481481468E-4</c:v>
                      </c:pt>
                      <c:pt idx="874">
                        <c:v>5.0601851851851849E-4</c:v>
                      </c:pt>
                      <c:pt idx="875">
                        <c:v>5.0659722222222208E-4</c:v>
                      </c:pt>
                      <c:pt idx="876">
                        <c:v>5.0717592592592589E-4</c:v>
                      </c:pt>
                      <c:pt idx="877">
                        <c:v>5.077546296296297E-4</c:v>
                      </c:pt>
                      <c:pt idx="878">
                        <c:v>5.0833333333333329E-4</c:v>
                      </c:pt>
                      <c:pt idx="879">
                        <c:v>5.0891203703703689E-4</c:v>
                      </c:pt>
                      <c:pt idx="880">
                        <c:v>5.0949074074074069E-4</c:v>
                      </c:pt>
                      <c:pt idx="881">
                        <c:v>5.1006944444444429E-4</c:v>
                      </c:pt>
                      <c:pt idx="882">
                        <c:v>5.1064814814814831E-4</c:v>
                      </c:pt>
                      <c:pt idx="883">
                        <c:v>5.112268518518519E-4</c:v>
                      </c:pt>
                      <c:pt idx="884">
                        <c:v>5.1180555555555549E-4</c:v>
                      </c:pt>
                      <c:pt idx="885">
                        <c:v>5.123842592592593E-4</c:v>
                      </c:pt>
                      <c:pt idx="886">
                        <c:v>5.1296296296296289E-4</c:v>
                      </c:pt>
                      <c:pt idx="887">
                        <c:v>5.135416666666667E-4</c:v>
                      </c:pt>
                      <c:pt idx="888">
                        <c:v>5.141203703703703E-4</c:v>
                      </c:pt>
                      <c:pt idx="889">
                        <c:v>5.1469907407407389E-4</c:v>
                      </c:pt>
                      <c:pt idx="890">
                        <c:v>5.152777777777777E-4</c:v>
                      </c:pt>
                      <c:pt idx="891">
                        <c:v>5.1586805555555544E-4</c:v>
                      </c:pt>
                      <c:pt idx="892">
                        <c:v>5.1644675925925925E-4</c:v>
                      </c:pt>
                      <c:pt idx="893">
                        <c:v>5.1702546296296305E-4</c:v>
                      </c:pt>
                      <c:pt idx="894">
                        <c:v>5.1760416666666665E-4</c:v>
                      </c:pt>
                      <c:pt idx="895">
                        <c:v>5.1818287037037046E-4</c:v>
                      </c:pt>
                      <c:pt idx="896">
                        <c:v>5.1876157407407405E-4</c:v>
                      </c:pt>
                      <c:pt idx="897">
                        <c:v>5.1934027777777764E-4</c:v>
                      </c:pt>
                      <c:pt idx="898">
                        <c:v>5.1991898148148145E-4</c:v>
                      </c:pt>
                      <c:pt idx="899">
                        <c:v>5.2049768518518504E-4</c:v>
                      </c:pt>
                      <c:pt idx="900">
                        <c:v>5.2107638888888885E-4</c:v>
                      </c:pt>
                      <c:pt idx="901">
                        <c:v>5.2165509259259244E-4</c:v>
                      </c:pt>
                      <c:pt idx="902">
                        <c:v>5.2223379629629625E-4</c:v>
                      </c:pt>
                      <c:pt idx="903">
                        <c:v>5.2281250000000006E-4</c:v>
                      </c:pt>
                      <c:pt idx="904">
                        <c:v>5.2339120370370365E-4</c:v>
                      </c:pt>
                      <c:pt idx="905">
                        <c:v>5.2396990740740724E-4</c:v>
                      </c:pt>
                      <c:pt idx="906">
                        <c:v>5.2454861111111105E-4</c:v>
                      </c:pt>
                      <c:pt idx="907">
                        <c:v>5.2512731481481464E-4</c:v>
                      </c:pt>
                      <c:pt idx="908">
                        <c:v>5.2570601851851867E-4</c:v>
                      </c:pt>
                      <c:pt idx="909">
                        <c:v>5.2628472222222226E-4</c:v>
                      </c:pt>
                      <c:pt idx="910">
                        <c:v>5.2686342592592585E-4</c:v>
                      </c:pt>
                      <c:pt idx="911">
                        <c:v>5.2744212962962966E-4</c:v>
                      </c:pt>
                      <c:pt idx="912">
                        <c:v>5.2802083333333325E-4</c:v>
                      </c:pt>
                      <c:pt idx="913">
                        <c:v>5.2859953703703706E-4</c:v>
                      </c:pt>
                      <c:pt idx="914">
                        <c:v>5.2917824074074087E-4</c:v>
                      </c:pt>
                      <c:pt idx="915">
                        <c:v>5.2975694444444446E-4</c:v>
                      </c:pt>
                      <c:pt idx="916">
                        <c:v>5.3033564814814805E-4</c:v>
                      </c:pt>
                      <c:pt idx="917">
                        <c:v>5.3091435185185164E-4</c:v>
                      </c:pt>
                      <c:pt idx="918">
                        <c:v>5.3149305555555545E-4</c:v>
                      </c:pt>
                      <c:pt idx="919">
                        <c:v>5.3207175925925926E-4</c:v>
                      </c:pt>
                      <c:pt idx="920">
                        <c:v>5.3266203703703722E-4</c:v>
                      </c:pt>
                      <c:pt idx="921">
                        <c:v>5.3324074074074081E-4</c:v>
                      </c:pt>
                      <c:pt idx="922">
                        <c:v>5.338194444444444E-4</c:v>
                      </c:pt>
                      <c:pt idx="923">
                        <c:v>5.3439814814814821E-4</c:v>
                      </c:pt>
                      <c:pt idx="924">
                        <c:v>5.349768518518518E-4</c:v>
                      </c:pt>
                      <c:pt idx="925">
                        <c:v>5.3555555555555561E-4</c:v>
                      </c:pt>
                      <c:pt idx="926">
                        <c:v>5.361342592592592E-4</c:v>
                      </c:pt>
                      <c:pt idx="927">
                        <c:v>5.3671296296296279E-4</c:v>
                      </c:pt>
                      <c:pt idx="928">
                        <c:v>5.372916666666666E-4</c:v>
                      </c:pt>
                      <c:pt idx="929">
                        <c:v>5.378703703703702E-4</c:v>
                      </c:pt>
                      <c:pt idx="930">
                        <c:v>5.38449074074074E-4</c:v>
                      </c:pt>
                      <c:pt idx="931">
                        <c:v>5.390277777777776E-4</c:v>
                      </c:pt>
                      <c:pt idx="932">
                        <c:v>5.396064814814814E-4</c:v>
                      </c:pt>
                      <c:pt idx="933">
                        <c:v>5.40185185185185E-4</c:v>
                      </c:pt>
                      <c:pt idx="934">
                        <c:v>5.407638888888888E-4</c:v>
                      </c:pt>
                      <c:pt idx="935">
                        <c:v>5.4134259259259261E-4</c:v>
                      </c:pt>
                      <c:pt idx="936">
                        <c:v>5.4192129629629642E-4</c:v>
                      </c:pt>
                      <c:pt idx="937">
                        <c:v>5.4250000000000001E-4</c:v>
                      </c:pt>
                      <c:pt idx="938">
                        <c:v>5.4307870370370361E-4</c:v>
                      </c:pt>
                      <c:pt idx="939">
                        <c:v>5.4365740740740741E-4</c:v>
                      </c:pt>
                      <c:pt idx="940">
                        <c:v>5.4423611111111122E-4</c:v>
                      </c:pt>
                      <c:pt idx="941">
                        <c:v>5.4481481481481481E-4</c:v>
                      </c:pt>
                      <c:pt idx="942">
                        <c:v>5.4539351851851841E-4</c:v>
                      </c:pt>
                      <c:pt idx="943">
                        <c:v>5.4597222222222221E-4</c:v>
                      </c:pt>
                      <c:pt idx="944">
                        <c:v>5.4655092592592581E-4</c:v>
                      </c:pt>
                      <c:pt idx="945">
                        <c:v>5.4712962962962962E-4</c:v>
                      </c:pt>
                      <c:pt idx="946">
                        <c:v>5.4770833333333342E-4</c:v>
                      </c:pt>
                      <c:pt idx="947">
                        <c:v>5.482870370370368E-4</c:v>
                      </c:pt>
                      <c:pt idx="948">
                        <c:v>5.4886574074074061E-4</c:v>
                      </c:pt>
                      <c:pt idx="949">
                        <c:v>5.494444444444442E-4</c:v>
                      </c:pt>
                      <c:pt idx="950">
                        <c:v>5.5002314814814822E-4</c:v>
                      </c:pt>
                      <c:pt idx="951">
                        <c:v>5.5060185185185182E-4</c:v>
                      </c:pt>
                      <c:pt idx="952">
                        <c:v>5.5118055555555562E-4</c:v>
                      </c:pt>
                      <c:pt idx="953">
                        <c:v>5.5175925925925922E-4</c:v>
                      </c:pt>
                      <c:pt idx="954">
                        <c:v>5.5233796296296281E-4</c:v>
                      </c:pt>
                      <c:pt idx="955">
                        <c:v>5.5291666666666662E-4</c:v>
                      </c:pt>
                      <c:pt idx="956">
                        <c:v>5.5349537037037043E-4</c:v>
                      </c:pt>
                      <c:pt idx="957">
                        <c:v>5.5407407407407402E-4</c:v>
                      </c:pt>
                      <c:pt idx="958">
                        <c:v>5.5465277777777761E-4</c:v>
                      </c:pt>
                      <c:pt idx="959">
                        <c:v>5.5523148148148142E-4</c:v>
                      </c:pt>
                      <c:pt idx="960">
                        <c:v>5.5581018518518523E-4</c:v>
                      </c:pt>
                      <c:pt idx="961">
                        <c:v>5.5638888888888882E-4</c:v>
                      </c:pt>
                      <c:pt idx="962">
                        <c:v>5.5696759259259263E-4</c:v>
                      </c:pt>
                      <c:pt idx="963">
                        <c:v>5.57546296296296E-4</c:v>
                      </c:pt>
                      <c:pt idx="964">
                        <c:v>5.5812499999999981E-4</c:v>
                      </c:pt>
                      <c:pt idx="965">
                        <c:v>5.5870370370370362E-4</c:v>
                      </c:pt>
                      <c:pt idx="966">
                        <c:v>5.5928240740740743E-4</c:v>
                      </c:pt>
                      <c:pt idx="967">
                        <c:v>5.5986111111111102E-4</c:v>
                      </c:pt>
                      <c:pt idx="968">
                        <c:v>5.6043981481481483E-4</c:v>
                      </c:pt>
                      <c:pt idx="969">
                        <c:v>5.6101851851851842E-4</c:v>
                      </c:pt>
                      <c:pt idx="970">
                        <c:v>5.6159722222222223E-4</c:v>
                      </c:pt>
                      <c:pt idx="971">
                        <c:v>5.6217592592592604E-4</c:v>
                      </c:pt>
                      <c:pt idx="972">
                        <c:v>5.6275462962962963E-4</c:v>
                      </c:pt>
                      <c:pt idx="973">
                        <c:v>5.6333333333333344E-4</c:v>
                      </c:pt>
                      <c:pt idx="974">
                        <c:v>5.6391203703703681E-4</c:v>
                      </c:pt>
                      <c:pt idx="975">
                        <c:v>5.6449074074074062E-4</c:v>
                      </c:pt>
                      <c:pt idx="976">
                        <c:v>5.6506944444444443E-4</c:v>
                      </c:pt>
                      <c:pt idx="977">
                        <c:v>5.6564814814814802E-4</c:v>
                      </c:pt>
                      <c:pt idx="978">
                        <c:v>5.6623842592592598E-4</c:v>
                      </c:pt>
                      <c:pt idx="979">
                        <c:v>5.6681712962962957E-4</c:v>
                      </c:pt>
                      <c:pt idx="980">
                        <c:v>5.6739583333333338E-4</c:v>
                      </c:pt>
                      <c:pt idx="981">
                        <c:v>5.6797453703703697E-4</c:v>
                      </c:pt>
                      <c:pt idx="982">
                        <c:v>5.6855324074074078E-4</c:v>
                      </c:pt>
                      <c:pt idx="983">
                        <c:v>5.6913194444444459E-4</c:v>
                      </c:pt>
                      <c:pt idx="984">
                        <c:v>5.6971064814814818E-4</c:v>
                      </c:pt>
                      <c:pt idx="985">
                        <c:v>5.7028935185185177E-4</c:v>
                      </c:pt>
                      <c:pt idx="986">
                        <c:v>5.7086805555555536E-4</c:v>
                      </c:pt>
                      <c:pt idx="987">
                        <c:v>5.7144675925925917E-4</c:v>
                      </c:pt>
                      <c:pt idx="988">
                        <c:v>5.7202546296296277E-4</c:v>
                      </c:pt>
                      <c:pt idx="989">
                        <c:v>5.7260416666666657E-4</c:v>
                      </c:pt>
                      <c:pt idx="990">
                        <c:v>5.7318287037037017E-4</c:v>
                      </c:pt>
                      <c:pt idx="991">
                        <c:v>5.7376157407407397E-4</c:v>
                      </c:pt>
                      <c:pt idx="992">
                        <c:v>5.7434027777777778E-4</c:v>
                      </c:pt>
                      <c:pt idx="993">
                        <c:v>5.7491898148148159E-4</c:v>
                      </c:pt>
                      <c:pt idx="994">
                        <c:v>5.7549768518518518E-4</c:v>
                      </c:pt>
                      <c:pt idx="995">
                        <c:v>5.7607638888888899E-4</c:v>
                      </c:pt>
                      <c:pt idx="996">
                        <c:v>5.7665509259259237E-4</c:v>
                      </c:pt>
                      <c:pt idx="997">
                        <c:v>5.7723379629629618E-4</c:v>
                      </c:pt>
                      <c:pt idx="998">
                        <c:v>5.7781249999999998E-4</c:v>
                      </c:pt>
                      <c:pt idx="999">
                        <c:v>5.7839120370370358E-4</c:v>
                      </c:pt>
                      <c:pt idx="1000">
                        <c:v>5.7896990740740738E-4</c:v>
                      </c:pt>
                      <c:pt idx="1001">
                        <c:v>5.7954861111111098E-4</c:v>
                      </c:pt>
                      <c:pt idx="1002">
                        <c:v>5.8012731481481478E-4</c:v>
                      </c:pt>
                      <c:pt idx="1003">
                        <c:v>5.8070601851851859E-4</c:v>
                      </c:pt>
                      <c:pt idx="1004">
                        <c:v>5.8128472222222219E-4</c:v>
                      </c:pt>
                      <c:pt idx="1005">
                        <c:v>5.8186342592592599E-4</c:v>
                      </c:pt>
                      <c:pt idx="1006">
                        <c:v>5.8244212962962937E-4</c:v>
                      </c:pt>
                      <c:pt idx="1007">
                        <c:v>5.8303240740740733E-4</c:v>
                      </c:pt>
                      <c:pt idx="1008">
                        <c:v>5.8361111111111114E-4</c:v>
                      </c:pt>
                      <c:pt idx="1009">
                        <c:v>5.8418981481481473E-4</c:v>
                      </c:pt>
                      <c:pt idx="1010">
                        <c:v>5.8476851851851854E-4</c:v>
                      </c:pt>
                      <c:pt idx="1011">
                        <c:v>5.8534722222222213E-4</c:v>
                      </c:pt>
                      <c:pt idx="1012">
                        <c:v>5.8592592592592594E-4</c:v>
                      </c:pt>
                      <c:pt idx="1013">
                        <c:v>5.8650462962962975E-4</c:v>
                      </c:pt>
                      <c:pt idx="1014">
                        <c:v>5.8708333333333334E-4</c:v>
                      </c:pt>
                      <c:pt idx="1015">
                        <c:v>5.8766203703703715E-4</c:v>
                      </c:pt>
                      <c:pt idx="1016">
                        <c:v>5.8824074074074074E-4</c:v>
                      </c:pt>
                      <c:pt idx="1017">
                        <c:v>5.8881944444444411E-4</c:v>
                      </c:pt>
                      <c:pt idx="1018">
                        <c:v>5.8939814814814814E-4</c:v>
                      </c:pt>
                      <c:pt idx="1019">
                        <c:v>5.8997685185185173E-4</c:v>
                      </c:pt>
                      <c:pt idx="1020">
                        <c:v>5.9055555555555554E-4</c:v>
                      </c:pt>
                      <c:pt idx="1021">
                        <c:v>5.9113425925925913E-4</c:v>
                      </c:pt>
                      <c:pt idx="1022">
                        <c:v>5.9171296296296294E-4</c:v>
                      </c:pt>
                      <c:pt idx="1023">
                        <c:v>5.9229166666666675E-4</c:v>
                      </c:pt>
                      <c:pt idx="1024">
                        <c:v>5.9287037037037034E-4</c:v>
                      </c:pt>
                      <c:pt idx="1025">
                        <c:v>5.9344907407407415E-4</c:v>
                      </c:pt>
                      <c:pt idx="1026">
                        <c:v>5.9402777777777774E-4</c:v>
                      </c:pt>
                      <c:pt idx="1027">
                        <c:v>5.9460648148148155E-4</c:v>
                      </c:pt>
                      <c:pt idx="1028">
                        <c:v>5.9518518518518514E-4</c:v>
                      </c:pt>
                      <c:pt idx="1029">
                        <c:v>5.9576388888888873E-4</c:v>
                      </c:pt>
                      <c:pt idx="1030">
                        <c:v>5.9634259259259254E-4</c:v>
                      </c:pt>
                      <c:pt idx="1031">
                        <c:v>5.9692129629629613E-4</c:v>
                      </c:pt>
                      <c:pt idx="1032">
                        <c:v>5.9749999999999994E-4</c:v>
                      </c:pt>
                      <c:pt idx="1033">
                        <c:v>5.9807870370370375E-4</c:v>
                      </c:pt>
                      <c:pt idx="1034">
                        <c:v>5.9865740740740756E-4</c:v>
                      </c:pt>
                      <c:pt idx="1035">
                        <c:v>5.9923611111111115E-4</c:v>
                      </c:pt>
                      <c:pt idx="1036">
                        <c:v>5.9981481481481496E-4</c:v>
                      </c:pt>
                      <c:pt idx="1037">
                        <c:v>6.0039351851851855E-4</c:v>
                      </c:pt>
                      <c:pt idx="1038">
                        <c:v>6.0097222222222236E-4</c:v>
                      </c:pt>
                      <c:pt idx="1039">
                        <c:v>6.0155092592592573E-4</c:v>
                      </c:pt>
                      <c:pt idx="1040">
                        <c:v>6.0212962962962954E-4</c:v>
                      </c:pt>
                      <c:pt idx="1041">
                        <c:v>6.0270833333333313E-4</c:v>
                      </c:pt>
                      <c:pt idx="1042">
                        <c:v>6.0328703703703694E-4</c:v>
                      </c:pt>
                      <c:pt idx="1043">
                        <c:v>6.0386574074074075E-4</c:v>
                      </c:pt>
                      <c:pt idx="1044">
                        <c:v>6.0444444444444434E-4</c:v>
                      </c:pt>
                      <c:pt idx="1045">
                        <c:v>6.0502314814814815E-4</c:v>
                      </c:pt>
                      <c:pt idx="1046">
                        <c:v>6.0560185185185174E-4</c:v>
                      </c:pt>
                      <c:pt idx="1047">
                        <c:v>6.0618055555555555E-4</c:v>
                      </c:pt>
                      <c:pt idx="1048">
                        <c:v>6.0675925925925936E-4</c:v>
                      </c:pt>
                      <c:pt idx="1049">
                        <c:v>6.0733796296296317E-4</c:v>
                      </c:pt>
                      <c:pt idx="1050">
                        <c:v>6.0791666666666654E-4</c:v>
                      </c:pt>
                      <c:pt idx="1051">
                        <c:v>6.0849537037037035E-4</c:v>
                      </c:pt>
                      <c:pt idx="1052">
                        <c:v>6.0907407407407394E-4</c:v>
                      </c:pt>
                      <c:pt idx="1053">
                        <c:v>6.0965277777777775E-4</c:v>
                      </c:pt>
                      <c:pt idx="1054">
                        <c:v>6.1023148148148156E-4</c:v>
                      </c:pt>
                      <c:pt idx="1055">
                        <c:v>6.1081018518518515E-4</c:v>
                      </c:pt>
                      <c:pt idx="1056">
                        <c:v>6.1138888888888896E-4</c:v>
                      </c:pt>
                      <c:pt idx="1057">
                        <c:v>6.1196759259259255E-4</c:v>
                      </c:pt>
                      <c:pt idx="1058">
                        <c:v>6.1254629629629636E-4</c:v>
                      </c:pt>
                      <c:pt idx="1059">
                        <c:v>6.1312499999999995E-4</c:v>
                      </c:pt>
                      <c:pt idx="1060">
                        <c:v>6.1370370370370355E-4</c:v>
                      </c:pt>
                      <c:pt idx="1061">
                        <c:v>6.1428240740740714E-4</c:v>
                      </c:pt>
                      <c:pt idx="1062">
                        <c:v>6.1486111111111095E-4</c:v>
                      </c:pt>
                      <c:pt idx="1063">
                        <c:v>6.1543981481481476E-4</c:v>
                      </c:pt>
                      <c:pt idx="1064">
                        <c:v>6.1601851851851856E-4</c:v>
                      </c:pt>
                      <c:pt idx="1065">
                        <c:v>6.1660879629629631E-4</c:v>
                      </c:pt>
                      <c:pt idx="1066">
                        <c:v>6.1718750000000011E-4</c:v>
                      </c:pt>
                      <c:pt idx="1067">
                        <c:v>6.1776620370370371E-4</c:v>
                      </c:pt>
                      <c:pt idx="1068">
                        <c:v>6.183449074074073E-4</c:v>
                      </c:pt>
                      <c:pt idx="1069">
                        <c:v>6.1892361111111111E-4</c:v>
                      </c:pt>
                      <c:pt idx="1070">
                        <c:v>6.1950231481481492E-4</c:v>
                      </c:pt>
                      <c:pt idx="1071">
                        <c:v>6.2008101851851829E-4</c:v>
                      </c:pt>
                      <c:pt idx="1072">
                        <c:v>6.206597222222221E-4</c:v>
                      </c:pt>
                      <c:pt idx="1073">
                        <c:v>6.2123842592592569E-4</c:v>
                      </c:pt>
                      <c:pt idx="1074">
                        <c:v>6.218171296296295E-4</c:v>
                      </c:pt>
                      <c:pt idx="1075">
                        <c:v>6.2239583333333331E-4</c:v>
                      </c:pt>
                      <c:pt idx="1076">
                        <c:v>6.2297453703703712E-4</c:v>
                      </c:pt>
                      <c:pt idx="1077">
                        <c:v>6.2355324074074071E-4</c:v>
                      </c:pt>
                      <c:pt idx="1078">
                        <c:v>6.241319444444443E-4</c:v>
                      </c:pt>
                      <c:pt idx="1079">
                        <c:v>6.2471064814814811E-4</c:v>
                      </c:pt>
                      <c:pt idx="1080">
                        <c:v>6.2528935185185192E-4</c:v>
                      </c:pt>
                      <c:pt idx="1081">
                        <c:v>6.2586805555555573E-4</c:v>
                      </c:pt>
                      <c:pt idx="1082">
                        <c:v>6.264467592592591E-4</c:v>
                      </c:pt>
                      <c:pt idx="1083">
                        <c:v>6.2702546296296291E-4</c:v>
                      </c:pt>
                      <c:pt idx="1084">
                        <c:v>6.276041666666665E-4</c:v>
                      </c:pt>
                      <c:pt idx="1085">
                        <c:v>6.2818287037037053E-4</c:v>
                      </c:pt>
                      <c:pt idx="1086">
                        <c:v>6.2876157407407412E-4</c:v>
                      </c:pt>
                      <c:pt idx="1087">
                        <c:v>6.2934027777777793E-4</c:v>
                      </c:pt>
                      <c:pt idx="1088">
                        <c:v>6.2991898148148152E-4</c:v>
                      </c:pt>
                      <c:pt idx="1089">
                        <c:v>6.3049768518518511E-4</c:v>
                      </c:pt>
                      <c:pt idx="1090">
                        <c:v>6.3107638888888892E-4</c:v>
                      </c:pt>
                      <c:pt idx="1091">
                        <c:v>6.3165509259259251E-4</c:v>
                      </c:pt>
                      <c:pt idx="1092">
                        <c:v>6.322337962962961E-4</c:v>
                      </c:pt>
                      <c:pt idx="1093">
                        <c:v>6.3281249999999969E-4</c:v>
                      </c:pt>
                      <c:pt idx="1094">
                        <c:v>6.3340277777777765E-4</c:v>
                      </c:pt>
                      <c:pt idx="1095">
                        <c:v>6.3398148148148146E-4</c:v>
                      </c:pt>
                      <c:pt idx="1096">
                        <c:v>6.3456018518518505E-4</c:v>
                      </c:pt>
                      <c:pt idx="1097">
                        <c:v>6.3513888888888908E-4</c:v>
                      </c:pt>
                      <c:pt idx="1098">
                        <c:v>6.3571759259259267E-4</c:v>
                      </c:pt>
                      <c:pt idx="1099">
                        <c:v>6.3629629629629626E-4</c:v>
                      </c:pt>
                      <c:pt idx="1100">
                        <c:v>6.3687500000000007E-4</c:v>
                      </c:pt>
                      <c:pt idx="1101">
                        <c:v>6.3745370370370366E-4</c:v>
                      </c:pt>
                      <c:pt idx="1102">
                        <c:v>6.3803240740740747E-4</c:v>
                      </c:pt>
                      <c:pt idx="1103">
                        <c:v>6.3861111111111085E-4</c:v>
                      </c:pt>
                      <c:pt idx="1104">
                        <c:v>6.3918981481481466E-4</c:v>
                      </c:pt>
                      <c:pt idx="1105">
                        <c:v>6.3976851851851825E-4</c:v>
                      </c:pt>
                      <c:pt idx="1106">
                        <c:v>6.4034722222222206E-4</c:v>
                      </c:pt>
                      <c:pt idx="1107">
                        <c:v>6.4092592592592586E-4</c:v>
                      </c:pt>
                      <c:pt idx="1108">
                        <c:v>6.4150462962962967E-4</c:v>
                      </c:pt>
                      <c:pt idx="1109">
                        <c:v>6.4208333333333326E-4</c:v>
                      </c:pt>
                      <c:pt idx="1110">
                        <c:v>6.4266203703703707E-4</c:v>
                      </c:pt>
                      <c:pt idx="1111">
                        <c:v>6.4324074074074067E-4</c:v>
                      </c:pt>
                      <c:pt idx="1112">
                        <c:v>6.4381944444444469E-4</c:v>
                      </c:pt>
                      <c:pt idx="1113">
                        <c:v>6.4439814814814828E-4</c:v>
                      </c:pt>
                      <c:pt idx="1114">
                        <c:v>6.4497685185185187E-4</c:v>
                      </c:pt>
                      <c:pt idx="1115">
                        <c:v>6.4555555555555547E-4</c:v>
                      </c:pt>
                      <c:pt idx="1116">
                        <c:v>6.4613425925925927E-4</c:v>
                      </c:pt>
                      <c:pt idx="1117">
                        <c:v>6.4671296296296287E-4</c:v>
                      </c:pt>
                      <c:pt idx="1118">
                        <c:v>6.4729166666666646E-4</c:v>
                      </c:pt>
                      <c:pt idx="1119">
                        <c:v>6.4787037037037027E-4</c:v>
                      </c:pt>
                      <c:pt idx="1120">
                        <c:v>6.4844907407407386E-4</c:v>
                      </c:pt>
                      <c:pt idx="1121">
                        <c:v>6.4902777777777767E-4</c:v>
                      </c:pt>
                      <c:pt idx="1122">
                        <c:v>6.4960648148148148E-4</c:v>
                      </c:pt>
                      <c:pt idx="1123">
                        <c:v>6.5018518518518528E-4</c:v>
                      </c:pt>
                      <c:pt idx="1124">
                        <c:v>6.5076388888888866E-4</c:v>
                      </c:pt>
                      <c:pt idx="1125">
                        <c:v>6.5134259259259247E-4</c:v>
                      </c:pt>
                      <c:pt idx="1126">
                        <c:v>6.5192129629629606E-4</c:v>
                      </c:pt>
                      <c:pt idx="1127">
                        <c:v>6.5250000000000009E-4</c:v>
                      </c:pt>
                      <c:pt idx="1128">
                        <c:v>6.5307870370370368E-4</c:v>
                      </c:pt>
                      <c:pt idx="1129">
                        <c:v>6.5365740740740749E-4</c:v>
                      </c:pt>
                      <c:pt idx="1130">
                        <c:v>6.5423611111111108E-4</c:v>
                      </c:pt>
                      <c:pt idx="1131">
                        <c:v>6.5481481481481489E-4</c:v>
                      </c:pt>
                      <c:pt idx="1132">
                        <c:v>6.5539351851851848E-4</c:v>
                      </c:pt>
                      <c:pt idx="1133">
                        <c:v>6.5597222222222229E-4</c:v>
                      </c:pt>
                      <c:pt idx="1134">
                        <c:v>6.5655092592592588E-4</c:v>
                      </c:pt>
                      <c:pt idx="1135">
                        <c:v>6.5712962962962947E-4</c:v>
                      </c:pt>
                      <c:pt idx="1136">
                        <c:v>6.5770833333333306E-4</c:v>
                      </c:pt>
                      <c:pt idx="1137">
                        <c:v>6.5828703703703709E-4</c:v>
                      </c:pt>
                      <c:pt idx="1138">
                        <c:v>6.5886574074074068E-4</c:v>
                      </c:pt>
                      <c:pt idx="1139">
                        <c:v>6.5944444444444427E-4</c:v>
                      </c:pt>
                      <c:pt idx="1140">
                        <c:v>6.6002314814814808E-4</c:v>
                      </c:pt>
                      <c:pt idx="1141">
                        <c:v>6.6060185185185167E-4</c:v>
                      </c:pt>
                      <c:pt idx="1142">
                        <c:v>6.611805555555557E-4</c:v>
                      </c:pt>
                      <c:pt idx="1143">
                        <c:v>6.6175925925925929E-4</c:v>
                      </c:pt>
                      <c:pt idx="1144">
                        <c:v>6.623379629629631E-4</c:v>
                      </c:pt>
                      <c:pt idx="1145">
                        <c:v>6.6291666666666669E-4</c:v>
                      </c:pt>
                      <c:pt idx="1146">
                        <c:v>6.6349537037037028E-4</c:v>
                      </c:pt>
                      <c:pt idx="1147">
                        <c:v>6.6407407407407387E-4</c:v>
                      </c:pt>
                      <c:pt idx="1148">
                        <c:v>6.6465277777777768E-4</c:v>
                      </c:pt>
                      <c:pt idx="1149">
                        <c:v>6.6523148148148127E-4</c:v>
                      </c:pt>
                      <c:pt idx="1150">
                        <c:v>6.6581018518518508E-4</c:v>
                      </c:pt>
                      <c:pt idx="1151">
                        <c:v>6.6638888888888867E-4</c:v>
                      </c:pt>
                      <c:pt idx="1152">
                        <c:v>6.6697916666666663E-4</c:v>
                      </c:pt>
                      <c:pt idx="1153">
                        <c:v>6.6755787037037044E-4</c:v>
                      </c:pt>
                      <c:pt idx="1154">
                        <c:v>6.6813657407407425E-4</c:v>
                      </c:pt>
                      <c:pt idx="1155">
                        <c:v>6.6871527777777784E-4</c:v>
                      </c:pt>
                      <c:pt idx="1156">
                        <c:v>6.6929398148148165E-4</c:v>
                      </c:pt>
                      <c:pt idx="1157">
                        <c:v>6.6987268518518502E-4</c:v>
                      </c:pt>
                      <c:pt idx="1158">
                        <c:v>6.7045138888888883E-4</c:v>
                      </c:pt>
                      <c:pt idx="1159">
                        <c:v>6.7103009259259242E-4</c:v>
                      </c:pt>
                      <c:pt idx="1160">
                        <c:v>6.7160879629629623E-4</c:v>
                      </c:pt>
                      <c:pt idx="1161">
                        <c:v>6.7218749999999983E-4</c:v>
                      </c:pt>
                      <c:pt idx="1162">
                        <c:v>6.7276620370370363E-4</c:v>
                      </c:pt>
                      <c:pt idx="1163">
                        <c:v>6.7334490740740744E-4</c:v>
                      </c:pt>
                      <c:pt idx="1164">
                        <c:v>6.7392361111111125E-4</c:v>
                      </c:pt>
                      <c:pt idx="1165">
                        <c:v>6.7450231481481484E-4</c:v>
                      </c:pt>
                      <c:pt idx="1166">
                        <c:v>6.7508101851851865E-4</c:v>
                      </c:pt>
                      <c:pt idx="1167">
                        <c:v>6.7565972222222203E-4</c:v>
                      </c:pt>
                      <c:pt idx="1168">
                        <c:v>6.7623842592592605E-4</c:v>
                      </c:pt>
                      <c:pt idx="1169">
                        <c:v>6.7681712962962964E-4</c:v>
                      </c:pt>
                      <c:pt idx="1170">
                        <c:v>6.7739583333333324E-4</c:v>
                      </c:pt>
                      <c:pt idx="1171">
                        <c:v>6.7797453703703704E-4</c:v>
                      </c:pt>
                      <c:pt idx="1172">
                        <c:v>6.7855324074074064E-4</c:v>
                      </c:pt>
                      <c:pt idx="1173">
                        <c:v>6.7913194444444444E-4</c:v>
                      </c:pt>
                      <c:pt idx="1174">
                        <c:v>6.7971064814814804E-4</c:v>
                      </c:pt>
                      <c:pt idx="1175">
                        <c:v>6.8028935185185184E-4</c:v>
                      </c:pt>
                      <c:pt idx="1176">
                        <c:v>6.8086805555555544E-4</c:v>
                      </c:pt>
                      <c:pt idx="1177">
                        <c:v>6.8144675925925925E-4</c:v>
                      </c:pt>
                      <c:pt idx="1178">
                        <c:v>6.8202546296296284E-4</c:v>
                      </c:pt>
                      <c:pt idx="1179">
                        <c:v>6.8260416666666665E-4</c:v>
                      </c:pt>
                      <c:pt idx="1180">
                        <c:v>6.8318287037037024E-4</c:v>
                      </c:pt>
                      <c:pt idx="1181">
                        <c:v>6.837731481481482E-4</c:v>
                      </c:pt>
                      <c:pt idx="1182">
                        <c:v>6.8435185185185179E-4</c:v>
                      </c:pt>
                      <c:pt idx="1183">
                        <c:v>6.849305555555556E-4</c:v>
                      </c:pt>
                      <c:pt idx="1184">
                        <c:v>6.8550925925925919E-4</c:v>
                      </c:pt>
                      <c:pt idx="1185">
                        <c:v>6.86087962962963E-4</c:v>
                      </c:pt>
                      <c:pt idx="1186">
                        <c:v>6.8666666666666659E-4</c:v>
                      </c:pt>
                      <c:pt idx="1187">
                        <c:v>6.872453703703704E-4</c:v>
                      </c:pt>
                      <c:pt idx="1188">
                        <c:v>6.8782407407407377E-4</c:v>
                      </c:pt>
                      <c:pt idx="1189">
                        <c:v>6.8840277777777758E-4</c:v>
                      </c:pt>
                      <c:pt idx="1190">
                        <c:v>6.8898148148148139E-4</c:v>
                      </c:pt>
                      <c:pt idx="1191">
                        <c:v>6.895601851851852E-4</c:v>
                      </c:pt>
                      <c:pt idx="1192">
                        <c:v>6.9013888888888879E-4</c:v>
                      </c:pt>
                      <c:pt idx="1193">
                        <c:v>6.907175925925926E-4</c:v>
                      </c:pt>
                      <c:pt idx="1194">
                        <c:v>6.9129629629629619E-4</c:v>
                      </c:pt>
                      <c:pt idx="1195">
                        <c:v>6.9187500000000022E-4</c:v>
                      </c:pt>
                      <c:pt idx="1196">
                        <c:v>6.9245370370370381E-4</c:v>
                      </c:pt>
                      <c:pt idx="1197">
                        <c:v>6.9303240740740762E-4</c:v>
                      </c:pt>
                      <c:pt idx="1198">
                        <c:v>6.9361111111111121E-4</c:v>
                      </c:pt>
                      <c:pt idx="1199">
                        <c:v>6.9418981481481458E-4</c:v>
                      </c:pt>
                      <c:pt idx="1200">
                        <c:v>6.9476851851851839E-4</c:v>
                      </c:pt>
                      <c:pt idx="1201">
                        <c:v>6.9534722222222198E-4</c:v>
                      </c:pt>
                      <c:pt idx="1202">
                        <c:v>6.9592592592592579E-4</c:v>
                      </c:pt>
                      <c:pt idx="1203">
                        <c:v>6.9650462962962938E-4</c:v>
                      </c:pt>
                      <c:pt idx="1204">
                        <c:v>6.9708333333333319E-4</c:v>
                      </c:pt>
                      <c:pt idx="1205">
                        <c:v>6.97662037037037E-4</c:v>
                      </c:pt>
                      <c:pt idx="1206">
                        <c:v>6.9824074074074081E-4</c:v>
                      </c:pt>
                      <c:pt idx="1207">
                        <c:v>6.988194444444444E-4</c:v>
                      </c:pt>
                      <c:pt idx="1208">
                        <c:v>6.9939814814814821E-4</c:v>
                      </c:pt>
                      <c:pt idx="1209">
                        <c:v>6.999768518518518E-4</c:v>
                      </c:pt>
                      <c:pt idx="1210">
                        <c:v>7.0055555555555583E-4</c:v>
                      </c:pt>
                      <c:pt idx="1211">
                        <c:v>7.011342592592592E-4</c:v>
                      </c:pt>
                      <c:pt idx="1212">
                        <c:v>7.0171296296296301E-4</c:v>
                      </c:pt>
                      <c:pt idx="1213">
                        <c:v>7.022916666666666E-4</c:v>
                      </c:pt>
                      <c:pt idx="1214">
                        <c:v>7.0287037037037041E-4</c:v>
                      </c:pt>
                      <c:pt idx="1215">
                        <c:v>7.03449074074074E-4</c:v>
                      </c:pt>
                      <c:pt idx="1216">
                        <c:v>7.0402777777777781E-4</c:v>
                      </c:pt>
                      <c:pt idx="1217">
                        <c:v>7.046064814814814E-4</c:v>
                      </c:pt>
                      <c:pt idx="1218">
                        <c:v>7.0518518518518499E-4</c:v>
                      </c:pt>
                      <c:pt idx="1219">
                        <c:v>7.057638888888888E-4</c:v>
                      </c:pt>
                      <c:pt idx="1220">
                        <c:v>7.0634259259259261E-4</c:v>
                      </c:pt>
                      <c:pt idx="1221">
                        <c:v>7.069212962962962E-4</c:v>
                      </c:pt>
                      <c:pt idx="1222">
                        <c:v>7.074999999999998E-4</c:v>
                      </c:pt>
                      <c:pt idx="1223">
                        <c:v>7.080787037037036E-4</c:v>
                      </c:pt>
                      <c:pt idx="1224">
                        <c:v>7.086574074074072E-4</c:v>
                      </c:pt>
                      <c:pt idx="1225">
                        <c:v>7.0923611111111122E-4</c:v>
                      </c:pt>
                      <c:pt idx="1226">
                        <c:v>7.0981481481481481E-4</c:v>
                      </c:pt>
                      <c:pt idx="1227">
                        <c:v>7.1039351851851862E-4</c:v>
                      </c:pt>
                      <c:pt idx="1228">
                        <c:v>7.1097222222222221E-4</c:v>
                      </c:pt>
                      <c:pt idx="1229">
                        <c:v>7.1155092592592602E-4</c:v>
                      </c:pt>
                      <c:pt idx="1230">
                        <c:v>7.1212962962962961E-4</c:v>
                      </c:pt>
                      <c:pt idx="1231">
                        <c:v>7.1270833333333342E-4</c:v>
                      </c:pt>
                      <c:pt idx="1232">
                        <c:v>7.132870370370368E-4</c:v>
                      </c:pt>
                      <c:pt idx="1233">
                        <c:v>7.1386574074074061E-4</c:v>
                      </c:pt>
                      <c:pt idx="1234">
                        <c:v>7.144444444444442E-4</c:v>
                      </c:pt>
                      <c:pt idx="1235">
                        <c:v>7.1502314814814822E-4</c:v>
                      </c:pt>
                      <c:pt idx="1236">
                        <c:v>7.1560185185185182E-4</c:v>
                      </c:pt>
                      <c:pt idx="1237">
                        <c:v>7.1618055555555562E-4</c:v>
                      </c:pt>
                      <c:pt idx="1238">
                        <c:v>7.1675925925925922E-4</c:v>
                      </c:pt>
                      <c:pt idx="1239">
                        <c:v>7.1734953703703717E-4</c:v>
                      </c:pt>
                      <c:pt idx="1240">
                        <c:v>7.1792824074074077E-4</c:v>
                      </c:pt>
                      <c:pt idx="1241">
                        <c:v>7.1850694444444457E-4</c:v>
                      </c:pt>
                      <c:pt idx="1242">
                        <c:v>7.1908564814814795E-4</c:v>
                      </c:pt>
                      <c:pt idx="1243">
                        <c:v>7.1966435185185176E-4</c:v>
                      </c:pt>
                      <c:pt idx="1244">
                        <c:v>7.2024305555555535E-4</c:v>
                      </c:pt>
                      <c:pt idx="1245">
                        <c:v>7.2082175925925916E-4</c:v>
                      </c:pt>
                      <c:pt idx="1246">
                        <c:v>7.2140046296296275E-4</c:v>
                      </c:pt>
                      <c:pt idx="1247">
                        <c:v>7.2197916666666678E-4</c:v>
                      </c:pt>
                      <c:pt idx="1248">
                        <c:v>7.2255787037037037E-4</c:v>
                      </c:pt>
                      <c:pt idx="1249">
                        <c:v>7.2313657407407396E-4</c:v>
                      </c:pt>
                      <c:pt idx="1250">
                        <c:v>7.2371527777777777E-4</c:v>
                      </c:pt>
                      <c:pt idx="1251">
                        <c:v>7.2429398148148136E-4</c:v>
                      </c:pt>
                      <c:pt idx="1252">
                        <c:v>7.2487268518518539E-4</c:v>
                      </c:pt>
                      <c:pt idx="1253">
                        <c:v>7.2545138888888876E-4</c:v>
                      </c:pt>
                      <c:pt idx="1254">
                        <c:v>7.2603009259259257E-4</c:v>
                      </c:pt>
                      <c:pt idx="1255">
                        <c:v>7.2660879629629616E-4</c:v>
                      </c:pt>
                      <c:pt idx="1256">
                        <c:v>7.2718749999999997E-4</c:v>
                      </c:pt>
                      <c:pt idx="1257">
                        <c:v>7.2776620370370356E-4</c:v>
                      </c:pt>
                      <c:pt idx="1258">
                        <c:v>7.2834490740740737E-4</c:v>
                      </c:pt>
                      <c:pt idx="1259">
                        <c:v>7.2892361111111096E-4</c:v>
                      </c:pt>
                      <c:pt idx="1260">
                        <c:v>7.2950231481481477E-4</c:v>
                      </c:pt>
                      <c:pt idx="1261">
                        <c:v>7.3008101851851836E-4</c:v>
                      </c:pt>
                      <c:pt idx="1262">
                        <c:v>7.3065972222222239E-4</c:v>
                      </c:pt>
                      <c:pt idx="1263">
                        <c:v>7.3123842592592598E-4</c:v>
                      </c:pt>
                      <c:pt idx="1264">
                        <c:v>7.3181712962962957E-4</c:v>
                      </c:pt>
                      <c:pt idx="1265">
                        <c:v>7.3239583333333316E-4</c:v>
                      </c:pt>
                      <c:pt idx="1266">
                        <c:v>7.3297453703703697E-4</c:v>
                      </c:pt>
                      <c:pt idx="1267">
                        <c:v>7.3355324074074078E-4</c:v>
                      </c:pt>
                      <c:pt idx="1268">
                        <c:v>7.3414351851851852E-4</c:v>
                      </c:pt>
                      <c:pt idx="1269">
                        <c:v>7.3472222222222211E-4</c:v>
                      </c:pt>
                      <c:pt idx="1270">
                        <c:v>7.3530092592592592E-4</c:v>
                      </c:pt>
                      <c:pt idx="1271">
                        <c:v>7.3587962962962951E-4</c:v>
                      </c:pt>
                      <c:pt idx="1272">
                        <c:v>7.3645833333333332E-4</c:v>
                      </c:pt>
                      <c:pt idx="1273">
                        <c:v>7.3703703703703713E-4</c:v>
                      </c:pt>
                      <c:pt idx="1274">
                        <c:v>7.3761574074074094E-4</c:v>
                      </c:pt>
                      <c:pt idx="1275">
                        <c:v>7.3819444444444431E-4</c:v>
                      </c:pt>
                      <c:pt idx="1276">
                        <c:v>7.3877314814814812E-4</c:v>
                      </c:pt>
                      <c:pt idx="1277">
                        <c:v>7.3935185185185172E-4</c:v>
                      </c:pt>
                      <c:pt idx="1278">
                        <c:v>7.3993055555555574E-4</c:v>
                      </c:pt>
                      <c:pt idx="1279">
                        <c:v>7.4050925925925933E-4</c:v>
                      </c:pt>
                      <c:pt idx="1280">
                        <c:v>7.4108796296296292E-4</c:v>
                      </c:pt>
                      <c:pt idx="1281">
                        <c:v>7.4166666666666673E-4</c:v>
                      </c:pt>
                      <c:pt idx="1282">
                        <c:v>7.4224537037037032E-4</c:v>
                      </c:pt>
                      <c:pt idx="1283">
                        <c:v>7.4282407407407413E-4</c:v>
                      </c:pt>
                      <c:pt idx="1284">
                        <c:v>7.4340277777777772E-4</c:v>
                      </c:pt>
                      <c:pt idx="1285">
                        <c:v>7.4398148148148132E-4</c:v>
                      </c:pt>
                      <c:pt idx="1286">
                        <c:v>7.4456018518518491E-4</c:v>
                      </c:pt>
                      <c:pt idx="1287">
                        <c:v>7.4513888888888872E-4</c:v>
                      </c:pt>
                      <c:pt idx="1288">
                        <c:v>7.4571759259259253E-4</c:v>
                      </c:pt>
                      <c:pt idx="1289">
                        <c:v>7.4629629629629633E-4</c:v>
                      </c:pt>
                      <c:pt idx="1290">
                        <c:v>7.4687499999999993E-4</c:v>
                      </c:pt>
                      <c:pt idx="1291">
                        <c:v>7.4745370370370373E-4</c:v>
                      </c:pt>
                      <c:pt idx="1292">
                        <c:v>7.4803240740740733E-4</c:v>
                      </c:pt>
                      <c:pt idx="1293">
                        <c:v>7.4861111111111135E-4</c:v>
                      </c:pt>
                      <c:pt idx="1294">
                        <c:v>7.4918981481481494E-4</c:v>
                      </c:pt>
                      <c:pt idx="1295">
                        <c:v>7.4976851851851875E-4</c:v>
                      </c:pt>
                      <c:pt idx="1296">
                        <c:v>7.5034722222222213E-4</c:v>
                      </c:pt>
                      <c:pt idx="1297">
                        <c:v>7.5092592592592594E-4</c:v>
                      </c:pt>
                      <c:pt idx="1298">
                        <c:v>7.5150462962962953E-4</c:v>
                      </c:pt>
                      <c:pt idx="1299">
                        <c:v>7.5208333333333312E-4</c:v>
                      </c:pt>
                      <c:pt idx="1300">
                        <c:v>7.5266203703703693E-4</c:v>
                      </c:pt>
                      <c:pt idx="1301">
                        <c:v>7.5324074074074052E-4</c:v>
                      </c:pt>
                      <c:pt idx="1302">
                        <c:v>7.5381944444444433E-4</c:v>
                      </c:pt>
                      <c:pt idx="1303">
                        <c:v>7.5439814814814814E-4</c:v>
                      </c:pt>
                      <c:pt idx="1304">
                        <c:v>7.5497685185185195E-4</c:v>
                      </c:pt>
                      <c:pt idx="1305">
                        <c:v>7.5555555555555554E-4</c:v>
                      </c:pt>
                      <c:pt idx="1306">
                        <c:v>7.5613425925925935E-4</c:v>
                      </c:pt>
                      <c:pt idx="1307">
                        <c:v>7.5671296296296272E-4</c:v>
                      </c:pt>
                      <c:pt idx="1308">
                        <c:v>7.5729166666666675E-4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'New ODrive Data'!$H$2:$H$1310</c15:sqref>
                        </c15:formulaRef>
                      </c:ext>
                    </c:extLst>
                    <c:numCache>
                      <c:formatCode>General</c:formatCode>
                      <c:ptCount val="1309"/>
                      <c:pt idx="0">
                        <c:v>-10025</c:v>
                      </c:pt>
                      <c:pt idx="1">
                        <c:v>-10025</c:v>
                      </c:pt>
                      <c:pt idx="2">
                        <c:v>-10025</c:v>
                      </c:pt>
                      <c:pt idx="3">
                        <c:v>-10025</c:v>
                      </c:pt>
                      <c:pt idx="4">
                        <c:v>-10031.25</c:v>
                      </c:pt>
                      <c:pt idx="5">
                        <c:v>-10037.5</c:v>
                      </c:pt>
                      <c:pt idx="6">
                        <c:v>-10025</c:v>
                      </c:pt>
                      <c:pt idx="7">
                        <c:v>-10037.5</c:v>
                      </c:pt>
                      <c:pt idx="8">
                        <c:v>-10018.75</c:v>
                      </c:pt>
                      <c:pt idx="9">
                        <c:v>-10025</c:v>
                      </c:pt>
                      <c:pt idx="10">
                        <c:v>-10025</c:v>
                      </c:pt>
                      <c:pt idx="11">
                        <c:v>-10025</c:v>
                      </c:pt>
                      <c:pt idx="12">
                        <c:v>-10025</c:v>
                      </c:pt>
                      <c:pt idx="13">
                        <c:v>-10025</c:v>
                      </c:pt>
                      <c:pt idx="14">
                        <c:v>-10025</c:v>
                      </c:pt>
                      <c:pt idx="15">
                        <c:v>-10025</c:v>
                      </c:pt>
                      <c:pt idx="16">
                        <c:v>-10025</c:v>
                      </c:pt>
                      <c:pt idx="17">
                        <c:v>-10025</c:v>
                      </c:pt>
                      <c:pt idx="18">
                        <c:v>-10025</c:v>
                      </c:pt>
                      <c:pt idx="19">
                        <c:v>-10031.25</c:v>
                      </c:pt>
                      <c:pt idx="20">
                        <c:v>-10031.25</c:v>
                      </c:pt>
                      <c:pt idx="21">
                        <c:v>-10025</c:v>
                      </c:pt>
                      <c:pt idx="22">
                        <c:v>-10025</c:v>
                      </c:pt>
                      <c:pt idx="23">
                        <c:v>-10025</c:v>
                      </c:pt>
                      <c:pt idx="24">
                        <c:v>-10025</c:v>
                      </c:pt>
                      <c:pt idx="25">
                        <c:v>-10025</c:v>
                      </c:pt>
                      <c:pt idx="26">
                        <c:v>-10025</c:v>
                      </c:pt>
                      <c:pt idx="27">
                        <c:v>-10025</c:v>
                      </c:pt>
                      <c:pt idx="28">
                        <c:v>-10025</c:v>
                      </c:pt>
                      <c:pt idx="29">
                        <c:v>-10025</c:v>
                      </c:pt>
                      <c:pt idx="30">
                        <c:v>-10025</c:v>
                      </c:pt>
                      <c:pt idx="31">
                        <c:v>-10025</c:v>
                      </c:pt>
                      <c:pt idx="32">
                        <c:v>-10025</c:v>
                      </c:pt>
                      <c:pt idx="33">
                        <c:v>-10025</c:v>
                      </c:pt>
                      <c:pt idx="34">
                        <c:v>-10043.75</c:v>
                      </c:pt>
                      <c:pt idx="35">
                        <c:v>-10031.25</c:v>
                      </c:pt>
                      <c:pt idx="36">
                        <c:v>-10031.25</c:v>
                      </c:pt>
                      <c:pt idx="37">
                        <c:v>-10025</c:v>
                      </c:pt>
                      <c:pt idx="38">
                        <c:v>-10031.25</c:v>
                      </c:pt>
                      <c:pt idx="39">
                        <c:v>-10018.75</c:v>
                      </c:pt>
                      <c:pt idx="40">
                        <c:v>-10025</c:v>
                      </c:pt>
                      <c:pt idx="41">
                        <c:v>-10031.25</c:v>
                      </c:pt>
                      <c:pt idx="42">
                        <c:v>-10025</c:v>
                      </c:pt>
                      <c:pt idx="43">
                        <c:v>-10025</c:v>
                      </c:pt>
                      <c:pt idx="44">
                        <c:v>-10025</c:v>
                      </c:pt>
                      <c:pt idx="45">
                        <c:v>-10025</c:v>
                      </c:pt>
                      <c:pt idx="46">
                        <c:v>-10025</c:v>
                      </c:pt>
                      <c:pt idx="47">
                        <c:v>-10025</c:v>
                      </c:pt>
                      <c:pt idx="48">
                        <c:v>-10031.25</c:v>
                      </c:pt>
                      <c:pt idx="49">
                        <c:v>-10037.5</c:v>
                      </c:pt>
                      <c:pt idx="50">
                        <c:v>-10025</c:v>
                      </c:pt>
                      <c:pt idx="51">
                        <c:v>-10025</c:v>
                      </c:pt>
                      <c:pt idx="52">
                        <c:v>-10031.25</c:v>
                      </c:pt>
                      <c:pt idx="53">
                        <c:v>-10018.75</c:v>
                      </c:pt>
                      <c:pt idx="54">
                        <c:v>-10031.25</c:v>
                      </c:pt>
                      <c:pt idx="55">
                        <c:v>-10025</c:v>
                      </c:pt>
                      <c:pt idx="56">
                        <c:v>-10025</c:v>
                      </c:pt>
                      <c:pt idx="57">
                        <c:v>-10031.25</c:v>
                      </c:pt>
                      <c:pt idx="58">
                        <c:v>-10025</c:v>
                      </c:pt>
                      <c:pt idx="59">
                        <c:v>-10025</c:v>
                      </c:pt>
                      <c:pt idx="60">
                        <c:v>-10025</c:v>
                      </c:pt>
                      <c:pt idx="61">
                        <c:v>-10037.5</c:v>
                      </c:pt>
                      <c:pt idx="62">
                        <c:v>-10025</c:v>
                      </c:pt>
                      <c:pt idx="63">
                        <c:v>-10031.25</c:v>
                      </c:pt>
                      <c:pt idx="64">
                        <c:v>-10025</c:v>
                      </c:pt>
                      <c:pt idx="65">
                        <c:v>-10031.25</c:v>
                      </c:pt>
                      <c:pt idx="66">
                        <c:v>-10018.75</c:v>
                      </c:pt>
                      <c:pt idx="67">
                        <c:v>-10031.25</c:v>
                      </c:pt>
                      <c:pt idx="68">
                        <c:v>-10018.75</c:v>
                      </c:pt>
                      <c:pt idx="69">
                        <c:v>-10031.25</c:v>
                      </c:pt>
                      <c:pt idx="70">
                        <c:v>-10018.75</c:v>
                      </c:pt>
                      <c:pt idx="71">
                        <c:v>-10031.25</c:v>
                      </c:pt>
                      <c:pt idx="72">
                        <c:v>-10025</c:v>
                      </c:pt>
                      <c:pt idx="73">
                        <c:v>-10025</c:v>
                      </c:pt>
                      <c:pt idx="74">
                        <c:v>-10031.25</c:v>
                      </c:pt>
                      <c:pt idx="75">
                        <c:v>-10037.5</c:v>
                      </c:pt>
                      <c:pt idx="76">
                        <c:v>-10031.25</c:v>
                      </c:pt>
                      <c:pt idx="77">
                        <c:v>-10025</c:v>
                      </c:pt>
                      <c:pt idx="78">
                        <c:v>-10018.75</c:v>
                      </c:pt>
                      <c:pt idx="79">
                        <c:v>-10018.75</c:v>
                      </c:pt>
                      <c:pt idx="80">
                        <c:v>-10031.25</c:v>
                      </c:pt>
                      <c:pt idx="81">
                        <c:v>-10018.75</c:v>
                      </c:pt>
                      <c:pt idx="82">
                        <c:v>-10031.25</c:v>
                      </c:pt>
                      <c:pt idx="83">
                        <c:v>-10025</c:v>
                      </c:pt>
                      <c:pt idx="84">
                        <c:v>-10025</c:v>
                      </c:pt>
                      <c:pt idx="85">
                        <c:v>-10025</c:v>
                      </c:pt>
                      <c:pt idx="86">
                        <c:v>-10031.25</c:v>
                      </c:pt>
                      <c:pt idx="87">
                        <c:v>-10025</c:v>
                      </c:pt>
                      <c:pt idx="88">
                        <c:v>-10037.5</c:v>
                      </c:pt>
                      <c:pt idx="89">
                        <c:v>-10037.5</c:v>
                      </c:pt>
                      <c:pt idx="90">
                        <c:v>-10031.25</c:v>
                      </c:pt>
                      <c:pt idx="91">
                        <c:v>-10031.25</c:v>
                      </c:pt>
                      <c:pt idx="92">
                        <c:v>-10031.25</c:v>
                      </c:pt>
                      <c:pt idx="93">
                        <c:v>-10037.5</c:v>
                      </c:pt>
                      <c:pt idx="94">
                        <c:v>-10025</c:v>
                      </c:pt>
                      <c:pt idx="95">
                        <c:v>-10031.25</c:v>
                      </c:pt>
                      <c:pt idx="96">
                        <c:v>-10025</c:v>
                      </c:pt>
                      <c:pt idx="97">
                        <c:v>-10025</c:v>
                      </c:pt>
                      <c:pt idx="98">
                        <c:v>-10025</c:v>
                      </c:pt>
                      <c:pt idx="99">
                        <c:v>-10025</c:v>
                      </c:pt>
                      <c:pt idx="100">
                        <c:v>-10031.25</c:v>
                      </c:pt>
                      <c:pt idx="101">
                        <c:v>-10018.75</c:v>
                      </c:pt>
                      <c:pt idx="102">
                        <c:v>-10031.25</c:v>
                      </c:pt>
                      <c:pt idx="103">
                        <c:v>-10018.75</c:v>
                      </c:pt>
                      <c:pt idx="104">
                        <c:v>-10031.25</c:v>
                      </c:pt>
                      <c:pt idx="105">
                        <c:v>-10031.25</c:v>
                      </c:pt>
                      <c:pt idx="106">
                        <c:v>-10025</c:v>
                      </c:pt>
                      <c:pt idx="107">
                        <c:v>-10025</c:v>
                      </c:pt>
                      <c:pt idx="108">
                        <c:v>-10018.75</c:v>
                      </c:pt>
                      <c:pt idx="109">
                        <c:v>-9912.5</c:v>
                      </c:pt>
                      <c:pt idx="110">
                        <c:v>-9768.75</c:v>
                      </c:pt>
                      <c:pt idx="111">
                        <c:v>-9650</c:v>
                      </c:pt>
                      <c:pt idx="112">
                        <c:v>-9587.5</c:v>
                      </c:pt>
                      <c:pt idx="113">
                        <c:v>-9568.75</c:v>
                      </c:pt>
                      <c:pt idx="114">
                        <c:v>-9625</c:v>
                      </c:pt>
                      <c:pt idx="115">
                        <c:v>-9675</c:v>
                      </c:pt>
                      <c:pt idx="116">
                        <c:v>-9818.75</c:v>
                      </c:pt>
                      <c:pt idx="117">
                        <c:v>-9962.5</c:v>
                      </c:pt>
                      <c:pt idx="118">
                        <c:v>-10087.5</c:v>
                      </c:pt>
                      <c:pt idx="119">
                        <c:v>-10200</c:v>
                      </c:pt>
                      <c:pt idx="120">
                        <c:v>-10237.5</c:v>
                      </c:pt>
                      <c:pt idx="121">
                        <c:v>-10312.5</c:v>
                      </c:pt>
                      <c:pt idx="122">
                        <c:v>-10331.25</c:v>
                      </c:pt>
                      <c:pt idx="123">
                        <c:v>-10150</c:v>
                      </c:pt>
                      <c:pt idx="124">
                        <c:v>-9962.5</c:v>
                      </c:pt>
                      <c:pt idx="125">
                        <c:v>-9912.5</c:v>
                      </c:pt>
                      <c:pt idx="126">
                        <c:v>-10062.5</c:v>
                      </c:pt>
                      <c:pt idx="127">
                        <c:v>-10075</c:v>
                      </c:pt>
                      <c:pt idx="128">
                        <c:v>-10062.5</c:v>
                      </c:pt>
                      <c:pt idx="129">
                        <c:v>-10012.5</c:v>
                      </c:pt>
                      <c:pt idx="130">
                        <c:v>-9918.75</c:v>
                      </c:pt>
                      <c:pt idx="131">
                        <c:v>-9968.75</c:v>
                      </c:pt>
                      <c:pt idx="132">
                        <c:v>-10050</c:v>
                      </c:pt>
                      <c:pt idx="133">
                        <c:v>-10037.5</c:v>
                      </c:pt>
                      <c:pt idx="134">
                        <c:v>-10025</c:v>
                      </c:pt>
                      <c:pt idx="135">
                        <c:v>-9931.25</c:v>
                      </c:pt>
                      <c:pt idx="136">
                        <c:v>-9893.75</c:v>
                      </c:pt>
                      <c:pt idx="137">
                        <c:v>-10025</c:v>
                      </c:pt>
                      <c:pt idx="138">
                        <c:v>-10093.75</c:v>
                      </c:pt>
                      <c:pt idx="139">
                        <c:v>-10081.25</c:v>
                      </c:pt>
                      <c:pt idx="140">
                        <c:v>-10062.5</c:v>
                      </c:pt>
                      <c:pt idx="141">
                        <c:v>-10012.5</c:v>
                      </c:pt>
                      <c:pt idx="142">
                        <c:v>-9950</c:v>
                      </c:pt>
                      <c:pt idx="143">
                        <c:v>-10050</c:v>
                      </c:pt>
                      <c:pt idx="144">
                        <c:v>-10125</c:v>
                      </c:pt>
                      <c:pt idx="145">
                        <c:v>-10162.5</c:v>
                      </c:pt>
                      <c:pt idx="146">
                        <c:v>-10212.5</c:v>
                      </c:pt>
                      <c:pt idx="147">
                        <c:v>-10237.5</c:v>
                      </c:pt>
                      <c:pt idx="148">
                        <c:v>-10250</c:v>
                      </c:pt>
                      <c:pt idx="149">
                        <c:v>-10118.75</c:v>
                      </c:pt>
                      <c:pt idx="150">
                        <c:v>-9875</c:v>
                      </c:pt>
                      <c:pt idx="151">
                        <c:v>-9768.75</c:v>
                      </c:pt>
                      <c:pt idx="152">
                        <c:v>-9906.25</c:v>
                      </c:pt>
                      <c:pt idx="153">
                        <c:v>-9987.5</c:v>
                      </c:pt>
                      <c:pt idx="154">
                        <c:v>-10000</c:v>
                      </c:pt>
                      <c:pt idx="155">
                        <c:v>-10031.25</c:v>
                      </c:pt>
                      <c:pt idx="156">
                        <c:v>-10050</c:v>
                      </c:pt>
                      <c:pt idx="157">
                        <c:v>-10037.5</c:v>
                      </c:pt>
                      <c:pt idx="158">
                        <c:v>-10037.5</c:v>
                      </c:pt>
                      <c:pt idx="159">
                        <c:v>-10006.25</c:v>
                      </c:pt>
                      <c:pt idx="160">
                        <c:v>-9912.5</c:v>
                      </c:pt>
                      <c:pt idx="161">
                        <c:v>-9918.75</c:v>
                      </c:pt>
                      <c:pt idx="162">
                        <c:v>-10031.25</c:v>
                      </c:pt>
                      <c:pt idx="163">
                        <c:v>-10037.5</c:v>
                      </c:pt>
                      <c:pt idx="164">
                        <c:v>-10043.75</c:v>
                      </c:pt>
                      <c:pt idx="165">
                        <c:v>-10056.25</c:v>
                      </c:pt>
                      <c:pt idx="166">
                        <c:v>-10056.25</c:v>
                      </c:pt>
                      <c:pt idx="167">
                        <c:v>-10050</c:v>
                      </c:pt>
                      <c:pt idx="168">
                        <c:v>-10018.75</c:v>
                      </c:pt>
                      <c:pt idx="169">
                        <c:v>-9968.75</c:v>
                      </c:pt>
                      <c:pt idx="170">
                        <c:v>-9918.75</c:v>
                      </c:pt>
                      <c:pt idx="171">
                        <c:v>-10037.5</c:v>
                      </c:pt>
                      <c:pt idx="172">
                        <c:v>-10093.75</c:v>
                      </c:pt>
                      <c:pt idx="173">
                        <c:v>-10093.75</c:v>
                      </c:pt>
                      <c:pt idx="174">
                        <c:v>-10081.25</c:v>
                      </c:pt>
                      <c:pt idx="175">
                        <c:v>-10075</c:v>
                      </c:pt>
                      <c:pt idx="176">
                        <c:v>-10062.5</c:v>
                      </c:pt>
                      <c:pt idx="177">
                        <c:v>-10050</c:v>
                      </c:pt>
                      <c:pt idx="178">
                        <c:v>-10025</c:v>
                      </c:pt>
                      <c:pt idx="179">
                        <c:v>-9918.75</c:v>
                      </c:pt>
                      <c:pt idx="180">
                        <c:v>-9912.5</c:v>
                      </c:pt>
                      <c:pt idx="181">
                        <c:v>-10043.75</c:v>
                      </c:pt>
                      <c:pt idx="182">
                        <c:v>-10075</c:v>
                      </c:pt>
                      <c:pt idx="183">
                        <c:v>-10093.75</c:v>
                      </c:pt>
                      <c:pt idx="184">
                        <c:v>-10093.75</c:v>
                      </c:pt>
                      <c:pt idx="185">
                        <c:v>-10081.25</c:v>
                      </c:pt>
                      <c:pt idx="186">
                        <c:v>-10112.5</c:v>
                      </c:pt>
                      <c:pt idx="187">
                        <c:v>-10156.25</c:v>
                      </c:pt>
                      <c:pt idx="188">
                        <c:v>-10187.5</c:v>
                      </c:pt>
                      <c:pt idx="189">
                        <c:v>-10200</c:v>
                      </c:pt>
                      <c:pt idx="190">
                        <c:v>-10162.5</c:v>
                      </c:pt>
                      <c:pt idx="191">
                        <c:v>-9900</c:v>
                      </c:pt>
                      <c:pt idx="192">
                        <c:v>-9762.5</c:v>
                      </c:pt>
                      <c:pt idx="193">
                        <c:v>-9812.5</c:v>
                      </c:pt>
                      <c:pt idx="194">
                        <c:v>-9931.25</c:v>
                      </c:pt>
                      <c:pt idx="195">
                        <c:v>-9975</c:v>
                      </c:pt>
                      <c:pt idx="196">
                        <c:v>-9993.75</c:v>
                      </c:pt>
                      <c:pt idx="197">
                        <c:v>-10037.5</c:v>
                      </c:pt>
                      <c:pt idx="198">
                        <c:v>-10043.75</c:v>
                      </c:pt>
                      <c:pt idx="199">
                        <c:v>-10037.5</c:v>
                      </c:pt>
                      <c:pt idx="200">
                        <c:v>-10037.5</c:v>
                      </c:pt>
                      <c:pt idx="201">
                        <c:v>-10037.5</c:v>
                      </c:pt>
                      <c:pt idx="202">
                        <c:v>-10043.75</c:v>
                      </c:pt>
                      <c:pt idx="203">
                        <c:v>-10031.25</c:v>
                      </c:pt>
                      <c:pt idx="204">
                        <c:v>-10006.25</c:v>
                      </c:pt>
                      <c:pt idx="205">
                        <c:v>-9900</c:v>
                      </c:pt>
                      <c:pt idx="206">
                        <c:v>-9893.75</c:v>
                      </c:pt>
                      <c:pt idx="207">
                        <c:v>-10006.25</c:v>
                      </c:pt>
                      <c:pt idx="208">
                        <c:v>-10043.75</c:v>
                      </c:pt>
                      <c:pt idx="209">
                        <c:v>-10056.25</c:v>
                      </c:pt>
                      <c:pt idx="210">
                        <c:v>-10062.5</c:v>
                      </c:pt>
                      <c:pt idx="211">
                        <c:v>-10068.75</c:v>
                      </c:pt>
                      <c:pt idx="212">
                        <c:v>-10068.75</c:v>
                      </c:pt>
                      <c:pt idx="213">
                        <c:v>-10062.5</c:v>
                      </c:pt>
                      <c:pt idx="214">
                        <c:v>-10062.5</c:v>
                      </c:pt>
                      <c:pt idx="215">
                        <c:v>-10056.25</c:v>
                      </c:pt>
                      <c:pt idx="216">
                        <c:v>-10056.25</c:v>
                      </c:pt>
                      <c:pt idx="217">
                        <c:v>-10018.75</c:v>
                      </c:pt>
                      <c:pt idx="218">
                        <c:v>-9981.25</c:v>
                      </c:pt>
                      <c:pt idx="219">
                        <c:v>-9925</c:v>
                      </c:pt>
                      <c:pt idx="220">
                        <c:v>-10050</c:v>
                      </c:pt>
                      <c:pt idx="221">
                        <c:v>-10093.75</c:v>
                      </c:pt>
                      <c:pt idx="222">
                        <c:v>-10093.75</c:v>
                      </c:pt>
                      <c:pt idx="223">
                        <c:v>-10081.25</c:v>
                      </c:pt>
                      <c:pt idx="224">
                        <c:v>-10062.5</c:v>
                      </c:pt>
                      <c:pt idx="225">
                        <c:v>-10062.5</c:v>
                      </c:pt>
                      <c:pt idx="226">
                        <c:v>-10050</c:v>
                      </c:pt>
                      <c:pt idx="227">
                        <c:v>-10025</c:v>
                      </c:pt>
                      <c:pt idx="228">
                        <c:v>-10025</c:v>
                      </c:pt>
                      <c:pt idx="229">
                        <c:v>-10025</c:v>
                      </c:pt>
                      <c:pt idx="230">
                        <c:v>-10018.75</c:v>
                      </c:pt>
                      <c:pt idx="231">
                        <c:v>-9950</c:v>
                      </c:pt>
                      <c:pt idx="232">
                        <c:v>-9893.75</c:v>
                      </c:pt>
                      <c:pt idx="233">
                        <c:v>-9962.5</c:v>
                      </c:pt>
                      <c:pt idx="234">
                        <c:v>-10068.75</c:v>
                      </c:pt>
                      <c:pt idx="235">
                        <c:v>-10081.25</c:v>
                      </c:pt>
                      <c:pt idx="236">
                        <c:v>-10087.5</c:v>
                      </c:pt>
                      <c:pt idx="237">
                        <c:v>-10081.25</c:v>
                      </c:pt>
                      <c:pt idx="238">
                        <c:v>-10068.75</c:v>
                      </c:pt>
                      <c:pt idx="239">
                        <c:v>-10062.5</c:v>
                      </c:pt>
                      <c:pt idx="240">
                        <c:v>-10050</c:v>
                      </c:pt>
                      <c:pt idx="241">
                        <c:v>-10050</c:v>
                      </c:pt>
                      <c:pt idx="242">
                        <c:v>-10075</c:v>
                      </c:pt>
                      <c:pt idx="243">
                        <c:v>-10118.75</c:v>
                      </c:pt>
                      <c:pt idx="244">
                        <c:v>-10150</c:v>
                      </c:pt>
                      <c:pt idx="245">
                        <c:v>-10168.75</c:v>
                      </c:pt>
                      <c:pt idx="246">
                        <c:v>-10168.75</c:v>
                      </c:pt>
                      <c:pt idx="247">
                        <c:v>-9987.5</c:v>
                      </c:pt>
                      <c:pt idx="248">
                        <c:v>-9793.75</c:v>
                      </c:pt>
                      <c:pt idx="249">
                        <c:v>-9743.75</c:v>
                      </c:pt>
                      <c:pt idx="250">
                        <c:v>-9918.75</c:v>
                      </c:pt>
                      <c:pt idx="251">
                        <c:v>-9987.5</c:v>
                      </c:pt>
                      <c:pt idx="252">
                        <c:v>-10000</c:v>
                      </c:pt>
                      <c:pt idx="253">
                        <c:v>-10037.5</c:v>
                      </c:pt>
                      <c:pt idx="254">
                        <c:v>-10043.75</c:v>
                      </c:pt>
                      <c:pt idx="255">
                        <c:v>-10043.75</c:v>
                      </c:pt>
                      <c:pt idx="256">
                        <c:v>-10043.75</c:v>
                      </c:pt>
                      <c:pt idx="257">
                        <c:v>-10031.25</c:v>
                      </c:pt>
                      <c:pt idx="258">
                        <c:v>-10037.5</c:v>
                      </c:pt>
                      <c:pt idx="259">
                        <c:v>-10037.5</c:v>
                      </c:pt>
                      <c:pt idx="260">
                        <c:v>-10031.25</c:v>
                      </c:pt>
                      <c:pt idx="261">
                        <c:v>-10025</c:v>
                      </c:pt>
                      <c:pt idx="262">
                        <c:v>-10031.25</c:v>
                      </c:pt>
                      <c:pt idx="263">
                        <c:v>-10025</c:v>
                      </c:pt>
                      <c:pt idx="264">
                        <c:v>-10000</c:v>
                      </c:pt>
                      <c:pt idx="265">
                        <c:v>-9912.5</c:v>
                      </c:pt>
                      <c:pt idx="266">
                        <c:v>-9875</c:v>
                      </c:pt>
                      <c:pt idx="267">
                        <c:v>-9968.75</c:v>
                      </c:pt>
                      <c:pt idx="268">
                        <c:v>-10012.5</c:v>
                      </c:pt>
                      <c:pt idx="269">
                        <c:v>-10025</c:v>
                      </c:pt>
                      <c:pt idx="270">
                        <c:v>-10043.75</c:v>
                      </c:pt>
                      <c:pt idx="271">
                        <c:v>-10062.5</c:v>
                      </c:pt>
                      <c:pt idx="272">
                        <c:v>-10068.75</c:v>
                      </c:pt>
                      <c:pt idx="273">
                        <c:v>-10075</c:v>
                      </c:pt>
                      <c:pt idx="274">
                        <c:v>-10068.75</c:v>
                      </c:pt>
                      <c:pt idx="275">
                        <c:v>-10068.75</c:v>
                      </c:pt>
                      <c:pt idx="276">
                        <c:v>-10056.25</c:v>
                      </c:pt>
                      <c:pt idx="277">
                        <c:v>-10043.75</c:v>
                      </c:pt>
                      <c:pt idx="278">
                        <c:v>-10043.75</c:v>
                      </c:pt>
                      <c:pt idx="279">
                        <c:v>-10037.5</c:v>
                      </c:pt>
                      <c:pt idx="280">
                        <c:v>-10043.75</c:v>
                      </c:pt>
                      <c:pt idx="281">
                        <c:v>-10031.25</c:v>
                      </c:pt>
                      <c:pt idx="282">
                        <c:v>-9943.75</c:v>
                      </c:pt>
                      <c:pt idx="283">
                        <c:v>-9912.5</c:v>
                      </c:pt>
                      <c:pt idx="284">
                        <c:v>-10037.5</c:v>
                      </c:pt>
                      <c:pt idx="285">
                        <c:v>-10075</c:v>
                      </c:pt>
                      <c:pt idx="286">
                        <c:v>-10075</c:v>
                      </c:pt>
                      <c:pt idx="287">
                        <c:v>-10081.25</c:v>
                      </c:pt>
                      <c:pt idx="288">
                        <c:v>-10068.75</c:v>
                      </c:pt>
                      <c:pt idx="289">
                        <c:v>-10062.5</c:v>
                      </c:pt>
                      <c:pt idx="290">
                        <c:v>-10050</c:v>
                      </c:pt>
                      <c:pt idx="291">
                        <c:v>-10037.5</c:v>
                      </c:pt>
                      <c:pt idx="292">
                        <c:v>-10031.25</c:v>
                      </c:pt>
                      <c:pt idx="293">
                        <c:v>-10025</c:v>
                      </c:pt>
                      <c:pt idx="294">
                        <c:v>-10025</c:v>
                      </c:pt>
                      <c:pt idx="295">
                        <c:v>-10018.75</c:v>
                      </c:pt>
                      <c:pt idx="296">
                        <c:v>-10025</c:v>
                      </c:pt>
                      <c:pt idx="297">
                        <c:v>-10006.25</c:v>
                      </c:pt>
                      <c:pt idx="298">
                        <c:v>-9993.75</c:v>
                      </c:pt>
                      <c:pt idx="299">
                        <c:v>-9925</c:v>
                      </c:pt>
                      <c:pt idx="300">
                        <c:v>-9900</c:v>
                      </c:pt>
                      <c:pt idx="301">
                        <c:v>-10018.75</c:v>
                      </c:pt>
                      <c:pt idx="302">
                        <c:v>-10081.25</c:v>
                      </c:pt>
                      <c:pt idx="303">
                        <c:v>-10087.5</c:v>
                      </c:pt>
                      <c:pt idx="304">
                        <c:v>-10100</c:v>
                      </c:pt>
                      <c:pt idx="305">
                        <c:v>-10087.5</c:v>
                      </c:pt>
                      <c:pt idx="306">
                        <c:v>-10075</c:v>
                      </c:pt>
                      <c:pt idx="307">
                        <c:v>-10056.25</c:v>
                      </c:pt>
                      <c:pt idx="308">
                        <c:v>-10050</c:v>
                      </c:pt>
                      <c:pt idx="309">
                        <c:v>-10031.25</c:v>
                      </c:pt>
                      <c:pt idx="310">
                        <c:v>-10031.25</c:v>
                      </c:pt>
                      <c:pt idx="311">
                        <c:v>-10031.25</c:v>
                      </c:pt>
                      <c:pt idx="312">
                        <c:v>-10037.5</c:v>
                      </c:pt>
                      <c:pt idx="313">
                        <c:v>-10043.75</c:v>
                      </c:pt>
                      <c:pt idx="314">
                        <c:v>-10093.75</c:v>
                      </c:pt>
                      <c:pt idx="315">
                        <c:v>-10118.75</c:v>
                      </c:pt>
                      <c:pt idx="316">
                        <c:v>-10150</c:v>
                      </c:pt>
                      <c:pt idx="317">
                        <c:v>-10168.75</c:v>
                      </c:pt>
                      <c:pt idx="318">
                        <c:v>-10093.75</c:v>
                      </c:pt>
                      <c:pt idx="319">
                        <c:v>-9831.25</c:v>
                      </c:pt>
                      <c:pt idx="320">
                        <c:v>-9731.25</c:v>
                      </c:pt>
                      <c:pt idx="321">
                        <c:v>-9843.75</c:v>
                      </c:pt>
                      <c:pt idx="322">
                        <c:v>-9943.75</c:v>
                      </c:pt>
                      <c:pt idx="323">
                        <c:v>-9993.75</c:v>
                      </c:pt>
                      <c:pt idx="324">
                        <c:v>-10037.5</c:v>
                      </c:pt>
                      <c:pt idx="325">
                        <c:v>-10043.75</c:v>
                      </c:pt>
                      <c:pt idx="326">
                        <c:v>-10050</c:v>
                      </c:pt>
                      <c:pt idx="327">
                        <c:v>-10050</c:v>
                      </c:pt>
                      <c:pt idx="328">
                        <c:v>-10056.25</c:v>
                      </c:pt>
                      <c:pt idx="329">
                        <c:v>-10037.5</c:v>
                      </c:pt>
                      <c:pt idx="330">
                        <c:v>-10037.5</c:v>
                      </c:pt>
                      <c:pt idx="331">
                        <c:v>-10031.25</c:v>
                      </c:pt>
                      <c:pt idx="332">
                        <c:v>-10025</c:v>
                      </c:pt>
                      <c:pt idx="333">
                        <c:v>-10018.75</c:v>
                      </c:pt>
                      <c:pt idx="334">
                        <c:v>-10031.25</c:v>
                      </c:pt>
                      <c:pt idx="335">
                        <c:v>-10018.75</c:v>
                      </c:pt>
                      <c:pt idx="336">
                        <c:v>-10031.25</c:v>
                      </c:pt>
                      <c:pt idx="337">
                        <c:v>-10025</c:v>
                      </c:pt>
                      <c:pt idx="338">
                        <c:v>-10025</c:v>
                      </c:pt>
                      <c:pt idx="339">
                        <c:v>-10006.25</c:v>
                      </c:pt>
                      <c:pt idx="340">
                        <c:v>-9918.75</c:v>
                      </c:pt>
                      <c:pt idx="341">
                        <c:v>-9868.75</c:v>
                      </c:pt>
                      <c:pt idx="342">
                        <c:v>-9981.25</c:v>
                      </c:pt>
                      <c:pt idx="343">
                        <c:v>-10050</c:v>
                      </c:pt>
                      <c:pt idx="344">
                        <c:v>-10043.75</c:v>
                      </c:pt>
                      <c:pt idx="345">
                        <c:v>-10037.5</c:v>
                      </c:pt>
                      <c:pt idx="346">
                        <c:v>-10043.75</c:v>
                      </c:pt>
                      <c:pt idx="347">
                        <c:v>-10062.5</c:v>
                      </c:pt>
                      <c:pt idx="348">
                        <c:v>-10075</c:v>
                      </c:pt>
                      <c:pt idx="349">
                        <c:v>-10075</c:v>
                      </c:pt>
                      <c:pt idx="350">
                        <c:v>-10068.75</c:v>
                      </c:pt>
                      <c:pt idx="351">
                        <c:v>-10062.5</c:v>
                      </c:pt>
                      <c:pt idx="352">
                        <c:v>-10050</c:v>
                      </c:pt>
                      <c:pt idx="353">
                        <c:v>-10050</c:v>
                      </c:pt>
                      <c:pt idx="354">
                        <c:v>-10037.5</c:v>
                      </c:pt>
                      <c:pt idx="355">
                        <c:v>-10037.5</c:v>
                      </c:pt>
                      <c:pt idx="356">
                        <c:v>-10037.5</c:v>
                      </c:pt>
                      <c:pt idx="357">
                        <c:v>-10050</c:v>
                      </c:pt>
                      <c:pt idx="358">
                        <c:v>-10050</c:v>
                      </c:pt>
                      <c:pt idx="359">
                        <c:v>-10037.5</c:v>
                      </c:pt>
                      <c:pt idx="360">
                        <c:v>-10000</c:v>
                      </c:pt>
                      <c:pt idx="361">
                        <c:v>-9925</c:v>
                      </c:pt>
                      <c:pt idx="362">
                        <c:v>-9925</c:v>
                      </c:pt>
                      <c:pt idx="363">
                        <c:v>-10050</c:v>
                      </c:pt>
                      <c:pt idx="364">
                        <c:v>-10075</c:v>
                      </c:pt>
                      <c:pt idx="365">
                        <c:v>-10068.75</c:v>
                      </c:pt>
                      <c:pt idx="366">
                        <c:v>-10068.75</c:v>
                      </c:pt>
                      <c:pt idx="367">
                        <c:v>-10062.5</c:v>
                      </c:pt>
                      <c:pt idx="368">
                        <c:v>-10056.25</c:v>
                      </c:pt>
                      <c:pt idx="369">
                        <c:v>-10056.25</c:v>
                      </c:pt>
                      <c:pt idx="370">
                        <c:v>-10043.75</c:v>
                      </c:pt>
                      <c:pt idx="371">
                        <c:v>-10031.25</c:v>
                      </c:pt>
                      <c:pt idx="372">
                        <c:v>-10018.75</c:v>
                      </c:pt>
                      <c:pt idx="373">
                        <c:v>-10025</c:v>
                      </c:pt>
                      <c:pt idx="374">
                        <c:v>-10018.75</c:v>
                      </c:pt>
                      <c:pt idx="375">
                        <c:v>-10025</c:v>
                      </c:pt>
                      <c:pt idx="376">
                        <c:v>-10012.5</c:v>
                      </c:pt>
                      <c:pt idx="377">
                        <c:v>-10018.75</c:v>
                      </c:pt>
                      <c:pt idx="378">
                        <c:v>-10018.75</c:v>
                      </c:pt>
                      <c:pt idx="379">
                        <c:v>-10031.25</c:v>
                      </c:pt>
                      <c:pt idx="380">
                        <c:v>-10018.75</c:v>
                      </c:pt>
                      <c:pt idx="381">
                        <c:v>-9956.25</c:v>
                      </c:pt>
                      <c:pt idx="382">
                        <c:v>-9912.5</c:v>
                      </c:pt>
                      <c:pt idx="383">
                        <c:v>-9925</c:v>
                      </c:pt>
                      <c:pt idx="384">
                        <c:v>-10050</c:v>
                      </c:pt>
                      <c:pt idx="385">
                        <c:v>-10081.25</c:v>
                      </c:pt>
                      <c:pt idx="386">
                        <c:v>-10093.75</c:v>
                      </c:pt>
                      <c:pt idx="387">
                        <c:v>-10093.75</c:v>
                      </c:pt>
                      <c:pt idx="388">
                        <c:v>-10087.5</c:v>
                      </c:pt>
                      <c:pt idx="389">
                        <c:v>-10075</c:v>
                      </c:pt>
                      <c:pt idx="390">
                        <c:v>-10056.25</c:v>
                      </c:pt>
                      <c:pt idx="391">
                        <c:v>-10043.75</c:v>
                      </c:pt>
                      <c:pt idx="392">
                        <c:v>-10031.25</c:v>
                      </c:pt>
                      <c:pt idx="393">
                        <c:v>-10025</c:v>
                      </c:pt>
                      <c:pt idx="394">
                        <c:v>-10025</c:v>
                      </c:pt>
                      <c:pt idx="395">
                        <c:v>-10037.5</c:v>
                      </c:pt>
                      <c:pt idx="396">
                        <c:v>-10025</c:v>
                      </c:pt>
                      <c:pt idx="397">
                        <c:v>-10031.25</c:v>
                      </c:pt>
                      <c:pt idx="398">
                        <c:v>-10031.25</c:v>
                      </c:pt>
                      <c:pt idx="399">
                        <c:v>-10043.75</c:v>
                      </c:pt>
                      <c:pt idx="400">
                        <c:v>-10062.5</c:v>
                      </c:pt>
                      <c:pt idx="401">
                        <c:v>-10100</c:v>
                      </c:pt>
                      <c:pt idx="402">
                        <c:v>-10137.5</c:v>
                      </c:pt>
                      <c:pt idx="403">
                        <c:v>-10168.75</c:v>
                      </c:pt>
                      <c:pt idx="404">
                        <c:v>-10187.5</c:v>
                      </c:pt>
                      <c:pt idx="405">
                        <c:v>-10200</c:v>
                      </c:pt>
                      <c:pt idx="406">
                        <c:v>-10200</c:v>
                      </c:pt>
                      <c:pt idx="407">
                        <c:v>-10175</c:v>
                      </c:pt>
                      <c:pt idx="408">
                        <c:v>-10143.75</c:v>
                      </c:pt>
                      <c:pt idx="409">
                        <c:v>-10118.75</c:v>
                      </c:pt>
                      <c:pt idx="410">
                        <c:v>-10093.75</c:v>
                      </c:pt>
                      <c:pt idx="411">
                        <c:v>-10075</c:v>
                      </c:pt>
                      <c:pt idx="412">
                        <c:v>-10050</c:v>
                      </c:pt>
                      <c:pt idx="413">
                        <c:v>-10037.5</c:v>
                      </c:pt>
                      <c:pt idx="414">
                        <c:v>-10025</c:v>
                      </c:pt>
                      <c:pt idx="415">
                        <c:v>-10031.25</c:v>
                      </c:pt>
                      <c:pt idx="416">
                        <c:v>-10018.75</c:v>
                      </c:pt>
                      <c:pt idx="417">
                        <c:v>-10025</c:v>
                      </c:pt>
                      <c:pt idx="418">
                        <c:v>-10025</c:v>
                      </c:pt>
                      <c:pt idx="419">
                        <c:v>-10031.25</c:v>
                      </c:pt>
                      <c:pt idx="420">
                        <c:v>-10025</c:v>
                      </c:pt>
                      <c:pt idx="421">
                        <c:v>-10031.25</c:v>
                      </c:pt>
                      <c:pt idx="422">
                        <c:v>-10025</c:v>
                      </c:pt>
                      <c:pt idx="423">
                        <c:v>-10025</c:v>
                      </c:pt>
                      <c:pt idx="424">
                        <c:v>-10031.25</c:v>
                      </c:pt>
                      <c:pt idx="425">
                        <c:v>-10025</c:v>
                      </c:pt>
                      <c:pt idx="426">
                        <c:v>-10025</c:v>
                      </c:pt>
                      <c:pt idx="427">
                        <c:v>-10025</c:v>
                      </c:pt>
                      <c:pt idx="428">
                        <c:v>-10025</c:v>
                      </c:pt>
                      <c:pt idx="429">
                        <c:v>-10025</c:v>
                      </c:pt>
                      <c:pt idx="430">
                        <c:v>-10031.25</c:v>
                      </c:pt>
                      <c:pt idx="431">
                        <c:v>-10018.75</c:v>
                      </c:pt>
                      <c:pt idx="432">
                        <c:v>-10031.25</c:v>
                      </c:pt>
                      <c:pt idx="433">
                        <c:v>-10025</c:v>
                      </c:pt>
                      <c:pt idx="434">
                        <c:v>-10025</c:v>
                      </c:pt>
                      <c:pt idx="435">
                        <c:v>-10025</c:v>
                      </c:pt>
                      <c:pt idx="436">
                        <c:v>-10025</c:v>
                      </c:pt>
                      <c:pt idx="437">
                        <c:v>-10025</c:v>
                      </c:pt>
                      <c:pt idx="438">
                        <c:v>-10031.25</c:v>
                      </c:pt>
                      <c:pt idx="439">
                        <c:v>-10037.5</c:v>
                      </c:pt>
                      <c:pt idx="440">
                        <c:v>-10031.25</c:v>
                      </c:pt>
                      <c:pt idx="441">
                        <c:v>-10018.75</c:v>
                      </c:pt>
                      <c:pt idx="442">
                        <c:v>-10031.25</c:v>
                      </c:pt>
                      <c:pt idx="443">
                        <c:v>-10025</c:v>
                      </c:pt>
                      <c:pt idx="444">
                        <c:v>-10025</c:v>
                      </c:pt>
                      <c:pt idx="445">
                        <c:v>-10025</c:v>
                      </c:pt>
                      <c:pt idx="446">
                        <c:v>-10025</c:v>
                      </c:pt>
                      <c:pt idx="447">
                        <c:v>-10025</c:v>
                      </c:pt>
                      <c:pt idx="448">
                        <c:v>-10037.5</c:v>
                      </c:pt>
                      <c:pt idx="449">
                        <c:v>-10031.25</c:v>
                      </c:pt>
                      <c:pt idx="450">
                        <c:v>-10031.25</c:v>
                      </c:pt>
                      <c:pt idx="451">
                        <c:v>-10025</c:v>
                      </c:pt>
                      <c:pt idx="452">
                        <c:v>-10025</c:v>
                      </c:pt>
                      <c:pt idx="453">
                        <c:v>-10025</c:v>
                      </c:pt>
                      <c:pt idx="454">
                        <c:v>-10025</c:v>
                      </c:pt>
                      <c:pt idx="455">
                        <c:v>-10025</c:v>
                      </c:pt>
                      <c:pt idx="456">
                        <c:v>-10025</c:v>
                      </c:pt>
                      <c:pt idx="457">
                        <c:v>-10025</c:v>
                      </c:pt>
                      <c:pt idx="458">
                        <c:v>-10025</c:v>
                      </c:pt>
                      <c:pt idx="459">
                        <c:v>-10025</c:v>
                      </c:pt>
                      <c:pt idx="460">
                        <c:v>-10025</c:v>
                      </c:pt>
                      <c:pt idx="461">
                        <c:v>-10031.25</c:v>
                      </c:pt>
                      <c:pt idx="462">
                        <c:v>-10037.5</c:v>
                      </c:pt>
                      <c:pt idx="463">
                        <c:v>-10031.25</c:v>
                      </c:pt>
                      <c:pt idx="464">
                        <c:v>-10031.25</c:v>
                      </c:pt>
                      <c:pt idx="465">
                        <c:v>-10018.75</c:v>
                      </c:pt>
                      <c:pt idx="466">
                        <c:v>-10031.25</c:v>
                      </c:pt>
                      <c:pt idx="467">
                        <c:v>-10018.75</c:v>
                      </c:pt>
                      <c:pt idx="468">
                        <c:v>-10025</c:v>
                      </c:pt>
                      <c:pt idx="469">
                        <c:v>-10025</c:v>
                      </c:pt>
                      <c:pt idx="470">
                        <c:v>-10025</c:v>
                      </c:pt>
                      <c:pt idx="471">
                        <c:v>-10025</c:v>
                      </c:pt>
                      <c:pt idx="472">
                        <c:v>-10025</c:v>
                      </c:pt>
                      <c:pt idx="473">
                        <c:v>-10031.25</c:v>
                      </c:pt>
                      <c:pt idx="474">
                        <c:v>-10043.75</c:v>
                      </c:pt>
                      <c:pt idx="475">
                        <c:v>-10031.25</c:v>
                      </c:pt>
                      <c:pt idx="476">
                        <c:v>-10031.25</c:v>
                      </c:pt>
                      <c:pt idx="477">
                        <c:v>-9962.5</c:v>
                      </c:pt>
                      <c:pt idx="478">
                        <c:v>-9787.5</c:v>
                      </c:pt>
                      <c:pt idx="479">
                        <c:v>-9668.75</c:v>
                      </c:pt>
                      <c:pt idx="480">
                        <c:v>-9600</c:v>
                      </c:pt>
                      <c:pt idx="481">
                        <c:v>-9575</c:v>
                      </c:pt>
                      <c:pt idx="482">
                        <c:v>-9625</c:v>
                      </c:pt>
                      <c:pt idx="483">
                        <c:v>-9668.75</c:v>
                      </c:pt>
                      <c:pt idx="484">
                        <c:v>-9856.25</c:v>
                      </c:pt>
                      <c:pt idx="485">
                        <c:v>-9962.5</c:v>
                      </c:pt>
                      <c:pt idx="486">
                        <c:v>-10112.5</c:v>
                      </c:pt>
                      <c:pt idx="487">
                        <c:v>-10187.5</c:v>
                      </c:pt>
                      <c:pt idx="488">
                        <c:v>-10250</c:v>
                      </c:pt>
                      <c:pt idx="489">
                        <c:v>-10312.5</c:v>
                      </c:pt>
                      <c:pt idx="490">
                        <c:v>-10287.5</c:v>
                      </c:pt>
                      <c:pt idx="491">
                        <c:v>-10093.75</c:v>
                      </c:pt>
                      <c:pt idx="492">
                        <c:v>-9937.5</c:v>
                      </c:pt>
                      <c:pt idx="493">
                        <c:v>-9975</c:v>
                      </c:pt>
                      <c:pt idx="494">
                        <c:v>-10081.25</c:v>
                      </c:pt>
                      <c:pt idx="495">
                        <c:v>-10068.75</c:v>
                      </c:pt>
                      <c:pt idx="496">
                        <c:v>-10050</c:v>
                      </c:pt>
                      <c:pt idx="497">
                        <c:v>-9993.75</c:v>
                      </c:pt>
                      <c:pt idx="498">
                        <c:v>-9912.5</c:v>
                      </c:pt>
                      <c:pt idx="499">
                        <c:v>-9987.5</c:v>
                      </c:pt>
                      <c:pt idx="500">
                        <c:v>-10043.75</c:v>
                      </c:pt>
                      <c:pt idx="501">
                        <c:v>-10037.5</c:v>
                      </c:pt>
                      <c:pt idx="502">
                        <c:v>-10000</c:v>
                      </c:pt>
                      <c:pt idx="503">
                        <c:v>-9925</c:v>
                      </c:pt>
                      <c:pt idx="504">
                        <c:v>-9906.25</c:v>
                      </c:pt>
                      <c:pt idx="505">
                        <c:v>-10037.5</c:v>
                      </c:pt>
                      <c:pt idx="506">
                        <c:v>-10093.75</c:v>
                      </c:pt>
                      <c:pt idx="507">
                        <c:v>-10087.5</c:v>
                      </c:pt>
                      <c:pt idx="508">
                        <c:v>-10050</c:v>
                      </c:pt>
                      <c:pt idx="509">
                        <c:v>-10000</c:v>
                      </c:pt>
                      <c:pt idx="510">
                        <c:v>-9962.5</c:v>
                      </c:pt>
                      <c:pt idx="511">
                        <c:v>-10075</c:v>
                      </c:pt>
                      <c:pt idx="512">
                        <c:v>-10131.25</c:v>
                      </c:pt>
                      <c:pt idx="513">
                        <c:v>-10168.75</c:v>
                      </c:pt>
                      <c:pt idx="514">
                        <c:v>-10206.25</c:v>
                      </c:pt>
                      <c:pt idx="515">
                        <c:v>-10231.25</c:v>
                      </c:pt>
                      <c:pt idx="516">
                        <c:v>-10225</c:v>
                      </c:pt>
                      <c:pt idx="517">
                        <c:v>-10075</c:v>
                      </c:pt>
                      <c:pt idx="518">
                        <c:v>-9862.5</c:v>
                      </c:pt>
                      <c:pt idx="519">
                        <c:v>-9806.25</c:v>
                      </c:pt>
                      <c:pt idx="520">
                        <c:v>-9950</c:v>
                      </c:pt>
                      <c:pt idx="521">
                        <c:v>-9993.75</c:v>
                      </c:pt>
                      <c:pt idx="522">
                        <c:v>-10000</c:v>
                      </c:pt>
                      <c:pt idx="523">
                        <c:v>-10043.75</c:v>
                      </c:pt>
                      <c:pt idx="524">
                        <c:v>-10050</c:v>
                      </c:pt>
                      <c:pt idx="525">
                        <c:v>-10037.5</c:v>
                      </c:pt>
                      <c:pt idx="526">
                        <c:v>-10031.25</c:v>
                      </c:pt>
                      <c:pt idx="527">
                        <c:v>-10000</c:v>
                      </c:pt>
                      <c:pt idx="528">
                        <c:v>-9900</c:v>
                      </c:pt>
                      <c:pt idx="529">
                        <c:v>-9943.75</c:v>
                      </c:pt>
                      <c:pt idx="530">
                        <c:v>-10037.5</c:v>
                      </c:pt>
                      <c:pt idx="531">
                        <c:v>-10043.75</c:v>
                      </c:pt>
                      <c:pt idx="532">
                        <c:v>-10031.25</c:v>
                      </c:pt>
                      <c:pt idx="533">
                        <c:v>-10043.75</c:v>
                      </c:pt>
                      <c:pt idx="534">
                        <c:v>-10043.75</c:v>
                      </c:pt>
                      <c:pt idx="535">
                        <c:v>-10037.5</c:v>
                      </c:pt>
                      <c:pt idx="536">
                        <c:v>-10006.25</c:v>
                      </c:pt>
                      <c:pt idx="537">
                        <c:v>-9937.5</c:v>
                      </c:pt>
                      <c:pt idx="538">
                        <c:v>-9931.25</c:v>
                      </c:pt>
                      <c:pt idx="539">
                        <c:v>-10062.5</c:v>
                      </c:pt>
                      <c:pt idx="540">
                        <c:v>-10087.5</c:v>
                      </c:pt>
                      <c:pt idx="541">
                        <c:v>-10087.5</c:v>
                      </c:pt>
                      <c:pt idx="542">
                        <c:v>-10068.75</c:v>
                      </c:pt>
                      <c:pt idx="543">
                        <c:v>-10062.5</c:v>
                      </c:pt>
                      <c:pt idx="544">
                        <c:v>-10056.25</c:v>
                      </c:pt>
                      <c:pt idx="545">
                        <c:v>-10043.75</c:v>
                      </c:pt>
                      <c:pt idx="546">
                        <c:v>-10000</c:v>
                      </c:pt>
                      <c:pt idx="547">
                        <c:v>-9906.25</c:v>
                      </c:pt>
                      <c:pt idx="548">
                        <c:v>-9943.75</c:v>
                      </c:pt>
                      <c:pt idx="549">
                        <c:v>-10062.5</c:v>
                      </c:pt>
                      <c:pt idx="550">
                        <c:v>-10081.25</c:v>
                      </c:pt>
                      <c:pt idx="551">
                        <c:v>-10087.5</c:v>
                      </c:pt>
                      <c:pt idx="552">
                        <c:v>-10081.25</c:v>
                      </c:pt>
                      <c:pt idx="553">
                        <c:v>-10093.75</c:v>
                      </c:pt>
                      <c:pt idx="554">
                        <c:v>-10118.75</c:v>
                      </c:pt>
                      <c:pt idx="555">
                        <c:v>-10162.5</c:v>
                      </c:pt>
                      <c:pt idx="556">
                        <c:v>-10181.25</c:v>
                      </c:pt>
                      <c:pt idx="557">
                        <c:v>-10193.75</c:v>
                      </c:pt>
                      <c:pt idx="558">
                        <c:v>-10112.5</c:v>
                      </c:pt>
                      <c:pt idx="559">
                        <c:v>-9887.5</c:v>
                      </c:pt>
                      <c:pt idx="560">
                        <c:v>-9787.5</c:v>
                      </c:pt>
                      <c:pt idx="561">
                        <c:v>-9862.5</c:v>
                      </c:pt>
                      <c:pt idx="562">
                        <c:v>-9975</c:v>
                      </c:pt>
                      <c:pt idx="563">
                        <c:v>-9981.25</c:v>
                      </c:pt>
                      <c:pt idx="564">
                        <c:v>-10043.75</c:v>
                      </c:pt>
                      <c:pt idx="565">
                        <c:v>-10037.5</c:v>
                      </c:pt>
                      <c:pt idx="566">
                        <c:v>-10037.5</c:v>
                      </c:pt>
                      <c:pt idx="567">
                        <c:v>-10037.5</c:v>
                      </c:pt>
                      <c:pt idx="568">
                        <c:v>-10031.25</c:v>
                      </c:pt>
                      <c:pt idx="569">
                        <c:v>-10037.5</c:v>
                      </c:pt>
                      <c:pt idx="570">
                        <c:v>-10037.5</c:v>
                      </c:pt>
                      <c:pt idx="571">
                        <c:v>-10025</c:v>
                      </c:pt>
                      <c:pt idx="572">
                        <c:v>-9975</c:v>
                      </c:pt>
                      <c:pt idx="573">
                        <c:v>-9906.25</c:v>
                      </c:pt>
                      <c:pt idx="574">
                        <c:v>-9931.25</c:v>
                      </c:pt>
                      <c:pt idx="575">
                        <c:v>-10043.75</c:v>
                      </c:pt>
                      <c:pt idx="576">
                        <c:v>-10037.5</c:v>
                      </c:pt>
                      <c:pt idx="577">
                        <c:v>-10043.75</c:v>
                      </c:pt>
                      <c:pt idx="578">
                        <c:v>-10050</c:v>
                      </c:pt>
                      <c:pt idx="579">
                        <c:v>-10050</c:v>
                      </c:pt>
                      <c:pt idx="580">
                        <c:v>-10050</c:v>
                      </c:pt>
                      <c:pt idx="581">
                        <c:v>-10043.75</c:v>
                      </c:pt>
                      <c:pt idx="582">
                        <c:v>-10037.5</c:v>
                      </c:pt>
                      <c:pt idx="583">
                        <c:v>-10037.5</c:v>
                      </c:pt>
                      <c:pt idx="584">
                        <c:v>-10037.5</c:v>
                      </c:pt>
                      <c:pt idx="585">
                        <c:v>-10006.25</c:v>
                      </c:pt>
                      <c:pt idx="586">
                        <c:v>-9931.25</c:v>
                      </c:pt>
                      <c:pt idx="587">
                        <c:v>-9925</c:v>
                      </c:pt>
                      <c:pt idx="588">
                        <c:v>-10050</c:v>
                      </c:pt>
                      <c:pt idx="589">
                        <c:v>-10081.25</c:v>
                      </c:pt>
                      <c:pt idx="590">
                        <c:v>-10081.25</c:v>
                      </c:pt>
                      <c:pt idx="591">
                        <c:v>-10068.75</c:v>
                      </c:pt>
                      <c:pt idx="592">
                        <c:v>-10062.5</c:v>
                      </c:pt>
                      <c:pt idx="593">
                        <c:v>-10062.5</c:v>
                      </c:pt>
                      <c:pt idx="594">
                        <c:v>-10050</c:v>
                      </c:pt>
                      <c:pt idx="595">
                        <c:v>-10031.25</c:v>
                      </c:pt>
                      <c:pt idx="596">
                        <c:v>-10031.25</c:v>
                      </c:pt>
                      <c:pt idx="597">
                        <c:v>-10031.25</c:v>
                      </c:pt>
                      <c:pt idx="598">
                        <c:v>-10025</c:v>
                      </c:pt>
                      <c:pt idx="599">
                        <c:v>-9943.75</c:v>
                      </c:pt>
                      <c:pt idx="600">
                        <c:v>-9900</c:v>
                      </c:pt>
                      <c:pt idx="601">
                        <c:v>-9987.5</c:v>
                      </c:pt>
                      <c:pt idx="602">
                        <c:v>-10068.75</c:v>
                      </c:pt>
                      <c:pt idx="603">
                        <c:v>-10081.25</c:v>
                      </c:pt>
                      <c:pt idx="604">
                        <c:v>-10100</c:v>
                      </c:pt>
                      <c:pt idx="605">
                        <c:v>-10081.25</c:v>
                      </c:pt>
                      <c:pt idx="606">
                        <c:v>-10075</c:v>
                      </c:pt>
                      <c:pt idx="607">
                        <c:v>-10062.5</c:v>
                      </c:pt>
                      <c:pt idx="608">
                        <c:v>-10056.25</c:v>
                      </c:pt>
                      <c:pt idx="609">
                        <c:v>-10056.25</c:v>
                      </c:pt>
                      <c:pt idx="610">
                        <c:v>-10087.5</c:v>
                      </c:pt>
                      <c:pt idx="611">
                        <c:v>-10112.5</c:v>
                      </c:pt>
                      <c:pt idx="612">
                        <c:v>-10150</c:v>
                      </c:pt>
                      <c:pt idx="613">
                        <c:v>-10162.5</c:v>
                      </c:pt>
                      <c:pt idx="614">
                        <c:v>-10150</c:v>
                      </c:pt>
                      <c:pt idx="615">
                        <c:v>-9943.75</c:v>
                      </c:pt>
                      <c:pt idx="616">
                        <c:v>-9806.25</c:v>
                      </c:pt>
                      <c:pt idx="617">
                        <c:v>-9806.25</c:v>
                      </c:pt>
                      <c:pt idx="618">
                        <c:v>-9956.25</c:v>
                      </c:pt>
                      <c:pt idx="619">
                        <c:v>-9993.75</c:v>
                      </c:pt>
                      <c:pt idx="620">
                        <c:v>-10037.5</c:v>
                      </c:pt>
                      <c:pt idx="621">
                        <c:v>-10031.25</c:v>
                      </c:pt>
                      <c:pt idx="622">
                        <c:v>-10043.75</c:v>
                      </c:pt>
                      <c:pt idx="623">
                        <c:v>-10050</c:v>
                      </c:pt>
                      <c:pt idx="624">
                        <c:v>-10043.75</c:v>
                      </c:pt>
                      <c:pt idx="625">
                        <c:v>-10037.5</c:v>
                      </c:pt>
                      <c:pt idx="626">
                        <c:v>-10037.5</c:v>
                      </c:pt>
                      <c:pt idx="627">
                        <c:v>-10037.5</c:v>
                      </c:pt>
                      <c:pt idx="628">
                        <c:v>-10031.25</c:v>
                      </c:pt>
                      <c:pt idx="629">
                        <c:v>-10025</c:v>
                      </c:pt>
                      <c:pt idx="630">
                        <c:v>-10031.25</c:v>
                      </c:pt>
                      <c:pt idx="631">
                        <c:v>-10018.75</c:v>
                      </c:pt>
                      <c:pt idx="632">
                        <c:v>-10000</c:v>
                      </c:pt>
                      <c:pt idx="633">
                        <c:v>-9912.5</c:v>
                      </c:pt>
                      <c:pt idx="634">
                        <c:v>-9906.25</c:v>
                      </c:pt>
                      <c:pt idx="635">
                        <c:v>-9993.75</c:v>
                      </c:pt>
                      <c:pt idx="636">
                        <c:v>-10018.75</c:v>
                      </c:pt>
                      <c:pt idx="637">
                        <c:v>-10018.75</c:v>
                      </c:pt>
                      <c:pt idx="638">
                        <c:v>-10043.75</c:v>
                      </c:pt>
                      <c:pt idx="639">
                        <c:v>-10050</c:v>
                      </c:pt>
                      <c:pt idx="640">
                        <c:v>-10062.5</c:v>
                      </c:pt>
                      <c:pt idx="641">
                        <c:v>-10056.25</c:v>
                      </c:pt>
                      <c:pt idx="642">
                        <c:v>-10043.75</c:v>
                      </c:pt>
                      <c:pt idx="643">
                        <c:v>-10050</c:v>
                      </c:pt>
                      <c:pt idx="644">
                        <c:v>-10043.75</c:v>
                      </c:pt>
                      <c:pt idx="645">
                        <c:v>-10043.75</c:v>
                      </c:pt>
                      <c:pt idx="646">
                        <c:v>-10025</c:v>
                      </c:pt>
                      <c:pt idx="647">
                        <c:v>-10031.25</c:v>
                      </c:pt>
                      <c:pt idx="648">
                        <c:v>-10031.25</c:v>
                      </c:pt>
                      <c:pt idx="649">
                        <c:v>-10000</c:v>
                      </c:pt>
                      <c:pt idx="650">
                        <c:v>-9918.75</c:v>
                      </c:pt>
                      <c:pt idx="651">
                        <c:v>-9931.25</c:v>
                      </c:pt>
                      <c:pt idx="652">
                        <c:v>-10050</c:v>
                      </c:pt>
                      <c:pt idx="653">
                        <c:v>-10081.25</c:v>
                      </c:pt>
                      <c:pt idx="654">
                        <c:v>-10075</c:v>
                      </c:pt>
                      <c:pt idx="655">
                        <c:v>-10075</c:v>
                      </c:pt>
                      <c:pt idx="656">
                        <c:v>-10068.75</c:v>
                      </c:pt>
                      <c:pt idx="657">
                        <c:v>-10062.5</c:v>
                      </c:pt>
                      <c:pt idx="658">
                        <c:v>-10050</c:v>
                      </c:pt>
                      <c:pt idx="659">
                        <c:v>-10037.5</c:v>
                      </c:pt>
                      <c:pt idx="660">
                        <c:v>-10031.25</c:v>
                      </c:pt>
                      <c:pt idx="661">
                        <c:v>-10025</c:v>
                      </c:pt>
                      <c:pt idx="662">
                        <c:v>-10025</c:v>
                      </c:pt>
                      <c:pt idx="663">
                        <c:v>-10025</c:v>
                      </c:pt>
                      <c:pt idx="664">
                        <c:v>-10018.75</c:v>
                      </c:pt>
                      <c:pt idx="665">
                        <c:v>-10031.25</c:v>
                      </c:pt>
                      <c:pt idx="666">
                        <c:v>-10000</c:v>
                      </c:pt>
                      <c:pt idx="667">
                        <c:v>-9931.25</c:v>
                      </c:pt>
                      <c:pt idx="668">
                        <c:v>-9925</c:v>
                      </c:pt>
                      <c:pt idx="669">
                        <c:v>-10037.5</c:v>
                      </c:pt>
                      <c:pt idx="670">
                        <c:v>-10068.75</c:v>
                      </c:pt>
                      <c:pt idx="671">
                        <c:v>-10087.5</c:v>
                      </c:pt>
                      <c:pt idx="672">
                        <c:v>-10087.5</c:v>
                      </c:pt>
                      <c:pt idx="673">
                        <c:v>-10081.25</c:v>
                      </c:pt>
                      <c:pt idx="674">
                        <c:v>-10062.5</c:v>
                      </c:pt>
                      <c:pt idx="675">
                        <c:v>-10062.5</c:v>
                      </c:pt>
                      <c:pt idx="676">
                        <c:v>-10050</c:v>
                      </c:pt>
                      <c:pt idx="677">
                        <c:v>-10037.5</c:v>
                      </c:pt>
                      <c:pt idx="678">
                        <c:v>-10037.5</c:v>
                      </c:pt>
                      <c:pt idx="679">
                        <c:v>-10031.25</c:v>
                      </c:pt>
                      <c:pt idx="680">
                        <c:v>-10037.5</c:v>
                      </c:pt>
                      <c:pt idx="681">
                        <c:v>-10050</c:v>
                      </c:pt>
                      <c:pt idx="682">
                        <c:v>-10100</c:v>
                      </c:pt>
                      <c:pt idx="683">
                        <c:v>-10118.75</c:v>
                      </c:pt>
                      <c:pt idx="684">
                        <c:v>-10150</c:v>
                      </c:pt>
                      <c:pt idx="685">
                        <c:v>-10156.25</c:v>
                      </c:pt>
                      <c:pt idx="686">
                        <c:v>-10050</c:v>
                      </c:pt>
                      <c:pt idx="687">
                        <c:v>-9843.75</c:v>
                      </c:pt>
                      <c:pt idx="688">
                        <c:v>-9775</c:v>
                      </c:pt>
                      <c:pt idx="689">
                        <c:v>-9887.5</c:v>
                      </c:pt>
                      <c:pt idx="690">
                        <c:v>-9975</c:v>
                      </c:pt>
                      <c:pt idx="691">
                        <c:v>-10025</c:v>
                      </c:pt>
                      <c:pt idx="692">
                        <c:v>-10025</c:v>
                      </c:pt>
                      <c:pt idx="693">
                        <c:v>-10043.75</c:v>
                      </c:pt>
                      <c:pt idx="694">
                        <c:v>-10056.25</c:v>
                      </c:pt>
                      <c:pt idx="695">
                        <c:v>-10043.75</c:v>
                      </c:pt>
                      <c:pt idx="696">
                        <c:v>-10037.5</c:v>
                      </c:pt>
                      <c:pt idx="697">
                        <c:v>-10037.5</c:v>
                      </c:pt>
                      <c:pt idx="698">
                        <c:v>-10031.25</c:v>
                      </c:pt>
                      <c:pt idx="699">
                        <c:v>-10037.5</c:v>
                      </c:pt>
                      <c:pt idx="700">
                        <c:v>-10031.25</c:v>
                      </c:pt>
                      <c:pt idx="701">
                        <c:v>-10037.5</c:v>
                      </c:pt>
                      <c:pt idx="702">
                        <c:v>-10018.75</c:v>
                      </c:pt>
                      <c:pt idx="703">
                        <c:v>-10031.25</c:v>
                      </c:pt>
                      <c:pt idx="704">
                        <c:v>-10012.5</c:v>
                      </c:pt>
                      <c:pt idx="705">
                        <c:v>-10031.25</c:v>
                      </c:pt>
                      <c:pt idx="706">
                        <c:v>-10025</c:v>
                      </c:pt>
                      <c:pt idx="707">
                        <c:v>-10000</c:v>
                      </c:pt>
                      <c:pt idx="708">
                        <c:v>-9912.5</c:v>
                      </c:pt>
                      <c:pt idx="709">
                        <c:v>-9893.75</c:v>
                      </c:pt>
                      <c:pt idx="710">
                        <c:v>-9987.5</c:v>
                      </c:pt>
                      <c:pt idx="711">
                        <c:v>-10043.75</c:v>
                      </c:pt>
                      <c:pt idx="712">
                        <c:v>-10037.5</c:v>
                      </c:pt>
                      <c:pt idx="713">
                        <c:v>-10050</c:v>
                      </c:pt>
                      <c:pt idx="714">
                        <c:v>-10037.5</c:v>
                      </c:pt>
                      <c:pt idx="715">
                        <c:v>-10050</c:v>
                      </c:pt>
                      <c:pt idx="716">
                        <c:v>-10062.5</c:v>
                      </c:pt>
                      <c:pt idx="717">
                        <c:v>-10056.25</c:v>
                      </c:pt>
                      <c:pt idx="718">
                        <c:v>-10056.25</c:v>
                      </c:pt>
                      <c:pt idx="719">
                        <c:v>-10043.75</c:v>
                      </c:pt>
                      <c:pt idx="720">
                        <c:v>-10043.75</c:v>
                      </c:pt>
                      <c:pt idx="721">
                        <c:v>-10031.25</c:v>
                      </c:pt>
                      <c:pt idx="722">
                        <c:v>-10031.25</c:v>
                      </c:pt>
                      <c:pt idx="723">
                        <c:v>-10018.75</c:v>
                      </c:pt>
                      <c:pt idx="724">
                        <c:v>-10025</c:v>
                      </c:pt>
                      <c:pt idx="725">
                        <c:v>-10025</c:v>
                      </c:pt>
                      <c:pt idx="726">
                        <c:v>-10031.25</c:v>
                      </c:pt>
                      <c:pt idx="727">
                        <c:v>-10025</c:v>
                      </c:pt>
                      <c:pt idx="728">
                        <c:v>-9981.25</c:v>
                      </c:pt>
                      <c:pt idx="729">
                        <c:v>-9900</c:v>
                      </c:pt>
                      <c:pt idx="730">
                        <c:v>-9918.75</c:v>
                      </c:pt>
                      <c:pt idx="731">
                        <c:v>-10062.5</c:v>
                      </c:pt>
                      <c:pt idx="732">
                        <c:v>-10068.75</c:v>
                      </c:pt>
                      <c:pt idx="733">
                        <c:v>-10075</c:v>
                      </c:pt>
                      <c:pt idx="734">
                        <c:v>-10062.5</c:v>
                      </c:pt>
                      <c:pt idx="735">
                        <c:v>-10062.5</c:v>
                      </c:pt>
                      <c:pt idx="736">
                        <c:v>-10062.5</c:v>
                      </c:pt>
                      <c:pt idx="737">
                        <c:v>-10056.25</c:v>
                      </c:pt>
                      <c:pt idx="738">
                        <c:v>-10043.75</c:v>
                      </c:pt>
                      <c:pt idx="739">
                        <c:v>-10037.5</c:v>
                      </c:pt>
                      <c:pt idx="740">
                        <c:v>-10031.25</c:v>
                      </c:pt>
                      <c:pt idx="741">
                        <c:v>-10025</c:v>
                      </c:pt>
                      <c:pt idx="742">
                        <c:v>-10025</c:v>
                      </c:pt>
                      <c:pt idx="743">
                        <c:v>-10018.75</c:v>
                      </c:pt>
                      <c:pt idx="744">
                        <c:v>-10025</c:v>
                      </c:pt>
                      <c:pt idx="745">
                        <c:v>-10018.75</c:v>
                      </c:pt>
                      <c:pt idx="746">
                        <c:v>-10025</c:v>
                      </c:pt>
                      <c:pt idx="747">
                        <c:v>-10025</c:v>
                      </c:pt>
                      <c:pt idx="748">
                        <c:v>-10012.5</c:v>
                      </c:pt>
                      <c:pt idx="749">
                        <c:v>-9950</c:v>
                      </c:pt>
                      <c:pt idx="750">
                        <c:v>-9900</c:v>
                      </c:pt>
                      <c:pt idx="751">
                        <c:v>-9937.5</c:v>
                      </c:pt>
                      <c:pt idx="752">
                        <c:v>-10050</c:v>
                      </c:pt>
                      <c:pt idx="753">
                        <c:v>-10075</c:v>
                      </c:pt>
                      <c:pt idx="754">
                        <c:v>-10093.75</c:v>
                      </c:pt>
                      <c:pt idx="755">
                        <c:v>-10087.5</c:v>
                      </c:pt>
                      <c:pt idx="756">
                        <c:v>-10081.25</c:v>
                      </c:pt>
                      <c:pt idx="757">
                        <c:v>-10068.75</c:v>
                      </c:pt>
                      <c:pt idx="758">
                        <c:v>-10056.25</c:v>
                      </c:pt>
                      <c:pt idx="759">
                        <c:v>-10050</c:v>
                      </c:pt>
                      <c:pt idx="760">
                        <c:v>-10037.5</c:v>
                      </c:pt>
                      <c:pt idx="761">
                        <c:v>-10037.5</c:v>
                      </c:pt>
                      <c:pt idx="762">
                        <c:v>-10037.5</c:v>
                      </c:pt>
                      <c:pt idx="763">
                        <c:v>-10031.25</c:v>
                      </c:pt>
                      <c:pt idx="764">
                        <c:v>-10037.5</c:v>
                      </c:pt>
                      <c:pt idx="765">
                        <c:v>-10031.25</c:v>
                      </c:pt>
                      <c:pt idx="766">
                        <c:v>-10043.75</c:v>
                      </c:pt>
                      <c:pt idx="767">
                        <c:v>-10043.75</c:v>
                      </c:pt>
                      <c:pt idx="768">
                        <c:v>-10075</c:v>
                      </c:pt>
                      <c:pt idx="769">
                        <c:v>-10112.5</c:v>
                      </c:pt>
                      <c:pt idx="770">
                        <c:v>-10143.75</c:v>
                      </c:pt>
                      <c:pt idx="771">
                        <c:v>-10168.75</c:v>
                      </c:pt>
                      <c:pt idx="772">
                        <c:v>-10193.75</c:v>
                      </c:pt>
                      <c:pt idx="773">
                        <c:v>-10193.75</c:v>
                      </c:pt>
                      <c:pt idx="774">
                        <c:v>-10175</c:v>
                      </c:pt>
                      <c:pt idx="775">
                        <c:v>-10150</c:v>
                      </c:pt>
                      <c:pt idx="776">
                        <c:v>-10125</c:v>
                      </c:pt>
                      <c:pt idx="777">
                        <c:v>-10100</c:v>
                      </c:pt>
                      <c:pt idx="778">
                        <c:v>-10075</c:v>
                      </c:pt>
                      <c:pt idx="779">
                        <c:v>-10062.5</c:v>
                      </c:pt>
                      <c:pt idx="780">
                        <c:v>-10043.75</c:v>
                      </c:pt>
                      <c:pt idx="781">
                        <c:v>-10037.5</c:v>
                      </c:pt>
                      <c:pt idx="782">
                        <c:v>-10043.75</c:v>
                      </c:pt>
                      <c:pt idx="783">
                        <c:v>-10037.5</c:v>
                      </c:pt>
                      <c:pt idx="784">
                        <c:v>-10025</c:v>
                      </c:pt>
                      <c:pt idx="785">
                        <c:v>-10025</c:v>
                      </c:pt>
                      <c:pt idx="786">
                        <c:v>-10018.75</c:v>
                      </c:pt>
                      <c:pt idx="787">
                        <c:v>-10025</c:v>
                      </c:pt>
                      <c:pt idx="788">
                        <c:v>-10018.75</c:v>
                      </c:pt>
                      <c:pt idx="789">
                        <c:v>-10025</c:v>
                      </c:pt>
                      <c:pt idx="790">
                        <c:v>-10025</c:v>
                      </c:pt>
                      <c:pt idx="791">
                        <c:v>-10018.75</c:v>
                      </c:pt>
                      <c:pt idx="792">
                        <c:v>-10031.25</c:v>
                      </c:pt>
                      <c:pt idx="793">
                        <c:v>-10018.75</c:v>
                      </c:pt>
                      <c:pt idx="794">
                        <c:v>-10037.5</c:v>
                      </c:pt>
                      <c:pt idx="795">
                        <c:v>-10037.5</c:v>
                      </c:pt>
                      <c:pt idx="796">
                        <c:v>-10031.25</c:v>
                      </c:pt>
                      <c:pt idx="797">
                        <c:v>-10025</c:v>
                      </c:pt>
                      <c:pt idx="798">
                        <c:v>-10025</c:v>
                      </c:pt>
                      <c:pt idx="799">
                        <c:v>-10031.25</c:v>
                      </c:pt>
                      <c:pt idx="800">
                        <c:v>-10025</c:v>
                      </c:pt>
                      <c:pt idx="801">
                        <c:v>-10025</c:v>
                      </c:pt>
                      <c:pt idx="802">
                        <c:v>-10025</c:v>
                      </c:pt>
                      <c:pt idx="803">
                        <c:v>-10018.75</c:v>
                      </c:pt>
                      <c:pt idx="804">
                        <c:v>-10031.25</c:v>
                      </c:pt>
                      <c:pt idx="805">
                        <c:v>-10031.25</c:v>
                      </c:pt>
                      <c:pt idx="806">
                        <c:v>-10025</c:v>
                      </c:pt>
                      <c:pt idx="807">
                        <c:v>-10025</c:v>
                      </c:pt>
                      <c:pt idx="808">
                        <c:v>-10025</c:v>
                      </c:pt>
                      <c:pt idx="809">
                        <c:v>-10025</c:v>
                      </c:pt>
                      <c:pt idx="810">
                        <c:v>-10025</c:v>
                      </c:pt>
                      <c:pt idx="811">
                        <c:v>-10025</c:v>
                      </c:pt>
                      <c:pt idx="812">
                        <c:v>-10018.75</c:v>
                      </c:pt>
                      <c:pt idx="813">
                        <c:v>-10025</c:v>
                      </c:pt>
                      <c:pt idx="814">
                        <c:v>-10025</c:v>
                      </c:pt>
                      <c:pt idx="815">
                        <c:v>-10025</c:v>
                      </c:pt>
                      <c:pt idx="816">
                        <c:v>-10025</c:v>
                      </c:pt>
                      <c:pt idx="817">
                        <c:v>-10025</c:v>
                      </c:pt>
                      <c:pt idx="818">
                        <c:v>-10025</c:v>
                      </c:pt>
                      <c:pt idx="819">
                        <c:v>-10025</c:v>
                      </c:pt>
                      <c:pt idx="820">
                        <c:v>-10037.5</c:v>
                      </c:pt>
                      <c:pt idx="821">
                        <c:v>-10037.5</c:v>
                      </c:pt>
                      <c:pt idx="822">
                        <c:v>-10031.25</c:v>
                      </c:pt>
                      <c:pt idx="823">
                        <c:v>-10018.75</c:v>
                      </c:pt>
                      <c:pt idx="824">
                        <c:v>-10031.25</c:v>
                      </c:pt>
                      <c:pt idx="825">
                        <c:v>-10025</c:v>
                      </c:pt>
                      <c:pt idx="826">
                        <c:v>-10025</c:v>
                      </c:pt>
                      <c:pt idx="827">
                        <c:v>-10025</c:v>
                      </c:pt>
                      <c:pt idx="828">
                        <c:v>-10025</c:v>
                      </c:pt>
                      <c:pt idx="829">
                        <c:v>-10025</c:v>
                      </c:pt>
                      <c:pt idx="830">
                        <c:v>-10025</c:v>
                      </c:pt>
                      <c:pt idx="831">
                        <c:v>-10025</c:v>
                      </c:pt>
                      <c:pt idx="832">
                        <c:v>-10031.25</c:v>
                      </c:pt>
                      <c:pt idx="833">
                        <c:v>-10037.5</c:v>
                      </c:pt>
                      <c:pt idx="834">
                        <c:v>-10025</c:v>
                      </c:pt>
                      <c:pt idx="835">
                        <c:v>-10025</c:v>
                      </c:pt>
                      <c:pt idx="836">
                        <c:v>-10025</c:v>
                      </c:pt>
                      <c:pt idx="837">
                        <c:v>-10025</c:v>
                      </c:pt>
                      <c:pt idx="838">
                        <c:v>-10025</c:v>
                      </c:pt>
                      <c:pt idx="839">
                        <c:v>-10025</c:v>
                      </c:pt>
                      <c:pt idx="840">
                        <c:v>-10025</c:v>
                      </c:pt>
                      <c:pt idx="841">
                        <c:v>-10025</c:v>
                      </c:pt>
                      <c:pt idx="842">
                        <c:v>-10031.25</c:v>
                      </c:pt>
                      <c:pt idx="843">
                        <c:v>-10025</c:v>
                      </c:pt>
                      <c:pt idx="844">
                        <c:v>-10025</c:v>
                      </c:pt>
                      <c:pt idx="845">
                        <c:v>-10025</c:v>
                      </c:pt>
                      <c:pt idx="846">
                        <c:v>-10031.25</c:v>
                      </c:pt>
                      <c:pt idx="847">
                        <c:v>-10043.75</c:v>
                      </c:pt>
                      <c:pt idx="848">
                        <c:v>-10031.25</c:v>
                      </c:pt>
                      <c:pt idx="849">
                        <c:v>-10025</c:v>
                      </c:pt>
                      <c:pt idx="850">
                        <c:v>-10018.75</c:v>
                      </c:pt>
                      <c:pt idx="851">
                        <c:v>-9912.5</c:v>
                      </c:pt>
                      <c:pt idx="852">
                        <c:v>-9768.75</c:v>
                      </c:pt>
                      <c:pt idx="853">
                        <c:v>-9731.25</c:v>
                      </c:pt>
                      <c:pt idx="854">
                        <c:v>-9800</c:v>
                      </c:pt>
                      <c:pt idx="855">
                        <c:v>-9875</c:v>
                      </c:pt>
                      <c:pt idx="856">
                        <c:v>-9956.25</c:v>
                      </c:pt>
                      <c:pt idx="857">
                        <c:v>-10043.75</c:v>
                      </c:pt>
                      <c:pt idx="858">
                        <c:v>-10062.5</c:v>
                      </c:pt>
                      <c:pt idx="859">
                        <c:v>-10106.25</c:v>
                      </c:pt>
                      <c:pt idx="860">
                        <c:v>-10131.25</c:v>
                      </c:pt>
                      <c:pt idx="861">
                        <c:v>-10093.75</c:v>
                      </c:pt>
                      <c:pt idx="862">
                        <c:v>-10031.25</c:v>
                      </c:pt>
                      <c:pt idx="863">
                        <c:v>-10018.75</c:v>
                      </c:pt>
                      <c:pt idx="864">
                        <c:v>-10062.5</c:v>
                      </c:pt>
                      <c:pt idx="865">
                        <c:v>-10062.5</c:v>
                      </c:pt>
                      <c:pt idx="866">
                        <c:v>-10050</c:v>
                      </c:pt>
                      <c:pt idx="867">
                        <c:v>-10031.25</c:v>
                      </c:pt>
                      <c:pt idx="868">
                        <c:v>-10012.5</c:v>
                      </c:pt>
                      <c:pt idx="869">
                        <c:v>-10000</c:v>
                      </c:pt>
                      <c:pt idx="870">
                        <c:v>-10043.75</c:v>
                      </c:pt>
                      <c:pt idx="871">
                        <c:v>-10043.75</c:v>
                      </c:pt>
                      <c:pt idx="872">
                        <c:v>-10025</c:v>
                      </c:pt>
                      <c:pt idx="873">
                        <c:v>-10000</c:v>
                      </c:pt>
                      <c:pt idx="874">
                        <c:v>-9987.5</c:v>
                      </c:pt>
                      <c:pt idx="875">
                        <c:v>-9993.75</c:v>
                      </c:pt>
                      <c:pt idx="876">
                        <c:v>-10062.5</c:v>
                      </c:pt>
                      <c:pt idx="877">
                        <c:v>-10037.5</c:v>
                      </c:pt>
                      <c:pt idx="878">
                        <c:v>-10025</c:v>
                      </c:pt>
                      <c:pt idx="879">
                        <c:v>-10012.5</c:v>
                      </c:pt>
                      <c:pt idx="880">
                        <c:v>-10012.5</c:v>
                      </c:pt>
                      <c:pt idx="881">
                        <c:v>-10006.25</c:v>
                      </c:pt>
                      <c:pt idx="882">
                        <c:v>-10062.5</c:v>
                      </c:pt>
                      <c:pt idx="883">
                        <c:v>-10075</c:v>
                      </c:pt>
                      <c:pt idx="884">
                        <c:v>-10087.5</c:v>
                      </c:pt>
                      <c:pt idx="885">
                        <c:v>-10106.25</c:v>
                      </c:pt>
                      <c:pt idx="886">
                        <c:v>-10112.5</c:v>
                      </c:pt>
                      <c:pt idx="887">
                        <c:v>-10075</c:v>
                      </c:pt>
                      <c:pt idx="888">
                        <c:v>-10012.5</c:v>
                      </c:pt>
                      <c:pt idx="889">
                        <c:v>-9950</c:v>
                      </c:pt>
                      <c:pt idx="890">
                        <c:v>-9968.75</c:v>
                      </c:pt>
                      <c:pt idx="891">
                        <c:v>-10018.75</c:v>
                      </c:pt>
                      <c:pt idx="892">
                        <c:v>-10018.75</c:v>
                      </c:pt>
                      <c:pt idx="893">
                        <c:v>-10031.25</c:v>
                      </c:pt>
                      <c:pt idx="894">
                        <c:v>-10025</c:v>
                      </c:pt>
                      <c:pt idx="895">
                        <c:v>-10031.25</c:v>
                      </c:pt>
                      <c:pt idx="896">
                        <c:v>-10031.25</c:v>
                      </c:pt>
                      <c:pt idx="897">
                        <c:v>-10012.5</c:v>
                      </c:pt>
                      <c:pt idx="898">
                        <c:v>-9987.5</c:v>
                      </c:pt>
                      <c:pt idx="899">
                        <c:v>-9987.5</c:v>
                      </c:pt>
                      <c:pt idx="900">
                        <c:v>-10025</c:v>
                      </c:pt>
                      <c:pt idx="901">
                        <c:v>-10031.25</c:v>
                      </c:pt>
                      <c:pt idx="902">
                        <c:v>-10031.25</c:v>
                      </c:pt>
                      <c:pt idx="903">
                        <c:v>-10025</c:v>
                      </c:pt>
                      <c:pt idx="904">
                        <c:v>-10031.25</c:v>
                      </c:pt>
                      <c:pt idx="905">
                        <c:v>-10018.75</c:v>
                      </c:pt>
                      <c:pt idx="906">
                        <c:v>-10012.5</c:v>
                      </c:pt>
                      <c:pt idx="907">
                        <c:v>-10000</c:v>
                      </c:pt>
                      <c:pt idx="908">
                        <c:v>-10000</c:v>
                      </c:pt>
                      <c:pt idx="909">
                        <c:v>-10006.25</c:v>
                      </c:pt>
                      <c:pt idx="910">
                        <c:v>-10062.5</c:v>
                      </c:pt>
                      <c:pt idx="911">
                        <c:v>-10050</c:v>
                      </c:pt>
                      <c:pt idx="912">
                        <c:v>-10043.75</c:v>
                      </c:pt>
                      <c:pt idx="913">
                        <c:v>-10037.5</c:v>
                      </c:pt>
                      <c:pt idx="914">
                        <c:v>-10031.25</c:v>
                      </c:pt>
                      <c:pt idx="915">
                        <c:v>-10037.5</c:v>
                      </c:pt>
                      <c:pt idx="916">
                        <c:v>-10025</c:v>
                      </c:pt>
                      <c:pt idx="917">
                        <c:v>-10000</c:v>
                      </c:pt>
                      <c:pt idx="918">
                        <c:v>-9968.75</c:v>
                      </c:pt>
                      <c:pt idx="919">
                        <c:v>-10006.25</c:v>
                      </c:pt>
                      <c:pt idx="920">
                        <c:v>-10037.5</c:v>
                      </c:pt>
                      <c:pt idx="921">
                        <c:v>-10043.75</c:v>
                      </c:pt>
                      <c:pt idx="922">
                        <c:v>-10043.75</c:v>
                      </c:pt>
                      <c:pt idx="923">
                        <c:v>-10050</c:v>
                      </c:pt>
                      <c:pt idx="924">
                        <c:v>-10062.5</c:v>
                      </c:pt>
                      <c:pt idx="925">
                        <c:v>-10075</c:v>
                      </c:pt>
                      <c:pt idx="926">
                        <c:v>-10087.5</c:v>
                      </c:pt>
                      <c:pt idx="927">
                        <c:v>-10100</c:v>
                      </c:pt>
                      <c:pt idx="928">
                        <c:v>-10087.5</c:v>
                      </c:pt>
                      <c:pt idx="929">
                        <c:v>-10025</c:v>
                      </c:pt>
                      <c:pt idx="930">
                        <c:v>-9956.25</c:v>
                      </c:pt>
                      <c:pt idx="931">
                        <c:v>-9950</c:v>
                      </c:pt>
                      <c:pt idx="932">
                        <c:v>-9975</c:v>
                      </c:pt>
                      <c:pt idx="933">
                        <c:v>-9993.75</c:v>
                      </c:pt>
                      <c:pt idx="934">
                        <c:v>-10018.75</c:v>
                      </c:pt>
                      <c:pt idx="935">
                        <c:v>-10012.5</c:v>
                      </c:pt>
                      <c:pt idx="936">
                        <c:v>-10018.75</c:v>
                      </c:pt>
                      <c:pt idx="937">
                        <c:v>-10031.25</c:v>
                      </c:pt>
                      <c:pt idx="938">
                        <c:v>-10031.25</c:v>
                      </c:pt>
                      <c:pt idx="939">
                        <c:v>-10025</c:v>
                      </c:pt>
                      <c:pt idx="940">
                        <c:v>-10037.5</c:v>
                      </c:pt>
                      <c:pt idx="941">
                        <c:v>-10025</c:v>
                      </c:pt>
                      <c:pt idx="942">
                        <c:v>-10025</c:v>
                      </c:pt>
                      <c:pt idx="943">
                        <c:v>-10006.25</c:v>
                      </c:pt>
                      <c:pt idx="944">
                        <c:v>-9975</c:v>
                      </c:pt>
                      <c:pt idx="945">
                        <c:v>-10006.25</c:v>
                      </c:pt>
                      <c:pt idx="946">
                        <c:v>-10037.5</c:v>
                      </c:pt>
                      <c:pt idx="947">
                        <c:v>-10037.5</c:v>
                      </c:pt>
                      <c:pt idx="948">
                        <c:v>-10043.75</c:v>
                      </c:pt>
                      <c:pt idx="949">
                        <c:v>-10043.75</c:v>
                      </c:pt>
                      <c:pt idx="950">
                        <c:v>-10037.5</c:v>
                      </c:pt>
                      <c:pt idx="951">
                        <c:v>-10031.25</c:v>
                      </c:pt>
                      <c:pt idx="952">
                        <c:v>-10025</c:v>
                      </c:pt>
                      <c:pt idx="953">
                        <c:v>-10018.75</c:v>
                      </c:pt>
                      <c:pt idx="954">
                        <c:v>-10018.75</c:v>
                      </c:pt>
                      <c:pt idx="955">
                        <c:v>-10018.75</c:v>
                      </c:pt>
                      <c:pt idx="956">
                        <c:v>-10000</c:v>
                      </c:pt>
                      <c:pt idx="957">
                        <c:v>-10000</c:v>
                      </c:pt>
                      <c:pt idx="958">
                        <c:v>-10006.25</c:v>
                      </c:pt>
                      <c:pt idx="959">
                        <c:v>-10056.25</c:v>
                      </c:pt>
                      <c:pt idx="960">
                        <c:v>-10056.25</c:v>
                      </c:pt>
                      <c:pt idx="961">
                        <c:v>-10050</c:v>
                      </c:pt>
                      <c:pt idx="962">
                        <c:v>-10043.75</c:v>
                      </c:pt>
                      <c:pt idx="963">
                        <c:v>-10037.5</c:v>
                      </c:pt>
                      <c:pt idx="964">
                        <c:v>-10025</c:v>
                      </c:pt>
                      <c:pt idx="965">
                        <c:v>-10037.5</c:v>
                      </c:pt>
                      <c:pt idx="966">
                        <c:v>-10031.25</c:v>
                      </c:pt>
                      <c:pt idx="967">
                        <c:v>-10018.75</c:v>
                      </c:pt>
                      <c:pt idx="968">
                        <c:v>-10018.75</c:v>
                      </c:pt>
                      <c:pt idx="969">
                        <c:v>-10006.25</c:v>
                      </c:pt>
                      <c:pt idx="970">
                        <c:v>-10000</c:v>
                      </c:pt>
                      <c:pt idx="971">
                        <c:v>-9993.75</c:v>
                      </c:pt>
                      <c:pt idx="972">
                        <c:v>-10050</c:v>
                      </c:pt>
                      <c:pt idx="973">
                        <c:v>-10050</c:v>
                      </c:pt>
                      <c:pt idx="974">
                        <c:v>-10043.75</c:v>
                      </c:pt>
                      <c:pt idx="975">
                        <c:v>-10043.75</c:v>
                      </c:pt>
                      <c:pt idx="976">
                        <c:v>-10037.5</c:v>
                      </c:pt>
                      <c:pt idx="977">
                        <c:v>-10037.5</c:v>
                      </c:pt>
                      <c:pt idx="978">
                        <c:v>-10050</c:v>
                      </c:pt>
                      <c:pt idx="979">
                        <c:v>-10043.75</c:v>
                      </c:pt>
                      <c:pt idx="980">
                        <c:v>-10050</c:v>
                      </c:pt>
                      <c:pt idx="981">
                        <c:v>-10062.5</c:v>
                      </c:pt>
                      <c:pt idx="982">
                        <c:v>-10068.75</c:v>
                      </c:pt>
                      <c:pt idx="983">
                        <c:v>-10081.25</c:v>
                      </c:pt>
                      <c:pt idx="984">
                        <c:v>-10075</c:v>
                      </c:pt>
                      <c:pt idx="985">
                        <c:v>-10018.75</c:v>
                      </c:pt>
                      <c:pt idx="986">
                        <c:v>-9950</c:v>
                      </c:pt>
                      <c:pt idx="987">
                        <c:v>-9931.25</c:v>
                      </c:pt>
                      <c:pt idx="988">
                        <c:v>-9968.75</c:v>
                      </c:pt>
                      <c:pt idx="989">
                        <c:v>-10018.75</c:v>
                      </c:pt>
                      <c:pt idx="990">
                        <c:v>-10018.75</c:v>
                      </c:pt>
                      <c:pt idx="991">
                        <c:v>-10025</c:v>
                      </c:pt>
                      <c:pt idx="992">
                        <c:v>-10031.25</c:v>
                      </c:pt>
                      <c:pt idx="993">
                        <c:v>-10031.25</c:v>
                      </c:pt>
                      <c:pt idx="994">
                        <c:v>-10037.5</c:v>
                      </c:pt>
                      <c:pt idx="995">
                        <c:v>-10031.25</c:v>
                      </c:pt>
                      <c:pt idx="996">
                        <c:v>-10037.5</c:v>
                      </c:pt>
                      <c:pt idx="997">
                        <c:v>-10031.25</c:v>
                      </c:pt>
                      <c:pt idx="998">
                        <c:v>-10031.25</c:v>
                      </c:pt>
                      <c:pt idx="999">
                        <c:v>-10037.5</c:v>
                      </c:pt>
                      <c:pt idx="1000">
                        <c:v>-10025</c:v>
                      </c:pt>
                      <c:pt idx="1001">
                        <c:v>-10031.25</c:v>
                      </c:pt>
                      <c:pt idx="1002">
                        <c:v>-10006.25</c:v>
                      </c:pt>
                      <c:pt idx="1003">
                        <c:v>-10006.25</c:v>
                      </c:pt>
                      <c:pt idx="1004">
                        <c:v>-9956.25</c:v>
                      </c:pt>
                      <c:pt idx="1005">
                        <c:v>-10018.75</c:v>
                      </c:pt>
                      <c:pt idx="1006">
                        <c:v>-10018.75</c:v>
                      </c:pt>
                      <c:pt idx="1007">
                        <c:v>-10006.25</c:v>
                      </c:pt>
                      <c:pt idx="1008">
                        <c:v>-10043.75</c:v>
                      </c:pt>
                      <c:pt idx="1009">
                        <c:v>-10037.5</c:v>
                      </c:pt>
                      <c:pt idx="1010">
                        <c:v>-10043.75</c:v>
                      </c:pt>
                      <c:pt idx="1011">
                        <c:v>-10050</c:v>
                      </c:pt>
                      <c:pt idx="1012">
                        <c:v>-10043.75</c:v>
                      </c:pt>
                      <c:pt idx="1013">
                        <c:v>-10043.75</c:v>
                      </c:pt>
                      <c:pt idx="1014">
                        <c:v>-10031.25</c:v>
                      </c:pt>
                      <c:pt idx="1015">
                        <c:v>-10018.75</c:v>
                      </c:pt>
                      <c:pt idx="1016">
                        <c:v>-10018.75</c:v>
                      </c:pt>
                      <c:pt idx="1017">
                        <c:v>-10025</c:v>
                      </c:pt>
                      <c:pt idx="1018">
                        <c:v>-10025</c:v>
                      </c:pt>
                      <c:pt idx="1019">
                        <c:v>-10018.75</c:v>
                      </c:pt>
                      <c:pt idx="1020">
                        <c:v>-10006.25</c:v>
                      </c:pt>
                      <c:pt idx="1021">
                        <c:v>-9993.75</c:v>
                      </c:pt>
                      <c:pt idx="1022">
                        <c:v>-10025</c:v>
                      </c:pt>
                      <c:pt idx="1023">
                        <c:v>-10050</c:v>
                      </c:pt>
                      <c:pt idx="1024">
                        <c:v>-10043.75</c:v>
                      </c:pt>
                      <c:pt idx="1025">
                        <c:v>-10050</c:v>
                      </c:pt>
                      <c:pt idx="1026">
                        <c:v>-10043.75</c:v>
                      </c:pt>
                      <c:pt idx="1027">
                        <c:v>-10031.25</c:v>
                      </c:pt>
                      <c:pt idx="1028">
                        <c:v>-10031.25</c:v>
                      </c:pt>
                      <c:pt idx="1029">
                        <c:v>-10018.75</c:v>
                      </c:pt>
                      <c:pt idx="1030">
                        <c:v>-10031.25</c:v>
                      </c:pt>
                      <c:pt idx="1031">
                        <c:v>-10018.75</c:v>
                      </c:pt>
                      <c:pt idx="1032">
                        <c:v>-10025</c:v>
                      </c:pt>
                      <c:pt idx="1033">
                        <c:v>-10018.75</c:v>
                      </c:pt>
                      <c:pt idx="1034">
                        <c:v>-10025</c:v>
                      </c:pt>
                      <c:pt idx="1035">
                        <c:v>-10012.5</c:v>
                      </c:pt>
                      <c:pt idx="1036">
                        <c:v>-10012.5</c:v>
                      </c:pt>
                      <c:pt idx="1037">
                        <c:v>-10006.25</c:v>
                      </c:pt>
                      <c:pt idx="1038">
                        <c:v>-9968.75</c:v>
                      </c:pt>
                      <c:pt idx="1039">
                        <c:v>-10000</c:v>
                      </c:pt>
                      <c:pt idx="1040">
                        <c:v>-10043.75</c:v>
                      </c:pt>
                      <c:pt idx="1041">
                        <c:v>-10056.25</c:v>
                      </c:pt>
                      <c:pt idx="1042">
                        <c:v>-10056.25</c:v>
                      </c:pt>
                      <c:pt idx="1043">
                        <c:v>-10050</c:v>
                      </c:pt>
                      <c:pt idx="1044">
                        <c:v>-10037.5</c:v>
                      </c:pt>
                      <c:pt idx="1045">
                        <c:v>-10037.5</c:v>
                      </c:pt>
                      <c:pt idx="1046">
                        <c:v>-10043.75</c:v>
                      </c:pt>
                      <c:pt idx="1047">
                        <c:v>-10037.5</c:v>
                      </c:pt>
                      <c:pt idx="1048">
                        <c:v>-10031.25</c:v>
                      </c:pt>
                      <c:pt idx="1049">
                        <c:v>-10037.5</c:v>
                      </c:pt>
                      <c:pt idx="1050">
                        <c:v>-10037.5</c:v>
                      </c:pt>
                      <c:pt idx="1051">
                        <c:v>-10037.5</c:v>
                      </c:pt>
                      <c:pt idx="1052">
                        <c:v>-10050</c:v>
                      </c:pt>
                      <c:pt idx="1053">
                        <c:v>-10062.5</c:v>
                      </c:pt>
                      <c:pt idx="1054">
                        <c:v>-10062.5</c:v>
                      </c:pt>
                      <c:pt idx="1055">
                        <c:v>-10068.75</c:v>
                      </c:pt>
                      <c:pt idx="1056">
                        <c:v>-10056.25</c:v>
                      </c:pt>
                      <c:pt idx="1057">
                        <c:v>-9956.25</c:v>
                      </c:pt>
                      <c:pt idx="1058">
                        <c:v>-9931.25</c:v>
                      </c:pt>
                      <c:pt idx="1059">
                        <c:v>-9950</c:v>
                      </c:pt>
                      <c:pt idx="1060">
                        <c:v>-9993.75</c:v>
                      </c:pt>
                      <c:pt idx="1061">
                        <c:v>-10025</c:v>
                      </c:pt>
                      <c:pt idx="1062">
                        <c:v>-10018.75</c:v>
                      </c:pt>
                      <c:pt idx="1063">
                        <c:v>-10043.75</c:v>
                      </c:pt>
                      <c:pt idx="1064">
                        <c:v>-10037.5</c:v>
                      </c:pt>
                      <c:pt idx="1065">
                        <c:v>-10031.25</c:v>
                      </c:pt>
                      <c:pt idx="1066">
                        <c:v>-10037.5</c:v>
                      </c:pt>
                      <c:pt idx="1067">
                        <c:v>-10031.25</c:v>
                      </c:pt>
                      <c:pt idx="1068">
                        <c:v>-10031.25</c:v>
                      </c:pt>
                      <c:pt idx="1069">
                        <c:v>-10031.25</c:v>
                      </c:pt>
                      <c:pt idx="1070">
                        <c:v>-10031.25</c:v>
                      </c:pt>
                      <c:pt idx="1071">
                        <c:v>-10025</c:v>
                      </c:pt>
                      <c:pt idx="1072">
                        <c:v>-10031.25</c:v>
                      </c:pt>
                      <c:pt idx="1073">
                        <c:v>-10031.25</c:v>
                      </c:pt>
                      <c:pt idx="1074">
                        <c:v>-10025</c:v>
                      </c:pt>
                      <c:pt idx="1075">
                        <c:v>-10025</c:v>
                      </c:pt>
                      <c:pt idx="1076">
                        <c:v>-10025</c:v>
                      </c:pt>
                      <c:pt idx="1077">
                        <c:v>-10012.5</c:v>
                      </c:pt>
                      <c:pt idx="1078">
                        <c:v>-10006.25</c:v>
                      </c:pt>
                      <c:pt idx="1079">
                        <c:v>-9950</c:v>
                      </c:pt>
                      <c:pt idx="1080">
                        <c:v>-10031.25</c:v>
                      </c:pt>
                      <c:pt idx="1081">
                        <c:v>-10025</c:v>
                      </c:pt>
                      <c:pt idx="1082">
                        <c:v>-10031.25</c:v>
                      </c:pt>
                      <c:pt idx="1083">
                        <c:v>-10018.75</c:v>
                      </c:pt>
                      <c:pt idx="1084">
                        <c:v>-10006.25</c:v>
                      </c:pt>
                      <c:pt idx="1085">
                        <c:v>-10037.5</c:v>
                      </c:pt>
                      <c:pt idx="1086">
                        <c:v>-10043.75</c:v>
                      </c:pt>
                      <c:pt idx="1087">
                        <c:v>-10037.5</c:v>
                      </c:pt>
                      <c:pt idx="1088">
                        <c:v>-10037.5</c:v>
                      </c:pt>
                      <c:pt idx="1089">
                        <c:v>-10037.5</c:v>
                      </c:pt>
                      <c:pt idx="1090">
                        <c:v>-10037.5</c:v>
                      </c:pt>
                      <c:pt idx="1091">
                        <c:v>-10025</c:v>
                      </c:pt>
                      <c:pt idx="1092">
                        <c:v>-10018.75</c:v>
                      </c:pt>
                      <c:pt idx="1093">
                        <c:v>-10025</c:v>
                      </c:pt>
                      <c:pt idx="1094">
                        <c:v>-10018.75</c:v>
                      </c:pt>
                      <c:pt idx="1095">
                        <c:v>-10031.25</c:v>
                      </c:pt>
                      <c:pt idx="1096">
                        <c:v>-10031.25</c:v>
                      </c:pt>
                      <c:pt idx="1097">
                        <c:v>-10031.25</c:v>
                      </c:pt>
                      <c:pt idx="1098">
                        <c:v>-10012.5</c:v>
                      </c:pt>
                      <c:pt idx="1099">
                        <c:v>-10000</c:v>
                      </c:pt>
                      <c:pt idx="1100">
                        <c:v>-9962.5</c:v>
                      </c:pt>
                      <c:pt idx="1101">
                        <c:v>-10050</c:v>
                      </c:pt>
                      <c:pt idx="1102">
                        <c:v>-10025</c:v>
                      </c:pt>
                      <c:pt idx="1103">
                        <c:v>-10043.75</c:v>
                      </c:pt>
                      <c:pt idx="1104">
                        <c:v>-10031.25</c:v>
                      </c:pt>
                      <c:pt idx="1105">
                        <c:v>-10037.5</c:v>
                      </c:pt>
                      <c:pt idx="1106">
                        <c:v>-10037.5</c:v>
                      </c:pt>
                      <c:pt idx="1107">
                        <c:v>-10043.75</c:v>
                      </c:pt>
                      <c:pt idx="1108">
                        <c:v>-10037.5</c:v>
                      </c:pt>
                      <c:pt idx="1109">
                        <c:v>-10031.25</c:v>
                      </c:pt>
                      <c:pt idx="1110">
                        <c:v>-10025</c:v>
                      </c:pt>
                      <c:pt idx="1111">
                        <c:v>-10018.75</c:v>
                      </c:pt>
                      <c:pt idx="1112">
                        <c:v>-10025</c:v>
                      </c:pt>
                      <c:pt idx="1113">
                        <c:v>-10018.75</c:v>
                      </c:pt>
                      <c:pt idx="1114">
                        <c:v>-10018.75</c:v>
                      </c:pt>
                      <c:pt idx="1115">
                        <c:v>-10025</c:v>
                      </c:pt>
                      <c:pt idx="1116">
                        <c:v>-10025</c:v>
                      </c:pt>
                      <c:pt idx="1117">
                        <c:v>-10025</c:v>
                      </c:pt>
                      <c:pt idx="1118">
                        <c:v>-10025</c:v>
                      </c:pt>
                      <c:pt idx="1119">
                        <c:v>-10006.25</c:v>
                      </c:pt>
                      <c:pt idx="1120">
                        <c:v>-10000</c:v>
                      </c:pt>
                      <c:pt idx="1121">
                        <c:v>-9950</c:v>
                      </c:pt>
                      <c:pt idx="1122">
                        <c:v>-10031.25</c:v>
                      </c:pt>
                      <c:pt idx="1123">
                        <c:v>-10050</c:v>
                      </c:pt>
                      <c:pt idx="1124">
                        <c:v>-10056.25</c:v>
                      </c:pt>
                      <c:pt idx="1125">
                        <c:v>-10056.25</c:v>
                      </c:pt>
                      <c:pt idx="1126">
                        <c:v>-10050</c:v>
                      </c:pt>
                      <c:pt idx="1127">
                        <c:v>-10043.75</c:v>
                      </c:pt>
                      <c:pt idx="1128">
                        <c:v>-10043.75</c:v>
                      </c:pt>
                      <c:pt idx="1129">
                        <c:v>-10031.25</c:v>
                      </c:pt>
                      <c:pt idx="1130">
                        <c:v>-10031.25</c:v>
                      </c:pt>
                      <c:pt idx="1131">
                        <c:v>-10025</c:v>
                      </c:pt>
                      <c:pt idx="1132">
                        <c:v>-10031.25</c:v>
                      </c:pt>
                      <c:pt idx="1133">
                        <c:v>-10037.5</c:v>
                      </c:pt>
                      <c:pt idx="1134">
                        <c:v>-10031.25</c:v>
                      </c:pt>
                      <c:pt idx="1135">
                        <c:v>-10037.5</c:v>
                      </c:pt>
                      <c:pt idx="1136">
                        <c:v>-10031.25</c:v>
                      </c:pt>
                      <c:pt idx="1137">
                        <c:v>-10037.5</c:v>
                      </c:pt>
                      <c:pt idx="1138">
                        <c:v>-10037.5</c:v>
                      </c:pt>
                      <c:pt idx="1139">
                        <c:v>-10043.75</c:v>
                      </c:pt>
                      <c:pt idx="1140">
                        <c:v>-10062.5</c:v>
                      </c:pt>
                      <c:pt idx="1141">
                        <c:v>-10075</c:v>
                      </c:pt>
                      <c:pt idx="1142">
                        <c:v>-10100</c:v>
                      </c:pt>
                      <c:pt idx="1143">
                        <c:v>-10106.25</c:v>
                      </c:pt>
                      <c:pt idx="1144">
                        <c:v>-10106.25</c:v>
                      </c:pt>
                      <c:pt idx="1145">
                        <c:v>-10100</c:v>
                      </c:pt>
                      <c:pt idx="1146">
                        <c:v>-10093.75</c:v>
                      </c:pt>
                      <c:pt idx="1147">
                        <c:v>-10068.75</c:v>
                      </c:pt>
                      <c:pt idx="1148">
                        <c:v>-10062.5</c:v>
                      </c:pt>
                      <c:pt idx="1149">
                        <c:v>-10050</c:v>
                      </c:pt>
                      <c:pt idx="1150">
                        <c:v>-10043.75</c:v>
                      </c:pt>
                      <c:pt idx="1151">
                        <c:v>-10050</c:v>
                      </c:pt>
                      <c:pt idx="1152">
                        <c:v>-10031.25</c:v>
                      </c:pt>
                      <c:pt idx="1153">
                        <c:v>-10025</c:v>
                      </c:pt>
                      <c:pt idx="1154">
                        <c:v>-10025</c:v>
                      </c:pt>
                      <c:pt idx="1155">
                        <c:v>-10025</c:v>
                      </c:pt>
                      <c:pt idx="1156">
                        <c:v>-10025</c:v>
                      </c:pt>
                      <c:pt idx="1157">
                        <c:v>-10025</c:v>
                      </c:pt>
                      <c:pt idx="1158">
                        <c:v>-10025</c:v>
                      </c:pt>
                      <c:pt idx="1159">
                        <c:v>-10025</c:v>
                      </c:pt>
                      <c:pt idx="1160">
                        <c:v>-10025</c:v>
                      </c:pt>
                      <c:pt idx="1161">
                        <c:v>-10025</c:v>
                      </c:pt>
                      <c:pt idx="1162">
                        <c:v>-10018.75</c:v>
                      </c:pt>
                      <c:pt idx="1163">
                        <c:v>-10031.25</c:v>
                      </c:pt>
                      <c:pt idx="1164">
                        <c:v>-10018.75</c:v>
                      </c:pt>
                      <c:pt idx="1165">
                        <c:v>-10031.25</c:v>
                      </c:pt>
                      <c:pt idx="1166">
                        <c:v>-10031.25</c:v>
                      </c:pt>
                      <c:pt idx="1167">
                        <c:v>-10031.25</c:v>
                      </c:pt>
                      <c:pt idx="1168">
                        <c:v>-10031.25</c:v>
                      </c:pt>
                      <c:pt idx="1169">
                        <c:v>-10018.75</c:v>
                      </c:pt>
                      <c:pt idx="1170">
                        <c:v>-10031.25</c:v>
                      </c:pt>
                      <c:pt idx="1171">
                        <c:v>-10025</c:v>
                      </c:pt>
                      <c:pt idx="1172">
                        <c:v>-10025</c:v>
                      </c:pt>
                      <c:pt idx="1173">
                        <c:v>-10025</c:v>
                      </c:pt>
                      <c:pt idx="1174">
                        <c:v>-10025</c:v>
                      </c:pt>
                      <c:pt idx="1175">
                        <c:v>-10025</c:v>
                      </c:pt>
                      <c:pt idx="1176">
                        <c:v>-10031.25</c:v>
                      </c:pt>
                      <c:pt idx="1177">
                        <c:v>-10025</c:v>
                      </c:pt>
                      <c:pt idx="1178">
                        <c:v>-10018.75</c:v>
                      </c:pt>
                      <c:pt idx="1179">
                        <c:v>-10031.25</c:v>
                      </c:pt>
                      <c:pt idx="1180">
                        <c:v>-10031.25</c:v>
                      </c:pt>
                      <c:pt idx="1181">
                        <c:v>-10031.25</c:v>
                      </c:pt>
                      <c:pt idx="1182">
                        <c:v>-10031.25</c:v>
                      </c:pt>
                      <c:pt idx="1183">
                        <c:v>-10025</c:v>
                      </c:pt>
                      <c:pt idx="1184">
                        <c:v>-10025</c:v>
                      </c:pt>
                      <c:pt idx="1185">
                        <c:v>-10031.25</c:v>
                      </c:pt>
                      <c:pt idx="1186">
                        <c:v>-10025</c:v>
                      </c:pt>
                      <c:pt idx="1187">
                        <c:v>-10025</c:v>
                      </c:pt>
                      <c:pt idx="1188">
                        <c:v>-10025</c:v>
                      </c:pt>
                      <c:pt idx="1189">
                        <c:v>-10025</c:v>
                      </c:pt>
                      <c:pt idx="1190">
                        <c:v>-10037.5</c:v>
                      </c:pt>
                      <c:pt idx="1191">
                        <c:v>-10031.25</c:v>
                      </c:pt>
                      <c:pt idx="1192">
                        <c:v>-10031.25</c:v>
                      </c:pt>
                      <c:pt idx="1193">
                        <c:v>-10031.25</c:v>
                      </c:pt>
                      <c:pt idx="1194">
                        <c:v>-10018.75</c:v>
                      </c:pt>
                      <c:pt idx="1195">
                        <c:v>-10031.25</c:v>
                      </c:pt>
                      <c:pt idx="1196">
                        <c:v>-10018.75</c:v>
                      </c:pt>
                      <c:pt idx="1197">
                        <c:v>-10025</c:v>
                      </c:pt>
                      <c:pt idx="1198">
                        <c:v>-10025</c:v>
                      </c:pt>
                      <c:pt idx="1199">
                        <c:v>-10025</c:v>
                      </c:pt>
                      <c:pt idx="1200">
                        <c:v>-10025</c:v>
                      </c:pt>
                      <c:pt idx="1201">
                        <c:v>-10025</c:v>
                      </c:pt>
                      <c:pt idx="1202">
                        <c:v>-10025</c:v>
                      </c:pt>
                      <c:pt idx="1203">
                        <c:v>-10025</c:v>
                      </c:pt>
                      <c:pt idx="1204">
                        <c:v>-10031.25</c:v>
                      </c:pt>
                      <c:pt idx="1205">
                        <c:v>-10031.25</c:v>
                      </c:pt>
                      <c:pt idx="1206">
                        <c:v>-10031.25</c:v>
                      </c:pt>
                      <c:pt idx="1207">
                        <c:v>-10025</c:v>
                      </c:pt>
                      <c:pt idx="1208">
                        <c:v>-10025</c:v>
                      </c:pt>
                      <c:pt idx="1209">
                        <c:v>-10025</c:v>
                      </c:pt>
                      <c:pt idx="1210">
                        <c:v>-10025</c:v>
                      </c:pt>
                      <c:pt idx="1211">
                        <c:v>-10025</c:v>
                      </c:pt>
                      <c:pt idx="1212">
                        <c:v>-10025</c:v>
                      </c:pt>
                      <c:pt idx="1213">
                        <c:v>-10025</c:v>
                      </c:pt>
                      <c:pt idx="1214">
                        <c:v>-10031.25</c:v>
                      </c:pt>
                      <c:pt idx="1215">
                        <c:v>-10031.25</c:v>
                      </c:pt>
                      <c:pt idx="1216">
                        <c:v>-10037.5</c:v>
                      </c:pt>
                      <c:pt idx="1217">
                        <c:v>-10037.5</c:v>
                      </c:pt>
                      <c:pt idx="1218">
                        <c:v>-10025</c:v>
                      </c:pt>
                      <c:pt idx="1219">
                        <c:v>-10037.5</c:v>
                      </c:pt>
                      <c:pt idx="1220">
                        <c:v>-10025</c:v>
                      </c:pt>
                      <c:pt idx="1221">
                        <c:v>-10025</c:v>
                      </c:pt>
                      <c:pt idx="1222">
                        <c:v>-10025</c:v>
                      </c:pt>
                      <c:pt idx="1223">
                        <c:v>-10025</c:v>
                      </c:pt>
                      <c:pt idx="1224">
                        <c:v>-10025</c:v>
                      </c:pt>
                      <c:pt idx="1225">
                        <c:v>-10025</c:v>
                      </c:pt>
                      <c:pt idx="1226">
                        <c:v>-10025</c:v>
                      </c:pt>
                      <c:pt idx="1227">
                        <c:v>-10025</c:v>
                      </c:pt>
                      <c:pt idx="1228">
                        <c:v>-10025</c:v>
                      </c:pt>
                      <c:pt idx="1229">
                        <c:v>-10031.25</c:v>
                      </c:pt>
                      <c:pt idx="1230">
                        <c:v>-10025</c:v>
                      </c:pt>
                      <c:pt idx="1231">
                        <c:v>-10031.25</c:v>
                      </c:pt>
                      <c:pt idx="1232">
                        <c:v>-10025</c:v>
                      </c:pt>
                      <c:pt idx="1233">
                        <c:v>-10025</c:v>
                      </c:pt>
                      <c:pt idx="1234">
                        <c:v>-10018.75</c:v>
                      </c:pt>
                      <c:pt idx="1235">
                        <c:v>-10031.25</c:v>
                      </c:pt>
                      <c:pt idx="1236">
                        <c:v>-10031.25</c:v>
                      </c:pt>
                      <c:pt idx="1237">
                        <c:v>-10025</c:v>
                      </c:pt>
                      <c:pt idx="1238">
                        <c:v>-10025</c:v>
                      </c:pt>
                      <c:pt idx="1239">
                        <c:v>-10025</c:v>
                      </c:pt>
                      <c:pt idx="1240">
                        <c:v>-10025</c:v>
                      </c:pt>
                      <c:pt idx="1241">
                        <c:v>-10025</c:v>
                      </c:pt>
                      <c:pt idx="1242">
                        <c:v>-10031.25</c:v>
                      </c:pt>
                      <c:pt idx="1243">
                        <c:v>-10025</c:v>
                      </c:pt>
                      <c:pt idx="1244">
                        <c:v>-10043.75</c:v>
                      </c:pt>
                      <c:pt idx="1245">
                        <c:v>-10025</c:v>
                      </c:pt>
                      <c:pt idx="1246">
                        <c:v>-10031.25</c:v>
                      </c:pt>
                      <c:pt idx="1247">
                        <c:v>-10025</c:v>
                      </c:pt>
                      <c:pt idx="1248">
                        <c:v>-10025</c:v>
                      </c:pt>
                      <c:pt idx="1249">
                        <c:v>-10025</c:v>
                      </c:pt>
                      <c:pt idx="1250">
                        <c:v>-10025</c:v>
                      </c:pt>
                      <c:pt idx="1251">
                        <c:v>-10025</c:v>
                      </c:pt>
                      <c:pt idx="1252">
                        <c:v>-10025</c:v>
                      </c:pt>
                      <c:pt idx="1253">
                        <c:v>-10025</c:v>
                      </c:pt>
                      <c:pt idx="1254">
                        <c:v>-10025</c:v>
                      </c:pt>
                      <c:pt idx="1255">
                        <c:v>-10025</c:v>
                      </c:pt>
                      <c:pt idx="1256">
                        <c:v>-10025</c:v>
                      </c:pt>
                      <c:pt idx="1257">
                        <c:v>-10018.75</c:v>
                      </c:pt>
                      <c:pt idx="1258">
                        <c:v>-10031.25</c:v>
                      </c:pt>
                      <c:pt idx="1259">
                        <c:v>-10018.75</c:v>
                      </c:pt>
                      <c:pt idx="1260">
                        <c:v>-10031.25</c:v>
                      </c:pt>
                      <c:pt idx="1261">
                        <c:v>-10037.5</c:v>
                      </c:pt>
                      <c:pt idx="1262">
                        <c:v>-10031.25</c:v>
                      </c:pt>
                      <c:pt idx="1263">
                        <c:v>-10025</c:v>
                      </c:pt>
                      <c:pt idx="1264">
                        <c:v>-10025</c:v>
                      </c:pt>
                      <c:pt idx="1265">
                        <c:v>-10025</c:v>
                      </c:pt>
                      <c:pt idx="1266">
                        <c:v>-10031.25</c:v>
                      </c:pt>
                      <c:pt idx="1267">
                        <c:v>-10018.75</c:v>
                      </c:pt>
                      <c:pt idx="1268">
                        <c:v>-10031.25</c:v>
                      </c:pt>
                      <c:pt idx="1269">
                        <c:v>-10018.75</c:v>
                      </c:pt>
                      <c:pt idx="1270">
                        <c:v>-10025</c:v>
                      </c:pt>
                      <c:pt idx="1271">
                        <c:v>-10025</c:v>
                      </c:pt>
                      <c:pt idx="1272">
                        <c:v>-10025</c:v>
                      </c:pt>
                      <c:pt idx="1273">
                        <c:v>-10025</c:v>
                      </c:pt>
                      <c:pt idx="1274">
                        <c:v>-10025</c:v>
                      </c:pt>
                      <c:pt idx="1275">
                        <c:v>-10043.75</c:v>
                      </c:pt>
                      <c:pt idx="1276">
                        <c:v>-10031.25</c:v>
                      </c:pt>
                      <c:pt idx="1277">
                        <c:v>-10031.25</c:v>
                      </c:pt>
                      <c:pt idx="1278">
                        <c:v>-10025</c:v>
                      </c:pt>
                      <c:pt idx="1279">
                        <c:v>-10025</c:v>
                      </c:pt>
                      <c:pt idx="1280">
                        <c:v>-10025</c:v>
                      </c:pt>
                      <c:pt idx="1281">
                        <c:v>-10025</c:v>
                      </c:pt>
                      <c:pt idx="1282">
                        <c:v>-10025</c:v>
                      </c:pt>
                      <c:pt idx="1283">
                        <c:v>-10025</c:v>
                      </c:pt>
                      <c:pt idx="1284">
                        <c:v>-10018.75</c:v>
                      </c:pt>
                      <c:pt idx="1285">
                        <c:v>-10025</c:v>
                      </c:pt>
                      <c:pt idx="1286">
                        <c:v>-10025</c:v>
                      </c:pt>
                      <c:pt idx="1287">
                        <c:v>-10025</c:v>
                      </c:pt>
                      <c:pt idx="1288">
                        <c:v>-10043.75</c:v>
                      </c:pt>
                      <c:pt idx="1289">
                        <c:v>-10025</c:v>
                      </c:pt>
                      <c:pt idx="1290">
                        <c:v>-10031.25</c:v>
                      </c:pt>
                      <c:pt idx="1291">
                        <c:v>-10025</c:v>
                      </c:pt>
                      <c:pt idx="1292">
                        <c:v>-10025</c:v>
                      </c:pt>
                      <c:pt idx="1293">
                        <c:v>-10025</c:v>
                      </c:pt>
                      <c:pt idx="1294">
                        <c:v>-10025</c:v>
                      </c:pt>
                      <c:pt idx="1295">
                        <c:v>-10025</c:v>
                      </c:pt>
                      <c:pt idx="1296">
                        <c:v>-10025</c:v>
                      </c:pt>
                      <c:pt idx="1297">
                        <c:v>-10025</c:v>
                      </c:pt>
                      <c:pt idx="1298">
                        <c:v>-10025</c:v>
                      </c:pt>
                      <c:pt idx="1299">
                        <c:v>-10018.75</c:v>
                      </c:pt>
                      <c:pt idx="1300">
                        <c:v>-10025</c:v>
                      </c:pt>
                      <c:pt idx="1301">
                        <c:v>-10031.25</c:v>
                      </c:pt>
                      <c:pt idx="1302">
                        <c:v>-10025</c:v>
                      </c:pt>
                      <c:pt idx="1303">
                        <c:v>-10031.25</c:v>
                      </c:pt>
                      <c:pt idx="1304">
                        <c:v>-10025</c:v>
                      </c:pt>
                      <c:pt idx="1305">
                        <c:v>-10031.25</c:v>
                      </c:pt>
                      <c:pt idx="1306">
                        <c:v>-10037.5</c:v>
                      </c:pt>
                      <c:pt idx="1307">
                        <c:v>-10037.5</c:v>
                      </c:pt>
                      <c:pt idx="1308">
                        <c:v>-10031.25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A0B9-48D0-ADD0-5E80152FA369}"/>
                  </c:ext>
                </c:extLst>
              </c15:ser>
            </c15:filteredScatterSeries>
          </c:ext>
        </c:extLst>
      </c:scatterChart>
      <c:valAx>
        <c:axId val="3942696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m:ss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4268296"/>
        <c:crosses val="autoZero"/>
        <c:crossBetween val="midCat"/>
      </c:valAx>
      <c:valAx>
        <c:axId val="3942682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42696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9589231558069375"/>
          <c:y val="0.11740509391633314"/>
          <c:w val="0.37530238048865799"/>
          <c:h val="4.713720142524084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Speed (RPM)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Sensorless RPM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'New ODrive Data'!$C$2:$C$1310</c:f>
              <c:numCache>
                <c:formatCode>mm:ss.000</c:formatCode>
                <c:ptCount val="1309"/>
                <c:pt idx="0">
                  <c:v>0</c:v>
                </c:pt>
                <c:pt idx="1">
                  <c:v>5.787037037037002E-7</c:v>
                </c:pt>
                <c:pt idx="2">
                  <c:v>1.1574074074074546E-6</c:v>
                </c:pt>
                <c:pt idx="3">
                  <c:v>1.7361111111111548E-6</c:v>
                </c:pt>
                <c:pt idx="4">
                  <c:v>2.314814814814855E-6</c:v>
                </c:pt>
                <c:pt idx="5">
                  <c:v>2.8935185185185552E-6</c:v>
                </c:pt>
                <c:pt idx="6">
                  <c:v>3.472222222222147E-6</c:v>
                </c:pt>
                <c:pt idx="7">
                  <c:v>4.0509259259259556E-6</c:v>
                </c:pt>
                <c:pt idx="8">
                  <c:v>4.6296296296296558E-6</c:v>
                </c:pt>
                <c:pt idx="9">
                  <c:v>5.208333333333356E-6</c:v>
                </c:pt>
                <c:pt idx="10">
                  <c:v>5.7870370370370562E-6</c:v>
                </c:pt>
                <c:pt idx="11">
                  <c:v>6.3657407407407564E-6</c:v>
                </c:pt>
                <c:pt idx="12">
                  <c:v>6.9444444444444566E-6</c:v>
                </c:pt>
                <c:pt idx="13">
                  <c:v>7.5231481481481568E-6</c:v>
                </c:pt>
                <c:pt idx="14">
                  <c:v>8.1018518518519655E-6</c:v>
                </c:pt>
                <c:pt idx="15">
                  <c:v>8.6805555555555572E-6</c:v>
                </c:pt>
                <c:pt idx="16">
                  <c:v>9.2592592592592574E-6</c:v>
                </c:pt>
                <c:pt idx="17">
                  <c:v>9.8379629629629576E-6</c:v>
                </c:pt>
                <c:pt idx="18">
                  <c:v>1.0416666666666658E-5</c:v>
                </c:pt>
                <c:pt idx="19">
                  <c:v>1.0995370370370466E-5</c:v>
                </c:pt>
                <c:pt idx="20">
                  <c:v>1.1574074074074058E-5</c:v>
                </c:pt>
                <c:pt idx="21">
                  <c:v>1.2164351851851908E-5</c:v>
                </c:pt>
                <c:pt idx="22">
                  <c:v>1.27430555555555E-5</c:v>
                </c:pt>
                <c:pt idx="23">
                  <c:v>1.3321759259259309E-5</c:v>
                </c:pt>
                <c:pt idx="24">
                  <c:v>1.3900462962963009E-5</c:v>
                </c:pt>
                <c:pt idx="25">
                  <c:v>1.4479166666666601E-5</c:v>
                </c:pt>
                <c:pt idx="26">
                  <c:v>1.5057870370370409E-5</c:v>
                </c:pt>
                <c:pt idx="27">
                  <c:v>1.563657407407411E-5</c:v>
                </c:pt>
                <c:pt idx="28">
                  <c:v>1.621527777777781E-5</c:v>
                </c:pt>
                <c:pt idx="29">
                  <c:v>1.679398148148151E-5</c:v>
                </c:pt>
                <c:pt idx="30">
                  <c:v>1.7372685185185102E-5</c:v>
                </c:pt>
                <c:pt idx="31">
                  <c:v>1.795138888888891E-5</c:v>
                </c:pt>
                <c:pt idx="32">
                  <c:v>1.8530092592592611E-5</c:v>
                </c:pt>
                <c:pt idx="33">
                  <c:v>1.9108796296296311E-5</c:v>
                </c:pt>
                <c:pt idx="34">
                  <c:v>1.9687500000000011E-5</c:v>
                </c:pt>
                <c:pt idx="35">
                  <c:v>2.0266203703703711E-5</c:v>
                </c:pt>
                <c:pt idx="36">
                  <c:v>2.0844907407407411E-5</c:v>
                </c:pt>
                <c:pt idx="37">
                  <c:v>2.1423611111111112E-5</c:v>
                </c:pt>
                <c:pt idx="38">
                  <c:v>2.200231481481492E-5</c:v>
                </c:pt>
                <c:pt idx="39">
                  <c:v>2.2581018518518512E-5</c:v>
                </c:pt>
                <c:pt idx="40">
                  <c:v>2.3159722222222212E-5</c:v>
                </c:pt>
                <c:pt idx="41">
                  <c:v>2.3738425925925912E-5</c:v>
                </c:pt>
                <c:pt idx="42">
                  <c:v>2.4317129629629613E-5</c:v>
                </c:pt>
                <c:pt idx="43">
                  <c:v>2.4895833333333421E-5</c:v>
                </c:pt>
                <c:pt idx="44">
                  <c:v>2.5474537037037013E-5</c:v>
                </c:pt>
                <c:pt idx="45">
                  <c:v>2.6053240740740713E-5</c:v>
                </c:pt>
                <c:pt idx="46">
                  <c:v>2.6631944444444522E-5</c:v>
                </c:pt>
                <c:pt idx="47">
                  <c:v>2.7210648148148114E-5</c:v>
                </c:pt>
                <c:pt idx="48">
                  <c:v>2.7789351851851922E-5</c:v>
                </c:pt>
                <c:pt idx="49">
                  <c:v>2.8368055555555622E-5</c:v>
                </c:pt>
                <c:pt idx="50">
                  <c:v>2.8958333333333364E-5</c:v>
                </c:pt>
                <c:pt idx="51">
                  <c:v>2.9537037037037064E-5</c:v>
                </c:pt>
                <c:pt idx="52">
                  <c:v>3.0115740740740656E-5</c:v>
                </c:pt>
                <c:pt idx="53">
                  <c:v>3.0694444444444465E-5</c:v>
                </c:pt>
                <c:pt idx="54">
                  <c:v>3.1273148148148165E-5</c:v>
                </c:pt>
                <c:pt idx="55">
                  <c:v>3.1851851851851865E-5</c:v>
                </c:pt>
                <c:pt idx="56">
                  <c:v>3.2430555555555565E-5</c:v>
                </c:pt>
                <c:pt idx="57">
                  <c:v>3.3009259259259266E-5</c:v>
                </c:pt>
                <c:pt idx="58">
                  <c:v>3.3587962962962966E-5</c:v>
                </c:pt>
                <c:pt idx="59">
                  <c:v>3.4166666666666666E-5</c:v>
                </c:pt>
                <c:pt idx="60">
                  <c:v>3.4745370370370366E-5</c:v>
                </c:pt>
                <c:pt idx="61">
                  <c:v>3.5324074074074066E-5</c:v>
                </c:pt>
                <c:pt idx="62">
                  <c:v>3.5902777777777767E-5</c:v>
                </c:pt>
                <c:pt idx="63">
                  <c:v>3.6481481481481575E-5</c:v>
                </c:pt>
                <c:pt idx="64">
                  <c:v>3.7060185185185167E-5</c:v>
                </c:pt>
                <c:pt idx="65">
                  <c:v>3.7638888888888867E-5</c:v>
                </c:pt>
                <c:pt idx="66">
                  <c:v>3.8217592592592567E-5</c:v>
                </c:pt>
                <c:pt idx="67">
                  <c:v>3.8796296296296268E-5</c:v>
                </c:pt>
                <c:pt idx="68">
                  <c:v>3.9375000000000076E-5</c:v>
                </c:pt>
                <c:pt idx="69">
                  <c:v>3.9953703703703776E-5</c:v>
                </c:pt>
                <c:pt idx="70">
                  <c:v>4.0532407407407477E-5</c:v>
                </c:pt>
                <c:pt idx="71">
                  <c:v>4.1111111111111068E-5</c:v>
                </c:pt>
                <c:pt idx="72">
                  <c:v>4.1689814814814769E-5</c:v>
                </c:pt>
                <c:pt idx="73">
                  <c:v>4.2268518518518577E-5</c:v>
                </c:pt>
                <c:pt idx="74">
                  <c:v>4.2847222222222169E-5</c:v>
                </c:pt>
                <c:pt idx="75">
                  <c:v>4.3425925925925978E-5</c:v>
                </c:pt>
                <c:pt idx="76">
                  <c:v>4.4004629629629569E-5</c:v>
                </c:pt>
                <c:pt idx="77">
                  <c:v>4.458333333333327E-5</c:v>
                </c:pt>
                <c:pt idx="78">
                  <c:v>4.5162037037037078E-5</c:v>
                </c:pt>
                <c:pt idx="79">
                  <c:v>4.5740740740740778E-5</c:v>
                </c:pt>
                <c:pt idx="80">
                  <c:v>4.6319444444444479E-5</c:v>
                </c:pt>
                <c:pt idx="81">
                  <c:v>4.689814814814807E-5</c:v>
                </c:pt>
                <c:pt idx="82">
                  <c:v>4.7476851851851771E-5</c:v>
                </c:pt>
                <c:pt idx="83">
                  <c:v>4.8055555555555579E-5</c:v>
                </c:pt>
                <c:pt idx="84">
                  <c:v>4.8634259259259279E-5</c:v>
                </c:pt>
                <c:pt idx="85">
                  <c:v>4.921296296296298E-5</c:v>
                </c:pt>
                <c:pt idx="86">
                  <c:v>4.979166666666668E-5</c:v>
                </c:pt>
                <c:pt idx="87">
                  <c:v>5.0370370370370272E-5</c:v>
                </c:pt>
                <c:pt idx="88">
                  <c:v>5.094907407407408E-5</c:v>
                </c:pt>
                <c:pt idx="89">
                  <c:v>5.152777777777778E-5</c:v>
                </c:pt>
                <c:pt idx="90">
                  <c:v>5.2106481481481589E-5</c:v>
                </c:pt>
                <c:pt idx="91">
                  <c:v>5.2685185185185289E-5</c:v>
                </c:pt>
                <c:pt idx="92">
                  <c:v>5.3263888888888881E-5</c:v>
                </c:pt>
                <c:pt idx="93">
                  <c:v>5.3842592592592581E-5</c:v>
                </c:pt>
                <c:pt idx="94">
                  <c:v>5.4421296296296281E-5</c:v>
                </c:pt>
                <c:pt idx="95">
                  <c:v>5.4999999999999982E-5</c:v>
                </c:pt>
                <c:pt idx="96">
                  <c:v>5.5578703703703682E-5</c:v>
                </c:pt>
                <c:pt idx="97">
                  <c:v>5.6157407407407274E-5</c:v>
                </c:pt>
                <c:pt idx="98">
                  <c:v>5.6736111111111082E-5</c:v>
                </c:pt>
                <c:pt idx="99">
                  <c:v>5.7314814814814782E-5</c:v>
                </c:pt>
                <c:pt idx="100">
                  <c:v>5.7893518518518591E-5</c:v>
                </c:pt>
                <c:pt idx="101">
                  <c:v>5.8472222222222291E-5</c:v>
                </c:pt>
                <c:pt idx="102">
                  <c:v>5.9050925925925991E-5</c:v>
                </c:pt>
                <c:pt idx="103">
                  <c:v>5.9629629629629583E-5</c:v>
                </c:pt>
                <c:pt idx="104">
                  <c:v>6.0208333333333283E-5</c:v>
                </c:pt>
                <c:pt idx="105">
                  <c:v>6.0787037037037092E-5</c:v>
                </c:pt>
                <c:pt idx="106">
                  <c:v>6.1365740740740792E-5</c:v>
                </c:pt>
                <c:pt idx="107">
                  <c:v>6.1944444444444492E-5</c:v>
                </c:pt>
                <c:pt idx="108">
                  <c:v>6.2534722222222126E-5</c:v>
                </c:pt>
                <c:pt idx="109">
                  <c:v>6.3113425925925934E-5</c:v>
                </c:pt>
                <c:pt idx="110">
                  <c:v>6.3692129629629635E-5</c:v>
                </c:pt>
                <c:pt idx="111">
                  <c:v>6.4270833333333335E-5</c:v>
                </c:pt>
                <c:pt idx="112">
                  <c:v>6.4849537037037143E-5</c:v>
                </c:pt>
                <c:pt idx="113">
                  <c:v>6.5428240740740844E-5</c:v>
                </c:pt>
                <c:pt idx="114">
                  <c:v>6.6006944444444435E-5</c:v>
                </c:pt>
                <c:pt idx="115">
                  <c:v>6.6585648148148136E-5</c:v>
                </c:pt>
                <c:pt idx="116">
                  <c:v>6.7164351851851836E-5</c:v>
                </c:pt>
                <c:pt idx="117">
                  <c:v>6.7743055555555644E-5</c:v>
                </c:pt>
                <c:pt idx="118">
                  <c:v>6.8321759259259236E-5</c:v>
                </c:pt>
                <c:pt idx="119">
                  <c:v>6.8900462962962936E-5</c:v>
                </c:pt>
                <c:pt idx="120">
                  <c:v>6.9479166666666637E-5</c:v>
                </c:pt>
                <c:pt idx="121">
                  <c:v>7.0057870370370337E-5</c:v>
                </c:pt>
                <c:pt idx="122">
                  <c:v>7.0636574074074145E-5</c:v>
                </c:pt>
                <c:pt idx="123">
                  <c:v>7.1215277777777846E-5</c:v>
                </c:pt>
                <c:pt idx="124">
                  <c:v>7.1793981481481437E-5</c:v>
                </c:pt>
                <c:pt idx="125">
                  <c:v>7.2372685185185138E-5</c:v>
                </c:pt>
                <c:pt idx="126">
                  <c:v>7.2951388888888838E-5</c:v>
                </c:pt>
                <c:pt idx="127">
                  <c:v>7.3530092592592646E-5</c:v>
                </c:pt>
                <c:pt idx="128">
                  <c:v>7.4108796296296347E-5</c:v>
                </c:pt>
                <c:pt idx="129">
                  <c:v>7.4687500000000155E-5</c:v>
                </c:pt>
                <c:pt idx="130">
                  <c:v>7.5266203703703747E-5</c:v>
                </c:pt>
                <c:pt idx="131">
                  <c:v>7.5844907407407447E-5</c:v>
                </c:pt>
                <c:pt idx="132">
                  <c:v>7.6423611111111147E-5</c:v>
                </c:pt>
                <c:pt idx="133">
                  <c:v>7.7002314814814848E-5</c:v>
                </c:pt>
                <c:pt idx="134">
                  <c:v>7.7581018518518656E-5</c:v>
                </c:pt>
                <c:pt idx="135">
                  <c:v>7.815972222222214E-5</c:v>
                </c:pt>
                <c:pt idx="136">
                  <c:v>7.873842592592584E-5</c:v>
                </c:pt>
                <c:pt idx="137">
                  <c:v>7.932870370370369E-5</c:v>
                </c:pt>
                <c:pt idx="138">
                  <c:v>7.990740740740739E-5</c:v>
                </c:pt>
                <c:pt idx="139">
                  <c:v>8.0486111111111199E-5</c:v>
                </c:pt>
                <c:pt idx="140">
                  <c:v>8.1064814814814791E-5</c:v>
                </c:pt>
                <c:pt idx="141">
                  <c:v>8.1643518518518599E-5</c:v>
                </c:pt>
                <c:pt idx="142">
                  <c:v>8.2222222222222299E-5</c:v>
                </c:pt>
                <c:pt idx="143">
                  <c:v>8.2800925925926E-5</c:v>
                </c:pt>
                <c:pt idx="144">
                  <c:v>8.3379629629629591E-5</c:v>
                </c:pt>
                <c:pt idx="145">
                  <c:v>8.3958333333333183E-5</c:v>
                </c:pt>
                <c:pt idx="146">
                  <c:v>8.4537037037036992E-5</c:v>
                </c:pt>
                <c:pt idx="147">
                  <c:v>8.5115740740740692E-5</c:v>
                </c:pt>
                <c:pt idx="148">
                  <c:v>8.5694444444444392E-5</c:v>
                </c:pt>
                <c:pt idx="149">
                  <c:v>8.6273148148148201E-5</c:v>
                </c:pt>
                <c:pt idx="150">
                  <c:v>8.6851851851851901E-5</c:v>
                </c:pt>
                <c:pt idx="151">
                  <c:v>8.7430555555555493E-5</c:v>
                </c:pt>
                <c:pt idx="152">
                  <c:v>8.8009259259259193E-5</c:v>
                </c:pt>
                <c:pt idx="153">
                  <c:v>8.8587962962962893E-5</c:v>
                </c:pt>
                <c:pt idx="154">
                  <c:v>8.9166666666666702E-5</c:v>
                </c:pt>
                <c:pt idx="155">
                  <c:v>8.9745370370370402E-5</c:v>
                </c:pt>
                <c:pt idx="156">
                  <c:v>9.0324074074074211E-5</c:v>
                </c:pt>
                <c:pt idx="157">
                  <c:v>9.0902777777777802E-5</c:v>
                </c:pt>
                <c:pt idx="158">
                  <c:v>9.1481481481481503E-5</c:v>
                </c:pt>
                <c:pt idx="159">
                  <c:v>9.2060185185185203E-5</c:v>
                </c:pt>
                <c:pt idx="160">
                  <c:v>9.2638888888888903E-5</c:v>
                </c:pt>
                <c:pt idx="161">
                  <c:v>9.3217592592592712E-5</c:v>
                </c:pt>
                <c:pt idx="162">
                  <c:v>9.3796296296296303E-5</c:v>
                </c:pt>
                <c:pt idx="163">
                  <c:v>9.4375000000000004E-5</c:v>
                </c:pt>
                <c:pt idx="164">
                  <c:v>9.4953703703703812E-5</c:v>
                </c:pt>
                <c:pt idx="165">
                  <c:v>9.5532407407407404E-5</c:v>
                </c:pt>
                <c:pt idx="166">
                  <c:v>9.6111111111111104E-5</c:v>
                </c:pt>
                <c:pt idx="167">
                  <c:v>9.6689814814814696E-5</c:v>
                </c:pt>
                <c:pt idx="168">
                  <c:v>9.7268518518518396E-5</c:v>
                </c:pt>
                <c:pt idx="169">
                  <c:v>9.7847222222222205E-5</c:v>
                </c:pt>
                <c:pt idx="170">
                  <c:v>9.8425925925925905E-5</c:v>
                </c:pt>
                <c:pt idx="171">
                  <c:v>9.9004629629629714E-5</c:v>
                </c:pt>
                <c:pt idx="172">
                  <c:v>9.9583333333333414E-5</c:v>
                </c:pt>
                <c:pt idx="173">
                  <c:v>1.0016203703703701E-4</c:v>
                </c:pt>
                <c:pt idx="174">
                  <c:v>1.0074074074074071E-4</c:v>
                </c:pt>
                <c:pt idx="175">
                  <c:v>1.0131944444444441E-4</c:v>
                </c:pt>
                <c:pt idx="176">
                  <c:v>1.0189814814814821E-4</c:v>
                </c:pt>
                <c:pt idx="177">
                  <c:v>1.0247685185185191E-4</c:v>
                </c:pt>
                <c:pt idx="178">
                  <c:v>1.0305555555555551E-4</c:v>
                </c:pt>
                <c:pt idx="179">
                  <c:v>1.0363425925925932E-4</c:v>
                </c:pt>
                <c:pt idx="180">
                  <c:v>1.0421296296296302E-4</c:v>
                </c:pt>
                <c:pt idx="181">
                  <c:v>1.0479166666666672E-4</c:v>
                </c:pt>
                <c:pt idx="182">
                  <c:v>1.0537037037037042E-4</c:v>
                </c:pt>
                <c:pt idx="183">
                  <c:v>1.0594907407407401E-4</c:v>
                </c:pt>
                <c:pt idx="184">
                  <c:v>1.0652777777777782E-4</c:v>
                </c:pt>
                <c:pt idx="185">
                  <c:v>1.0710648148148141E-4</c:v>
                </c:pt>
                <c:pt idx="186">
                  <c:v>1.0768518518518522E-4</c:v>
                </c:pt>
                <c:pt idx="187">
                  <c:v>1.0826388888888892E-4</c:v>
                </c:pt>
                <c:pt idx="188">
                  <c:v>1.0884259259259262E-4</c:v>
                </c:pt>
                <c:pt idx="189">
                  <c:v>1.0942129629629621E-4</c:v>
                </c:pt>
                <c:pt idx="190">
                  <c:v>1.0999999999999991E-4</c:v>
                </c:pt>
                <c:pt idx="191">
                  <c:v>1.1057870370370372E-4</c:v>
                </c:pt>
                <c:pt idx="192">
                  <c:v>1.1115740740740742E-4</c:v>
                </c:pt>
                <c:pt idx="193">
                  <c:v>1.1173611111111112E-4</c:v>
                </c:pt>
                <c:pt idx="194">
                  <c:v>1.1231481481481482E-4</c:v>
                </c:pt>
                <c:pt idx="195">
                  <c:v>1.1290509259259256E-4</c:v>
                </c:pt>
                <c:pt idx="196">
                  <c:v>1.1348379629629626E-4</c:v>
                </c:pt>
                <c:pt idx="197">
                  <c:v>1.1406249999999996E-4</c:v>
                </c:pt>
                <c:pt idx="198">
                  <c:v>1.1464120370370377E-4</c:v>
                </c:pt>
                <c:pt idx="199">
                  <c:v>1.1521990740740736E-4</c:v>
                </c:pt>
                <c:pt idx="200">
                  <c:v>1.1579861111111106E-4</c:v>
                </c:pt>
                <c:pt idx="201">
                  <c:v>1.1637731481481476E-4</c:v>
                </c:pt>
                <c:pt idx="202">
                  <c:v>1.1695601851851846E-4</c:v>
                </c:pt>
                <c:pt idx="203">
                  <c:v>1.1753472222222227E-4</c:v>
                </c:pt>
                <c:pt idx="204">
                  <c:v>1.1811342592592597E-4</c:v>
                </c:pt>
                <c:pt idx="205">
                  <c:v>1.1869212962962967E-4</c:v>
                </c:pt>
                <c:pt idx="206">
                  <c:v>1.1927083333333337E-4</c:v>
                </c:pt>
                <c:pt idx="207">
                  <c:v>1.1984953703703707E-4</c:v>
                </c:pt>
                <c:pt idx="208">
                  <c:v>1.2042824074074077E-4</c:v>
                </c:pt>
                <c:pt idx="209">
                  <c:v>1.2100694444444447E-4</c:v>
                </c:pt>
                <c:pt idx="210">
                  <c:v>1.2158564814814817E-4</c:v>
                </c:pt>
                <c:pt idx="211">
                  <c:v>1.2216435185185187E-4</c:v>
                </c:pt>
                <c:pt idx="212">
                  <c:v>1.2274305555555557E-4</c:v>
                </c:pt>
                <c:pt idx="213">
                  <c:v>1.2332175925925938E-4</c:v>
                </c:pt>
                <c:pt idx="214">
                  <c:v>1.2390046296296308E-4</c:v>
                </c:pt>
                <c:pt idx="215">
                  <c:v>1.2447916666666656E-4</c:v>
                </c:pt>
                <c:pt idx="216">
                  <c:v>1.2505787037037026E-4</c:v>
                </c:pt>
                <c:pt idx="217">
                  <c:v>1.2563657407407396E-4</c:v>
                </c:pt>
                <c:pt idx="218">
                  <c:v>1.2621527777777777E-4</c:v>
                </c:pt>
                <c:pt idx="219">
                  <c:v>1.2679398148148147E-4</c:v>
                </c:pt>
                <c:pt idx="220">
                  <c:v>1.2737268518518528E-4</c:v>
                </c:pt>
                <c:pt idx="221">
                  <c:v>1.2795138888888887E-4</c:v>
                </c:pt>
                <c:pt idx="222">
                  <c:v>1.2853009259259257E-4</c:v>
                </c:pt>
                <c:pt idx="223">
                  <c:v>1.2910879629629627E-4</c:v>
                </c:pt>
                <c:pt idx="224">
                  <c:v>1.2969907407407423E-4</c:v>
                </c:pt>
                <c:pt idx="225">
                  <c:v>1.3027777777777782E-4</c:v>
                </c:pt>
                <c:pt idx="226">
                  <c:v>1.3085648148148142E-4</c:v>
                </c:pt>
                <c:pt idx="227">
                  <c:v>1.3143518518518512E-4</c:v>
                </c:pt>
                <c:pt idx="228">
                  <c:v>1.3201388888888882E-4</c:v>
                </c:pt>
                <c:pt idx="229">
                  <c:v>1.3259259259259263E-4</c:v>
                </c:pt>
                <c:pt idx="230">
                  <c:v>1.3317129629629633E-4</c:v>
                </c:pt>
                <c:pt idx="231">
                  <c:v>1.3374999999999992E-4</c:v>
                </c:pt>
                <c:pt idx="232">
                  <c:v>1.3432870370370373E-4</c:v>
                </c:pt>
                <c:pt idx="233">
                  <c:v>1.3490740740740743E-4</c:v>
                </c:pt>
                <c:pt idx="234">
                  <c:v>1.3548611111111113E-4</c:v>
                </c:pt>
                <c:pt idx="235">
                  <c:v>1.3606481481481483E-4</c:v>
                </c:pt>
                <c:pt idx="236">
                  <c:v>1.3664351851851853E-4</c:v>
                </c:pt>
                <c:pt idx="237">
                  <c:v>1.3722222222222223E-4</c:v>
                </c:pt>
                <c:pt idx="238">
                  <c:v>1.3780092592592593E-4</c:v>
                </c:pt>
                <c:pt idx="239">
                  <c:v>1.3837962962962974E-4</c:v>
                </c:pt>
                <c:pt idx="240">
                  <c:v>1.3895833333333344E-4</c:v>
                </c:pt>
                <c:pt idx="241">
                  <c:v>1.3953703703703714E-4</c:v>
                </c:pt>
                <c:pt idx="242">
                  <c:v>1.4011574074074073E-4</c:v>
                </c:pt>
                <c:pt idx="243">
                  <c:v>1.4069444444444443E-4</c:v>
                </c:pt>
                <c:pt idx="244">
                  <c:v>1.4127314814814824E-4</c:v>
                </c:pt>
                <c:pt idx="245">
                  <c:v>1.4185185185185183E-4</c:v>
                </c:pt>
                <c:pt idx="246">
                  <c:v>1.4243055555555553E-4</c:v>
                </c:pt>
                <c:pt idx="247">
                  <c:v>1.4300925925925934E-4</c:v>
                </c:pt>
                <c:pt idx="248">
                  <c:v>1.4358796296296293E-4</c:v>
                </c:pt>
                <c:pt idx="249">
                  <c:v>1.4416666666666663E-4</c:v>
                </c:pt>
                <c:pt idx="250">
                  <c:v>1.4474537037037033E-4</c:v>
                </c:pt>
                <c:pt idx="251">
                  <c:v>1.4532407407407403E-4</c:v>
                </c:pt>
                <c:pt idx="252">
                  <c:v>1.4590277777777784E-4</c:v>
                </c:pt>
                <c:pt idx="253">
                  <c:v>1.4648148148148143E-4</c:v>
                </c:pt>
                <c:pt idx="254">
                  <c:v>1.4706018518518524E-4</c:v>
                </c:pt>
                <c:pt idx="255">
                  <c:v>1.4763888888888894E-4</c:v>
                </c:pt>
                <c:pt idx="256">
                  <c:v>1.4821759259259264E-4</c:v>
                </c:pt>
                <c:pt idx="257">
                  <c:v>1.4879629629629634E-4</c:v>
                </c:pt>
                <c:pt idx="258">
                  <c:v>1.4937499999999993E-4</c:v>
                </c:pt>
                <c:pt idx="259">
                  <c:v>1.4995370370370374E-4</c:v>
                </c:pt>
                <c:pt idx="260">
                  <c:v>1.5053240740740744E-4</c:v>
                </c:pt>
                <c:pt idx="261">
                  <c:v>1.5111111111111114E-4</c:v>
                </c:pt>
                <c:pt idx="262">
                  <c:v>1.5168981481481495E-4</c:v>
                </c:pt>
                <c:pt idx="263">
                  <c:v>1.5226851851851865E-4</c:v>
                </c:pt>
                <c:pt idx="264">
                  <c:v>1.5284722222222224E-4</c:v>
                </c:pt>
                <c:pt idx="265">
                  <c:v>1.5342592592592583E-4</c:v>
                </c:pt>
                <c:pt idx="266">
                  <c:v>1.5400462962962953E-4</c:v>
                </c:pt>
                <c:pt idx="267">
                  <c:v>1.5458333333333334E-4</c:v>
                </c:pt>
                <c:pt idx="268">
                  <c:v>1.5516203703703704E-4</c:v>
                </c:pt>
                <c:pt idx="269">
                  <c:v>1.5574074074074074E-4</c:v>
                </c:pt>
                <c:pt idx="270">
                  <c:v>1.5631944444444444E-4</c:v>
                </c:pt>
                <c:pt idx="271">
                  <c:v>1.5689814814814814E-4</c:v>
                </c:pt>
                <c:pt idx="272">
                  <c:v>1.5747685185185184E-4</c:v>
                </c:pt>
                <c:pt idx="273">
                  <c:v>1.5805555555555554E-4</c:v>
                </c:pt>
                <c:pt idx="274">
                  <c:v>1.5863425925925935E-4</c:v>
                </c:pt>
                <c:pt idx="275">
                  <c:v>1.5921296296296294E-4</c:v>
                </c:pt>
                <c:pt idx="276">
                  <c:v>1.5979166666666664E-4</c:v>
                </c:pt>
                <c:pt idx="277">
                  <c:v>1.6037037037037045E-4</c:v>
                </c:pt>
                <c:pt idx="278">
                  <c:v>1.6094907407407415E-4</c:v>
                </c:pt>
                <c:pt idx="279">
                  <c:v>1.6152777777777785E-4</c:v>
                </c:pt>
                <c:pt idx="280">
                  <c:v>1.6210648148148144E-4</c:v>
                </c:pt>
                <c:pt idx="281">
                  <c:v>1.6268518518518514E-4</c:v>
                </c:pt>
                <c:pt idx="282">
                  <c:v>1.6327546296296299E-4</c:v>
                </c:pt>
                <c:pt idx="283">
                  <c:v>1.6385416666666669E-4</c:v>
                </c:pt>
                <c:pt idx="284">
                  <c:v>1.6443287037037039E-4</c:v>
                </c:pt>
                <c:pt idx="285">
                  <c:v>1.6501157407407399E-4</c:v>
                </c:pt>
                <c:pt idx="286">
                  <c:v>1.6559027777777779E-4</c:v>
                </c:pt>
                <c:pt idx="287">
                  <c:v>1.661689814814815E-4</c:v>
                </c:pt>
                <c:pt idx="288">
                  <c:v>1.667476851851852E-4</c:v>
                </c:pt>
                <c:pt idx="289">
                  <c:v>1.67326388888889E-4</c:v>
                </c:pt>
                <c:pt idx="290">
                  <c:v>1.679050925925927E-4</c:v>
                </c:pt>
                <c:pt idx="291">
                  <c:v>1.684837962962963E-4</c:v>
                </c:pt>
                <c:pt idx="292">
                  <c:v>1.690625E-4</c:v>
                </c:pt>
                <c:pt idx="293">
                  <c:v>1.696412037037037E-4</c:v>
                </c:pt>
                <c:pt idx="294">
                  <c:v>1.7021990740740751E-4</c:v>
                </c:pt>
                <c:pt idx="295">
                  <c:v>1.707986111111111E-4</c:v>
                </c:pt>
                <c:pt idx="296">
                  <c:v>1.713773148148148E-4</c:v>
                </c:pt>
                <c:pt idx="297">
                  <c:v>1.719560185185185E-4</c:v>
                </c:pt>
                <c:pt idx="298">
                  <c:v>1.725347222222222E-4</c:v>
                </c:pt>
                <c:pt idx="299">
                  <c:v>1.731134259259259E-4</c:v>
                </c:pt>
                <c:pt idx="300">
                  <c:v>1.736921296296296E-4</c:v>
                </c:pt>
                <c:pt idx="301">
                  <c:v>1.742708333333333E-4</c:v>
                </c:pt>
                <c:pt idx="302">
                  <c:v>1.74849537037037E-4</c:v>
                </c:pt>
                <c:pt idx="303">
                  <c:v>1.754282407407407E-4</c:v>
                </c:pt>
                <c:pt idx="304">
                  <c:v>1.7600694444444451E-4</c:v>
                </c:pt>
                <c:pt idx="305">
                  <c:v>1.7658564814814821E-4</c:v>
                </c:pt>
                <c:pt idx="306">
                  <c:v>1.7716435185185191E-4</c:v>
                </c:pt>
                <c:pt idx="307">
                  <c:v>1.777430555555555E-4</c:v>
                </c:pt>
                <c:pt idx="308">
                  <c:v>1.783217592592592E-4</c:v>
                </c:pt>
                <c:pt idx="309">
                  <c:v>1.7890046296296301E-4</c:v>
                </c:pt>
                <c:pt idx="310">
                  <c:v>1.7947916666666671E-4</c:v>
                </c:pt>
                <c:pt idx="311">
                  <c:v>1.8006944444444445E-4</c:v>
                </c:pt>
                <c:pt idx="312">
                  <c:v>1.8064814814814804E-4</c:v>
                </c:pt>
                <c:pt idx="313">
                  <c:v>1.8122685185185185E-4</c:v>
                </c:pt>
                <c:pt idx="314">
                  <c:v>1.8180555555555555E-4</c:v>
                </c:pt>
                <c:pt idx="315">
                  <c:v>1.8238425925925936E-4</c:v>
                </c:pt>
                <c:pt idx="316">
                  <c:v>1.8296296296296306E-4</c:v>
                </c:pt>
                <c:pt idx="317">
                  <c:v>1.8354166666666665E-4</c:v>
                </c:pt>
                <c:pt idx="318">
                  <c:v>1.8412037037037035E-4</c:v>
                </c:pt>
                <c:pt idx="319">
                  <c:v>1.8469907407407405E-4</c:v>
                </c:pt>
                <c:pt idx="320">
                  <c:v>1.8527777777777786E-4</c:v>
                </c:pt>
                <c:pt idx="321">
                  <c:v>1.8585648148148156E-4</c:v>
                </c:pt>
                <c:pt idx="322">
                  <c:v>1.8643518518518526E-4</c:v>
                </c:pt>
                <c:pt idx="323">
                  <c:v>1.8701388888888896E-4</c:v>
                </c:pt>
                <c:pt idx="324">
                  <c:v>1.8759259259259266E-4</c:v>
                </c:pt>
                <c:pt idx="325">
                  <c:v>1.8817129629629625E-4</c:v>
                </c:pt>
                <c:pt idx="326">
                  <c:v>1.8874999999999995E-4</c:v>
                </c:pt>
                <c:pt idx="327">
                  <c:v>1.8932870370370365E-4</c:v>
                </c:pt>
                <c:pt idx="328">
                  <c:v>1.8990740740740735E-4</c:v>
                </c:pt>
                <c:pt idx="329">
                  <c:v>1.9048611111111105E-4</c:v>
                </c:pt>
                <c:pt idx="330">
                  <c:v>1.9106481481481486E-4</c:v>
                </c:pt>
                <c:pt idx="331">
                  <c:v>1.9164351851851856E-4</c:v>
                </c:pt>
                <c:pt idx="332">
                  <c:v>1.9222222222222226E-4</c:v>
                </c:pt>
                <c:pt idx="333">
                  <c:v>1.9280092592592585E-4</c:v>
                </c:pt>
                <c:pt idx="334">
                  <c:v>1.9337962962962955E-4</c:v>
                </c:pt>
                <c:pt idx="335">
                  <c:v>1.9395833333333336E-4</c:v>
                </c:pt>
                <c:pt idx="336">
                  <c:v>1.9453703703703706E-4</c:v>
                </c:pt>
                <c:pt idx="337">
                  <c:v>1.9511574074074076E-4</c:v>
                </c:pt>
                <c:pt idx="338">
                  <c:v>1.9569444444444457E-4</c:v>
                </c:pt>
                <c:pt idx="339">
                  <c:v>1.9627314814814816E-4</c:v>
                </c:pt>
                <c:pt idx="340">
                  <c:v>1.9685185185185186E-4</c:v>
                </c:pt>
                <c:pt idx="341">
                  <c:v>1.9743055555555556E-4</c:v>
                </c:pt>
                <c:pt idx="342">
                  <c:v>1.9800925925925926E-4</c:v>
                </c:pt>
                <c:pt idx="343">
                  <c:v>1.9858796296296307E-4</c:v>
                </c:pt>
                <c:pt idx="344">
                  <c:v>1.9916666666666667E-4</c:v>
                </c:pt>
                <c:pt idx="345">
                  <c:v>1.9974537037037047E-4</c:v>
                </c:pt>
                <c:pt idx="346">
                  <c:v>2.0032407407407407E-4</c:v>
                </c:pt>
                <c:pt idx="347">
                  <c:v>2.0090277777777777E-4</c:v>
                </c:pt>
                <c:pt idx="348">
                  <c:v>2.0148148148148147E-4</c:v>
                </c:pt>
                <c:pt idx="349">
                  <c:v>2.0206018518518506E-4</c:v>
                </c:pt>
                <c:pt idx="350">
                  <c:v>2.0263888888888887E-4</c:v>
                </c:pt>
                <c:pt idx="351">
                  <c:v>2.0321759259259257E-4</c:v>
                </c:pt>
                <c:pt idx="352">
                  <c:v>2.0379629629629627E-4</c:v>
                </c:pt>
                <c:pt idx="353">
                  <c:v>2.0437500000000008E-4</c:v>
                </c:pt>
                <c:pt idx="354">
                  <c:v>2.0495370370370378E-4</c:v>
                </c:pt>
                <c:pt idx="355">
                  <c:v>2.0553240740740737E-4</c:v>
                </c:pt>
                <c:pt idx="356">
                  <c:v>2.0611111111111107E-4</c:v>
                </c:pt>
                <c:pt idx="357">
                  <c:v>2.0668981481481477E-4</c:v>
                </c:pt>
                <c:pt idx="358">
                  <c:v>2.0726851851851858E-4</c:v>
                </c:pt>
                <c:pt idx="359">
                  <c:v>2.0784722222222228E-4</c:v>
                </c:pt>
                <c:pt idx="360">
                  <c:v>2.0842592592592609E-4</c:v>
                </c:pt>
                <c:pt idx="361">
                  <c:v>2.0900462962962968E-4</c:v>
                </c:pt>
                <c:pt idx="362">
                  <c:v>2.0958333333333338E-4</c:v>
                </c:pt>
                <c:pt idx="363">
                  <c:v>2.1016203703703708E-4</c:v>
                </c:pt>
                <c:pt idx="364">
                  <c:v>2.1074074074074078E-4</c:v>
                </c:pt>
                <c:pt idx="365">
                  <c:v>2.1131944444444459E-4</c:v>
                </c:pt>
                <c:pt idx="366">
                  <c:v>2.1189814814814807E-4</c:v>
                </c:pt>
                <c:pt idx="367">
                  <c:v>2.1247685185185177E-4</c:v>
                </c:pt>
                <c:pt idx="368">
                  <c:v>2.1305555555555558E-4</c:v>
                </c:pt>
                <c:pt idx="369">
                  <c:v>2.1364583333333343E-4</c:v>
                </c:pt>
                <c:pt idx="370">
                  <c:v>2.1422453703703713E-4</c:v>
                </c:pt>
                <c:pt idx="371">
                  <c:v>2.1480324074074072E-4</c:v>
                </c:pt>
                <c:pt idx="372">
                  <c:v>2.1538194444444453E-4</c:v>
                </c:pt>
                <c:pt idx="373">
                  <c:v>2.1596064814814823E-4</c:v>
                </c:pt>
                <c:pt idx="374">
                  <c:v>2.1653935185185193E-4</c:v>
                </c:pt>
                <c:pt idx="375">
                  <c:v>2.1711805555555552E-4</c:v>
                </c:pt>
                <c:pt idx="376">
                  <c:v>2.1769675925925911E-4</c:v>
                </c:pt>
                <c:pt idx="377">
                  <c:v>2.1827546296296292E-4</c:v>
                </c:pt>
                <c:pt idx="378">
                  <c:v>2.1885416666666662E-4</c:v>
                </c:pt>
                <c:pt idx="379">
                  <c:v>2.1943287037037043E-4</c:v>
                </c:pt>
                <c:pt idx="380">
                  <c:v>2.2001157407407413E-4</c:v>
                </c:pt>
                <c:pt idx="381">
                  <c:v>2.2059027777777783E-4</c:v>
                </c:pt>
                <c:pt idx="382">
                  <c:v>2.2116898148148142E-4</c:v>
                </c:pt>
                <c:pt idx="383">
                  <c:v>2.2174768518518512E-4</c:v>
                </c:pt>
                <c:pt idx="384">
                  <c:v>2.2232638888888893E-4</c:v>
                </c:pt>
                <c:pt idx="385">
                  <c:v>2.2290509259259263E-4</c:v>
                </c:pt>
                <c:pt idx="386">
                  <c:v>2.2348379629629633E-4</c:v>
                </c:pt>
                <c:pt idx="387">
                  <c:v>2.2406250000000003E-4</c:v>
                </c:pt>
                <c:pt idx="388">
                  <c:v>2.2464120370370373E-4</c:v>
                </c:pt>
                <c:pt idx="389">
                  <c:v>2.2521990740740743E-4</c:v>
                </c:pt>
                <c:pt idx="390">
                  <c:v>2.2579861111111113E-4</c:v>
                </c:pt>
                <c:pt idx="391">
                  <c:v>2.2637731481481483E-4</c:v>
                </c:pt>
                <c:pt idx="392">
                  <c:v>2.2695601851851864E-4</c:v>
                </c:pt>
                <c:pt idx="393">
                  <c:v>2.2753472222222223E-4</c:v>
                </c:pt>
                <c:pt idx="394">
                  <c:v>2.2811342592592604E-4</c:v>
                </c:pt>
                <c:pt idx="395">
                  <c:v>2.2869212962962974E-4</c:v>
                </c:pt>
                <c:pt idx="396">
                  <c:v>2.2927083333333333E-4</c:v>
                </c:pt>
                <c:pt idx="397">
                  <c:v>2.2984953703703703E-4</c:v>
                </c:pt>
                <c:pt idx="398">
                  <c:v>2.3043981481481478E-4</c:v>
                </c:pt>
                <c:pt idx="399">
                  <c:v>2.3101851851851858E-4</c:v>
                </c:pt>
                <c:pt idx="400">
                  <c:v>2.3159722222222228E-4</c:v>
                </c:pt>
                <c:pt idx="401">
                  <c:v>2.3217592592592598E-4</c:v>
                </c:pt>
                <c:pt idx="402">
                  <c:v>2.3275462962962968E-4</c:v>
                </c:pt>
                <c:pt idx="403">
                  <c:v>2.3333333333333328E-4</c:v>
                </c:pt>
                <c:pt idx="404">
                  <c:v>2.3391203703703709E-4</c:v>
                </c:pt>
                <c:pt idx="405">
                  <c:v>2.3449074074074068E-4</c:v>
                </c:pt>
                <c:pt idx="406">
                  <c:v>2.3506944444444449E-4</c:v>
                </c:pt>
                <c:pt idx="407">
                  <c:v>2.3564814814814819E-4</c:v>
                </c:pt>
                <c:pt idx="408">
                  <c:v>2.3622685185185178E-4</c:v>
                </c:pt>
                <c:pt idx="409">
                  <c:v>2.3680555555555548E-4</c:v>
                </c:pt>
                <c:pt idx="410">
                  <c:v>2.3738425925925918E-4</c:v>
                </c:pt>
                <c:pt idx="411">
                  <c:v>2.3796296296296299E-4</c:v>
                </c:pt>
                <c:pt idx="412">
                  <c:v>2.3854166666666669E-4</c:v>
                </c:pt>
                <c:pt idx="413">
                  <c:v>2.3912037037037039E-4</c:v>
                </c:pt>
                <c:pt idx="414">
                  <c:v>2.3969907407407409E-4</c:v>
                </c:pt>
                <c:pt idx="415">
                  <c:v>2.4027777777777779E-4</c:v>
                </c:pt>
                <c:pt idx="416">
                  <c:v>2.4085648148148149E-4</c:v>
                </c:pt>
                <c:pt idx="417">
                  <c:v>2.4143518518518519E-4</c:v>
                </c:pt>
                <c:pt idx="418">
                  <c:v>2.4201388888888889E-4</c:v>
                </c:pt>
                <c:pt idx="419">
                  <c:v>2.4259259259259259E-4</c:v>
                </c:pt>
                <c:pt idx="420">
                  <c:v>2.4317129629629629E-4</c:v>
                </c:pt>
                <c:pt idx="421">
                  <c:v>2.437500000000001E-4</c:v>
                </c:pt>
                <c:pt idx="422">
                  <c:v>2.443287037037038E-4</c:v>
                </c:pt>
                <c:pt idx="423">
                  <c:v>2.449074074074075E-4</c:v>
                </c:pt>
                <c:pt idx="424">
                  <c:v>2.454861111111112E-4</c:v>
                </c:pt>
                <c:pt idx="425">
                  <c:v>2.4606481481481468E-4</c:v>
                </c:pt>
                <c:pt idx="426">
                  <c:v>2.4664351851851849E-4</c:v>
                </c:pt>
                <c:pt idx="427">
                  <c:v>2.4722222222222219E-4</c:v>
                </c:pt>
                <c:pt idx="428">
                  <c:v>2.4780092592592589E-4</c:v>
                </c:pt>
                <c:pt idx="429">
                  <c:v>2.483796296296297E-4</c:v>
                </c:pt>
                <c:pt idx="430">
                  <c:v>2.4895833333333329E-4</c:v>
                </c:pt>
                <c:pt idx="431">
                  <c:v>2.4953703703703699E-4</c:v>
                </c:pt>
                <c:pt idx="432">
                  <c:v>2.5011574074074069E-4</c:v>
                </c:pt>
                <c:pt idx="433">
                  <c:v>2.5069444444444439E-4</c:v>
                </c:pt>
                <c:pt idx="434">
                  <c:v>2.512731481481482E-4</c:v>
                </c:pt>
                <c:pt idx="435">
                  <c:v>2.5185185185185179E-4</c:v>
                </c:pt>
                <c:pt idx="436">
                  <c:v>2.524305555555556E-4</c:v>
                </c:pt>
                <c:pt idx="437">
                  <c:v>2.530092592592593E-4</c:v>
                </c:pt>
                <c:pt idx="438">
                  <c:v>2.53587962962963E-4</c:v>
                </c:pt>
                <c:pt idx="439">
                  <c:v>2.541666666666667E-4</c:v>
                </c:pt>
                <c:pt idx="440">
                  <c:v>2.5474537037037051E-4</c:v>
                </c:pt>
                <c:pt idx="441">
                  <c:v>2.553240740740741E-4</c:v>
                </c:pt>
                <c:pt idx="442">
                  <c:v>2.559027777777778E-4</c:v>
                </c:pt>
                <c:pt idx="443">
                  <c:v>2.564814814814815E-4</c:v>
                </c:pt>
                <c:pt idx="444">
                  <c:v>2.570601851851852E-4</c:v>
                </c:pt>
                <c:pt idx="445">
                  <c:v>2.5763888888888901E-4</c:v>
                </c:pt>
                <c:pt idx="446">
                  <c:v>2.5821759259259249E-4</c:v>
                </c:pt>
                <c:pt idx="447">
                  <c:v>2.5879629629629619E-4</c:v>
                </c:pt>
                <c:pt idx="448">
                  <c:v>2.5937499999999989E-4</c:v>
                </c:pt>
                <c:pt idx="449">
                  <c:v>2.5995370370370359E-4</c:v>
                </c:pt>
                <c:pt idx="450">
                  <c:v>2.6053240740740751E-4</c:v>
                </c:pt>
                <c:pt idx="451">
                  <c:v>2.6111111111111121E-4</c:v>
                </c:pt>
                <c:pt idx="452">
                  <c:v>2.616898148148148E-4</c:v>
                </c:pt>
                <c:pt idx="453">
                  <c:v>2.622685185185185E-4</c:v>
                </c:pt>
                <c:pt idx="454">
                  <c:v>2.628472222222222E-4</c:v>
                </c:pt>
                <c:pt idx="455">
                  <c:v>2.6342592592592601E-4</c:v>
                </c:pt>
                <c:pt idx="456">
                  <c:v>2.6401620370370354E-4</c:v>
                </c:pt>
                <c:pt idx="457">
                  <c:v>2.6459490740740735E-4</c:v>
                </c:pt>
                <c:pt idx="458">
                  <c:v>2.6517361111111105E-4</c:v>
                </c:pt>
                <c:pt idx="459">
                  <c:v>2.6575231481481475E-4</c:v>
                </c:pt>
                <c:pt idx="460">
                  <c:v>2.6633101851851845E-4</c:v>
                </c:pt>
                <c:pt idx="461">
                  <c:v>2.6690972222222215E-4</c:v>
                </c:pt>
                <c:pt idx="462">
                  <c:v>2.6748842592592596E-4</c:v>
                </c:pt>
                <c:pt idx="463">
                  <c:v>2.6806712962962966E-4</c:v>
                </c:pt>
                <c:pt idx="464">
                  <c:v>2.6864583333333336E-4</c:v>
                </c:pt>
                <c:pt idx="465">
                  <c:v>2.6922453703703706E-4</c:v>
                </c:pt>
                <c:pt idx="466">
                  <c:v>2.6980324074074076E-4</c:v>
                </c:pt>
                <c:pt idx="467">
                  <c:v>2.7038194444444456E-4</c:v>
                </c:pt>
                <c:pt idx="468">
                  <c:v>2.7096064814814816E-4</c:v>
                </c:pt>
                <c:pt idx="469">
                  <c:v>2.7153935185185186E-4</c:v>
                </c:pt>
                <c:pt idx="470">
                  <c:v>2.7211805555555556E-4</c:v>
                </c:pt>
                <c:pt idx="471">
                  <c:v>2.7269675925925926E-4</c:v>
                </c:pt>
                <c:pt idx="472">
                  <c:v>2.7327546296296307E-4</c:v>
                </c:pt>
                <c:pt idx="473">
                  <c:v>2.7385416666666666E-4</c:v>
                </c:pt>
                <c:pt idx="474">
                  <c:v>2.7443287037037036E-4</c:v>
                </c:pt>
                <c:pt idx="475">
                  <c:v>2.7501157407407395E-4</c:v>
                </c:pt>
                <c:pt idx="476">
                  <c:v>2.7559027777777765E-4</c:v>
                </c:pt>
                <c:pt idx="477">
                  <c:v>2.7616898148148157E-4</c:v>
                </c:pt>
                <c:pt idx="478">
                  <c:v>2.7674768518518516E-4</c:v>
                </c:pt>
                <c:pt idx="479">
                  <c:v>2.7732638888888886E-4</c:v>
                </c:pt>
                <c:pt idx="480">
                  <c:v>2.7790509259259256E-4</c:v>
                </c:pt>
                <c:pt idx="481">
                  <c:v>2.7848379629629626E-4</c:v>
                </c:pt>
                <c:pt idx="482">
                  <c:v>2.7906250000000007E-4</c:v>
                </c:pt>
                <c:pt idx="483">
                  <c:v>2.7964120370370377E-4</c:v>
                </c:pt>
                <c:pt idx="484">
                  <c:v>2.8021990740740736E-4</c:v>
                </c:pt>
                <c:pt idx="485">
                  <c:v>2.808101851851851E-4</c:v>
                </c:pt>
                <c:pt idx="486">
                  <c:v>2.813888888888888E-4</c:v>
                </c:pt>
                <c:pt idx="487">
                  <c:v>2.819675925925925E-4</c:v>
                </c:pt>
                <c:pt idx="488">
                  <c:v>2.8254629629629642E-4</c:v>
                </c:pt>
                <c:pt idx="489">
                  <c:v>2.8312500000000001E-4</c:v>
                </c:pt>
                <c:pt idx="490">
                  <c:v>2.8370370370370371E-4</c:v>
                </c:pt>
                <c:pt idx="491">
                  <c:v>2.8428240740740741E-4</c:v>
                </c:pt>
                <c:pt idx="492">
                  <c:v>2.8486111111111111E-4</c:v>
                </c:pt>
                <c:pt idx="493">
                  <c:v>2.8543981481481492E-4</c:v>
                </c:pt>
                <c:pt idx="494">
                  <c:v>2.8601851851851851E-4</c:v>
                </c:pt>
                <c:pt idx="495">
                  <c:v>2.8659722222222221E-4</c:v>
                </c:pt>
                <c:pt idx="496">
                  <c:v>2.8717592592592591E-4</c:v>
                </c:pt>
                <c:pt idx="497">
                  <c:v>2.8775462962962961E-4</c:v>
                </c:pt>
                <c:pt idx="498">
                  <c:v>2.8833333333333342E-4</c:v>
                </c:pt>
                <c:pt idx="499">
                  <c:v>2.8891203703703712E-4</c:v>
                </c:pt>
                <c:pt idx="500">
                  <c:v>2.8949074074074071E-4</c:v>
                </c:pt>
                <c:pt idx="501">
                  <c:v>2.9006944444444441E-4</c:v>
                </c:pt>
                <c:pt idx="502">
                  <c:v>2.9064814814814811E-4</c:v>
                </c:pt>
                <c:pt idx="503">
                  <c:v>2.9122685185185203E-4</c:v>
                </c:pt>
                <c:pt idx="504">
                  <c:v>2.9180555555555573E-4</c:v>
                </c:pt>
                <c:pt idx="505">
                  <c:v>2.9238425925925932E-4</c:v>
                </c:pt>
                <c:pt idx="506">
                  <c:v>2.9296296296296291E-4</c:v>
                </c:pt>
                <c:pt idx="507">
                  <c:v>2.9354166666666661E-4</c:v>
                </c:pt>
                <c:pt idx="508">
                  <c:v>2.9412037037037042E-4</c:v>
                </c:pt>
                <c:pt idx="509">
                  <c:v>2.9469907407407412E-4</c:v>
                </c:pt>
                <c:pt idx="510">
                  <c:v>2.9527777777777772E-4</c:v>
                </c:pt>
                <c:pt idx="511">
                  <c:v>2.9585648148148142E-4</c:v>
                </c:pt>
                <c:pt idx="512">
                  <c:v>2.9643518518518512E-4</c:v>
                </c:pt>
                <c:pt idx="513">
                  <c:v>2.9701388888888892E-4</c:v>
                </c:pt>
                <c:pt idx="514">
                  <c:v>2.9759259259259262E-4</c:v>
                </c:pt>
                <c:pt idx="515">
                  <c:v>2.9817129629629632E-4</c:v>
                </c:pt>
                <c:pt idx="516">
                  <c:v>2.9874999999999992E-4</c:v>
                </c:pt>
                <c:pt idx="517">
                  <c:v>2.9932870370370362E-4</c:v>
                </c:pt>
                <c:pt idx="518">
                  <c:v>2.9990740740740753E-4</c:v>
                </c:pt>
                <c:pt idx="519">
                  <c:v>3.0048611111111123E-4</c:v>
                </c:pt>
                <c:pt idx="520">
                  <c:v>3.0106481481481493E-4</c:v>
                </c:pt>
                <c:pt idx="521">
                  <c:v>3.0164351851851853E-4</c:v>
                </c:pt>
                <c:pt idx="522">
                  <c:v>3.0222222222222223E-4</c:v>
                </c:pt>
                <c:pt idx="523">
                  <c:v>3.0280092592592603E-4</c:v>
                </c:pt>
                <c:pt idx="524">
                  <c:v>3.0337962962962973E-4</c:v>
                </c:pt>
                <c:pt idx="525">
                  <c:v>3.0395833333333343E-4</c:v>
                </c:pt>
                <c:pt idx="526">
                  <c:v>3.0453703703703692E-4</c:v>
                </c:pt>
                <c:pt idx="527">
                  <c:v>3.0511574074074062E-4</c:v>
                </c:pt>
                <c:pt idx="528">
                  <c:v>3.0569444444444443E-4</c:v>
                </c:pt>
                <c:pt idx="529">
                  <c:v>3.0627314814814813E-4</c:v>
                </c:pt>
                <c:pt idx="530">
                  <c:v>3.0685185185185183E-4</c:v>
                </c:pt>
                <c:pt idx="531">
                  <c:v>3.0743055555555553E-4</c:v>
                </c:pt>
                <c:pt idx="532">
                  <c:v>3.0800925925925912E-4</c:v>
                </c:pt>
                <c:pt idx="533">
                  <c:v>3.0858796296296304E-4</c:v>
                </c:pt>
                <c:pt idx="534">
                  <c:v>3.0916666666666674E-4</c:v>
                </c:pt>
                <c:pt idx="535">
                  <c:v>3.0974537037037044E-4</c:v>
                </c:pt>
                <c:pt idx="536">
                  <c:v>3.1032407407407414E-4</c:v>
                </c:pt>
                <c:pt idx="537">
                  <c:v>3.1090277777777773E-4</c:v>
                </c:pt>
                <c:pt idx="538">
                  <c:v>3.1148148148148154E-4</c:v>
                </c:pt>
                <c:pt idx="539">
                  <c:v>3.1206018518518524E-4</c:v>
                </c:pt>
                <c:pt idx="540">
                  <c:v>3.1263888888888894E-4</c:v>
                </c:pt>
                <c:pt idx="541">
                  <c:v>3.1321759259259264E-4</c:v>
                </c:pt>
                <c:pt idx="542">
                  <c:v>3.1379629629629634E-4</c:v>
                </c:pt>
                <c:pt idx="543">
                  <c:v>3.1438657407407397E-4</c:v>
                </c:pt>
                <c:pt idx="544">
                  <c:v>3.1496527777777767E-4</c:v>
                </c:pt>
                <c:pt idx="545">
                  <c:v>3.1554398148148159E-4</c:v>
                </c:pt>
                <c:pt idx="546">
                  <c:v>3.1612268518518529E-4</c:v>
                </c:pt>
                <c:pt idx="547">
                  <c:v>3.1670138888888899E-4</c:v>
                </c:pt>
                <c:pt idx="548">
                  <c:v>3.1728009259259258E-4</c:v>
                </c:pt>
                <c:pt idx="549">
                  <c:v>3.1785879629629628E-4</c:v>
                </c:pt>
                <c:pt idx="550">
                  <c:v>3.1843750000000009E-4</c:v>
                </c:pt>
                <c:pt idx="551">
                  <c:v>3.1901620370370379E-4</c:v>
                </c:pt>
                <c:pt idx="552">
                  <c:v>3.1959490740740749E-4</c:v>
                </c:pt>
                <c:pt idx="553">
                  <c:v>3.2017361111111108E-4</c:v>
                </c:pt>
                <c:pt idx="554">
                  <c:v>3.2075231481481478E-4</c:v>
                </c:pt>
                <c:pt idx="555">
                  <c:v>3.2133101851851859E-4</c:v>
                </c:pt>
                <c:pt idx="556">
                  <c:v>3.2190972222222218E-4</c:v>
                </c:pt>
                <c:pt idx="557">
                  <c:v>3.2248842592592588E-4</c:v>
                </c:pt>
                <c:pt idx="558">
                  <c:v>3.2306712962962947E-4</c:v>
                </c:pt>
                <c:pt idx="559">
                  <c:v>3.2364583333333317E-4</c:v>
                </c:pt>
                <c:pt idx="560">
                  <c:v>3.2422453703703709E-4</c:v>
                </c:pt>
                <c:pt idx="561">
                  <c:v>3.2480324074074079E-4</c:v>
                </c:pt>
                <c:pt idx="562">
                  <c:v>3.2538194444444449E-4</c:v>
                </c:pt>
                <c:pt idx="563">
                  <c:v>3.2596064814814819E-4</c:v>
                </c:pt>
                <c:pt idx="564">
                  <c:v>3.2653935185185178E-4</c:v>
                </c:pt>
                <c:pt idx="565">
                  <c:v>3.2711805555555559E-4</c:v>
                </c:pt>
                <c:pt idx="566">
                  <c:v>3.2769675925925929E-4</c:v>
                </c:pt>
                <c:pt idx="567">
                  <c:v>3.2827546296296299E-4</c:v>
                </c:pt>
                <c:pt idx="568">
                  <c:v>3.2885416666666669E-4</c:v>
                </c:pt>
                <c:pt idx="569">
                  <c:v>3.2943287037037029E-4</c:v>
                </c:pt>
                <c:pt idx="570">
                  <c:v>3.3001157407407409E-4</c:v>
                </c:pt>
                <c:pt idx="571">
                  <c:v>3.3059027777777779E-4</c:v>
                </c:pt>
                <c:pt idx="572">
                  <c:v>3.3118055555555564E-4</c:v>
                </c:pt>
                <c:pt idx="573">
                  <c:v>3.3175925925925934E-4</c:v>
                </c:pt>
                <c:pt idx="574">
                  <c:v>3.3233796296296304E-4</c:v>
                </c:pt>
                <c:pt idx="575">
                  <c:v>3.3291666666666664E-4</c:v>
                </c:pt>
                <c:pt idx="576">
                  <c:v>3.3349537037037034E-4</c:v>
                </c:pt>
                <c:pt idx="577">
                  <c:v>3.3407407407407415E-4</c:v>
                </c:pt>
                <c:pt idx="578">
                  <c:v>3.3465277777777785E-4</c:v>
                </c:pt>
                <c:pt idx="579">
                  <c:v>3.3523148148148155E-4</c:v>
                </c:pt>
                <c:pt idx="580">
                  <c:v>3.3581018518518514E-4</c:v>
                </c:pt>
                <c:pt idx="581">
                  <c:v>3.3638888888888884E-4</c:v>
                </c:pt>
                <c:pt idx="582">
                  <c:v>3.3696759259259265E-4</c:v>
                </c:pt>
                <c:pt idx="583">
                  <c:v>3.3754629629629635E-4</c:v>
                </c:pt>
                <c:pt idx="584">
                  <c:v>3.3812500000000005E-4</c:v>
                </c:pt>
                <c:pt idx="585">
                  <c:v>3.3870370370370353E-4</c:v>
                </c:pt>
                <c:pt idx="586">
                  <c:v>3.3928240740740723E-4</c:v>
                </c:pt>
                <c:pt idx="587">
                  <c:v>3.3986111111111115E-4</c:v>
                </c:pt>
                <c:pt idx="588">
                  <c:v>3.4043981481481485E-4</c:v>
                </c:pt>
                <c:pt idx="589">
                  <c:v>3.4101851851851855E-4</c:v>
                </c:pt>
                <c:pt idx="590">
                  <c:v>3.4159722222222225E-4</c:v>
                </c:pt>
                <c:pt idx="591">
                  <c:v>3.4217592592592584E-4</c:v>
                </c:pt>
                <c:pt idx="592">
                  <c:v>3.4275462962962965E-4</c:v>
                </c:pt>
                <c:pt idx="593">
                  <c:v>3.4333333333333335E-4</c:v>
                </c:pt>
                <c:pt idx="594">
                  <c:v>3.4391203703703705E-4</c:v>
                </c:pt>
                <c:pt idx="595">
                  <c:v>3.4449074074074075E-4</c:v>
                </c:pt>
                <c:pt idx="596">
                  <c:v>3.4506944444444434E-4</c:v>
                </c:pt>
                <c:pt idx="597">
                  <c:v>3.4564814814814815E-4</c:v>
                </c:pt>
                <c:pt idx="598">
                  <c:v>3.4622685185185185E-4</c:v>
                </c:pt>
                <c:pt idx="599">
                  <c:v>3.4680555555555555E-4</c:v>
                </c:pt>
                <c:pt idx="600">
                  <c:v>3.4738425925925925E-4</c:v>
                </c:pt>
                <c:pt idx="601">
                  <c:v>3.4796296296296284E-4</c:v>
                </c:pt>
                <c:pt idx="602">
                  <c:v>3.4854166666666676E-4</c:v>
                </c:pt>
                <c:pt idx="603">
                  <c:v>3.4912037037037046E-4</c:v>
                </c:pt>
                <c:pt idx="604">
                  <c:v>3.4969907407407416E-4</c:v>
                </c:pt>
                <c:pt idx="605">
                  <c:v>3.5027777777777786E-4</c:v>
                </c:pt>
                <c:pt idx="606">
                  <c:v>3.5085648148148145E-4</c:v>
                </c:pt>
                <c:pt idx="607">
                  <c:v>3.5143518518518515E-4</c:v>
                </c:pt>
                <c:pt idx="608">
                  <c:v>3.5201388888888885E-4</c:v>
                </c:pt>
                <c:pt idx="609">
                  <c:v>3.5259259259259255E-4</c:v>
                </c:pt>
                <c:pt idx="610">
                  <c:v>3.5317129629629625E-4</c:v>
                </c:pt>
                <c:pt idx="611">
                  <c:v>3.5374999999999995E-4</c:v>
                </c:pt>
                <c:pt idx="612">
                  <c:v>3.5432870370370365E-4</c:v>
                </c:pt>
                <c:pt idx="613">
                  <c:v>3.5490740740740735E-4</c:v>
                </c:pt>
                <c:pt idx="614">
                  <c:v>3.5548611111111105E-4</c:v>
                </c:pt>
                <c:pt idx="615">
                  <c:v>3.5606481481481475E-4</c:v>
                </c:pt>
                <c:pt idx="616">
                  <c:v>3.5664351851851845E-4</c:v>
                </c:pt>
                <c:pt idx="617">
                  <c:v>3.5722222222222237E-4</c:v>
                </c:pt>
                <c:pt idx="618">
                  <c:v>3.5780092592592596E-4</c:v>
                </c:pt>
                <c:pt idx="619">
                  <c:v>3.5837962962962966E-4</c:v>
                </c:pt>
                <c:pt idx="620">
                  <c:v>3.5895833333333336E-4</c:v>
                </c:pt>
                <c:pt idx="621">
                  <c:v>3.5953703703703706E-4</c:v>
                </c:pt>
                <c:pt idx="622">
                  <c:v>3.6011574074074087E-4</c:v>
                </c:pt>
                <c:pt idx="623">
                  <c:v>3.6069444444444446E-4</c:v>
                </c:pt>
                <c:pt idx="624">
                  <c:v>3.6127314814814816E-4</c:v>
                </c:pt>
                <c:pt idx="625">
                  <c:v>3.6185185185185186E-4</c:v>
                </c:pt>
                <c:pt idx="626">
                  <c:v>3.6243055555555546E-4</c:v>
                </c:pt>
                <c:pt idx="627">
                  <c:v>3.6300925925925926E-4</c:v>
                </c:pt>
                <c:pt idx="628">
                  <c:v>3.6358796296296286E-4</c:v>
                </c:pt>
                <c:pt idx="629">
                  <c:v>3.6416666666666656E-4</c:v>
                </c:pt>
                <c:pt idx="630">
                  <c:v>3.6475694444444451E-4</c:v>
                </c:pt>
                <c:pt idx="631">
                  <c:v>3.6533564814814821E-4</c:v>
                </c:pt>
                <c:pt idx="632">
                  <c:v>3.6591435185185191E-4</c:v>
                </c:pt>
                <c:pt idx="633">
                  <c:v>3.6649305555555572E-4</c:v>
                </c:pt>
                <c:pt idx="634">
                  <c:v>3.6707175925925932E-4</c:v>
                </c:pt>
                <c:pt idx="635">
                  <c:v>3.6765046296296302E-4</c:v>
                </c:pt>
                <c:pt idx="636">
                  <c:v>3.6822916666666661E-4</c:v>
                </c:pt>
                <c:pt idx="637">
                  <c:v>3.6880787037037031E-4</c:v>
                </c:pt>
                <c:pt idx="638">
                  <c:v>3.6938657407407412E-4</c:v>
                </c:pt>
                <c:pt idx="639">
                  <c:v>3.6996527777777771E-4</c:v>
                </c:pt>
                <c:pt idx="640">
                  <c:v>3.7054398148148141E-4</c:v>
                </c:pt>
                <c:pt idx="641">
                  <c:v>3.7112268518518511E-4</c:v>
                </c:pt>
                <c:pt idx="642">
                  <c:v>3.7170138888888881E-4</c:v>
                </c:pt>
                <c:pt idx="643">
                  <c:v>3.7228009259259273E-4</c:v>
                </c:pt>
                <c:pt idx="644">
                  <c:v>3.7285879629629643E-4</c:v>
                </c:pt>
                <c:pt idx="645">
                  <c:v>3.7343750000000002E-4</c:v>
                </c:pt>
                <c:pt idx="646">
                  <c:v>3.7401620370370372E-4</c:v>
                </c:pt>
                <c:pt idx="647">
                  <c:v>3.7459490740740742E-4</c:v>
                </c:pt>
                <c:pt idx="648">
                  <c:v>3.7517361111111123E-4</c:v>
                </c:pt>
                <c:pt idx="649">
                  <c:v>3.7575231481481493E-4</c:v>
                </c:pt>
                <c:pt idx="650">
                  <c:v>3.7633101851851852E-4</c:v>
                </c:pt>
                <c:pt idx="651">
                  <c:v>3.7690972222222222E-4</c:v>
                </c:pt>
                <c:pt idx="652">
                  <c:v>3.7748842592592592E-4</c:v>
                </c:pt>
                <c:pt idx="653">
                  <c:v>3.7806712962962973E-4</c:v>
                </c:pt>
                <c:pt idx="654">
                  <c:v>3.7864583333333343E-4</c:v>
                </c:pt>
                <c:pt idx="655">
                  <c:v>3.7922453703703702E-4</c:v>
                </c:pt>
                <c:pt idx="656">
                  <c:v>3.7980324074074061E-4</c:v>
                </c:pt>
                <c:pt idx="657">
                  <c:v>3.8038194444444431E-4</c:v>
                </c:pt>
                <c:pt idx="658">
                  <c:v>3.8096064814814823E-4</c:v>
                </c:pt>
                <c:pt idx="659">
                  <c:v>3.8155092592592597E-4</c:v>
                </c:pt>
                <c:pt idx="660">
                  <c:v>3.8212962962962978E-4</c:v>
                </c:pt>
                <c:pt idx="661">
                  <c:v>3.8270833333333337E-4</c:v>
                </c:pt>
                <c:pt idx="662">
                  <c:v>3.8328703703703707E-4</c:v>
                </c:pt>
                <c:pt idx="663">
                  <c:v>3.8386574074074077E-4</c:v>
                </c:pt>
                <c:pt idx="664">
                  <c:v>3.8444444444444447E-4</c:v>
                </c:pt>
                <c:pt idx="665">
                  <c:v>3.8502314814814828E-4</c:v>
                </c:pt>
                <c:pt idx="666">
                  <c:v>3.8560185185185176E-4</c:v>
                </c:pt>
                <c:pt idx="667">
                  <c:v>3.8618055555555546E-4</c:v>
                </c:pt>
                <c:pt idx="668">
                  <c:v>3.8675925925925916E-4</c:v>
                </c:pt>
                <c:pt idx="669">
                  <c:v>3.8733796296296286E-4</c:v>
                </c:pt>
                <c:pt idx="670">
                  <c:v>3.8791666666666678E-4</c:v>
                </c:pt>
                <c:pt idx="671">
                  <c:v>3.8849537037037037E-4</c:v>
                </c:pt>
                <c:pt idx="672">
                  <c:v>3.8907407407407407E-4</c:v>
                </c:pt>
                <c:pt idx="673">
                  <c:v>3.8965277777777777E-4</c:v>
                </c:pt>
                <c:pt idx="674">
                  <c:v>3.9023148148148147E-4</c:v>
                </c:pt>
                <c:pt idx="675">
                  <c:v>3.9081018518518528E-4</c:v>
                </c:pt>
                <c:pt idx="676">
                  <c:v>3.9138888888888898E-4</c:v>
                </c:pt>
                <c:pt idx="677">
                  <c:v>3.9196759259259257E-4</c:v>
                </c:pt>
                <c:pt idx="678">
                  <c:v>3.9254629629629627E-4</c:v>
                </c:pt>
                <c:pt idx="679">
                  <c:v>3.9312499999999997E-4</c:v>
                </c:pt>
                <c:pt idx="680">
                  <c:v>3.9370370370370378E-4</c:v>
                </c:pt>
                <c:pt idx="681">
                  <c:v>3.9428240740740748E-4</c:v>
                </c:pt>
                <c:pt idx="682">
                  <c:v>3.9486111111111107E-4</c:v>
                </c:pt>
                <c:pt idx="683">
                  <c:v>3.9543981481481477E-4</c:v>
                </c:pt>
                <c:pt idx="684">
                  <c:v>3.9601851851851848E-4</c:v>
                </c:pt>
                <c:pt idx="685">
                  <c:v>3.9659722222222239E-4</c:v>
                </c:pt>
                <c:pt idx="686">
                  <c:v>3.9717592592592609E-4</c:v>
                </c:pt>
                <c:pt idx="687">
                  <c:v>3.9775462962962958E-4</c:v>
                </c:pt>
                <c:pt idx="688">
                  <c:v>3.9833333333333328E-4</c:v>
                </c:pt>
                <c:pt idx="689">
                  <c:v>3.9891203703703698E-4</c:v>
                </c:pt>
                <c:pt idx="690">
                  <c:v>3.9949074074074078E-4</c:v>
                </c:pt>
                <c:pt idx="691">
                  <c:v>4.0006944444444448E-4</c:v>
                </c:pt>
                <c:pt idx="692">
                  <c:v>4.0064814814814819E-4</c:v>
                </c:pt>
                <c:pt idx="693">
                  <c:v>4.0122685185185178E-4</c:v>
                </c:pt>
                <c:pt idx="694">
                  <c:v>4.0180555555555548E-4</c:v>
                </c:pt>
                <c:pt idx="695">
                  <c:v>4.0238425925925929E-4</c:v>
                </c:pt>
                <c:pt idx="696">
                  <c:v>4.0296296296296299E-4</c:v>
                </c:pt>
                <c:pt idx="697">
                  <c:v>4.0354166666666669E-4</c:v>
                </c:pt>
                <c:pt idx="698">
                  <c:v>4.0412037037037028E-4</c:v>
                </c:pt>
                <c:pt idx="699">
                  <c:v>4.0469907407407398E-4</c:v>
                </c:pt>
                <c:pt idx="700">
                  <c:v>4.052777777777779E-4</c:v>
                </c:pt>
                <c:pt idx="701">
                  <c:v>4.058564814814816E-4</c:v>
                </c:pt>
                <c:pt idx="702">
                  <c:v>4.064351851851853E-4</c:v>
                </c:pt>
                <c:pt idx="703">
                  <c:v>4.07013888888889E-4</c:v>
                </c:pt>
                <c:pt idx="704">
                  <c:v>4.0759259259259259E-4</c:v>
                </c:pt>
                <c:pt idx="705">
                  <c:v>4.081712962962964E-4</c:v>
                </c:pt>
                <c:pt idx="706">
                  <c:v>4.087500000000001E-4</c:v>
                </c:pt>
                <c:pt idx="707">
                  <c:v>4.0932870370370369E-4</c:v>
                </c:pt>
                <c:pt idx="708">
                  <c:v>4.0990740740740739E-4</c:v>
                </c:pt>
                <c:pt idx="709">
                  <c:v>4.1048611111111098E-4</c:v>
                </c:pt>
                <c:pt idx="710">
                  <c:v>4.1106481481481479E-4</c:v>
                </c:pt>
                <c:pt idx="711">
                  <c:v>4.1164351851851849E-4</c:v>
                </c:pt>
                <c:pt idx="712">
                  <c:v>4.1222222222222219E-4</c:v>
                </c:pt>
                <c:pt idx="713">
                  <c:v>4.1280092592592589E-4</c:v>
                </c:pt>
                <c:pt idx="714">
                  <c:v>4.1337962962962948E-4</c:v>
                </c:pt>
                <c:pt idx="715">
                  <c:v>4.139583333333334E-4</c:v>
                </c:pt>
                <c:pt idx="716">
                  <c:v>4.145370370370371E-4</c:v>
                </c:pt>
                <c:pt idx="717">
                  <c:v>4.1512731481481484E-4</c:v>
                </c:pt>
                <c:pt idx="718">
                  <c:v>4.1570601851851854E-4</c:v>
                </c:pt>
                <c:pt idx="719">
                  <c:v>4.1628472222222213E-4</c:v>
                </c:pt>
                <c:pt idx="720">
                  <c:v>4.1686342592592583E-4</c:v>
                </c:pt>
                <c:pt idx="721">
                  <c:v>4.1744212962962953E-4</c:v>
                </c:pt>
                <c:pt idx="722">
                  <c:v>4.1802083333333334E-4</c:v>
                </c:pt>
                <c:pt idx="723">
                  <c:v>4.1859953703703704E-4</c:v>
                </c:pt>
                <c:pt idx="724">
                  <c:v>4.1917824074074074E-4</c:v>
                </c:pt>
                <c:pt idx="725">
                  <c:v>4.1975694444444433E-4</c:v>
                </c:pt>
                <c:pt idx="726">
                  <c:v>4.2033564814814803E-4</c:v>
                </c:pt>
                <c:pt idx="727">
                  <c:v>4.2091435185185195E-4</c:v>
                </c:pt>
                <c:pt idx="728">
                  <c:v>4.2149305555555565E-4</c:v>
                </c:pt>
                <c:pt idx="729">
                  <c:v>4.2207175925925935E-4</c:v>
                </c:pt>
                <c:pt idx="730">
                  <c:v>4.2265046296296294E-4</c:v>
                </c:pt>
                <c:pt idx="731">
                  <c:v>4.2322916666666664E-4</c:v>
                </c:pt>
                <c:pt idx="732">
                  <c:v>4.2380787037037045E-4</c:v>
                </c:pt>
                <c:pt idx="733">
                  <c:v>4.2438657407407415E-4</c:v>
                </c:pt>
                <c:pt idx="734">
                  <c:v>4.2496527777777785E-4</c:v>
                </c:pt>
                <c:pt idx="735">
                  <c:v>4.2554398148148155E-4</c:v>
                </c:pt>
                <c:pt idx="736">
                  <c:v>4.2612268518518504E-4</c:v>
                </c:pt>
                <c:pt idx="737">
                  <c:v>4.2670138888888884E-4</c:v>
                </c:pt>
                <c:pt idx="738">
                  <c:v>4.2728009259259254E-4</c:v>
                </c:pt>
                <c:pt idx="739">
                  <c:v>4.2785879629629624E-4</c:v>
                </c:pt>
                <c:pt idx="740">
                  <c:v>4.2843749999999994E-4</c:v>
                </c:pt>
                <c:pt idx="741">
                  <c:v>4.2901620370370354E-4</c:v>
                </c:pt>
                <c:pt idx="742">
                  <c:v>4.2959490740740745E-4</c:v>
                </c:pt>
                <c:pt idx="743">
                  <c:v>4.3017361111111115E-4</c:v>
                </c:pt>
                <c:pt idx="744">
                  <c:v>4.3075231481481485E-4</c:v>
                </c:pt>
                <c:pt idx="745">
                  <c:v>4.3133101851851855E-4</c:v>
                </c:pt>
                <c:pt idx="746">
                  <c:v>4.3192129629629619E-4</c:v>
                </c:pt>
                <c:pt idx="747">
                  <c:v>4.3249999999999989E-4</c:v>
                </c:pt>
                <c:pt idx="748">
                  <c:v>4.330787037037037E-4</c:v>
                </c:pt>
                <c:pt idx="749">
                  <c:v>4.336574074074074E-4</c:v>
                </c:pt>
                <c:pt idx="750">
                  <c:v>4.342361111111111E-4</c:v>
                </c:pt>
                <c:pt idx="751">
                  <c:v>4.3481481481481469E-4</c:v>
                </c:pt>
                <c:pt idx="752">
                  <c:v>4.3539351851851839E-4</c:v>
                </c:pt>
                <c:pt idx="753">
                  <c:v>4.3597222222222231E-4</c:v>
                </c:pt>
                <c:pt idx="754">
                  <c:v>4.3655092592592601E-4</c:v>
                </c:pt>
                <c:pt idx="755">
                  <c:v>4.3712962962962971E-4</c:v>
                </c:pt>
                <c:pt idx="756">
                  <c:v>4.3770833333333341E-4</c:v>
                </c:pt>
                <c:pt idx="757">
                  <c:v>4.38287037037037E-4</c:v>
                </c:pt>
                <c:pt idx="758">
                  <c:v>4.3886574074074081E-4</c:v>
                </c:pt>
                <c:pt idx="759">
                  <c:v>4.3944444444444451E-4</c:v>
                </c:pt>
                <c:pt idx="760">
                  <c:v>4.4002314814814821E-4</c:v>
                </c:pt>
                <c:pt idx="761">
                  <c:v>4.4060185185185191E-4</c:v>
                </c:pt>
                <c:pt idx="762">
                  <c:v>4.411805555555555E-4</c:v>
                </c:pt>
                <c:pt idx="763">
                  <c:v>4.4175925925925931E-4</c:v>
                </c:pt>
                <c:pt idx="764">
                  <c:v>4.4233796296296301E-4</c:v>
                </c:pt>
                <c:pt idx="765">
                  <c:v>4.4291666666666671E-4</c:v>
                </c:pt>
                <c:pt idx="766">
                  <c:v>4.434953703703703E-4</c:v>
                </c:pt>
                <c:pt idx="767">
                  <c:v>4.4407407407407389E-4</c:v>
                </c:pt>
                <c:pt idx="768">
                  <c:v>4.4465277777777781E-4</c:v>
                </c:pt>
                <c:pt idx="769">
                  <c:v>4.4523148148148151E-4</c:v>
                </c:pt>
                <c:pt idx="770">
                  <c:v>4.4581018518518521E-4</c:v>
                </c:pt>
                <c:pt idx="771">
                  <c:v>4.4638888888888891E-4</c:v>
                </c:pt>
                <c:pt idx="772">
                  <c:v>4.4696759259259261E-4</c:v>
                </c:pt>
                <c:pt idx="773">
                  <c:v>4.4754629629629631E-4</c:v>
                </c:pt>
                <c:pt idx="774">
                  <c:v>4.4812500000000001E-4</c:v>
                </c:pt>
                <c:pt idx="775">
                  <c:v>4.4870370370370371E-4</c:v>
                </c:pt>
                <c:pt idx="776">
                  <c:v>4.4928240740740741E-4</c:v>
                </c:pt>
                <c:pt idx="777">
                  <c:v>4.4986111111111111E-4</c:v>
                </c:pt>
                <c:pt idx="778">
                  <c:v>4.5043981481481492E-4</c:v>
                </c:pt>
                <c:pt idx="779">
                  <c:v>4.5101851851851851E-4</c:v>
                </c:pt>
                <c:pt idx="780">
                  <c:v>4.5159722222222221E-4</c:v>
                </c:pt>
                <c:pt idx="781">
                  <c:v>4.5217592592592591E-4</c:v>
                </c:pt>
                <c:pt idx="782">
                  <c:v>4.5275462962962961E-4</c:v>
                </c:pt>
                <c:pt idx="783">
                  <c:v>4.5333333333333353E-4</c:v>
                </c:pt>
                <c:pt idx="784">
                  <c:v>4.5391203703703712E-4</c:v>
                </c:pt>
                <c:pt idx="785">
                  <c:v>4.5449074074074082E-4</c:v>
                </c:pt>
                <c:pt idx="786">
                  <c:v>4.5506944444444452E-4</c:v>
                </c:pt>
                <c:pt idx="787">
                  <c:v>4.5564814814814811E-4</c:v>
                </c:pt>
                <c:pt idx="788">
                  <c:v>4.5622685185185192E-4</c:v>
                </c:pt>
                <c:pt idx="789">
                  <c:v>4.5680555555555551E-4</c:v>
                </c:pt>
                <c:pt idx="790">
                  <c:v>4.5738425925925921E-4</c:v>
                </c:pt>
                <c:pt idx="791">
                  <c:v>4.5796296296296291E-4</c:v>
                </c:pt>
                <c:pt idx="792">
                  <c:v>4.5854166666666661E-4</c:v>
                </c:pt>
                <c:pt idx="793">
                  <c:v>4.5912037037037042E-4</c:v>
                </c:pt>
                <c:pt idx="794">
                  <c:v>4.5969907407407412E-4</c:v>
                </c:pt>
                <c:pt idx="795">
                  <c:v>4.6027777777777771E-4</c:v>
                </c:pt>
                <c:pt idx="796">
                  <c:v>4.6085648148148141E-4</c:v>
                </c:pt>
                <c:pt idx="797">
                  <c:v>4.6143518518518511E-4</c:v>
                </c:pt>
                <c:pt idx="798">
                  <c:v>4.6201388888888903E-4</c:v>
                </c:pt>
                <c:pt idx="799">
                  <c:v>4.6259259259259273E-4</c:v>
                </c:pt>
                <c:pt idx="800">
                  <c:v>4.6317129629629632E-4</c:v>
                </c:pt>
                <c:pt idx="801">
                  <c:v>4.6375000000000002E-4</c:v>
                </c:pt>
                <c:pt idx="802">
                  <c:v>4.6432870370370372E-4</c:v>
                </c:pt>
                <c:pt idx="803">
                  <c:v>4.6490740740740753E-4</c:v>
                </c:pt>
                <c:pt idx="804">
                  <c:v>4.6549768518518517E-4</c:v>
                </c:pt>
                <c:pt idx="805">
                  <c:v>4.6607638888888887E-4</c:v>
                </c:pt>
                <c:pt idx="806">
                  <c:v>4.6665509259259257E-4</c:v>
                </c:pt>
                <c:pt idx="807">
                  <c:v>4.6723379629629627E-4</c:v>
                </c:pt>
                <c:pt idx="808">
                  <c:v>4.6781249999999997E-4</c:v>
                </c:pt>
                <c:pt idx="809">
                  <c:v>4.6839120370370367E-4</c:v>
                </c:pt>
                <c:pt idx="810">
                  <c:v>4.6896990740740758E-4</c:v>
                </c:pt>
                <c:pt idx="811">
                  <c:v>4.6954861111111118E-4</c:v>
                </c:pt>
                <c:pt idx="812">
                  <c:v>4.7012731481481488E-4</c:v>
                </c:pt>
                <c:pt idx="813">
                  <c:v>4.7070601851851858E-4</c:v>
                </c:pt>
                <c:pt idx="814">
                  <c:v>4.7128472222222228E-4</c:v>
                </c:pt>
                <c:pt idx="815">
                  <c:v>4.7186342592592608E-4</c:v>
                </c:pt>
                <c:pt idx="816">
                  <c:v>4.7244212962962968E-4</c:v>
                </c:pt>
                <c:pt idx="817">
                  <c:v>4.7302083333333327E-4</c:v>
                </c:pt>
                <c:pt idx="818">
                  <c:v>4.7359953703703697E-4</c:v>
                </c:pt>
                <c:pt idx="819">
                  <c:v>4.7417824074074067E-4</c:v>
                </c:pt>
                <c:pt idx="820">
                  <c:v>4.7475694444444448E-4</c:v>
                </c:pt>
                <c:pt idx="821">
                  <c:v>4.7533564814814807E-4</c:v>
                </c:pt>
                <c:pt idx="822">
                  <c:v>4.7591435185185177E-4</c:v>
                </c:pt>
                <c:pt idx="823">
                  <c:v>4.7649305555555547E-4</c:v>
                </c:pt>
                <c:pt idx="824">
                  <c:v>4.7707175925925917E-4</c:v>
                </c:pt>
                <c:pt idx="825">
                  <c:v>4.7765046296296309E-4</c:v>
                </c:pt>
                <c:pt idx="826">
                  <c:v>4.7822916666666679E-4</c:v>
                </c:pt>
                <c:pt idx="827">
                  <c:v>4.7880787037037038E-4</c:v>
                </c:pt>
                <c:pt idx="828">
                  <c:v>4.7938657407407408E-4</c:v>
                </c:pt>
                <c:pt idx="829">
                  <c:v>4.7996527777777778E-4</c:v>
                </c:pt>
                <c:pt idx="830">
                  <c:v>4.8054398148148159E-4</c:v>
                </c:pt>
                <c:pt idx="831">
                  <c:v>4.8112268518518529E-4</c:v>
                </c:pt>
                <c:pt idx="832">
                  <c:v>4.8170138888888888E-4</c:v>
                </c:pt>
                <c:pt idx="833">
                  <c:v>4.8229166666666662E-4</c:v>
                </c:pt>
                <c:pt idx="834">
                  <c:v>4.8287037037037032E-4</c:v>
                </c:pt>
                <c:pt idx="835">
                  <c:v>4.8344907407407402E-4</c:v>
                </c:pt>
                <c:pt idx="836">
                  <c:v>4.8402777777777772E-4</c:v>
                </c:pt>
                <c:pt idx="837">
                  <c:v>4.8460648148148164E-4</c:v>
                </c:pt>
                <c:pt idx="838">
                  <c:v>4.8518518518518523E-4</c:v>
                </c:pt>
                <c:pt idx="839">
                  <c:v>4.8576388888888893E-4</c:v>
                </c:pt>
                <c:pt idx="840">
                  <c:v>4.8634259259259263E-4</c:v>
                </c:pt>
                <c:pt idx="841">
                  <c:v>4.8692129629629633E-4</c:v>
                </c:pt>
                <c:pt idx="842">
                  <c:v>4.8750000000000014E-4</c:v>
                </c:pt>
                <c:pt idx="843">
                  <c:v>4.8807870370370373E-4</c:v>
                </c:pt>
                <c:pt idx="844">
                  <c:v>4.8865740740740749E-4</c:v>
                </c:pt>
                <c:pt idx="845">
                  <c:v>4.8923611111111108E-4</c:v>
                </c:pt>
                <c:pt idx="846">
                  <c:v>4.8981481481481467E-4</c:v>
                </c:pt>
                <c:pt idx="847">
                  <c:v>4.9039351851851848E-4</c:v>
                </c:pt>
                <c:pt idx="848">
                  <c:v>4.9097222222222207E-4</c:v>
                </c:pt>
                <c:pt idx="849">
                  <c:v>4.9155092592592588E-4</c:v>
                </c:pt>
                <c:pt idx="850">
                  <c:v>4.9212962962962947E-4</c:v>
                </c:pt>
                <c:pt idx="851">
                  <c:v>4.9270833333333306E-4</c:v>
                </c:pt>
                <c:pt idx="852">
                  <c:v>4.9328703703703709E-4</c:v>
                </c:pt>
                <c:pt idx="853">
                  <c:v>4.9386574074074068E-4</c:v>
                </c:pt>
                <c:pt idx="854">
                  <c:v>4.9444444444444449E-4</c:v>
                </c:pt>
                <c:pt idx="855">
                  <c:v>4.9502314814814808E-4</c:v>
                </c:pt>
                <c:pt idx="856">
                  <c:v>4.9560185185185167E-4</c:v>
                </c:pt>
                <c:pt idx="857">
                  <c:v>4.9618055555555548E-4</c:v>
                </c:pt>
                <c:pt idx="858">
                  <c:v>4.9675925925925929E-4</c:v>
                </c:pt>
                <c:pt idx="859">
                  <c:v>4.9733796296296288E-4</c:v>
                </c:pt>
                <c:pt idx="860">
                  <c:v>4.9791666666666669E-4</c:v>
                </c:pt>
                <c:pt idx="861">
                  <c:v>4.9849537037037028E-4</c:v>
                </c:pt>
                <c:pt idx="862">
                  <c:v>4.9907407407407409E-4</c:v>
                </c:pt>
                <c:pt idx="863">
                  <c:v>4.9965277777777768E-4</c:v>
                </c:pt>
                <c:pt idx="864">
                  <c:v>5.0023148148148149E-4</c:v>
                </c:pt>
                <c:pt idx="865">
                  <c:v>5.0081018518518508E-4</c:v>
                </c:pt>
                <c:pt idx="866">
                  <c:v>5.0138888888888867E-4</c:v>
                </c:pt>
                <c:pt idx="867">
                  <c:v>5.019675925925927E-4</c:v>
                </c:pt>
                <c:pt idx="868">
                  <c:v>5.0254629629629629E-4</c:v>
                </c:pt>
                <c:pt idx="869">
                  <c:v>5.0312499999999988E-4</c:v>
                </c:pt>
                <c:pt idx="870">
                  <c:v>5.0370370370370369E-4</c:v>
                </c:pt>
                <c:pt idx="871">
                  <c:v>5.0428240740740728E-4</c:v>
                </c:pt>
                <c:pt idx="872">
                  <c:v>5.0486111111111109E-4</c:v>
                </c:pt>
                <c:pt idx="873">
                  <c:v>5.0543981481481468E-4</c:v>
                </c:pt>
                <c:pt idx="874">
                  <c:v>5.0601851851851849E-4</c:v>
                </c:pt>
                <c:pt idx="875">
                  <c:v>5.0659722222222208E-4</c:v>
                </c:pt>
                <c:pt idx="876">
                  <c:v>5.0717592592592589E-4</c:v>
                </c:pt>
                <c:pt idx="877">
                  <c:v>5.077546296296297E-4</c:v>
                </c:pt>
                <c:pt idx="878">
                  <c:v>5.0833333333333329E-4</c:v>
                </c:pt>
                <c:pt idx="879">
                  <c:v>5.0891203703703689E-4</c:v>
                </c:pt>
                <c:pt idx="880">
                  <c:v>5.0949074074074069E-4</c:v>
                </c:pt>
                <c:pt idx="881">
                  <c:v>5.1006944444444429E-4</c:v>
                </c:pt>
                <c:pt idx="882">
                  <c:v>5.1064814814814831E-4</c:v>
                </c:pt>
                <c:pt idx="883">
                  <c:v>5.112268518518519E-4</c:v>
                </c:pt>
                <c:pt idx="884">
                  <c:v>5.1180555555555549E-4</c:v>
                </c:pt>
                <c:pt idx="885">
                  <c:v>5.123842592592593E-4</c:v>
                </c:pt>
                <c:pt idx="886">
                  <c:v>5.1296296296296289E-4</c:v>
                </c:pt>
                <c:pt idx="887">
                  <c:v>5.135416666666667E-4</c:v>
                </c:pt>
                <c:pt idx="888">
                  <c:v>5.141203703703703E-4</c:v>
                </c:pt>
                <c:pt idx="889">
                  <c:v>5.1469907407407389E-4</c:v>
                </c:pt>
                <c:pt idx="890">
                  <c:v>5.152777777777777E-4</c:v>
                </c:pt>
                <c:pt idx="891">
                  <c:v>5.1586805555555544E-4</c:v>
                </c:pt>
                <c:pt idx="892">
                  <c:v>5.1644675925925925E-4</c:v>
                </c:pt>
                <c:pt idx="893">
                  <c:v>5.1702546296296305E-4</c:v>
                </c:pt>
                <c:pt idx="894">
                  <c:v>5.1760416666666665E-4</c:v>
                </c:pt>
                <c:pt idx="895">
                  <c:v>5.1818287037037046E-4</c:v>
                </c:pt>
                <c:pt idx="896">
                  <c:v>5.1876157407407405E-4</c:v>
                </c:pt>
                <c:pt idx="897">
                  <c:v>5.1934027777777764E-4</c:v>
                </c:pt>
                <c:pt idx="898">
                  <c:v>5.1991898148148145E-4</c:v>
                </c:pt>
                <c:pt idx="899">
                  <c:v>5.2049768518518504E-4</c:v>
                </c:pt>
                <c:pt idx="900">
                  <c:v>5.2107638888888885E-4</c:v>
                </c:pt>
                <c:pt idx="901">
                  <c:v>5.2165509259259244E-4</c:v>
                </c:pt>
                <c:pt idx="902">
                  <c:v>5.2223379629629625E-4</c:v>
                </c:pt>
                <c:pt idx="903">
                  <c:v>5.2281250000000006E-4</c:v>
                </c:pt>
                <c:pt idx="904">
                  <c:v>5.2339120370370365E-4</c:v>
                </c:pt>
                <c:pt idx="905">
                  <c:v>5.2396990740740724E-4</c:v>
                </c:pt>
                <c:pt idx="906">
                  <c:v>5.2454861111111105E-4</c:v>
                </c:pt>
                <c:pt idx="907">
                  <c:v>5.2512731481481464E-4</c:v>
                </c:pt>
                <c:pt idx="908">
                  <c:v>5.2570601851851867E-4</c:v>
                </c:pt>
                <c:pt idx="909">
                  <c:v>5.2628472222222226E-4</c:v>
                </c:pt>
                <c:pt idx="910">
                  <c:v>5.2686342592592585E-4</c:v>
                </c:pt>
                <c:pt idx="911">
                  <c:v>5.2744212962962966E-4</c:v>
                </c:pt>
                <c:pt idx="912">
                  <c:v>5.2802083333333325E-4</c:v>
                </c:pt>
                <c:pt idx="913">
                  <c:v>5.2859953703703706E-4</c:v>
                </c:pt>
                <c:pt idx="914">
                  <c:v>5.2917824074074087E-4</c:v>
                </c:pt>
                <c:pt idx="915">
                  <c:v>5.2975694444444446E-4</c:v>
                </c:pt>
                <c:pt idx="916">
                  <c:v>5.3033564814814805E-4</c:v>
                </c:pt>
                <c:pt idx="917">
                  <c:v>5.3091435185185164E-4</c:v>
                </c:pt>
                <c:pt idx="918">
                  <c:v>5.3149305555555545E-4</c:v>
                </c:pt>
                <c:pt idx="919">
                  <c:v>5.3207175925925926E-4</c:v>
                </c:pt>
                <c:pt idx="920">
                  <c:v>5.3266203703703722E-4</c:v>
                </c:pt>
                <c:pt idx="921">
                  <c:v>5.3324074074074081E-4</c:v>
                </c:pt>
                <c:pt idx="922">
                  <c:v>5.338194444444444E-4</c:v>
                </c:pt>
                <c:pt idx="923">
                  <c:v>5.3439814814814821E-4</c:v>
                </c:pt>
                <c:pt idx="924">
                  <c:v>5.349768518518518E-4</c:v>
                </c:pt>
                <c:pt idx="925">
                  <c:v>5.3555555555555561E-4</c:v>
                </c:pt>
                <c:pt idx="926">
                  <c:v>5.361342592592592E-4</c:v>
                </c:pt>
                <c:pt idx="927">
                  <c:v>5.3671296296296279E-4</c:v>
                </c:pt>
                <c:pt idx="928">
                  <c:v>5.372916666666666E-4</c:v>
                </c:pt>
                <c:pt idx="929">
                  <c:v>5.378703703703702E-4</c:v>
                </c:pt>
                <c:pt idx="930">
                  <c:v>5.38449074074074E-4</c:v>
                </c:pt>
                <c:pt idx="931">
                  <c:v>5.390277777777776E-4</c:v>
                </c:pt>
                <c:pt idx="932">
                  <c:v>5.396064814814814E-4</c:v>
                </c:pt>
                <c:pt idx="933">
                  <c:v>5.40185185185185E-4</c:v>
                </c:pt>
                <c:pt idx="934">
                  <c:v>5.407638888888888E-4</c:v>
                </c:pt>
                <c:pt idx="935">
                  <c:v>5.4134259259259261E-4</c:v>
                </c:pt>
                <c:pt idx="936">
                  <c:v>5.4192129629629642E-4</c:v>
                </c:pt>
                <c:pt idx="937">
                  <c:v>5.4250000000000001E-4</c:v>
                </c:pt>
                <c:pt idx="938">
                  <c:v>5.4307870370370361E-4</c:v>
                </c:pt>
                <c:pt idx="939">
                  <c:v>5.4365740740740741E-4</c:v>
                </c:pt>
                <c:pt idx="940">
                  <c:v>5.4423611111111122E-4</c:v>
                </c:pt>
                <c:pt idx="941">
                  <c:v>5.4481481481481481E-4</c:v>
                </c:pt>
                <c:pt idx="942">
                  <c:v>5.4539351851851841E-4</c:v>
                </c:pt>
                <c:pt idx="943">
                  <c:v>5.4597222222222221E-4</c:v>
                </c:pt>
                <c:pt idx="944">
                  <c:v>5.4655092592592581E-4</c:v>
                </c:pt>
                <c:pt idx="945">
                  <c:v>5.4712962962962962E-4</c:v>
                </c:pt>
                <c:pt idx="946">
                  <c:v>5.4770833333333342E-4</c:v>
                </c:pt>
                <c:pt idx="947">
                  <c:v>5.482870370370368E-4</c:v>
                </c:pt>
                <c:pt idx="948">
                  <c:v>5.4886574074074061E-4</c:v>
                </c:pt>
                <c:pt idx="949">
                  <c:v>5.494444444444442E-4</c:v>
                </c:pt>
                <c:pt idx="950">
                  <c:v>5.5002314814814822E-4</c:v>
                </c:pt>
                <c:pt idx="951">
                  <c:v>5.5060185185185182E-4</c:v>
                </c:pt>
                <c:pt idx="952">
                  <c:v>5.5118055555555562E-4</c:v>
                </c:pt>
                <c:pt idx="953">
                  <c:v>5.5175925925925922E-4</c:v>
                </c:pt>
                <c:pt idx="954">
                  <c:v>5.5233796296296281E-4</c:v>
                </c:pt>
                <c:pt idx="955">
                  <c:v>5.5291666666666662E-4</c:v>
                </c:pt>
                <c:pt idx="956">
                  <c:v>5.5349537037037043E-4</c:v>
                </c:pt>
                <c:pt idx="957">
                  <c:v>5.5407407407407402E-4</c:v>
                </c:pt>
                <c:pt idx="958">
                  <c:v>5.5465277777777761E-4</c:v>
                </c:pt>
                <c:pt idx="959">
                  <c:v>5.5523148148148142E-4</c:v>
                </c:pt>
                <c:pt idx="960">
                  <c:v>5.5581018518518523E-4</c:v>
                </c:pt>
                <c:pt idx="961">
                  <c:v>5.5638888888888882E-4</c:v>
                </c:pt>
                <c:pt idx="962">
                  <c:v>5.5696759259259263E-4</c:v>
                </c:pt>
                <c:pt idx="963">
                  <c:v>5.57546296296296E-4</c:v>
                </c:pt>
                <c:pt idx="964">
                  <c:v>5.5812499999999981E-4</c:v>
                </c:pt>
                <c:pt idx="965">
                  <c:v>5.5870370370370362E-4</c:v>
                </c:pt>
                <c:pt idx="966">
                  <c:v>5.5928240740740743E-4</c:v>
                </c:pt>
                <c:pt idx="967">
                  <c:v>5.5986111111111102E-4</c:v>
                </c:pt>
                <c:pt idx="968">
                  <c:v>5.6043981481481483E-4</c:v>
                </c:pt>
                <c:pt idx="969">
                  <c:v>5.6101851851851842E-4</c:v>
                </c:pt>
                <c:pt idx="970">
                  <c:v>5.6159722222222223E-4</c:v>
                </c:pt>
                <c:pt idx="971">
                  <c:v>5.6217592592592604E-4</c:v>
                </c:pt>
                <c:pt idx="972">
                  <c:v>5.6275462962962963E-4</c:v>
                </c:pt>
                <c:pt idx="973">
                  <c:v>5.6333333333333344E-4</c:v>
                </c:pt>
                <c:pt idx="974">
                  <c:v>5.6391203703703681E-4</c:v>
                </c:pt>
                <c:pt idx="975">
                  <c:v>5.6449074074074062E-4</c:v>
                </c:pt>
                <c:pt idx="976">
                  <c:v>5.6506944444444443E-4</c:v>
                </c:pt>
                <c:pt idx="977">
                  <c:v>5.6564814814814802E-4</c:v>
                </c:pt>
                <c:pt idx="978">
                  <c:v>5.6623842592592598E-4</c:v>
                </c:pt>
                <c:pt idx="979">
                  <c:v>5.6681712962962957E-4</c:v>
                </c:pt>
                <c:pt idx="980">
                  <c:v>5.6739583333333338E-4</c:v>
                </c:pt>
                <c:pt idx="981">
                  <c:v>5.6797453703703697E-4</c:v>
                </c:pt>
                <c:pt idx="982">
                  <c:v>5.6855324074074078E-4</c:v>
                </c:pt>
                <c:pt idx="983">
                  <c:v>5.6913194444444459E-4</c:v>
                </c:pt>
                <c:pt idx="984">
                  <c:v>5.6971064814814818E-4</c:v>
                </c:pt>
                <c:pt idx="985">
                  <c:v>5.7028935185185177E-4</c:v>
                </c:pt>
                <c:pt idx="986">
                  <c:v>5.7086805555555536E-4</c:v>
                </c:pt>
                <c:pt idx="987">
                  <c:v>5.7144675925925917E-4</c:v>
                </c:pt>
                <c:pt idx="988">
                  <c:v>5.7202546296296277E-4</c:v>
                </c:pt>
                <c:pt idx="989">
                  <c:v>5.7260416666666657E-4</c:v>
                </c:pt>
                <c:pt idx="990">
                  <c:v>5.7318287037037017E-4</c:v>
                </c:pt>
                <c:pt idx="991">
                  <c:v>5.7376157407407397E-4</c:v>
                </c:pt>
                <c:pt idx="992">
                  <c:v>5.7434027777777778E-4</c:v>
                </c:pt>
                <c:pt idx="993">
                  <c:v>5.7491898148148159E-4</c:v>
                </c:pt>
                <c:pt idx="994">
                  <c:v>5.7549768518518518E-4</c:v>
                </c:pt>
                <c:pt idx="995">
                  <c:v>5.7607638888888899E-4</c:v>
                </c:pt>
                <c:pt idx="996">
                  <c:v>5.7665509259259237E-4</c:v>
                </c:pt>
                <c:pt idx="997">
                  <c:v>5.7723379629629618E-4</c:v>
                </c:pt>
                <c:pt idx="998">
                  <c:v>5.7781249999999998E-4</c:v>
                </c:pt>
                <c:pt idx="999">
                  <c:v>5.7839120370370358E-4</c:v>
                </c:pt>
                <c:pt idx="1000">
                  <c:v>5.7896990740740738E-4</c:v>
                </c:pt>
                <c:pt idx="1001">
                  <c:v>5.7954861111111098E-4</c:v>
                </c:pt>
                <c:pt idx="1002">
                  <c:v>5.8012731481481478E-4</c:v>
                </c:pt>
                <c:pt idx="1003">
                  <c:v>5.8070601851851859E-4</c:v>
                </c:pt>
                <c:pt idx="1004">
                  <c:v>5.8128472222222219E-4</c:v>
                </c:pt>
                <c:pt idx="1005">
                  <c:v>5.8186342592592599E-4</c:v>
                </c:pt>
                <c:pt idx="1006">
                  <c:v>5.8244212962962937E-4</c:v>
                </c:pt>
                <c:pt idx="1007">
                  <c:v>5.8303240740740733E-4</c:v>
                </c:pt>
                <c:pt idx="1008">
                  <c:v>5.8361111111111114E-4</c:v>
                </c:pt>
                <c:pt idx="1009">
                  <c:v>5.8418981481481473E-4</c:v>
                </c:pt>
                <c:pt idx="1010">
                  <c:v>5.8476851851851854E-4</c:v>
                </c:pt>
                <c:pt idx="1011">
                  <c:v>5.8534722222222213E-4</c:v>
                </c:pt>
                <c:pt idx="1012">
                  <c:v>5.8592592592592594E-4</c:v>
                </c:pt>
                <c:pt idx="1013">
                  <c:v>5.8650462962962975E-4</c:v>
                </c:pt>
                <c:pt idx="1014">
                  <c:v>5.8708333333333334E-4</c:v>
                </c:pt>
                <c:pt idx="1015">
                  <c:v>5.8766203703703715E-4</c:v>
                </c:pt>
                <c:pt idx="1016">
                  <c:v>5.8824074074074074E-4</c:v>
                </c:pt>
                <c:pt idx="1017">
                  <c:v>5.8881944444444411E-4</c:v>
                </c:pt>
                <c:pt idx="1018">
                  <c:v>5.8939814814814814E-4</c:v>
                </c:pt>
                <c:pt idx="1019">
                  <c:v>5.8997685185185173E-4</c:v>
                </c:pt>
                <c:pt idx="1020">
                  <c:v>5.9055555555555554E-4</c:v>
                </c:pt>
                <c:pt idx="1021">
                  <c:v>5.9113425925925913E-4</c:v>
                </c:pt>
                <c:pt idx="1022">
                  <c:v>5.9171296296296294E-4</c:v>
                </c:pt>
                <c:pt idx="1023">
                  <c:v>5.9229166666666675E-4</c:v>
                </c:pt>
                <c:pt idx="1024">
                  <c:v>5.9287037037037034E-4</c:v>
                </c:pt>
                <c:pt idx="1025">
                  <c:v>5.9344907407407415E-4</c:v>
                </c:pt>
                <c:pt idx="1026">
                  <c:v>5.9402777777777774E-4</c:v>
                </c:pt>
                <c:pt idx="1027">
                  <c:v>5.9460648148148155E-4</c:v>
                </c:pt>
                <c:pt idx="1028">
                  <c:v>5.9518518518518514E-4</c:v>
                </c:pt>
                <c:pt idx="1029">
                  <c:v>5.9576388888888873E-4</c:v>
                </c:pt>
                <c:pt idx="1030">
                  <c:v>5.9634259259259254E-4</c:v>
                </c:pt>
                <c:pt idx="1031">
                  <c:v>5.9692129629629613E-4</c:v>
                </c:pt>
                <c:pt idx="1032">
                  <c:v>5.9749999999999994E-4</c:v>
                </c:pt>
                <c:pt idx="1033">
                  <c:v>5.9807870370370375E-4</c:v>
                </c:pt>
                <c:pt idx="1034">
                  <c:v>5.9865740740740756E-4</c:v>
                </c:pt>
                <c:pt idx="1035">
                  <c:v>5.9923611111111115E-4</c:v>
                </c:pt>
                <c:pt idx="1036">
                  <c:v>5.9981481481481496E-4</c:v>
                </c:pt>
                <c:pt idx="1037">
                  <c:v>6.0039351851851855E-4</c:v>
                </c:pt>
                <c:pt idx="1038">
                  <c:v>6.0097222222222236E-4</c:v>
                </c:pt>
                <c:pt idx="1039">
                  <c:v>6.0155092592592573E-4</c:v>
                </c:pt>
                <c:pt idx="1040">
                  <c:v>6.0212962962962954E-4</c:v>
                </c:pt>
                <c:pt idx="1041">
                  <c:v>6.0270833333333313E-4</c:v>
                </c:pt>
                <c:pt idx="1042">
                  <c:v>6.0328703703703694E-4</c:v>
                </c:pt>
                <c:pt idx="1043">
                  <c:v>6.0386574074074075E-4</c:v>
                </c:pt>
                <c:pt idx="1044">
                  <c:v>6.0444444444444434E-4</c:v>
                </c:pt>
                <c:pt idx="1045">
                  <c:v>6.0502314814814815E-4</c:v>
                </c:pt>
                <c:pt idx="1046">
                  <c:v>6.0560185185185174E-4</c:v>
                </c:pt>
                <c:pt idx="1047">
                  <c:v>6.0618055555555555E-4</c:v>
                </c:pt>
                <c:pt idx="1048">
                  <c:v>6.0675925925925936E-4</c:v>
                </c:pt>
                <c:pt idx="1049">
                  <c:v>6.0733796296296317E-4</c:v>
                </c:pt>
                <c:pt idx="1050">
                  <c:v>6.0791666666666654E-4</c:v>
                </c:pt>
                <c:pt idx="1051">
                  <c:v>6.0849537037037035E-4</c:v>
                </c:pt>
                <c:pt idx="1052">
                  <c:v>6.0907407407407394E-4</c:v>
                </c:pt>
                <c:pt idx="1053">
                  <c:v>6.0965277777777775E-4</c:v>
                </c:pt>
                <c:pt idx="1054">
                  <c:v>6.1023148148148156E-4</c:v>
                </c:pt>
                <c:pt idx="1055">
                  <c:v>6.1081018518518515E-4</c:v>
                </c:pt>
                <c:pt idx="1056">
                  <c:v>6.1138888888888896E-4</c:v>
                </c:pt>
                <c:pt idx="1057">
                  <c:v>6.1196759259259255E-4</c:v>
                </c:pt>
                <c:pt idx="1058">
                  <c:v>6.1254629629629636E-4</c:v>
                </c:pt>
                <c:pt idx="1059">
                  <c:v>6.1312499999999995E-4</c:v>
                </c:pt>
                <c:pt idx="1060">
                  <c:v>6.1370370370370355E-4</c:v>
                </c:pt>
                <c:pt idx="1061">
                  <c:v>6.1428240740740714E-4</c:v>
                </c:pt>
                <c:pt idx="1062">
                  <c:v>6.1486111111111095E-4</c:v>
                </c:pt>
                <c:pt idx="1063">
                  <c:v>6.1543981481481476E-4</c:v>
                </c:pt>
                <c:pt idx="1064">
                  <c:v>6.1601851851851856E-4</c:v>
                </c:pt>
                <c:pt idx="1065">
                  <c:v>6.1660879629629631E-4</c:v>
                </c:pt>
                <c:pt idx="1066">
                  <c:v>6.1718750000000011E-4</c:v>
                </c:pt>
                <c:pt idx="1067">
                  <c:v>6.1776620370370371E-4</c:v>
                </c:pt>
                <c:pt idx="1068">
                  <c:v>6.183449074074073E-4</c:v>
                </c:pt>
                <c:pt idx="1069">
                  <c:v>6.1892361111111111E-4</c:v>
                </c:pt>
                <c:pt idx="1070">
                  <c:v>6.1950231481481492E-4</c:v>
                </c:pt>
                <c:pt idx="1071">
                  <c:v>6.2008101851851829E-4</c:v>
                </c:pt>
                <c:pt idx="1072">
                  <c:v>6.206597222222221E-4</c:v>
                </c:pt>
                <c:pt idx="1073">
                  <c:v>6.2123842592592569E-4</c:v>
                </c:pt>
                <c:pt idx="1074">
                  <c:v>6.218171296296295E-4</c:v>
                </c:pt>
                <c:pt idx="1075">
                  <c:v>6.2239583333333331E-4</c:v>
                </c:pt>
                <c:pt idx="1076">
                  <c:v>6.2297453703703712E-4</c:v>
                </c:pt>
                <c:pt idx="1077">
                  <c:v>6.2355324074074071E-4</c:v>
                </c:pt>
                <c:pt idx="1078">
                  <c:v>6.241319444444443E-4</c:v>
                </c:pt>
                <c:pt idx="1079">
                  <c:v>6.2471064814814811E-4</c:v>
                </c:pt>
                <c:pt idx="1080">
                  <c:v>6.2528935185185192E-4</c:v>
                </c:pt>
                <c:pt idx="1081">
                  <c:v>6.2586805555555573E-4</c:v>
                </c:pt>
                <c:pt idx="1082">
                  <c:v>6.264467592592591E-4</c:v>
                </c:pt>
                <c:pt idx="1083">
                  <c:v>6.2702546296296291E-4</c:v>
                </c:pt>
                <c:pt idx="1084">
                  <c:v>6.276041666666665E-4</c:v>
                </c:pt>
                <c:pt idx="1085">
                  <c:v>6.2818287037037053E-4</c:v>
                </c:pt>
                <c:pt idx="1086">
                  <c:v>6.2876157407407412E-4</c:v>
                </c:pt>
                <c:pt idx="1087">
                  <c:v>6.2934027777777793E-4</c:v>
                </c:pt>
                <c:pt idx="1088">
                  <c:v>6.2991898148148152E-4</c:v>
                </c:pt>
                <c:pt idx="1089">
                  <c:v>6.3049768518518511E-4</c:v>
                </c:pt>
                <c:pt idx="1090">
                  <c:v>6.3107638888888892E-4</c:v>
                </c:pt>
                <c:pt idx="1091">
                  <c:v>6.3165509259259251E-4</c:v>
                </c:pt>
                <c:pt idx="1092">
                  <c:v>6.322337962962961E-4</c:v>
                </c:pt>
                <c:pt idx="1093">
                  <c:v>6.3281249999999969E-4</c:v>
                </c:pt>
                <c:pt idx="1094">
                  <c:v>6.3340277777777765E-4</c:v>
                </c:pt>
                <c:pt idx="1095">
                  <c:v>6.3398148148148146E-4</c:v>
                </c:pt>
                <c:pt idx="1096">
                  <c:v>6.3456018518518505E-4</c:v>
                </c:pt>
                <c:pt idx="1097">
                  <c:v>6.3513888888888908E-4</c:v>
                </c:pt>
                <c:pt idx="1098">
                  <c:v>6.3571759259259267E-4</c:v>
                </c:pt>
                <c:pt idx="1099">
                  <c:v>6.3629629629629626E-4</c:v>
                </c:pt>
                <c:pt idx="1100">
                  <c:v>6.3687500000000007E-4</c:v>
                </c:pt>
                <c:pt idx="1101">
                  <c:v>6.3745370370370366E-4</c:v>
                </c:pt>
                <c:pt idx="1102">
                  <c:v>6.3803240740740747E-4</c:v>
                </c:pt>
                <c:pt idx="1103">
                  <c:v>6.3861111111111085E-4</c:v>
                </c:pt>
                <c:pt idx="1104">
                  <c:v>6.3918981481481466E-4</c:v>
                </c:pt>
                <c:pt idx="1105">
                  <c:v>6.3976851851851825E-4</c:v>
                </c:pt>
                <c:pt idx="1106">
                  <c:v>6.4034722222222206E-4</c:v>
                </c:pt>
                <c:pt idx="1107">
                  <c:v>6.4092592592592586E-4</c:v>
                </c:pt>
                <c:pt idx="1108">
                  <c:v>6.4150462962962967E-4</c:v>
                </c:pt>
                <c:pt idx="1109">
                  <c:v>6.4208333333333326E-4</c:v>
                </c:pt>
                <c:pt idx="1110">
                  <c:v>6.4266203703703707E-4</c:v>
                </c:pt>
                <c:pt idx="1111">
                  <c:v>6.4324074074074067E-4</c:v>
                </c:pt>
                <c:pt idx="1112">
                  <c:v>6.4381944444444469E-4</c:v>
                </c:pt>
                <c:pt idx="1113">
                  <c:v>6.4439814814814828E-4</c:v>
                </c:pt>
                <c:pt idx="1114">
                  <c:v>6.4497685185185187E-4</c:v>
                </c:pt>
                <c:pt idx="1115">
                  <c:v>6.4555555555555547E-4</c:v>
                </c:pt>
                <c:pt idx="1116">
                  <c:v>6.4613425925925927E-4</c:v>
                </c:pt>
                <c:pt idx="1117">
                  <c:v>6.4671296296296287E-4</c:v>
                </c:pt>
                <c:pt idx="1118">
                  <c:v>6.4729166666666646E-4</c:v>
                </c:pt>
                <c:pt idx="1119">
                  <c:v>6.4787037037037027E-4</c:v>
                </c:pt>
                <c:pt idx="1120">
                  <c:v>6.4844907407407386E-4</c:v>
                </c:pt>
                <c:pt idx="1121">
                  <c:v>6.4902777777777767E-4</c:v>
                </c:pt>
                <c:pt idx="1122">
                  <c:v>6.4960648148148148E-4</c:v>
                </c:pt>
                <c:pt idx="1123">
                  <c:v>6.5018518518518528E-4</c:v>
                </c:pt>
                <c:pt idx="1124">
                  <c:v>6.5076388888888866E-4</c:v>
                </c:pt>
                <c:pt idx="1125">
                  <c:v>6.5134259259259247E-4</c:v>
                </c:pt>
                <c:pt idx="1126">
                  <c:v>6.5192129629629606E-4</c:v>
                </c:pt>
                <c:pt idx="1127">
                  <c:v>6.5250000000000009E-4</c:v>
                </c:pt>
                <c:pt idx="1128">
                  <c:v>6.5307870370370368E-4</c:v>
                </c:pt>
                <c:pt idx="1129">
                  <c:v>6.5365740740740749E-4</c:v>
                </c:pt>
                <c:pt idx="1130">
                  <c:v>6.5423611111111108E-4</c:v>
                </c:pt>
                <c:pt idx="1131">
                  <c:v>6.5481481481481489E-4</c:v>
                </c:pt>
                <c:pt idx="1132">
                  <c:v>6.5539351851851848E-4</c:v>
                </c:pt>
                <c:pt idx="1133">
                  <c:v>6.5597222222222229E-4</c:v>
                </c:pt>
                <c:pt idx="1134">
                  <c:v>6.5655092592592588E-4</c:v>
                </c:pt>
                <c:pt idx="1135">
                  <c:v>6.5712962962962947E-4</c:v>
                </c:pt>
                <c:pt idx="1136">
                  <c:v>6.5770833333333306E-4</c:v>
                </c:pt>
                <c:pt idx="1137">
                  <c:v>6.5828703703703709E-4</c:v>
                </c:pt>
                <c:pt idx="1138">
                  <c:v>6.5886574074074068E-4</c:v>
                </c:pt>
                <c:pt idx="1139">
                  <c:v>6.5944444444444427E-4</c:v>
                </c:pt>
                <c:pt idx="1140">
                  <c:v>6.6002314814814808E-4</c:v>
                </c:pt>
                <c:pt idx="1141">
                  <c:v>6.6060185185185167E-4</c:v>
                </c:pt>
                <c:pt idx="1142">
                  <c:v>6.611805555555557E-4</c:v>
                </c:pt>
                <c:pt idx="1143">
                  <c:v>6.6175925925925929E-4</c:v>
                </c:pt>
                <c:pt idx="1144">
                  <c:v>6.623379629629631E-4</c:v>
                </c:pt>
                <c:pt idx="1145">
                  <c:v>6.6291666666666669E-4</c:v>
                </c:pt>
                <c:pt idx="1146">
                  <c:v>6.6349537037037028E-4</c:v>
                </c:pt>
                <c:pt idx="1147">
                  <c:v>6.6407407407407387E-4</c:v>
                </c:pt>
                <c:pt idx="1148">
                  <c:v>6.6465277777777768E-4</c:v>
                </c:pt>
                <c:pt idx="1149">
                  <c:v>6.6523148148148127E-4</c:v>
                </c:pt>
                <c:pt idx="1150">
                  <c:v>6.6581018518518508E-4</c:v>
                </c:pt>
                <c:pt idx="1151">
                  <c:v>6.6638888888888867E-4</c:v>
                </c:pt>
                <c:pt idx="1152">
                  <c:v>6.6697916666666663E-4</c:v>
                </c:pt>
                <c:pt idx="1153">
                  <c:v>6.6755787037037044E-4</c:v>
                </c:pt>
                <c:pt idx="1154">
                  <c:v>6.6813657407407425E-4</c:v>
                </c:pt>
                <c:pt idx="1155">
                  <c:v>6.6871527777777784E-4</c:v>
                </c:pt>
                <c:pt idx="1156">
                  <c:v>6.6929398148148165E-4</c:v>
                </c:pt>
                <c:pt idx="1157">
                  <c:v>6.6987268518518502E-4</c:v>
                </c:pt>
                <c:pt idx="1158">
                  <c:v>6.7045138888888883E-4</c:v>
                </c:pt>
                <c:pt idx="1159">
                  <c:v>6.7103009259259242E-4</c:v>
                </c:pt>
                <c:pt idx="1160">
                  <c:v>6.7160879629629623E-4</c:v>
                </c:pt>
                <c:pt idx="1161">
                  <c:v>6.7218749999999983E-4</c:v>
                </c:pt>
                <c:pt idx="1162">
                  <c:v>6.7276620370370363E-4</c:v>
                </c:pt>
                <c:pt idx="1163">
                  <c:v>6.7334490740740744E-4</c:v>
                </c:pt>
                <c:pt idx="1164">
                  <c:v>6.7392361111111125E-4</c:v>
                </c:pt>
                <c:pt idx="1165">
                  <c:v>6.7450231481481484E-4</c:v>
                </c:pt>
                <c:pt idx="1166">
                  <c:v>6.7508101851851865E-4</c:v>
                </c:pt>
                <c:pt idx="1167">
                  <c:v>6.7565972222222203E-4</c:v>
                </c:pt>
                <c:pt idx="1168">
                  <c:v>6.7623842592592605E-4</c:v>
                </c:pt>
                <c:pt idx="1169">
                  <c:v>6.7681712962962964E-4</c:v>
                </c:pt>
                <c:pt idx="1170">
                  <c:v>6.7739583333333324E-4</c:v>
                </c:pt>
                <c:pt idx="1171">
                  <c:v>6.7797453703703704E-4</c:v>
                </c:pt>
                <c:pt idx="1172">
                  <c:v>6.7855324074074064E-4</c:v>
                </c:pt>
                <c:pt idx="1173">
                  <c:v>6.7913194444444444E-4</c:v>
                </c:pt>
                <c:pt idx="1174">
                  <c:v>6.7971064814814804E-4</c:v>
                </c:pt>
                <c:pt idx="1175">
                  <c:v>6.8028935185185184E-4</c:v>
                </c:pt>
                <c:pt idx="1176">
                  <c:v>6.8086805555555544E-4</c:v>
                </c:pt>
                <c:pt idx="1177">
                  <c:v>6.8144675925925925E-4</c:v>
                </c:pt>
                <c:pt idx="1178">
                  <c:v>6.8202546296296284E-4</c:v>
                </c:pt>
                <c:pt idx="1179">
                  <c:v>6.8260416666666665E-4</c:v>
                </c:pt>
                <c:pt idx="1180">
                  <c:v>6.8318287037037024E-4</c:v>
                </c:pt>
                <c:pt idx="1181">
                  <c:v>6.837731481481482E-4</c:v>
                </c:pt>
                <c:pt idx="1182">
                  <c:v>6.8435185185185179E-4</c:v>
                </c:pt>
                <c:pt idx="1183">
                  <c:v>6.849305555555556E-4</c:v>
                </c:pt>
                <c:pt idx="1184">
                  <c:v>6.8550925925925919E-4</c:v>
                </c:pt>
                <c:pt idx="1185">
                  <c:v>6.86087962962963E-4</c:v>
                </c:pt>
                <c:pt idx="1186">
                  <c:v>6.8666666666666659E-4</c:v>
                </c:pt>
                <c:pt idx="1187">
                  <c:v>6.872453703703704E-4</c:v>
                </c:pt>
                <c:pt idx="1188">
                  <c:v>6.8782407407407377E-4</c:v>
                </c:pt>
                <c:pt idx="1189">
                  <c:v>6.8840277777777758E-4</c:v>
                </c:pt>
                <c:pt idx="1190">
                  <c:v>6.8898148148148139E-4</c:v>
                </c:pt>
                <c:pt idx="1191">
                  <c:v>6.895601851851852E-4</c:v>
                </c:pt>
                <c:pt idx="1192">
                  <c:v>6.9013888888888879E-4</c:v>
                </c:pt>
                <c:pt idx="1193">
                  <c:v>6.907175925925926E-4</c:v>
                </c:pt>
                <c:pt idx="1194">
                  <c:v>6.9129629629629619E-4</c:v>
                </c:pt>
                <c:pt idx="1195">
                  <c:v>6.9187500000000022E-4</c:v>
                </c:pt>
                <c:pt idx="1196">
                  <c:v>6.9245370370370381E-4</c:v>
                </c:pt>
                <c:pt idx="1197">
                  <c:v>6.9303240740740762E-4</c:v>
                </c:pt>
                <c:pt idx="1198">
                  <c:v>6.9361111111111121E-4</c:v>
                </c:pt>
                <c:pt idx="1199">
                  <c:v>6.9418981481481458E-4</c:v>
                </c:pt>
                <c:pt idx="1200">
                  <c:v>6.9476851851851839E-4</c:v>
                </c:pt>
                <c:pt idx="1201">
                  <c:v>6.9534722222222198E-4</c:v>
                </c:pt>
                <c:pt idx="1202">
                  <c:v>6.9592592592592579E-4</c:v>
                </c:pt>
                <c:pt idx="1203">
                  <c:v>6.9650462962962938E-4</c:v>
                </c:pt>
                <c:pt idx="1204">
                  <c:v>6.9708333333333319E-4</c:v>
                </c:pt>
                <c:pt idx="1205">
                  <c:v>6.97662037037037E-4</c:v>
                </c:pt>
                <c:pt idx="1206">
                  <c:v>6.9824074074074081E-4</c:v>
                </c:pt>
                <c:pt idx="1207">
                  <c:v>6.988194444444444E-4</c:v>
                </c:pt>
                <c:pt idx="1208">
                  <c:v>6.9939814814814821E-4</c:v>
                </c:pt>
                <c:pt idx="1209">
                  <c:v>6.999768518518518E-4</c:v>
                </c:pt>
                <c:pt idx="1210">
                  <c:v>7.0055555555555583E-4</c:v>
                </c:pt>
                <c:pt idx="1211">
                  <c:v>7.011342592592592E-4</c:v>
                </c:pt>
                <c:pt idx="1212">
                  <c:v>7.0171296296296301E-4</c:v>
                </c:pt>
                <c:pt idx="1213">
                  <c:v>7.022916666666666E-4</c:v>
                </c:pt>
                <c:pt idx="1214">
                  <c:v>7.0287037037037041E-4</c:v>
                </c:pt>
                <c:pt idx="1215">
                  <c:v>7.03449074074074E-4</c:v>
                </c:pt>
                <c:pt idx="1216">
                  <c:v>7.0402777777777781E-4</c:v>
                </c:pt>
                <c:pt idx="1217">
                  <c:v>7.046064814814814E-4</c:v>
                </c:pt>
                <c:pt idx="1218">
                  <c:v>7.0518518518518499E-4</c:v>
                </c:pt>
                <c:pt idx="1219">
                  <c:v>7.057638888888888E-4</c:v>
                </c:pt>
                <c:pt idx="1220">
                  <c:v>7.0634259259259261E-4</c:v>
                </c:pt>
                <c:pt idx="1221">
                  <c:v>7.069212962962962E-4</c:v>
                </c:pt>
                <c:pt idx="1222">
                  <c:v>7.074999999999998E-4</c:v>
                </c:pt>
                <c:pt idx="1223">
                  <c:v>7.080787037037036E-4</c:v>
                </c:pt>
                <c:pt idx="1224">
                  <c:v>7.086574074074072E-4</c:v>
                </c:pt>
                <c:pt idx="1225">
                  <c:v>7.0923611111111122E-4</c:v>
                </c:pt>
                <c:pt idx="1226">
                  <c:v>7.0981481481481481E-4</c:v>
                </c:pt>
                <c:pt idx="1227">
                  <c:v>7.1039351851851862E-4</c:v>
                </c:pt>
                <c:pt idx="1228">
                  <c:v>7.1097222222222221E-4</c:v>
                </c:pt>
                <c:pt idx="1229">
                  <c:v>7.1155092592592602E-4</c:v>
                </c:pt>
                <c:pt idx="1230">
                  <c:v>7.1212962962962961E-4</c:v>
                </c:pt>
                <c:pt idx="1231">
                  <c:v>7.1270833333333342E-4</c:v>
                </c:pt>
                <c:pt idx="1232">
                  <c:v>7.132870370370368E-4</c:v>
                </c:pt>
                <c:pt idx="1233">
                  <c:v>7.1386574074074061E-4</c:v>
                </c:pt>
                <c:pt idx="1234">
                  <c:v>7.144444444444442E-4</c:v>
                </c:pt>
                <c:pt idx="1235">
                  <c:v>7.1502314814814822E-4</c:v>
                </c:pt>
                <c:pt idx="1236">
                  <c:v>7.1560185185185182E-4</c:v>
                </c:pt>
                <c:pt idx="1237">
                  <c:v>7.1618055555555562E-4</c:v>
                </c:pt>
                <c:pt idx="1238">
                  <c:v>7.1675925925925922E-4</c:v>
                </c:pt>
                <c:pt idx="1239">
                  <c:v>7.1734953703703717E-4</c:v>
                </c:pt>
                <c:pt idx="1240">
                  <c:v>7.1792824074074077E-4</c:v>
                </c:pt>
                <c:pt idx="1241">
                  <c:v>7.1850694444444457E-4</c:v>
                </c:pt>
                <c:pt idx="1242">
                  <c:v>7.1908564814814795E-4</c:v>
                </c:pt>
                <c:pt idx="1243">
                  <c:v>7.1966435185185176E-4</c:v>
                </c:pt>
                <c:pt idx="1244">
                  <c:v>7.2024305555555535E-4</c:v>
                </c:pt>
                <c:pt idx="1245">
                  <c:v>7.2082175925925916E-4</c:v>
                </c:pt>
                <c:pt idx="1246">
                  <c:v>7.2140046296296275E-4</c:v>
                </c:pt>
                <c:pt idx="1247">
                  <c:v>7.2197916666666678E-4</c:v>
                </c:pt>
                <c:pt idx="1248">
                  <c:v>7.2255787037037037E-4</c:v>
                </c:pt>
                <c:pt idx="1249">
                  <c:v>7.2313657407407396E-4</c:v>
                </c:pt>
                <c:pt idx="1250">
                  <c:v>7.2371527777777777E-4</c:v>
                </c:pt>
                <c:pt idx="1251">
                  <c:v>7.2429398148148136E-4</c:v>
                </c:pt>
                <c:pt idx="1252">
                  <c:v>7.2487268518518539E-4</c:v>
                </c:pt>
                <c:pt idx="1253">
                  <c:v>7.2545138888888876E-4</c:v>
                </c:pt>
                <c:pt idx="1254">
                  <c:v>7.2603009259259257E-4</c:v>
                </c:pt>
                <c:pt idx="1255">
                  <c:v>7.2660879629629616E-4</c:v>
                </c:pt>
                <c:pt idx="1256">
                  <c:v>7.2718749999999997E-4</c:v>
                </c:pt>
                <c:pt idx="1257">
                  <c:v>7.2776620370370356E-4</c:v>
                </c:pt>
                <c:pt idx="1258">
                  <c:v>7.2834490740740737E-4</c:v>
                </c:pt>
                <c:pt idx="1259">
                  <c:v>7.2892361111111096E-4</c:v>
                </c:pt>
                <c:pt idx="1260">
                  <c:v>7.2950231481481477E-4</c:v>
                </c:pt>
                <c:pt idx="1261">
                  <c:v>7.3008101851851836E-4</c:v>
                </c:pt>
                <c:pt idx="1262">
                  <c:v>7.3065972222222239E-4</c:v>
                </c:pt>
                <c:pt idx="1263">
                  <c:v>7.3123842592592598E-4</c:v>
                </c:pt>
                <c:pt idx="1264">
                  <c:v>7.3181712962962957E-4</c:v>
                </c:pt>
                <c:pt idx="1265">
                  <c:v>7.3239583333333316E-4</c:v>
                </c:pt>
                <c:pt idx="1266">
                  <c:v>7.3297453703703697E-4</c:v>
                </c:pt>
                <c:pt idx="1267">
                  <c:v>7.3355324074074078E-4</c:v>
                </c:pt>
                <c:pt idx="1268">
                  <c:v>7.3414351851851852E-4</c:v>
                </c:pt>
                <c:pt idx="1269">
                  <c:v>7.3472222222222211E-4</c:v>
                </c:pt>
                <c:pt idx="1270">
                  <c:v>7.3530092592592592E-4</c:v>
                </c:pt>
                <c:pt idx="1271">
                  <c:v>7.3587962962962951E-4</c:v>
                </c:pt>
                <c:pt idx="1272">
                  <c:v>7.3645833333333332E-4</c:v>
                </c:pt>
                <c:pt idx="1273">
                  <c:v>7.3703703703703713E-4</c:v>
                </c:pt>
                <c:pt idx="1274">
                  <c:v>7.3761574074074094E-4</c:v>
                </c:pt>
                <c:pt idx="1275">
                  <c:v>7.3819444444444431E-4</c:v>
                </c:pt>
                <c:pt idx="1276">
                  <c:v>7.3877314814814812E-4</c:v>
                </c:pt>
                <c:pt idx="1277">
                  <c:v>7.3935185185185172E-4</c:v>
                </c:pt>
                <c:pt idx="1278">
                  <c:v>7.3993055555555574E-4</c:v>
                </c:pt>
                <c:pt idx="1279">
                  <c:v>7.4050925925925933E-4</c:v>
                </c:pt>
                <c:pt idx="1280">
                  <c:v>7.4108796296296292E-4</c:v>
                </c:pt>
                <c:pt idx="1281">
                  <c:v>7.4166666666666673E-4</c:v>
                </c:pt>
                <c:pt idx="1282">
                  <c:v>7.4224537037037032E-4</c:v>
                </c:pt>
                <c:pt idx="1283">
                  <c:v>7.4282407407407413E-4</c:v>
                </c:pt>
                <c:pt idx="1284">
                  <c:v>7.4340277777777772E-4</c:v>
                </c:pt>
                <c:pt idx="1285">
                  <c:v>7.4398148148148132E-4</c:v>
                </c:pt>
                <c:pt idx="1286">
                  <c:v>7.4456018518518491E-4</c:v>
                </c:pt>
                <c:pt idx="1287">
                  <c:v>7.4513888888888872E-4</c:v>
                </c:pt>
                <c:pt idx="1288">
                  <c:v>7.4571759259259253E-4</c:v>
                </c:pt>
                <c:pt idx="1289">
                  <c:v>7.4629629629629633E-4</c:v>
                </c:pt>
                <c:pt idx="1290">
                  <c:v>7.4687499999999993E-4</c:v>
                </c:pt>
                <c:pt idx="1291">
                  <c:v>7.4745370370370373E-4</c:v>
                </c:pt>
                <c:pt idx="1292">
                  <c:v>7.4803240740740733E-4</c:v>
                </c:pt>
                <c:pt idx="1293">
                  <c:v>7.4861111111111135E-4</c:v>
                </c:pt>
                <c:pt idx="1294">
                  <c:v>7.4918981481481494E-4</c:v>
                </c:pt>
                <c:pt idx="1295">
                  <c:v>7.4976851851851875E-4</c:v>
                </c:pt>
                <c:pt idx="1296">
                  <c:v>7.5034722222222213E-4</c:v>
                </c:pt>
                <c:pt idx="1297">
                  <c:v>7.5092592592592594E-4</c:v>
                </c:pt>
                <c:pt idx="1298">
                  <c:v>7.5150462962962953E-4</c:v>
                </c:pt>
                <c:pt idx="1299">
                  <c:v>7.5208333333333312E-4</c:v>
                </c:pt>
                <c:pt idx="1300">
                  <c:v>7.5266203703703693E-4</c:v>
                </c:pt>
                <c:pt idx="1301">
                  <c:v>7.5324074074074052E-4</c:v>
                </c:pt>
                <c:pt idx="1302">
                  <c:v>7.5381944444444433E-4</c:v>
                </c:pt>
                <c:pt idx="1303">
                  <c:v>7.5439814814814814E-4</c:v>
                </c:pt>
                <c:pt idx="1304">
                  <c:v>7.5497685185185195E-4</c:v>
                </c:pt>
                <c:pt idx="1305">
                  <c:v>7.5555555555555554E-4</c:v>
                </c:pt>
                <c:pt idx="1306">
                  <c:v>7.5613425925925935E-4</c:v>
                </c:pt>
                <c:pt idx="1307">
                  <c:v>7.5671296296296272E-4</c:v>
                </c:pt>
                <c:pt idx="1308">
                  <c:v>7.5729166666666675E-4</c:v>
                </c:pt>
              </c:numCache>
            </c:numRef>
          </c:xVal>
          <c:yVal>
            <c:numRef>
              <c:f>'New ODrive Data'!$J$2:$J$1310</c:f>
              <c:numCache>
                <c:formatCode>General</c:formatCode>
                <c:ptCount val="1309"/>
                <c:pt idx="0">
                  <c:v>10019.57</c:v>
                </c:pt>
                <c:pt idx="1">
                  <c:v>10030.27</c:v>
                </c:pt>
                <c:pt idx="2">
                  <c:v>10034.58</c:v>
                </c:pt>
                <c:pt idx="3">
                  <c:v>10017.65</c:v>
                </c:pt>
                <c:pt idx="4">
                  <c:v>10024.82</c:v>
                </c:pt>
                <c:pt idx="5">
                  <c:v>10034.74</c:v>
                </c:pt>
                <c:pt idx="6">
                  <c:v>10028.61</c:v>
                </c:pt>
                <c:pt idx="7">
                  <c:v>10018.049999999999</c:v>
                </c:pt>
                <c:pt idx="8">
                  <c:v>10030.91</c:v>
                </c:pt>
                <c:pt idx="9">
                  <c:v>10026.65</c:v>
                </c:pt>
                <c:pt idx="10">
                  <c:v>10017.85</c:v>
                </c:pt>
                <c:pt idx="11">
                  <c:v>10025.39</c:v>
                </c:pt>
                <c:pt idx="12">
                  <c:v>10036.16</c:v>
                </c:pt>
                <c:pt idx="13">
                  <c:v>10025.629999999999</c:v>
                </c:pt>
                <c:pt idx="14">
                  <c:v>10019.370000000001</c:v>
                </c:pt>
                <c:pt idx="15">
                  <c:v>10017.379999999999</c:v>
                </c:pt>
                <c:pt idx="16">
                  <c:v>10031.84</c:v>
                </c:pt>
                <c:pt idx="17">
                  <c:v>10015.73</c:v>
                </c:pt>
                <c:pt idx="18">
                  <c:v>10026.85</c:v>
                </c:pt>
                <c:pt idx="19">
                  <c:v>10034.129999999999</c:v>
                </c:pt>
                <c:pt idx="20">
                  <c:v>10035.799999999999</c:v>
                </c:pt>
                <c:pt idx="21">
                  <c:v>10028.39</c:v>
                </c:pt>
                <c:pt idx="22">
                  <c:v>10015.219999999999</c:v>
                </c:pt>
                <c:pt idx="23">
                  <c:v>10029.15</c:v>
                </c:pt>
                <c:pt idx="24">
                  <c:v>10031.6</c:v>
                </c:pt>
                <c:pt idx="25">
                  <c:v>10036.59</c:v>
                </c:pt>
                <c:pt idx="26">
                  <c:v>10020.48</c:v>
                </c:pt>
                <c:pt idx="27">
                  <c:v>10033.51</c:v>
                </c:pt>
                <c:pt idx="28">
                  <c:v>10024.66</c:v>
                </c:pt>
                <c:pt idx="29">
                  <c:v>10019.67</c:v>
                </c:pt>
                <c:pt idx="30">
                  <c:v>10031.25</c:v>
                </c:pt>
                <c:pt idx="31">
                  <c:v>10030.700000000001</c:v>
                </c:pt>
                <c:pt idx="32">
                  <c:v>10034.56</c:v>
                </c:pt>
                <c:pt idx="33">
                  <c:v>10026.98</c:v>
                </c:pt>
                <c:pt idx="34">
                  <c:v>10035.25</c:v>
                </c:pt>
                <c:pt idx="35">
                  <c:v>10023.43</c:v>
                </c:pt>
                <c:pt idx="36">
                  <c:v>10027.4</c:v>
                </c:pt>
                <c:pt idx="37">
                  <c:v>10016.69</c:v>
                </c:pt>
                <c:pt idx="38">
                  <c:v>10032.219999999999</c:v>
                </c:pt>
                <c:pt idx="39">
                  <c:v>10014.790000000001</c:v>
                </c:pt>
                <c:pt idx="40">
                  <c:v>10027.06</c:v>
                </c:pt>
                <c:pt idx="41">
                  <c:v>10027.700000000001</c:v>
                </c:pt>
                <c:pt idx="42">
                  <c:v>10033.9</c:v>
                </c:pt>
                <c:pt idx="43">
                  <c:v>10026.799999999999</c:v>
                </c:pt>
                <c:pt idx="44">
                  <c:v>10016.6</c:v>
                </c:pt>
                <c:pt idx="45">
                  <c:v>10028.14</c:v>
                </c:pt>
                <c:pt idx="46">
                  <c:v>10029.07</c:v>
                </c:pt>
                <c:pt idx="47">
                  <c:v>10018.64</c:v>
                </c:pt>
                <c:pt idx="48">
                  <c:v>10025.129999999999</c:v>
                </c:pt>
                <c:pt idx="49">
                  <c:v>10033.52</c:v>
                </c:pt>
                <c:pt idx="50">
                  <c:v>10026.34</c:v>
                </c:pt>
                <c:pt idx="51">
                  <c:v>10026.52</c:v>
                </c:pt>
                <c:pt idx="52">
                  <c:v>10015.200000000001</c:v>
                </c:pt>
                <c:pt idx="53">
                  <c:v>10031.1</c:v>
                </c:pt>
                <c:pt idx="54">
                  <c:v>10033.66</c:v>
                </c:pt>
                <c:pt idx="55">
                  <c:v>10020.84</c:v>
                </c:pt>
                <c:pt idx="56">
                  <c:v>10033.06</c:v>
                </c:pt>
                <c:pt idx="57">
                  <c:v>10037.86</c:v>
                </c:pt>
                <c:pt idx="58">
                  <c:v>10029.25</c:v>
                </c:pt>
                <c:pt idx="59">
                  <c:v>10016.98</c:v>
                </c:pt>
                <c:pt idx="60">
                  <c:v>10029.94</c:v>
                </c:pt>
                <c:pt idx="61">
                  <c:v>10028.57</c:v>
                </c:pt>
                <c:pt idx="62">
                  <c:v>10015.92</c:v>
                </c:pt>
                <c:pt idx="63">
                  <c:v>10024.66</c:v>
                </c:pt>
                <c:pt idx="64">
                  <c:v>10037.469999999999</c:v>
                </c:pt>
                <c:pt idx="65">
                  <c:v>10024.31</c:v>
                </c:pt>
                <c:pt idx="66">
                  <c:v>10026.719999999999</c:v>
                </c:pt>
                <c:pt idx="67">
                  <c:v>10016.93</c:v>
                </c:pt>
                <c:pt idx="68">
                  <c:v>10032.25</c:v>
                </c:pt>
                <c:pt idx="69">
                  <c:v>10018.01</c:v>
                </c:pt>
                <c:pt idx="70">
                  <c:v>10027.290000000001</c:v>
                </c:pt>
                <c:pt idx="71">
                  <c:v>10033.33</c:v>
                </c:pt>
                <c:pt idx="72">
                  <c:v>10035.42</c:v>
                </c:pt>
                <c:pt idx="73">
                  <c:v>10028.77</c:v>
                </c:pt>
                <c:pt idx="74">
                  <c:v>10030.370000000001</c:v>
                </c:pt>
                <c:pt idx="75">
                  <c:v>10032.41</c:v>
                </c:pt>
                <c:pt idx="76">
                  <c:v>10016.780000000001</c:v>
                </c:pt>
                <c:pt idx="77">
                  <c:v>10018.44</c:v>
                </c:pt>
                <c:pt idx="78">
                  <c:v>10025.69</c:v>
                </c:pt>
                <c:pt idx="79">
                  <c:v>10019.73</c:v>
                </c:pt>
                <c:pt idx="80">
                  <c:v>10023.370000000001</c:v>
                </c:pt>
                <c:pt idx="81">
                  <c:v>10034.26</c:v>
                </c:pt>
                <c:pt idx="82">
                  <c:v>10029.74</c:v>
                </c:pt>
                <c:pt idx="83">
                  <c:v>10034.98</c:v>
                </c:pt>
                <c:pt idx="84">
                  <c:v>10016.26</c:v>
                </c:pt>
                <c:pt idx="85">
                  <c:v>10035.549999999999</c:v>
                </c:pt>
                <c:pt idx="86">
                  <c:v>10022.74</c:v>
                </c:pt>
                <c:pt idx="87">
                  <c:v>10026.9</c:v>
                </c:pt>
                <c:pt idx="88">
                  <c:v>10021.5</c:v>
                </c:pt>
                <c:pt idx="89">
                  <c:v>10031.76</c:v>
                </c:pt>
                <c:pt idx="90">
                  <c:v>10030.56</c:v>
                </c:pt>
                <c:pt idx="91">
                  <c:v>10028.33</c:v>
                </c:pt>
                <c:pt idx="92">
                  <c:v>10033.5</c:v>
                </c:pt>
                <c:pt idx="93">
                  <c:v>10033</c:v>
                </c:pt>
                <c:pt idx="94">
                  <c:v>10024.1</c:v>
                </c:pt>
                <c:pt idx="95">
                  <c:v>10021.65</c:v>
                </c:pt>
                <c:pt idx="96">
                  <c:v>10035.02</c:v>
                </c:pt>
                <c:pt idx="97">
                  <c:v>10018.870000000001</c:v>
                </c:pt>
                <c:pt idx="98">
                  <c:v>10018.030000000001</c:v>
                </c:pt>
                <c:pt idx="99">
                  <c:v>10028.370000000001</c:v>
                </c:pt>
                <c:pt idx="100">
                  <c:v>10035.58</c:v>
                </c:pt>
                <c:pt idx="101">
                  <c:v>10021.65</c:v>
                </c:pt>
                <c:pt idx="102">
                  <c:v>10022.52</c:v>
                </c:pt>
                <c:pt idx="103">
                  <c:v>10028.719999999999</c:v>
                </c:pt>
                <c:pt idx="104">
                  <c:v>10028.61</c:v>
                </c:pt>
                <c:pt idx="105">
                  <c:v>10021.61</c:v>
                </c:pt>
                <c:pt idx="106">
                  <c:v>10032.959999999999</c:v>
                </c:pt>
                <c:pt idx="107">
                  <c:v>10031.91</c:v>
                </c:pt>
                <c:pt idx="108">
                  <c:v>9986.57</c:v>
                </c:pt>
                <c:pt idx="109">
                  <c:v>9822.7900000000009</c:v>
                </c:pt>
                <c:pt idx="110">
                  <c:v>9716.93</c:v>
                </c:pt>
                <c:pt idx="111">
                  <c:v>9613.4500000000007</c:v>
                </c:pt>
                <c:pt idx="112">
                  <c:v>9568.42</c:v>
                </c:pt>
                <c:pt idx="113">
                  <c:v>9585.48</c:v>
                </c:pt>
                <c:pt idx="114">
                  <c:v>9682.24</c:v>
                </c:pt>
                <c:pt idx="115">
                  <c:v>9701.44</c:v>
                </c:pt>
                <c:pt idx="116">
                  <c:v>9915.9</c:v>
                </c:pt>
                <c:pt idx="117">
                  <c:v>10001.26</c:v>
                </c:pt>
                <c:pt idx="118">
                  <c:v>10164.290000000001</c:v>
                </c:pt>
                <c:pt idx="119">
                  <c:v>10212.700000000001</c:v>
                </c:pt>
                <c:pt idx="120">
                  <c:v>10285.620000000001</c:v>
                </c:pt>
                <c:pt idx="121">
                  <c:v>10337.11</c:v>
                </c:pt>
                <c:pt idx="122">
                  <c:v>10283.74</c:v>
                </c:pt>
                <c:pt idx="123">
                  <c:v>10035.950000000001</c:v>
                </c:pt>
                <c:pt idx="124">
                  <c:v>9893.06</c:v>
                </c:pt>
                <c:pt idx="125">
                  <c:v>9978.9599999999991</c:v>
                </c:pt>
                <c:pt idx="126">
                  <c:v>10083.15</c:v>
                </c:pt>
                <c:pt idx="127">
                  <c:v>10072.469999999999</c:v>
                </c:pt>
                <c:pt idx="128">
                  <c:v>10032.76</c:v>
                </c:pt>
                <c:pt idx="129">
                  <c:v>9974.3799999999992</c:v>
                </c:pt>
                <c:pt idx="130">
                  <c:v>9918.5400000000009</c:v>
                </c:pt>
                <c:pt idx="131">
                  <c:v>10012.43</c:v>
                </c:pt>
                <c:pt idx="132">
                  <c:v>10045.700000000001</c:v>
                </c:pt>
                <c:pt idx="133">
                  <c:v>10032.27</c:v>
                </c:pt>
                <c:pt idx="134">
                  <c:v>9987.9</c:v>
                </c:pt>
                <c:pt idx="135">
                  <c:v>9913.39</c:v>
                </c:pt>
                <c:pt idx="136">
                  <c:v>9925.86</c:v>
                </c:pt>
                <c:pt idx="137">
                  <c:v>10074.120000000001</c:v>
                </c:pt>
                <c:pt idx="138">
                  <c:v>10087.4</c:v>
                </c:pt>
                <c:pt idx="139">
                  <c:v>10087.19</c:v>
                </c:pt>
                <c:pt idx="140">
                  <c:v>10037.799999999999</c:v>
                </c:pt>
                <c:pt idx="141">
                  <c:v>9979.06</c:v>
                </c:pt>
                <c:pt idx="142">
                  <c:v>9967.9</c:v>
                </c:pt>
                <c:pt idx="143">
                  <c:v>10109.31</c:v>
                </c:pt>
                <c:pt idx="144">
                  <c:v>10139.61</c:v>
                </c:pt>
                <c:pt idx="145">
                  <c:v>10197.48</c:v>
                </c:pt>
                <c:pt idx="146">
                  <c:v>10235.14</c:v>
                </c:pt>
                <c:pt idx="147">
                  <c:v>10251.209999999999</c:v>
                </c:pt>
                <c:pt idx="148">
                  <c:v>10239.93</c:v>
                </c:pt>
                <c:pt idx="149">
                  <c:v>9983.61</c:v>
                </c:pt>
                <c:pt idx="150">
                  <c:v>9808.2000000000007</c:v>
                </c:pt>
                <c:pt idx="151">
                  <c:v>9799.59</c:v>
                </c:pt>
                <c:pt idx="152">
                  <c:v>9965.99</c:v>
                </c:pt>
                <c:pt idx="153">
                  <c:v>10002.98</c:v>
                </c:pt>
                <c:pt idx="154">
                  <c:v>10018.93</c:v>
                </c:pt>
                <c:pt idx="155">
                  <c:v>10022.14</c:v>
                </c:pt>
                <c:pt idx="156">
                  <c:v>10043.69</c:v>
                </c:pt>
                <c:pt idx="157">
                  <c:v>10052.4</c:v>
                </c:pt>
                <c:pt idx="158">
                  <c:v>10017.299999999999</c:v>
                </c:pt>
                <c:pt idx="159">
                  <c:v>9954.25</c:v>
                </c:pt>
                <c:pt idx="160">
                  <c:v>9889.1200000000008</c:v>
                </c:pt>
                <c:pt idx="161">
                  <c:v>9996.7099999999991</c:v>
                </c:pt>
                <c:pt idx="162">
                  <c:v>10049.35</c:v>
                </c:pt>
                <c:pt idx="163">
                  <c:v>10043.93</c:v>
                </c:pt>
                <c:pt idx="164">
                  <c:v>10043.08</c:v>
                </c:pt>
                <c:pt idx="165">
                  <c:v>10042.09</c:v>
                </c:pt>
                <c:pt idx="166">
                  <c:v>10065.719999999999</c:v>
                </c:pt>
                <c:pt idx="167">
                  <c:v>10050.15</c:v>
                </c:pt>
                <c:pt idx="168">
                  <c:v>9988</c:v>
                </c:pt>
                <c:pt idx="169">
                  <c:v>9938</c:v>
                </c:pt>
                <c:pt idx="170">
                  <c:v>9960.17</c:v>
                </c:pt>
                <c:pt idx="171">
                  <c:v>10083.629999999999</c:v>
                </c:pt>
                <c:pt idx="172">
                  <c:v>10094.280000000001</c:v>
                </c:pt>
                <c:pt idx="173">
                  <c:v>10110.15</c:v>
                </c:pt>
                <c:pt idx="174">
                  <c:v>10078.870000000001</c:v>
                </c:pt>
                <c:pt idx="175">
                  <c:v>10081.58</c:v>
                </c:pt>
                <c:pt idx="176">
                  <c:v>10055.98</c:v>
                </c:pt>
                <c:pt idx="177">
                  <c:v>10023.74</c:v>
                </c:pt>
                <c:pt idx="178">
                  <c:v>9977.81</c:v>
                </c:pt>
                <c:pt idx="179">
                  <c:v>9897.33</c:v>
                </c:pt>
                <c:pt idx="180">
                  <c:v>9982.3700000000008</c:v>
                </c:pt>
                <c:pt idx="181">
                  <c:v>10078.459999999999</c:v>
                </c:pt>
                <c:pt idx="182">
                  <c:v>10092.64</c:v>
                </c:pt>
                <c:pt idx="183">
                  <c:v>10076.040000000001</c:v>
                </c:pt>
                <c:pt idx="184">
                  <c:v>10087.68</c:v>
                </c:pt>
                <c:pt idx="185">
                  <c:v>10100.64</c:v>
                </c:pt>
                <c:pt idx="186">
                  <c:v>10139.82</c:v>
                </c:pt>
                <c:pt idx="187">
                  <c:v>10180.44</c:v>
                </c:pt>
                <c:pt idx="188">
                  <c:v>10196.93</c:v>
                </c:pt>
                <c:pt idx="189">
                  <c:v>10204.27</c:v>
                </c:pt>
                <c:pt idx="190">
                  <c:v>10047.23</c:v>
                </c:pt>
                <c:pt idx="191">
                  <c:v>9817.6</c:v>
                </c:pt>
                <c:pt idx="192">
                  <c:v>9728.41</c:v>
                </c:pt>
                <c:pt idx="193">
                  <c:v>9889.9</c:v>
                </c:pt>
                <c:pt idx="194">
                  <c:v>9958.73</c:v>
                </c:pt>
                <c:pt idx="195">
                  <c:v>9992.74</c:v>
                </c:pt>
                <c:pt idx="196">
                  <c:v>10019.49</c:v>
                </c:pt>
                <c:pt idx="197">
                  <c:v>10035.99</c:v>
                </c:pt>
                <c:pt idx="198">
                  <c:v>10035.5</c:v>
                </c:pt>
                <c:pt idx="199">
                  <c:v>10039.51</c:v>
                </c:pt>
                <c:pt idx="200">
                  <c:v>10040.540000000001</c:v>
                </c:pt>
                <c:pt idx="201">
                  <c:v>10028.32</c:v>
                </c:pt>
                <c:pt idx="202">
                  <c:v>10028.23</c:v>
                </c:pt>
                <c:pt idx="203">
                  <c:v>10024.58</c:v>
                </c:pt>
                <c:pt idx="204">
                  <c:v>9973.91</c:v>
                </c:pt>
                <c:pt idx="205">
                  <c:v>9865.14</c:v>
                </c:pt>
                <c:pt idx="206">
                  <c:v>9967.92</c:v>
                </c:pt>
                <c:pt idx="207">
                  <c:v>10023.06</c:v>
                </c:pt>
                <c:pt idx="208">
                  <c:v>10039.89</c:v>
                </c:pt>
                <c:pt idx="209">
                  <c:v>10058.81</c:v>
                </c:pt>
                <c:pt idx="210">
                  <c:v>10064.879999999999</c:v>
                </c:pt>
                <c:pt idx="211">
                  <c:v>10065.93</c:v>
                </c:pt>
                <c:pt idx="212">
                  <c:v>10065.01</c:v>
                </c:pt>
                <c:pt idx="213">
                  <c:v>10061.719999999999</c:v>
                </c:pt>
                <c:pt idx="214">
                  <c:v>10062.370000000001</c:v>
                </c:pt>
                <c:pt idx="215">
                  <c:v>10046.6</c:v>
                </c:pt>
                <c:pt idx="216">
                  <c:v>10036.09</c:v>
                </c:pt>
                <c:pt idx="217">
                  <c:v>9984.09</c:v>
                </c:pt>
                <c:pt idx="218">
                  <c:v>9935.8700000000008</c:v>
                </c:pt>
                <c:pt idx="219">
                  <c:v>9964.7800000000007</c:v>
                </c:pt>
                <c:pt idx="220">
                  <c:v>10103.299999999999</c:v>
                </c:pt>
                <c:pt idx="221">
                  <c:v>10094.219999999999</c:v>
                </c:pt>
                <c:pt idx="222">
                  <c:v>10099.73</c:v>
                </c:pt>
                <c:pt idx="223">
                  <c:v>10073.67</c:v>
                </c:pt>
                <c:pt idx="224">
                  <c:v>10056.01</c:v>
                </c:pt>
                <c:pt idx="225">
                  <c:v>10045.4</c:v>
                </c:pt>
                <c:pt idx="226">
                  <c:v>10038.700000000001</c:v>
                </c:pt>
                <c:pt idx="227">
                  <c:v>10032.32</c:v>
                </c:pt>
                <c:pt idx="228">
                  <c:v>10027.5</c:v>
                </c:pt>
                <c:pt idx="229">
                  <c:v>10015.06</c:v>
                </c:pt>
                <c:pt idx="230">
                  <c:v>10011.540000000001</c:v>
                </c:pt>
                <c:pt idx="231">
                  <c:v>9922.4</c:v>
                </c:pt>
                <c:pt idx="232">
                  <c:v>9880.83</c:v>
                </c:pt>
                <c:pt idx="233">
                  <c:v>10032.25</c:v>
                </c:pt>
                <c:pt idx="234">
                  <c:v>10077.42</c:v>
                </c:pt>
                <c:pt idx="235">
                  <c:v>10076.56</c:v>
                </c:pt>
                <c:pt idx="236">
                  <c:v>10096.299999999999</c:v>
                </c:pt>
                <c:pt idx="237">
                  <c:v>10080</c:v>
                </c:pt>
                <c:pt idx="238">
                  <c:v>10074.969999999999</c:v>
                </c:pt>
                <c:pt idx="239">
                  <c:v>10058.65</c:v>
                </c:pt>
                <c:pt idx="240">
                  <c:v>10039.02</c:v>
                </c:pt>
                <c:pt idx="241">
                  <c:v>10054.82</c:v>
                </c:pt>
                <c:pt idx="242">
                  <c:v>10095.85</c:v>
                </c:pt>
                <c:pt idx="243">
                  <c:v>10137.52</c:v>
                </c:pt>
                <c:pt idx="244">
                  <c:v>10165.58</c:v>
                </c:pt>
                <c:pt idx="245">
                  <c:v>10171.41</c:v>
                </c:pt>
                <c:pt idx="246">
                  <c:v>10139.48</c:v>
                </c:pt>
                <c:pt idx="247">
                  <c:v>9852.36</c:v>
                </c:pt>
                <c:pt idx="248">
                  <c:v>9733.5400000000009</c:v>
                </c:pt>
                <c:pt idx="249">
                  <c:v>9813.08</c:v>
                </c:pt>
                <c:pt idx="250">
                  <c:v>9968.4500000000007</c:v>
                </c:pt>
                <c:pt idx="251">
                  <c:v>10007.629999999999</c:v>
                </c:pt>
                <c:pt idx="252">
                  <c:v>10025.44</c:v>
                </c:pt>
                <c:pt idx="253">
                  <c:v>10029.19</c:v>
                </c:pt>
                <c:pt idx="254">
                  <c:v>10048.950000000001</c:v>
                </c:pt>
                <c:pt idx="255">
                  <c:v>10054.08</c:v>
                </c:pt>
                <c:pt idx="256">
                  <c:v>10040.379999999999</c:v>
                </c:pt>
                <c:pt idx="257">
                  <c:v>10031.799999999999</c:v>
                </c:pt>
                <c:pt idx="258">
                  <c:v>10026.77</c:v>
                </c:pt>
                <c:pt idx="259">
                  <c:v>10042.42</c:v>
                </c:pt>
                <c:pt idx="260">
                  <c:v>10024.23</c:v>
                </c:pt>
                <c:pt idx="261">
                  <c:v>10027.85</c:v>
                </c:pt>
                <c:pt idx="262">
                  <c:v>10039.969999999999</c:v>
                </c:pt>
                <c:pt idx="263">
                  <c:v>10019.540000000001</c:v>
                </c:pt>
                <c:pt idx="264">
                  <c:v>9970.5</c:v>
                </c:pt>
                <c:pt idx="265">
                  <c:v>9889.58</c:v>
                </c:pt>
                <c:pt idx="266">
                  <c:v>9907.75</c:v>
                </c:pt>
                <c:pt idx="267">
                  <c:v>10021.61</c:v>
                </c:pt>
                <c:pt idx="268">
                  <c:v>10022.83</c:v>
                </c:pt>
                <c:pt idx="269">
                  <c:v>10031.950000000001</c:v>
                </c:pt>
                <c:pt idx="270">
                  <c:v>10043.799999999999</c:v>
                </c:pt>
                <c:pt idx="271">
                  <c:v>10076.02</c:v>
                </c:pt>
                <c:pt idx="272">
                  <c:v>10074.09</c:v>
                </c:pt>
                <c:pt idx="273">
                  <c:v>10078.07</c:v>
                </c:pt>
                <c:pt idx="274">
                  <c:v>10064.51</c:v>
                </c:pt>
                <c:pt idx="275">
                  <c:v>10049.620000000001</c:v>
                </c:pt>
                <c:pt idx="276">
                  <c:v>10051.5</c:v>
                </c:pt>
                <c:pt idx="277">
                  <c:v>10050.209999999999</c:v>
                </c:pt>
                <c:pt idx="278">
                  <c:v>10033.36</c:v>
                </c:pt>
                <c:pt idx="279">
                  <c:v>10043.65</c:v>
                </c:pt>
                <c:pt idx="280">
                  <c:v>10042.08</c:v>
                </c:pt>
                <c:pt idx="281">
                  <c:v>9990.93</c:v>
                </c:pt>
                <c:pt idx="282">
                  <c:v>9907.85</c:v>
                </c:pt>
                <c:pt idx="283">
                  <c:v>9961.18</c:v>
                </c:pt>
                <c:pt idx="284">
                  <c:v>10078.83</c:v>
                </c:pt>
                <c:pt idx="285">
                  <c:v>10083.17</c:v>
                </c:pt>
                <c:pt idx="286">
                  <c:v>10069</c:v>
                </c:pt>
                <c:pt idx="287">
                  <c:v>10072.59</c:v>
                </c:pt>
                <c:pt idx="288">
                  <c:v>10070.799999999999</c:v>
                </c:pt>
                <c:pt idx="289">
                  <c:v>10059.629999999999</c:v>
                </c:pt>
                <c:pt idx="290">
                  <c:v>10042.1</c:v>
                </c:pt>
                <c:pt idx="291">
                  <c:v>10027.69</c:v>
                </c:pt>
                <c:pt idx="292">
                  <c:v>10027.379999999999</c:v>
                </c:pt>
                <c:pt idx="293">
                  <c:v>10033</c:v>
                </c:pt>
                <c:pt idx="294">
                  <c:v>10011.39</c:v>
                </c:pt>
                <c:pt idx="295">
                  <c:v>10022</c:v>
                </c:pt>
                <c:pt idx="296">
                  <c:v>10027.950000000001</c:v>
                </c:pt>
                <c:pt idx="297">
                  <c:v>9999.06</c:v>
                </c:pt>
                <c:pt idx="298">
                  <c:v>9965.0300000000007</c:v>
                </c:pt>
                <c:pt idx="299">
                  <c:v>9913.73</c:v>
                </c:pt>
                <c:pt idx="300">
                  <c:v>9920.19</c:v>
                </c:pt>
                <c:pt idx="301">
                  <c:v>10062.299999999999</c:v>
                </c:pt>
                <c:pt idx="302">
                  <c:v>10088.65</c:v>
                </c:pt>
                <c:pt idx="303">
                  <c:v>10103.86</c:v>
                </c:pt>
                <c:pt idx="304">
                  <c:v>10094.290000000001</c:v>
                </c:pt>
                <c:pt idx="305">
                  <c:v>10072.31</c:v>
                </c:pt>
                <c:pt idx="306">
                  <c:v>10067.5</c:v>
                </c:pt>
                <c:pt idx="307">
                  <c:v>10053.69</c:v>
                </c:pt>
                <c:pt idx="308">
                  <c:v>10046.41</c:v>
                </c:pt>
                <c:pt idx="309">
                  <c:v>10030.42</c:v>
                </c:pt>
                <c:pt idx="310">
                  <c:v>10035.040000000001</c:v>
                </c:pt>
                <c:pt idx="311">
                  <c:v>10037.530000000001</c:v>
                </c:pt>
                <c:pt idx="312">
                  <c:v>10043.44</c:v>
                </c:pt>
                <c:pt idx="313">
                  <c:v>10069.25</c:v>
                </c:pt>
                <c:pt idx="314">
                  <c:v>10105.09</c:v>
                </c:pt>
                <c:pt idx="315">
                  <c:v>10124.85</c:v>
                </c:pt>
                <c:pt idx="316">
                  <c:v>10143.959999999999</c:v>
                </c:pt>
                <c:pt idx="317">
                  <c:v>10178.040000000001</c:v>
                </c:pt>
                <c:pt idx="318">
                  <c:v>9945.6200000000008</c:v>
                </c:pt>
                <c:pt idx="319">
                  <c:v>9772.14</c:v>
                </c:pt>
                <c:pt idx="320">
                  <c:v>9744.58</c:v>
                </c:pt>
                <c:pt idx="321">
                  <c:v>9926.43</c:v>
                </c:pt>
                <c:pt idx="322">
                  <c:v>9992</c:v>
                </c:pt>
                <c:pt idx="323">
                  <c:v>10006.5</c:v>
                </c:pt>
                <c:pt idx="324">
                  <c:v>10032.35</c:v>
                </c:pt>
                <c:pt idx="325">
                  <c:v>10059.19</c:v>
                </c:pt>
                <c:pt idx="326">
                  <c:v>10049.120000000001</c:v>
                </c:pt>
                <c:pt idx="327">
                  <c:v>10038.120000000001</c:v>
                </c:pt>
                <c:pt idx="328">
                  <c:v>10031.01</c:v>
                </c:pt>
                <c:pt idx="329">
                  <c:v>10045.73</c:v>
                </c:pt>
                <c:pt idx="330">
                  <c:v>10033.530000000001</c:v>
                </c:pt>
                <c:pt idx="331">
                  <c:v>10026.86</c:v>
                </c:pt>
                <c:pt idx="332">
                  <c:v>10027.6</c:v>
                </c:pt>
                <c:pt idx="333">
                  <c:v>10028.56</c:v>
                </c:pt>
                <c:pt idx="334">
                  <c:v>10031.57</c:v>
                </c:pt>
                <c:pt idx="335">
                  <c:v>10026.58</c:v>
                </c:pt>
                <c:pt idx="336">
                  <c:v>10040.39</c:v>
                </c:pt>
                <c:pt idx="337">
                  <c:v>10023.530000000001</c:v>
                </c:pt>
                <c:pt idx="338">
                  <c:v>10018.9</c:v>
                </c:pt>
                <c:pt idx="339">
                  <c:v>9969.76</c:v>
                </c:pt>
                <c:pt idx="340">
                  <c:v>9880.3700000000008</c:v>
                </c:pt>
                <c:pt idx="341">
                  <c:v>9908.14</c:v>
                </c:pt>
                <c:pt idx="342">
                  <c:v>10021.59</c:v>
                </c:pt>
                <c:pt idx="343">
                  <c:v>10043.450000000001</c:v>
                </c:pt>
                <c:pt idx="344">
                  <c:v>10021.799999999999</c:v>
                </c:pt>
                <c:pt idx="345">
                  <c:v>10044.86</c:v>
                </c:pt>
                <c:pt idx="346">
                  <c:v>10048.5</c:v>
                </c:pt>
                <c:pt idx="347">
                  <c:v>10064.799999999999</c:v>
                </c:pt>
                <c:pt idx="348">
                  <c:v>10082.700000000001</c:v>
                </c:pt>
                <c:pt idx="349">
                  <c:v>10068.780000000001</c:v>
                </c:pt>
                <c:pt idx="350">
                  <c:v>10073.049999999999</c:v>
                </c:pt>
                <c:pt idx="351">
                  <c:v>10067</c:v>
                </c:pt>
                <c:pt idx="352">
                  <c:v>10047.35</c:v>
                </c:pt>
                <c:pt idx="353">
                  <c:v>10048.25</c:v>
                </c:pt>
                <c:pt idx="354">
                  <c:v>10039.36</c:v>
                </c:pt>
                <c:pt idx="355">
                  <c:v>10037.44</c:v>
                </c:pt>
                <c:pt idx="356">
                  <c:v>10034.209999999999</c:v>
                </c:pt>
                <c:pt idx="357">
                  <c:v>10044.280000000001</c:v>
                </c:pt>
                <c:pt idx="358">
                  <c:v>10038.48</c:v>
                </c:pt>
                <c:pt idx="359">
                  <c:v>10025.82</c:v>
                </c:pt>
                <c:pt idx="360">
                  <c:v>9958.36</c:v>
                </c:pt>
                <c:pt idx="361">
                  <c:v>9905.0499999999993</c:v>
                </c:pt>
                <c:pt idx="362">
                  <c:v>9959.66</c:v>
                </c:pt>
                <c:pt idx="363">
                  <c:v>10069.83</c:v>
                </c:pt>
                <c:pt idx="364">
                  <c:v>10078.1</c:v>
                </c:pt>
                <c:pt idx="365">
                  <c:v>10074.51</c:v>
                </c:pt>
                <c:pt idx="366">
                  <c:v>10056.549999999999</c:v>
                </c:pt>
                <c:pt idx="367">
                  <c:v>10061.19</c:v>
                </c:pt>
                <c:pt idx="368">
                  <c:v>10044.98</c:v>
                </c:pt>
                <c:pt idx="369">
                  <c:v>10049.780000000001</c:v>
                </c:pt>
                <c:pt idx="370">
                  <c:v>10051.73</c:v>
                </c:pt>
                <c:pt idx="371">
                  <c:v>10022.42</c:v>
                </c:pt>
                <c:pt idx="372">
                  <c:v>10019.040000000001</c:v>
                </c:pt>
                <c:pt idx="373">
                  <c:v>10032.69</c:v>
                </c:pt>
                <c:pt idx="374">
                  <c:v>10024.09</c:v>
                </c:pt>
                <c:pt idx="375">
                  <c:v>10007.75</c:v>
                </c:pt>
                <c:pt idx="376">
                  <c:v>10024.74</c:v>
                </c:pt>
                <c:pt idx="377">
                  <c:v>10021.99</c:v>
                </c:pt>
                <c:pt idx="378">
                  <c:v>10011.84</c:v>
                </c:pt>
                <c:pt idx="379">
                  <c:v>10010.75</c:v>
                </c:pt>
                <c:pt idx="380">
                  <c:v>9994.76</c:v>
                </c:pt>
                <c:pt idx="381">
                  <c:v>9938.6</c:v>
                </c:pt>
                <c:pt idx="382">
                  <c:v>9896.2999999999993</c:v>
                </c:pt>
                <c:pt idx="383">
                  <c:v>9986.81</c:v>
                </c:pt>
                <c:pt idx="384">
                  <c:v>10063.64</c:v>
                </c:pt>
                <c:pt idx="385">
                  <c:v>10085.73</c:v>
                </c:pt>
                <c:pt idx="386">
                  <c:v>10092.030000000001</c:v>
                </c:pt>
                <c:pt idx="387">
                  <c:v>10093.030000000001</c:v>
                </c:pt>
                <c:pt idx="388">
                  <c:v>10075.67</c:v>
                </c:pt>
                <c:pt idx="389">
                  <c:v>10065.41</c:v>
                </c:pt>
                <c:pt idx="390">
                  <c:v>10043.83</c:v>
                </c:pt>
                <c:pt idx="391">
                  <c:v>10036.469999999999</c:v>
                </c:pt>
                <c:pt idx="392">
                  <c:v>10038.77</c:v>
                </c:pt>
                <c:pt idx="393">
                  <c:v>10025.27</c:v>
                </c:pt>
                <c:pt idx="394">
                  <c:v>10021.01</c:v>
                </c:pt>
                <c:pt idx="395">
                  <c:v>10036.040000000001</c:v>
                </c:pt>
                <c:pt idx="396">
                  <c:v>10036.82</c:v>
                </c:pt>
                <c:pt idx="397">
                  <c:v>10020.77</c:v>
                </c:pt>
                <c:pt idx="398">
                  <c:v>10029.790000000001</c:v>
                </c:pt>
                <c:pt idx="399">
                  <c:v>10038.42</c:v>
                </c:pt>
                <c:pt idx="400">
                  <c:v>10084.84</c:v>
                </c:pt>
                <c:pt idx="401">
                  <c:v>10129.14</c:v>
                </c:pt>
                <c:pt idx="402">
                  <c:v>10163.030000000001</c:v>
                </c:pt>
                <c:pt idx="403">
                  <c:v>10179.969999999999</c:v>
                </c:pt>
                <c:pt idx="404">
                  <c:v>10203.02</c:v>
                </c:pt>
                <c:pt idx="405">
                  <c:v>10207.290000000001</c:v>
                </c:pt>
                <c:pt idx="406">
                  <c:v>10191.61</c:v>
                </c:pt>
                <c:pt idx="407">
                  <c:v>10159.65</c:v>
                </c:pt>
                <c:pt idx="408">
                  <c:v>10128.459999999999</c:v>
                </c:pt>
                <c:pt idx="409">
                  <c:v>10106.73</c:v>
                </c:pt>
                <c:pt idx="410">
                  <c:v>10079.709999999999</c:v>
                </c:pt>
                <c:pt idx="411">
                  <c:v>10068.08</c:v>
                </c:pt>
                <c:pt idx="412">
                  <c:v>10052.459999999999</c:v>
                </c:pt>
                <c:pt idx="413">
                  <c:v>10026.41</c:v>
                </c:pt>
                <c:pt idx="414">
                  <c:v>10023.370000000001</c:v>
                </c:pt>
                <c:pt idx="415">
                  <c:v>10024.75</c:v>
                </c:pt>
                <c:pt idx="416">
                  <c:v>10019.06</c:v>
                </c:pt>
                <c:pt idx="417">
                  <c:v>10014.66</c:v>
                </c:pt>
                <c:pt idx="418">
                  <c:v>10027.23</c:v>
                </c:pt>
                <c:pt idx="419">
                  <c:v>10029.51</c:v>
                </c:pt>
                <c:pt idx="420">
                  <c:v>10030.959999999999</c:v>
                </c:pt>
                <c:pt idx="421">
                  <c:v>10016.81</c:v>
                </c:pt>
                <c:pt idx="422">
                  <c:v>10034.200000000001</c:v>
                </c:pt>
                <c:pt idx="423">
                  <c:v>10022.77</c:v>
                </c:pt>
                <c:pt idx="424">
                  <c:v>10023.879999999999</c:v>
                </c:pt>
                <c:pt idx="425">
                  <c:v>10019.27</c:v>
                </c:pt>
                <c:pt idx="426">
                  <c:v>10030.34</c:v>
                </c:pt>
                <c:pt idx="427">
                  <c:v>10015.9</c:v>
                </c:pt>
                <c:pt idx="428">
                  <c:v>10027.17</c:v>
                </c:pt>
                <c:pt idx="429">
                  <c:v>10035.42</c:v>
                </c:pt>
                <c:pt idx="430">
                  <c:v>10035.6</c:v>
                </c:pt>
                <c:pt idx="431">
                  <c:v>10024.450000000001</c:v>
                </c:pt>
                <c:pt idx="432">
                  <c:v>10022.77</c:v>
                </c:pt>
                <c:pt idx="433">
                  <c:v>10027.51</c:v>
                </c:pt>
                <c:pt idx="434">
                  <c:v>10014.44</c:v>
                </c:pt>
                <c:pt idx="435">
                  <c:v>10015.790000000001</c:v>
                </c:pt>
                <c:pt idx="436">
                  <c:v>10024.48</c:v>
                </c:pt>
                <c:pt idx="437">
                  <c:v>10032.4</c:v>
                </c:pt>
                <c:pt idx="438">
                  <c:v>10028.11</c:v>
                </c:pt>
                <c:pt idx="439">
                  <c:v>10035.77</c:v>
                </c:pt>
                <c:pt idx="440">
                  <c:v>10035.64</c:v>
                </c:pt>
                <c:pt idx="441">
                  <c:v>10030.41</c:v>
                </c:pt>
                <c:pt idx="442">
                  <c:v>10016.219999999999</c:v>
                </c:pt>
                <c:pt idx="443">
                  <c:v>10028.879999999999</c:v>
                </c:pt>
                <c:pt idx="444">
                  <c:v>10032.84</c:v>
                </c:pt>
                <c:pt idx="445">
                  <c:v>10027.719999999999</c:v>
                </c:pt>
                <c:pt idx="446">
                  <c:v>10026.86</c:v>
                </c:pt>
                <c:pt idx="447">
                  <c:v>10035.73</c:v>
                </c:pt>
                <c:pt idx="448">
                  <c:v>10029.99</c:v>
                </c:pt>
                <c:pt idx="449">
                  <c:v>10019.709999999999</c:v>
                </c:pt>
                <c:pt idx="450">
                  <c:v>10029.67</c:v>
                </c:pt>
                <c:pt idx="451">
                  <c:v>10034.14</c:v>
                </c:pt>
                <c:pt idx="452">
                  <c:v>10021.94</c:v>
                </c:pt>
                <c:pt idx="453">
                  <c:v>10022.67</c:v>
                </c:pt>
                <c:pt idx="454">
                  <c:v>10032.61</c:v>
                </c:pt>
                <c:pt idx="455">
                  <c:v>10033.530000000001</c:v>
                </c:pt>
                <c:pt idx="456">
                  <c:v>10030.49</c:v>
                </c:pt>
                <c:pt idx="457">
                  <c:v>10013.26</c:v>
                </c:pt>
                <c:pt idx="458">
                  <c:v>10028.530000000001</c:v>
                </c:pt>
                <c:pt idx="459">
                  <c:v>10035.620000000001</c:v>
                </c:pt>
                <c:pt idx="460">
                  <c:v>10038.4</c:v>
                </c:pt>
                <c:pt idx="461">
                  <c:v>10023.799999999999</c:v>
                </c:pt>
                <c:pt idx="462">
                  <c:v>10034.24</c:v>
                </c:pt>
                <c:pt idx="463">
                  <c:v>10031.69</c:v>
                </c:pt>
                <c:pt idx="464">
                  <c:v>10016.549999999999</c:v>
                </c:pt>
                <c:pt idx="465">
                  <c:v>10016.07</c:v>
                </c:pt>
                <c:pt idx="466">
                  <c:v>10026.459999999999</c:v>
                </c:pt>
                <c:pt idx="467">
                  <c:v>10034.4</c:v>
                </c:pt>
                <c:pt idx="468">
                  <c:v>10023.48</c:v>
                </c:pt>
                <c:pt idx="469">
                  <c:v>10036.370000000001</c:v>
                </c:pt>
                <c:pt idx="470">
                  <c:v>10030.790000000001</c:v>
                </c:pt>
                <c:pt idx="471">
                  <c:v>10033.93</c:v>
                </c:pt>
                <c:pt idx="472">
                  <c:v>10015.92</c:v>
                </c:pt>
                <c:pt idx="473">
                  <c:v>10028.68</c:v>
                </c:pt>
                <c:pt idx="474">
                  <c:v>10018.24</c:v>
                </c:pt>
                <c:pt idx="475">
                  <c:v>10024.5</c:v>
                </c:pt>
                <c:pt idx="476">
                  <c:v>10017.66</c:v>
                </c:pt>
                <c:pt idx="477">
                  <c:v>9884.39</c:v>
                </c:pt>
                <c:pt idx="478">
                  <c:v>9726.8799999999992</c:v>
                </c:pt>
                <c:pt idx="479">
                  <c:v>9622.44</c:v>
                </c:pt>
                <c:pt idx="480">
                  <c:v>9578.41</c:v>
                </c:pt>
                <c:pt idx="481">
                  <c:v>9578.4699999999993</c:v>
                </c:pt>
                <c:pt idx="482">
                  <c:v>9650.68</c:v>
                </c:pt>
                <c:pt idx="483">
                  <c:v>9707.32</c:v>
                </c:pt>
                <c:pt idx="484">
                  <c:v>9933.41</c:v>
                </c:pt>
                <c:pt idx="485">
                  <c:v>10024.39</c:v>
                </c:pt>
                <c:pt idx="486">
                  <c:v>10171.51</c:v>
                </c:pt>
                <c:pt idx="487">
                  <c:v>10187.959999999999</c:v>
                </c:pt>
                <c:pt idx="488">
                  <c:v>10297.64</c:v>
                </c:pt>
                <c:pt idx="489">
                  <c:v>10329.77</c:v>
                </c:pt>
                <c:pt idx="490">
                  <c:v>10196.129999999999</c:v>
                </c:pt>
                <c:pt idx="491">
                  <c:v>10018.99</c:v>
                </c:pt>
                <c:pt idx="492">
                  <c:v>9908.85</c:v>
                </c:pt>
                <c:pt idx="493">
                  <c:v>10039.469999999999</c:v>
                </c:pt>
                <c:pt idx="494">
                  <c:v>10084.700000000001</c:v>
                </c:pt>
                <c:pt idx="495">
                  <c:v>10079.19</c:v>
                </c:pt>
                <c:pt idx="496">
                  <c:v>10028.73</c:v>
                </c:pt>
                <c:pt idx="497">
                  <c:v>9958.89</c:v>
                </c:pt>
                <c:pt idx="498">
                  <c:v>9919.75</c:v>
                </c:pt>
                <c:pt idx="499">
                  <c:v>10039.030000000001</c:v>
                </c:pt>
                <c:pt idx="500">
                  <c:v>10031.34</c:v>
                </c:pt>
                <c:pt idx="501">
                  <c:v>10031.040000000001</c:v>
                </c:pt>
                <c:pt idx="502">
                  <c:v>9983.7999999999993</c:v>
                </c:pt>
                <c:pt idx="503">
                  <c:v>9917.7000000000007</c:v>
                </c:pt>
                <c:pt idx="504">
                  <c:v>9930.07</c:v>
                </c:pt>
                <c:pt idx="505">
                  <c:v>10084.86</c:v>
                </c:pt>
                <c:pt idx="506">
                  <c:v>10079.39</c:v>
                </c:pt>
                <c:pt idx="507">
                  <c:v>10069.780000000001</c:v>
                </c:pt>
                <c:pt idx="508">
                  <c:v>10036.15</c:v>
                </c:pt>
                <c:pt idx="509">
                  <c:v>9960.98</c:v>
                </c:pt>
                <c:pt idx="510">
                  <c:v>10013.879999999999</c:v>
                </c:pt>
                <c:pt idx="511">
                  <c:v>10115.379999999999</c:v>
                </c:pt>
                <c:pt idx="512">
                  <c:v>10147.23</c:v>
                </c:pt>
                <c:pt idx="513">
                  <c:v>10198.25</c:v>
                </c:pt>
                <c:pt idx="514">
                  <c:v>10208.57</c:v>
                </c:pt>
                <c:pt idx="515">
                  <c:v>10236.290000000001</c:v>
                </c:pt>
                <c:pt idx="516">
                  <c:v>10207.549999999999</c:v>
                </c:pt>
                <c:pt idx="517">
                  <c:v>9931.18</c:v>
                </c:pt>
                <c:pt idx="518">
                  <c:v>9825.7900000000009</c:v>
                </c:pt>
                <c:pt idx="519">
                  <c:v>9851.2099999999991</c:v>
                </c:pt>
                <c:pt idx="520">
                  <c:v>10000.799999999999</c:v>
                </c:pt>
                <c:pt idx="521">
                  <c:v>10005.44</c:v>
                </c:pt>
                <c:pt idx="522">
                  <c:v>10011.469999999999</c:v>
                </c:pt>
                <c:pt idx="523">
                  <c:v>10039.549999999999</c:v>
                </c:pt>
                <c:pt idx="524">
                  <c:v>10042.64</c:v>
                </c:pt>
                <c:pt idx="525">
                  <c:v>10032.629999999999</c:v>
                </c:pt>
                <c:pt idx="526">
                  <c:v>10011.94</c:v>
                </c:pt>
                <c:pt idx="527">
                  <c:v>9949.82</c:v>
                </c:pt>
                <c:pt idx="528">
                  <c:v>9879.83</c:v>
                </c:pt>
                <c:pt idx="529">
                  <c:v>10019.76</c:v>
                </c:pt>
                <c:pt idx="530">
                  <c:v>10036.91</c:v>
                </c:pt>
                <c:pt idx="531">
                  <c:v>10040.370000000001</c:v>
                </c:pt>
                <c:pt idx="532">
                  <c:v>10040.48</c:v>
                </c:pt>
                <c:pt idx="533">
                  <c:v>10050.69</c:v>
                </c:pt>
                <c:pt idx="534">
                  <c:v>10041.76</c:v>
                </c:pt>
                <c:pt idx="535">
                  <c:v>10025.540000000001</c:v>
                </c:pt>
                <c:pt idx="536">
                  <c:v>9988.39</c:v>
                </c:pt>
                <c:pt idx="537">
                  <c:v>9924</c:v>
                </c:pt>
                <c:pt idx="538">
                  <c:v>9966.68</c:v>
                </c:pt>
                <c:pt idx="539">
                  <c:v>10097.59</c:v>
                </c:pt>
                <c:pt idx="540">
                  <c:v>10083.530000000001</c:v>
                </c:pt>
                <c:pt idx="541">
                  <c:v>10073.07</c:v>
                </c:pt>
                <c:pt idx="542">
                  <c:v>10069.700000000001</c:v>
                </c:pt>
                <c:pt idx="543">
                  <c:v>10050.48</c:v>
                </c:pt>
                <c:pt idx="544">
                  <c:v>10056.98</c:v>
                </c:pt>
                <c:pt idx="545">
                  <c:v>10029.39</c:v>
                </c:pt>
                <c:pt idx="546">
                  <c:v>9958.56</c:v>
                </c:pt>
                <c:pt idx="547">
                  <c:v>9889.35</c:v>
                </c:pt>
                <c:pt idx="548">
                  <c:v>10020.11</c:v>
                </c:pt>
                <c:pt idx="549">
                  <c:v>10057.75</c:v>
                </c:pt>
                <c:pt idx="550">
                  <c:v>10088.17</c:v>
                </c:pt>
                <c:pt idx="551">
                  <c:v>10090.83</c:v>
                </c:pt>
                <c:pt idx="552">
                  <c:v>10083.540000000001</c:v>
                </c:pt>
                <c:pt idx="553">
                  <c:v>10104.39</c:v>
                </c:pt>
                <c:pt idx="554">
                  <c:v>10146.969999999999</c:v>
                </c:pt>
                <c:pt idx="555">
                  <c:v>10163.06</c:v>
                </c:pt>
                <c:pt idx="556">
                  <c:v>10175.469999999999</c:v>
                </c:pt>
                <c:pt idx="557">
                  <c:v>10181.49</c:v>
                </c:pt>
                <c:pt idx="558">
                  <c:v>9991.25</c:v>
                </c:pt>
                <c:pt idx="559">
                  <c:v>9837.11</c:v>
                </c:pt>
                <c:pt idx="560">
                  <c:v>9773.44</c:v>
                </c:pt>
                <c:pt idx="561">
                  <c:v>9927.93</c:v>
                </c:pt>
                <c:pt idx="562">
                  <c:v>9983.59</c:v>
                </c:pt>
                <c:pt idx="563">
                  <c:v>10004.16</c:v>
                </c:pt>
                <c:pt idx="564">
                  <c:v>10032.530000000001</c:v>
                </c:pt>
                <c:pt idx="565">
                  <c:v>10029.59</c:v>
                </c:pt>
                <c:pt idx="566">
                  <c:v>10032.48</c:v>
                </c:pt>
                <c:pt idx="567">
                  <c:v>10041.08</c:v>
                </c:pt>
                <c:pt idx="568">
                  <c:v>10038.85</c:v>
                </c:pt>
                <c:pt idx="569">
                  <c:v>10024.68</c:v>
                </c:pt>
                <c:pt idx="570">
                  <c:v>10034.31</c:v>
                </c:pt>
                <c:pt idx="571">
                  <c:v>10018.57</c:v>
                </c:pt>
                <c:pt idx="572">
                  <c:v>9941.89</c:v>
                </c:pt>
                <c:pt idx="573">
                  <c:v>9890.25</c:v>
                </c:pt>
                <c:pt idx="574">
                  <c:v>10007.209999999999</c:v>
                </c:pt>
                <c:pt idx="575">
                  <c:v>10032.1</c:v>
                </c:pt>
                <c:pt idx="576">
                  <c:v>10041.35</c:v>
                </c:pt>
                <c:pt idx="577">
                  <c:v>10051.1</c:v>
                </c:pt>
                <c:pt idx="578">
                  <c:v>10042.59</c:v>
                </c:pt>
                <c:pt idx="579">
                  <c:v>10055.049999999999</c:v>
                </c:pt>
                <c:pt idx="580">
                  <c:v>10035.09</c:v>
                </c:pt>
                <c:pt idx="581">
                  <c:v>10047.24</c:v>
                </c:pt>
                <c:pt idx="582">
                  <c:v>10045.39</c:v>
                </c:pt>
                <c:pt idx="583">
                  <c:v>10038.780000000001</c:v>
                </c:pt>
                <c:pt idx="584">
                  <c:v>10018.9</c:v>
                </c:pt>
                <c:pt idx="585">
                  <c:v>9979.19</c:v>
                </c:pt>
                <c:pt idx="586">
                  <c:v>9891.81</c:v>
                </c:pt>
                <c:pt idx="587">
                  <c:v>9976.68</c:v>
                </c:pt>
                <c:pt idx="588">
                  <c:v>10088.56</c:v>
                </c:pt>
                <c:pt idx="589">
                  <c:v>10077.61</c:v>
                </c:pt>
                <c:pt idx="590">
                  <c:v>10068.709999999999</c:v>
                </c:pt>
                <c:pt idx="591">
                  <c:v>10068.719999999999</c:v>
                </c:pt>
                <c:pt idx="592">
                  <c:v>10061.98</c:v>
                </c:pt>
                <c:pt idx="593">
                  <c:v>10060.25</c:v>
                </c:pt>
                <c:pt idx="594">
                  <c:v>10029.32</c:v>
                </c:pt>
                <c:pt idx="595">
                  <c:v>10030.85</c:v>
                </c:pt>
                <c:pt idx="596">
                  <c:v>10043.65</c:v>
                </c:pt>
                <c:pt idx="597">
                  <c:v>10027.43</c:v>
                </c:pt>
                <c:pt idx="598">
                  <c:v>9979.6299999999992</c:v>
                </c:pt>
                <c:pt idx="599">
                  <c:v>9936.64</c:v>
                </c:pt>
                <c:pt idx="600">
                  <c:v>9923.98</c:v>
                </c:pt>
                <c:pt idx="601">
                  <c:v>10046.549999999999</c:v>
                </c:pt>
                <c:pt idx="602">
                  <c:v>10089.620000000001</c:v>
                </c:pt>
                <c:pt idx="603">
                  <c:v>10093.870000000001</c:v>
                </c:pt>
                <c:pt idx="604">
                  <c:v>10077.83</c:v>
                </c:pt>
                <c:pt idx="605">
                  <c:v>10081.76</c:v>
                </c:pt>
                <c:pt idx="606">
                  <c:v>10053.629999999999</c:v>
                </c:pt>
                <c:pt idx="607">
                  <c:v>10067.82</c:v>
                </c:pt>
                <c:pt idx="608">
                  <c:v>10052.39</c:v>
                </c:pt>
                <c:pt idx="609">
                  <c:v>10050.91</c:v>
                </c:pt>
                <c:pt idx="610">
                  <c:v>10083.620000000001</c:v>
                </c:pt>
                <c:pt idx="611">
                  <c:v>10119.48</c:v>
                </c:pt>
                <c:pt idx="612">
                  <c:v>10155.950000000001</c:v>
                </c:pt>
                <c:pt idx="613">
                  <c:v>10172.530000000001</c:v>
                </c:pt>
                <c:pt idx="614">
                  <c:v>10099.469999999999</c:v>
                </c:pt>
                <c:pt idx="615">
                  <c:v>9865.7199999999993</c:v>
                </c:pt>
                <c:pt idx="616">
                  <c:v>9769.5</c:v>
                </c:pt>
                <c:pt idx="617">
                  <c:v>9878.32</c:v>
                </c:pt>
                <c:pt idx="618">
                  <c:v>10000.4</c:v>
                </c:pt>
                <c:pt idx="619">
                  <c:v>10001.14</c:v>
                </c:pt>
                <c:pt idx="620">
                  <c:v>10017.19</c:v>
                </c:pt>
                <c:pt idx="621">
                  <c:v>10039.26</c:v>
                </c:pt>
                <c:pt idx="622">
                  <c:v>10058</c:v>
                </c:pt>
                <c:pt idx="623">
                  <c:v>10040.19</c:v>
                </c:pt>
                <c:pt idx="624">
                  <c:v>10032.98</c:v>
                </c:pt>
                <c:pt idx="625">
                  <c:v>10045.19</c:v>
                </c:pt>
                <c:pt idx="626">
                  <c:v>10040.49</c:v>
                </c:pt>
                <c:pt idx="627">
                  <c:v>10026.49</c:v>
                </c:pt>
                <c:pt idx="628">
                  <c:v>10031.040000000001</c:v>
                </c:pt>
                <c:pt idx="629">
                  <c:v>10034.11</c:v>
                </c:pt>
                <c:pt idx="630">
                  <c:v>10034.43</c:v>
                </c:pt>
                <c:pt idx="631">
                  <c:v>10013.02</c:v>
                </c:pt>
                <c:pt idx="632">
                  <c:v>9949.7800000000007</c:v>
                </c:pt>
                <c:pt idx="633">
                  <c:v>9891.5400000000009</c:v>
                </c:pt>
                <c:pt idx="634">
                  <c:v>9965.83</c:v>
                </c:pt>
                <c:pt idx="635">
                  <c:v>10001.66</c:v>
                </c:pt>
                <c:pt idx="636">
                  <c:v>10023.25</c:v>
                </c:pt>
                <c:pt idx="637">
                  <c:v>10016.32</c:v>
                </c:pt>
                <c:pt idx="638">
                  <c:v>10042.35</c:v>
                </c:pt>
                <c:pt idx="639">
                  <c:v>10059.43</c:v>
                </c:pt>
                <c:pt idx="640">
                  <c:v>10061.14</c:v>
                </c:pt>
                <c:pt idx="641">
                  <c:v>10057.5</c:v>
                </c:pt>
                <c:pt idx="642">
                  <c:v>10047.24</c:v>
                </c:pt>
                <c:pt idx="643">
                  <c:v>10051.31</c:v>
                </c:pt>
                <c:pt idx="644">
                  <c:v>10042.35</c:v>
                </c:pt>
                <c:pt idx="645">
                  <c:v>10027.52</c:v>
                </c:pt>
                <c:pt idx="646">
                  <c:v>10018.73</c:v>
                </c:pt>
                <c:pt idx="647">
                  <c:v>10030.709999999999</c:v>
                </c:pt>
                <c:pt idx="648">
                  <c:v>10011.65</c:v>
                </c:pt>
                <c:pt idx="649">
                  <c:v>9953.7099999999991</c:v>
                </c:pt>
                <c:pt idx="650">
                  <c:v>9901.77</c:v>
                </c:pt>
                <c:pt idx="651">
                  <c:v>9982.73</c:v>
                </c:pt>
                <c:pt idx="652">
                  <c:v>10064.31</c:v>
                </c:pt>
                <c:pt idx="653">
                  <c:v>10074.700000000001</c:v>
                </c:pt>
                <c:pt idx="654">
                  <c:v>10074.81</c:v>
                </c:pt>
                <c:pt idx="655">
                  <c:v>10060.700000000001</c:v>
                </c:pt>
                <c:pt idx="656">
                  <c:v>10057.280000000001</c:v>
                </c:pt>
                <c:pt idx="657">
                  <c:v>10051.33</c:v>
                </c:pt>
                <c:pt idx="658">
                  <c:v>10046.75</c:v>
                </c:pt>
                <c:pt idx="659">
                  <c:v>10045.27</c:v>
                </c:pt>
                <c:pt idx="660">
                  <c:v>10018.07</c:v>
                </c:pt>
                <c:pt idx="661">
                  <c:v>10024.82</c:v>
                </c:pt>
                <c:pt idx="662">
                  <c:v>10026.120000000001</c:v>
                </c:pt>
                <c:pt idx="663">
                  <c:v>10028.16</c:v>
                </c:pt>
                <c:pt idx="664">
                  <c:v>10022.18</c:v>
                </c:pt>
                <c:pt idx="665">
                  <c:v>10015.469999999999</c:v>
                </c:pt>
                <c:pt idx="666">
                  <c:v>9969.51</c:v>
                </c:pt>
                <c:pt idx="667">
                  <c:v>9903.59</c:v>
                </c:pt>
                <c:pt idx="668">
                  <c:v>9974.34</c:v>
                </c:pt>
                <c:pt idx="669">
                  <c:v>10069.93</c:v>
                </c:pt>
                <c:pt idx="670">
                  <c:v>10079.07</c:v>
                </c:pt>
                <c:pt idx="671">
                  <c:v>10085.81</c:v>
                </c:pt>
                <c:pt idx="672">
                  <c:v>10084.5</c:v>
                </c:pt>
                <c:pt idx="673">
                  <c:v>10080.89</c:v>
                </c:pt>
                <c:pt idx="674">
                  <c:v>10066.82</c:v>
                </c:pt>
                <c:pt idx="675">
                  <c:v>10046.42</c:v>
                </c:pt>
                <c:pt idx="676">
                  <c:v>10047.07</c:v>
                </c:pt>
                <c:pt idx="677">
                  <c:v>10042.31</c:v>
                </c:pt>
                <c:pt idx="678">
                  <c:v>10042.450000000001</c:v>
                </c:pt>
                <c:pt idx="679">
                  <c:v>10032.15</c:v>
                </c:pt>
                <c:pt idx="680">
                  <c:v>10039.450000000001</c:v>
                </c:pt>
                <c:pt idx="681">
                  <c:v>10066.25</c:v>
                </c:pt>
                <c:pt idx="682">
                  <c:v>10110.549999999999</c:v>
                </c:pt>
                <c:pt idx="683">
                  <c:v>10135.86</c:v>
                </c:pt>
                <c:pt idx="684">
                  <c:v>10147.959999999999</c:v>
                </c:pt>
                <c:pt idx="685">
                  <c:v>10165.780000000001</c:v>
                </c:pt>
                <c:pt idx="686">
                  <c:v>9919.85</c:v>
                </c:pt>
                <c:pt idx="687">
                  <c:v>9803.2199999999993</c:v>
                </c:pt>
                <c:pt idx="688">
                  <c:v>9809.67</c:v>
                </c:pt>
                <c:pt idx="689">
                  <c:v>9958.86</c:v>
                </c:pt>
                <c:pt idx="690">
                  <c:v>9985.26</c:v>
                </c:pt>
                <c:pt idx="691">
                  <c:v>10021.82</c:v>
                </c:pt>
                <c:pt idx="692">
                  <c:v>10045.33</c:v>
                </c:pt>
                <c:pt idx="693">
                  <c:v>10045.52</c:v>
                </c:pt>
                <c:pt idx="694">
                  <c:v>10055.370000000001</c:v>
                </c:pt>
                <c:pt idx="695">
                  <c:v>10050.51</c:v>
                </c:pt>
                <c:pt idx="696">
                  <c:v>10050.709999999999</c:v>
                </c:pt>
                <c:pt idx="697">
                  <c:v>10033.92</c:v>
                </c:pt>
                <c:pt idx="698">
                  <c:v>10030.719999999999</c:v>
                </c:pt>
                <c:pt idx="699">
                  <c:v>10037.61</c:v>
                </c:pt>
                <c:pt idx="700">
                  <c:v>10018.200000000001</c:v>
                </c:pt>
                <c:pt idx="701">
                  <c:v>10015.98</c:v>
                </c:pt>
                <c:pt idx="702">
                  <c:v>10031.19</c:v>
                </c:pt>
                <c:pt idx="703">
                  <c:v>10030.9</c:v>
                </c:pt>
                <c:pt idx="704">
                  <c:v>10022.790000000001</c:v>
                </c:pt>
                <c:pt idx="705">
                  <c:v>10018.52</c:v>
                </c:pt>
                <c:pt idx="706">
                  <c:v>10019.33</c:v>
                </c:pt>
                <c:pt idx="707">
                  <c:v>9965.14</c:v>
                </c:pt>
                <c:pt idx="708">
                  <c:v>9895.56</c:v>
                </c:pt>
                <c:pt idx="709">
                  <c:v>9954.23</c:v>
                </c:pt>
                <c:pt idx="710">
                  <c:v>10022.219999999999</c:v>
                </c:pt>
                <c:pt idx="711">
                  <c:v>10030.450000000001</c:v>
                </c:pt>
                <c:pt idx="712">
                  <c:v>10042.290000000001</c:v>
                </c:pt>
                <c:pt idx="713">
                  <c:v>10031.719999999999</c:v>
                </c:pt>
                <c:pt idx="714">
                  <c:v>10045.799999999999</c:v>
                </c:pt>
                <c:pt idx="715">
                  <c:v>10062.91</c:v>
                </c:pt>
                <c:pt idx="716">
                  <c:v>10061.34</c:v>
                </c:pt>
                <c:pt idx="717">
                  <c:v>10064.81</c:v>
                </c:pt>
                <c:pt idx="718">
                  <c:v>10051.780000000001</c:v>
                </c:pt>
                <c:pt idx="719">
                  <c:v>10039.540000000001</c:v>
                </c:pt>
                <c:pt idx="720">
                  <c:v>10036.950000000001</c:v>
                </c:pt>
                <c:pt idx="721">
                  <c:v>10033.73</c:v>
                </c:pt>
                <c:pt idx="722">
                  <c:v>10035.91</c:v>
                </c:pt>
                <c:pt idx="723">
                  <c:v>10016.57</c:v>
                </c:pt>
                <c:pt idx="724">
                  <c:v>10037.25</c:v>
                </c:pt>
                <c:pt idx="725">
                  <c:v>10036.450000000001</c:v>
                </c:pt>
                <c:pt idx="726">
                  <c:v>10035.129999999999</c:v>
                </c:pt>
                <c:pt idx="727">
                  <c:v>9996.42</c:v>
                </c:pt>
                <c:pt idx="728">
                  <c:v>9944.99</c:v>
                </c:pt>
                <c:pt idx="729">
                  <c:v>9879.73</c:v>
                </c:pt>
                <c:pt idx="730">
                  <c:v>10004.34</c:v>
                </c:pt>
                <c:pt idx="731">
                  <c:v>10065.08</c:v>
                </c:pt>
                <c:pt idx="732">
                  <c:v>10071.969999999999</c:v>
                </c:pt>
                <c:pt idx="733">
                  <c:v>10059.68</c:v>
                </c:pt>
                <c:pt idx="734">
                  <c:v>10066.969999999999</c:v>
                </c:pt>
                <c:pt idx="735">
                  <c:v>10063.82</c:v>
                </c:pt>
                <c:pt idx="736">
                  <c:v>10052.44</c:v>
                </c:pt>
                <c:pt idx="737">
                  <c:v>10040.299999999999</c:v>
                </c:pt>
                <c:pt idx="738">
                  <c:v>10032.030000000001</c:v>
                </c:pt>
                <c:pt idx="739">
                  <c:v>10041.01</c:v>
                </c:pt>
                <c:pt idx="740">
                  <c:v>10030.64</c:v>
                </c:pt>
                <c:pt idx="741">
                  <c:v>10026.799999999999</c:v>
                </c:pt>
                <c:pt idx="742">
                  <c:v>10025.68</c:v>
                </c:pt>
                <c:pt idx="743">
                  <c:v>10028.33</c:v>
                </c:pt>
                <c:pt idx="744">
                  <c:v>10019.48</c:v>
                </c:pt>
                <c:pt idx="745">
                  <c:v>10022.629999999999</c:v>
                </c:pt>
                <c:pt idx="746">
                  <c:v>10027.459999999999</c:v>
                </c:pt>
                <c:pt idx="747">
                  <c:v>10032.51</c:v>
                </c:pt>
                <c:pt idx="748">
                  <c:v>9996.6200000000008</c:v>
                </c:pt>
                <c:pt idx="749">
                  <c:v>9931.26</c:v>
                </c:pt>
                <c:pt idx="750">
                  <c:v>9899.82</c:v>
                </c:pt>
                <c:pt idx="751">
                  <c:v>10006.450000000001</c:v>
                </c:pt>
                <c:pt idx="752">
                  <c:v>10072.17</c:v>
                </c:pt>
                <c:pt idx="753">
                  <c:v>10096.07</c:v>
                </c:pt>
                <c:pt idx="754">
                  <c:v>10100.030000000001</c:v>
                </c:pt>
                <c:pt idx="755">
                  <c:v>10082.57</c:v>
                </c:pt>
                <c:pt idx="756">
                  <c:v>10068.64</c:v>
                </c:pt>
                <c:pt idx="757">
                  <c:v>10059.83</c:v>
                </c:pt>
                <c:pt idx="758">
                  <c:v>10063.77</c:v>
                </c:pt>
                <c:pt idx="759">
                  <c:v>10044.56</c:v>
                </c:pt>
                <c:pt idx="760">
                  <c:v>10024.08</c:v>
                </c:pt>
                <c:pt idx="761">
                  <c:v>10034.290000000001</c:v>
                </c:pt>
                <c:pt idx="762">
                  <c:v>10040.99</c:v>
                </c:pt>
                <c:pt idx="763">
                  <c:v>10046.66</c:v>
                </c:pt>
                <c:pt idx="764">
                  <c:v>10032.11</c:v>
                </c:pt>
                <c:pt idx="765">
                  <c:v>10038.83</c:v>
                </c:pt>
                <c:pt idx="766">
                  <c:v>10040.89</c:v>
                </c:pt>
                <c:pt idx="767">
                  <c:v>10044.549999999999</c:v>
                </c:pt>
                <c:pt idx="768">
                  <c:v>10084.870000000001</c:v>
                </c:pt>
                <c:pt idx="769">
                  <c:v>10114.780000000001</c:v>
                </c:pt>
                <c:pt idx="770">
                  <c:v>10163.18</c:v>
                </c:pt>
                <c:pt idx="771">
                  <c:v>10186.950000000001</c:v>
                </c:pt>
                <c:pt idx="772">
                  <c:v>10200.950000000001</c:v>
                </c:pt>
                <c:pt idx="773">
                  <c:v>10186.299999999999</c:v>
                </c:pt>
                <c:pt idx="774">
                  <c:v>10167.64</c:v>
                </c:pt>
                <c:pt idx="775">
                  <c:v>10148.61</c:v>
                </c:pt>
                <c:pt idx="776">
                  <c:v>10114.450000000001</c:v>
                </c:pt>
                <c:pt idx="777">
                  <c:v>10081.719999999999</c:v>
                </c:pt>
                <c:pt idx="778">
                  <c:v>10059.450000000001</c:v>
                </c:pt>
                <c:pt idx="779">
                  <c:v>10043.83</c:v>
                </c:pt>
                <c:pt idx="780">
                  <c:v>10042.32</c:v>
                </c:pt>
                <c:pt idx="781">
                  <c:v>10029.83</c:v>
                </c:pt>
                <c:pt idx="782">
                  <c:v>10022.030000000001</c:v>
                </c:pt>
                <c:pt idx="783">
                  <c:v>10013.27</c:v>
                </c:pt>
                <c:pt idx="784">
                  <c:v>10028.25</c:v>
                </c:pt>
                <c:pt idx="785">
                  <c:v>10028.200000000001</c:v>
                </c:pt>
                <c:pt idx="786">
                  <c:v>10014.459999999999</c:v>
                </c:pt>
                <c:pt idx="787">
                  <c:v>10031.290000000001</c:v>
                </c:pt>
                <c:pt idx="788">
                  <c:v>10016.34</c:v>
                </c:pt>
                <c:pt idx="789">
                  <c:v>10020.86</c:v>
                </c:pt>
                <c:pt idx="790">
                  <c:v>10019.870000000001</c:v>
                </c:pt>
                <c:pt idx="791">
                  <c:v>10035.540000000001</c:v>
                </c:pt>
                <c:pt idx="792">
                  <c:v>10025.870000000001</c:v>
                </c:pt>
                <c:pt idx="793">
                  <c:v>10029.56</c:v>
                </c:pt>
                <c:pt idx="794">
                  <c:v>10031.450000000001</c:v>
                </c:pt>
                <c:pt idx="795">
                  <c:v>10037.74</c:v>
                </c:pt>
                <c:pt idx="796">
                  <c:v>10022.049999999999</c:v>
                </c:pt>
                <c:pt idx="797">
                  <c:v>10028.040000000001</c:v>
                </c:pt>
                <c:pt idx="798">
                  <c:v>10023.91</c:v>
                </c:pt>
                <c:pt idx="799">
                  <c:v>10031.02</c:v>
                </c:pt>
                <c:pt idx="800">
                  <c:v>10017.5</c:v>
                </c:pt>
                <c:pt idx="801">
                  <c:v>10027.92</c:v>
                </c:pt>
                <c:pt idx="802">
                  <c:v>10034.290000000001</c:v>
                </c:pt>
                <c:pt idx="803">
                  <c:v>10022.530000000001</c:v>
                </c:pt>
                <c:pt idx="804">
                  <c:v>10024.52</c:v>
                </c:pt>
                <c:pt idx="805">
                  <c:v>10022.48</c:v>
                </c:pt>
                <c:pt idx="806">
                  <c:v>10032.32</c:v>
                </c:pt>
                <c:pt idx="807">
                  <c:v>10032.36</c:v>
                </c:pt>
                <c:pt idx="808">
                  <c:v>10015.700000000001</c:v>
                </c:pt>
                <c:pt idx="809">
                  <c:v>10012.73</c:v>
                </c:pt>
                <c:pt idx="810">
                  <c:v>10035.69</c:v>
                </c:pt>
                <c:pt idx="811">
                  <c:v>10019.959999999999</c:v>
                </c:pt>
                <c:pt idx="812">
                  <c:v>10024.33</c:v>
                </c:pt>
                <c:pt idx="813">
                  <c:v>10033.26</c:v>
                </c:pt>
                <c:pt idx="814">
                  <c:v>10033.44</c:v>
                </c:pt>
                <c:pt idx="815">
                  <c:v>10032.39</c:v>
                </c:pt>
                <c:pt idx="816">
                  <c:v>10033.290000000001</c:v>
                </c:pt>
                <c:pt idx="817">
                  <c:v>10033.299999999999</c:v>
                </c:pt>
                <c:pt idx="818">
                  <c:v>10020.75</c:v>
                </c:pt>
                <c:pt idx="819">
                  <c:v>10023.42</c:v>
                </c:pt>
                <c:pt idx="820">
                  <c:v>10023.48</c:v>
                </c:pt>
                <c:pt idx="821">
                  <c:v>10035.19</c:v>
                </c:pt>
                <c:pt idx="822">
                  <c:v>10018.06</c:v>
                </c:pt>
                <c:pt idx="823">
                  <c:v>10033.620000000001</c:v>
                </c:pt>
                <c:pt idx="824">
                  <c:v>10031.56</c:v>
                </c:pt>
                <c:pt idx="825">
                  <c:v>10037.69</c:v>
                </c:pt>
                <c:pt idx="826">
                  <c:v>10021.040000000001</c:v>
                </c:pt>
                <c:pt idx="827">
                  <c:v>10021.620000000001</c:v>
                </c:pt>
                <c:pt idx="828">
                  <c:v>10024.85</c:v>
                </c:pt>
                <c:pt idx="829">
                  <c:v>10031.700000000001</c:v>
                </c:pt>
                <c:pt idx="830">
                  <c:v>10015.9</c:v>
                </c:pt>
                <c:pt idx="831">
                  <c:v>10026.75</c:v>
                </c:pt>
                <c:pt idx="832">
                  <c:v>10037.16</c:v>
                </c:pt>
                <c:pt idx="833">
                  <c:v>10018.459999999999</c:v>
                </c:pt>
                <c:pt idx="834">
                  <c:v>10025.36</c:v>
                </c:pt>
                <c:pt idx="835">
                  <c:v>10018.93</c:v>
                </c:pt>
                <c:pt idx="836">
                  <c:v>10032.61</c:v>
                </c:pt>
                <c:pt idx="837">
                  <c:v>10031.66</c:v>
                </c:pt>
                <c:pt idx="838">
                  <c:v>10016.82</c:v>
                </c:pt>
                <c:pt idx="839">
                  <c:v>10033.41</c:v>
                </c:pt>
                <c:pt idx="840">
                  <c:v>10031.57</c:v>
                </c:pt>
                <c:pt idx="841">
                  <c:v>10022.459999999999</c:v>
                </c:pt>
                <c:pt idx="842">
                  <c:v>10022.18</c:v>
                </c:pt>
                <c:pt idx="843">
                  <c:v>10033.780000000001</c:v>
                </c:pt>
                <c:pt idx="844">
                  <c:v>10031.120000000001</c:v>
                </c:pt>
                <c:pt idx="845">
                  <c:v>10017.379999999999</c:v>
                </c:pt>
                <c:pt idx="846">
                  <c:v>10027.99</c:v>
                </c:pt>
                <c:pt idx="847">
                  <c:v>10032.799999999999</c:v>
                </c:pt>
                <c:pt idx="848">
                  <c:v>10018.14</c:v>
                </c:pt>
                <c:pt idx="849">
                  <c:v>10024.540000000001</c:v>
                </c:pt>
                <c:pt idx="850">
                  <c:v>9992.5</c:v>
                </c:pt>
                <c:pt idx="851">
                  <c:v>9816.32</c:v>
                </c:pt>
                <c:pt idx="852">
                  <c:v>9746.64</c:v>
                </c:pt>
                <c:pt idx="853">
                  <c:v>9748.14</c:v>
                </c:pt>
                <c:pt idx="854">
                  <c:v>9845.49</c:v>
                </c:pt>
                <c:pt idx="855">
                  <c:v>9910.15</c:v>
                </c:pt>
                <c:pt idx="856">
                  <c:v>10011.44</c:v>
                </c:pt>
                <c:pt idx="857">
                  <c:v>10041.73</c:v>
                </c:pt>
                <c:pt idx="858">
                  <c:v>10094.86</c:v>
                </c:pt>
                <c:pt idx="859">
                  <c:v>10120.959999999999</c:v>
                </c:pt>
                <c:pt idx="860">
                  <c:v>10125.44</c:v>
                </c:pt>
                <c:pt idx="861">
                  <c:v>10061.030000000001</c:v>
                </c:pt>
                <c:pt idx="862">
                  <c:v>10026.99</c:v>
                </c:pt>
                <c:pt idx="863">
                  <c:v>10050.83</c:v>
                </c:pt>
                <c:pt idx="864">
                  <c:v>10070.67</c:v>
                </c:pt>
                <c:pt idx="865">
                  <c:v>10049.32</c:v>
                </c:pt>
                <c:pt idx="866">
                  <c:v>10036.56</c:v>
                </c:pt>
                <c:pt idx="867">
                  <c:v>10013.34</c:v>
                </c:pt>
                <c:pt idx="868">
                  <c:v>9985.69</c:v>
                </c:pt>
                <c:pt idx="869">
                  <c:v>10038.4</c:v>
                </c:pt>
                <c:pt idx="870">
                  <c:v>10050.32</c:v>
                </c:pt>
                <c:pt idx="871">
                  <c:v>10034.26</c:v>
                </c:pt>
                <c:pt idx="872">
                  <c:v>10024.07</c:v>
                </c:pt>
                <c:pt idx="873">
                  <c:v>9972.34</c:v>
                </c:pt>
                <c:pt idx="874">
                  <c:v>9981.4699999999993</c:v>
                </c:pt>
                <c:pt idx="875">
                  <c:v>10027.959999999999</c:v>
                </c:pt>
                <c:pt idx="876">
                  <c:v>10033.18</c:v>
                </c:pt>
                <c:pt idx="877">
                  <c:v>10035.26</c:v>
                </c:pt>
                <c:pt idx="878">
                  <c:v>10029.85</c:v>
                </c:pt>
                <c:pt idx="879">
                  <c:v>9999.31</c:v>
                </c:pt>
                <c:pt idx="880">
                  <c:v>10005.52</c:v>
                </c:pt>
                <c:pt idx="881">
                  <c:v>10048.66</c:v>
                </c:pt>
                <c:pt idx="882">
                  <c:v>10066.24</c:v>
                </c:pt>
                <c:pt idx="883">
                  <c:v>10071.31</c:v>
                </c:pt>
                <c:pt idx="884">
                  <c:v>10090.450000000001</c:v>
                </c:pt>
                <c:pt idx="885">
                  <c:v>10113.57</c:v>
                </c:pt>
                <c:pt idx="886">
                  <c:v>10118.33</c:v>
                </c:pt>
                <c:pt idx="887">
                  <c:v>10041.969999999999</c:v>
                </c:pt>
                <c:pt idx="888">
                  <c:v>9968.34</c:v>
                </c:pt>
                <c:pt idx="889">
                  <c:v>9957.7199999999993</c:v>
                </c:pt>
                <c:pt idx="890">
                  <c:v>10021.51</c:v>
                </c:pt>
                <c:pt idx="891">
                  <c:v>10010.68</c:v>
                </c:pt>
                <c:pt idx="892">
                  <c:v>10015.83</c:v>
                </c:pt>
                <c:pt idx="893">
                  <c:v>10028.57</c:v>
                </c:pt>
                <c:pt idx="894">
                  <c:v>10042.200000000001</c:v>
                </c:pt>
                <c:pt idx="895">
                  <c:v>10033.75</c:v>
                </c:pt>
                <c:pt idx="896">
                  <c:v>10022.030000000001</c:v>
                </c:pt>
                <c:pt idx="897">
                  <c:v>10010.209999999999</c:v>
                </c:pt>
                <c:pt idx="898">
                  <c:v>9985.66</c:v>
                </c:pt>
                <c:pt idx="899">
                  <c:v>10009.42</c:v>
                </c:pt>
                <c:pt idx="900">
                  <c:v>10040.780000000001</c:v>
                </c:pt>
                <c:pt idx="901">
                  <c:v>10035.19</c:v>
                </c:pt>
                <c:pt idx="902">
                  <c:v>10025.5</c:v>
                </c:pt>
                <c:pt idx="903">
                  <c:v>10028.719999999999</c:v>
                </c:pt>
                <c:pt idx="904">
                  <c:v>10032.86</c:v>
                </c:pt>
                <c:pt idx="905">
                  <c:v>10022.969999999999</c:v>
                </c:pt>
                <c:pt idx="906">
                  <c:v>9996.7800000000007</c:v>
                </c:pt>
                <c:pt idx="907">
                  <c:v>9993.57</c:v>
                </c:pt>
                <c:pt idx="908">
                  <c:v>9997.33</c:v>
                </c:pt>
                <c:pt idx="909">
                  <c:v>10042.19</c:v>
                </c:pt>
                <c:pt idx="910">
                  <c:v>10056.09</c:v>
                </c:pt>
                <c:pt idx="911">
                  <c:v>10057.99</c:v>
                </c:pt>
                <c:pt idx="912">
                  <c:v>10036.959999999999</c:v>
                </c:pt>
                <c:pt idx="913">
                  <c:v>10034.16</c:v>
                </c:pt>
                <c:pt idx="914">
                  <c:v>10023.950000000001</c:v>
                </c:pt>
                <c:pt idx="915">
                  <c:v>10031.290000000001</c:v>
                </c:pt>
                <c:pt idx="916">
                  <c:v>9998.23</c:v>
                </c:pt>
                <c:pt idx="917">
                  <c:v>9983.9500000000007</c:v>
                </c:pt>
                <c:pt idx="918">
                  <c:v>10007.77</c:v>
                </c:pt>
                <c:pt idx="919">
                  <c:v>10048</c:v>
                </c:pt>
                <c:pt idx="920">
                  <c:v>10038.530000000001</c:v>
                </c:pt>
                <c:pt idx="921">
                  <c:v>10047.92</c:v>
                </c:pt>
                <c:pt idx="922">
                  <c:v>10053.02</c:v>
                </c:pt>
                <c:pt idx="923">
                  <c:v>10053.83</c:v>
                </c:pt>
                <c:pt idx="924">
                  <c:v>10077.870000000001</c:v>
                </c:pt>
                <c:pt idx="925">
                  <c:v>10084.969999999999</c:v>
                </c:pt>
                <c:pt idx="926">
                  <c:v>10095.18</c:v>
                </c:pt>
                <c:pt idx="927">
                  <c:v>10103.39</c:v>
                </c:pt>
                <c:pt idx="928">
                  <c:v>10057.82</c:v>
                </c:pt>
                <c:pt idx="929">
                  <c:v>9978.74</c:v>
                </c:pt>
                <c:pt idx="930">
                  <c:v>9926.4699999999993</c:v>
                </c:pt>
                <c:pt idx="931">
                  <c:v>9981.68</c:v>
                </c:pt>
                <c:pt idx="932">
                  <c:v>9996.4500000000007</c:v>
                </c:pt>
                <c:pt idx="933">
                  <c:v>10011.24</c:v>
                </c:pt>
                <c:pt idx="934">
                  <c:v>10020.76</c:v>
                </c:pt>
                <c:pt idx="935">
                  <c:v>10021.68</c:v>
                </c:pt>
                <c:pt idx="936">
                  <c:v>10014.469999999999</c:v>
                </c:pt>
                <c:pt idx="937">
                  <c:v>10030.780000000001</c:v>
                </c:pt>
                <c:pt idx="938">
                  <c:v>10020.540000000001</c:v>
                </c:pt>
                <c:pt idx="939">
                  <c:v>10025.379999999999</c:v>
                </c:pt>
                <c:pt idx="940">
                  <c:v>10029.56</c:v>
                </c:pt>
                <c:pt idx="941">
                  <c:v>10030.18</c:v>
                </c:pt>
                <c:pt idx="942">
                  <c:v>10011.540000000001</c:v>
                </c:pt>
                <c:pt idx="943">
                  <c:v>9979.06</c:v>
                </c:pt>
                <c:pt idx="944">
                  <c:v>10013.58</c:v>
                </c:pt>
                <c:pt idx="945">
                  <c:v>10039.07</c:v>
                </c:pt>
                <c:pt idx="946">
                  <c:v>10032.629999999999</c:v>
                </c:pt>
                <c:pt idx="947">
                  <c:v>10043.92</c:v>
                </c:pt>
                <c:pt idx="948">
                  <c:v>10041.209999999999</c:v>
                </c:pt>
                <c:pt idx="949">
                  <c:v>10041.6</c:v>
                </c:pt>
                <c:pt idx="950">
                  <c:v>10029.370000000001</c:v>
                </c:pt>
                <c:pt idx="951">
                  <c:v>10034.65</c:v>
                </c:pt>
                <c:pt idx="952">
                  <c:v>10027.69</c:v>
                </c:pt>
                <c:pt idx="953">
                  <c:v>10024.18</c:v>
                </c:pt>
                <c:pt idx="954">
                  <c:v>10013.82</c:v>
                </c:pt>
                <c:pt idx="955">
                  <c:v>10018.73</c:v>
                </c:pt>
                <c:pt idx="956">
                  <c:v>9980.9</c:v>
                </c:pt>
                <c:pt idx="957">
                  <c:v>10002.31</c:v>
                </c:pt>
                <c:pt idx="958">
                  <c:v>10068.75</c:v>
                </c:pt>
                <c:pt idx="959">
                  <c:v>10059.35</c:v>
                </c:pt>
                <c:pt idx="960">
                  <c:v>10058.879999999999</c:v>
                </c:pt>
                <c:pt idx="961">
                  <c:v>10045</c:v>
                </c:pt>
                <c:pt idx="962">
                  <c:v>10042.879999999999</c:v>
                </c:pt>
                <c:pt idx="963">
                  <c:v>10027.549999999999</c:v>
                </c:pt>
                <c:pt idx="964">
                  <c:v>10027.16</c:v>
                </c:pt>
                <c:pt idx="965">
                  <c:v>10012.620000000001</c:v>
                </c:pt>
                <c:pt idx="966">
                  <c:v>10026.290000000001</c:v>
                </c:pt>
                <c:pt idx="967">
                  <c:v>10012.6</c:v>
                </c:pt>
                <c:pt idx="968">
                  <c:v>10013.61</c:v>
                </c:pt>
                <c:pt idx="969">
                  <c:v>9999.36</c:v>
                </c:pt>
                <c:pt idx="970">
                  <c:v>9981.69</c:v>
                </c:pt>
                <c:pt idx="971">
                  <c:v>10012.85</c:v>
                </c:pt>
                <c:pt idx="972">
                  <c:v>10045.620000000001</c:v>
                </c:pt>
                <c:pt idx="973">
                  <c:v>10045.1</c:v>
                </c:pt>
                <c:pt idx="974">
                  <c:v>10052.120000000001</c:v>
                </c:pt>
                <c:pt idx="975">
                  <c:v>10032.64</c:v>
                </c:pt>
                <c:pt idx="976">
                  <c:v>10038.69</c:v>
                </c:pt>
                <c:pt idx="977">
                  <c:v>10049.68</c:v>
                </c:pt>
                <c:pt idx="978">
                  <c:v>10046.129999999999</c:v>
                </c:pt>
                <c:pt idx="979">
                  <c:v>10044.530000000001</c:v>
                </c:pt>
                <c:pt idx="980">
                  <c:v>10041.799999999999</c:v>
                </c:pt>
                <c:pt idx="981">
                  <c:v>10065.709999999999</c:v>
                </c:pt>
                <c:pt idx="982">
                  <c:v>10089.58</c:v>
                </c:pt>
                <c:pt idx="983">
                  <c:v>10083.58</c:v>
                </c:pt>
                <c:pt idx="984">
                  <c:v>10067.98</c:v>
                </c:pt>
                <c:pt idx="985">
                  <c:v>9977.15</c:v>
                </c:pt>
                <c:pt idx="986">
                  <c:v>9944.83</c:v>
                </c:pt>
                <c:pt idx="987">
                  <c:v>9939.18</c:v>
                </c:pt>
                <c:pt idx="988">
                  <c:v>10015.91</c:v>
                </c:pt>
                <c:pt idx="989">
                  <c:v>10019.93</c:v>
                </c:pt>
                <c:pt idx="990">
                  <c:v>10013.08</c:v>
                </c:pt>
                <c:pt idx="991">
                  <c:v>10029.65</c:v>
                </c:pt>
                <c:pt idx="992">
                  <c:v>10041.61</c:v>
                </c:pt>
                <c:pt idx="993">
                  <c:v>10033.48</c:v>
                </c:pt>
                <c:pt idx="994">
                  <c:v>10040.299999999999</c:v>
                </c:pt>
                <c:pt idx="995">
                  <c:v>10022.4</c:v>
                </c:pt>
                <c:pt idx="996">
                  <c:v>10041.790000000001</c:v>
                </c:pt>
                <c:pt idx="997">
                  <c:v>10030.06</c:v>
                </c:pt>
                <c:pt idx="998">
                  <c:v>10031.48</c:v>
                </c:pt>
                <c:pt idx="999">
                  <c:v>10036.33</c:v>
                </c:pt>
                <c:pt idx="1000">
                  <c:v>10034.94</c:v>
                </c:pt>
                <c:pt idx="1001">
                  <c:v>10033.280000000001</c:v>
                </c:pt>
                <c:pt idx="1002">
                  <c:v>10009.780000000001</c:v>
                </c:pt>
                <c:pt idx="1003">
                  <c:v>9986.59</c:v>
                </c:pt>
                <c:pt idx="1004">
                  <c:v>9976.2199999999993</c:v>
                </c:pt>
                <c:pt idx="1005">
                  <c:v>10012.57</c:v>
                </c:pt>
                <c:pt idx="1006">
                  <c:v>10013.25</c:v>
                </c:pt>
                <c:pt idx="1007">
                  <c:v>10021.34</c:v>
                </c:pt>
                <c:pt idx="1008">
                  <c:v>10016.93</c:v>
                </c:pt>
                <c:pt idx="1009">
                  <c:v>10039.219999999999</c:v>
                </c:pt>
                <c:pt idx="1010">
                  <c:v>10036.94</c:v>
                </c:pt>
                <c:pt idx="1011">
                  <c:v>10048.16</c:v>
                </c:pt>
                <c:pt idx="1012">
                  <c:v>10045.94</c:v>
                </c:pt>
                <c:pt idx="1013">
                  <c:v>10036.870000000001</c:v>
                </c:pt>
                <c:pt idx="1014">
                  <c:v>10034.65</c:v>
                </c:pt>
                <c:pt idx="1015">
                  <c:v>10032.24</c:v>
                </c:pt>
                <c:pt idx="1016">
                  <c:v>10017.030000000001</c:v>
                </c:pt>
                <c:pt idx="1017">
                  <c:v>10018.700000000001</c:v>
                </c:pt>
                <c:pt idx="1018">
                  <c:v>10030.549999999999</c:v>
                </c:pt>
                <c:pt idx="1019">
                  <c:v>9999.1</c:v>
                </c:pt>
                <c:pt idx="1020">
                  <c:v>9979.6200000000008</c:v>
                </c:pt>
                <c:pt idx="1021">
                  <c:v>10002.709999999999</c:v>
                </c:pt>
                <c:pt idx="1022">
                  <c:v>10058.02</c:v>
                </c:pt>
                <c:pt idx="1023">
                  <c:v>10041.93</c:v>
                </c:pt>
                <c:pt idx="1024">
                  <c:v>10046.1</c:v>
                </c:pt>
                <c:pt idx="1025">
                  <c:v>10047.969999999999</c:v>
                </c:pt>
                <c:pt idx="1026">
                  <c:v>10046.540000000001</c:v>
                </c:pt>
                <c:pt idx="1027">
                  <c:v>10023.66</c:v>
                </c:pt>
                <c:pt idx="1028">
                  <c:v>10028.86</c:v>
                </c:pt>
                <c:pt idx="1029">
                  <c:v>10033.15</c:v>
                </c:pt>
                <c:pt idx="1030">
                  <c:v>10028.67</c:v>
                </c:pt>
                <c:pt idx="1031">
                  <c:v>10015.049999999999</c:v>
                </c:pt>
                <c:pt idx="1032">
                  <c:v>10028.799999999999</c:v>
                </c:pt>
                <c:pt idx="1033">
                  <c:v>10025.89</c:v>
                </c:pt>
                <c:pt idx="1034">
                  <c:v>10030.74</c:v>
                </c:pt>
                <c:pt idx="1035">
                  <c:v>10008.120000000001</c:v>
                </c:pt>
                <c:pt idx="1036">
                  <c:v>10012.52</c:v>
                </c:pt>
                <c:pt idx="1037">
                  <c:v>9979.7999999999993</c:v>
                </c:pt>
                <c:pt idx="1038">
                  <c:v>9988.5499999999993</c:v>
                </c:pt>
                <c:pt idx="1039">
                  <c:v>10036.040000000001</c:v>
                </c:pt>
                <c:pt idx="1040">
                  <c:v>10057.66</c:v>
                </c:pt>
                <c:pt idx="1041">
                  <c:v>10056.879999999999</c:v>
                </c:pt>
                <c:pt idx="1042">
                  <c:v>10055.33</c:v>
                </c:pt>
                <c:pt idx="1043">
                  <c:v>10059.129999999999</c:v>
                </c:pt>
                <c:pt idx="1044">
                  <c:v>10047.24</c:v>
                </c:pt>
                <c:pt idx="1045">
                  <c:v>10028.61</c:v>
                </c:pt>
                <c:pt idx="1046">
                  <c:v>10024.91</c:v>
                </c:pt>
                <c:pt idx="1047">
                  <c:v>10036.69</c:v>
                </c:pt>
                <c:pt idx="1048">
                  <c:v>10024.89</c:v>
                </c:pt>
                <c:pt idx="1049">
                  <c:v>10030.4</c:v>
                </c:pt>
                <c:pt idx="1050">
                  <c:v>10035.92</c:v>
                </c:pt>
                <c:pt idx="1051">
                  <c:v>10053.6</c:v>
                </c:pt>
                <c:pt idx="1052">
                  <c:v>10066.89</c:v>
                </c:pt>
                <c:pt idx="1053">
                  <c:v>10048.870000000001</c:v>
                </c:pt>
                <c:pt idx="1054">
                  <c:v>10057.43</c:v>
                </c:pt>
                <c:pt idx="1055">
                  <c:v>10075.290000000001</c:v>
                </c:pt>
                <c:pt idx="1056">
                  <c:v>10024.629999999999</c:v>
                </c:pt>
                <c:pt idx="1057">
                  <c:v>9944.65</c:v>
                </c:pt>
                <c:pt idx="1058">
                  <c:v>9934.11</c:v>
                </c:pt>
                <c:pt idx="1059">
                  <c:v>10004.709999999999</c:v>
                </c:pt>
                <c:pt idx="1060">
                  <c:v>10007.700000000001</c:v>
                </c:pt>
                <c:pt idx="1061">
                  <c:v>10028.049999999999</c:v>
                </c:pt>
                <c:pt idx="1062">
                  <c:v>10033.35</c:v>
                </c:pt>
                <c:pt idx="1063">
                  <c:v>10024.86</c:v>
                </c:pt>
                <c:pt idx="1064">
                  <c:v>10028.790000000001</c:v>
                </c:pt>
                <c:pt idx="1065">
                  <c:v>10036.219999999999</c:v>
                </c:pt>
                <c:pt idx="1066">
                  <c:v>10043.91</c:v>
                </c:pt>
                <c:pt idx="1067">
                  <c:v>10031.81</c:v>
                </c:pt>
                <c:pt idx="1068">
                  <c:v>10021.879999999999</c:v>
                </c:pt>
                <c:pt idx="1069">
                  <c:v>10023.35</c:v>
                </c:pt>
                <c:pt idx="1070">
                  <c:v>10029.620000000001</c:v>
                </c:pt>
                <c:pt idx="1071">
                  <c:v>10020.99</c:v>
                </c:pt>
                <c:pt idx="1072">
                  <c:v>10029.379999999999</c:v>
                </c:pt>
                <c:pt idx="1073">
                  <c:v>10036.459999999999</c:v>
                </c:pt>
                <c:pt idx="1074">
                  <c:v>10034.57</c:v>
                </c:pt>
                <c:pt idx="1075">
                  <c:v>10031.030000000001</c:v>
                </c:pt>
                <c:pt idx="1076">
                  <c:v>10012.76</c:v>
                </c:pt>
                <c:pt idx="1077">
                  <c:v>10016.16</c:v>
                </c:pt>
                <c:pt idx="1078">
                  <c:v>9974.01</c:v>
                </c:pt>
                <c:pt idx="1079">
                  <c:v>9970.06</c:v>
                </c:pt>
                <c:pt idx="1080">
                  <c:v>10026.08</c:v>
                </c:pt>
                <c:pt idx="1081">
                  <c:v>10039.23</c:v>
                </c:pt>
                <c:pt idx="1082">
                  <c:v>10014.06</c:v>
                </c:pt>
                <c:pt idx="1083">
                  <c:v>10024.23</c:v>
                </c:pt>
                <c:pt idx="1084">
                  <c:v>10032.33</c:v>
                </c:pt>
                <c:pt idx="1085">
                  <c:v>10037.200000000001</c:v>
                </c:pt>
                <c:pt idx="1086">
                  <c:v>10037.43</c:v>
                </c:pt>
                <c:pt idx="1087">
                  <c:v>10044.41</c:v>
                </c:pt>
                <c:pt idx="1088">
                  <c:v>10053.27</c:v>
                </c:pt>
                <c:pt idx="1089">
                  <c:v>10037.67</c:v>
                </c:pt>
                <c:pt idx="1090">
                  <c:v>10026.99</c:v>
                </c:pt>
                <c:pt idx="1091">
                  <c:v>10027.41</c:v>
                </c:pt>
                <c:pt idx="1092">
                  <c:v>10023.950000000001</c:v>
                </c:pt>
                <c:pt idx="1093">
                  <c:v>10007.57</c:v>
                </c:pt>
                <c:pt idx="1094">
                  <c:v>10013.469999999999</c:v>
                </c:pt>
                <c:pt idx="1095">
                  <c:v>10030.27</c:v>
                </c:pt>
                <c:pt idx="1096">
                  <c:v>10036.719999999999</c:v>
                </c:pt>
                <c:pt idx="1097">
                  <c:v>10022.290000000001</c:v>
                </c:pt>
                <c:pt idx="1098">
                  <c:v>9999.36</c:v>
                </c:pt>
                <c:pt idx="1099">
                  <c:v>9969.52</c:v>
                </c:pt>
                <c:pt idx="1100">
                  <c:v>9987.6</c:v>
                </c:pt>
                <c:pt idx="1101">
                  <c:v>10036.51</c:v>
                </c:pt>
                <c:pt idx="1102">
                  <c:v>10037.93</c:v>
                </c:pt>
                <c:pt idx="1103">
                  <c:v>10043.56</c:v>
                </c:pt>
                <c:pt idx="1104">
                  <c:v>10043.06</c:v>
                </c:pt>
                <c:pt idx="1105">
                  <c:v>10027.18</c:v>
                </c:pt>
                <c:pt idx="1106">
                  <c:v>10050.280000000001</c:v>
                </c:pt>
                <c:pt idx="1107">
                  <c:v>10037.99</c:v>
                </c:pt>
                <c:pt idx="1108">
                  <c:v>10027.07</c:v>
                </c:pt>
                <c:pt idx="1109">
                  <c:v>10017.27</c:v>
                </c:pt>
                <c:pt idx="1110">
                  <c:v>10023.49</c:v>
                </c:pt>
                <c:pt idx="1111">
                  <c:v>10034.049999999999</c:v>
                </c:pt>
                <c:pt idx="1112">
                  <c:v>10025.67</c:v>
                </c:pt>
                <c:pt idx="1113">
                  <c:v>10028.469999999999</c:v>
                </c:pt>
                <c:pt idx="1114">
                  <c:v>10030.790000000001</c:v>
                </c:pt>
                <c:pt idx="1115">
                  <c:v>10024.43</c:v>
                </c:pt>
                <c:pt idx="1116">
                  <c:v>10020</c:v>
                </c:pt>
                <c:pt idx="1117">
                  <c:v>10029.4</c:v>
                </c:pt>
                <c:pt idx="1118">
                  <c:v>10008.44</c:v>
                </c:pt>
                <c:pt idx="1119">
                  <c:v>9989.2000000000007</c:v>
                </c:pt>
                <c:pt idx="1120">
                  <c:v>9978.39</c:v>
                </c:pt>
                <c:pt idx="1121">
                  <c:v>10012.549999999999</c:v>
                </c:pt>
                <c:pt idx="1122">
                  <c:v>10028.52</c:v>
                </c:pt>
                <c:pt idx="1123">
                  <c:v>10049.469999999999</c:v>
                </c:pt>
                <c:pt idx="1124">
                  <c:v>10064.23</c:v>
                </c:pt>
                <c:pt idx="1125">
                  <c:v>10064.709999999999</c:v>
                </c:pt>
                <c:pt idx="1126">
                  <c:v>10040.790000000001</c:v>
                </c:pt>
                <c:pt idx="1127">
                  <c:v>10045.57</c:v>
                </c:pt>
                <c:pt idx="1128">
                  <c:v>10032.459999999999</c:v>
                </c:pt>
                <c:pt idx="1129">
                  <c:v>10034.98</c:v>
                </c:pt>
                <c:pt idx="1130">
                  <c:v>10019.19</c:v>
                </c:pt>
                <c:pt idx="1131">
                  <c:v>10032.370000000001</c:v>
                </c:pt>
                <c:pt idx="1132">
                  <c:v>10039.92</c:v>
                </c:pt>
                <c:pt idx="1133">
                  <c:v>10044.34</c:v>
                </c:pt>
                <c:pt idx="1134">
                  <c:v>10033.18</c:v>
                </c:pt>
                <c:pt idx="1135">
                  <c:v>10036.81</c:v>
                </c:pt>
                <c:pt idx="1136">
                  <c:v>10038.129999999999</c:v>
                </c:pt>
                <c:pt idx="1137">
                  <c:v>10028.49</c:v>
                </c:pt>
                <c:pt idx="1138">
                  <c:v>10030.23</c:v>
                </c:pt>
                <c:pt idx="1139">
                  <c:v>10048.459999999999</c:v>
                </c:pt>
                <c:pt idx="1140">
                  <c:v>10074.42</c:v>
                </c:pt>
                <c:pt idx="1141">
                  <c:v>10075.33</c:v>
                </c:pt>
                <c:pt idx="1142">
                  <c:v>10093.290000000001</c:v>
                </c:pt>
                <c:pt idx="1143">
                  <c:v>10101.280000000001</c:v>
                </c:pt>
                <c:pt idx="1144">
                  <c:v>10097.67</c:v>
                </c:pt>
                <c:pt idx="1145">
                  <c:v>10093.27</c:v>
                </c:pt>
                <c:pt idx="1146">
                  <c:v>10091.94</c:v>
                </c:pt>
                <c:pt idx="1147">
                  <c:v>10058.370000000001</c:v>
                </c:pt>
                <c:pt idx="1148">
                  <c:v>10050.59</c:v>
                </c:pt>
                <c:pt idx="1149">
                  <c:v>10047.19</c:v>
                </c:pt>
                <c:pt idx="1150">
                  <c:v>10042.89</c:v>
                </c:pt>
                <c:pt idx="1151">
                  <c:v>10038.719999999999</c:v>
                </c:pt>
                <c:pt idx="1152">
                  <c:v>10017.969999999999</c:v>
                </c:pt>
                <c:pt idx="1153">
                  <c:v>10028.379999999999</c:v>
                </c:pt>
                <c:pt idx="1154">
                  <c:v>10025.68</c:v>
                </c:pt>
                <c:pt idx="1155">
                  <c:v>10036.39</c:v>
                </c:pt>
                <c:pt idx="1156">
                  <c:v>10026.5</c:v>
                </c:pt>
                <c:pt idx="1157">
                  <c:v>10017.36</c:v>
                </c:pt>
                <c:pt idx="1158">
                  <c:v>10028.69</c:v>
                </c:pt>
                <c:pt idx="1159">
                  <c:v>10032.719999999999</c:v>
                </c:pt>
                <c:pt idx="1160">
                  <c:v>10014.48</c:v>
                </c:pt>
                <c:pt idx="1161">
                  <c:v>10026.17</c:v>
                </c:pt>
                <c:pt idx="1162">
                  <c:v>10033.629999999999</c:v>
                </c:pt>
                <c:pt idx="1163">
                  <c:v>10021.23</c:v>
                </c:pt>
                <c:pt idx="1164">
                  <c:v>10019.16</c:v>
                </c:pt>
                <c:pt idx="1165">
                  <c:v>10032.61</c:v>
                </c:pt>
                <c:pt idx="1166">
                  <c:v>10031.290000000001</c:v>
                </c:pt>
                <c:pt idx="1167">
                  <c:v>10018.32</c:v>
                </c:pt>
                <c:pt idx="1168">
                  <c:v>10028.99</c:v>
                </c:pt>
                <c:pt idx="1169">
                  <c:v>10030.08</c:v>
                </c:pt>
                <c:pt idx="1170">
                  <c:v>10023.33</c:v>
                </c:pt>
                <c:pt idx="1171">
                  <c:v>10020.450000000001</c:v>
                </c:pt>
                <c:pt idx="1172">
                  <c:v>10031.36</c:v>
                </c:pt>
                <c:pt idx="1173">
                  <c:v>10032.530000000001</c:v>
                </c:pt>
                <c:pt idx="1174">
                  <c:v>10031.09</c:v>
                </c:pt>
                <c:pt idx="1175">
                  <c:v>10017.84</c:v>
                </c:pt>
                <c:pt idx="1176">
                  <c:v>10031.870000000001</c:v>
                </c:pt>
                <c:pt idx="1177">
                  <c:v>10020.280000000001</c:v>
                </c:pt>
                <c:pt idx="1178">
                  <c:v>10022.040000000001</c:v>
                </c:pt>
                <c:pt idx="1179">
                  <c:v>10018.299999999999</c:v>
                </c:pt>
                <c:pt idx="1180">
                  <c:v>10030.700000000001</c:v>
                </c:pt>
                <c:pt idx="1181">
                  <c:v>10030.1</c:v>
                </c:pt>
                <c:pt idx="1182">
                  <c:v>10016.23</c:v>
                </c:pt>
                <c:pt idx="1183">
                  <c:v>10030.450000000001</c:v>
                </c:pt>
                <c:pt idx="1184">
                  <c:v>10030.58</c:v>
                </c:pt>
                <c:pt idx="1185">
                  <c:v>10035.4</c:v>
                </c:pt>
                <c:pt idx="1186">
                  <c:v>10027.23</c:v>
                </c:pt>
                <c:pt idx="1187">
                  <c:v>10031.93</c:v>
                </c:pt>
                <c:pt idx="1188">
                  <c:v>10030.06</c:v>
                </c:pt>
                <c:pt idx="1189">
                  <c:v>10034.11</c:v>
                </c:pt>
                <c:pt idx="1190">
                  <c:v>10020.1</c:v>
                </c:pt>
                <c:pt idx="1191">
                  <c:v>10028.450000000001</c:v>
                </c:pt>
                <c:pt idx="1192">
                  <c:v>10039.08</c:v>
                </c:pt>
                <c:pt idx="1193">
                  <c:v>10022.26</c:v>
                </c:pt>
                <c:pt idx="1194">
                  <c:v>10020.93</c:v>
                </c:pt>
                <c:pt idx="1195">
                  <c:v>10031.39</c:v>
                </c:pt>
                <c:pt idx="1196">
                  <c:v>10030.09</c:v>
                </c:pt>
                <c:pt idx="1197">
                  <c:v>10016.89</c:v>
                </c:pt>
                <c:pt idx="1198">
                  <c:v>10027.84</c:v>
                </c:pt>
                <c:pt idx="1199">
                  <c:v>10033.75</c:v>
                </c:pt>
                <c:pt idx="1200">
                  <c:v>10023.629999999999</c:v>
                </c:pt>
                <c:pt idx="1201">
                  <c:v>10015.549999999999</c:v>
                </c:pt>
                <c:pt idx="1202">
                  <c:v>10030.17</c:v>
                </c:pt>
                <c:pt idx="1203">
                  <c:v>10029.91</c:v>
                </c:pt>
                <c:pt idx="1204">
                  <c:v>10030.040000000001</c:v>
                </c:pt>
                <c:pt idx="1205">
                  <c:v>10027.290000000001</c:v>
                </c:pt>
                <c:pt idx="1206">
                  <c:v>10036.85</c:v>
                </c:pt>
                <c:pt idx="1207">
                  <c:v>10024.82</c:v>
                </c:pt>
                <c:pt idx="1208">
                  <c:v>10023.799999999999</c:v>
                </c:pt>
                <c:pt idx="1209">
                  <c:v>10018.15</c:v>
                </c:pt>
                <c:pt idx="1210">
                  <c:v>10028.959999999999</c:v>
                </c:pt>
                <c:pt idx="1211">
                  <c:v>10016.200000000001</c:v>
                </c:pt>
                <c:pt idx="1212">
                  <c:v>10028.799999999999</c:v>
                </c:pt>
                <c:pt idx="1213">
                  <c:v>10038.23</c:v>
                </c:pt>
                <c:pt idx="1214">
                  <c:v>10034.68</c:v>
                </c:pt>
                <c:pt idx="1215">
                  <c:v>10024.299999999999</c:v>
                </c:pt>
                <c:pt idx="1216">
                  <c:v>10030.74</c:v>
                </c:pt>
                <c:pt idx="1217">
                  <c:v>10028.15</c:v>
                </c:pt>
                <c:pt idx="1218">
                  <c:v>10015.19</c:v>
                </c:pt>
                <c:pt idx="1219">
                  <c:v>10015.59</c:v>
                </c:pt>
                <c:pt idx="1220">
                  <c:v>10027.31</c:v>
                </c:pt>
                <c:pt idx="1221">
                  <c:v>10035.16</c:v>
                </c:pt>
                <c:pt idx="1222">
                  <c:v>10023.17</c:v>
                </c:pt>
                <c:pt idx="1223">
                  <c:v>10033.44</c:v>
                </c:pt>
                <c:pt idx="1224">
                  <c:v>10034</c:v>
                </c:pt>
                <c:pt idx="1225">
                  <c:v>10031.68</c:v>
                </c:pt>
                <c:pt idx="1226">
                  <c:v>10018.84</c:v>
                </c:pt>
                <c:pt idx="1227">
                  <c:v>10031.530000000001</c:v>
                </c:pt>
                <c:pt idx="1228">
                  <c:v>10020.35</c:v>
                </c:pt>
                <c:pt idx="1229">
                  <c:v>10021.959999999999</c:v>
                </c:pt>
                <c:pt idx="1230">
                  <c:v>10025.120000000001</c:v>
                </c:pt>
                <c:pt idx="1231">
                  <c:v>10034.709999999999</c:v>
                </c:pt>
                <c:pt idx="1232">
                  <c:v>10023.77</c:v>
                </c:pt>
                <c:pt idx="1233">
                  <c:v>10017.709999999999</c:v>
                </c:pt>
                <c:pt idx="1234">
                  <c:v>10028.16</c:v>
                </c:pt>
                <c:pt idx="1235">
                  <c:v>10031.94</c:v>
                </c:pt>
                <c:pt idx="1236">
                  <c:v>10017.620000000001</c:v>
                </c:pt>
                <c:pt idx="1237">
                  <c:v>10023.23</c:v>
                </c:pt>
                <c:pt idx="1238">
                  <c:v>10031.77</c:v>
                </c:pt>
                <c:pt idx="1239">
                  <c:v>10034.68</c:v>
                </c:pt>
                <c:pt idx="1240">
                  <c:v>10029.4</c:v>
                </c:pt>
                <c:pt idx="1241">
                  <c:v>10020.94</c:v>
                </c:pt>
                <c:pt idx="1242">
                  <c:v>10030.379999999999</c:v>
                </c:pt>
                <c:pt idx="1243">
                  <c:v>10037.959999999999</c:v>
                </c:pt>
                <c:pt idx="1244">
                  <c:v>10037.719999999999</c:v>
                </c:pt>
                <c:pt idx="1245">
                  <c:v>10021.44</c:v>
                </c:pt>
                <c:pt idx="1246">
                  <c:v>10036.14</c:v>
                </c:pt>
                <c:pt idx="1247">
                  <c:v>10027.950000000001</c:v>
                </c:pt>
                <c:pt idx="1248">
                  <c:v>10016.450000000001</c:v>
                </c:pt>
                <c:pt idx="1249">
                  <c:v>10016.280000000001</c:v>
                </c:pt>
                <c:pt idx="1250">
                  <c:v>10029.06</c:v>
                </c:pt>
                <c:pt idx="1251">
                  <c:v>10019.6</c:v>
                </c:pt>
                <c:pt idx="1252">
                  <c:v>10024.68</c:v>
                </c:pt>
                <c:pt idx="1253">
                  <c:v>10033.56</c:v>
                </c:pt>
                <c:pt idx="1254">
                  <c:v>10033.11</c:v>
                </c:pt>
                <c:pt idx="1255">
                  <c:v>10032.11</c:v>
                </c:pt>
                <c:pt idx="1256">
                  <c:v>10013.93</c:v>
                </c:pt>
                <c:pt idx="1257">
                  <c:v>10031.870000000001</c:v>
                </c:pt>
                <c:pt idx="1258">
                  <c:v>10017.129999999999</c:v>
                </c:pt>
                <c:pt idx="1259">
                  <c:v>10022.39</c:v>
                </c:pt>
                <c:pt idx="1260">
                  <c:v>10022.14</c:v>
                </c:pt>
                <c:pt idx="1261">
                  <c:v>10033.44</c:v>
                </c:pt>
                <c:pt idx="1262">
                  <c:v>10032.49</c:v>
                </c:pt>
                <c:pt idx="1263">
                  <c:v>10032.06</c:v>
                </c:pt>
                <c:pt idx="1264">
                  <c:v>10032.76</c:v>
                </c:pt>
                <c:pt idx="1265">
                  <c:v>10031.65</c:v>
                </c:pt>
                <c:pt idx="1266">
                  <c:v>10020.35</c:v>
                </c:pt>
                <c:pt idx="1267">
                  <c:v>10023.57</c:v>
                </c:pt>
                <c:pt idx="1268">
                  <c:v>10032.84</c:v>
                </c:pt>
                <c:pt idx="1269">
                  <c:v>10026.5</c:v>
                </c:pt>
                <c:pt idx="1270">
                  <c:v>10028.959999999999</c:v>
                </c:pt>
                <c:pt idx="1271">
                  <c:v>10016.77</c:v>
                </c:pt>
                <c:pt idx="1272">
                  <c:v>10027.040000000001</c:v>
                </c:pt>
                <c:pt idx="1273">
                  <c:v>10031.86</c:v>
                </c:pt>
                <c:pt idx="1274">
                  <c:v>10028.5</c:v>
                </c:pt>
                <c:pt idx="1275">
                  <c:v>10020.450000000001</c:v>
                </c:pt>
                <c:pt idx="1276">
                  <c:v>10031.94</c:v>
                </c:pt>
                <c:pt idx="1277">
                  <c:v>10030.48</c:v>
                </c:pt>
                <c:pt idx="1278">
                  <c:v>10013.91</c:v>
                </c:pt>
                <c:pt idx="1279">
                  <c:v>10028.870000000001</c:v>
                </c:pt>
                <c:pt idx="1280">
                  <c:v>10035.33</c:v>
                </c:pt>
                <c:pt idx="1281">
                  <c:v>10021.67</c:v>
                </c:pt>
                <c:pt idx="1282">
                  <c:v>10024.950000000001</c:v>
                </c:pt>
                <c:pt idx="1283">
                  <c:v>10034.719999999999</c:v>
                </c:pt>
                <c:pt idx="1284">
                  <c:v>10027.030000000001</c:v>
                </c:pt>
                <c:pt idx="1285">
                  <c:v>10017.209999999999</c:v>
                </c:pt>
                <c:pt idx="1286">
                  <c:v>10028.540000000001</c:v>
                </c:pt>
                <c:pt idx="1287">
                  <c:v>10036.27</c:v>
                </c:pt>
                <c:pt idx="1288">
                  <c:v>10020.370000000001</c:v>
                </c:pt>
                <c:pt idx="1289">
                  <c:v>10024.77</c:v>
                </c:pt>
                <c:pt idx="1290">
                  <c:v>10035.219999999999</c:v>
                </c:pt>
                <c:pt idx="1291">
                  <c:v>10034.26</c:v>
                </c:pt>
                <c:pt idx="1292">
                  <c:v>10015.61</c:v>
                </c:pt>
                <c:pt idx="1293">
                  <c:v>10028.69</c:v>
                </c:pt>
                <c:pt idx="1294">
                  <c:v>10029.540000000001</c:v>
                </c:pt>
                <c:pt idx="1295">
                  <c:v>10017.74</c:v>
                </c:pt>
                <c:pt idx="1296">
                  <c:v>10021.82</c:v>
                </c:pt>
                <c:pt idx="1297">
                  <c:v>10034.84</c:v>
                </c:pt>
                <c:pt idx="1298">
                  <c:v>10024.36</c:v>
                </c:pt>
                <c:pt idx="1299">
                  <c:v>10020.030000000001</c:v>
                </c:pt>
                <c:pt idx="1300">
                  <c:v>10031</c:v>
                </c:pt>
                <c:pt idx="1301">
                  <c:v>10032.49</c:v>
                </c:pt>
                <c:pt idx="1302">
                  <c:v>10029.64</c:v>
                </c:pt>
                <c:pt idx="1303">
                  <c:v>10024.030000000001</c:v>
                </c:pt>
                <c:pt idx="1304">
                  <c:v>10032.299999999999</c:v>
                </c:pt>
                <c:pt idx="1305">
                  <c:v>10023.85</c:v>
                </c:pt>
                <c:pt idx="1306">
                  <c:v>10017.01</c:v>
                </c:pt>
                <c:pt idx="1307">
                  <c:v>10015.86</c:v>
                </c:pt>
                <c:pt idx="1308">
                  <c:v>10031.6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95A-461F-9F48-A05CCE217D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4269608"/>
        <c:axId val="394268296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1"/>
                <c:tx>
                  <c:v>Encoder RPM</c:v>
                </c:tx>
                <c:spPr>
                  <a:ln w="19050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'New ODrive Data'!$C$2:$C$1310</c15:sqref>
                        </c15:formulaRef>
                      </c:ext>
                    </c:extLst>
                    <c:numCache>
                      <c:formatCode>mm:ss.000</c:formatCode>
                      <c:ptCount val="1309"/>
                      <c:pt idx="0">
                        <c:v>0</c:v>
                      </c:pt>
                      <c:pt idx="1">
                        <c:v>5.787037037037002E-7</c:v>
                      </c:pt>
                      <c:pt idx="2">
                        <c:v>1.1574074074074546E-6</c:v>
                      </c:pt>
                      <c:pt idx="3">
                        <c:v>1.7361111111111548E-6</c:v>
                      </c:pt>
                      <c:pt idx="4">
                        <c:v>2.314814814814855E-6</c:v>
                      </c:pt>
                      <c:pt idx="5">
                        <c:v>2.8935185185185552E-6</c:v>
                      </c:pt>
                      <c:pt idx="6">
                        <c:v>3.472222222222147E-6</c:v>
                      </c:pt>
                      <c:pt idx="7">
                        <c:v>4.0509259259259556E-6</c:v>
                      </c:pt>
                      <c:pt idx="8">
                        <c:v>4.6296296296296558E-6</c:v>
                      </c:pt>
                      <c:pt idx="9">
                        <c:v>5.208333333333356E-6</c:v>
                      </c:pt>
                      <c:pt idx="10">
                        <c:v>5.7870370370370562E-6</c:v>
                      </c:pt>
                      <c:pt idx="11">
                        <c:v>6.3657407407407564E-6</c:v>
                      </c:pt>
                      <c:pt idx="12">
                        <c:v>6.9444444444444566E-6</c:v>
                      </c:pt>
                      <c:pt idx="13">
                        <c:v>7.5231481481481568E-6</c:v>
                      </c:pt>
                      <c:pt idx="14">
                        <c:v>8.1018518518519655E-6</c:v>
                      </c:pt>
                      <c:pt idx="15">
                        <c:v>8.6805555555555572E-6</c:v>
                      </c:pt>
                      <c:pt idx="16">
                        <c:v>9.2592592592592574E-6</c:v>
                      </c:pt>
                      <c:pt idx="17">
                        <c:v>9.8379629629629576E-6</c:v>
                      </c:pt>
                      <c:pt idx="18">
                        <c:v>1.0416666666666658E-5</c:v>
                      </c:pt>
                      <c:pt idx="19">
                        <c:v>1.0995370370370466E-5</c:v>
                      </c:pt>
                      <c:pt idx="20">
                        <c:v>1.1574074074074058E-5</c:v>
                      </c:pt>
                      <c:pt idx="21">
                        <c:v>1.2164351851851908E-5</c:v>
                      </c:pt>
                      <c:pt idx="22">
                        <c:v>1.27430555555555E-5</c:v>
                      </c:pt>
                      <c:pt idx="23">
                        <c:v>1.3321759259259309E-5</c:v>
                      </c:pt>
                      <c:pt idx="24">
                        <c:v>1.3900462962963009E-5</c:v>
                      </c:pt>
                      <c:pt idx="25">
                        <c:v>1.4479166666666601E-5</c:v>
                      </c:pt>
                      <c:pt idx="26">
                        <c:v>1.5057870370370409E-5</c:v>
                      </c:pt>
                      <c:pt idx="27">
                        <c:v>1.563657407407411E-5</c:v>
                      </c:pt>
                      <c:pt idx="28">
                        <c:v>1.621527777777781E-5</c:v>
                      </c:pt>
                      <c:pt idx="29">
                        <c:v>1.679398148148151E-5</c:v>
                      </c:pt>
                      <c:pt idx="30">
                        <c:v>1.7372685185185102E-5</c:v>
                      </c:pt>
                      <c:pt idx="31">
                        <c:v>1.795138888888891E-5</c:v>
                      </c:pt>
                      <c:pt idx="32">
                        <c:v>1.8530092592592611E-5</c:v>
                      </c:pt>
                      <c:pt idx="33">
                        <c:v>1.9108796296296311E-5</c:v>
                      </c:pt>
                      <c:pt idx="34">
                        <c:v>1.9687500000000011E-5</c:v>
                      </c:pt>
                      <c:pt idx="35">
                        <c:v>2.0266203703703711E-5</c:v>
                      </c:pt>
                      <c:pt idx="36">
                        <c:v>2.0844907407407411E-5</c:v>
                      </c:pt>
                      <c:pt idx="37">
                        <c:v>2.1423611111111112E-5</c:v>
                      </c:pt>
                      <c:pt idx="38">
                        <c:v>2.200231481481492E-5</c:v>
                      </c:pt>
                      <c:pt idx="39">
                        <c:v>2.2581018518518512E-5</c:v>
                      </c:pt>
                      <c:pt idx="40">
                        <c:v>2.3159722222222212E-5</c:v>
                      </c:pt>
                      <c:pt idx="41">
                        <c:v>2.3738425925925912E-5</c:v>
                      </c:pt>
                      <c:pt idx="42">
                        <c:v>2.4317129629629613E-5</c:v>
                      </c:pt>
                      <c:pt idx="43">
                        <c:v>2.4895833333333421E-5</c:v>
                      </c:pt>
                      <c:pt idx="44">
                        <c:v>2.5474537037037013E-5</c:v>
                      </c:pt>
                      <c:pt idx="45">
                        <c:v>2.6053240740740713E-5</c:v>
                      </c:pt>
                      <c:pt idx="46">
                        <c:v>2.6631944444444522E-5</c:v>
                      </c:pt>
                      <c:pt idx="47">
                        <c:v>2.7210648148148114E-5</c:v>
                      </c:pt>
                      <c:pt idx="48">
                        <c:v>2.7789351851851922E-5</c:v>
                      </c:pt>
                      <c:pt idx="49">
                        <c:v>2.8368055555555622E-5</c:v>
                      </c:pt>
                      <c:pt idx="50">
                        <c:v>2.8958333333333364E-5</c:v>
                      </c:pt>
                      <c:pt idx="51">
                        <c:v>2.9537037037037064E-5</c:v>
                      </c:pt>
                      <c:pt idx="52">
                        <c:v>3.0115740740740656E-5</c:v>
                      </c:pt>
                      <c:pt idx="53">
                        <c:v>3.0694444444444465E-5</c:v>
                      </c:pt>
                      <c:pt idx="54">
                        <c:v>3.1273148148148165E-5</c:v>
                      </c:pt>
                      <c:pt idx="55">
                        <c:v>3.1851851851851865E-5</c:v>
                      </c:pt>
                      <c:pt idx="56">
                        <c:v>3.2430555555555565E-5</c:v>
                      </c:pt>
                      <c:pt idx="57">
                        <c:v>3.3009259259259266E-5</c:v>
                      </c:pt>
                      <c:pt idx="58">
                        <c:v>3.3587962962962966E-5</c:v>
                      </c:pt>
                      <c:pt idx="59">
                        <c:v>3.4166666666666666E-5</c:v>
                      </c:pt>
                      <c:pt idx="60">
                        <c:v>3.4745370370370366E-5</c:v>
                      </c:pt>
                      <c:pt idx="61">
                        <c:v>3.5324074074074066E-5</c:v>
                      </c:pt>
                      <c:pt idx="62">
                        <c:v>3.5902777777777767E-5</c:v>
                      </c:pt>
                      <c:pt idx="63">
                        <c:v>3.6481481481481575E-5</c:v>
                      </c:pt>
                      <c:pt idx="64">
                        <c:v>3.7060185185185167E-5</c:v>
                      </c:pt>
                      <c:pt idx="65">
                        <c:v>3.7638888888888867E-5</c:v>
                      </c:pt>
                      <c:pt idx="66">
                        <c:v>3.8217592592592567E-5</c:v>
                      </c:pt>
                      <c:pt idx="67">
                        <c:v>3.8796296296296268E-5</c:v>
                      </c:pt>
                      <c:pt idx="68">
                        <c:v>3.9375000000000076E-5</c:v>
                      </c:pt>
                      <c:pt idx="69">
                        <c:v>3.9953703703703776E-5</c:v>
                      </c:pt>
                      <c:pt idx="70">
                        <c:v>4.0532407407407477E-5</c:v>
                      </c:pt>
                      <c:pt idx="71">
                        <c:v>4.1111111111111068E-5</c:v>
                      </c:pt>
                      <c:pt idx="72">
                        <c:v>4.1689814814814769E-5</c:v>
                      </c:pt>
                      <c:pt idx="73">
                        <c:v>4.2268518518518577E-5</c:v>
                      </c:pt>
                      <c:pt idx="74">
                        <c:v>4.2847222222222169E-5</c:v>
                      </c:pt>
                      <c:pt idx="75">
                        <c:v>4.3425925925925978E-5</c:v>
                      </c:pt>
                      <c:pt idx="76">
                        <c:v>4.4004629629629569E-5</c:v>
                      </c:pt>
                      <c:pt idx="77">
                        <c:v>4.458333333333327E-5</c:v>
                      </c:pt>
                      <c:pt idx="78">
                        <c:v>4.5162037037037078E-5</c:v>
                      </c:pt>
                      <c:pt idx="79">
                        <c:v>4.5740740740740778E-5</c:v>
                      </c:pt>
                      <c:pt idx="80">
                        <c:v>4.6319444444444479E-5</c:v>
                      </c:pt>
                      <c:pt idx="81">
                        <c:v>4.689814814814807E-5</c:v>
                      </c:pt>
                      <c:pt idx="82">
                        <c:v>4.7476851851851771E-5</c:v>
                      </c:pt>
                      <c:pt idx="83">
                        <c:v>4.8055555555555579E-5</c:v>
                      </c:pt>
                      <c:pt idx="84">
                        <c:v>4.8634259259259279E-5</c:v>
                      </c:pt>
                      <c:pt idx="85">
                        <c:v>4.921296296296298E-5</c:v>
                      </c:pt>
                      <c:pt idx="86">
                        <c:v>4.979166666666668E-5</c:v>
                      </c:pt>
                      <c:pt idx="87">
                        <c:v>5.0370370370370272E-5</c:v>
                      </c:pt>
                      <c:pt idx="88">
                        <c:v>5.094907407407408E-5</c:v>
                      </c:pt>
                      <c:pt idx="89">
                        <c:v>5.152777777777778E-5</c:v>
                      </c:pt>
                      <c:pt idx="90">
                        <c:v>5.2106481481481589E-5</c:v>
                      </c:pt>
                      <c:pt idx="91">
                        <c:v>5.2685185185185289E-5</c:v>
                      </c:pt>
                      <c:pt idx="92">
                        <c:v>5.3263888888888881E-5</c:v>
                      </c:pt>
                      <c:pt idx="93">
                        <c:v>5.3842592592592581E-5</c:v>
                      </c:pt>
                      <c:pt idx="94">
                        <c:v>5.4421296296296281E-5</c:v>
                      </c:pt>
                      <c:pt idx="95">
                        <c:v>5.4999999999999982E-5</c:v>
                      </c:pt>
                      <c:pt idx="96">
                        <c:v>5.5578703703703682E-5</c:v>
                      </c:pt>
                      <c:pt idx="97">
                        <c:v>5.6157407407407274E-5</c:v>
                      </c:pt>
                      <c:pt idx="98">
                        <c:v>5.6736111111111082E-5</c:v>
                      </c:pt>
                      <c:pt idx="99">
                        <c:v>5.7314814814814782E-5</c:v>
                      </c:pt>
                      <c:pt idx="100">
                        <c:v>5.7893518518518591E-5</c:v>
                      </c:pt>
                      <c:pt idx="101">
                        <c:v>5.8472222222222291E-5</c:v>
                      </c:pt>
                      <c:pt idx="102">
                        <c:v>5.9050925925925991E-5</c:v>
                      </c:pt>
                      <c:pt idx="103">
                        <c:v>5.9629629629629583E-5</c:v>
                      </c:pt>
                      <c:pt idx="104">
                        <c:v>6.0208333333333283E-5</c:v>
                      </c:pt>
                      <c:pt idx="105">
                        <c:v>6.0787037037037092E-5</c:v>
                      </c:pt>
                      <c:pt idx="106">
                        <c:v>6.1365740740740792E-5</c:v>
                      </c:pt>
                      <c:pt idx="107">
                        <c:v>6.1944444444444492E-5</c:v>
                      </c:pt>
                      <c:pt idx="108">
                        <c:v>6.2534722222222126E-5</c:v>
                      </c:pt>
                      <c:pt idx="109">
                        <c:v>6.3113425925925934E-5</c:v>
                      </c:pt>
                      <c:pt idx="110">
                        <c:v>6.3692129629629635E-5</c:v>
                      </c:pt>
                      <c:pt idx="111">
                        <c:v>6.4270833333333335E-5</c:v>
                      </c:pt>
                      <c:pt idx="112">
                        <c:v>6.4849537037037143E-5</c:v>
                      </c:pt>
                      <c:pt idx="113">
                        <c:v>6.5428240740740844E-5</c:v>
                      </c:pt>
                      <c:pt idx="114">
                        <c:v>6.6006944444444435E-5</c:v>
                      </c:pt>
                      <c:pt idx="115">
                        <c:v>6.6585648148148136E-5</c:v>
                      </c:pt>
                      <c:pt idx="116">
                        <c:v>6.7164351851851836E-5</c:v>
                      </c:pt>
                      <c:pt idx="117">
                        <c:v>6.7743055555555644E-5</c:v>
                      </c:pt>
                      <c:pt idx="118">
                        <c:v>6.8321759259259236E-5</c:v>
                      </c:pt>
                      <c:pt idx="119">
                        <c:v>6.8900462962962936E-5</c:v>
                      </c:pt>
                      <c:pt idx="120">
                        <c:v>6.9479166666666637E-5</c:v>
                      </c:pt>
                      <c:pt idx="121">
                        <c:v>7.0057870370370337E-5</c:v>
                      </c:pt>
                      <c:pt idx="122">
                        <c:v>7.0636574074074145E-5</c:v>
                      </c:pt>
                      <c:pt idx="123">
                        <c:v>7.1215277777777846E-5</c:v>
                      </c:pt>
                      <c:pt idx="124">
                        <c:v>7.1793981481481437E-5</c:v>
                      </c:pt>
                      <c:pt idx="125">
                        <c:v>7.2372685185185138E-5</c:v>
                      </c:pt>
                      <c:pt idx="126">
                        <c:v>7.2951388888888838E-5</c:v>
                      </c:pt>
                      <c:pt idx="127">
                        <c:v>7.3530092592592646E-5</c:v>
                      </c:pt>
                      <c:pt idx="128">
                        <c:v>7.4108796296296347E-5</c:v>
                      </c:pt>
                      <c:pt idx="129">
                        <c:v>7.4687500000000155E-5</c:v>
                      </c:pt>
                      <c:pt idx="130">
                        <c:v>7.5266203703703747E-5</c:v>
                      </c:pt>
                      <c:pt idx="131">
                        <c:v>7.5844907407407447E-5</c:v>
                      </c:pt>
                      <c:pt idx="132">
                        <c:v>7.6423611111111147E-5</c:v>
                      </c:pt>
                      <c:pt idx="133">
                        <c:v>7.7002314814814848E-5</c:v>
                      </c:pt>
                      <c:pt idx="134">
                        <c:v>7.7581018518518656E-5</c:v>
                      </c:pt>
                      <c:pt idx="135">
                        <c:v>7.815972222222214E-5</c:v>
                      </c:pt>
                      <c:pt idx="136">
                        <c:v>7.873842592592584E-5</c:v>
                      </c:pt>
                      <c:pt idx="137">
                        <c:v>7.932870370370369E-5</c:v>
                      </c:pt>
                      <c:pt idx="138">
                        <c:v>7.990740740740739E-5</c:v>
                      </c:pt>
                      <c:pt idx="139">
                        <c:v>8.0486111111111199E-5</c:v>
                      </c:pt>
                      <c:pt idx="140">
                        <c:v>8.1064814814814791E-5</c:v>
                      </c:pt>
                      <c:pt idx="141">
                        <c:v>8.1643518518518599E-5</c:v>
                      </c:pt>
                      <c:pt idx="142">
                        <c:v>8.2222222222222299E-5</c:v>
                      </c:pt>
                      <c:pt idx="143">
                        <c:v>8.2800925925926E-5</c:v>
                      </c:pt>
                      <c:pt idx="144">
                        <c:v>8.3379629629629591E-5</c:v>
                      </c:pt>
                      <c:pt idx="145">
                        <c:v>8.3958333333333183E-5</c:v>
                      </c:pt>
                      <c:pt idx="146">
                        <c:v>8.4537037037036992E-5</c:v>
                      </c:pt>
                      <c:pt idx="147">
                        <c:v>8.5115740740740692E-5</c:v>
                      </c:pt>
                      <c:pt idx="148">
                        <c:v>8.5694444444444392E-5</c:v>
                      </c:pt>
                      <c:pt idx="149">
                        <c:v>8.6273148148148201E-5</c:v>
                      </c:pt>
                      <c:pt idx="150">
                        <c:v>8.6851851851851901E-5</c:v>
                      </c:pt>
                      <c:pt idx="151">
                        <c:v>8.7430555555555493E-5</c:v>
                      </c:pt>
                      <c:pt idx="152">
                        <c:v>8.8009259259259193E-5</c:v>
                      </c:pt>
                      <c:pt idx="153">
                        <c:v>8.8587962962962893E-5</c:v>
                      </c:pt>
                      <c:pt idx="154">
                        <c:v>8.9166666666666702E-5</c:v>
                      </c:pt>
                      <c:pt idx="155">
                        <c:v>8.9745370370370402E-5</c:v>
                      </c:pt>
                      <c:pt idx="156">
                        <c:v>9.0324074074074211E-5</c:v>
                      </c:pt>
                      <c:pt idx="157">
                        <c:v>9.0902777777777802E-5</c:v>
                      </c:pt>
                      <c:pt idx="158">
                        <c:v>9.1481481481481503E-5</c:v>
                      </c:pt>
                      <c:pt idx="159">
                        <c:v>9.2060185185185203E-5</c:v>
                      </c:pt>
                      <c:pt idx="160">
                        <c:v>9.2638888888888903E-5</c:v>
                      </c:pt>
                      <c:pt idx="161">
                        <c:v>9.3217592592592712E-5</c:v>
                      </c:pt>
                      <c:pt idx="162">
                        <c:v>9.3796296296296303E-5</c:v>
                      </c:pt>
                      <c:pt idx="163">
                        <c:v>9.4375000000000004E-5</c:v>
                      </c:pt>
                      <c:pt idx="164">
                        <c:v>9.4953703703703812E-5</c:v>
                      </c:pt>
                      <c:pt idx="165">
                        <c:v>9.5532407407407404E-5</c:v>
                      </c:pt>
                      <c:pt idx="166">
                        <c:v>9.6111111111111104E-5</c:v>
                      </c:pt>
                      <c:pt idx="167">
                        <c:v>9.6689814814814696E-5</c:v>
                      </c:pt>
                      <c:pt idx="168">
                        <c:v>9.7268518518518396E-5</c:v>
                      </c:pt>
                      <c:pt idx="169">
                        <c:v>9.7847222222222205E-5</c:v>
                      </c:pt>
                      <c:pt idx="170">
                        <c:v>9.8425925925925905E-5</c:v>
                      </c:pt>
                      <c:pt idx="171">
                        <c:v>9.9004629629629714E-5</c:v>
                      </c:pt>
                      <c:pt idx="172">
                        <c:v>9.9583333333333414E-5</c:v>
                      </c:pt>
                      <c:pt idx="173">
                        <c:v>1.0016203703703701E-4</c:v>
                      </c:pt>
                      <c:pt idx="174">
                        <c:v>1.0074074074074071E-4</c:v>
                      </c:pt>
                      <c:pt idx="175">
                        <c:v>1.0131944444444441E-4</c:v>
                      </c:pt>
                      <c:pt idx="176">
                        <c:v>1.0189814814814821E-4</c:v>
                      </c:pt>
                      <c:pt idx="177">
                        <c:v>1.0247685185185191E-4</c:v>
                      </c:pt>
                      <c:pt idx="178">
                        <c:v>1.0305555555555551E-4</c:v>
                      </c:pt>
                      <c:pt idx="179">
                        <c:v>1.0363425925925932E-4</c:v>
                      </c:pt>
                      <c:pt idx="180">
                        <c:v>1.0421296296296302E-4</c:v>
                      </c:pt>
                      <c:pt idx="181">
                        <c:v>1.0479166666666672E-4</c:v>
                      </c:pt>
                      <c:pt idx="182">
                        <c:v>1.0537037037037042E-4</c:v>
                      </c:pt>
                      <c:pt idx="183">
                        <c:v>1.0594907407407401E-4</c:v>
                      </c:pt>
                      <c:pt idx="184">
                        <c:v>1.0652777777777782E-4</c:v>
                      </c:pt>
                      <c:pt idx="185">
                        <c:v>1.0710648148148141E-4</c:v>
                      </c:pt>
                      <c:pt idx="186">
                        <c:v>1.0768518518518522E-4</c:v>
                      </c:pt>
                      <c:pt idx="187">
                        <c:v>1.0826388888888892E-4</c:v>
                      </c:pt>
                      <c:pt idx="188">
                        <c:v>1.0884259259259262E-4</c:v>
                      </c:pt>
                      <c:pt idx="189">
                        <c:v>1.0942129629629621E-4</c:v>
                      </c:pt>
                      <c:pt idx="190">
                        <c:v>1.0999999999999991E-4</c:v>
                      </c:pt>
                      <c:pt idx="191">
                        <c:v>1.1057870370370372E-4</c:v>
                      </c:pt>
                      <c:pt idx="192">
                        <c:v>1.1115740740740742E-4</c:v>
                      </c:pt>
                      <c:pt idx="193">
                        <c:v>1.1173611111111112E-4</c:v>
                      </c:pt>
                      <c:pt idx="194">
                        <c:v>1.1231481481481482E-4</c:v>
                      </c:pt>
                      <c:pt idx="195">
                        <c:v>1.1290509259259256E-4</c:v>
                      </c:pt>
                      <c:pt idx="196">
                        <c:v>1.1348379629629626E-4</c:v>
                      </c:pt>
                      <c:pt idx="197">
                        <c:v>1.1406249999999996E-4</c:v>
                      </c:pt>
                      <c:pt idx="198">
                        <c:v>1.1464120370370377E-4</c:v>
                      </c:pt>
                      <c:pt idx="199">
                        <c:v>1.1521990740740736E-4</c:v>
                      </c:pt>
                      <c:pt idx="200">
                        <c:v>1.1579861111111106E-4</c:v>
                      </c:pt>
                      <c:pt idx="201">
                        <c:v>1.1637731481481476E-4</c:v>
                      </c:pt>
                      <c:pt idx="202">
                        <c:v>1.1695601851851846E-4</c:v>
                      </c:pt>
                      <c:pt idx="203">
                        <c:v>1.1753472222222227E-4</c:v>
                      </c:pt>
                      <c:pt idx="204">
                        <c:v>1.1811342592592597E-4</c:v>
                      </c:pt>
                      <c:pt idx="205">
                        <c:v>1.1869212962962967E-4</c:v>
                      </c:pt>
                      <c:pt idx="206">
                        <c:v>1.1927083333333337E-4</c:v>
                      </c:pt>
                      <c:pt idx="207">
                        <c:v>1.1984953703703707E-4</c:v>
                      </c:pt>
                      <c:pt idx="208">
                        <c:v>1.2042824074074077E-4</c:v>
                      </c:pt>
                      <c:pt idx="209">
                        <c:v>1.2100694444444447E-4</c:v>
                      </c:pt>
                      <c:pt idx="210">
                        <c:v>1.2158564814814817E-4</c:v>
                      </c:pt>
                      <c:pt idx="211">
                        <c:v>1.2216435185185187E-4</c:v>
                      </c:pt>
                      <c:pt idx="212">
                        <c:v>1.2274305555555557E-4</c:v>
                      </c:pt>
                      <c:pt idx="213">
                        <c:v>1.2332175925925938E-4</c:v>
                      </c:pt>
                      <c:pt idx="214">
                        <c:v>1.2390046296296308E-4</c:v>
                      </c:pt>
                      <c:pt idx="215">
                        <c:v>1.2447916666666656E-4</c:v>
                      </c:pt>
                      <c:pt idx="216">
                        <c:v>1.2505787037037026E-4</c:v>
                      </c:pt>
                      <c:pt idx="217">
                        <c:v>1.2563657407407396E-4</c:v>
                      </c:pt>
                      <c:pt idx="218">
                        <c:v>1.2621527777777777E-4</c:v>
                      </c:pt>
                      <c:pt idx="219">
                        <c:v>1.2679398148148147E-4</c:v>
                      </c:pt>
                      <c:pt idx="220">
                        <c:v>1.2737268518518528E-4</c:v>
                      </c:pt>
                      <c:pt idx="221">
                        <c:v>1.2795138888888887E-4</c:v>
                      </c:pt>
                      <c:pt idx="222">
                        <c:v>1.2853009259259257E-4</c:v>
                      </c:pt>
                      <c:pt idx="223">
                        <c:v>1.2910879629629627E-4</c:v>
                      </c:pt>
                      <c:pt idx="224">
                        <c:v>1.2969907407407423E-4</c:v>
                      </c:pt>
                      <c:pt idx="225">
                        <c:v>1.3027777777777782E-4</c:v>
                      </c:pt>
                      <c:pt idx="226">
                        <c:v>1.3085648148148142E-4</c:v>
                      </c:pt>
                      <c:pt idx="227">
                        <c:v>1.3143518518518512E-4</c:v>
                      </c:pt>
                      <c:pt idx="228">
                        <c:v>1.3201388888888882E-4</c:v>
                      </c:pt>
                      <c:pt idx="229">
                        <c:v>1.3259259259259263E-4</c:v>
                      </c:pt>
                      <c:pt idx="230">
                        <c:v>1.3317129629629633E-4</c:v>
                      </c:pt>
                      <c:pt idx="231">
                        <c:v>1.3374999999999992E-4</c:v>
                      </c:pt>
                      <c:pt idx="232">
                        <c:v>1.3432870370370373E-4</c:v>
                      </c:pt>
                      <c:pt idx="233">
                        <c:v>1.3490740740740743E-4</c:v>
                      </c:pt>
                      <c:pt idx="234">
                        <c:v>1.3548611111111113E-4</c:v>
                      </c:pt>
                      <c:pt idx="235">
                        <c:v>1.3606481481481483E-4</c:v>
                      </c:pt>
                      <c:pt idx="236">
                        <c:v>1.3664351851851853E-4</c:v>
                      </c:pt>
                      <c:pt idx="237">
                        <c:v>1.3722222222222223E-4</c:v>
                      </c:pt>
                      <c:pt idx="238">
                        <c:v>1.3780092592592593E-4</c:v>
                      </c:pt>
                      <c:pt idx="239">
                        <c:v>1.3837962962962974E-4</c:v>
                      </c:pt>
                      <c:pt idx="240">
                        <c:v>1.3895833333333344E-4</c:v>
                      </c:pt>
                      <c:pt idx="241">
                        <c:v>1.3953703703703714E-4</c:v>
                      </c:pt>
                      <c:pt idx="242">
                        <c:v>1.4011574074074073E-4</c:v>
                      </c:pt>
                      <c:pt idx="243">
                        <c:v>1.4069444444444443E-4</c:v>
                      </c:pt>
                      <c:pt idx="244">
                        <c:v>1.4127314814814824E-4</c:v>
                      </c:pt>
                      <c:pt idx="245">
                        <c:v>1.4185185185185183E-4</c:v>
                      </c:pt>
                      <c:pt idx="246">
                        <c:v>1.4243055555555553E-4</c:v>
                      </c:pt>
                      <c:pt idx="247">
                        <c:v>1.4300925925925934E-4</c:v>
                      </c:pt>
                      <c:pt idx="248">
                        <c:v>1.4358796296296293E-4</c:v>
                      </c:pt>
                      <c:pt idx="249">
                        <c:v>1.4416666666666663E-4</c:v>
                      </c:pt>
                      <c:pt idx="250">
                        <c:v>1.4474537037037033E-4</c:v>
                      </c:pt>
                      <c:pt idx="251">
                        <c:v>1.4532407407407403E-4</c:v>
                      </c:pt>
                      <c:pt idx="252">
                        <c:v>1.4590277777777784E-4</c:v>
                      </c:pt>
                      <c:pt idx="253">
                        <c:v>1.4648148148148143E-4</c:v>
                      </c:pt>
                      <c:pt idx="254">
                        <c:v>1.4706018518518524E-4</c:v>
                      </c:pt>
                      <c:pt idx="255">
                        <c:v>1.4763888888888894E-4</c:v>
                      </c:pt>
                      <c:pt idx="256">
                        <c:v>1.4821759259259264E-4</c:v>
                      </c:pt>
                      <c:pt idx="257">
                        <c:v>1.4879629629629634E-4</c:v>
                      </c:pt>
                      <c:pt idx="258">
                        <c:v>1.4937499999999993E-4</c:v>
                      </c:pt>
                      <c:pt idx="259">
                        <c:v>1.4995370370370374E-4</c:v>
                      </c:pt>
                      <c:pt idx="260">
                        <c:v>1.5053240740740744E-4</c:v>
                      </c:pt>
                      <c:pt idx="261">
                        <c:v>1.5111111111111114E-4</c:v>
                      </c:pt>
                      <c:pt idx="262">
                        <c:v>1.5168981481481495E-4</c:v>
                      </c:pt>
                      <c:pt idx="263">
                        <c:v>1.5226851851851865E-4</c:v>
                      </c:pt>
                      <c:pt idx="264">
                        <c:v>1.5284722222222224E-4</c:v>
                      </c:pt>
                      <c:pt idx="265">
                        <c:v>1.5342592592592583E-4</c:v>
                      </c:pt>
                      <c:pt idx="266">
                        <c:v>1.5400462962962953E-4</c:v>
                      </c:pt>
                      <c:pt idx="267">
                        <c:v>1.5458333333333334E-4</c:v>
                      </c:pt>
                      <c:pt idx="268">
                        <c:v>1.5516203703703704E-4</c:v>
                      </c:pt>
                      <c:pt idx="269">
                        <c:v>1.5574074074074074E-4</c:v>
                      </c:pt>
                      <c:pt idx="270">
                        <c:v>1.5631944444444444E-4</c:v>
                      </c:pt>
                      <c:pt idx="271">
                        <c:v>1.5689814814814814E-4</c:v>
                      </c:pt>
                      <c:pt idx="272">
                        <c:v>1.5747685185185184E-4</c:v>
                      </c:pt>
                      <c:pt idx="273">
                        <c:v>1.5805555555555554E-4</c:v>
                      </c:pt>
                      <c:pt idx="274">
                        <c:v>1.5863425925925935E-4</c:v>
                      </c:pt>
                      <c:pt idx="275">
                        <c:v>1.5921296296296294E-4</c:v>
                      </c:pt>
                      <c:pt idx="276">
                        <c:v>1.5979166666666664E-4</c:v>
                      </c:pt>
                      <c:pt idx="277">
                        <c:v>1.6037037037037045E-4</c:v>
                      </c:pt>
                      <c:pt idx="278">
                        <c:v>1.6094907407407415E-4</c:v>
                      </c:pt>
                      <c:pt idx="279">
                        <c:v>1.6152777777777785E-4</c:v>
                      </c:pt>
                      <c:pt idx="280">
                        <c:v>1.6210648148148144E-4</c:v>
                      </c:pt>
                      <c:pt idx="281">
                        <c:v>1.6268518518518514E-4</c:v>
                      </c:pt>
                      <c:pt idx="282">
                        <c:v>1.6327546296296299E-4</c:v>
                      </c:pt>
                      <c:pt idx="283">
                        <c:v>1.6385416666666669E-4</c:v>
                      </c:pt>
                      <c:pt idx="284">
                        <c:v>1.6443287037037039E-4</c:v>
                      </c:pt>
                      <c:pt idx="285">
                        <c:v>1.6501157407407399E-4</c:v>
                      </c:pt>
                      <c:pt idx="286">
                        <c:v>1.6559027777777779E-4</c:v>
                      </c:pt>
                      <c:pt idx="287">
                        <c:v>1.661689814814815E-4</c:v>
                      </c:pt>
                      <c:pt idx="288">
                        <c:v>1.667476851851852E-4</c:v>
                      </c:pt>
                      <c:pt idx="289">
                        <c:v>1.67326388888889E-4</c:v>
                      </c:pt>
                      <c:pt idx="290">
                        <c:v>1.679050925925927E-4</c:v>
                      </c:pt>
                      <c:pt idx="291">
                        <c:v>1.684837962962963E-4</c:v>
                      </c:pt>
                      <c:pt idx="292">
                        <c:v>1.690625E-4</c:v>
                      </c:pt>
                      <c:pt idx="293">
                        <c:v>1.696412037037037E-4</c:v>
                      </c:pt>
                      <c:pt idx="294">
                        <c:v>1.7021990740740751E-4</c:v>
                      </c:pt>
                      <c:pt idx="295">
                        <c:v>1.707986111111111E-4</c:v>
                      </c:pt>
                      <c:pt idx="296">
                        <c:v>1.713773148148148E-4</c:v>
                      </c:pt>
                      <c:pt idx="297">
                        <c:v>1.719560185185185E-4</c:v>
                      </c:pt>
                      <c:pt idx="298">
                        <c:v>1.725347222222222E-4</c:v>
                      </c:pt>
                      <c:pt idx="299">
                        <c:v>1.731134259259259E-4</c:v>
                      </c:pt>
                      <c:pt idx="300">
                        <c:v>1.736921296296296E-4</c:v>
                      </c:pt>
                      <c:pt idx="301">
                        <c:v>1.742708333333333E-4</c:v>
                      </c:pt>
                      <c:pt idx="302">
                        <c:v>1.74849537037037E-4</c:v>
                      </c:pt>
                      <c:pt idx="303">
                        <c:v>1.754282407407407E-4</c:v>
                      </c:pt>
                      <c:pt idx="304">
                        <c:v>1.7600694444444451E-4</c:v>
                      </c:pt>
                      <c:pt idx="305">
                        <c:v>1.7658564814814821E-4</c:v>
                      </c:pt>
                      <c:pt idx="306">
                        <c:v>1.7716435185185191E-4</c:v>
                      </c:pt>
                      <c:pt idx="307">
                        <c:v>1.777430555555555E-4</c:v>
                      </c:pt>
                      <c:pt idx="308">
                        <c:v>1.783217592592592E-4</c:v>
                      </c:pt>
                      <c:pt idx="309">
                        <c:v>1.7890046296296301E-4</c:v>
                      </c:pt>
                      <c:pt idx="310">
                        <c:v>1.7947916666666671E-4</c:v>
                      </c:pt>
                      <c:pt idx="311">
                        <c:v>1.8006944444444445E-4</c:v>
                      </c:pt>
                      <c:pt idx="312">
                        <c:v>1.8064814814814804E-4</c:v>
                      </c:pt>
                      <c:pt idx="313">
                        <c:v>1.8122685185185185E-4</c:v>
                      </c:pt>
                      <c:pt idx="314">
                        <c:v>1.8180555555555555E-4</c:v>
                      </c:pt>
                      <c:pt idx="315">
                        <c:v>1.8238425925925936E-4</c:v>
                      </c:pt>
                      <c:pt idx="316">
                        <c:v>1.8296296296296306E-4</c:v>
                      </c:pt>
                      <c:pt idx="317">
                        <c:v>1.8354166666666665E-4</c:v>
                      </c:pt>
                      <c:pt idx="318">
                        <c:v>1.8412037037037035E-4</c:v>
                      </c:pt>
                      <c:pt idx="319">
                        <c:v>1.8469907407407405E-4</c:v>
                      </c:pt>
                      <c:pt idx="320">
                        <c:v>1.8527777777777786E-4</c:v>
                      </c:pt>
                      <c:pt idx="321">
                        <c:v>1.8585648148148156E-4</c:v>
                      </c:pt>
                      <c:pt idx="322">
                        <c:v>1.8643518518518526E-4</c:v>
                      </c:pt>
                      <c:pt idx="323">
                        <c:v>1.8701388888888896E-4</c:v>
                      </c:pt>
                      <c:pt idx="324">
                        <c:v>1.8759259259259266E-4</c:v>
                      </c:pt>
                      <c:pt idx="325">
                        <c:v>1.8817129629629625E-4</c:v>
                      </c:pt>
                      <c:pt idx="326">
                        <c:v>1.8874999999999995E-4</c:v>
                      </c:pt>
                      <c:pt idx="327">
                        <c:v>1.8932870370370365E-4</c:v>
                      </c:pt>
                      <c:pt idx="328">
                        <c:v>1.8990740740740735E-4</c:v>
                      </c:pt>
                      <c:pt idx="329">
                        <c:v>1.9048611111111105E-4</c:v>
                      </c:pt>
                      <c:pt idx="330">
                        <c:v>1.9106481481481486E-4</c:v>
                      </c:pt>
                      <c:pt idx="331">
                        <c:v>1.9164351851851856E-4</c:v>
                      </c:pt>
                      <c:pt idx="332">
                        <c:v>1.9222222222222226E-4</c:v>
                      </c:pt>
                      <c:pt idx="333">
                        <c:v>1.9280092592592585E-4</c:v>
                      </c:pt>
                      <c:pt idx="334">
                        <c:v>1.9337962962962955E-4</c:v>
                      </c:pt>
                      <c:pt idx="335">
                        <c:v>1.9395833333333336E-4</c:v>
                      </c:pt>
                      <c:pt idx="336">
                        <c:v>1.9453703703703706E-4</c:v>
                      </c:pt>
                      <c:pt idx="337">
                        <c:v>1.9511574074074076E-4</c:v>
                      </c:pt>
                      <c:pt idx="338">
                        <c:v>1.9569444444444457E-4</c:v>
                      </c:pt>
                      <c:pt idx="339">
                        <c:v>1.9627314814814816E-4</c:v>
                      </c:pt>
                      <c:pt idx="340">
                        <c:v>1.9685185185185186E-4</c:v>
                      </c:pt>
                      <c:pt idx="341">
                        <c:v>1.9743055555555556E-4</c:v>
                      </c:pt>
                      <c:pt idx="342">
                        <c:v>1.9800925925925926E-4</c:v>
                      </c:pt>
                      <c:pt idx="343">
                        <c:v>1.9858796296296307E-4</c:v>
                      </c:pt>
                      <c:pt idx="344">
                        <c:v>1.9916666666666667E-4</c:v>
                      </c:pt>
                      <c:pt idx="345">
                        <c:v>1.9974537037037047E-4</c:v>
                      </c:pt>
                      <c:pt idx="346">
                        <c:v>2.0032407407407407E-4</c:v>
                      </c:pt>
                      <c:pt idx="347">
                        <c:v>2.0090277777777777E-4</c:v>
                      </c:pt>
                      <c:pt idx="348">
                        <c:v>2.0148148148148147E-4</c:v>
                      </c:pt>
                      <c:pt idx="349">
                        <c:v>2.0206018518518506E-4</c:v>
                      </c:pt>
                      <c:pt idx="350">
                        <c:v>2.0263888888888887E-4</c:v>
                      </c:pt>
                      <c:pt idx="351">
                        <c:v>2.0321759259259257E-4</c:v>
                      </c:pt>
                      <c:pt idx="352">
                        <c:v>2.0379629629629627E-4</c:v>
                      </c:pt>
                      <c:pt idx="353">
                        <c:v>2.0437500000000008E-4</c:v>
                      </c:pt>
                      <c:pt idx="354">
                        <c:v>2.0495370370370378E-4</c:v>
                      </c:pt>
                      <c:pt idx="355">
                        <c:v>2.0553240740740737E-4</c:v>
                      </c:pt>
                      <c:pt idx="356">
                        <c:v>2.0611111111111107E-4</c:v>
                      </c:pt>
                      <c:pt idx="357">
                        <c:v>2.0668981481481477E-4</c:v>
                      </c:pt>
                      <c:pt idx="358">
                        <c:v>2.0726851851851858E-4</c:v>
                      </c:pt>
                      <c:pt idx="359">
                        <c:v>2.0784722222222228E-4</c:v>
                      </c:pt>
                      <c:pt idx="360">
                        <c:v>2.0842592592592609E-4</c:v>
                      </c:pt>
                      <c:pt idx="361">
                        <c:v>2.0900462962962968E-4</c:v>
                      </c:pt>
                      <c:pt idx="362">
                        <c:v>2.0958333333333338E-4</c:v>
                      </c:pt>
                      <c:pt idx="363">
                        <c:v>2.1016203703703708E-4</c:v>
                      </c:pt>
                      <c:pt idx="364">
                        <c:v>2.1074074074074078E-4</c:v>
                      </c:pt>
                      <c:pt idx="365">
                        <c:v>2.1131944444444459E-4</c:v>
                      </c:pt>
                      <c:pt idx="366">
                        <c:v>2.1189814814814807E-4</c:v>
                      </c:pt>
                      <c:pt idx="367">
                        <c:v>2.1247685185185177E-4</c:v>
                      </c:pt>
                      <c:pt idx="368">
                        <c:v>2.1305555555555558E-4</c:v>
                      </c:pt>
                      <c:pt idx="369">
                        <c:v>2.1364583333333343E-4</c:v>
                      </c:pt>
                      <c:pt idx="370">
                        <c:v>2.1422453703703713E-4</c:v>
                      </c:pt>
                      <c:pt idx="371">
                        <c:v>2.1480324074074072E-4</c:v>
                      </c:pt>
                      <c:pt idx="372">
                        <c:v>2.1538194444444453E-4</c:v>
                      </c:pt>
                      <c:pt idx="373">
                        <c:v>2.1596064814814823E-4</c:v>
                      </c:pt>
                      <c:pt idx="374">
                        <c:v>2.1653935185185193E-4</c:v>
                      </c:pt>
                      <c:pt idx="375">
                        <c:v>2.1711805555555552E-4</c:v>
                      </c:pt>
                      <c:pt idx="376">
                        <c:v>2.1769675925925911E-4</c:v>
                      </c:pt>
                      <c:pt idx="377">
                        <c:v>2.1827546296296292E-4</c:v>
                      </c:pt>
                      <c:pt idx="378">
                        <c:v>2.1885416666666662E-4</c:v>
                      </c:pt>
                      <c:pt idx="379">
                        <c:v>2.1943287037037043E-4</c:v>
                      </c:pt>
                      <c:pt idx="380">
                        <c:v>2.2001157407407413E-4</c:v>
                      </c:pt>
                      <c:pt idx="381">
                        <c:v>2.2059027777777783E-4</c:v>
                      </c:pt>
                      <c:pt idx="382">
                        <c:v>2.2116898148148142E-4</c:v>
                      </c:pt>
                      <c:pt idx="383">
                        <c:v>2.2174768518518512E-4</c:v>
                      </c:pt>
                      <c:pt idx="384">
                        <c:v>2.2232638888888893E-4</c:v>
                      </c:pt>
                      <c:pt idx="385">
                        <c:v>2.2290509259259263E-4</c:v>
                      </c:pt>
                      <c:pt idx="386">
                        <c:v>2.2348379629629633E-4</c:v>
                      </c:pt>
                      <c:pt idx="387">
                        <c:v>2.2406250000000003E-4</c:v>
                      </c:pt>
                      <c:pt idx="388">
                        <c:v>2.2464120370370373E-4</c:v>
                      </c:pt>
                      <c:pt idx="389">
                        <c:v>2.2521990740740743E-4</c:v>
                      </c:pt>
                      <c:pt idx="390">
                        <c:v>2.2579861111111113E-4</c:v>
                      </c:pt>
                      <c:pt idx="391">
                        <c:v>2.2637731481481483E-4</c:v>
                      </c:pt>
                      <c:pt idx="392">
                        <c:v>2.2695601851851864E-4</c:v>
                      </c:pt>
                      <c:pt idx="393">
                        <c:v>2.2753472222222223E-4</c:v>
                      </c:pt>
                      <c:pt idx="394">
                        <c:v>2.2811342592592604E-4</c:v>
                      </c:pt>
                      <c:pt idx="395">
                        <c:v>2.2869212962962974E-4</c:v>
                      </c:pt>
                      <c:pt idx="396">
                        <c:v>2.2927083333333333E-4</c:v>
                      </c:pt>
                      <c:pt idx="397">
                        <c:v>2.2984953703703703E-4</c:v>
                      </c:pt>
                      <c:pt idx="398">
                        <c:v>2.3043981481481478E-4</c:v>
                      </c:pt>
                      <c:pt idx="399">
                        <c:v>2.3101851851851858E-4</c:v>
                      </c:pt>
                      <c:pt idx="400">
                        <c:v>2.3159722222222228E-4</c:v>
                      </c:pt>
                      <c:pt idx="401">
                        <c:v>2.3217592592592598E-4</c:v>
                      </c:pt>
                      <c:pt idx="402">
                        <c:v>2.3275462962962968E-4</c:v>
                      </c:pt>
                      <c:pt idx="403">
                        <c:v>2.3333333333333328E-4</c:v>
                      </c:pt>
                      <c:pt idx="404">
                        <c:v>2.3391203703703709E-4</c:v>
                      </c:pt>
                      <c:pt idx="405">
                        <c:v>2.3449074074074068E-4</c:v>
                      </c:pt>
                      <c:pt idx="406">
                        <c:v>2.3506944444444449E-4</c:v>
                      </c:pt>
                      <c:pt idx="407">
                        <c:v>2.3564814814814819E-4</c:v>
                      </c:pt>
                      <c:pt idx="408">
                        <c:v>2.3622685185185178E-4</c:v>
                      </c:pt>
                      <c:pt idx="409">
                        <c:v>2.3680555555555548E-4</c:v>
                      </c:pt>
                      <c:pt idx="410">
                        <c:v>2.3738425925925918E-4</c:v>
                      </c:pt>
                      <c:pt idx="411">
                        <c:v>2.3796296296296299E-4</c:v>
                      </c:pt>
                      <c:pt idx="412">
                        <c:v>2.3854166666666669E-4</c:v>
                      </c:pt>
                      <c:pt idx="413">
                        <c:v>2.3912037037037039E-4</c:v>
                      </c:pt>
                      <c:pt idx="414">
                        <c:v>2.3969907407407409E-4</c:v>
                      </c:pt>
                      <c:pt idx="415">
                        <c:v>2.4027777777777779E-4</c:v>
                      </c:pt>
                      <c:pt idx="416">
                        <c:v>2.4085648148148149E-4</c:v>
                      </c:pt>
                      <c:pt idx="417">
                        <c:v>2.4143518518518519E-4</c:v>
                      </c:pt>
                      <c:pt idx="418">
                        <c:v>2.4201388888888889E-4</c:v>
                      </c:pt>
                      <c:pt idx="419">
                        <c:v>2.4259259259259259E-4</c:v>
                      </c:pt>
                      <c:pt idx="420">
                        <c:v>2.4317129629629629E-4</c:v>
                      </c:pt>
                      <c:pt idx="421">
                        <c:v>2.437500000000001E-4</c:v>
                      </c:pt>
                      <c:pt idx="422">
                        <c:v>2.443287037037038E-4</c:v>
                      </c:pt>
                      <c:pt idx="423">
                        <c:v>2.449074074074075E-4</c:v>
                      </c:pt>
                      <c:pt idx="424">
                        <c:v>2.454861111111112E-4</c:v>
                      </c:pt>
                      <c:pt idx="425">
                        <c:v>2.4606481481481468E-4</c:v>
                      </c:pt>
                      <c:pt idx="426">
                        <c:v>2.4664351851851849E-4</c:v>
                      </c:pt>
                      <c:pt idx="427">
                        <c:v>2.4722222222222219E-4</c:v>
                      </c:pt>
                      <c:pt idx="428">
                        <c:v>2.4780092592592589E-4</c:v>
                      </c:pt>
                      <c:pt idx="429">
                        <c:v>2.483796296296297E-4</c:v>
                      </c:pt>
                      <c:pt idx="430">
                        <c:v>2.4895833333333329E-4</c:v>
                      </c:pt>
                      <c:pt idx="431">
                        <c:v>2.4953703703703699E-4</c:v>
                      </c:pt>
                      <c:pt idx="432">
                        <c:v>2.5011574074074069E-4</c:v>
                      </c:pt>
                      <c:pt idx="433">
                        <c:v>2.5069444444444439E-4</c:v>
                      </c:pt>
                      <c:pt idx="434">
                        <c:v>2.512731481481482E-4</c:v>
                      </c:pt>
                      <c:pt idx="435">
                        <c:v>2.5185185185185179E-4</c:v>
                      </c:pt>
                      <c:pt idx="436">
                        <c:v>2.524305555555556E-4</c:v>
                      </c:pt>
                      <c:pt idx="437">
                        <c:v>2.530092592592593E-4</c:v>
                      </c:pt>
                      <c:pt idx="438">
                        <c:v>2.53587962962963E-4</c:v>
                      </c:pt>
                      <c:pt idx="439">
                        <c:v>2.541666666666667E-4</c:v>
                      </c:pt>
                      <c:pt idx="440">
                        <c:v>2.5474537037037051E-4</c:v>
                      </c:pt>
                      <c:pt idx="441">
                        <c:v>2.553240740740741E-4</c:v>
                      </c:pt>
                      <c:pt idx="442">
                        <c:v>2.559027777777778E-4</c:v>
                      </c:pt>
                      <c:pt idx="443">
                        <c:v>2.564814814814815E-4</c:v>
                      </c:pt>
                      <c:pt idx="444">
                        <c:v>2.570601851851852E-4</c:v>
                      </c:pt>
                      <c:pt idx="445">
                        <c:v>2.5763888888888901E-4</c:v>
                      </c:pt>
                      <c:pt idx="446">
                        <c:v>2.5821759259259249E-4</c:v>
                      </c:pt>
                      <c:pt idx="447">
                        <c:v>2.5879629629629619E-4</c:v>
                      </c:pt>
                      <c:pt idx="448">
                        <c:v>2.5937499999999989E-4</c:v>
                      </c:pt>
                      <c:pt idx="449">
                        <c:v>2.5995370370370359E-4</c:v>
                      </c:pt>
                      <c:pt idx="450">
                        <c:v>2.6053240740740751E-4</c:v>
                      </c:pt>
                      <c:pt idx="451">
                        <c:v>2.6111111111111121E-4</c:v>
                      </c:pt>
                      <c:pt idx="452">
                        <c:v>2.616898148148148E-4</c:v>
                      </c:pt>
                      <c:pt idx="453">
                        <c:v>2.622685185185185E-4</c:v>
                      </c:pt>
                      <c:pt idx="454">
                        <c:v>2.628472222222222E-4</c:v>
                      </c:pt>
                      <c:pt idx="455">
                        <c:v>2.6342592592592601E-4</c:v>
                      </c:pt>
                      <c:pt idx="456">
                        <c:v>2.6401620370370354E-4</c:v>
                      </c:pt>
                      <c:pt idx="457">
                        <c:v>2.6459490740740735E-4</c:v>
                      </c:pt>
                      <c:pt idx="458">
                        <c:v>2.6517361111111105E-4</c:v>
                      </c:pt>
                      <c:pt idx="459">
                        <c:v>2.6575231481481475E-4</c:v>
                      </c:pt>
                      <c:pt idx="460">
                        <c:v>2.6633101851851845E-4</c:v>
                      </c:pt>
                      <c:pt idx="461">
                        <c:v>2.6690972222222215E-4</c:v>
                      </c:pt>
                      <c:pt idx="462">
                        <c:v>2.6748842592592596E-4</c:v>
                      </c:pt>
                      <c:pt idx="463">
                        <c:v>2.6806712962962966E-4</c:v>
                      </c:pt>
                      <c:pt idx="464">
                        <c:v>2.6864583333333336E-4</c:v>
                      </c:pt>
                      <c:pt idx="465">
                        <c:v>2.6922453703703706E-4</c:v>
                      </c:pt>
                      <c:pt idx="466">
                        <c:v>2.6980324074074076E-4</c:v>
                      </c:pt>
                      <c:pt idx="467">
                        <c:v>2.7038194444444456E-4</c:v>
                      </c:pt>
                      <c:pt idx="468">
                        <c:v>2.7096064814814816E-4</c:v>
                      </c:pt>
                      <c:pt idx="469">
                        <c:v>2.7153935185185186E-4</c:v>
                      </c:pt>
                      <c:pt idx="470">
                        <c:v>2.7211805555555556E-4</c:v>
                      </c:pt>
                      <c:pt idx="471">
                        <c:v>2.7269675925925926E-4</c:v>
                      </c:pt>
                      <c:pt idx="472">
                        <c:v>2.7327546296296307E-4</c:v>
                      </c:pt>
                      <c:pt idx="473">
                        <c:v>2.7385416666666666E-4</c:v>
                      </c:pt>
                      <c:pt idx="474">
                        <c:v>2.7443287037037036E-4</c:v>
                      </c:pt>
                      <c:pt idx="475">
                        <c:v>2.7501157407407395E-4</c:v>
                      </c:pt>
                      <c:pt idx="476">
                        <c:v>2.7559027777777765E-4</c:v>
                      </c:pt>
                      <c:pt idx="477">
                        <c:v>2.7616898148148157E-4</c:v>
                      </c:pt>
                      <c:pt idx="478">
                        <c:v>2.7674768518518516E-4</c:v>
                      </c:pt>
                      <c:pt idx="479">
                        <c:v>2.7732638888888886E-4</c:v>
                      </c:pt>
                      <c:pt idx="480">
                        <c:v>2.7790509259259256E-4</c:v>
                      </c:pt>
                      <c:pt idx="481">
                        <c:v>2.7848379629629626E-4</c:v>
                      </c:pt>
                      <c:pt idx="482">
                        <c:v>2.7906250000000007E-4</c:v>
                      </c:pt>
                      <c:pt idx="483">
                        <c:v>2.7964120370370377E-4</c:v>
                      </c:pt>
                      <c:pt idx="484">
                        <c:v>2.8021990740740736E-4</c:v>
                      </c:pt>
                      <c:pt idx="485">
                        <c:v>2.808101851851851E-4</c:v>
                      </c:pt>
                      <c:pt idx="486">
                        <c:v>2.813888888888888E-4</c:v>
                      </c:pt>
                      <c:pt idx="487">
                        <c:v>2.819675925925925E-4</c:v>
                      </c:pt>
                      <c:pt idx="488">
                        <c:v>2.8254629629629642E-4</c:v>
                      </c:pt>
                      <c:pt idx="489">
                        <c:v>2.8312500000000001E-4</c:v>
                      </c:pt>
                      <c:pt idx="490">
                        <c:v>2.8370370370370371E-4</c:v>
                      </c:pt>
                      <c:pt idx="491">
                        <c:v>2.8428240740740741E-4</c:v>
                      </c:pt>
                      <c:pt idx="492">
                        <c:v>2.8486111111111111E-4</c:v>
                      </c:pt>
                      <c:pt idx="493">
                        <c:v>2.8543981481481492E-4</c:v>
                      </c:pt>
                      <c:pt idx="494">
                        <c:v>2.8601851851851851E-4</c:v>
                      </c:pt>
                      <c:pt idx="495">
                        <c:v>2.8659722222222221E-4</c:v>
                      </c:pt>
                      <c:pt idx="496">
                        <c:v>2.8717592592592591E-4</c:v>
                      </c:pt>
                      <c:pt idx="497">
                        <c:v>2.8775462962962961E-4</c:v>
                      </c:pt>
                      <c:pt idx="498">
                        <c:v>2.8833333333333342E-4</c:v>
                      </c:pt>
                      <c:pt idx="499">
                        <c:v>2.8891203703703712E-4</c:v>
                      </c:pt>
                      <c:pt idx="500">
                        <c:v>2.8949074074074071E-4</c:v>
                      </c:pt>
                      <c:pt idx="501">
                        <c:v>2.9006944444444441E-4</c:v>
                      </c:pt>
                      <c:pt idx="502">
                        <c:v>2.9064814814814811E-4</c:v>
                      </c:pt>
                      <c:pt idx="503">
                        <c:v>2.9122685185185203E-4</c:v>
                      </c:pt>
                      <c:pt idx="504">
                        <c:v>2.9180555555555573E-4</c:v>
                      </c:pt>
                      <c:pt idx="505">
                        <c:v>2.9238425925925932E-4</c:v>
                      </c:pt>
                      <c:pt idx="506">
                        <c:v>2.9296296296296291E-4</c:v>
                      </c:pt>
                      <c:pt idx="507">
                        <c:v>2.9354166666666661E-4</c:v>
                      </c:pt>
                      <c:pt idx="508">
                        <c:v>2.9412037037037042E-4</c:v>
                      </c:pt>
                      <c:pt idx="509">
                        <c:v>2.9469907407407412E-4</c:v>
                      </c:pt>
                      <c:pt idx="510">
                        <c:v>2.9527777777777772E-4</c:v>
                      </c:pt>
                      <c:pt idx="511">
                        <c:v>2.9585648148148142E-4</c:v>
                      </c:pt>
                      <c:pt idx="512">
                        <c:v>2.9643518518518512E-4</c:v>
                      </c:pt>
                      <c:pt idx="513">
                        <c:v>2.9701388888888892E-4</c:v>
                      </c:pt>
                      <c:pt idx="514">
                        <c:v>2.9759259259259262E-4</c:v>
                      </c:pt>
                      <c:pt idx="515">
                        <c:v>2.9817129629629632E-4</c:v>
                      </c:pt>
                      <c:pt idx="516">
                        <c:v>2.9874999999999992E-4</c:v>
                      </c:pt>
                      <c:pt idx="517">
                        <c:v>2.9932870370370362E-4</c:v>
                      </c:pt>
                      <c:pt idx="518">
                        <c:v>2.9990740740740753E-4</c:v>
                      </c:pt>
                      <c:pt idx="519">
                        <c:v>3.0048611111111123E-4</c:v>
                      </c:pt>
                      <c:pt idx="520">
                        <c:v>3.0106481481481493E-4</c:v>
                      </c:pt>
                      <c:pt idx="521">
                        <c:v>3.0164351851851853E-4</c:v>
                      </c:pt>
                      <c:pt idx="522">
                        <c:v>3.0222222222222223E-4</c:v>
                      </c:pt>
                      <c:pt idx="523">
                        <c:v>3.0280092592592603E-4</c:v>
                      </c:pt>
                      <c:pt idx="524">
                        <c:v>3.0337962962962973E-4</c:v>
                      </c:pt>
                      <c:pt idx="525">
                        <c:v>3.0395833333333343E-4</c:v>
                      </c:pt>
                      <c:pt idx="526">
                        <c:v>3.0453703703703692E-4</c:v>
                      </c:pt>
                      <c:pt idx="527">
                        <c:v>3.0511574074074062E-4</c:v>
                      </c:pt>
                      <c:pt idx="528">
                        <c:v>3.0569444444444443E-4</c:v>
                      </c:pt>
                      <c:pt idx="529">
                        <c:v>3.0627314814814813E-4</c:v>
                      </c:pt>
                      <c:pt idx="530">
                        <c:v>3.0685185185185183E-4</c:v>
                      </c:pt>
                      <c:pt idx="531">
                        <c:v>3.0743055555555553E-4</c:v>
                      </c:pt>
                      <c:pt idx="532">
                        <c:v>3.0800925925925912E-4</c:v>
                      </c:pt>
                      <c:pt idx="533">
                        <c:v>3.0858796296296304E-4</c:v>
                      </c:pt>
                      <c:pt idx="534">
                        <c:v>3.0916666666666674E-4</c:v>
                      </c:pt>
                      <c:pt idx="535">
                        <c:v>3.0974537037037044E-4</c:v>
                      </c:pt>
                      <c:pt idx="536">
                        <c:v>3.1032407407407414E-4</c:v>
                      </c:pt>
                      <c:pt idx="537">
                        <c:v>3.1090277777777773E-4</c:v>
                      </c:pt>
                      <c:pt idx="538">
                        <c:v>3.1148148148148154E-4</c:v>
                      </c:pt>
                      <c:pt idx="539">
                        <c:v>3.1206018518518524E-4</c:v>
                      </c:pt>
                      <c:pt idx="540">
                        <c:v>3.1263888888888894E-4</c:v>
                      </c:pt>
                      <c:pt idx="541">
                        <c:v>3.1321759259259264E-4</c:v>
                      </c:pt>
                      <c:pt idx="542">
                        <c:v>3.1379629629629634E-4</c:v>
                      </c:pt>
                      <c:pt idx="543">
                        <c:v>3.1438657407407397E-4</c:v>
                      </c:pt>
                      <c:pt idx="544">
                        <c:v>3.1496527777777767E-4</c:v>
                      </c:pt>
                      <c:pt idx="545">
                        <c:v>3.1554398148148159E-4</c:v>
                      </c:pt>
                      <c:pt idx="546">
                        <c:v>3.1612268518518529E-4</c:v>
                      </c:pt>
                      <c:pt idx="547">
                        <c:v>3.1670138888888899E-4</c:v>
                      </c:pt>
                      <c:pt idx="548">
                        <c:v>3.1728009259259258E-4</c:v>
                      </c:pt>
                      <c:pt idx="549">
                        <c:v>3.1785879629629628E-4</c:v>
                      </c:pt>
                      <c:pt idx="550">
                        <c:v>3.1843750000000009E-4</c:v>
                      </c:pt>
                      <c:pt idx="551">
                        <c:v>3.1901620370370379E-4</c:v>
                      </c:pt>
                      <c:pt idx="552">
                        <c:v>3.1959490740740749E-4</c:v>
                      </c:pt>
                      <c:pt idx="553">
                        <c:v>3.2017361111111108E-4</c:v>
                      </c:pt>
                      <c:pt idx="554">
                        <c:v>3.2075231481481478E-4</c:v>
                      </c:pt>
                      <c:pt idx="555">
                        <c:v>3.2133101851851859E-4</c:v>
                      </c:pt>
                      <c:pt idx="556">
                        <c:v>3.2190972222222218E-4</c:v>
                      </c:pt>
                      <c:pt idx="557">
                        <c:v>3.2248842592592588E-4</c:v>
                      </c:pt>
                      <c:pt idx="558">
                        <c:v>3.2306712962962947E-4</c:v>
                      </c:pt>
                      <c:pt idx="559">
                        <c:v>3.2364583333333317E-4</c:v>
                      </c:pt>
                      <c:pt idx="560">
                        <c:v>3.2422453703703709E-4</c:v>
                      </c:pt>
                      <c:pt idx="561">
                        <c:v>3.2480324074074079E-4</c:v>
                      </c:pt>
                      <c:pt idx="562">
                        <c:v>3.2538194444444449E-4</c:v>
                      </c:pt>
                      <c:pt idx="563">
                        <c:v>3.2596064814814819E-4</c:v>
                      </c:pt>
                      <c:pt idx="564">
                        <c:v>3.2653935185185178E-4</c:v>
                      </c:pt>
                      <c:pt idx="565">
                        <c:v>3.2711805555555559E-4</c:v>
                      </c:pt>
                      <c:pt idx="566">
                        <c:v>3.2769675925925929E-4</c:v>
                      </c:pt>
                      <c:pt idx="567">
                        <c:v>3.2827546296296299E-4</c:v>
                      </c:pt>
                      <c:pt idx="568">
                        <c:v>3.2885416666666669E-4</c:v>
                      </c:pt>
                      <c:pt idx="569">
                        <c:v>3.2943287037037029E-4</c:v>
                      </c:pt>
                      <c:pt idx="570">
                        <c:v>3.3001157407407409E-4</c:v>
                      </c:pt>
                      <c:pt idx="571">
                        <c:v>3.3059027777777779E-4</c:v>
                      </c:pt>
                      <c:pt idx="572">
                        <c:v>3.3118055555555564E-4</c:v>
                      </c:pt>
                      <c:pt idx="573">
                        <c:v>3.3175925925925934E-4</c:v>
                      </c:pt>
                      <c:pt idx="574">
                        <c:v>3.3233796296296304E-4</c:v>
                      </c:pt>
                      <c:pt idx="575">
                        <c:v>3.3291666666666664E-4</c:v>
                      </c:pt>
                      <c:pt idx="576">
                        <c:v>3.3349537037037034E-4</c:v>
                      </c:pt>
                      <c:pt idx="577">
                        <c:v>3.3407407407407415E-4</c:v>
                      </c:pt>
                      <c:pt idx="578">
                        <c:v>3.3465277777777785E-4</c:v>
                      </c:pt>
                      <c:pt idx="579">
                        <c:v>3.3523148148148155E-4</c:v>
                      </c:pt>
                      <c:pt idx="580">
                        <c:v>3.3581018518518514E-4</c:v>
                      </c:pt>
                      <c:pt idx="581">
                        <c:v>3.3638888888888884E-4</c:v>
                      </c:pt>
                      <c:pt idx="582">
                        <c:v>3.3696759259259265E-4</c:v>
                      </c:pt>
                      <c:pt idx="583">
                        <c:v>3.3754629629629635E-4</c:v>
                      </c:pt>
                      <c:pt idx="584">
                        <c:v>3.3812500000000005E-4</c:v>
                      </c:pt>
                      <c:pt idx="585">
                        <c:v>3.3870370370370353E-4</c:v>
                      </c:pt>
                      <c:pt idx="586">
                        <c:v>3.3928240740740723E-4</c:v>
                      </c:pt>
                      <c:pt idx="587">
                        <c:v>3.3986111111111115E-4</c:v>
                      </c:pt>
                      <c:pt idx="588">
                        <c:v>3.4043981481481485E-4</c:v>
                      </c:pt>
                      <c:pt idx="589">
                        <c:v>3.4101851851851855E-4</c:v>
                      </c:pt>
                      <c:pt idx="590">
                        <c:v>3.4159722222222225E-4</c:v>
                      </c:pt>
                      <c:pt idx="591">
                        <c:v>3.4217592592592584E-4</c:v>
                      </c:pt>
                      <c:pt idx="592">
                        <c:v>3.4275462962962965E-4</c:v>
                      </c:pt>
                      <c:pt idx="593">
                        <c:v>3.4333333333333335E-4</c:v>
                      </c:pt>
                      <c:pt idx="594">
                        <c:v>3.4391203703703705E-4</c:v>
                      </c:pt>
                      <c:pt idx="595">
                        <c:v>3.4449074074074075E-4</c:v>
                      </c:pt>
                      <c:pt idx="596">
                        <c:v>3.4506944444444434E-4</c:v>
                      </c:pt>
                      <c:pt idx="597">
                        <c:v>3.4564814814814815E-4</c:v>
                      </c:pt>
                      <c:pt idx="598">
                        <c:v>3.4622685185185185E-4</c:v>
                      </c:pt>
                      <c:pt idx="599">
                        <c:v>3.4680555555555555E-4</c:v>
                      </c:pt>
                      <c:pt idx="600">
                        <c:v>3.4738425925925925E-4</c:v>
                      </c:pt>
                      <c:pt idx="601">
                        <c:v>3.4796296296296284E-4</c:v>
                      </c:pt>
                      <c:pt idx="602">
                        <c:v>3.4854166666666676E-4</c:v>
                      </c:pt>
                      <c:pt idx="603">
                        <c:v>3.4912037037037046E-4</c:v>
                      </c:pt>
                      <c:pt idx="604">
                        <c:v>3.4969907407407416E-4</c:v>
                      </c:pt>
                      <c:pt idx="605">
                        <c:v>3.5027777777777786E-4</c:v>
                      </c:pt>
                      <c:pt idx="606">
                        <c:v>3.5085648148148145E-4</c:v>
                      </c:pt>
                      <c:pt idx="607">
                        <c:v>3.5143518518518515E-4</c:v>
                      </c:pt>
                      <c:pt idx="608">
                        <c:v>3.5201388888888885E-4</c:v>
                      </c:pt>
                      <c:pt idx="609">
                        <c:v>3.5259259259259255E-4</c:v>
                      </c:pt>
                      <c:pt idx="610">
                        <c:v>3.5317129629629625E-4</c:v>
                      </c:pt>
                      <c:pt idx="611">
                        <c:v>3.5374999999999995E-4</c:v>
                      </c:pt>
                      <c:pt idx="612">
                        <c:v>3.5432870370370365E-4</c:v>
                      </c:pt>
                      <c:pt idx="613">
                        <c:v>3.5490740740740735E-4</c:v>
                      </c:pt>
                      <c:pt idx="614">
                        <c:v>3.5548611111111105E-4</c:v>
                      </c:pt>
                      <c:pt idx="615">
                        <c:v>3.5606481481481475E-4</c:v>
                      </c:pt>
                      <c:pt idx="616">
                        <c:v>3.5664351851851845E-4</c:v>
                      </c:pt>
                      <c:pt idx="617">
                        <c:v>3.5722222222222237E-4</c:v>
                      </c:pt>
                      <c:pt idx="618">
                        <c:v>3.5780092592592596E-4</c:v>
                      </c:pt>
                      <c:pt idx="619">
                        <c:v>3.5837962962962966E-4</c:v>
                      </c:pt>
                      <c:pt idx="620">
                        <c:v>3.5895833333333336E-4</c:v>
                      </c:pt>
                      <c:pt idx="621">
                        <c:v>3.5953703703703706E-4</c:v>
                      </c:pt>
                      <c:pt idx="622">
                        <c:v>3.6011574074074087E-4</c:v>
                      </c:pt>
                      <c:pt idx="623">
                        <c:v>3.6069444444444446E-4</c:v>
                      </c:pt>
                      <c:pt idx="624">
                        <c:v>3.6127314814814816E-4</c:v>
                      </c:pt>
                      <c:pt idx="625">
                        <c:v>3.6185185185185186E-4</c:v>
                      </c:pt>
                      <c:pt idx="626">
                        <c:v>3.6243055555555546E-4</c:v>
                      </c:pt>
                      <c:pt idx="627">
                        <c:v>3.6300925925925926E-4</c:v>
                      </c:pt>
                      <c:pt idx="628">
                        <c:v>3.6358796296296286E-4</c:v>
                      </c:pt>
                      <c:pt idx="629">
                        <c:v>3.6416666666666656E-4</c:v>
                      </c:pt>
                      <c:pt idx="630">
                        <c:v>3.6475694444444451E-4</c:v>
                      </c:pt>
                      <c:pt idx="631">
                        <c:v>3.6533564814814821E-4</c:v>
                      </c:pt>
                      <c:pt idx="632">
                        <c:v>3.6591435185185191E-4</c:v>
                      </c:pt>
                      <c:pt idx="633">
                        <c:v>3.6649305555555572E-4</c:v>
                      </c:pt>
                      <c:pt idx="634">
                        <c:v>3.6707175925925932E-4</c:v>
                      </c:pt>
                      <c:pt idx="635">
                        <c:v>3.6765046296296302E-4</c:v>
                      </c:pt>
                      <c:pt idx="636">
                        <c:v>3.6822916666666661E-4</c:v>
                      </c:pt>
                      <c:pt idx="637">
                        <c:v>3.6880787037037031E-4</c:v>
                      </c:pt>
                      <c:pt idx="638">
                        <c:v>3.6938657407407412E-4</c:v>
                      </c:pt>
                      <c:pt idx="639">
                        <c:v>3.6996527777777771E-4</c:v>
                      </c:pt>
                      <c:pt idx="640">
                        <c:v>3.7054398148148141E-4</c:v>
                      </c:pt>
                      <c:pt idx="641">
                        <c:v>3.7112268518518511E-4</c:v>
                      </c:pt>
                      <c:pt idx="642">
                        <c:v>3.7170138888888881E-4</c:v>
                      </c:pt>
                      <c:pt idx="643">
                        <c:v>3.7228009259259273E-4</c:v>
                      </c:pt>
                      <c:pt idx="644">
                        <c:v>3.7285879629629643E-4</c:v>
                      </c:pt>
                      <c:pt idx="645">
                        <c:v>3.7343750000000002E-4</c:v>
                      </c:pt>
                      <c:pt idx="646">
                        <c:v>3.7401620370370372E-4</c:v>
                      </c:pt>
                      <c:pt idx="647">
                        <c:v>3.7459490740740742E-4</c:v>
                      </c:pt>
                      <c:pt idx="648">
                        <c:v>3.7517361111111123E-4</c:v>
                      </c:pt>
                      <c:pt idx="649">
                        <c:v>3.7575231481481493E-4</c:v>
                      </c:pt>
                      <c:pt idx="650">
                        <c:v>3.7633101851851852E-4</c:v>
                      </c:pt>
                      <c:pt idx="651">
                        <c:v>3.7690972222222222E-4</c:v>
                      </c:pt>
                      <c:pt idx="652">
                        <c:v>3.7748842592592592E-4</c:v>
                      </c:pt>
                      <c:pt idx="653">
                        <c:v>3.7806712962962973E-4</c:v>
                      </c:pt>
                      <c:pt idx="654">
                        <c:v>3.7864583333333343E-4</c:v>
                      </c:pt>
                      <c:pt idx="655">
                        <c:v>3.7922453703703702E-4</c:v>
                      </c:pt>
                      <c:pt idx="656">
                        <c:v>3.7980324074074061E-4</c:v>
                      </c:pt>
                      <c:pt idx="657">
                        <c:v>3.8038194444444431E-4</c:v>
                      </c:pt>
                      <c:pt idx="658">
                        <c:v>3.8096064814814823E-4</c:v>
                      </c:pt>
                      <c:pt idx="659">
                        <c:v>3.8155092592592597E-4</c:v>
                      </c:pt>
                      <c:pt idx="660">
                        <c:v>3.8212962962962978E-4</c:v>
                      </c:pt>
                      <c:pt idx="661">
                        <c:v>3.8270833333333337E-4</c:v>
                      </c:pt>
                      <c:pt idx="662">
                        <c:v>3.8328703703703707E-4</c:v>
                      </c:pt>
                      <c:pt idx="663">
                        <c:v>3.8386574074074077E-4</c:v>
                      </c:pt>
                      <c:pt idx="664">
                        <c:v>3.8444444444444447E-4</c:v>
                      </c:pt>
                      <c:pt idx="665">
                        <c:v>3.8502314814814828E-4</c:v>
                      </c:pt>
                      <c:pt idx="666">
                        <c:v>3.8560185185185176E-4</c:v>
                      </c:pt>
                      <c:pt idx="667">
                        <c:v>3.8618055555555546E-4</c:v>
                      </c:pt>
                      <c:pt idx="668">
                        <c:v>3.8675925925925916E-4</c:v>
                      </c:pt>
                      <c:pt idx="669">
                        <c:v>3.8733796296296286E-4</c:v>
                      </c:pt>
                      <c:pt idx="670">
                        <c:v>3.8791666666666678E-4</c:v>
                      </c:pt>
                      <c:pt idx="671">
                        <c:v>3.8849537037037037E-4</c:v>
                      </c:pt>
                      <c:pt idx="672">
                        <c:v>3.8907407407407407E-4</c:v>
                      </c:pt>
                      <c:pt idx="673">
                        <c:v>3.8965277777777777E-4</c:v>
                      </c:pt>
                      <c:pt idx="674">
                        <c:v>3.9023148148148147E-4</c:v>
                      </c:pt>
                      <c:pt idx="675">
                        <c:v>3.9081018518518528E-4</c:v>
                      </c:pt>
                      <c:pt idx="676">
                        <c:v>3.9138888888888898E-4</c:v>
                      </c:pt>
                      <c:pt idx="677">
                        <c:v>3.9196759259259257E-4</c:v>
                      </c:pt>
                      <c:pt idx="678">
                        <c:v>3.9254629629629627E-4</c:v>
                      </c:pt>
                      <c:pt idx="679">
                        <c:v>3.9312499999999997E-4</c:v>
                      </c:pt>
                      <c:pt idx="680">
                        <c:v>3.9370370370370378E-4</c:v>
                      </c:pt>
                      <c:pt idx="681">
                        <c:v>3.9428240740740748E-4</c:v>
                      </c:pt>
                      <c:pt idx="682">
                        <c:v>3.9486111111111107E-4</c:v>
                      </c:pt>
                      <c:pt idx="683">
                        <c:v>3.9543981481481477E-4</c:v>
                      </c:pt>
                      <c:pt idx="684">
                        <c:v>3.9601851851851848E-4</c:v>
                      </c:pt>
                      <c:pt idx="685">
                        <c:v>3.9659722222222239E-4</c:v>
                      </c:pt>
                      <c:pt idx="686">
                        <c:v>3.9717592592592609E-4</c:v>
                      </c:pt>
                      <c:pt idx="687">
                        <c:v>3.9775462962962958E-4</c:v>
                      </c:pt>
                      <c:pt idx="688">
                        <c:v>3.9833333333333328E-4</c:v>
                      </c:pt>
                      <c:pt idx="689">
                        <c:v>3.9891203703703698E-4</c:v>
                      </c:pt>
                      <c:pt idx="690">
                        <c:v>3.9949074074074078E-4</c:v>
                      </c:pt>
                      <c:pt idx="691">
                        <c:v>4.0006944444444448E-4</c:v>
                      </c:pt>
                      <c:pt idx="692">
                        <c:v>4.0064814814814819E-4</c:v>
                      </c:pt>
                      <c:pt idx="693">
                        <c:v>4.0122685185185178E-4</c:v>
                      </c:pt>
                      <c:pt idx="694">
                        <c:v>4.0180555555555548E-4</c:v>
                      </c:pt>
                      <c:pt idx="695">
                        <c:v>4.0238425925925929E-4</c:v>
                      </c:pt>
                      <c:pt idx="696">
                        <c:v>4.0296296296296299E-4</c:v>
                      </c:pt>
                      <c:pt idx="697">
                        <c:v>4.0354166666666669E-4</c:v>
                      </c:pt>
                      <c:pt idx="698">
                        <c:v>4.0412037037037028E-4</c:v>
                      </c:pt>
                      <c:pt idx="699">
                        <c:v>4.0469907407407398E-4</c:v>
                      </c:pt>
                      <c:pt idx="700">
                        <c:v>4.052777777777779E-4</c:v>
                      </c:pt>
                      <c:pt idx="701">
                        <c:v>4.058564814814816E-4</c:v>
                      </c:pt>
                      <c:pt idx="702">
                        <c:v>4.064351851851853E-4</c:v>
                      </c:pt>
                      <c:pt idx="703">
                        <c:v>4.07013888888889E-4</c:v>
                      </c:pt>
                      <c:pt idx="704">
                        <c:v>4.0759259259259259E-4</c:v>
                      </c:pt>
                      <c:pt idx="705">
                        <c:v>4.081712962962964E-4</c:v>
                      </c:pt>
                      <c:pt idx="706">
                        <c:v>4.087500000000001E-4</c:v>
                      </c:pt>
                      <c:pt idx="707">
                        <c:v>4.0932870370370369E-4</c:v>
                      </c:pt>
                      <c:pt idx="708">
                        <c:v>4.0990740740740739E-4</c:v>
                      </c:pt>
                      <c:pt idx="709">
                        <c:v>4.1048611111111098E-4</c:v>
                      </c:pt>
                      <c:pt idx="710">
                        <c:v>4.1106481481481479E-4</c:v>
                      </c:pt>
                      <c:pt idx="711">
                        <c:v>4.1164351851851849E-4</c:v>
                      </c:pt>
                      <c:pt idx="712">
                        <c:v>4.1222222222222219E-4</c:v>
                      </c:pt>
                      <c:pt idx="713">
                        <c:v>4.1280092592592589E-4</c:v>
                      </c:pt>
                      <c:pt idx="714">
                        <c:v>4.1337962962962948E-4</c:v>
                      </c:pt>
                      <c:pt idx="715">
                        <c:v>4.139583333333334E-4</c:v>
                      </c:pt>
                      <c:pt idx="716">
                        <c:v>4.145370370370371E-4</c:v>
                      </c:pt>
                      <c:pt idx="717">
                        <c:v>4.1512731481481484E-4</c:v>
                      </c:pt>
                      <c:pt idx="718">
                        <c:v>4.1570601851851854E-4</c:v>
                      </c:pt>
                      <c:pt idx="719">
                        <c:v>4.1628472222222213E-4</c:v>
                      </c:pt>
                      <c:pt idx="720">
                        <c:v>4.1686342592592583E-4</c:v>
                      </c:pt>
                      <c:pt idx="721">
                        <c:v>4.1744212962962953E-4</c:v>
                      </c:pt>
                      <c:pt idx="722">
                        <c:v>4.1802083333333334E-4</c:v>
                      </c:pt>
                      <c:pt idx="723">
                        <c:v>4.1859953703703704E-4</c:v>
                      </c:pt>
                      <c:pt idx="724">
                        <c:v>4.1917824074074074E-4</c:v>
                      </c:pt>
                      <c:pt idx="725">
                        <c:v>4.1975694444444433E-4</c:v>
                      </c:pt>
                      <c:pt idx="726">
                        <c:v>4.2033564814814803E-4</c:v>
                      </c:pt>
                      <c:pt idx="727">
                        <c:v>4.2091435185185195E-4</c:v>
                      </c:pt>
                      <c:pt idx="728">
                        <c:v>4.2149305555555565E-4</c:v>
                      </c:pt>
                      <c:pt idx="729">
                        <c:v>4.2207175925925935E-4</c:v>
                      </c:pt>
                      <c:pt idx="730">
                        <c:v>4.2265046296296294E-4</c:v>
                      </c:pt>
                      <c:pt idx="731">
                        <c:v>4.2322916666666664E-4</c:v>
                      </c:pt>
                      <c:pt idx="732">
                        <c:v>4.2380787037037045E-4</c:v>
                      </c:pt>
                      <c:pt idx="733">
                        <c:v>4.2438657407407415E-4</c:v>
                      </c:pt>
                      <c:pt idx="734">
                        <c:v>4.2496527777777785E-4</c:v>
                      </c:pt>
                      <c:pt idx="735">
                        <c:v>4.2554398148148155E-4</c:v>
                      </c:pt>
                      <c:pt idx="736">
                        <c:v>4.2612268518518504E-4</c:v>
                      </c:pt>
                      <c:pt idx="737">
                        <c:v>4.2670138888888884E-4</c:v>
                      </c:pt>
                      <c:pt idx="738">
                        <c:v>4.2728009259259254E-4</c:v>
                      </c:pt>
                      <c:pt idx="739">
                        <c:v>4.2785879629629624E-4</c:v>
                      </c:pt>
                      <c:pt idx="740">
                        <c:v>4.2843749999999994E-4</c:v>
                      </c:pt>
                      <c:pt idx="741">
                        <c:v>4.2901620370370354E-4</c:v>
                      </c:pt>
                      <c:pt idx="742">
                        <c:v>4.2959490740740745E-4</c:v>
                      </c:pt>
                      <c:pt idx="743">
                        <c:v>4.3017361111111115E-4</c:v>
                      </c:pt>
                      <c:pt idx="744">
                        <c:v>4.3075231481481485E-4</c:v>
                      </c:pt>
                      <c:pt idx="745">
                        <c:v>4.3133101851851855E-4</c:v>
                      </c:pt>
                      <c:pt idx="746">
                        <c:v>4.3192129629629619E-4</c:v>
                      </c:pt>
                      <c:pt idx="747">
                        <c:v>4.3249999999999989E-4</c:v>
                      </c:pt>
                      <c:pt idx="748">
                        <c:v>4.330787037037037E-4</c:v>
                      </c:pt>
                      <c:pt idx="749">
                        <c:v>4.336574074074074E-4</c:v>
                      </c:pt>
                      <c:pt idx="750">
                        <c:v>4.342361111111111E-4</c:v>
                      </c:pt>
                      <c:pt idx="751">
                        <c:v>4.3481481481481469E-4</c:v>
                      </c:pt>
                      <c:pt idx="752">
                        <c:v>4.3539351851851839E-4</c:v>
                      </c:pt>
                      <c:pt idx="753">
                        <c:v>4.3597222222222231E-4</c:v>
                      </c:pt>
                      <c:pt idx="754">
                        <c:v>4.3655092592592601E-4</c:v>
                      </c:pt>
                      <c:pt idx="755">
                        <c:v>4.3712962962962971E-4</c:v>
                      </c:pt>
                      <c:pt idx="756">
                        <c:v>4.3770833333333341E-4</c:v>
                      </c:pt>
                      <c:pt idx="757">
                        <c:v>4.38287037037037E-4</c:v>
                      </c:pt>
                      <c:pt idx="758">
                        <c:v>4.3886574074074081E-4</c:v>
                      </c:pt>
                      <c:pt idx="759">
                        <c:v>4.3944444444444451E-4</c:v>
                      </c:pt>
                      <c:pt idx="760">
                        <c:v>4.4002314814814821E-4</c:v>
                      </c:pt>
                      <c:pt idx="761">
                        <c:v>4.4060185185185191E-4</c:v>
                      </c:pt>
                      <c:pt idx="762">
                        <c:v>4.411805555555555E-4</c:v>
                      </c:pt>
                      <c:pt idx="763">
                        <c:v>4.4175925925925931E-4</c:v>
                      </c:pt>
                      <c:pt idx="764">
                        <c:v>4.4233796296296301E-4</c:v>
                      </c:pt>
                      <c:pt idx="765">
                        <c:v>4.4291666666666671E-4</c:v>
                      </c:pt>
                      <c:pt idx="766">
                        <c:v>4.434953703703703E-4</c:v>
                      </c:pt>
                      <c:pt idx="767">
                        <c:v>4.4407407407407389E-4</c:v>
                      </c:pt>
                      <c:pt idx="768">
                        <c:v>4.4465277777777781E-4</c:v>
                      </c:pt>
                      <c:pt idx="769">
                        <c:v>4.4523148148148151E-4</c:v>
                      </c:pt>
                      <c:pt idx="770">
                        <c:v>4.4581018518518521E-4</c:v>
                      </c:pt>
                      <c:pt idx="771">
                        <c:v>4.4638888888888891E-4</c:v>
                      </c:pt>
                      <c:pt idx="772">
                        <c:v>4.4696759259259261E-4</c:v>
                      </c:pt>
                      <c:pt idx="773">
                        <c:v>4.4754629629629631E-4</c:v>
                      </c:pt>
                      <c:pt idx="774">
                        <c:v>4.4812500000000001E-4</c:v>
                      </c:pt>
                      <c:pt idx="775">
                        <c:v>4.4870370370370371E-4</c:v>
                      </c:pt>
                      <c:pt idx="776">
                        <c:v>4.4928240740740741E-4</c:v>
                      </c:pt>
                      <c:pt idx="777">
                        <c:v>4.4986111111111111E-4</c:v>
                      </c:pt>
                      <c:pt idx="778">
                        <c:v>4.5043981481481492E-4</c:v>
                      </c:pt>
                      <c:pt idx="779">
                        <c:v>4.5101851851851851E-4</c:v>
                      </c:pt>
                      <c:pt idx="780">
                        <c:v>4.5159722222222221E-4</c:v>
                      </c:pt>
                      <c:pt idx="781">
                        <c:v>4.5217592592592591E-4</c:v>
                      </c:pt>
                      <c:pt idx="782">
                        <c:v>4.5275462962962961E-4</c:v>
                      </c:pt>
                      <c:pt idx="783">
                        <c:v>4.5333333333333353E-4</c:v>
                      </c:pt>
                      <c:pt idx="784">
                        <c:v>4.5391203703703712E-4</c:v>
                      </c:pt>
                      <c:pt idx="785">
                        <c:v>4.5449074074074082E-4</c:v>
                      </c:pt>
                      <c:pt idx="786">
                        <c:v>4.5506944444444452E-4</c:v>
                      </c:pt>
                      <c:pt idx="787">
                        <c:v>4.5564814814814811E-4</c:v>
                      </c:pt>
                      <c:pt idx="788">
                        <c:v>4.5622685185185192E-4</c:v>
                      </c:pt>
                      <c:pt idx="789">
                        <c:v>4.5680555555555551E-4</c:v>
                      </c:pt>
                      <c:pt idx="790">
                        <c:v>4.5738425925925921E-4</c:v>
                      </c:pt>
                      <c:pt idx="791">
                        <c:v>4.5796296296296291E-4</c:v>
                      </c:pt>
                      <c:pt idx="792">
                        <c:v>4.5854166666666661E-4</c:v>
                      </c:pt>
                      <c:pt idx="793">
                        <c:v>4.5912037037037042E-4</c:v>
                      </c:pt>
                      <c:pt idx="794">
                        <c:v>4.5969907407407412E-4</c:v>
                      </c:pt>
                      <c:pt idx="795">
                        <c:v>4.6027777777777771E-4</c:v>
                      </c:pt>
                      <c:pt idx="796">
                        <c:v>4.6085648148148141E-4</c:v>
                      </c:pt>
                      <c:pt idx="797">
                        <c:v>4.6143518518518511E-4</c:v>
                      </c:pt>
                      <c:pt idx="798">
                        <c:v>4.6201388888888903E-4</c:v>
                      </c:pt>
                      <c:pt idx="799">
                        <c:v>4.6259259259259273E-4</c:v>
                      </c:pt>
                      <c:pt idx="800">
                        <c:v>4.6317129629629632E-4</c:v>
                      </c:pt>
                      <c:pt idx="801">
                        <c:v>4.6375000000000002E-4</c:v>
                      </c:pt>
                      <c:pt idx="802">
                        <c:v>4.6432870370370372E-4</c:v>
                      </c:pt>
                      <c:pt idx="803">
                        <c:v>4.6490740740740753E-4</c:v>
                      </c:pt>
                      <c:pt idx="804">
                        <c:v>4.6549768518518517E-4</c:v>
                      </c:pt>
                      <c:pt idx="805">
                        <c:v>4.6607638888888887E-4</c:v>
                      </c:pt>
                      <c:pt idx="806">
                        <c:v>4.6665509259259257E-4</c:v>
                      </c:pt>
                      <c:pt idx="807">
                        <c:v>4.6723379629629627E-4</c:v>
                      </c:pt>
                      <c:pt idx="808">
                        <c:v>4.6781249999999997E-4</c:v>
                      </c:pt>
                      <c:pt idx="809">
                        <c:v>4.6839120370370367E-4</c:v>
                      </c:pt>
                      <c:pt idx="810">
                        <c:v>4.6896990740740758E-4</c:v>
                      </c:pt>
                      <c:pt idx="811">
                        <c:v>4.6954861111111118E-4</c:v>
                      </c:pt>
                      <c:pt idx="812">
                        <c:v>4.7012731481481488E-4</c:v>
                      </c:pt>
                      <c:pt idx="813">
                        <c:v>4.7070601851851858E-4</c:v>
                      </c:pt>
                      <c:pt idx="814">
                        <c:v>4.7128472222222228E-4</c:v>
                      </c:pt>
                      <c:pt idx="815">
                        <c:v>4.7186342592592608E-4</c:v>
                      </c:pt>
                      <c:pt idx="816">
                        <c:v>4.7244212962962968E-4</c:v>
                      </c:pt>
                      <c:pt idx="817">
                        <c:v>4.7302083333333327E-4</c:v>
                      </c:pt>
                      <c:pt idx="818">
                        <c:v>4.7359953703703697E-4</c:v>
                      </c:pt>
                      <c:pt idx="819">
                        <c:v>4.7417824074074067E-4</c:v>
                      </c:pt>
                      <c:pt idx="820">
                        <c:v>4.7475694444444448E-4</c:v>
                      </c:pt>
                      <c:pt idx="821">
                        <c:v>4.7533564814814807E-4</c:v>
                      </c:pt>
                      <c:pt idx="822">
                        <c:v>4.7591435185185177E-4</c:v>
                      </c:pt>
                      <c:pt idx="823">
                        <c:v>4.7649305555555547E-4</c:v>
                      </c:pt>
                      <c:pt idx="824">
                        <c:v>4.7707175925925917E-4</c:v>
                      </c:pt>
                      <c:pt idx="825">
                        <c:v>4.7765046296296309E-4</c:v>
                      </c:pt>
                      <c:pt idx="826">
                        <c:v>4.7822916666666679E-4</c:v>
                      </c:pt>
                      <c:pt idx="827">
                        <c:v>4.7880787037037038E-4</c:v>
                      </c:pt>
                      <c:pt idx="828">
                        <c:v>4.7938657407407408E-4</c:v>
                      </c:pt>
                      <c:pt idx="829">
                        <c:v>4.7996527777777778E-4</c:v>
                      </c:pt>
                      <c:pt idx="830">
                        <c:v>4.8054398148148159E-4</c:v>
                      </c:pt>
                      <c:pt idx="831">
                        <c:v>4.8112268518518529E-4</c:v>
                      </c:pt>
                      <c:pt idx="832">
                        <c:v>4.8170138888888888E-4</c:v>
                      </c:pt>
                      <c:pt idx="833">
                        <c:v>4.8229166666666662E-4</c:v>
                      </c:pt>
                      <c:pt idx="834">
                        <c:v>4.8287037037037032E-4</c:v>
                      </c:pt>
                      <c:pt idx="835">
                        <c:v>4.8344907407407402E-4</c:v>
                      </c:pt>
                      <c:pt idx="836">
                        <c:v>4.8402777777777772E-4</c:v>
                      </c:pt>
                      <c:pt idx="837">
                        <c:v>4.8460648148148164E-4</c:v>
                      </c:pt>
                      <c:pt idx="838">
                        <c:v>4.8518518518518523E-4</c:v>
                      </c:pt>
                      <c:pt idx="839">
                        <c:v>4.8576388888888893E-4</c:v>
                      </c:pt>
                      <c:pt idx="840">
                        <c:v>4.8634259259259263E-4</c:v>
                      </c:pt>
                      <c:pt idx="841">
                        <c:v>4.8692129629629633E-4</c:v>
                      </c:pt>
                      <c:pt idx="842">
                        <c:v>4.8750000000000014E-4</c:v>
                      </c:pt>
                      <c:pt idx="843">
                        <c:v>4.8807870370370373E-4</c:v>
                      </c:pt>
                      <c:pt idx="844">
                        <c:v>4.8865740740740749E-4</c:v>
                      </c:pt>
                      <c:pt idx="845">
                        <c:v>4.8923611111111108E-4</c:v>
                      </c:pt>
                      <c:pt idx="846">
                        <c:v>4.8981481481481467E-4</c:v>
                      </c:pt>
                      <c:pt idx="847">
                        <c:v>4.9039351851851848E-4</c:v>
                      </c:pt>
                      <c:pt idx="848">
                        <c:v>4.9097222222222207E-4</c:v>
                      </c:pt>
                      <c:pt idx="849">
                        <c:v>4.9155092592592588E-4</c:v>
                      </c:pt>
                      <c:pt idx="850">
                        <c:v>4.9212962962962947E-4</c:v>
                      </c:pt>
                      <c:pt idx="851">
                        <c:v>4.9270833333333306E-4</c:v>
                      </c:pt>
                      <c:pt idx="852">
                        <c:v>4.9328703703703709E-4</c:v>
                      </c:pt>
                      <c:pt idx="853">
                        <c:v>4.9386574074074068E-4</c:v>
                      </c:pt>
                      <c:pt idx="854">
                        <c:v>4.9444444444444449E-4</c:v>
                      </c:pt>
                      <c:pt idx="855">
                        <c:v>4.9502314814814808E-4</c:v>
                      </c:pt>
                      <c:pt idx="856">
                        <c:v>4.9560185185185167E-4</c:v>
                      </c:pt>
                      <c:pt idx="857">
                        <c:v>4.9618055555555548E-4</c:v>
                      </c:pt>
                      <c:pt idx="858">
                        <c:v>4.9675925925925929E-4</c:v>
                      </c:pt>
                      <c:pt idx="859">
                        <c:v>4.9733796296296288E-4</c:v>
                      </c:pt>
                      <c:pt idx="860">
                        <c:v>4.9791666666666669E-4</c:v>
                      </c:pt>
                      <c:pt idx="861">
                        <c:v>4.9849537037037028E-4</c:v>
                      </c:pt>
                      <c:pt idx="862">
                        <c:v>4.9907407407407409E-4</c:v>
                      </c:pt>
                      <c:pt idx="863">
                        <c:v>4.9965277777777768E-4</c:v>
                      </c:pt>
                      <c:pt idx="864">
                        <c:v>5.0023148148148149E-4</c:v>
                      </c:pt>
                      <c:pt idx="865">
                        <c:v>5.0081018518518508E-4</c:v>
                      </c:pt>
                      <c:pt idx="866">
                        <c:v>5.0138888888888867E-4</c:v>
                      </c:pt>
                      <c:pt idx="867">
                        <c:v>5.019675925925927E-4</c:v>
                      </c:pt>
                      <c:pt idx="868">
                        <c:v>5.0254629629629629E-4</c:v>
                      </c:pt>
                      <c:pt idx="869">
                        <c:v>5.0312499999999988E-4</c:v>
                      </c:pt>
                      <c:pt idx="870">
                        <c:v>5.0370370370370369E-4</c:v>
                      </c:pt>
                      <c:pt idx="871">
                        <c:v>5.0428240740740728E-4</c:v>
                      </c:pt>
                      <c:pt idx="872">
                        <c:v>5.0486111111111109E-4</c:v>
                      </c:pt>
                      <c:pt idx="873">
                        <c:v>5.0543981481481468E-4</c:v>
                      </c:pt>
                      <c:pt idx="874">
                        <c:v>5.0601851851851849E-4</c:v>
                      </c:pt>
                      <c:pt idx="875">
                        <c:v>5.0659722222222208E-4</c:v>
                      </c:pt>
                      <c:pt idx="876">
                        <c:v>5.0717592592592589E-4</c:v>
                      </c:pt>
                      <c:pt idx="877">
                        <c:v>5.077546296296297E-4</c:v>
                      </c:pt>
                      <c:pt idx="878">
                        <c:v>5.0833333333333329E-4</c:v>
                      </c:pt>
                      <c:pt idx="879">
                        <c:v>5.0891203703703689E-4</c:v>
                      </c:pt>
                      <c:pt idx="880">
                        <c:v>5.0949074074074069E-4</c:v>
                      </c:pt>
                      <c:pt idx="881">
                        <c:v>5.1006944444444429E-4</c:v>
                      </c:pt>
                      <c:pt idx="882">
                        <c:v>5.1064814814814831E-4</c:v>
                      </c:pt>
                      <c:pt idx="883">
                        <c:v>5.112268518518519E-4</c:v>
                      </c:pt>
                      <c:pt idx="884">
                        <c:v>5.1180555555555549E-4</c:v>
                      </c:pt>
                      <c:pt idx="885">
                        <c:v>5.123842592592593E-4</c:v>
                      </c:pt>
                      <c:pt idx="886">
                        <c:v>5.1296296296296289E-4</c:v>
                      </c:pt>
                      <c:pt idx="887">
                        <c:v>5.135416666666667E-4</c:v>
                      </c:pt>
                      <c:pt idx="888">
                        <c:v>5.141203703703703E-4</c:v>
                      </c:pt>
                      <c:pt idx="889">
                        <c:v>5.1469907407407389E-4</c:v>
                      </c:pt>
                      <c:pt idx="890">
                        <c:v>5.152777777777777E-4</c:v>
                      </c:pt>
                      <c:pt idx="891">
                        <c:v>5.1586805555555544E-4</c:v>
                      </c:pt>
                      <c:pt idx="892">
                        <c:v>5.1644675925925925E-4</c:v>
                      </c:pt>
                      <c:pt idx="893">
                        <c:v>5.1702546296296305E-4</c:v>
                      </c:pt>
                      <c:pt idx="894">
                        <c:v>5.1760416666666665E-4</c:v>
                      </c:pt>
                      <c:pt idx="895">
                        <c:v>5.1818287037037046E-4</c:v>
                      </c:pt>
                      <c:pt idx="896">
                        <c:v>5.1876157407407405E-4</c:v>
                      </c:pt>
                      <c:pt idx="897">
                        <c:v>5.1934027777777764E-4</c:v>
                      </c:pt>
                      <c:pt idx="898">
                        <c:v>5.1991898148148145E-4</c:v>
                      </c:pt>
                      <c:pt idx="899">
                        <c:v>5.2049768518518504E-4</c:v>
                      </c:pt>
                      <c:pt idx="900">
                        <c:v>5.2107638888888885E-4</c:v>
                      </c:pt>
                      <c:pt idx="901">
                        <c:v>5.2165509259259244E-4</c:v>
                      </c:pt>
                      <c:pt idx="902">
                        <c:v>5.2223379629629625E-4</c:v>
                      </c:pt>
                      <c:pt idx="903">
                        <c:v>5.2281250000000006E-4</c:v>
                      </c:pt>
                      <c:pt idx="904">
                        <c:v>5.2339120370370365E-4</c:v>
                      </c:pt>
                      <c:pt idx="905">
                        <c:v>5.2396990740740724E-4</c:v>
                      </c:pt>
                      <c:pt idx="906">
                        <c:v>5.2454861111111105E-4</c:v>
                      </c:pt>
                      <c:pt idx="907">
                        <c:v>5.2512731481481464E-4</c:v>
                      </c:pt>
                      <c:pt idx="908">
                        <c:v>5.2570601851851867E-4</c:v>
                      </c:pt>
                      <c:pt idx="909">
                        <c:v>5.2628472222222226E-4</c:v>
                      </c:pt>
                      <c:pt idx="910">
                        <c:v>5.2686342592592585E-4</c:v>
                      </c:pt>
                      <c:pt idx="911">
                        <c:v>5.2744212962962966E-4</c:v>
                      </c:pt>
                      <c:pt idx="912">
                        <c:v>5.2802083333333325E-4</c:v>
                      </c:pt>
                      <c:pt idx="913">
                        <c:v>5.2859953703703706E-4</c:v>
                      </c:pt>
                      <c:pt idx="914">
                        <c:v>5.2917824074074087E-4</c:v>
                      </c:pt>
                      <c:pt idx="915">
                        <c:v>5.2975694444444446E-4</c:v>
                      </c:pt>
                      <c:pt idx="916">
                        <c:v>5.3033564814814805E-4</c:v>
                      </c:pt>
                      <c:pt idx="917">
                        <c:v>5.3091435185185164E-4</c:v>
                      </c:pt>
                      <c:pt idx="918">
                        <c:v>5.3149305555555545E-4</c:v>
                      </c:pt>
                      <c:pt idx="919">
                        <c:v>5.3207175925925926E-4</c:v>
                      </c:pt>
                      <c:pt idx="920">
                        <c:v>5.3266203703703722E-4</c:v>
                      </c:pt>
                      <c:pt idx="921">
                        <c:v>5.3324074074074081E-4</c:v>
                      </c:pt>
                      <c:pt idx="922">
                        <c:v>5.338194444444444E-4</c:v>
                      </c:pt>
                      <c:pt idx="923">
                        <c:v>5.3439814814814821E-4</c:v>
                      </c:pt>
                      <c:pt idx="924">
                        <c:v>5.349768518518518E-4</c:v>
                      </c:pt>
                      <c:pt idx="925">
                        <c:v>5.3555555555555561E-4</c:v>
                      </c:pt>
                      <c:pt idx="926">
                        <c:v>5.361342592592592E-4</c:v>
                      </c:pt>
                      <c:pt idx="927">
                        <c:v>5.3671296296296279E-4</c:v>
                      </c:pt>
                      <c:pt idx="928">
                        <c:v>5.372916666666666E-4</c:v>
                      </c:pt>
                      <c:pt idx="929">
                        <c:v>5.378703703703702E-4</c:v>
                      </c:pt>
                      <c:pt idx="930">
                        <c:v>5.38449074074074E-4</c:v>
                      </c:pt>
                      <c:pt idx="931">
                        <c:v>5.390277777777776E-4</c:v>
                      </c:pt>
                      <c:pt idx="932">
                        <c:v>5.396064814814814E-4</c:v>
                      </c:pt>
                      <c:pt idx="933">
                        <c:v>5.40185185185185E-4</c:v>
                      </c:pt>
                      <c:pt idx="934">
                        <c:v>5.407638888888888E-4</c:v>
                      </c:pt>
                      <c:pt idx="935">
                        <c:v>5.4134259259259261E-4</c:v>
                      </c:pt>
                      <c:pt idx="936">
                        <c:v>5.4192129629629642E-4</c:v>
                      </c:pt>
                      <c:pt idx="937">
                        <c:v>5.4250000000000001E-4</c:v>
                      </c:pt>
                      <c:pt idx="938">
                        <c:v>5.4307870370370361E-4</c:v>
                      </c:pt>
                      <c:pt idx="939">
                        <c:v>5.4365740740740741E-4</c:v>
                      </c:pt>
                      <c:pt idx="940">
                        <c:v>5.4423611111111122E-4</c:v>
                      </c:pt>
                      <c:pt idx="941">
                        <c:v>5.4481481481481481E-4</c:v>
                      </c:pt>
                      <c:pt idx="942">
                        <c:v>5.4539351851851841E-4</c:v>
                      </c:pt>
                      <c:pt idx="943">
                        <c:v>5.4597222222222221E-4</c:v>
                      </c:pt>
                      <c:pt idx="944">
                        <c:v>5.4655092592592581E-4</c:v>
                      </c:pt>
                      <c:pt idx="945">
                        <c:v>5.4712962962962962E-4</c:v>
                      </c:pt>
                      <c:pt idx="946">
                        <c:v>5.4770833333333342E-4</c:v>
                      </c:pt>
                      <c:pt idx="947">
                        <c:v>5.482870370370368E-4</c:v>
                      </c:pt>
                      <c:pt idx="948">
                        <c:v>5.4886574074074061E-4</c:v>
                      </c:pt>
                      <c:pt idx="949">
                        <c:v>5.494444444444442E-4</c:v>
                      </c:pt>
                      <c:pt idx="950">
                        <c:v>5.5002314814814822E-4</c:v>
                      </c:pt>
                      <c:pt idx="951">
                        <c:v>5.5060185185185182E-4</c:v>
                      </c:pt>
                      <c:pt idx="952">
                        <c:v>5.5118055555555562E-4</c:v>
                      </c:pt>
                      <c:pt idx="953">
                        <c:v>5.5175925925925922E-4</c:v>
                      </c:pt>
                      <c:pt idx="954">
                        <c:v>5.5233796296296281E-4</c:v>
                      </c:pt>
                      <c:pt idx="955">
                        <c:v>5.5291666666666662E-4</c:v>
                      </c:pt>
                      <c:pt idx="956">
                        <c:v>5.5349537037037043E-4</c:v>
                      </c:pt>
                      <c:pt idx="957">
                        <c:v>5.5407407407407402E-4</c:v>
                      </c:pt>
                      <c:pt idx="958">
                        <c:v>5.5465277777777761E-4</c:v>
                      </c:pt>
                      <c:pt idx="959">
                        <c:v>5.5523148148148142E-4</c:v>
                      </c:pt>
                      <c:pt idx="960">
                        <c:v>5.5581018518518523E-4</c:v>
                      </c:pt>
                      <c:pt idx="961">
                        <c:v>5.5638888888888882E-4</c:v>
                      </c:pt>
                      <c:pt idx="962">
                        <c:v>5.5696759259259263E-4</c:v>
                      </c:pt>
                      <c:pt idx="963">
                        <c:v>5.57546296296296E-4</c:v>
                      </c:pt>
                      <c:pt idx="964">
                        <c:v>5.5812499999999981E-4</c:v>
                      </c:pt>
                      <c:pt idx="965">
                        <c:v>5.5870370370370362E-4</c:v>
                      </c:pt>
                      <c:pt idx="966">
                        <c:v>5.5928240740740743E-4</c:v>
                      </c:pt>
                      <c:pt idx="967">
                        <c:v>5.5986111111111102E-4</c:v>
                      </c:pt>
                      <c:pt idx="968">
                        <c:v>5.6043981481481483E-4</c:v>
                      </c:pt>
                      <c:pt idx="969">
                        <c:v>5.6101851851851842E-4</c:v>
                      </c:pt>
                      <c:pt idx="970">
                        <c:v>5.6159722222222223E-4</c:v>
                      </c:pt>
                      <c:pt idx="971">
                        <c:v>5.6217592592592604E-4</c:v>
                      </c:pt>
                      <c:pt idx="972">
                        <c:v>5.6275462962962963E-4</c:v>
                      </c:pt>
                      <c:pt idx="973">
                        <c:v>5.6333333333333344E-4</c:v>
                      </c:pt>
                      <c:pt idx="974">
                        <c:v>5.6391203703703681E-4</c:v>
                      </c:pt>
                      <c:pt idx="975">
                        <c:v>5.6449074074074062E-4</c:v>
                      </c:pt>
                      <c:pt idx="976">
                        <c:v>5.6506944444444443E-4</c:v>
                      </c:pt>
                      <c:pt idx="977">
                        <c:v>5.6564814814814802E-4</c:v>
                      </c:pt>
                      <c:pt idx="978">
                        <c:v>5.6623842592592598E-4</c:v>
                      </c:pt>
                      <c:pt idx="979">
                        <c:v>5.6681712962962957E-4</c:v>
                      </c:pt>
                      <c:pt idx="980">
                        <c:v>5.6739583333333338E-4</c:v>
                      </c:pt>
                      <c:pt idx="981">
                        <c:v>5.6797453703703697E-4</c:v>
                      </c:pt>
                      <c:pt idx="982">
                        <c:v>5.6855324074074078E-4</c:v>
                      </c:pt>
                      <c:pt idx="983">
                        <c:v>5.6913194444444459E-4</c:v>
                      </c:pt>
                      <c:pt idx="984">
                        <c:v>5.6971064814814818E-4</c:v>
                      </c:pt>
                      <c:pt idx="985">
                        <c:v>5.7028935185185177E-4</c:v>
                      </c:pt>
                      <c:pt idx="986">
                        <c:v>5.7086805555555536E-4</c:v>
                      </c:pt>
                      <c:pt idx="987">
                        <c:v>5.7144675925925917E-4</c:v>
                      </c:pt>
                      <c:pt idx="988">
                        <c:v>5.7202546296296277E-4</c:v>
                      </c:pt>
                      <c:pt idx="989">
                        <c:v>5.7260416666666657E-4</c:v>
                      </c:pt>
                      <c:pt idx="990">
                        <c:v>5.7318287037037017E-4</c:v>
                      </c:pt>
                      <c:pt idx="991">
                        <c:v>5.7376157407407397E-4</c:v>
                      </c:pt>
                      <c:pt idx="992">
                        <c:v>5.7434027777777778E-4</c:v>
                      </c:pt>
                      <c:pt idx="993">
                        <c:v>5.7491898148148159E-4</c:v>
                      </c:pt>
                      <c:pt idx="994">
                        <c:v>5.7549768518518518E-4</c:v>
                      </c:pt>
                      <c:pt idx="995">
                        <c:v>5.7607638888888899E-4</c:v>
                      </c:pt>
                      <c:pt idx="996">
                        <c:v>5.7665509259259237E-4</c:v>
                      </c:pt>
                      <c:pt idx="997">
                        <c:v>5.7723379629629618E-4</c:v>
                      </c:pt>
                      <c:pt idx="998">
                        <c:v>5.7781249999999998E-4</c:v>
                      </c:pt>
                      <c:pt idx="999">
                        <c:v>5.7839120370370358E-4</c:v>
                      </c:pt>
                      <c:pt idx="1000">
                        <c:v>5.7896990740740738E-4</c:v>
                      </c:pt>
                      <c:pt idx="1001">
                        <c:v>5.7954861111111098E-4</c:v>
                      </c:pt>
                      <c:pt idx="1002">
                        <c:v>5.8012731481481478E-4</c:v>
                      </c:pt>
                      <c:pt idx="1003">
                        <c:v>5.8070601851851859E-4</c:v>
                      </c:pt>
                      <c:pt idx="1004">
                        <c:v>5.8128472222222219E-4</c:v>
                      </c:pt>
                      <c:pt idx="1005">
                        <c:v>5.8186342592592599E-4</c:v>
                      </c:pt>
                      <c:pt idx="1006">
                        <c:v>5.8244212962962937E-4</c:v>
                      </c:pt>
                      <c:pt idx="1007">
                        <c:v>5.8303240740740733E-4</c:v>
                      </c:pt>
                      <c:pt idx="1008">
                        <c:v>5.8361111111111114E-4</c:v>
                      </c:pt>
                      <c:pt idx="1009">
                        <c:v>5.8418981481481473E-4</c:v>
                      </c:pt>
                      <c:pt idx="1010">
                        <c:v>5.8476851851851854E-4</c:v>
                      </c:pt>
                      <c:pt idx="1011">
                        <c:v>5.8534722222222213E-4</c:v>
                      </c:pt>
                      <c:pt idx="1012">
                        <c:v>5.8592592592592594E-4</c:v>
                      </c:pt>
                      <c:pt idx="1013">
                        <c:v>5.8650462962962975E-4</c:v>
                      </c:pt>
                      <c:pt idx="1014">
                        <c:v>5.8708333333333334E-4</c:v>
                      </c:pt>
                      <c:pt idx="1015">
                        <c:v>5.8766203703703715E-4</c:v>
                      </c:pt>
                      <c:pt idx="1016">
                        <c:v>5.8824074074074074E-4</c:v>
                      </c:pt>
                      <c:pt idx="1017">
                        <c:v>5.8881944444444411E-4</c:v>
                      </c:pt>
                      <c:pt idx="1018">
                        <c:v>5.8939814814814814E-4</c:v>
                      </c:pt>
                      <c:pt idx="1019">
                        <c:v>5.8997685185185173E-4</c:v>
                      </c:pt>
                      <c:pt idx="1020">
                        <c:v>5.9055555555555554E-4</c:v>
                      </c:pt>
                      <c:pt idx="1021">
                        <c:v>5.9113425925925913E-4</c:v>
                      </c:pt>
                      <c:pt idx="1022">
                        <c:v>5.9171296296296294E-4</c:v>
                      </c:pt>
                      <c:pt idx="1023">
                        <c:v>5.9229166666666675E-4</c:v>
                      </c:pt>
                      <c:pt idx="1024">
                        <c:v>5.9287037037037034E-4</c:v>
                      </c:pt>
                      <c:pt idx="1025">
                        <c:v>5.9344907407407415E-4</c:v>
                      </c:pt>
                      <c:pt idx="1026">
                        <c:v>5.9402777777777774E-4</c:v>
                      </c:pt>
                      <c:pt idx="1027">
                        <c:v>5.9460648148148155E-4</c:v>
                      </c:pt>
                      <c:pt idx="1028">
                        <c:v>5.9518518518518514E-4</c:v>
                      </c:pt>
                      <c:pt idx="1029">
                        <c:v>5.9576388888888873E-4</c:v>
                      </c:pt>
                      <c:pt idx="1030">
                        <c:v>5.9634259259259254E-4</c:v>
                      </c:pt>
                      <c:pt idx="1031">
                        <c:v>5.9692129629629613E-4</c:v>
                      </c:pt>
                      <c:pt idx="1032">
                        <c:v>5.9749999999999994E-4</c:v>
                      </c:pt>
                      <c:pt idx="1033">
                        <c:v>5.9807870370370375E-4</c:v>
                      </c:pt>
                      <c:pt idx="1034">
                        <c:v>5.9865740740740756E-4</c:v>
                      </c:pt>
                      <c:pt idx="1035">
                        <c:v>5.9923611111111115E-4</c:v>
                      </c:pt>
                      <c:pt idx="1036">
                        <c:v>5.9981481481481496E-4</c:v>
                      </c:pt>
                      <c:pt idx="1037">
                        <c:v>6.0039351851851855E-4</c:v>
                      </c:pt>
                      <c:pt idx="1038">
                        <c:v>6.0097222222222236E-4</c:v>
                      </c:pt>
                      <c:pt idx="1039">
                        <c:v>6.0155092592592573E-4</c:v>
                      </c:pt>
                      <c:pt idx="1040">
                        <c:v>6.0212962962962954E-4</c:v>
                      </c:pt>
                      <c:pt idx="1041">
                        <c:v>6.0270833333333313E-4</c:v>
                      </c:pt>
                      <c:pt idx="1042">
                        <c:v>6.0328703703703694E-4</c:v>
                      </c:pt>
                      <c:pt idx="1043">
                        <c:v>6.0386574074074075E-4</c:v>
                      </c:pt>
                      <c:pt idx="1044">
                        <c:v>6.0444444444444434E-4</c:v>
                      </c:pt>
                      <c:pt idx="1045">
                        <c:v>6.0502314814814815E-4</c:v>
                      </c:pt>
                      <c:pt idx="1046">
                        <c:v>6.0560185185185174E-4</c:v>
                      </c:pt>
                      <c:pt idx="1047">
                        <c:v>6.0618055555555555E-4</c:v>
                      </c:pt>
                      <c:pt idx="1048">
                        <c:v>6.0675925925925936E-4</c:v>
                      </c:pt>
                      <c:pt idx="1049">
                        <c:v>6.0733796296296317E-4</c:v>
                      </c:pt>
                      <c:pt idx="1050">
                        <c:v>6.0791666666666654E-4</c:v>
                      </c:pt>
                      <c:pt idx="1051">
                        <c:v>6.0849537037037035E-4</c:v>
                      </c:pt>
                      <c:pt idx="1052">
                        <c:v>6.0907407407407394E-4</c:v>
                      </c:pt>
                      <c:pt idx="1053">
                        <c:v>6.0965277777777775E-4</c:v>
                      </c:pt>
                      <c:pt idx="1054">
                        <c:v>6.1023148148148156E-4</c:v>
                      </c:pt>
                      <c:pt idx="1055">
                        <c:v>6.1081018518518515E-4</c:v>
                      </c:pt>
                      <c:pt idx="1056">
                        <c:v>6.1138888888888896E-4</c:v>
                      </c:pt>
                      <c:pt idx="1057">
                        <c:v>6.1196759259259255E-4</c:v>
                      </c:pt>
                      <c:pt idx="1058">
                        <c:v>6.1254629629629636E-4</c:v>
                      </c:pt>
                      <c:pt idx="1059">
                        <c:v>6.1312499999999995E-4</c:v>
                      </c:pt>
                      <c:pt idx="1060">
                        <c:v>6.1370370370370355E-4</c:v>
                      </c:pt>
                      <c:pt idx="1061">
                        <c:v>6.1428240740740714E-4</c:v>
                      </c:pt>
                      <c:pt idx="1062">
                        <c:v>6.1486111111111095E-4</c:v>
                      </c:pt>
                      <c:pt idx="1063">
                        <c:v>6.1543981481481476E-4</c:v>
                      </c:pt>
                      <c:pt idx="1064">
                        <c:v>6.1601851851851856E-4</c:v>
                      </c:pt>
                      <c:pt idx="1065">
                        <c:v>6.1660879629629631E-4</c:v>
                      </c:pt>
                      <c:pt idx="1066">
                        <c:v>6.1718750000000011E-4</c:v>
                      </c:pt>
                      <c:pt idx="1067">
                        <c:v>6.1776620370370371E-4</c:v>
                      </c:pt>
                      <c:pt idx="1068">
                        <c:v>6.183449074074073E-4</c:v>
                      </c:pt>
                      <c:pt idx="1069">
                        <c:v>6.1892361111111111E-4</c:v>
                      </c:pt>
                      <c:pt idx="1070">
                        <c:v>6.1950231481481492E-4</c:v>
                      </c:pt>
                      <c:pt idx="1071">
                        <c:v>6.2008101851851829E-4</c:v>
                      </c:pt>
                      <c:pt idx="1072">
                        <c:v>6.206597222222221E-4</c:v>
                      </c:pt>
                      <c:pt idx="1073">
                        <c:v>6.2123842592592569E-4</c:v>
                      </c:pt>
                      <c:pt idx="1074">
                        <c:v>6.218171296296295E-4</c:v>
                      </c:pt>
                      <c:pt idx="1075">
                        <c:v>6.2239583333333331E-4</c:v>
                      </c:pt>
                      <c:pt idx="1076">
                        <c:v>6.2297453703703712E-4</c:v>
                      </c:pt>
                      <c:pt idx="1077">
                        <c:v>6.2355324074074071E-4</c:v>
                      </c:pt>
                      <c:pt idx="1078">
                        <c:v>6.241319444444443E-4</c:v>
                      </c:pt>
                      <c:pt idx="1079">
                        <c:v>6.2471064814814811E-4</c:v>
                      </c:pt>
                      <c:pt idx="1080">
                        <c:v>6.2528935185185192E-4</c:v>
                      </c:pt>
                      <c:pt idx="1081">
                        <c:v>6.2586805555555573E-4</c:v>
                      </c:pt>
                      <c:pt idx="1082">
                        <c:v>6.264467592592591E-4</c:v>
                      </c:pt>
                      <c:pt idx="1083">
                        <c:v>6.2702546296296291E-4</c:v>
                      </c:pt>
                      <c:pt idx="1084">
                        <c:v>6.276041666666665E-4</c:v>
                      </c:pt>
                      <c:pt idx="1085">
                        <c:v>6.2818287037037053E-4</c:v>
                      </c:pt>
                      <c:pt idx="1086">
                        <c:v>6.2876157407407412E-4</c:v>
                      </c:pt>
                      <c:pt idx="1087">
                        <c:v>6.2934027777777793E-4</c:v>
                      </c:pt>
                      <c:pt idx="1088">
                        <c:v>6.2991898148148152E-4</c:v>
                      </c:pt>
                      <c:pt idx="1089">
                        <c:v>6.3049768518518511E-4</c:v>
                      </c:pt>
                      <c:pt idx="1090">
                        <c:v>6.3107638888888892E-4</c:v>
                      </c:pt>
                      <c:pt idx="1091">
                        <c:v>6.3165509259259251E-4</c:v>
                      </c:pt>
                      <c:pt idx="1092">
                        <c:v>6.322337962962961E-4</c:v>
                      </c:pt>
                      <c:pt idx="1093">
                        <c:v>6.3281249999999969E-4</c:v>
                      </c:pt>
                      <c:pt idx="1094">
                        <c:v>6.3340277777777765E-4</c:v>
                      </c:pt>
                      <c:pt idx="1095">
                        <c:v>6.3398148148148146E-4</c:v>
                      </c:pt>
                      <c:pt idx="1096">
                        <c:v>6.3456018518518505E-4</c:v>
                      </c:pt>
                      <c:pt idx="1097">
                        <c:v>6.3513888888888908E-4</c:v>
                      </c:pt>
                      <c:pt idx="1098">
                        <c:v>6.3571759259259267E-4</c:v>
                      </c:pt>
                      <c:pt idx="1099">
                        <c:v>6.3629629629629626E-4</c:v>
                      </c:pt>
                      <c:pt idx="1100">
                        <c:v>6.3687500000000007E-4</c:v>
                      </c:pt>
                      <c:pt idx="1101">
                        <c:v>6.3745370370370366E-4</c:v>
                      </c:pt>
                      <c:pt idx="1102">
                        <c:v>6.3803240740740747E-4</c:v>
                      </c:pt>
                      <c:pt idx="1103">
                        <c:v>6.3861111111111085E-4</c:v>
                      </c:pt>
                      <c:pt idx="1104">
                        <c:v>6.3918981481481466E-4</c:v>
                      </c:pt>
                      <c:pt idx="1105">
                        <c:v>6.3976851851851825E-4</c:v>
                      </c:pt>
                      <c:pt idx="1106">
                        <c:v>6.4034722222222206E-4</c:v>
                      </c:pt>
                      <c:pt idx="1107">
                        <c:v>6.4092592592592586E-4</c:v>
                      </c:pt>
                      <c:pt idx="1108">
                        <c:v>6.4150462962962967E-4</c:v>
                      </c:pt>
                      <c:pt idx="1109">
                        <c:v>6.4208333333333326E-4</c:v>
                      </c:pt>
                      <c:pt idx="1110">
                        <c:v>6.4266203703703707E-4</c:v>
                      </c:pt>
                      <c:pt idx="1111">
                        <c:v>6.4324074074074067E-4</c:v>
                      </c:pt>
                      <c:pt idx="1112">
                        <c:v>6.4381944444444469E-4</c:v>
                      </c:pt>
                      <c:pt idx="1113">
                        <c:v>6.4439814814814828E-4</c:v>
                      </c:pt>
                      <c:pt idx="1114">
                        <c:v>6.4497685185185187E-4</c:v>
                      </c:pt>
                      <c:pt idx="1115">
                        <c:v>6.4555555555555547E-4</c:v>
                      </c:pt>
                      <c:pt idx="1116">
                        <c:v>6.4613425925925927E-4</c:v>
                      </c:pt>
                      <c:pt idx="1117">
                        <c:v>6.4671296296296287E-4</c:v>
                      </c:pt>
                      <c:pt idx="1118">
                        <c:v>6.4729166666666646E-4</c:v>
                      </c:pt>
                      <c:pt idx="1119">
                        <c:v>6.4787037037037027E-4</c:v>
                      </c:pt>
                      <c:pt idx="1120">
                        <c:v>6.4844907407407386E-4</c:v>
                      </c:pt>
                      <c:pt idx="1121">
                        <c:v>6.4902777777777767E-4</c:v>
                      </c:pt>
                      <c:pt idx="1122">
                        <c:v>6.4960648148148148E-4</c:v>
                      </c:pt>
                      <c:pt idx="1123">
                        <c:v>6.5018518518518528E-4</c:v>
                      </c:pt>
                      <c:pt idx="1124">
                        <c:v>6.5076388888888866E-4</c:v>
                      </c:pt>
                      <c:pt idx="1125">
                        <c:v>6.5134259259259247E-4</c:v>
                      </c:pt>
                      <c:pt idx="1126">
                        <c:v>6.5192129629629606E-4</c:v>
                      </c:pt>
                      <c:pt idx="1127">
                        <c:v>6.5250000000000009E-4</c:v>
                      </c:pt>
                      <c:pt idx="1128">
                        <c:v>6.5307870370370368E-4</c:v>
                      </c:pt>
                      <c:pt idx="1129">
                        <c:v>6.5365740740740749E-4</c:v>
                      </c:pt>
                      <c:pt idx="1130">
                        <c:v>6.5423611111111108E-4</c:v>
                      </c:pt>
                      <c:pt idx="1131">
                        <c:v>6.5481481481481489E-4</c:v>
                      </c:pt>
                      <c:pt idx="1132">
                        <c:v>6.5539351851851848E-4</c:v>
                      </c:pt>
                      <c:pt idx="1133">
                        <c:v>6.5597222222222229E-4</c:v>
                      </c:pt>
                      <c:pt idx="1134">
                        <c:v>6.5655092592592588E-4</c:v>
                      </c:pt>
                      <c:pt idx="1135">
                        <c:v>6.5712962962962947E-4</c:v>
                      </c:pt>
                      <c:pt idx="1136">
                        <c:v>6.5770833333333306E-4</c:v>
                      </c:pt>
                      <c:pt idx="1137">
                        <c:v>6.5828703703703709E-4</c:v>
                      </c:pt>
                      <c:pt idx="1138">
                        <c:v>6.5886574074074068E-4</c:v>
                      </c:pt>
                      <c:pt idx="1139">
                        <c:v>6.5944444444444427E-4</c:v>
                      </c:pt>
                      <c:pt idx="1140">
                        <c:v>6.6002314814814808E-4</c:v>
                      </c:pt>
                      <c:pt idx="1141">
                        <c:v>6.6060185185185167E-4</c:v>
                      </c:pt>
                      <c:pt idx="1142">
                        <c:v>6.611805555555557E-4</c:v>
                      </c:pt>
                      <c:pt idx="1143">
                        <c:v>6.6175925925925929E-4</c:v>
                      </c:pt>
                      <c:pt idx="1144">
                        <c:v>6.623379629629631E-4</c:v>
                      </c:pt>
                      <c:pt idx="1145">
                        <c:v>6.6291666666666669E-4</c:v>
                      </c:pt>
                      <c:pt idx="1146">
                        <c:v>6.6349537037037028E-4</c:v>
                      </c:pt>
                      <c:pt idx="1147">
                        <c:v>6.6407407407407387E-4</c:v>
                      </c:pt>
                      <c:pt idx="1148">
                        <c:v>6.6465277777777768E-4</c:v>
                      </c:pt>
                      <c:pt idx="1149">
                        <c:v>6.6523148148148127E-4</c:v>
                      </c:pt>
                      <c:pt idx="1150">
                        <c:v>6.6581018518518508E-4</c:v>
                      </c:pt>
                      <c:pt idx="1151">
                        <c:v>6.6638888888888867E-4</c:v>
                      </c:pt>
                      <c:pt idx="1152">
                        <c:v>6.6697916666666663E-4</c:v>
                      </c:pt>
                      <c:pt idx="1153">
                        <c:v>6.6755787037037044E-4</c:v>
                      </c:pt>
                      <c:pt idx="1154">
                        <c:v>6.6813657407407425E-4</c:v>
                      </c:pt>
                      <c:pt idx="1155">
                        <c:v>6.6871527777777784E-4</c:v>
                      </c:pt>
                      <c:pt idx="1156">
                        <c:v>6.6929398148148165E-4</c:v>
                      </c:pt>
                      <c:pt idx="1157">
                        <c:v>6.6987268518518502E-4</c:v>
                      </c:pt>
                      <c:pt idx="1158">
                        <c:v>6.7045138888888883E-4</c:v>
                      </c:pt>
                      <c:pt idx="1159">
                        <c:v>6.7103009259259242E-4</c:v>
                      </c:pt>
                      <c:pt idx="1160">
                        <c:v>6.7160879629629623E-4</c:v>
                      </c:pt>
                      <c:pt idx="1161">
                        <c:v>6.7218749999999983E-4</c:v>
                      </c:pt>
                      <c:pt idx="1162">
                        <c:v>6.7276620370370363E-4</c:v>
                      </c:pt>
                      <c:pt idx="1163">
                        <c:v>6.7334490740740744E-4</c:v>
                      </c:pt>
                      <c:pt idx="1164">
                        <c:v>6.7392361111111125E-4</c:v>
                      </c:pt>
                      <c:pt idx="1165">
                        <c:v>6.7450231481481484E-4</c:v>
                      </c:pt>
                      <c:pt idx="1166">
                        <c:v>6.7508101851851865E-4</c:v>
                      </c:pt>
                      <c:pt idx="1167">
                        <c:v>6.7565972222222203E-4</c:v>
                      </c:pt>
                      <c:pt idx="1168">
                        <c:v>6.7623842592592605E-4</c:v>
                      </c:pt>
                      <c:pt idx="1169">
                        <c:v>6.7681712962962964E-4</c:v>
                      </c:pt>
                      <c:pt idx="1170">
                        <c:v>6.7739583333333324E-4</c:v>
                      </c:pt>
                      <c:pt idx="1171">
                        <c:v>6.7797453703703704E-4</c:v>
                      </c:pt>
                      <c:pt idx="1172">
                        <c:v>6.7855324074074064E-4</c:v>
                      </c:pt>
                      <c:pt idx="1173">
                        <c:v>6.7913194444444444E-4</c:v>
                      </c:pt>
                      <c:pt idx="1174">
                        <c:v>6.7971064814814804E-4</c:v>
                      </c:pt>
                      <c:pt idx="1175">
                        <c:v>6.8028935185185184E-4</c:v>
                      </c:pt>
                      <c:pt idx="1176">
                        <c:v>6.8086805555555544E-4</c:v>
                      </c:pt>
                      <c:pt idx="1177">
                        <c:v>6.8144675925925925E-4</c:v>
                      </c:pt>
                      <c:pt idx="1178">
                        <c:v>6.8202546296296284E-4</c:v>
                      </c:pt>
                      <c:pt idx="1179">
                        <c:v>6.8260416666666665E-4</c:v>
                      </c:pt>
                      <c:pt idx="1180">
                        <c:v>6.8318287037037024E-4</c:v>
                      </c:pt>
                      <c:pt idx="1181">
                        <c:v>6.837731481481482E-4</c:v>
                      </c:pt>
                      <c:pt idx="1182">
                        <c:v>6.8435185185185179E-4</c:v>
                      </c:pt>
                      <c:pt idx="1183">
                        <c:v>6.849305555555556E-4</c:v>
                      </c:pt>
                      <c:pt idx="1184">
                        <c:v>6.8550925925925919E-4</c:v>
                      </c:pt>
                      <c:pt idx="1185">
                        <c:v>6.86087962962963E-4</c:v>
                      </c:pt>
                      <c:pt idx="1186">
                        <c:v>6.8666666666666659E-4</c:v>
                      </c:pt>
                      <c:pt idx="1187">
                        <c:v>6.872453703703704E-4</c:v>
                      </c:pt>
                      <c:pt idx="1188">
                        <c:v>6.8782407407407377E-4</c:v>
                      </c:pt>
                      <c:pt idx="1189">
                        <c:v>6.8840277777777758E-4</c:v>
                      </c:pt>
                      <c:pt idx="1190">
                        <c:v>6.8898148148148139E-4</c:v>
                      </c:pt>
                      <c:pt idx="1191">
                        <c:v>6.895601851851852E-4</c:v>
                      </c:pt>
                      <c:pt idx="1192">
                        <c:v>6.9013888888888879E-4</c:v>
                      </c:pt>
                      <c:pt idx="1193">
                        <c:v>6.907175925925926E-4</c:v>
                      </c:pt>
                      <c:pt idx="1194">
                        <c:v>6.9129629629629619E-4</c:v>
                      </c:pt>
                      <c:pt idx="1195">
                        <c:v>6.9187500000000022E-4</c:v>
                      </c:pt>
                      <c:pt idx="1196">
                        <c:v>6.9245370370370381E-4</c:v>
                      </c:pt>
                      <c:pt idx="1197">
                        <c:v>6.9303240740740762E-4</c:v>
                      </c:pt>
                      <c:pt idx="1198">
                        <c:v>6.9361111111111121E-4</c:v>
                      </c:pt>
                      <c:pt idx="1199">
                        <c:v>6.9418981481481458E-4</c:v>
                      </c:pt>
                      <c:pt idx="1200">
                        <c:v>6.9476851851851839E-4</c:v>
                      </c:pt>
                      <c:pt idx="1201">
                        <c:v>6.9534722222222198E-4</c:v>
                      </c:pt>
                      <c:pt idx="1202">
                        <c:v>6.9592592592592579E-4</c:v>
                      </c:pt>
                      <c:pt idx="1203">
                        <c:v>6.9650462962962938E-4</c:v>
                      </c:pt>
                      <c:pt idx="1204">
                        <c:v>6.9708333333333319E-4</c:v>
                      </c:pt>
                      <c:pt idx="1205">
                        <c:v>6.97662037037037E-4</c:v>
                      </c:pt>
                      <c:pt idx="1206">
                        <c:v>6.9824074074074081E-4</c:v>
                      </c:pt>
                      <c:pt idx="1207">
                        <c:v>6.988194444444444E-4</c:v>
                      </c:pt>
                      <c:pt idx="1208">
                        <c:v>6.9939814814814821E-4</c:v>
                      </c:pt>
                      <c:pt idx="1209">
                        <c:v>6.999768518518518E-4</c:v>
                      </c:pt>
                      <c:pt idx="1210">
                        <c:v>7.0055555555555583E-4</c:v>
                      </c:pt>
                      <c:pt idx="1211">
                        <c:v>7.011342592592592E-4</c:v>
                      </c:pt>
                      <c:pt idx="1212">
                        <c:v>7.0171296296296301E-4</c:v>
                      </c:pt>
                      <c:pt idx="1213">
                        <c:v>7.022916666666666E-4</c:v>
                      </c:pt>
                      <c:pt idx="1214">
                        <c:v>7.0287037037037041E-4</c:v>
                      </c:pt>
                      <c:pt idx="1215">
                        <c:v>7.03449074074074E-4</c:v>
                      </c:pt>
                      <c:pt idx="1216">
                        <c:v>7.0402777777777781E-4</c:v>
                      </c:pt>
                      <c:pt idx="1217">
                        <c:v>7.046064814814814E-4</c:v>
                      </c:pt>
                      <c:pt idx="1218">
                        <c:v>7.0518518518518499E-4</c:v>
                      </c:pt>
                      <c:pt idx="1219">
                        <c:v>7.057638888888888E-4</c:v>
                      </c:pt>
                      <c:pt idx="1220">
                        <c:v>7.0634259259259261E-4</c:v>
                      </c:pt>
                      <c:pt idx="1221">
                        <c:v>7.069212962962962E-4</c:v>
                      </c:pt>
                      <c:pt idx="1222">
                        <c:v>7.074999999999998E-4</c:v>
                      </c:pt>
                      <c:pt idx="1223">
                        <c:v>7.080787037037036E-4</c:v>
                      </c:pt>
                      <c:pt idx="1224">
                        <c:v>7.086574074074072E-4</c:v>
                      </c:pt>
                      <c:pt idx="1225">
                        <c:v>7.0923611111111122E-4</c:v>
                      </c:pt>
                      <c:pt idx="1226">
                        <c:v>7.0981481481481481E-4</c:v>
                      </c:pt>
                      <c:pt idx="1227">
                        <c:v>7.1039351851851862E-4</c:v>
                      </c:pt>
                      <c:pt idx="1228">
                        <c:v>7.1097222222222221E-4</c:v>
                      </c:pt>
                      <c:pt idx="1229">
                        <c:v>7.1155092592592602E-4</c:v>
                      </c:pt>
                      <c:pt idx="1230">
                        <c:v>7.1212962962962961E-4</c:v>
                      </c:pt>
                      <c:pt idx="1231">
                        <c:v>7.1270833333333342E-4</c:v>
                      </c:pt>
                      <c:pt idx="1232">
                        <c:v>7.132870370370368E-4</c:v>
                      </c:pt>
                      <c:pt idx="1233">
                        <c:v>7.1386574074074061E-4</c:v>
                      </c:pt>
                      <c:pt idx="1234">
                        <c:v>7.144444444444442E-4</c:v>
                      </c:pt>
                      <c:pt idx="1235">
                        <c:v>7.1502314814814822E-4</c:v>
                      </c:pt>
                      <c:pt idx="1236">
                        <c:v>7.1560185185185182E-4</c:v>
                      </c:pt>
                      <c:pt idx="1237">
                        <c:v>7.1618055555555562E-4</c:v>
                      </c:pt>
                      <c:pt idx="1238">
                        <c:v>7.1675925925925922E-4</c:v>
                      </c:pt>
                      <c:pt idx="1239">
                        <c:v>7.1734953703703717E-4</c:v>
                      </c:pt>
                      <c:pt idx="1240">
                        <c:v>7.1792824074074077E-4</c:v>
                      </c:pt>
                      <c:pt idx="1241">
                        <c:v>7.1850694444444457E-4</c:v>
                      </c:pt>
                      <c:pt idx="1242">
                        <c:v>7.1908564814814795E-4</c:v>
                      </c:pt>
                      <c:pt idx="1243">
                        <c:v>7.1966435185185176E-4</c:v>
                      </c:pt>
                      <c:pt idx="1244">
                        <c:v>7.2024305555555535E-4</c:v>
                      </c:pt>
                      <c:pt idx="1245">
                        <c:v>7.2082175925925916E-4</c:v>
                      </c:pt>
                      <c:pt idx="1246">
                        <c:v>7.2140046296296275E-4</c:v>
                      </c:pt>
                      <c:pt idx="1247">
                        <c:v>7.2197916666666678E-4</c:v>
                      </c:pt>
                      <c:pt idx="1248">
                        <c:v>7.2255787037037037E-4</c:v>
                      </c:pt>
                      <c:pt idx="1249">
                        <c:v>7.2313657407407396E-4</c:v>
                      </c:pt>
                      <c:pt idx="1250">
                        <c:v>7.2371527777777777E-4</c:v>
                      </c:pt>
                      <c:pt idx="1251">
                        <c:v>7.2429398148148136E-4</c:v>
                      </c:pt>
                      <c:pt idx="1252">
                        <c:v>7.2487268518518539E-4</c:v>
                      </c:pt>
                      <c:pt idx="1253">
                        <c:v>7.2545138888888876E-4</c:v>
                      </c:pt>
                      <c:pt idx="1254">
                        <c:v>7.2603009259259257E-4</c:v>
                      </c:pt>
                      <c:pt idx="1255">
                        <c:v>7.2660879629629616E-4</c:v>
                      </c:pt>
                      <c:pt idx="1256">
                        <c:v>7.2718749999999997E-4</c:v>
                      </c:pt>
                      <c:pt idx="1257">
                        <c:v>7.2776620370370356E-4</c:v>
                      </c:pt>
                      <c:pt idx="1258">
                        <c:v>7.2834490740740737E-4</c:v>
                      </c:pt>
                      <c:pt idx="1259">
                        <c:v>7.2892361111111096E-4</c:v>
                      </c:pt>
                      <c:pt idx="1260">
                        <c:v>7.2950231481481477E-4</c:v>
                      </c:pt>
                      <c:pt idx="1261">
                        <c:v>7.3008101851851836E-4</c:v>
                      </c:pt>
                      <c:pt idx="1262">
                        <c:v>7.3065972222222239E-4</c:v>
                      </c:pt>
                      <c:pt idx="1263">
                        <c:v>7.3123842592592598E-4</c:v>
                      </c:pt>
                      <c:pt idx="1264">
                        <c:v>7.3181712962962957E-4</c:v>
                      </c:pt>
                      <c:pt idx="1265">
                        <c:v>7.3239583333333316E-4</c:v>
                      </c:pt>
                      <c:pt idx="1266">
                        <c:v>7.3297453703703697E-4</c:v>
                      </c:pt>
                      <c:pt idx="1267">
                        <c:v>7.3355324074074078E-4</c:v>
                      </c:pt>
                      <c:pt idx="1268">
                        <c:v>7.3414351851851852E-4</c:v>
                      </c:pt>
                      <c:pt idx="1269">
                        <c:v>7.3472222222222211E-4</c:v>
                      </c:pt>
                      <c:pt idx="1270">
                        <c:v>7.3530092592592592E-4</c:v>
                      </c:pt>
                      <c:pt idx="1271">
                        <c:v>7.3587962962962951E-4</c:v>
                      </c:pt>
                      <c:pt idx="1272">
                        <c:v>7.3645833333333332E-4</c:v>
                      </c:pt>
                      <c:pt idx="1273">
                        <c:v>7.3703703703703713E-4</c:v>
                      </c:pt>
                      <c:pt idx="1274">
                        <c:v>7.3761574074074094E-4</c:v>
                      </c:pt>
                      <c:pt idx="1275">
                        <c:v>7.3819444444444431E-4</c:v>
                      </c:pt>
                      <c:pt idx="1276">
                        <c:v>7.3877314814814812E-4</c:v>
                      </c:pt>
                      <c:pt idx="1277">
                        <c:v>7.3935185185185172E-4</c:v>
                      </c:pt>
                      <c:pt idx="1278">
                        <c:v>7.3993055555555574E-4</c:v>
                      </c:pt>
                      <c:pt idx="1279">
                        <c:v>7.4050925925925933E-4</c:v>
                      </c:pt>
                      <c:pt idx="1280">
                        <c:v>7.4108796296296292E-4</c:v>
                      </c:pt>
                      <c:pt idx="1281">
                        <c:v>7.4166666666666673E-4</c:v>
                      </c:pt>
                      <c:pt idx="1282">
                        <c:v>7.4224537037037032E-4</c:v>
                      </c:pt>
                      <c:pt idx="1283">
                        <c:v>7.4282407407407413E-4</c:v>
                      </c:pt>
                      <c:pt idx="1284">
                        <c:v>7.4340277777777772E-4</c:v>
                      </c:pt>
                      <c:pt idx="1285">
                        <c:v>7.4398148148148132E-4</c:v>
                      </c:pt>
                      <c:pt idx="1286">
                        <c:v>7.4456018518518491E-4</c:v>
                      </c:pt>
                      <c:pt idx="1287">
                        <c:v>7.4513888888888872E-4</c:v>
                      </c:pt>
                      <c:pt idx="1288">
                        <c:v>7.4571759259259253E-4</c:v>
                      </c:pt>
                      <c:pt idx="1289">
                        <c:v>7.4629629629629633E-4</c:v>
                      </c:pt>
                      <c:pt idx="1290">
                        <c:v>7.4687499999999993E-4</c:v>
                      </c:pt>
                      <c:pt idx="1291">
                        <c:v>7.4745370370370373E-4</c:v>
                      </c:pt>
                      <c:pt idx="1292">
                        <c:v>7.4803240740740733E-4</c:v>
                      </c:pt>
                      <c:pt idx="1293">
                        <c:v>7.4861111111111135E-4</c:v>
                      </c:pt>
                      <c:pt idx="1294">
                        <c:v>7.4918981481481494E-4</c:v>
                      </c:pt>
                      <c:pt idx="1295">
                        <c:v>7.4976851851851875E-4</c:v>
                      </c:pt>
                      <c:pt idx="1296">
                        <c:v>7.5034722222222213E-4</c:v>
                      </c:pt>
                      <c:pt idx="1297">
                        <c:v>7.5092592592592594E-4</c:v>
                      </c:pt>
                      <c:pt idx="1298">
                        <c:v>7.5150462962962953E-4</c:v>
                      </c:pt>
                      <c:pt idx="1299">
                        <c:v>7.5208333333333312E-4</c:v>
                      </c:pt>
                      <c:pt idx="1300">
                        <c:v>7.5266203703703693E-4</c:v>
                      </c:pt>
                      <c:pt idx="1301">
                        <c:v>7.5324074074074052E-4</c:v>
                      </c:pt>
                      <c:pt idx="1302">
                        <c:v>7.5381944444444433E-4</c:v>
                      </c:pt>
                      <c:pt idx="1303">
                        <c:v>7.5439814814814814E-4</c:v>
                      </c:pt>
                      <c:pt idx="1304">
                        <c:v>7.5497685185185195E-4</c:v>
                      </c:pt>
                      <c:pt idx="1305">
                        <c:v>7.5555555555555554E-4</c:v>
                      </c:pt>
                      <c:pt idx="1306">
                        <c:v>7.5613425925925935E-4</c:v>
                      </c:pt>
                      <c:pt idx="1307">
                        <c:v>7.5671296296296272E-4</c:v>
                      </c:pt>
                      <c:pt idx="1308">
                        <c:v>7.5729166666666675E-4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'New ODrive Data'!$H$2:$H$1310</c15:sqref>
                        </c15:formulaRef>
                      </c:ext>
                    </c:extLst>
                    <c:numCache>
                      <c:formatCode>General</c:formatCode>
                      <c:ptCount val="1309"/>
                      <c:pt idx="0">
                        <c:v>-10025</c:v>
                      </c:pt>
                      <c:pt idx="1">
                        <c:v>-10025</c:v>
                      </c:pt>
                      <c:pt idx="2">
                        <c:v>-10025</c:v>
                      </c:pt>
                      <c:pt idx="3">
                        <c:v>-10025</c:v>
                      </c:pt>
                      <c:pt idx="4">
                        <c:v>-10031.25</c:v>
                      </c:pt>
                      <c:pt idx="5">
                        <c:v>-10037.5</c:v>
                      </c:pt>
                      <c:pt idx="6">
                        <c:v>-10025</c:v>
                      </c:pt>
                      <c:pt idx="7">
                        <c:v>-10037.5</c:v>
                      </c:pt>
                      <c:pt idx="8">
                        <c:v>-10018.75</c:v>
                      </c:pt>
                      <c:pt idx="9">
                        <c:v>-10025</c:v>
                      </c:pt>
                      <c:pt idx="10">
                        <c:v>-10025</c:v>
                      </c:pt>
                      <c:pt idx="11">
                        <c:v>-10025</c:v>
                      </c:pt>
                      <c:pt idx="12">
                        <c:v>-10025</c:v>
                      </c:pt>
                      <c:pt idx="13">
                        <c:v>-10025</c:v>
                      </c:pt>
                      <c:pt idx="14">
                        <c:v>-10025</c:v>
                      </c:pt>
                      <c:pt idx="15">
                        <c:v>-10025</c:v>
                      </c:pt>
                      <c:pt idx="16">
                        <c:v>-10025</c:v>
                      </c:pt>
                      <c:pt idx="17">
                        <c:v>-10025</c:v>
                      </c:pt>
                      <c:pt idx="18">
                        <c:v>-10025</c:v>
                      </c:pt>
                      <c:pt idx="19">
                        <c:v>-10031.25</c:v>
                      </c:pt>
                      <c:pt idx="20">
                        <c:v>-10031.25</c:v>
                      </c:pt>
                      <c:pt idx="21">
                        <c:v>-10025</c:v>
                      </c:pt>
                      <c:pt idx="22">
                        <c:v>-10025</c:v>
                      </c:pt>
                      <c:pt idx="23">
                        <c:v>-10025</c:v>
                      </c:pt>
                      <c:pt idx="24">
                        <c:v>-10025</c:v>
                      </c:pt>
                      <c:pt idx="25">
                        <c:v>-10025</c:v>
                      </c:pt>
                      <c:pt idx="26">
                        <c:v>-10025</c:v>
                      </c:pt>
                      <c:pt idx="27">
                        <c:v>-10025</c:v>
                      </c:pt>
                      <c:pt idx="28">
                        <c:v>-10025</c:v>
                      </c:pt>
                      <c:pt idx="29">
                        <c:v>-10025</c:v>
                      </c:pt>
                      <c:pt idx="30">
                        <c:v>-10025</c:v>
                      </c:pt>
                      <c:pt idx="31">
                        <c:v>-10025</c:v>
                      </c:pt>
                      <c:pt idx="32">
                        <c:v>-10025</c:v>
                      </c:pt>
                      <c:pt idx="33">
                        <c:v>-10025</c:v>
                      </c:pt>
                      <c:pt idx="34">
                        <c:v>-10043.75</c:v>
                      </c:pt>
                      <c:pt idx="35">
                        <c:v>-10031.25</c:v>
                      </c:pt>
                      <c:pt idx="36">
                        <c:v>-10031.25</c:v>
                      </c:pt>
                      <c:pt idx="37">
                        <c:v>-10025</c:v>
                      </c:pt>
                      <c:pt idx="38">
                        <c:v>-10031.25</c:v>
                      </c:pt>
                      <c:pt idx="39">
                        <c:v>-10018.75</c:v>
                      </c:pt>
                      <c:pt idx="40">
                        <c:v>-10025</c:v>
                      </c:pt>
                      <c:pt idx="41">
                        <c:v>-10031.25</c:v>
                      </c:pt>
                      <c:pt idx="42">
                        <c:v>-10025</c:v>
                      </c:pt>
                      <c:pt idx="43">
                        <c:v>-10025</c:v>
                      </c:pt>
                      <c:pt idx="44">
                        <c:v>-10025</c:v>
                      </c:pt>
                      <c:pt idx="45">
                        <c:v>-10025</c:v>
                      </c:pt>
                      <c:pt idx="46">
                        <c:v>-10025</c:v>
                      </c:pt>
                      <c:pt idx="47">
                        <c:v>-10025</c:v>
                      </c:pt>
                      <c:pt idx="48">
                        <c:v>-10031.25</c:v>
                      </c:pt>
                      <c:pt idx="49">
                        <c:v>-10037.5</c:v>
                      </c:pt>
                      <c:pt idx="50">
                        <c:v>-10025</c:v>
                      </c:pt>
                      <c:pt idx="51">
                        <c:v>-10025</c:v>
                      </c:pt>
                      <c:pt idx="52">
                        <c:v>-10031.25</c:v>
                      </c:pt>
                      <c:pt idx="53">
                        <c:v>-10018.75</c:v>
                      </c:pt>
                      <c:pt idx="54">
                        <c:v>-10031.25</c:v>
                      </c:pt>
                      <c:pt idx="55">
                        <c:v>-10025</c:v>
                      </c:pt>
                      <c:pt idx="56">
                        <c:v>-10025</c:v>
                      </c:pt>
                      <c:pt idx="57">
                        <c:v>-10031.25</c:v>
                      </c:pt>
                      <c:pt idx="58">
                        <c:v>-10025</c:v>
                      </c:pt>
                      <c:pt idx="59">
                        <c:v>-10025</c:v>
                      </c:pt>
                      <c:pt idx="60">
                        <c:v>-10025</c:v>
                      </c:pt>
                      <c:pt idx="61">
                        <c:v>-10037.5</c:v>
                      </c:pt>
                      <c:pt idx="62">
                        <c:v>-10025</c:v>
                      </c:pt>
                      <c:pt idx="63">
                        <c:v>-10031.25</c:v>
                      </c:pt>
                      <c:pt idx="64">
                        <c:v>-10025</c:v>
                      </c:pt>
                      <c:pt idx="65">
                        <c:v>-10031.25</c:v>
                      </c:pt>
                      <c:pt idx="66">
                        <c:v>-10018.75</c:v>
                      </c:pt>
                      <c:pt idx="67">
                        <c:v>-10031.25</c:v>
                      </c:pt>
                      <c:pt idx="68">
                        <c:v>-10018.75</c:v>
                      </c:pt>
                      <c:pt idx="69">
                        <c:v>-10031.25</c:v>
                      </c:pt>
                      <c:pt idx="70">
                        <c:v>-10018.75</c:v>
                      </c:pt>
                      <c:pt idx="71">
                        <c:v>-10031.25</c:v>
                      </c:pt>
                      <c:pt idx="72">
                        <c:v>-10025</c:v>
                      </c:pt>
                      <c:pt idx="73">
                        <c:v>-10025</c:v>
                      </c:pt>
                      <c:pt idx="74">
                        <c:v>-10031.25</c:v>
                      </c:pt>
                      <c:pt idx="75">
                        <c:v>-10037.5</c:v>
                      </c:pt>
                      <c:pt idx="76">
                        <c:v>-10031.25</c:v>
                      </c:pt>
                      <c:pt idx="77">
                        <c:v>-10025</c:v>
                      </c:pt>
                      <c:pt idx="78">
                        <c:v>-10018.75</c:v>
                      </c:pt>
                      <c:pt idx="79">
                        <c:v>-10018.75</c:v>
                      </c:pt>
                      <c:pt idx="80">
                        <c:v>-10031.25</c:v>
                      </c:pt>
                      <c:pt idx="81">
                        <c:v>-10018.75</c:v>
                      </c:pt>
                      <c:pt idx="82">
                        <c:v>-10031.25</c:v>
                      </c:pt>
                      <c:pt idx="83">
                        <c:v>-10025</c:v>
                      </c:pt>
                      <c:pt idx="84">
                        <c:v>-10025</c:v>
                      </c:pt>
                      <c:pt idx="85">
                        <c:v>-10025</c:v>
                      </c:pt>
                      <c:pt idx="86">
                        <c:v>-10031.25</c:v>
                      </c:pt>
                      <c:pt idx="87">
                        <c:v>-10025</c:v>
                      </c:pt>
                      <c:pt idx="88">
                        <c:v>-10037.5</c:v>
                      </c:pt>
                      <c:pt idx="89">
                        <c:v>-10037.5</c:v>
                      </c:pt>
                      <c:pt idx="90">
                        <c:v>-10031.25</c:v>
                      </c:pt>
                      <c:pt idx="91">
                        <c:v>-10031.25</c:v>
                      </c:pt>
                      <c:pt idx="92">
                        <c:v>-10031.25</c:v>
                      </c:pt>
                      <c:pt idx="93">
                        <c:v>-10037.5</c:v>
                      </c:pt>
                      <c:pt idx="94">
                        <c:v>-10025</c:v>
                      </c:pt>
                      <c:pt idx="95">
                        <c:v>-10031.25</c:v>
                      </c:pt>
                      <c:pt idx="96">
                        <c:v>-10025</c:v>
                      </c:pt>
                      <c:pt idx="97">
                        <c:v>-10025</c:v>
                      </c:pt>
                      <c:pt idx="98">
                        <c:v>-10025</c:v>
                      </c:pt>
                      <c:pt idx="99">
                        <c:v>-10025</c:v>
                      </c:pt>
                      <c:pt idx="100">
                        <c:v>-10031.25</c:v>
                      </c:pt>
                      <c:pt idx="101">
                        <c:v>-10018.75</c:v>
                      </c:pt>
                      <c:pt idx="102">
                        <c:v>-10031.25</c:v>
                      </c:pt>
                      <c:pt idx="103">
                        <c:v>-10018.75</c:v>
                      </c:pt>
                      <c:pt idx="104">
                        <c:v>-10031.25</c:v>
                      </c:pt>
                      <c:pt idx="105">
                        <c:v>-10031.25</c:v>
                      </c:pt>
                      <c:pt idx="106">
                        <c:v>-10025</c:v>
                      </c:pt>
                      <c:pt idx="107">
                        <c:v>-10025</c:v>
                      </c:pt>
                      <c:pt idx="108">
                        <c:v>-10018.75</c:v>
                      </c:pt>
                      <c:pt idx="109">
                        <c:v>-9912.5</c:v>
                      </c:pt>
                      <c:pt idx="110">
                        <c:v>-9768.75</c:v>
                      </c:pt>
                      <c:pt idx="111">
                        <c:v>-9650</c:v>
                      </c:pt>
                      <c:pt idx="112">
                        <c:v>-9587.5</c:v>
                      </c:pt>
                      <c:pt idx="113">
                        <c:v>-9568.75</c:v>
                      </c:pt>
                      <c:pt idx="114">
                        <c:v>-9625</c:v>
                      </c:pt>
                      <c:pt idx="115">
                        <c:v>-9675</c:v>
                      </c:pt>
                      <c:pt idx="116">
                        <c:v>-9818.75</c:v>
                      </c:pt>
                      <c:pt idx="117">
                        <c:v>-9962.5</c:v>
                      </c:pt>
                      <c:pt idx="118">
                        <c:v>-10087.5</c:v>
                      </c:pt>
                      <c:pt idx="119">
                        <c:v>-10200</c:v>
                      </c:pt>
                      <c:pt idx="120">
                        <c:v>-10237.5</c:v>
                      </c:pt>
                      <c:pt idx="121">
                        <c:v>-10312.5</c:v>
                      </c:pt>
                      <c:pt idx="122">
                        <c:v>-10331.25</c:v>
                      </c:pt>
                      <c:pt idx="123">
                        <c:v>-10150</c:v>
                      </c:pt>
                      <c:pt idx="124">
                        <c:v>-9962.5</c:v>
                      </c:pt>
                      <c:pt idx="125">
                        <c:v>-9912.5</c:v>
                      </c:pt>
                      <c:pt idx="126">
                        <c:v>-10062.5</c:v>
                      </c:pt>
                      <c:pt idx="127">
                        <c:v>-10075</c:v>
                      </c:pt>
                      <c:pt idx="128">
                        <c:v>-10062.5</c:v>
                      </c:pt>
                      <c:pt idx="129">
                        <c:v>-10012.5</c:v>
                      </c:pt>
                      <c:pt idx="130">
                        <c:v>-9918.75</c:v>
                      </c:pt>
                      <c:pt idx="131">
                        <c:v>-9968.75</c:v>
                      </c:pt>
                      <c:pt idx="132">
                        <c:v>-10050</c:v>
                      </c:pt>
                      <c:pt idx="133">
                        <c:v>-10037.5</c:v>
                      </c:pt>
                      <c:pt idx="134">
                        <c:v>-10025</c:v>
                      </c:pt>
                      <c:pt idx="135">
                        <c:v>-9931.25</c:v>
                      </c:pt>
                      <c:pt idx="136">
                        <c:v>-9893.75</c:v>
                      </c:pt>
                      <c:pt idx="137">
                        <c:v>-10025</c:v>
                      </c:pt>
                      <c:pt idx="138">
                        <c:v>-10093.75</c:v>
                      </c:pt>
                      <c:pt idx="139">
                        <c:v>-10081.25</c:v>
                      </c:pt>
                      <c:pt idx="140">
                        <c:v>-10062.5</c:v>
                      </c:pt>
                      <c:pt idx="141">
                        <c:v>-10012.5</c:v>
                      </c:pt>
                      <c:pt idx="142">
                        <c:v>-9950</c:v>
                      </c:pt>
                      <c:pt idx="143">
                        <c:v>-10050</c:v>
                      </c:pt>
                      <c:pt idx="144">
                        <c:v>-10125</c:v>
                      </c:pt>
                      <c:pt idx="145">
                        <c:v>-10162.5</c:v>
                      </c:pt>
                      <c:pt idx="146">
                        <c:v>-10212.5</c:v>
                      </c:pt>
                      <c:pt idx="147">
                        <c:v>-10237.5</c:v>
                      </c:pt>
                      <c:pt idx="148">
                        <c:v>-10250</c:v>
                      </c:pt>
                      <c:pt idx="149">
                        <c:v>-10118.75</c:v>
                      </c:pt>
                      <c:pt idx="150">
                        <c:v>-9875</c:v>
                      </c:pt>
                      <c:pt idx="151">
                        <c:v>-9768.75</c:v>
                      </c:pt>
                      <c:pt idx="152">
                        <c:v>-9906.25</c:v>
                      </c:pt>
                      <c:pt idx="153">
                        <c:v>-9987.5</c:v>
                      </c:pt>
                      <c:pt idx="154">
                        <c:v>-10000</c:v>
                      </c:pt>
                      <c:pt idx="155">
                        <c:v>-10031.25</c:v>
                      </c:pt>
                      <c:pt idx="156">
                        <c:v>-10050</c:v>
                      </c:pt>
                      <c:pt idx="157">
                        <c:v>-10037.5</c:v>
                      </c:pt>
                      <c:pt idx="158">
                        <c:v>-10037.5</c:v>
                      </c:pt>
                      <c:pt idx="159">
                        <c:v>-10006.25</c:v>
                      </c:pt>
                      <c:pt idx="160">
                        <c:v>-9912.5</c:v>
                      </c:pt>
                      <c:pt idx="161">
                        <c:v>-9918.75</c:v>
                      </c:pt>
                      <c:pt idx="162">
                        <c:v>-10031.25</c:v>
                      </c:pt>
                      <c:pt idx="163">
                        <c:v>-10037.5</c:v>
                      </c:pt>
                      <c:pt idx="164">
                        <c:v>-10043.75</c:v>
                      </c:pt>
                      <c:pt idx="165">
                        <c:v>-10056.25</c:v>
                      </c:pt>
                      <c:pt idx="166">
                        <c:v>-10056.25</c:v>
                      </c:pt>
                      <c:pt idx="167">
                        <c:v>-10050</c:v>
                      </c:pt>
                      <c:pt idx="168">
                        <c:v>-10018.75</c:v>
                      </c:pt>
                      <c:pt idx="169">
                        <c:v>-9968.75</c:v>
                      </c:pt>
                      <c:pt idx="170">
                        <c:v>-9918.75</c:v>
                      </c:pt>
                      <c:pt idx="171">
                        <c:v>-10037.5</c:v>
                      </c:pt>
                      <c:pt idx="172">
                        <c:v>-10093.75</c:v>
                      </c:pt>
                      <c:pt idx="173">
                        <c:v>-10093.75</c:v>
                      </c:pt>
                      <c:pt idx="174">
                        <c:v>-10081.25</c:v>
                      </c:pt>
                      <c:pt idx="175">
                        <c:v>-10075</c:v>
                      </c:pt>
                      <c:pt idx="176">
                        <c:v>-10062.5</c:v>
                      </c:pt>
                      <c:pt idx="177">
                        <c:v>-10050</c:v>
                      </c:pt>
                      <c:pt idx="178">
                        <c:v>-10025</c:v>
                      </c:pt>
                      <c:pt idx="179">
                        <c:v>-9918.75</c:v>
                      </c:pt>
                      <c:pt idx="180">
                        <c:v>-9912.5</c:v>
                      </c:pt>
                      <c:pt idx="181">
                        <c:v>-10043.75</c:v>
                      </c:pt>
                      <c:pt idx="182">
                        <c:v>-10075</c:v>
                      </c:pt>
                      <c:pt idx="183">
                        <c:v>-10093.75</c:v>
                      </c:pt>
                      <c:pt idx="184">
                        <c:v>-10093.75</c:v>
                      </c:pt>
                      <c:pt idx="185">
                        <c:v>-10081.25</c:v>
                      </c:pt>
                      <c:pt idx="186">
                        <c:v>-10112.5</c:v>
                      </c:pt>
                      <c:pt idx="187">
                        <c:v>-10156.25</c:v>
                      </c:pt>
                      <c:pt idx="188">
                        <c:v>-10187.5</c:v>
                      </c:pt>
                      <c:pt idx="189">
                        <c:v>-10200</c:v>
                      </c:pt>
                      <c:pt idx="190">
                        <c:v>-10162.5</c:v>
                      </c:pt>
                      <c:pt idx="191">
                        <c:v>-9900</c:v>
                      </c:pt>
                      <c:pt idx="192">
                        <c:v>-9762.5</c:v>
                      </c:pt>
                      <c:pt idx="193">
                        <c:v>-9812.5</c:v>
                      </c:pt>
                      <c:pt idx="194">
                        <c:v>-9931.25</c:v>
                      </c:pt>
                      <c:pt idx="195">
                        <c:v>-9975</c:v>
                      </c:pt>
                      <c:pt idx="196">
                        <c:v>-9993.75</c:v>
                      </c:pt>
                      <c:pt idx="197">
                        <c:v>-10037.5</c:v>
                      </c:pt>
                      <c:pt idx="198">
                        <c:v>-10043.75</c:v>
                      </c:pt>
                      <c:pt idx="199">
                        <c:v>-10037.5</c:v>
                      </c:pt>
                      <c:pt idx="200">
                        <c:v>-10037.5</c:v>
                      </c:pt>
                      <c:pt idx="201">
                        <c:v>-10037.5</c:v>
                      </c:pt>
                      <c:pt idx="202">
                        <c:v>-10043.75</c:v>
                      </c:pt>
                      <c:pt idx="203">
                        <c:v>-10031.25</c:v>
                      </c:pt>
                      <c:pt idx="204">
                        <c:v>-10006.25</c:v>
                      </c:pt>
                      <c:pt idx="205">
                        <c:v>-9900</c:v>
                      </c:pt>
                      <c:pt idx="206">
                        <c:v>-9893.75</c:v>
                      </c:pt>
                      <c:pt idx="207">
                        <c:v>-10006.25</c:v>
                      </c:pt>
                      <c:pt idx="208">
                        <c:v>-10043.75</c:v>
                      </c:pt>
                      <c:pt idx="209">
                        <c:v>-10056.25</c:v>
                      </c:pt>
                      <c:pt idx="210">
                        <c:v>-10062.5</c:v>
                      </c:pt>
                      <c:pt idx="211">
                        <c:v>-10068.75</c:v>
                      </c:pt>
                      <c:pt idx="212">
                        <c:v>-10068.75</c:v>
                      </c:pt>
                      <c:pt idx="213">
                        <c:v>-10062.5</c:v>
                      </c:pt>
                      <c:pt idx="214">
                        <c:v>-10062.5</c:v>
                      </c:pt>
                      <c:pt idx="215">
                        <c:v>-10056.25</c:v>
                      </c:pt>
                      <c:pt idx="216">
                        <c:v>-10056.25</c:v>
                      </c:pt>
                      <c:pt idx="217">
                        <c:v>-10018.75</c:v>
                      </c:pt>
                      <c:pt idx="218">
                        <c:v>-9981.25</c:v>
                      </c:pt>
                      <c:pt idx="219">
                        <c:v>-9925</c:v>
                      </c:pt>
                      <c:pt idx="220">
                        <c:v>-10050</c:v>
                      </c:pt>
                      <c:pt idx="221">
                        <c:v>-10093.75</c:v>
                      </c:pt>
                      <c:pt idx="222">
                        <c:v>-10093.75</c:v>
                      </c:pt>
                      <c:pt idx="223">
                        <c:v>-10081.25</c:v>
                      </c:pt>
                      <c:pt idx="224">
                        <c:v>-10062.5</c:v>
                      </c:pt>
                      <c:pt idx="225">
                        <c:v>-10062.5</c:v>
                      </c:pt>
                      <c:pt idx="226">
                        <c:v>-10050</c:v>
                      </c:pt>
                      <c:pt idx="227">
                        <c:v>-10025</c:v>
                      </c:pt>
                      <c:pt idx="228">
                        <c:v>-10025</c:v>
                      </c:pt>
                      <c:pt idx="229">
                        <c:v>-10025</c:v>
                      </c:pt>
                      <c:pt idx="230">
                        <c:v>-10018.75</c:v>
                      </c:pt>
                      <c:pt idx="231">
                        <c:v>-9950</c:v>
                      </c:pt>
                      <c:pt idx="232">
                        <c:v>-9893.75</c:v>
                      </c:pt>
                      <c:pt idx="233">
                        <c:v>-9962.5</c:v>
                      </c:pt>
                      <c:pt idx="234">
                        <c:v>-10068.75</c:v>
                      </c:pt>
                      <c:pt idx="235">
                        <c:v>-10081.25</c:v>
                      </c:pt>
                      <c:pt idx="236">
                        <c:v>-10087.5</c:v>
                      </c:pt>
                      <c:pt idx="237">
                        <c:v>-10081.25</c:v>
                      </c:pt>
                      <c:pt idx="238">
                        <c:v>-10068.75</c:v>
                      </c:pt>
                      <c:pt idx="239">
                        <c:v>-10062.5</c:v>
                      </c:pt>
                      <c:pt idx="240">
                        <c:v>-10050</c:v>
                      </c:pt>
                      <c:pt idx="241">
                        <c:v>-10050</c:v>
                      </c:pt>
                      <c:pt idx="242">
                        <c:v>-10075</c:v>
                      </c:pt>
                      <c:pt idx="243">
                        <c:v>-10118.75</c:v>
                      </c:pt>
                      <c:pt idx="244">
                        <c:v>-10150</c:v>
                      </c:pt>
                      <c:pt idx="245">
                        <c:v>-10168.75</c:v>
                      </c:pt>
                      <c:pt idx="246">
                        <c:v>-10168.75</c:v>
                      </c:pt>
                      <c:pt idx="247">
                        <c:v>-9987.5</c:v>
                      </c:pt>
                      <c:pt idx="248">
                        <c:v>-9793.75</c:v>
                      </c:pt>
                      <c:pt idx="249">
                        <c:v>-9743.75</c:v>
                      </c:pt>
                      <c:pt idx="250">
                        <c:v>-9918.75</c:v>
                      </c:pt>
                      <c:pt idx="251">
                        <c:v>-9987.5</c:v>
                      </c:pt>
                      <c:pt idx="252">
                        <c:v>-10000</c:v>
                      </c:pt>
                      <c:pt idx="253">
                        <c:v>-10037.5</c:v>
                      </c:pt>
                      <c:pt idx="254">
                        <c:v>-10043.75</c:v>
                      </c:pt>
                      <c:pt idx="255">
                        <c:v>-10043.75</c:v>
                      </c:pt>
                      <c:pt idx="256">
                        <c:v>-10043.75</c:v>
                      </c:pt>
                      <c:pt idx="257">
                        <c:v>-10031.25</c:v>
                      </c:pt>
                      <c:pt idx="258">
                        <c:v>-10037.5</c:v>
                      </c:pt>
                      <c:pt idx="259">
                        <c:v>-10037.5</c:v>
                      </c:pt>
                      <c:pt idx="260">
                        <c:v>-10031.25</c:v>
                      </c:pt>
                      <c:pt idx="261">
                        <c:v>-10025</c:v>
                      </c:pt>
                      <c:pt idx="262">
                        <c:v>-10031.25</c:v>
                      </c:pt>
                      <c:pt idx="263">
                        <c:v>-10025</c:v>
                      </c:pt>
                      <c:pt idx="264">
                        <c:v>-10000</c:v>
                      </c:pt>
                      <c:pt idx="265">
                        <c:v>-9912.5</c:v>
                      </c:pt>
                      <c:pt idx="266">
                        <c:v>-9875</c:v>
                      </c:pt>
                      <c:pt idx="267">
                        <c:v>-9968.75</c:v>
                      </c:pt>
                      <c:pt idx="268">
                        <c:v>-10012.5</c:v>
                      </c:pt>
                      <c:pt idx="269">
                        <c:v>-10025</c:v>
                      </c:pt>
                      <c:pt idx="270">
                        <c:v>-10043.75</c:v>
                      </c:pt>
                      <c:pt idx="271">
                        <c:v>-10062.5</c:v>
                      </c:pt>
                      <c:pt idx="272">
                        <c:v>-10068.75</c:v>
                      </c:pt>
                      <c:pt idx="273">
                        <c:v>-10075</c:v>
                      </c:pt>
                      <c:pt idx="274">
                        <c:v>-10068.75</c:v>
                      </c:pt>
                      <c:pt idx="275">
                        <c:v>-10068.75</c:v>
                      </c:pt>
                      <c:pt idx="276">
                        <c:v>-10056.25</c:v>
                      </c:pt>
                      <c:pt idx="277">
                        <c:v>-10043.75</c:v>
                      </c:pt>
                      <c:pt idx="278">
                        <c:v>-10043.75</c:v>
                      </c:pt>
                      <c:pt idx="279">
                        <c:v>-10037.5</c:v>
                      </c:pt>
                      <c:pt idx="280">
                        <c:v>-10043.75</c:v>
                      </c:pt>
                      <c:pt idx="281">
                        <c:v>-10031.25</c:v>
                      </c:pt>
                      <c:pt idx="282">
                        <c:v>-9943.75</c:v>
                      </c:pt>
                      <c:pt idx="283">
                        <c:v>-9912.5</c:v>
                      </c:pt>
                      <c:pt idx="284">
                        <c:v>-10037.5</c:v>
                      </c:pt>
                      <c:pt idx="285">
                        <c:v>-10075</c:v>
                      </c:pt>
                      <c:pt idx="286">
                        <c:v>-10075</c:v>
                      </c:pt>
                      <c:pt idx="287">
                        <c:v>-10081.25</c:v>
                      </c:pt>
                      <c:pt idx="288">
                        <c:v>-10068.75</c:v>
                      </c:pt>
                      <c:pt idx="289">
                        <c:v>-10062.5</c:v>
                      </c:pt>
                      <c:pt idx="290">
                        <c:v>-10050</c:v>
                      </c:pt>
                      <c:pt idx="291">
                        <c:v>-10037.5</c:v>
                      </c:pt>
                      <c:pt idx="292">
                        <c:v>-10031.25</c:v>
                      </c:pt>
                      <c:pt idx="293">
                        <c:v>-10025</c:v>
                      </c:pt>
                      <c:pt idx="294">
                        <c:v>-10025</c:v>
                      </c:pt>
                      <c:pt idx="295">
                        <c:v>-10018.75</c:v>
                      </c:pt>
                      <c:pt idx="296">
                        <c:v>-10025</c:v>
                      </c:pt>
                      <c:pt idx="297">
                        <c:v>-10006.25</c:v>
                      </c:pt>
                      <c:pt idx="298">
                        <c:v>-9993.75</c:v>
                      </c:pt>
                      <c:pt idx="299">
                        <c:v>-9925</c:v>
                      </c:pt>
                      <c:pt idx="300">
                        <c:v>-9900</c:v>
                      </c:pt>
                      <c:pt idx="301">
                        <c:v>-10018.75</c:v>
                      </c:pt>
                      <c:pt idx="302">
                        <c:v>-10081.25</c:v>
                      </c:pt>
                      <c:pt idx="303">
                        <c:v>-10087.5</c:v>
                      </c:pt>
                      <c:pt idx="304">
                        <c:v>-10100</c:v>
                      </c:pt>
                      <c:pt idx="305">
                        <c:v>-10087.5</c:v>
                      </c:pt>
                      <c:pt idx="306">
                        <c:v>-10075</c:v>
                      </c:pt>
                      <c:pt idx="307">
                        <c:v>-10056.25</c:v>
                      </c:pt>
                      <c:pt idx="308">
                        <c:v>-10050</c:v>
                      </c:pt>
                      <c:pt idx="309">
                        <c:v>-10031.25</c:v>
                      </c:pt>
                      <c:pt idx="310">
                        <c:v>-10031.25</c:v>
                      </c:pt>
                      <c:pt idx="311">
                        <c:v>-10031.25</c:v>
                      </c:pt>
                      <c:pt idx="312">
                        <c:v>-10037.5</c:v>
                      </c:pt>
                      <c:pt idx="313">
                        <c:v>-10043.75</c:v>
                      </c:pt>
                      <c:pt idx="314">
                        <c:v>-10093.75</c:v>
                      </c:pt>
                      <c:pt idx="315">
                        <c:v>-10118.75</c:v>
                      </c:pt>
                      <c:pt idx="316">
                        <c:v>-10150</c:v>
                      </c:pt>
                      <c:pt idx="317">
                        <c:v>-10168.75</c:v>
                      </c:pt>
                      <c:pt idx="318">
                        <c:v>-10093.75</c:v>
                      </c:pt>
                      <c:pt idx="319">
                        <c:v>-9831.25</c:v>
                      </c:pt>
                      <c:pt idx="320">
                        <c:v>-9731.25</c:v>
                      </c:pt>
                      <c:pt idx="321">
                        <c:v>-9843.75</c:v>
                      </c:pt>
                      <c:pt idx="322">
                        <c:v>-9943.75</c:v>
                      </c:pt>
                      <c:pt idx="323">
                        <c:v>-9993.75</c:v>
                      </c:pt>
                      <c:pt idx="324">
                        <c:v>-10037.5</c:v>
                      </c:pt>
                      <c:pt idx="325">
                        <c:v>-10043.75</c:v>
                      </c:pt>
                      <c:pt idx="326">
                        <c:v>-10050</c:v>
                      </c:pt>
                      <c:pt idx="327">
                        <c:v>-10050</c:v>
                      </c:pt>
                      <c:pt idx="328">
                        <c:v>-10056.25</c:v>
                      </c:pt>
                      <c:pt idx="329">
                        <c:v>-10037.5</c:v>
                      </c:pt>
                      <c:pt idx="330">
                        <c:v>-10037.5</c:v>
                      </c:pt>
                      <c:pt idx="331">
                        <c:v>-10031.25</c:v>
                      </c:pt>
                      <c:pt idx="332">
                        <c:v>-10025</c:v>
                      </c:pt>
                      <c:pt idx="333">
                        <c:v>-10018.75</c:v>
                      </c:pt>
                      <c:pt idx="334">
                        <c:v>-10031.25</c:v>
                      </c:pt>
                      <c:pt idx="335">
                        <c:v>-10018.75</c:v>
                      </c:pt>
                      <c:pt idx="336">
                        <c:v>-10031.25</c:v>
                      </c:pt>
                      <c:pt idx="337">
                        <c:v>-10025</c:v>
                      </c:pt>
                      <c:pt idx="338">
                        <c:v>-10025</c:v>
                      </c:pt>
                      <c:pt idx="339">
                        <c:v>-10006.25</c:v>
                      </c:pt>
                      <c:pt idx="340">
                        <c:v>-9918.75</c:v>
                      </c:pt>
                      <c:pt idx="341">
                        <c:v>-9868.75</c:v>
                      </c:pt>
                      <c:pt idx="342">
                        <c:v>-9981.25</c:v>
                      </c:pt>
                      <c:pt idx="343">
                        <c:v>-10050</c:v>
                      </c:pt>
                      <c:pt idx="344">
                        <c:v>-10043.75</c:v>
                      </c:pt>
                      <c:pt idx="345">
                        <c:v>-10037.5</c:v>
                      </c:pt>
                      <c:pt idx="346">
                        <c:v>-10043.75</c:v>
                      </c:pt>
                      <c:pt idx="347">
                        <c:v>-10062.5</c:v>
                      </c:pt>
                      <c:pt idx="348">
                        <c:v>-10075</c:v>
                      </c:pt>
                      <c:pt idx="349">
                        <c:v>-10075</c:v>
                      </c:pt>
                      <c:pt idx="350">
                        <c:v>-10068.75</c:v>
                      </c:pt>
                      <c:pt idx="351">
                        <c:v>-10062.5</c:v>
                      </c:pt>
                      <c:pt idx="352">
                        <c:v>-10050</c:v>
                      </c:pt>
                      <c:pt idx="353">
                        <c:v>-10050</c:v>
                      </c:pt>
                      <c:pt idx="354">
                        <c:v>-10037.5</c:v>
                      </c:pt>
                      <c:pt idx="355">
                        <c:v>-10037.5</c:v>
                      </c:pt>
                      <c:pt idx="356">
                        <c:v>-10037.5</c:v>
                      </c:pt>
                      <c:pt idx="357">
                        <c:v>-10050</c:v>
                      </c:pt>
                      <c:pt idx="358">
                        <c:v>-10050</c:v>
                      </c:pt>
                      <c:pt idx="359">
                        <c:v>-10037.5</c:v>
                      </c:pt>
                      <c:pt idx="360">
                        <c:v>-10000</c:v>
                      </c:pt>
                      <c:pt idx="361">
                        <c:v>-9925</c:v>
                      </c:pt>
                      <c:pt idx="362">
                        <c:v>-9925</c:v>
                      </c:pt>
                      <c:pt idx="363">
                        <c:v>-10050</c:v>
                      </c:pt>
                      <c:pt idx="364">
                        <c:v>-10075</c:v>
                      </c:pt>
                      <c:pt idx="365">
                        <c:v>-10068.75</c:v>
                      </c:pt>
                      <c:pt idx="366">
                        <c:v>-10068.75</c:v>
                      </c:pt>
                      <c:pt idx="367">
                        <c:v>-10062.5</c:v>
                      </c:pt>
                      <c:pt idx="368">
                        <c:v>-10056.25</c:v>
                      </c:pt>
                      <c:pt idx="369">
                        <c:v>-10056.25</c:v>
                      </c:pt>
                      <c:pt idx="370">
                        <c:v>-10043.75</c:v>
                      </c:pt>
                      <c:pt idx="371">
                        <c:v>-10031.25</c:v>
                      </c:pt>
                      <c:pt idx="372">
                        <c:v>-10018.75</c:v>
                      </c:pt>
                      <c:pt idx="373">
                        <c:v>-10025</c:v>
                      </c:pt>
                      <c:pt idx="374">
                        <c:v>-10018.75</c:v>
                      </c:pt>
                      <c:pt idx="375">
                        <c:v>-10025</c:v>
                      </c:pt>
                      <c:pt idx="376">
                        <c:v>-10012.5</c:v>
                      </c:pt>
                      <c:pt idx="377">
                        <c:v>-10018.75</c:v>
                      </c:pt>
                      <c:pt idx="378">
                        <c:v>-10018.75</c:v>
                      </c:pt>
                      <c:pt idx="379">
                        <c:v>-10031.25</c:v>
                      </c:pt>
                      <c:pt idx="380">
                        <c:v>-10018.75</c:v>
                      </c:pt>
                      <c:pt idx="381">
                        <c:v>-9956.25</c:v>
                      </c:pt>
                      <c:pt idx="382">
                        <c:v>-9912.5</c:v>
                      </c:pt>
                      <c:pt idx="383">
                        <c:v>-9925</c:v>
                      </c:pt>
                      <c:pt idx="384">
                        <c:v>-10050</c:v>
                      </c:pt>
                      <c:pt idx="385">
                        <c:v>-10081.25</c:v>
                      </c:pt>
                      <c:pt idx="386">
                        <c:v>-10093.75</c:v>
                      </c:pt>
                      <c:pt idx="387">
                        <c:v>-10093.75</c:v>
                      </c:pt>
                      <c:pt idx="388">
                        <c:v>-10087.5</c:v>
                      </c:pt>
                      <c:pt idx="389">
                        <c:v>-10075</c:v>
                      </c:pt>
                      <c:pt idx="390">
                        <c:v>-10056.25</c:v>
                      </c:pt>
                      <c:pt idx="391">
                        <c:v>-10043.75</c:v>
                      </c:pt>
                      <c:pt idx="392">
                        <c:v>-10031.25</c:v>
                      </c:pt>
                      <c:pt idx="393">
                        <c:v>-10025</c:v>
                      </c:pt>
                      <c:pt idx="394">
                        <c:v>-10025</c:v>
                      </c:pt>
                      <c:pt idx="395">
                        <c:v>-10037.5</c:v>
                      </c:pt>
                      <c:pt idx="396">
                        <c:v>-10025</c:v>
                      </c:pt>
                      <c:pt idx="397">
                        <c:v>-10031.25</c:v>
                      </c:pt>
                      <c:pt idx="398">
                        <c:v>-10031.25</c:v>
                      </c:pt>
                      <c:pt idx="399">
                        <c:v>-10043.75</c:v>
                      </c:pt>
                      <c:pt idx="400">
                        <c:v>-10062.5</c:v>
                      </c:pt>
                      <c:pt idx="401">
                        <c:v>-10100</c:v>
                      </c:pt>
                      <c:pt idx="402">
                        <c:v>-10137.5</c:v>
                      </c:pt>
                      <c:pt idx="403">
                        <c:v>-10168.75</c:v>
                      </c:pt>
                      <c:pt idx="404">
                        <c:v>-10187.5</c:v>
                      </c:pt>
                      <c:pt idx="405">
                        <c:v>-10200</c:v>
                      </c:pt>
                      <c:pt idx="406">
                        <c:v>-10200</c:v>
                      </c:pt>
                      <c:pt idx="407">
                        <c:v>-10175</c:v>
                      </c:pt>
                      <c:pt idx="408">
                        <c:v>-10143.75</c:v>
                      </c:pt>
                      <c:pt idx="409">
                        <c:v>-10118.75</c:v>
                      </c:pt>
                      <c:pt idx="410">
                        <c:v>-10093.75</c:v>
                      </c:pt>
                      <c:pt idx="411">
                        <c:v>-10075</c:v>
                      </c:pt>
                      <c:pt idx="412">
                        <c:v>-10050</c:v>
                      </c:pt>
                      <c:pt idx="413">
                        <c:v>-10037.5</c:v>
                      </c:pt>
                      <c:pt idx="414">
                        <c:v>-10025</c:v>
                      </c:pt>
                      <c:pt idx="415">
                        <c:v>-10031.25</c:v>
                      </c:pt>
                      <c:pt idx="416">
                        <c:v>-10018.75</c:v>
                      </c:pt>
                      <c:pt idx="417">
                        <c:v>-10025</c:v>
                      </c:pt>
                      <c:pt idx="418">
                        <c:v>-10025</c:v>
                      </c:pt>
                      <c:pt idx="419">
                        <c:v>-10031.25</c:v>
                      </c:pt>
                      <c:pt idx="420">
                        <c:v>-10025</c:v>
                      </c:pt>
                      <c:pt idx="421">
                        <c:v>-10031.25</c:v>
                      </c:pt>
                      <c:pt idx="422">
                        <c:v>-10025</c:v>
                      </c:pt>
                      <c:pt idx="423">
                        <c:v>-10025</c:v>
                      </c:pt>
                      <c:pt idx="424">
                        <c:v>-10031.25</c:v>
                      </c:pt>
                      <c:pt idx="425">
                        <c:v>-10025</c:v>
                      </c:pt>
                      <c:pt idx="426">
                        <c:v>-10025</c:v>
                      </c:pt>
                      <c:pt idx="427">
                        <c:v>-10025</c:v>
                      </c:pt>
                      <c:pt idx="428">
                        <c:v>-10025</c:v>
                      </c:pt>
                      <c:pt idx="429">
                        <c:v>-10025</c:v>
                      </c:pt>
                      <c:pt idx="430">
                        <c:v>-10031.25</c:v>
                      </c:pt>
                      <c:pt idx="431">
                        <c:v>-10018.75</c:v>
                      </c:pt>
                      <c:pt idx="432">
                        <c:v>-10031.25</c:v>
                      </c:pt>
                      <c:pt idx="433">
                        <c:v>-10025</c:v>
                      </c:pt>
                      <c:pt idx="434">
                        <c:v>-10025</c:v>
                      </c:pt>
                      <c:pt idx="435">
                        <c:v>-10025</c:v>
                      </c:pt>
                      <c:pt idx="436">
                        <c:v>-10025</c:v>
                      </c:pt>
                      <c:pt idx="437">
                        <c:v>-10025</c:v>
                      </c:pt>
                      <c:pt idx="438">
                        <c:v>-10031.25</c:v>
                      </c:pt>
                      <c:pt idx="439">
                        <c:v>-10037.5</c:v>
                      </c:pt>
                      <c:pt idx="440">
                        <c:v>-10031.25</c:v>
                      </c:pt>
                      <c:pt idx="441">
                        <c:v>-10018.75</c:v>
                      </c:pt>
                      <c:pt idx="442">
                        <c:v>-10031.25</c:v>
                      </c:pt>
                      <c:pt idx="443">
                        <c:v>-10025</c:v>
                      </c:pt>
                      <c:pt idx="444">
                        <c:v>-10025</c:v>
                      </c:pt>
                      <c:pt idx="445">
                        <c:v>-10025</c:v>
                      </c:pt>
                      <c:pt idx="446">
                        <c:v>-10025</c:v>
                      </c:pt>
                      <c:pt idx="447">
                        <c:v>-10025</c:v>
                      </c:pt>
                      <c:pt idx="448">
                        <c:v>-10037.5</c:v>
                      </c:pt>
                      <c:pt idx="449">
                        <c:v>-10031.25</c:v>
                      </c:pt>
                      <c:pt idx="450">
                        <c:v>-10031.25</c:v>
                      </c:pt>
                      <c:pt idx="451">
                        <c:v>-10025</c:v>
                      </c:pt>
                      <c:pt idx="452">
                        <c:v>-10025</c:v>
                      </c:pt>
                      <c:pt idx="453">
                        <c:v>-10025</c:v>
                      </c:pt>
                      <c:pt idx="454">
                        <c:v>-10025</c:v>
                      </c:pt>
                      <c:pt idx="455">
                        <c:v>-10025</c:v>
                      </c:pt>
                      <c:pt idx="456">
                        <c:v>-10025</c:v>
                      </c:pt>
                      <c:pt idx="457">
                        <c:v>-10025</c:v>
                      </c:pt>
                      <c:pt idx="458">
                        <c:v>-10025</c:v>
                      </c:pt>
                      <c:pt idx="459">
                        <c:v>-10025</c:v>
                      </c:pt>
                      <c:pt idx="460">
                        <c:v>-10025</c:v>
                      </c:pt>
                      <c:pt idx="461">
                        <c:v>-10031.25</c:v>
                      </c:pt>
                      <c:pt idx="462">
                        <c:v>-10037.5</c:v>
                      </c:pt>
                      <c:pt idx="463">
                        <c:v>-10031.25</c:v>
                      </c:pt>
                      <c:pt idx="464">
                        <c:v>-10031.25</c:v>
                      </c:pt>
                      <c:pt idx="465">
                        <c:v>-10018.75</c:v>
                      </c:pt>
                      <c:pt idx="466">
                        <c:v>-10031.25</c:v>
                      </c:pt>
                      <c:pt idx="467">
                        <c:v>-10018.75</c:v>
                      </c:pt>
                      <c:pt idx="468">
                        <c:v>-10025</c:v>
                      </c:pt>
                      <c:pt idx="469">
                        <c:v>-10025</c:v>
                      </c:pt>
                      <c:pt idx="470">
                        <c:v>-10025</c:v>
                      </c:pt>
                      <c:pt idx="471">
                        <c:v>-10025</c:v>
                      </c:pt>
                      <c:pt idx="472">
                        <c:v>-10025</c:v>
                      </c:pt>
                      <c:pt idx="473">
                        <c:v>-10031.25</c:v>
                      </c:pt>
                      <c:pt idx="474">
                        <c:v>-10043.75</c:v>
                      </c:pt>
                      <c:pt idx="475">
                        <c:v>-10031.25</c:v>
                      </c:pt>
                      <c:pt idx="476">
                        <c:v>-10031.25</c:v>
                      </c:pt>
                      <c:pt idx="477">
                        <c:v>-9962.5</c:v>
                      </c:pt>
                      <c:pt idx="478">
                        <c:v>-9787.5</c:v>
                      </c:pt>
                      <c:pt idx="479">
                        <c:v>-9668.75</c:v>
                      </c:pt>
                      <c:pt idx="480">
                        <c:v>-9600</c:v>
                      </c:pt>
                      <c:pt idx="481">
                        <c:v>-9575</c:v>
                      </c:pt>
                      <c:pt idx="482">
                        <c:v>-9625</c:v>
                      </c:pt>
                      <c:pt idx="483">
                        <c:v>-9668.75</c:v>
                      </c:pt>
                      <c:pt idx="484">
                        <c:v>-9856.25</c:v>
                      </c:pt>
                      <c:pt idx="485">
                        <c:v>-9962.5</c:v>
                      </c:pt>
                      <c:pt idx="486">
                        <c:v>-10112.5</c:v>
                      </c:pt>
                      <c:pt idx="487">
                        <c:v>-10187.5</c:v>
                      </c:pt>
                      <c:pt idx="488">
                        <c:v>-10250</c:v>
                      </c:pt>
                      <c:pt idx="489">
                        <c:v>-10312.5</c:v>
                      </c:pt>
                      <c:pt idx="490">
                        <c:v>-10287.5</c:v>
                      </c:pt>
                      <c:pt idx="491">
                        <c:v>-10093.75</c:v>
                      </c:pt>
                      <c:pt idx="492">
                        <c:v>-9937.5</c:v>
                      </c:pt>
                      <c:pt idx="493">
                        <c:v>-9975</c:v>
                      </c:pt>
                      <c:pt idx="494">
                        <c:v>-10081.25</c:v>
                      </c:pt>
                      <c:pt idx="495">
                        <c:v>-10068.75</c:v>
                      </c:pt>
                      <c:pt idx="496">
                        <c:v>-10050</c:v>
                      </c:pt>
                      <c:pt idx="497">
                        <c:v>-9993.75</c:v>
                      </c:pt>
                      <c:pt idx="498">
                        <c:v>-9912.5</c:v>
                      </c:pt>
                      <c:pt idx="499">
                        <c:v>-9987.5</c:v>
                      </c:pt>
                      <c:pt idx="500">
                        <c:v>-10043.75</c:v>
                      </c:pt>
                      <c:pt idx="501">
                        <c:v>-10037.5</c:v>
                      </c:pt>
                      <c:pt idx="502">
                        <c:v>-10000</c:v>
                      </c:pt>
                      <c:pt idx="503">
                        <c:v>-9925</c:v>
                      </c:pt>
                      <c:pt idx="504">
                        <c:v>-9906.25</c:v>
                      </c:pt>
                      <c:pt idx="505">
                        <c:v>-10037.5</c:v>
                      </c:pt>
                      <c:pt idx="506">
                        <c:v>-10093.75</c:v>
                      </c:pt>
                      <c:pt idx="507">
                        <c:v>-10087.5</c:v>
                      </c:pt>
                      <c:pt idx="508">
                        <c:v>-10050</c:v>
                      </c:pt>
                      <c:pt idx="509">
                        <c:v>-10000</c:v>
                      </c:pt>
                      <c:pt idx="510">
                        <c:v>-9962.5</c:v>
                      </c:pt>
                      <c:pt idx="511">
                        <c:v>-10075</c:v>
                      </c:pt>
                      <c:pt idx="512">
                        <c:v>-10131.25</c:v>
                      </c:pt>
                      <c:pt idx="513">
                        <c:v>-10168.75</c:v>
                      </c:pt>
                      <c:pt idx="514">
                        <c:v>-10206.25</c:v>
                      </c:pt>
                      <c:pt idx="515">
                        <c:v>-10231.25</c:v>
                      </c:pt>
                      <c:pt idx="516">
                        <c:v>-10225</c:v>
                      </c:pt>
                      <c:pt idx="517">
                        <c:v>-10075</c:v>
                      </c:pt>
                      <c:pt idx="518">
                        <c:v>-9862.5</c:v>
                      </c:pt>
                      <c:pt idx="519">
                        <c:v>-9806.25</c:v>
                      </c:pt>
                      <c:pt idx="520">
                        <c:v>-9950</c:v>
                      </c:pt>
                      <c:pt idx="521">
                        <c:v>-9993.75</c:v>
                      </c:pt>
                      <c:pt idx="522">
                        <c:v>-10000</c:v>
                      </c:pt>
                      <c:pt idx="523">
                        <c:v>-10043.75</c:v>
                      </c:pt>
                      <c:pt idx="524">
                        <c:v>-10050</c:v>
                      </c:pt>
                      <c:pt idx="525">
                        <c:v>-10037.5</c:v>
                      </c:pt>
                      <c:pt idx="526">
                        <c:v>-10031.25</c:v>
                      </c:pt>
                      <c:pt idx="527">
                        <c:v>-10000</c:v>
                      </c:pt>
                      <c:pt idx="528">
                        <c:v>-9900</c:v>
                      </c:pt>
                      <c:pt idx="529">
                        <c:v>-9943.75</c:v>
                      </c:pt>
                      <c:pt idx="530">
                        <c:v>-10037.5</c:v>
                      </c:pt>
                      <c:pt idx="531">
                        <c:v>-10043.75</c:v>
                      </c:pt>
                      <c:pt idx="532">
                        <c:v>-10031.25</c:v>
                      </c:pt>
                      <c:pt idx="533">
                        <c:v>-10043.75</c:v>
                      </c:pt>
                      <c:pt idx="534">
                        <c:v>-10043.75</c:v>
                      </c:pt>
                      <c:pt idx="535">
                        <c:v>-10037.5</c:v>
                      </c:pt>
                      <c:pt idx="536">
                        <c:v>-10006.25</c:v>
                      </c:pt>
                      <c:pt idx="537">
                        <c:v>-9937.5</c:v>
                      </c:pt>
                      <c:pt idx="538">
                        <c:v>-9931.25</c:v>
                      </c:pt>
                      <c:pt idx="539">
                        <c:v>-10062.5</c:v>
                      </c:pt>
                      <c:pt idx="540">
                        <c:v>-10087.5</c:v>
                      </c:pt>
                      <c:pt idx="541">
                        <c:v>-10087.5</c:v>
                      </c:pt>
                      <c:pt idx="542">
                        <c:v>-10068.75</c:v>
                      </c:pt>
                      <c:pt idx="543">
                        <c:v>-10062.5</c:v>
                      </c:pt>
                      <c:pt idx="544">
                        <c:v>-10056.25</c:v>
                      </c:pt>
                      <c:pt idx="545">
                        <c:v>-10043.75</c:v>
                      </c:pt>
                      <c:pt idx="546">
                        <c:v>-10000</c:v>
                      </c:pt>
                      <c:pt idx="547">
                        <c:v>-9906.25</c:v>
                      </c:pt>
                      <c:pt idx="548">
                        <c:v>-9943.75</c:v>
                      </c:pt>
                      <c:pt idx="549">
                        <c:v>-10062.5</c:v>
                      </c:pt>
                      <c:pt idx="550">
                        <c:v>-10081.25</c:v>
                      </c:pt>
                      <c:pt idx="551">
                        <c:v>-10087.5</c:v>
                      </c:pt>
                      <c:pt idx="552">
                        <c:v>-10081.25</c:v>
                      </c:pt>
                      <c:pt idx="553">
                        <c:v>-10093.75</c:v>
                      </c:pt>
                      <c:pt idx="554">
                        <c:v>-10118.75</c:v>
                      </c:pt>
                      <c:pt idx="555">
                        <c:v>-10162.5</c:v>
                      </c:pt>
                      <c:pt idx="556">
                        <c:v>-10181.25</c:v>
                      </c:pt>
                      <c:pt idx="557">
                        <c:v>-10193.75</c:v>
                      </c:pt>
                      <c:pt idx="558">
                        <c:v>-10112.5</c:v>
                      </c:pt>
                      <c:pt idx="559">
                        <c:v>-9887.5</c:v>
                      </c:pt>
                      <c:pt idx="560">
                        <c:v>-9787.5</c:v>
                      </c:pt>
                      <c:pt idx="561">
                        <c:v>-9862.5</c:v>
                      </c:pt>
                      <c:pt idx="562">
                        <c:v>-9975</c:v>
                      </c:pt>
                      <c:pt idx="563">
                        <c:v>-9981.25</c:v>
                      </c:pt>
                      <c:pt idx="564">
                        <c:v>-10043.75</c:v>
                      </c:pt>
                      <c:pt idx="565">
                        <c:v>-10037.5</c:v>
                      </c:pt>
                      <c:pt idx="566">
                        <c:v>-10037.5</c:v>
                      </c:pt>
                      <c:pt idx="567">
                        <c:v>-10037.5</c:v>
                      </c:pt>
                      <c:pt idx="568">
                        <c:v>-10031.25</c:v>
                      </c:pt>
                      <c:pt idx="569">
                        <c:v>-10037.5</c:v>
                      </c:pt>
                      <c:pt idx="570">
                        <c:v>-10037.5</c:v>
                      </c:pt>
                      <c:pt idx="571">
                        <c:v>-10025</c:v>
                      </c:pt>
                      <c:pt idx="572">
                        <c:v>-9975</c:v>
                      </c:pt>
                      <c:pt idx="573">
                        <c:v>-9906.25</c:v>
                      </c:pt>
                      <c:pt idx="574">
                        <c:v>-9931.25</c:v>
                      </c:pt>
                      <c:pt idx="575">
                        <c:v>-10043.75</c:v>
                      </c:pt>
                      <c:pt idx="576">
                        <c:v>-10037.5</c:v>
                      </c:pt>
                      <c:pt idx="577">
                        <c:v>-10043.75</c:v>
                      </c:pt>
                      <c:pt idx="578">
                        <c:v>-10050</c:v>
                      </c:pt>
                      <c:pt idx="579">
                        <c:v>-10050</c:v>
                      </c:pt>
                      <c:pt idx="580">
                        <c:v>-10050</c:v>
                      </c:pt>
                      <c:pt idx="581">
                        <c:v>-10043.75</c:v>
                      </c:pt>
                      <c:pt idx="582">
                        <c:v>-10037.5</c:v>
                      </c:pt>
                      <c:pt idx="583">
                        <c:v>-10037.5</c:v>
                      </c:pt>
                      <c:pt idx="584">
                        <c:v>-10037.5</c:v>
                      </c:pt>
                      <c:pt idx="585">
                        <c:v>-10006.25</c:v>
                      </c:pt>
                      <c:pt idx="586">
                        <c:v>-9931.25</c:v>
                      </c:pt>
                      <c:pt idx="587">
                        <c:v>-9925</c:v>
                      </c:pt>
                      <c:pt idx="588">
                        <c:v>-10050</c:v>
                      </c:pt>
                      <c:pt idx="589">
                        <c:v>-10081.25</c:v>
                      </c:pt>
                      <c:pt idx="590">
                        <c:v>-10081.25</c:v>
                      </c:pt>
                      <c:pt idx="591">
                        <c:v>-10068.75</c:v>
                      </c:pt>
                      <c:pt idx="592">
                        <c:v>-10062.5</c:v>
                      </c:pt>
                      <c:pt idx="593">
                        <c:v>-10062.5</c:v>
                      </c:pt>
                      <c:pt idx="594">
                        <c:v>-10050</c:v>
                      </c:pt>
                      <c:pt idx="595">
                        <c:v>-10031.25</c:v>
                      </c:pt>
                      <c:pt idx="596">
                        <c:v>-10031.25</c:v>
                      </c:pt>
                      <c:pt idx="597">
                        <c:v>-10031.25</c:v>
                      </c:pt>
                      <c:pt idx="598">
                        <c:v>-10025</c:v>
                      </c:pt>
                      <c:pt idx="599">
                        <c:v>-9943.75</c:v>
                      </c:pt>
                      <c:pt idx="600">
                        <c:v>-9900</c:v>
                      </c:pt>
                      <c:pt idx="601">
                        <c:v>-9987.5</c:v>
                      </c:pt>
                      <c:pt idx="602">
                        <c:v>-10068.75</c:v>
                      </c:pt>
                      <c:pt idx="603">
                        <c:v>-10081.25</c:v>
                      </c:pt>
                      <c:pt idx="604">
                        <c:v>-10100</c:v>
                      </c:pt>
                      <c:pt idx="605">
                        <c:v>-10081.25</c:v>
                      </c:pt>
                      <c:pt idx="606">
                        <c:v>-10075</c:v>
                      </c:pt>
                      <c:pt idx="607">
                        <c:v>-10062.5</c:v>
                      </c:pt>
                      <c:pt idx="608">
                        <c:v>-10056.25</c:v>
                      </c:pt>
                      <c:pt idx="609">
                        <c:v>-10056.25</c:v>
                      </c:pt>
                      <c:pt idx="610">
                        <c:v>-10087.5</c:v>
                      </c:pt>
                      <c:pt idx="611">
                        <c:v>-10112.5</c:v>
                      </c:pt>
                      <c:pt idx="612">
                        <c:v>-10150</c:v>
                      </c:pt>
                      <c:pt idx="613">
                        <c:v>-10162.5</c:v>
                      </c:pt>
                      <c:pt idx="614">
                        <c:v>-10150</c:v>
                      </c:pt>
                      <c:pt idx="615">
                        <c:v>-9943.75</c:v>
                      </c:pt>
                      <c:pt idx="616">
                        <c:v>-9806.25</c:v>
                      </c:pt>
                      <c:pt idx="617">
                        <c:v>-9806.25</c:v>
                      </c:pt>
                      <c:pt idx="618">
                        <c:v>-9956.25</c:v>
                      </c:pt>
                      <c:pt idx="619">
                        <c:v>-9993.75</c:v>
                      </c:pt>
                      <c:pt idx="620">
                        <c:v>-10037.5</c:v>
                      </c:pt>
                      <c:pt idx="621">
                        <c:v>-10031.25</c:v>
                      </c:pt>
                      <c:pt idx="622">
                        <c:v>-10043.75</c:v>
                      </c:pt>
                      <c:pt idx="623">
                        <c:v>-10050</c:v>
                      </c:pt>
                      <c:pt idx="624">
                        <c:v>-10043.75</c:v>
                      </c:pt>
                      <c:pt idx="625">
                        <c:v>-10037.5</c:v>
                      </c:pt>
                      <c:pt idx="626">
                        <c:v>-10037.5</c:v>
                      </c:pt>
                      <c:pt idx="627">
                        <c:v>-10037.5</c:v>
                      </c:pt>
                      <c:pt idx="628">
                        <c:v>-10031.25</c:v>
                      </c:pt>
                      <c:pt idx="629">
                        <c:v>-10025</c:v>
                      </c:pt>
                      <c:pt idx="630">
                        <c:v>-10031.25</c:v>
                      </c:pt>
                      <c:pt idx="631">
                        <c:v>-10018.75</c:v>
                      </c:pt>
                      <c:pt idx="632">
                        <c:v>-10000</c:v>
                      </c:pt>
                      <c:pt idx="633">
                        <c:v>-9912.5</c:v>
                      </c:pt>
                      <c:pt idx="634">
                        <c:v>-9906.25</c:v>
                      </c:pt>
                      <c:pt idx="635">
                        <c:v>-9993.75</c:v>
                      </c:pt>
                      <c:pt idx="636">
                        <c:v>-10018.75</c:v>
                      </c:pt>
                      <c:pt idx="637">
                        <c:v>-10018.75</c:v>
                      </c:pt>
                      <c:pt idx="638">
                        <c:v>-10043.75</c:v>
                      </c:pt>
                      <c:pt idx="639">
                        <c:v>-10050</c:v>
                      </c:pt>
                      <c:pt idx="640">
                        <c:v>-10062.5</c:v>
                      </c:pt>
                      <c:pt idx="641">
                        <c:v>-10056.25</c:v>
                      </c:pt>
                      <c:pt idx="642">
                        <c:v>-10043.75</c:v>
                      </c:pt>
                      <c:pt idx="643">
                        <c:v>-10050</c:v>
                      </c:pt>
                      <c:pt idx="644">
                        <c:v>-10043.75</c:v>
                      </c:pt>
                      <c:pt idx="645">
                        <c:v>-10043.75</c:v>
                      </c:pt>
                      <c:pt idx="646">
                        <c:v>-10025</c:v>
                      </c:pt>
                      <c:pt idx="647">
                        <c:v>-10031.25</c:v>
                      </c:pt>
                      <c:pt idx="648">
                        <c:v>-10031.25</c:v>
                      </c:pt>
                      <c:pt idx="649">
                        <c:v>-10000</c:v>
                      </c:pt>
                      <c:pt idx="650">
                        <c:v>-9918.75</c:v>
                      </c:pt>
                      <c:pt idx="651">
                        <c:v>-9931.25</c:v>
                      </c:pt>
                      <c:pt idx="652">
                        <c:v>-10050</c:v>
                      </c:pt>
                      <c:pt idx="653">
                        <c:v>-10081.25</c:v>
                      </c:pt>
                      <c:pt idx="654">
                        <c:v>-10075</c:v>
                      </c:pt>
                      <c:pt idx="655">
                        <c:v>-10075</c:v>
                      </c:pt>
                      <c:pt idx="656">
                        <c:v>-10068.75</c:v>
                      </c:pt>
                      <c:pt idx="657">
                        <c:v>-10062.5</c:v>
                      </c:pt>
                      <c:pt idx="658">
                        <c:v>-10050</c:v>
                      </c:pt>
                      <c:pt idx="659">
                        <c:v>-10037.5</c:v>
                      </c:pt>
                      <c:pt idx="660">
                        <c:v>-10031.25</c:v>
                      </c:pt>
                      <c:pt idx="661">
                        <c:v>-10025</c:v>
                      </c:pt>
                      <c:pt idx="662">
                        <c:v>-10025</c:v>
                      </c:pt>
                      <c:pt idx="663">
                        <c:v>-10025</c:v>
                      </c:pt>
                      <c:pt idx="664">
                        <c:v>-10018.75</c:v>
                      </c:pt>
                      <c:pt idx="665">
                        <c:v>-10031.25</c:v>
                      </c:pt>
                      <c:pt idx="666">
                        <c:v>-10000</c:v>
                      </c:pt>
                      <c:pt idx="667">
                        <c:v>-9931.25</c:v>
                      </c:pt>
                      <c:pt idx="668">
                        <c:v>-9925</c:v>
                      </c:pt>
                      <c:pt idx="669">
                        <c:v>-10037.5</c:v>
                      </c:pt>
                      <c:pt idx="670">
                        <c:v>-10068.75</c:v>
                      </c:pt>
                      <c:pt idx="671">
                        <c:v>-10087.5</c:v>
                      </c:pt>
                      <c:pt idx="672">
                        <c:v>-10087.5</c:v>
                      </c:pt>
                      <c:pt idx="673">
                        <c:v>-10081.25</c:v>
                      </c:pt>
                      <c:pt idx="674">
                        <c:v>-10062.5</c:v>
                      </c:pt>
                      <c:pt idx="675">
                        <c:v>-10062.5</c:v>
                      </c:pt>
                      <c:pt idx="676">
                        <c:v>-10050</c:v>
                      </c:pt>
                      <c:pt idx="677">
                        <c:v>-10037.5</c:v>
                      </c:pt>
                      <c:pt idx="678">
                        <c:v>-10037.5</c:v>
                      </c:pt>
                      <c:pt idx="679">
                        <c:v>-10031.25</c:v>
                      </c:pt>
                      <c:pt idx="680">
                        <c:v>-10037.5</c:v>
                      </c:pt>
                      <c:pt idx="681">
                        <c:v>-10050</c:v>
                      </c:pt>
                      <c:pt idx="682">
                        <c:v>-10100</c:v>
                      </c:pt>
                      <c:pt idx="683">
                        <c:v>-10118.75</c:v>
                      </c:pt>
                      <c:pt idx="684">
                        <c:v>-10150</c:v>
                      </c:pt>
                      <c:pt idx="685">
                        <c:v>-10156.25</c:v>
                      </c:pt>
                      <c:pt idx="686">
                        <c:v>-10050</c:v>
                      </c:pt>
                      <c:pt idx="687">
                        <c:v>-9843.75</c:v>
                      </c:pt>
                      <c:pt idx="688">
                        <c:v>-9775</c:v>
                      </c:pt>
                      <c:pt idx="689">
                        <c:v>-9887.5</c:v>
                      </c:pt>
                      <c:pt idx="690">
                        <c:v>-9975</c:v>
                      </c:pt>
                      <c:pt idx="691">
                        <c:v>-10025</c:v>
                      </c:pt>
                      <c:pt idx="692">
                        <c:v>-10025</c:v>
                      </c:pt>
                      <c:pt idx="693">
                        <c:v>-10043.75</c:v>
                      </c:pt>
                      <c:pt idx="694">
                        <c:v>-10056.25</c:v>
                      </c:pt>
                      <c:pt idx="695">
                        <c:v>-10043.75</c:v>
                      </c:pt>
                      <c:pt idx="696">
                        <c:v>-10037.5</c:v>
                      </c:pt>
                      <c:pt idx="697">
                        <c:v>-10037.5</c:v>
                      </c:pt>
                      <c:pt idx="698">
                        <c:v>-10031.25</c:v>
                      </c:pt>
                      <c:pt idx="699">
                        <c:v>-10037.5</c:v>
                      </c:pt>
                      <c:pt idx="700">
                        <c:v>-10031.25</c:v>
                      </c:pt>
                      <c:pt idx="701">
                        <c:v>-10037.5</c:v>
                      </c:pt>
                      <c:pt idx="702">
                        <c:v>-10018.75</c:v>
                      </c:pt>
                      <c:pt idx="703">
                        <c:v>-10031.25</c:v>
                      </c:pt>
                      <c:pt idx="704">
                        <c:v>-10012.5</c:v>
                      </c:pt>
                      <c:pt idx="705">
                        <c:v>-10031.25</c:v>
                      </c:pt>
                      <c:pt idx="706">
                        <c:v>-10025</c:v>
                      </c:pt>
                      <c:pt idx="707">
                        <c:v>-10000</c:v>
                      </c:pt>
                      <c:pt idx="708">
                        <c:v>-9912.5</c:v>
                      </c:pt>
                      <c:pt idx="709">
                        <c:v>-9893.75</c:v>
                      </c:pt>
                      <c:pt idx="710">
                        <c:v>-9987.5</c:v>
                      </c:pt>
                      <c:pt idx="711">
                        <c:v>-10043.75</c:v>
                      </c:pt>
                      <c:pt idx="712">
                        <c:v>-10037.5</c:v>
                      </c:pt>
                      <c:pt idx="713">
                        <c:v>-10050</c:v>
                      </c:pt>
                      <c:pt idx="714">
                        <c:v>-10037.5</c:v>
                      </c:pt>
                      <c:pt idx="715">
                        <c:v>-10050</c:v>
                      </c:pt>
                      <c:pt idx="716">
                        <c:v>-10062.5</c:v>
                      </c:pt>
                      <c:pt idx="717">
                        <c:v>-10056.25</c:v>
                      </c:pt>
                      <c:pt idx="718">
                        <c:v>-10056.25</c:v>
                      </c:pt>
                      <c:pt idx="719">
                        <c:v>-10043.75</c:v>
                      </c:pt>
                      <c:pt idx="720">
                        <c:v>-10043.75</c:v>
                      </c:pt>
                      <c:pt idx="721">
                        <c:v>-10031.25</c:v>
                      </c:pt>
                      <c:pt idx="722">
                        <c:v>-10031.25</c:v>
                      </c:pt>
                      <c:pt idx="723">
                        <c:v>-10018.75</c:v>
                      </c:pt>
                      <c:pt idx="724">
                        <c:v>-10025</c:v>
                      </c:pt>
                      <c:pt idx="725">
                        <c:v>-10025</c:v>
                      </c:pt>
                      <c:pt idx="726">
                        <c:v>-10031.25</c:v>
                      </c:pt>
                      <c:pt idx="727">
                        <c:v>-10025</c:v>
                      </c:pt>
                      <c:pt idx="728">
                        <c:v>-9981.25</c:v>
                      </c:pt>
                      <c:pt idx="729">
                        <c:v>-9900</c:v>
                      </c:pt>
                      <c:pt idx="730">
                        <c:v>-9918.75</c:v>
                      </c:pt>
                      <c:pt idx="731">
                        <c:v>-10062.5</c:v>
                      </c:pt>
                      <c:pt idx="732">
                        <c:v>-10068.75</c:v>
                      </c:pt>
                      <c:pt idx="733">
                        <c:v>-10075</c:v>
                      </c:pt>
                      <c:pt idx="734">
                        <c:v>-10062.5</c:v>
                      </c:pt>
                      <c:pt idx="735">
                        <c:v>-10062.5</c:v>
                      </c:pt>
                      <c:pt idx="736">
                        <c:v>-10062.5</c:v>
                      </c:pt>
                      <c:pt idx="737">
                        <c:v>-10056.25</c:v>
                      </c:pt>
                      <c:pt idx="738">
                        <c:v>-10043.75</c:v>
                      </c:pt>
                      <c:pt idx="739">
                        <c:v>-10037.5</c:v>
                      </c:pt>
                      <c:pt idx="740">
                        <c:v>-10031.25</c:v>
                      </c:pt>
                      <c:pt idx="741">
                        <c:v>-10025</c:v>
                      </c:pt>
                      <c:pt idx="742">
                        <c:v>-10025</c:v>
                      </c:pt>
                      <c:pt idx="743">
                        <c:v>-10018.75</c:v>
                      </c:pt>
                      <c:pt idx="744">
                        <c:v>-10025</c:v>
                      </c:pt>
                      <c:pt idx="745">
                        <c:v>-10018.75</c:v>
                      </c:pt>
                      <c:pt idx="746">
                        <c:v>-10025</c:v>
                      </c:pt>
                      <c:pt idx="747">
                        <c:v>-10025</c:v>
                      </c:pt>
                      <c:pt idx="748">
                        <c:v>-10012.5</c:v>
                      </c:pt>
                      <c:pt idx="749">
                        <c:v>-9950</c:v>
                      </c:pt>
                      <c:pt idx="750">
                        <c:v>-9900</c:v>
                      </c:pt>
                      <c:pt idx="751">
                        <c:v>-9937.5</c:v>
                      </c:pt>
                      <c:pt idx="752">
                        <c:v>-10050</c:v>
                      </c:pt>
                      <c:pt idx="753">
                        <c:v>-10075</c:v>
                      </c:pt>
                      <c:pt idx="754">
                        <c:v>-10093.75</c:v>
                      </c:pt>
                      <c:pt idx="755">
                        <c:v>-10087.5</c:v>
                      </c:pt>
                      <c:pt idx="756">
                        <c:v>-10081.25</c:v>
                      </c:pt>
                      <c:pt idx="757">
                        <c:v>-10068.75</c:v>
                      </c:pt>
                      <c:pt idx="758">
                        <c:v>-10056.25</c:v>
                      </c:pt>
                      <c:pt idx="759">
                        <c:v>-10050</c:v>
                      </c:pt>
                      <c:pt idx="760">
                        <c:v>-10037.5</c:v>
                      </c:pt>
                      <c:pt idx="761">
                        <c:v>-10037.5</c:v>
                      </c:pt>
                      <c:pt idx="762">
                        <c:v>-10037.5</c:v>
                      </c:pt>
                      <c:pt idx="763">
                        <c:v>-10031.25</c:v>
                      </c:pt>
                      <c:pt idx="764">
                        <c:v>-10037.5</c:v>
                      </c:pt>
                      <c:pt idx="765">
                        <c:v>-10031.25</c:v>
                      </c:pt>
                      <c:pt idx="766">
                        <c:v>-10043.75</c:v>
                      </c:pt>
                      <c:pt idx="767">
                        <c:v>-10043.75</c:v>
                      </c:pt>
                      <c:pt idx="768">
                        <c:v>-10075</c:v>
                      </c:pt>
                      <c:pt idx="769">
                        <c:v>-10112.5</c:v>
                      </c:pt>
                      <c:pt idx="770">
                        <c:v>-10143.75</c:v>
                      </c:pt>
                      <c:pt idx="771">
                        <c:v>-10168.75</c:v>
                      </c:pt>
                      <c:pt idx="772">
                        <c:v>-10193.75</c:v>
                      </c:pt>
                      <c:pt idx="773">
                        <c:v>-10193.75</c:v>
                      </c:pt>
                      <c:pt idx="774">
                        <c:v>-10175</c:v>
                      </c:pt>
                      <c:pt idx="775">
                        <c:v>-10150</c:v>
                      </c:pt>
                      <c:pt idx="776">
                        <c:v>-10125</c:v>
                      </c:pt>
                      <c:pt idx="777">
                        <c:v>-10100</c:v>
                      </c:pt>
                      <c:pt idx="778">
                        <c:v>-10075</c:v>
                      </c:pt>
                      <c:pt idx="779">
                        <c:v>-10062.5</c:v>
                      </c:pt>
                      <c:pt idx="780">
                        <c:v>-10043.75</c:v>
                      </c:pt>
                      <c:pt idx="781">
                        <c:v>-10037.5</c:v>
                      </c:pt>
                      <c:pt idx="782">
                        <c:v>-10043.75</c:v>
                      </c:pt>
                      <c:pt idx="783">
                        <c:v>-10037.5</c:v>
                      </c:pt>
                      <c:pt idx="784">
                        <c:v>-10025</c:v>
                      </c:pt>
                      <c:pt idx="785">
                        <c:v>-10025</c:v>
                      </c:pt>
                      <c:pt idx="786">
                        <c:v>-10018.75</c:v>
                      </c:pt>
                      <c:pt idx="787">
                        <c:v>-10025</c:v>
                      </c:pt>
                      <c:pt idx="788">
                        <c:v>-10018.75</c:v>
                      </c:pt>
                      <c:pt idx="789">
                        <c:v>-10025</c:v>
                      </c:pt>
                      <c:pt idx="790">
                        <c:v>-10025</c:v>
                      </c:pt>
                      <c:pt idx="791">
                        <c:v>-10018.75</c:v>
                      </c:pt>
                      <c:pt idx="792">
                        <c:v>-10031.25</c:v>
                      </c:pt>
                      <c:pt idx="793">
                        <c:v>-10018.75</c:v>
                      </c:pt>
                      <c:pt idx="794">
                        <c:v>-10037.5</c:v>
                      </c:pt>
                      <c:pt idx="795">
                        <c:v>-10037.5</c:v>
                      </c:pt>
                      <c:pt idx="796">
                        <c:v>-10031.25</c:v>
                      </c:pt>
                      <c:pt idx="797">
                        <c:v>-10025</c:v>
                      </c:pt>
                      <c:pt idx="798">
                        <c:v>-10025</c:v>
                      </c:pt>
                      <c:pt idx="799">
                        <c:v>-10031.25</c:v>
                      </c:pt>
                      <c:pt idx="800">
                        <c:v>-10025</c:v>
                      </c:pt>
                      <c:pt idx="801">
                        <c:v>-10025</c:v>
                      </c:pt>
                      <c:pt idx="802">
                        <c:v>-10025</c:v>
                      </c:pt>
                      <c:pt idx="803">
                        <c:v>-10018.75</c:v>
                      </c:pt>
                      <c:pt idx="804">
                        <c:v>-10031.25</c:v>
                      </c:pt>
                      <c:pt idx="805">
                        <c:v>-10031.25</c:v>
                      </c:pt>
                      <c:pt idx="806">
                        <c:v>-10025</c:v>
                      </c:pt>
                      <c:pt idx="807">
                        <c:v>-10025</c:v>
                      </c:pt>
                      <c:pt idx="808">
                        <c:v>-10025</c:v>
                      </c:pt>
                      <c:pt idx="809">
                        <c:v>-10025</c:v>
                      </c:pt>
                      <c:pt idx="810">
                        <c:v>-10025</c:v>
                      </c:pt>
                      <c:pt idx="811">
                        <c:v>-10025</c:v>
                      </c:pt>
                      <c:pt idx="812">
                        <c:v>-10018.75</c:v>
                      </c:pt>
                      <c:pt idx="813">
                        <c:v>-10025</c:v>
                      </c:pt>
                      <c:pt idx="814">
                        <c:v>-10025</c:v>
                      </c:pt>
                      <c:pt idx="815">
                        <c:v>-10025</c:v>
                      </c:pt>
                      <c:pt idx="816">
                        <c:v>-10025</c:v>
                      </c:pt>
                      <c:pt idx="817">
                        <c:v>-10025</c:v>
                      </c:pt>
                      <c:pt idx="818">
                        <c:v>-10025</c:v>
                      </c:pt>
                      <c:pt idx="819">
                        <c:v>-10025</c:v>
                      </c:pt>
                      <c:pt idx="820">
                        <c:v>-10037.5</c:v>
                      </c:pt>
                      <c:pt idx="821">
                        <c:v>-10037.5</c:v>
                      </c:pt>
                      <c:pt idx="822">
                        <c:v>-10031.25</c:v>
                      </c:pt>
                      <c:pt idx="823">
                        <c:v>-10018.75</c:v>
                      </c:pt>
                      <c:pt idx="824">
                        <c:v>-10031.25</c:v>
                      </c:pt>
                      <c:pt idx="825">
                        <c:v>-10025</c:v>
                      </c:pt>
                      <c:pt idx="826">
                        <c:v>-10025</c:v>
                      </c:pt>
                      <c:pt idx="827">
                        <c:v>-10025</c:v>
                      </c:pt>
                      <c:pt idx="828">
                        <c:v>-10025</c:v>
                      </c:pt>
                      <c:pt idx="829">
                        <c:v>-10025</c:v>
                      </c:pt>
                      <c:pt idx="830">
                        <c:v>-10025</c:v>
                      </c:pt>
                      <c:pt idx="831">
                        <c:v>-10025</c:v>
                      </c:pt>
                      <c:pt idx="832">
                        <c:v>-10031.25</c:v>
                      </c:pt>
                      <c:pt idx="833">
                        <c:v>-10037.5</c:v>
                      </c:pt>
                      <c:pt idx="834">
                        <c:v>-10025</c:v>
                      </c:pt>
                      <c:pt idx="835">
                        <c:v>-10025</c:v>
                      </c:pt>
                      <c:pt idx="836">
                        <c:v>-10025</c:v>
                      </c:pt>
                      <c:pt idx="837">
                        <c:v>-10025</c:v>
                      </c:pt>
                      <c:pt idx="838">
                        <c:v>-10025</c:v>
                      </c:pt>
                      <c:pt idx="839">
                        <c:v>-10025</c:v>
                      </c:pt>
                      <c:pt idx="840">
                        <c:v>-10025</c:v>
                      </c:pt>
                      <c:pt idx="841">
                        <c:v>-10025</c:v>
                      </c:pt>
                      <c:pt idx="842">
                        <c:v>-10031.25</c:v>
                      </c:pt>
                      <c:pt idx="843">
                        <c:v>-10025</c:v>
                      </c:pt>
                      <c:pt idx="844">
                        <c:v>-10025</c:v>
                      </c:pt>
                      <c:pt idx="845">
                        <c:v>-10025</c:v>
                      </c:pt>
                      <c:pt idx="846">
                        <c:v>-10031.25</c:v>
                      </c:pt>
                      <c:pt idx="847">
                        <c:v>-10043.75</c:v>
                      </c:pt>
                      <c:pt idx="848">
                        <c:v>-10031.25</c:v>
                      </c:pt>
                      <c:pt idx="849">
                        <c:v>-10025</c:v>
                      </c:pt>
                      <c:pt idx="850">
                        <c:v>-10018.75</c:v>
                      </c:pt>
                      <c:pt idx="851">
                        <c:v>-9912.5</c:v>
                      </c:pt>
                      <c:pt idx="852">
                        <c:v>-9768.75</c:v>
                      </c:pt>
                      <c:pt idx="853">
                        <c:v>-9731.25</c:v>
                      </c:pt>
                      <c:pt idx="854">
                        <c:v>-9800</c:v>
                      </c:pt>
                      <c:pt idx="855">
                        <c:v>-9875</c:v>
                      </c:pt>
                      <c:pt idx="856">
                        <c:v>-9956.25</c:v>
                      </c:pt>
                      <c:pt idx="857">
                        <c:v>-10043.75</c:v>
                      </c:pt>
                      <c:pt idx="858">
                        <c:v>-10062.5</c:v>
                      </c:pt>
                      <c:pt idx="859">
                        <c:v>-10106.25</c:v>
                      </c:pt>
                      <c:pt idx="860">
                        <c:v>-10131.25</c:v>
                      </c:pt>
                      <c:pt idx="861">
                        <c:v>-10093.75</c:v>
                      </c:pt>
                      <c:pt idx="862">
                        <c:v>-10031.25</c:v>
                      </c:pt>
                      <c:pt idx="863">
                        <c:v>-10018.75</c:v>
                      </c:pt>
                      <c:pt idx="864">
                        <c:v>-10062.5</c:v>
                      </c:pt>
                      <c:pt idx="865">
                        <c:v>-10062.5</c:v>
                      </c:pt>
                      <c:pt idx="866">
                        <c:v>-10050</c:v>
                      </c:pt>
                      <c:pt idx="867">
                        <c:v>-10031.25</c:v>
                      </c:pt>
                      <c:pt idx="868">
                        <c:v>-10012.5</c:v>
                      </c:pt>
                      <c:pt idx="869">
                        <c:v>-10000</c:v>
                      </c:pt>
                      <c:pt idx="870">
                        <c:v>-10043.75</c:v>
                      </c:pt>
                      <c:pt idx="871">
                        <c:v>-10043.75</c:v>
                      </c:pt>
                      <c:pt idx="872">
                        <c:v>-10025</c:v>
                      </c:pt>
                      <c:pt idx="873">
                        <c:v>-10000</c:v>
                      </c:pt>
                      <c:pt idx="874">
                        <c:v>-9987.5</c:v>
                      </c:pt>
                      <c:pt idx="875">
                        <c:v>-9993.75</c:v>
                      </c:pt>
                      <c:pt idx="876">
                        <c:v>-10062.5</c:v>
                      </c:pt>
                      <c:pt idx="877">
                        <c:v>-10037.5</c:v>
                      </c:pt>
                      <c:pt idx="878">
                        <c:v>-10025</c:v>
                      </c:pt>
                      <c:pt idx="879">
                        <c:v>-10012.5</c:v>
                      </c:pt>
                      <c:pt idx="880">
                        <c:v>-10012.5</c:v>
                      </c:pt>
                      <c:pt idx="881">
                        <c:v>-10006.25</c:v>
                      </c:pt>
                      <c:pt idx="882">
                        <c:v>-10062.5</c:v>
                      </c:pt>
                      <c:pt idx="883">
                        <c:v>-10075</c:v>
                      </c:pt>
                      <c:pt idx="884">
                        <c:v>-10087.5</c:v>
                      </c:pt>
                      <c:pt idx="885">
                        <c:v>-10106.25</c:v>
                      </c:pt>
                      <c:pt idx="886">
                        <c:v>-10112.5</c:v>
                      </c:pt>
                      <c:pt idx="887">
                        <c:v>-10075</c:v>
                      </c:pt>
                      <c:pt idx="888">
                        <c:v>-10012.5</c:v>
                      </c:pt>
                      <c:pt idx="889">
                        <c:v>-9950</c:v>
                      </c:pt>
                      <c:pt idx="890">
                        <c:v>-9968.75</c:v>
                      </c:pt>
                      <c:pt idx="891">
                        <c:v>-10018.75</c:v>
                      </c:pt>
                      <c:pt idx="892">
                        <c:v>-10018.75</c:v>
                      </c:pt>
                      <c:pt idx="893">
                        <c:v>-10031.25</c:v>
                      </c:pt>
                      <c:pt idx="894">
                        <c:v>-10025</c:v>
                      </c:pt>
                      <c:pt idx="895">
                        <c:v>-10031.25</c:v>
                      </c:pt>
                      <c:pt idx="896">
                        <c:v>-10031.25</c:v>
                      </c:pt>
                      <c:pt idx="897">
                        <c:v>-10012.5</c:v>
                      </c:pt>
                      <c:pt idx="898">
                        <c:v>-9987.5</c:v>
                      </c:pt>
                      <c:pt idx="899">
                        <c:v>-9987.5</c:v>
                      </c:pt>
                      <c:pt idx="900">
                        <c:v>-10025</c:v>
                      </c:pt>
                      <c:pt idx="901">
                        <c:v>-10031.25</c:v>
                      </c:pt>
                      <c:pt idx="902">
                        <c:v>-10031.25</c:v>
                      </c:pt>
                      <c:pt idx="903">
                        <c:v>-10025</c:v>
                      </c:pt>
                      <c:pt idx="904">
                        <c:v>-10031.25</c:v>
                      </c:pt>
                      <c:pt idx="905">
                        <c:v>-10018.75</c:v>
                      </c:pt>
                      <c:pt idx="906">
                        <c:v>-10012.5</c:v>
                      </c:pt>
                      <c:pt idx="907">
                        <c:v>-10000</c:v>
                      </c:pt>
                      <c:pt idx="908">
                        <c:v>-10000</c:v>
                      </c:pt>
                      <c:pt idx="909">
                        <c:v>-10006.25</c:v>
                      </c:pt>
                      <c:pt idx="910">
                        <c:v>-10062.5</c:v>
                      </c:pt>
                      <c:pt idx="911">
                        <c:v>-10050</c:v>
                      </c:pt>
                      <c:pt idx="912">
                        <c:v>-10043.75</c:v>
                      </c:pt>
                      <c:pt idx="913">
                        <c:v>-10037.5</c:v>
                      </c:pt>
                      <c:pt idx="914">
                        <c:v>-10031.25</c:v>
                      </c:pt>
                      <c:pt idx="915">
                        <c:v>-10037.5</c:v>
                      </c:pt>
                      <c:pt idx="916">
                        <c:v>-10025</c:v>
                      </c:pt>
                      <c:pt idx="917">
                        <c:v>-10000</c:v>
                      </c:pt>
                      <c:pt idx="918">
                        <c:v>-9968.75</c:v>
                      </c:pt>
                      <c:pt idx="919">
                        <c:v>-10006.25</c:v>
                      </c:pt>
                      <c:pt idx="920">
                        <c:v>-10037.5</c:v>
                      </c:pt>
                      <c:pt idx="921">
                        <c:v>-10043.75</c:v>
                      </c:pt>
                      <c:pt idx="922">
                        <c:v>-10043.75</c:v>
                      </c:pt>
                      <c:pt idx="923">
                        <c:v>-10050</c:v>
                      </c:pt>
                      <c:pt idx="924">
                        <c:v>-10062.5</c:v>
                      </c:pt>
                      <c:pt idx="925">
                        <c:v>-10075</c:v>
                      </c:pt>
                      <c:pt idx="926">
                        <c:v>-10087.5</c:v>
                      </c:pt>
                      <c:pt idx="927">
                        <c:v>-10100</c:v>
                      </c:pt>
                      <c:pt idx="928">
                        <c:v>-10087.5</c:v>
                      </c:pt>
                      <c:pt idx="929">
                        <c:v>-10025</c:v>
                      </c:pt>
                      <c:pt idx="930">
                        <c:v>-9956.25</c:v>
                      </c:pt>
                      <c:pt idx="931">
                        <c:v>-9950</c:v>
                      </c:pt>
                      <c:pt idx="932">
                        <c:v>-9975</c:v>
                      </c:pt>
                      <c:pt idx="933">
                        <c:v>-9993.75</c:v>
                      </c:pt>
                      <c:pt idx="934">
                        <c:v>-10018.75</c:v>
                      </c:pt>
                      <c:pt idx="935">
                        <c:v>-10012.5</c:v>
                      </c:pt>
                      <c:pt idx="936">
                        <c:v>-10018.75</c:v>
                      </c:pt>
                      <c:pt idx="937">
                        <c:v>-10031.25</c:v>
                      </c:pt>
                      <c:pt idx="938">
                        <c:v>-10031.25</c:v>
                      </c:pt>
                      <c:pt idx="939">
                        <c:v>-10025</c:v>
                      </c:pt>
                      <c:pt idx="940">
                        <c:v>-10037.5</c:v>
                      </c:pt>
                      <c:pt idx="941">
                        <c:v>-10025</c:v>
                      </c:pt>
                      <c:pt idx="942">
                        <c:v>-10025</c:v>
                      </c:pt>
                      <c:pt idx="943">
                        <c:v>-10006.25</c:v>
                      </c:pt>
                      <c:pt idx="944">
                        <c:v>-9975</c:v>
                      </c:pt>
                      <c:pt idx="945">
                        <c:v>-10006.25</c:v>
                      </c:pt>
                      <c:pt idx="946">
                        <c:v>-10037.5</c:v>
                      </c:pt>
                      <c:pt idx="947">
                        <c:v>-10037.5</c:v>
                      </c:pt>
                      <c:pt idx="948">
                        <c:v>-10043.75</c:v>
                      </c:pt>
                      <c:pt idx="949">
                        <c:v>-10043.75</c:v>
                      </c:pt>
                      <c:pt idx="950">
                        <c:v>-10037.5</c:v>
                      </c:pt>
                      <c:pt idx="951">
                        <c:v>-10031.25</c:v>
                      </c:pt>
                      <c:pt idx="952">
                        <c:v>-10025</c:v>
                      </c:pt>
                      <c:pt idx="953">
                        <c:v>-10018.75</c:v>
                      </c:pt>
                      <c:pt idx="954">
                        <c:v>-10018.75</c:v>
                      </c:pt>
                      <c:pt idx="955">
                        <c:v>-10018.75</c:v>
                      </c:pt>
                      <c:pt idx="956">
                        <c:v>-10000</c:v>
                      </c:pt>
                      <c:pt idx="957">
                        <c:v>-10000</c:v>
                      </c:pt>
                      <c:pt idx="958">
                        <c:v>-10006.25</c:v>
                      </c:pt>
                      <c:pt idx="959">
                        <c:v>-10056.25</c:v>
                      </c:pt>
                      <c:pt idx="960">
                        <c:v>-10056.25</c:v>
                      </c:pt>
                      <c:pt idx="961">
                        <c:v>-10050</c:v>
                      </c:pt>
                      <c:pt idx="962">
                        <c:v>-10043.75</c:v>
                      </c:pt>
                      <c:pt idx="963">
                        <c:v>-10037.5</c:v>
                      </c:pt>
                      <c:pt idx="964">
                        <c:v>-10025</c:v>
                      </c:pt>
                      <c:pt idx="965">
                        <c:v>-10037.5</c:v>
                      </c:pt>
                      <c:pt idx="966">
                        <c:v>-10031.25</c:v>
                      </c:pt>
                      <c:pt idx="967">
                        <c:v>-10018.75</c:v>
                      </c:pt>
                      <c:pt idx="968">
                        <c:v>-10018.75</c:v>
                      </c:pt>
                      <c:pt idx="969">
                        <c:v>-10006.25</c:v>
                      </c:pt>
                      <c:pt idx="970">
                        <c:v>-10000</c:v>
                      </c:pt>
                      <c:pt idx="971">
                        <c:v>-9993.75</c:v>
                      </c:pt>
                      <c:pt idx="972">
                        <c:v>-10050</c:v>
                      </c:pt>
                      <c:pt idx="973">
                        <c:v>-10050</c:v>
                      </c:pt>
                      <c:pt idx="974">
                        <c:v>-10043.75</c:v>
                      </c:pt>
                      <c:pt idx="975">
                        <c:v>-10043.75</c:v>
                      </c:pt>
                      <c:pt idx="976">
                        <c:v>-10037.5</c:v>
                      </c:pt>
                      <c:pt idx="977">
                        <c:v>-10037.5</c:v>
                      </c:pt>
                      <c:pt idx="978">
                        <c:v>-10050</c:v>
                      </c:pt>
                      <c:pt idx="979">
                        <c:v>-10043.75</c:v>
                      </c:pt>
                      <c:pt idx="980">
                        <c:v>-10050</c:v>
                      </c:pt>
                      <c:pt idx="981">
                        <c:v>-10062.5</c:v>
                      </c:pt>
                      <c:pt idx="982">
                        <c:v>-10068.75</c:v>
                      </c:pt>
                      <c:pt idx="983">
                        <c:v>-10081.25</c:v>
                      </c:pt>
                      <c:pt idx="984">
                        <c:v>-10075</c:v>
                      </c:pt>
                      <c:pt idx="985">
                        <c:v>-10018.75</c:v>
                      </c:pt>
                      <c:pt idx="986">
                        <c:v>-9950</c:v>
                      </c:pt>
                      <c:pt idx="987">
                        <c:v>-9931.25</c:v>
                      </c:pt>
                      <c:pt idx="988">
                        <c:v>-9968.75</c:v>
                      </c:pt>
                      <c:pt idx="989">
                        <c:v>-10018.75</c:v>
                      </c:pt>
                      <c:pt idx="990">
                        <c:v>-10018.75</c:v>
                      </c:pt>
                      <c:pt idx="991">
                        <c:v>-10025</c:v>
                      </c:pt>
                      <c:pt idx="992">
                        <c:v>-10031.25</c:v>
                      </c:pt>
                      <c:pt idx="993">
                        <c:v>-10031.25</c:v>
                      </c:pt>
                      <c:pt idx="994">
                        <c:v>-10037.5</c:v>
                      </c:pt>
                      <c:pt idx="995">
                        <c:v>-10031.25</c:v>
                      </c:pt>
                      <c:pt idx="996">
                        <c:v>-10037.5</c:v>
                      </c:pt>
                      <c:pt idx="997">
                        <c:v>-10031.25</c:v>
                      </c:pt>
                      <c:pt idx="998">
                        <c:v>-10031.25</c:v>
                      </c:pt>
                      <c:pt idx="999">
                        <c:v>-10037.5</c:v>
                      </c:pt>
                      <c:pt idx="1000">
                        <c:v>-10025</c:v>
                      </c:pt>
                      <c:pt idx="1001">
                        <c:v>-10031.25</c:v>
                      </c:pt>
                      <c:pt idx="1002">
                        <c:v>-10006.25</c:v>
                      </c:pt>
                      <c:pt idx="1003">
                        <c:v>-10006.25</c:v>
                      </c:pt>
                      <c:pt idx="1004">
                        <c:v>-9956.25</c:v>
                      </c:pt>
                      <c:pt idx="1005">
                        <c:v>-10018.75</c:v>
                      </c:pt>
                      <c:pt idx="1006">
                        <c:v>-10018.75</c:v>
                      </c:pt>
                      <c:pt idx="1007">
                        <c:v>-10006.25</c:v>
                      </c:pt>
                      <c:pt idx="1008">
                        <c:v>-10043.75</c:v>
                      </c:pt>
                      <c:pt idx="1009">
                        <c:v>-10037.5</c:v>
                      </c:pt>
                      <c:pt idx="1010">
                        <c:v>-10043.75</c:v>
                      </c:pt>
                      <c:pt idx="1011">
                        <c:v>-10050</c:v>
                      </c:pt>
                      <c:pt idx="1012">
                        <c:v>-10043.75</c:v>
                      </c:pt>
                      <c:pt idx="1013">
                        <c:v>-10043.75</c:v>
                      </c:pt>
                      <c:pt idx="1014">
                        <c:v>-10031.25</c:v>
                      </c:pt>
                      <c:pt idx="1015">
                        <c:v>-10018.75</c:v>
                      </c:pt>
                      <c:pt idx="1016">
                        <c:v>-10018.75</c:v>
                      </c:pt>
                      <c:pt idx="1017">
                        <c:v>-10025</c:v>
                      </c:pt>
                      <c:pt idx="1018">
                        <c:v>-10025</c:v>
                      </c:pt>
                      <c:pt idx="1019">
                        <c:v>-10018.75</c:v>
                      </c:pt>
                      <c:pt idx="1020">
                        <c:v>-10006.25</c:v>
                      </c:pt>
                      <c:pt idx="1021">
                        <c:v>-9993.75</c:v>
                      </c:pt>
                      <c:pt idx="1022">
                        <c:v>-10025</c:v>
                      </c:pt>
                      <c:pt idx="1023">
                        <c:v>-10050</c:v>
                      </c:pt>
                      <c:pt idx="1024">
                        <c:v>-10043.75</c:v>
                      </c:pt>
                      <c:pt idx="1025">
                        <c:v>-10050</c:v>
                      </c:pt>
                      <c:pt idx="1026">
                        <c:v>-10043.75</c:v>
                      </c:pt>
                      <c:pt idx="1027">
                        <c:v>-10031.25</c:v>
                      </c:pt>
                      <c:pt idx="1028">
                        <c:v>-10031.25</c:v>
                      </c:pt>
                      <c:pt idx="1029">
                        <c:v>-10018.75</c:v>
                      </c:pt>
                      <c:pt idx="1030">
                        <c:v>-10031.25</c:v>
                      </c:pt>
                      <c:pt idx="1031">
                        <c:v>-10018.75</c:v>
                      </c:pt>
                      <c:pt idx="1032">
                        <c:v>-10025</c:v>
                      </c:pt>
                      <c:pt idx="1033">
                        <c:v>-10018.75</c:v>
                      </c:pt>
                      <c:pt idx="1034">
                        <c:v>-10025</c:v>
                      </c:pt>
                      <c:pt idx="1035">
                        <c:v>-10012.5</c:v>
                      </c:pt>
                      <c:pt idx="1036">
                        <c:v>-10012.5</c:v>
                      </c:pt>
                      <c:pt idx="1037">
                        <c:v>-10006.25</c:v>
                      </c:pt>
                      <c:pt idx="1038">
                        <c:v>-9968.75</c:v>
                      </c:pt>
                      <c:pt idx="1039">
                        <c:v>-10000</c:v>
                      </c:pt>
                      <c:pt idx="1040">
                        <c:v>-10043.75</c:v>
                      </c:pt>
                      <c:pt idx="1041">
                        <c:v>-10056.25</c:v>
                      </c:pt>
                      <c:pt idx="1042">
                        <c:v>-10056.25</c:v>
                      </c:pt>
                      <c:pt idx="1043">
                        <c:v>-10050</c:v>
                      </c:pt>
                      <c:pt idx="1044">
                        <c:v>-10037.5</c:v>
                      </c:pt>
                      <c:pt idx="1045">
                        <c:v>-10037.5</c:v>
                      </c:pt>
                      <c:pt idx="1046">
                        <c:v>-10043.75</c:v>
                      </c:pt>
                      <c:pt idx="1047">
                        <c:v>-10037.5</c:v>
                      </c:pt>
                      <c:pt idx="1048">
                        <c:v>-10031.25</c:v>
                      </c:pt>
                      <c:pt idx="1049">
                        <c:v>-10037.5</c:v>
                      </c:pt>
                      <c:pt idx="1050">
                        <c:v>-10037.5</c:v>
                      </c:pt>
                      <c:pt idx="1051">
                        <c:v>-10037.5</c:v>
                      </c:pt>
                      <c:pt idx="1052">
                        <c:v>-10050</c:v>
                      </c:pt>
                      <c:pt idx="1053">
                        <c:v>-10062.5</c:v>
                      </c:pt>
                      <c:pt idx="1054">
                        <c:v>-10062.5</c:v>
                      </c:pt>
                      <c:pt idx="1055">
                        <c:v>-10068.75</c:v>
                      </c:pt>
                      <c:pt idx="1056">
                        <c:v>-10056.25</c:v>
                      </c:pt>
                      <c:pt idx="1057">
                        <c:v>-9956.25</c:v>
                      </c:pt>
                      <c:pt idx="1058">
                        <c:v>-9931.25</c:v>
                      </c:pt>
                      <c:pt idx="1059">
                        <c:v>-9950</c:v>
                      </c:pt>
                      <c:pt idx="1060">
                        <c:v>-9993.75</c:v>
                      </c:pt>
                      <c:pt idx="1061">
                        <c:v>-10025</c:v>
                      </c:pt>
                      <c:pt idx="1062">
                        <c:v>-10018.75</c:v>
                      </c:pt>
                      <c:pt idx="1063">
                        <c:v>-10043.75</c:v>
                      </c:pt>
                      <c:pt idx="1064">
                        <c:v>-10037.5</c:v>
                      </c:pt>
                      <c:pt idx="1065">
                        <c:v>-10031.25</c:v>
                      </c:pt>
                      <c:pt idx="1066">
                        <c:v>-10037.5</c:v>
                      </c:pt>
                      <c:pt idx="1067">
                        <c:v>-10031.25</c:v>
                      </c:pt>
                      <c:pt idx="1068">
                        <c:v>-10031.25</c:v>
                      </c:pt>
                      <c:pt idx="1069">
                        <c:v>-10031.25</c:v>
                      </c:pt>
                      <c:pt idx="1070">
                        <c:v>-10031.25</c:v>
                      </c:pt>
                      <c:pt idx="1071">
                        <c:v>-10025</c:v>
                      </c:pt>
                      <c:pt idx="1072">
                        <c:v>-10031.25</c:v>
                      </c:pt>
                      <c:pt idx="1073">
                        <c:v>-10031.25</c:v>
                      </c:pt>
                      <c:pt idx="1074">
                        <c:v>-10025</c:v>
                      </c:pt>
                      <c:pt idx="1075">
                        <c:v>-10025</c:v>
                      </c:pt>
                      <c:pt idx="1076">
                        <c:v>-10025</c:v>
                      </c:pt>
                      <c:pt idx="1077">
                        <c:v>-10012.5</c:v>
                      </c:pt>
                      <c:pt idx="1078">
                        <c:v>-10006.25</c:v>
                      </c:pt>
                      <c:pt idx="1079">
                        <c:v>-9950</c:v>
                      </c:pt>
                      <c:pt idx="1080">
                        <c:v>-10031.25</c:v>
                      </c:pt>
                      <c:pt idx="1081">
                        <c:v>-10025</c:v>
                      </c:pt>
                      <c:pt idx="1082">
                        <c:v>-10031.25</c:v>
                      </c:pt>
                      <c:pt idx="1083">
                        <c:v>-10018.75</c:v>
                      </c:pt>
                      <c:pt idx="1084">
                        <c:v>-10006.25</c:v>
                      </c:pt>
                      <c:pt idx="1085">
                        <c:v>-10037.5</c:v>
                      </c:pt>
                      <c:pt idx="1086">
                        <c:v>-10043.75</c:v>
                      </c:pt>
                      <c:pt idx="1087">
                        <c:v>-10037.5</c:v>
                      </c:pt>
                      <c:pt idx="1088">
                        <c:v>-10037.5</c:v>
                      </c:pt>
                      <c:pt idx="1089">
                        <c:v>-10037.5</c:v>
                      </c:pt>
                      <c:pt idx="1090">
                        <c:v>-10037.5</c:v>
                      </c:pt>
                      <c:pt idx="1091">
                        <c:v>-10025</c:v>
                      </c:pt>
                      <c:pt idx="1092">
                        <c:v>-10018.75</c:v>
                      </c:pt>
                      <c:pt idx="1093">
                        <c:v>-10025</c:v>
                      </c:pt>
                      <c:pt idx="1094">
                        <c:v>-10018.75</c:v>
                      </c:pt>
                      <c:pt idx="1095">
                        <c:v>-10031.25</c:v>
                      </c:pt>
                      <c:pt idx="1096">
                        <c:v>-10031.25</c:v>
                      </c:pt>
                      <c:pt idx="1097">
                        <c:v>-10031.25</c:v>
                      </c:pt>
                      <c:pt idx="1098">
                        <c:v>-10012.5</c:v>
                      </c:pt>
                      <c:pt idx="1099">
                        <c:v>-10000</c:v>
                      </c:pt>
                      <c:pt idx="1100">
                        <c:v>-9962.5</c:v>
                      </c:pt>
                      <c:pt idx="1101">
                        <c:v>-10050</c:v>
                      </c:pt>
                      <c:pt idx="1102">
                        <c:v>-10025</c:v>
                      </c:pt>
                      <c:pt idx="1103">
                        <c:v>-10043.75</c:v>
                      </c:pt>
                      <c:pt idx="1104">
                        <c:v>-10031.25</c:v>
                      </c:pt>
                      <c:pt idx="1105">
                        <c:v>-10037.5</c:v>
                      </c:pt>
                      <c:pt idx="1106">
                        <c:v>-10037.5</c:v>
                      </c:pt>
                      <c:pt idx="1107">
                        <c:v>-10043.75</c:v>
                      </c:pt>
                      <c:pt idx="1108">
                        <c:v>-10037.5</c:v>
                      </c:pt>
                      <c:pt idx="1109">
                        <c:v>-10031.25</c:v>
                      </c:pt>
                      <c:pt idx="1110">
                        <c:v>-10025</c:v>
                      </c:pt>
                      <c:pt idx="1111">
                        <c:v>-10018.75</c:v>
                      </c:pt>
                      <c:pt idx="1112">
                        <c:v>-10025</c:v>
                      </c:pt>
                      <c:pt idx="1113">
                        <c:v>-10018.75</c:v>
                      </c:pt>
                      <c:pt idx="1114">
                        <c:v>-10018.75</c:v>
                      </c:pt>
                      <c:pt idx="1115">
                        <c:v>-10025</c:v>
                      </c:pt>
                      <c:pt idx="1116">
                        <c:v>-10025</c:v>
                      </c:pt>
                      <c:pt idx="1117">
                        <c:v>-10025</c:v>
                      </c:pt>
                      <c:pt idx="1118">
                        <c:v>-10025</c:v>
                      </c:pt>
                      <c:pt idx="1119">
                        <c:v>-10006.25</c:v>
                      </c:pt>
                      <c:pt idx="1120">
                        <c:v>-10000</c:v>
                      </c:pt>
                      <c:pt idx="1121">
                        <c:v>-9950</c:v>
                      </c:pt>
                      <c:pt idx="1122">
                        <c:v>-10031.25</c:v>
                      </c:pt>
                      <c:pt idx="1123">
                        <c:v>-10050</c:v>
                      </c:pt>
                      <c:pt idx="1124">
                        <c:v>-10056.25</c:v>
                      </c:pt>
                      <c:pt idx="1125">
                        <c:v>-10056.25</c:v>
                      </c:pt>
                      <c:pt idx="1126">
                        <c:v>-10050</c:v>
                      </c:pt>
                      <c:pt idx="1127">
                        <c:v>-10043.75</c:v>
                      </c:pt>
                      <c:pt idx="1128">
                        <c:v>-10043.75</c:v>
                      </c:pt>
                      <c:pt idx="1129">
                        <c:v>-10031.25</c:v>
                      </c:pt>
                      <c:pt idx="1130">
                        <c:v>-10031.25</c:v>
                      </c:pt>
                      <c:pt idx="1131">
                        <c:v>-10025</c:v>
                      </c:pt>
                      <c:pt idx="1132">
                        <c:v>-10031.25</c:v>
                      </c:pt>
                      <c:pt idx="1133">
                        <c:v>-10037.5</c:v>
                      </c:pt>
                      <c:pt idx="1134">
                        <c:v>-10031.25</c:v>
                      </c:pt>
                      <c:pt idx="1135">
                        <c:v>-10037.5</c:v>
                      </c:pt>
                      <c:pt idx="1136">
                        <c:v>-10031.25</c:v>
                      </c:pt>
                      <c:pt idx="1137">
                        <c:v>-10037.5</c:v>
                      </c:pt>
                      <c:pt idx="1138">
                        <c:v>-10037.5</c:v>
                      </c:pt>
                      <c:pt idx="1139">
                        <c:v>-10043.75</c:v>
                      </c:pt>
                      <c:pt idx="1140">
                        <c:v>-10062.5</c:v>
                      </c:pt>
                      <c:pt idx="1141">
                        <c:v>-10075</c:v>
                      </c:pt>
                      <c:pt idx="1142">
                        <c:v>-10100</c:v>
                      </c:pt>
                      <c:pt idx="1143">
                        <c:v>-10106.25</c:v>
                      </c:pt>
                      <c:pt idx="1144">
                        <c:v>-10106.25</c:v>
                      </c:pt>
                      <c:pt idx="1145">
                        <c:v>-10100</c:v>
                      </c:pt>
                      <c:pt idx="1146">
                        <c:v>-10093.75</c:v>
                      </c:pt>
                      <c:pt idx="1147">
                        <c:v>-10068.75</c:v>
                      </c:pt>
                      <c:pt idx="1148">
                        <c:v>-10062.5</c:v>
                      </c:pt>
                      <c:pt idx="1149">
                        <c:v>-10050</c:v>
                      </c:pt>
                      <c:pt idx="1150">
                        <c:v>-10043.75</c:v>
                      </c:pt>
                      <c:pt idx="1151">
                        <c:v>-10050</c:v>
                      </c:pt>
                      <c:pt idx="1152">
                        <c:v>-10031.25</c:v>
                      </c:pt>
                      <c:pt idx="1153">
                        <c:v>-10025</c:v>
                      </c:pt>
                      <c:pt idx="1154">
                        <c:v>-10025</c:v>
                      </c:pt>
                      <c:pt idx="1155">
                        <c:v>-10025</c:v>
                      </c:pt>
                      <c:pt idx="1156">
                        <c:v>-10025</c:v>
                      </c:pt>
                      <c:pt idx="1157">
                        <c:v>-10025</c:v>
                      </c:pt>
                      <c:pt idx="1158">
                        <c:v>-10025</c:v>
                      </c:pt>
                      <c:pt idx="1159">
                        <c:v>-10025</c:v>
                      </c:pt>
                      <c:pt idx="1160">
                        <c:v>-10025</c:v>
                      </c:pt>
                      <c:pt idx="1161">
                        <c:v>-10025</c:v>
                      </c:pt>
                      <c:pt idx="1162">
                        <c:v>-10018.75</c:v>
                      </c:pt>
                      <c:pt idx="1163">
                        <c:v>-10031.25</c:v>
                      </c:pt>
                      <c:pt idx="1164">
                        <c:v>-10018.75</c:v>
                      </c:pt>
                      <c:pt idx="1165">
                        <c:v>-10031.25</c:v>
                      </c:pt>
                      <c:pt idx="1166">
                        <c:v>-10031.25</c:v>
                      </c:pt>
                      <c:pt idx="1167">
                        <c:v>-10031.25</c:v>
                      </c:pt>
                      <c:pt idx="1168">
                        <c:v>-10031.25</c:v>
                      </c:pt>
                      <c:pt idx="1169">
                        <c:v>-10018.75</c:v>
                      </c:pt>
                      <c:pt idx="1170">
                        <c:v>-10031.25</c:v>
                      </c:pt>
                      <c:pt idx="1171">
                        <c:v>-10025</c:v>
                      </c:pt>
                      <c:pt idx="1172">
                        <c:v>-10025</c:v>
                      </c:pt>
                      <c:pt idx="1173">
                        <c:v>-10025</c:v>
                      </c:pt>
                      <c:pt idx="1174">
                        <c:v>-10025</c:v>
                      </c:pt>
                      <c:pt idx="1175">
                        <c:v>-10025</c:v>
                      </c:pt>
                      <c:pt idx="1176">
                        <c:v>-10031.25</c:v>
                      </c:pt>
                      <c:pt idx="1177">
                        <c:v>-10025</c:v>
                      </c:pt>
                      <c:pt idx="1178">
                        <c:v>-10018.75</c:v>
                      </c:pt>
                      <c:pt idx="1179">
                        <c:v>-10031.25</c:v>
                      </c:pt>
                      <c:pt idx="1180">
                        <c:v>-10031.25</c:v>
                      </c:pt>
                      <c:pt idx="1181">
                        <c:v>-10031.25</c:v>
                      </c:pt>
                      <c:pt idx="1182">
                        <c:v>-10031.25</c:v>
                      </c:pt>
                      <c:pt idx="1183">
                        <c:v>-10025</c:v>
                      </c:pt>
                      <c:pt idx="1184">
                        <c:v>-10025</c:v>
                      </c:pt>
                      <c:pt idx="1185">
                        <c:v>-10031.25</c:v>
                      </c:pt>
                      <c:pt idx="1186">
                        <c:v>-10025</c:v>
                      </c:pt>
                      <c:pt idx="1187">
                        <c:v>-10025</c:v>
                      </c:pt>
                      <c:pt idx="1188">
                        <c:v>-10025</c:v>
                      </c:pt>
                      <c:pt idx="1189">
                        <c:v>-10025</c:v>
                      </c:pt>
                      <c:pt idx="1190">
                        <c:v>-10037.5</c:v>
                      </c:pt>
                      <c:pt idx="1191">
                        <c:v>-10031.25</c:v>
                      </c:pt>
                      <c:pt idx="1192">
                        <c:v>-10031.25</c:v>
                      </c:pt>
                      <c:pt idx="1193">
                        <c:v>-10031.25</c:v>
                      </c:pt>
                      <c:pt idx="1194">
                        <c:v>-10018.75</c:v>
                      </c:pt>
                      <c:pt idx="1195">
                        <c:v>-10031.25</c:v>
                      </c:pt>
                      <c:pt idx="1196">
                        <c:v>-10018.75</c:v>
                      </c:pt>
                      <c:pt idx="1197">
                        <c:v>-10025</c:v>
                      </c:pt>
                      <c:pt idx="1198">
                        <c:v>-10025</c:v>
                      </c:pt>
                      <c:pt idx="1199">
                        <c:v>-10025</c:v>
                      </c:pt>
                      <c:pt idx="1200">
                        <c:v>-10025</c:v>
                      </c:pt>
                      <c:pt idx="1201">
                        <c:v>-10025</c:v>
                      </c:pt>
                      <c:pt idx="1202">
                        <c:v>-10025</c:v>
                      </c:pt>
                      <c:pt idx="1203">
                        <c:v>-10025</c:v>
                      </c:pt>
                      <c:pt idx="1204">
                        <c:v>-10031.25</c:v>
                      </c:pt>
                      <c:pt idx="1205">
                        <c:v>-10031.25</c:v>
                      </c:pt>
                      <c:pt idx="1206">
                        <c:v>-10031.25</c:v>
                      </c:pt>
                      <c:pt idx="1207">
                        <c:v>-10025</c:v>
                      </c:pt>
                      <c:pt idx="1208">
                        <c:v>-10025</c:v>
                      </c:pt>
                      <c:pt idx="1209">
                        <c:v>-10025</c:v>
                      </c:pt>
                      <c:pt idx="1210">
                        <c:v>-10025</c:v>
                      </c:pt>
                      <c:pt idx="1211">
                        <c:v>-10025</c:v>
                      </c:pt>
                      <c:pt idx="1212">
                        <c:v>-10025</c:v>
                      </c:pt>
                      <c:pt idx="1213">
                        <c:v>-10025</c:v>
                      </c:pt>
                      <c:pt idx="1214">
                        <c:v>-10031.25</c:v>
                      </c:pt>
                      <c:pt idx="1215">
                        <c:v>-10031.25</c:v>
                      </c:pt>
                      <c:pt idx="1216">
                        <c:v>-10037.5</c:v>
                      </c:pt>
                      <c:pt idx="1217">
                        <c:v>-10037.5</c:v>
                      </c:pt>
                      <c:pt idx="1218">
                        <c:v>-10025</c:v>
                      </c:pt>
                      <c:pt idx="1219">
                        <c:v>-10037.5</c:v>
                      </c:pt>
                      <c:pt idx="1220">
                        <c:v>-10025</c:v>
                      </c:pt>
                      <c:pt idx="1221">
                        <c:v>-10025</c:v>
                      </c:pt>
                      <c:pt idx="1222">
                        <c:v>-10025</c:v>
                      </c:pt>
                      <c:pt idx="1223">
                        <c:v>-10025</c:v>
                      </c:pt>
                      <c:pt idx="1224">
                        <c:v>-10025</c:v>
                      </c:pt>
                      <c:pt idx="1225">
                        <c:v>-10025</c:v>
                      </c:pt>
                      <c:pt idx="1226">
                        <c:v>-10025</c:v>
                      </c:pt>
                      <c:pt idx="1227">
                        <c:v>-10025</c:v>
                      </c:pt>
                      <c:pt idx="1228">
                        <c:v>-10025</c:v>
                      </c:pt>
                      <c:pt idx="1229">
                        <c:v>-10031.25</c:v>
                      </c:pt>
                      <c:pt idx="1230">
                        <c:v>-10025</c:v>
                      </c:pt>
                      <c:pt idx="1231">
                        <c:v>-10031.25</c:v>
                      </c:pt>
                      <c:pt idx="1232">
                        <c:v>-10025</c:v>
                      </c:pt>
                      <c:pt idx="1233">
                        <c:v>-10025</c:v>
                      </c:pt>
                      <c:pt idx="1234">
                        <c:v>-10018.75</c:v>
                      </c:pt>
                      <c:pt idx="1235">
                        <c:v>-10031.25</c:v>
                      </c:pt>
                      <c:pt idx="1236">
                        <c:v>-10031.25</c:v>
                      </c:pt>
                      <c:pt idx="1237">
                        <c:v>-10025</c:v>
                      </c:pt>
                      <c:pt idx="1238">
                        <c:v>-10025</c:v>
                      </c:pt>
                      <c:pt idx="1239">
                        <c:v>-10025</c:v>
                      </c:pt>
                      <c:pt idx="1240">
                        <c:v>-10025</c:v>
                      </c:pt>
                      <c:pt idx="1241">
                        <c:v>-10025</c:v>
                      </c:pt>
                      <c:pt idx="1242">
                        <c:v>-10031.25</c:v>
                      </c:pt>
                      <c:pt idx="1243">
                        <c:v>-10025</c:v>
                      </c:pt>
                      <c:pt idx="1244">
                        <c:v>-10043.75</c:v>
                      </c:pt>
                      <c:pt idx="1245">
                        <c:v>-10025</c:v>
                      </c:pt>
                      <c:pt idx="1246">
                        <c:v>-10031.25</c:v>
                      </c:pt>
                      <c:pt idx="1247">
                        <c:v>-10025</c:v>
                      </c:pt>
                      <c:pt idx="1248">
                        <c:v>-10025</c:v>
                      </c:pt>
                      <c:pt idx="1249">
                        <c:v>-10025</c:v>
                      </c:pt>
                      <c:pt idx="1250">
                        <c:v>-10025</c:v>
                      </c:pt>
                      <c:pt idx="1251">
                        <c:v>-10025</c:v>
                      </c:pt>
                      <c:pt idx="1252">
                        <c:v>-10025</c:v>
                      </c:pt>
                      <c:pt idx="1253">
                        <c:v>-10025</c:v>
                      </c:pt>
                      <c:pt idx="1254">
                        <c:v>-10025</c:v>
                      </c:pt>
                      <c:pt idx="1255">
                        <c:v>-10025</c:v>
                      </c:pt>
                      <c:pt idx="1256">
                        <c:v>-10025</c:v>
                      </c:pt>
                      <c:pt idx="1257">
                        <c:v>-10018.75</c:v>
                      </c:pt>
                      <c:pt idx="1258">
                        <c:v>-10031.25</c:v>
                      </c:pt>
                      <c:pt idx="1259">
                        <c:v>-10018.75</c:v>
                      </c:pt>
                      <c:pt idx="1260">
                        <c:v>-10031.25</c:v>
                      </c:pt>
                      <c:pt idx="1261">
                        <c:v>-10037.5</c:v>
                      </c:pt>
                      <c:pt idx="1262">
                        <c:v>-10031.25</c:v>
                      </c:pt>
                      <c:pt idx="1263">
                        <c:v>-10025</c:v>
                      </c:pt>
                      <c:pt idx="1264">
                        <c:v>-10025</c:v>
                      </c:pt>
                      <c:pt idx="1265">
                        <c:v>-10025</c:v>
                      </c:pt>
                      <c:pt idx="1266">
                        <c:v>-10031.25</c:v>
                      </c:pt>
                      <c:pt idx="1267">
                        <c:v>-10018.75</c:v>
                      </c:pt>
                      <c:pt idx="1268">
                        <c:v>-10031.25</c:v>
                      </c:pt>
                      <c:pt idx="1269">
                        <c:v>-10018.75</c:v>
                      </c:pt>
                      <c:pt idx="1270">
                        <c:v>-10025</c:v>
                      </c:pt>
                      <c:pt idx="1271">
                        <c:v>-10025</c:v>
                      </c:pt>
                      <c:pt idx="1272">
                        <c:v>-10025</c:v>
                      </c:pt>
                      <c:pt idx="1273">
                        <c:v>-10025</c:v>
                      </c:pt>
                      <c:pt idx="1274">
                        <c:v>-10025</c:v>
                      </c:pt>
                      <c:pt idx="1275">
                        <c:v>-10043.75</c:v>
                      </c:pt>
                      <c:pt idx="1276">
                        <c:v>-10031.25</c:v>
                      </c:pt>
                      <c:pt idx="1277">
                        <c:v>-10031.25</c:v>
                      </c:pt>
                      <c:pt idx="1278">
                        <c:v>-10025</c:v>
                      </c:pt>
                      <c:pt idx="1279">
                        <c:v>-10025</c:v>
                      </c:pt>
                      <c:pt idx="1280">
                        <c:v>-10025</c:v>
                      </c:pt>
                      <c:pt idx="1281">
                        <c:v>-10025</c:v>
                      </c:pt>
                      <c:pt idx="1282">
                        <c:v>-10025</c:v>
                      </c:pt>
                      <c:pt idx="1283">
                        <c:v>-10025</c:v>
                      </c:pt>
                      <c:pt idx="1284">
                        <c:v>-10018.75</c:v>
                      </c:pt>
                      <c:pt idx="1285">
                        <c:v>-10025</c:v>
                      </c:pt>
                      <c:pt idx="1286">
                        <c:v>-10025</c:v>
                      </c:pt>
                      <c:pt idx="1287">
                        <c:v>-10025</c:v>
                      </c:pt>
                      <c:pt idx="1288">
                        <c:v>-10043.75</c:v>
                      </c:pt>
                      <c:pt idx="1289">
                        <c:v>-10025</c:v>
                      </c:pt>
                      <c:pt idx="1290">
                        <c:v>-10031.25</c:v>
                      </c:pt>
                      <c:pt idx="1291">
                        <c:v>-10025</c:v>
                      </c:pt>
                      <c:pt idx="1292">
                        <c:v>-10025</c:v>
                      </c:pt>
                      <c:pt idx="1293">
                        <c:v>-10025</c:v>
                      </c:pt>
                      <c:pt idx="1294">
                        <c:v>-10025</c:v>
                      </c:pt>
                      <c:pt idx="1295">
                        <c:v>-10025</c:v>
                      </c:pt>
                      <c:pt idx="1296">
                        <c:v>-10025</c:v>
                      </c:pt>
                      <c:pt idx="1297">
                        <c:v>-10025</c:v>
                      </c:pt>
                      <c:pt idx="1298">
                        <c:v>-10025</c:v>
                      </c:pt>
                      <c:pt idx="1299">
                        <c:v>-10018.75</c:v>
                      </c:pt>
                      <c:pt idx="1300">
                        <c:v>-10025</c:v>
                      </c:pt>
                      <c:pt idx="1301">
                        <c:v>-10031.25</c:v>
                      </c:pt>
                      <c:pt idx="1302">
                        <c:v>-10025</c:v>
                      </c:pt>
                      <c:pt idx="1303">
                        <c:v>-10031.25</c:v>
                      </c:pt>
                      <c:pt idx="1304">
                        <c:v>-10025</c:v>
                      </c:pt>
                      <c:pt idx="1305">
                        <c:v>-10031.25</c:v>
                      </c:pt>
                      <c:pt idx="1306">
                        <c:v>-10037.5</c:v>
                      </c:pt>
                      <c:pt idx="1307">
                        <c:v>-10037.5</c:v>
                      </c:pt>
                      <c:pt idx="1308">
                        <c:v>-10031.25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1-095A-461F-9F48-A05CCE217DB5}"/>
                  </c:ext>
                </c:extLst>
              </c15:ser>
            </c15:filteredScatterSeries>
            <c15:filteredScatterSeries>
              <c15:ser>
                <c:idx val="2"/>
                <c:order val="2"/>
                <c:tx>
                  <c:v>Sensorless Read Velocity</c:v>
                </c:tx>
                <c:spPr>
                  <a:ln w="19050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'New ODrive Data'!$C$2:$C$1318</c15:sqref>
                        </c15:formulaRef>
                      </c:ext>
                    </c:extLst>
                    <c:numCache>
                      <c:formatCode>mm:ss.000</c:formatCode>
                      <c:ptCount val="1317"/>
                      <c:pt idx="0">
                        <c:v>0</c:v>
                      </c:pt>
                      <c:pt idx="1">
                        <c:v>5.787037037037002E-7</c:v>
                      </c:pt>
                      <c:pt idx="2">
                        <c:v>1.1574074074074546E-6</c:v>
                      </c:pt>
                      <c:pt idx="3">
                        <c:v>1.7361111111111548E-6</c:v>
                      </c:pt>
                      <c:pt idx="4">
                        <c:v>2.314814814814855E-6</c:v>
                      </c:pt>
                      <c:pt idx="5">
                        <c:v>2.8935185185185552E-6</c:v>
                      </c:pt>
                      <c:pt idx="6">
                        <c:v>3.472222222222147E-6</c:v>
                      </c:pt>
                      <c:pt idx="7">
                        <c:v>4.0509259259259556E-6</c:v>
                      </c:pt>
                      <c:pt idx="8">
                        <c:v>4.6296296296296558E-6</c:v>
                      </c:pt>
                      <c:pt idx="9">
                        <c:v>5.208333333333356E-6</c:v>
                      </c:pt>
                      <c:pt idx="10">
                        <c:v>5.7870370370370562E-6</c:v>
                      </c:pt>
                      <c:pt idx="11">
                        <c:v>6.3657407407407564E-6</c:v>
                      </c:pt>
                      <c:pt idx="12">
                        <c:v>6.9444444444444566E-6</c:v>
                      </c:pt>
                      <c:pt idx="13">
                        <c:v>7.5231481481481568E-6</c:v>
                      </c:pt>
                      <c:pt idx="14">
                        <c:v>8.1018518518519655E-6</c:v>
                      </c:pt>
                      <c:pt idx="15">
                        <c:v>8.6805555555555572E-6</c:v>
                      </c:pt>
                      <c:pt idx="16">
                        <c:v>9.2592592592592574E-6</c:v>
                      </c:pt>
                      <c:pt idx="17">
                        <c:v>9.8379629629629576E-6</c:v>
                      </c:pt>
                      <c:pt idx="18">
                        <c:v>1.0416666666666658E-5</c:v>
                      </c:pt>
                      <c:pt idx="19">
                        <c:v>1.0995370370370466E-5</c:v>
                      </c:pt>
                      <c:pt idx="20">
                        <c:v>1.1574074074074058E-5</c:v>
                      </c:pt>
                      <c:pt idx="21">
                        <c:v>1.2164351851851908E-5</c:v>
                      </c:pt>
                      <c:pt idx="22">
                        <c:v>1.27430555555555E-5</c:v>
                      </c:pt>
                      <c:pt idx="23">
                        <c:v>1.3321759259259309E-5</c:v>
                      </c:pt>
                      <c:pt idx="24">
                        <c:v>1.3900462962963009E-5</c:v>
                      </c:pt>
                      <c:pt idx="25">
                        <c:v>1.4479166666666601E-5</c:v>
                      </c:pt>
                      <c:pt idx="26">
                        <c:v>1.5057870370370409E-5</c:v>
                      </c:pt>
                      <c:pt idx="27">
                        <c:v>1.563657407407411E-5</c:v>
                      </c:pt>
                      <c:pt idx="28">
                        <c:v>1.621527777777781E-5</c:v>
                      </c:pt>
                      <c:pt idx="29">
                        <c:v>1.679398148148151E-5</c:v>
                      </c:pt>
                      <c:pt idx="30">
                        <c:v>1.7372685185185102E-5</c:v>
                      </c:pt>
                      <c:pt idx="31">
                        <c:v>1.795138888888891E-5</c:v>
                      </c:pt>
                      <c:pt idx="32">
                        <c:v>1.8530092592592611E-5</c:v>
                      </c:pt>
                      <c:pt idx="33">
                        <c:v>1.9108796296296311E-5</c:v>
                      </c:pt>
                      <c:pt idx="34">
                        <c:v>1.9687500000000011E-5</c:v>
                      </c:pt>
                      <c:pt idx="35">
                        <c:v>2.0266203703703711E-5</c:v>
                      </c:pt>
                      <c:pt idx="36">
                        <c:v>2.0844907407407411E-5</c:v>
                      </c:pt>
                      <c:pt idx="37">
                        <c:v>2.1423611111111112E-5</c:v>
                      </c:pt>
                      <c:pt idx="38">
                        <c:v>2.200231481481492E-5</c:v>
                      </c:pt>
                      <c:pt idx="39">
                        <c:v>2.2581018518518512E-5</c:v>
                      </c:pt>
                      <c:pt idx="40">
                        <c:v>2.3159722222222212E-5</c:v>
                      </c:pt>
                      <c:pt idx="41">
                        <c:v>2.3738425925925912E-5</c:v>
                      </c:pt>
                      <c:pt idx="42">
                        <c:v>2.4317129629629613E-5</c:v>
                      </c:pt>
                      <c:pt idx="43">
                        <c:v>2.4895833333333421E-5</c:v>
                      </c:pt>
                      <c:pt idx="44">
                        <c:v>2.5474537037037013E-5</c:v>
                      </c:pt>
                      <c:pt idx="45">
                        <c:v>2.6053240740740713E-5</c:v>
                      </c:pt>
                      <c:pt idx="46">
                        <c:v>2.6631944444444522E-5</c:v>
                      </c:pt>
                      <c:pt idx="47">
                        <c:v>2.7210648148148114E-5</c:v>
                      </c:pt>
                      <c:pt idx="48">
                        <c:v>2.7789351851851922E-5</c:v>
                      </c:pt>
                      <c:pt idx="49">
                        <c:v>2.8368055555555622E-5</c:v>
                      </c:pt>
                      <c:pt idx="50">
                        <c:v>2.8958333333333364E-5</c:v>
                      </c:pt>
                      <c:pt idx="51">
                        <c:v>2.9537037037037064E-5</c:v>
                      </c:pt>
                      <c:pt idx="52">
                        <c:v>3.0115740740740656E-5</c:v>
                      </c:pt>
                      <c:pt idx="53">
                        <c:v>3.0694444444444465E-5</c:v>
                      </c:pt>
                      <c:pt idx="54">
                        <c:v>3.1273148148148165E-5</c:v>
                      </c:pt>
                      <c:pt idx="55">
                        <c:v>3.1851851851851865E-5</c:v>
                      </c:pt>
                      <c:pt idx="56">
                        <c:v>3.2430555555555565E-5</c:v>
                      </c:pt>
                      <c:pt idx="57">
                        <c:v>3.3009259259259266E-5</c:v>
                      </c:pt>
                      <c:pt idx="58">
                        <c:v>3.3587962962962966E-5</c:v>
                      </c:pt>
                      <c:pt idx="59">
                        <c:v>3.4166666666666666E-5</c:v>
                      </c:pt>
                      <c:pt idx="60">
                        <c:v>3.4745370370370366E-5</c:v>
                      </c:pt>
                      <c:pt idx="61">
                        <c:v>3.5324074074074066E-5</c:v>
                      </c:pt>
                      <c:pt idx="62">
                        <c:v>3.5902777777777767E-5</c:v>
                      </c:pt>
                      <c:pt idx="63">
                        <c:v>3.6481481481481575E-5</c:v>
                      </c:pt>
                      <c:pt idx="64">
                        <c:v>3.7060185185185167E-5</c:v>
                      </c:pt>
                      <c:pt idx="65">
                        <c:v>3.7638888888888867E-5</c:v>
                      </c:pt>
                      <c:pt idx="66">
                        <c:v>3.8217592592592567E-5</c:v>
                      </c:pt>
                      <c:pt idx="67">
                        <c:v>3.8796296296296268E-5</c:v>
                      </c:pt>
                      <c:pt idx="68">
                        <c:v>3.9375000000000076E-5</c:v>
                      </c:pt>
                      <c:pt idx="69">
                        <c:v>3.9953703703703776E-5</c:v>
                      </c:pt>
                      <c:pt idx="70">
                        <c:v>4.0532407407407477E-5</c:v>
                      </c:pt>
                      <c:pt idx="71">
                        <c:v>4.1111111111111068E-5</c:v>
                      </c:pt>
                      <c:pt idx="72">
                        <c:v>4.1689814814814769E-5</c:v>
                      </c:pt>
                      <c:pt idx="73">
                        <c:v>4.2268518518518577E-5</c:v>
                      </c:pt>
                      <c:pt idx="74">
                        <c:v>4.2847222222222169E-5</c:v>
                      </c:pt>
                      <c:pt idx="75">
                        <c:v>4.3425925925925978E-5</c:v>
                      </c:pt>
                      <c:pt idx="76">
                        <c:v>4.4004629629629569E-5</c:v>
                      </c:pt>
                      <c:pt idx="77">
                        <c:v>4.458333333333327E-5</c:v>
                      </c:pt>
                      <c:pt idx="78">
                        <c:v>4.5162037037037078E-5</c:v>
                      </c:pt>
                      <c:pt idx="79">
                        <c:v>4.5740740740740778E-5</c:v>
                      </c:pt>
                      <c:pt idx="80">
                        <c:v>4.6319444444444479E-5</c:v>
                      </c:pt>
                      <c:pt idx="81">
                        <c:v>4.689814814814807E-5</c:v>
                      </c:pt>
                      <c:pt idx="82">
                        <c:v>4.7476851851851771E-5</c:v>
                      </c:pt>
                      <c:pt idx="83">
                        <c:v>4.8055555555555579E-5</c:v>
                      </c:pt>
                      <c:pt idx="84">
                        <c:v>4.8634259259259279E-5</c:v>
                      </c:pt>
                      <c:pt idx="85">
                        <c:v>4.921296296296298E-5</c:v>
                      </c:pt>
                      <c:pt idx="86">
                        <c:v>4.979166666666668E-5</c:v>
                      </c:pt>
                      <c:pt idx="87">
                        <c:v>5.0370370370370272E-5</c:v>
                      </c:pt>
                      <c:pt idx="88">
                        <c:v>5.094907407407408E-5</c:v>
                      </c:pt>
                      <c:pt idx="89">
                        <c:v>5.152777777777778E-5</c:v>
                      </c:pt>
                      <c:pt idx="90">
                        <c:v>5.2106481481481589E-5</c:v>
                      </c:pt>
                      <c:pt idx="91">
                        <c:v>5.2685185185185289E-5</c:v>
                      </c:pt>
                      <c:pt idx="92">
                        <c:v>5.3263888888888881E-5</c:v>
                      </c:pt>
                      <c:pt idx="93">
                        <c:v>5.3842592592592581E-5</c:v>
                      </c:pt>
                      <c:pt idx="94">
                        <c:v>5.4421296296296281E-5</c:v>
                      </c:pt>
                      <c:pt idx="95">
                        <c:v>5.4999999999999982E-5</c:v>
                      </c:pt>
                      <c:pt idx="96">
                        <c:v>5.5578703703703682E-5</c:v>
                      </c:pt>
                      <c:pt idx="97">
                        <c:v>5.6157407407407274E-5</c:v>
                      </c:pt>
                      <c:pt idx="98">
                        <c:v>5.6736111111111082E-5</c:v>
                      </c:pt>
                      <c:pt idx="99">
                        <c:v>5.7314814814814782E-5</c:v>
                      </c:pt>
                      <c:pt idx="100">
                        <c:v>5.7893518518518591E-5</c:v>
                      </c:pt>
                      <c:pt idx="101">
                        <c:v>5.8472222222222291E-5</c:v>
                      </c:pt>
                      <c:pt idx="102">
                        <c:v>5.9050925925925991E-5</c:v>
                      </c:pt>
                      <c:pt idx="103">
                        <c:v>5.9629629629629583E-5</c:v>
                      </c:pt>
                      <c:pt idx="104">
                        <c:v>6.0208333333333283E-5</c:v>
                      </c:pt>
                      <c:pt idx="105">
                        <c:v>6.0787037037037092E-5</c:v>
                      </c:pt>
                      <c:pt idx="106">
                        <c:v>6.1365740740740792E-5</c:v>
                      </c:pt>
                      <c:pt idx="107">
                        <c:v>6.1944444444444492E-5</c:v>
                      </c:pt>
                      <c:pt idx="108">
                        <c:v>6.2534722222222126E-5</c:v>
                      </c:pt>
                      <c:pt idx="109">
                        <c:v>6.3113425925925934E-5</c:v>
                      </c:pt>
                      <c:pt idx="110">
                        <c:v>6.3692129629629635E-5</c:v>
                      </c:pt>
                      <c:pt idx="111">
                        <c:v>6.4270833333333335E-5</c:v>
                      </c:pt>
                      <c:pt idx="112">
                        <c:v>6.4849537037037143E-5</c:v>
                      </c:pt>
                      <c:pt idx="113">
                        <c:v>6.5428240740740844E-5</c:v>
                      </c:pt>
                      <c:pt idx="114">
                        <c:v>6.6006944444444435E-5</c:v>
                      </c:pt>
                      <c:pt idx="115">
                        <c:v>6.6585648148148136E-5</c:v>
                      </c:pt>
                      <c:pt idx="116">
                        <c:v>6.7164351851851836E-5</c:v>
                      </c:pt>
                      <c:pt idx="117">
                        <c:v>6.7743055555555644E-5</c:v>
                      </c:pt>
                      <c:pt idx="118">
                        <c:v>6.8321759259259236E-5</c:v>
                      </c:pt>
                      <c:pt idx="119">
                        <c:v>6.8900462962962936E-5</c:v>
                      </c:pt>
                      <c:pt idx="120">
                        <c:v>6.9479166666666637E-5</c:v>
                      </c:pt>
                      <c:pt idx="121">
                        <c:v>7.0057870370370337E-5</c:v>
                      </c:pt>
                      <c:pt idx="122">
                        <c:v>7.0636574074074145E-5</c:v>
                      </c:pt>
                      <c:pt idx="123">
                        <c:v>7.1215277777777846E-5</c:v>
                      </c:pt>
                      <c:pt idx="124">
                        <c:v>7.1793981481481437E-5</c:v>
                      </c:pt>
                      <c:pt idx="125">
                        <c:v>7.2372685185185138E-5</c:v>
                      </c:pt>
                      <c:pt idx="126">
                        <c:v>7.2951388888888838E-5</c:v>
                      </c:pt>
                      <c:pt idx="127">
                        <c:v>7.3530092592592646E-5</c:v>
                      </c:pt>
                      <c:pt idx="128">
                        <c:v>7.4108796296296347E-5</c:v>
                      </c:pt>
                      <c:pt idx="129">
                        <c:v>7.4687500000000155E-5</c:v>
                      </c:pt>
                      <c:pt idx="130">
                        <c:v>7.5266203703703747E-5</c:v>
                      </c:pt>
                      <c:pt idx="131">
                        <c:v>7.5844907407407447E-5</c:v>
                      </c:pt>
                      <c:pt idx="132">
                        <c:v>7.6423611111111147E-5</c:v>
                      </c:pt>
                      <c:pt idx="133">
                        <c:v>7.7002314814814848E-5</c:v>
                      </c:pt>
                      <c:pt idx="134">
                        <c:v>7.7581018518518656E-5</c:v>
                      </c:pt>
                      <c:pt idx="135">
                        <c:v>7.815972222222214E-5</c:v>
                      </c:pt>
                      <c:pt idx="136">
                        <c:v>7.873842592592584E-5</c:v>
                      </c:pt>
                      <c:pt idx="137">
                        <c:v>7.932870370370369E-5</c:v>
                      </c:pt>
                      <c:pt idx="138">
                        <c:v>7.990740740740739E-5</c:v>
                      </c:pt>
                      <c:pt idx="139">
                        <c:v>8.0486111111111199E-5</c:v>
                      </c:pt>
                      <c:pt idx="140">
                        <c:v>8.1064814814814791E-5</c:v>
                      </c:pt>
                      <c:pt idx="141">
                        <c:v>8.1643518518518599E-5</c:v>
                      </c:pt>
                      <c:pt idx="142">
                        <c:v>8.2222222222222299E-5</c:v>
                      </c:pt>
                      <c:pt idx="143">
                        <c:v>8.2800925925926E-5</c:v>
                      </c:pt>
                      <c:pt idx="144">
                        <c:v>8.3379629629629591E-5</c:v>
                      </c:pt>
                      <c:pt idx="145">
                        <c:v>8.3958333333333183E-5</c:v>
                      </c:pt>
                      <c:pt idx="146">
                        <c:v>8.4537037037036992E-5</c:v>
                      </c:pt>
                      <c:pt idx="147">
                        <c:v>8.5115740740740692E-5</c:v>
                      </c:pt>
                      <c:pt idx="148">
                        <c:v>8.5694444444444392E-5</c:v>
                      </c:pt>
                      <c:pt idx="149">
                        <c:v>8.6273148148148201E-5</c:v>
                      </c:pt>
                      <c:pt idx="150">
                        <c:v>8.6851851851851901E-5</c:v>
                      </c:pt>
                      <c:pt idx="151">
                        <c:v>8.7430555555555493E-5</c:v>
                      </c:pt>
                      <c:pt idx="152">
                        <c:v>8.8009259259259193E-5</c:v>
                      </c:pt>
                      <c:pt idx="153">
                        <c:v>8.8587962962962893E-5</c:v>
                      </c:pt>
                      <c:pt idx="154">
                        <c:v>8.9166666666666702E-5</c:v>
                      </c:pt>
                      <c:pt idx="155">
                        <c:v>8.9745370370370402E-5</c:v>
                      </c:pt>
                      <c:pt idx="156">
                        <c:v>9.0324074074074211E-5</c:v>
                      </c:pt>
                      <c:pt idx="157">
                        <c:v>9.0902777777777802E-5</c:v>
                      </c:pt>
                      <c:pt idx="158">
                        <c:v>9.1481481481481503E-5</c:v>
                      </c:pt>
                      <c:pt idx="159">
                        <c:v>9.2060185185185203E-5</c:v>
                      </c:pt>
                      <c:pt idx="160">
                        <c:v>9.2638888888888903E-5</c:v>
                      </c:pt>
                      <c:pt idx="161">
                        <c:v>9.3217592592592712E-5</c:v>
                      </c:pt>
                      <c:pt idx="162">
                        <c:v>9.3796296296296303E-5</c:v>
                      </c:pt>
                      <c:pt idx="163">
                        <c:v>9.4375000000000004E-5</c:v>
                      </c:pt>
                      <c:pt idx="164">
                        <c:v>9.4953703703703812E-5</c:v>
                      </c:pt>
                      <c:pt idx="165">
                        <c:v>9.5532407407407404E-5</c:v>
                      </c:pt>
                      <c:pt idx="166">
                        <c:v>9.6111111111111104E-5</c:v>
                      </c:pt>
                      <c:pt idx="167">
                        <c:v>9.6689814814814696E-5</c:v>
                      </c:pt>
                      <c:pt idx="168">
                        <c:v>9.7268518518518396E-5</c:v>
                      </c:pt>
                      <c:pt idx="169">
                        <c:v>9.7847222222222205E-5</c:v>
                      </c:pt>
                      <c:pt idx="170">
                        <c:v>9.8425925925925905E-5</c:v>
                      </c:pt>
                      <c:pt idx="171">
                        <c:v>9.9004629629629714E-5</c:v>
                      </c:pt>
                      <c:pt idx="172">
                        <c:v>9.9583333333333414E-5</c:v>
                      </c:pt>
                      <c:pt idx="173">
                        <c:v>1.0016203703703701E-4</c:v>
                      </c:pt>
                      <c:pt idx="174">
                        <c:v>1.0074074074074071E-4</c:v>
                      </c:pt>
                      <c:pt idx="175">
                        <c:v>1.0131944444444441E-4</c:v>
                      </c:pt>
                      <c:pt idx="176">
                        <c:v>1.0189814814814821E-4</c:v>
                      </c:pt>
                      <c:pt idx="177">
                        <c:v>1.0247685185185191E-4</c:v>
                      </c:pt>
                      <c:pt idx="178">
                        <c:v>1.0305555555555551E-4</c:v>
                      </c:pt>
                      <c:pt idx="179">
                        <c:v>1.0363425925925932E-4</c:v>
                      </c:pt>
                      <c:pt idx="180">
                        <c:v>1.0421296296296302E-4</c:v>
                      </c:pt>
                      <c:pt idx="181">
                        <c:v>1.0479166666666672E-4</c:v>
                      </c:pt>
                      <c:pt idx="182">
                        <c:v>1.0537037037037042E-4</c:v>
                      </c:pt>
                      <c:pt idx="183">
                        <c:v>1.0594907407407401E-4</c:v>
                      </c:pt>
                      <c:pt idx="184">
                        <c:v>1.0652777777777782E-4</c:v>
                      </c:pt>
                      <c:pt idx="185">
                        <c:v>1.0710648148148141E-4</c:v>
                      </c:pt>
                      <c:pt idx="186">
                        <c:v>1.0768518518518522E-4</c:v>
                      </c:pt>
                      <c:pt idx="187">
                        <c:v>1.0826388888888892E-4</c:v>
                      </c:pt>
                      <c:pt idx="188">
                        <c:v>1.0884259259259262E-4</c:v>
                      </c:pt>
                      <c:pt idx="189">
                        <c:v>1.0942129629629621E-4</c:v>
                      </c:pt>
                      <c:pt idx="190">
                        <c:v>1.0999999999999991E-4</c:v>
                      </c:pt>
                      <c:pt idx="191">
                        <c:v>1.1057870370370372E-4</c:v>
                      </c:pt>
                      <c:pt idx="192">
                        <c:v>1.1115740740740742E-4</c:v>
                      </c:pt>
                      <c:pt idx="193">
                        <c:v>1.1173611111111112E-4</c:v>
                      </c:pt>
                      <c:pt idx="194">
                        <c:v>1.1231481481481482E-4</c:v>
                      </c:pt>
                      <c:pt idx="195">
                        <c:v>1.1290509259259256E-4</c:v>
                      </c:pt>
                      <c:pt idx="196">
                        <c:v>1.1348379629629626E-4</c:v>
                      </c:pt>
                      <c:pt idx="197">
                        <c:v>1.1406249999999996E-4</c:v>
                      </c:pt>
                      <c:pt idx="198">
                        <c:v>1.1464120370370377E-4</c:v>
                      </c:pt>
                      <c:pt idx="199">
                        <c:v>1.1521990740740736E-4</c:v>
                      </c:pt>
                      <c:pt idx="200">
                        <c:v>1.1579861111111106E-4</c:v>
                      </c:pt>
                      <c:pt idx="201">
                        <c:v>1.1637731481481476E-4</c:v>
                      </c:pt>
                      <c:pt idx="202">
                        <c:v>1.1695601851851846E-4</c:v>
                      </c:pt>
                      <c:pt idx="203">
                        <c:v>1.1753472222222227E-4</c:v>
                      </c:pt>
                      <c:pt idx="204">
                        <c:v>1.1811342592592597E-4</c:v>
                      </c:pt>
                      <c:pt idx="205">
                        <c:v>1.1869212962962967E-4</c:v>
                      </c:pt>
                      <c:pt idx="206">
                        <c:v>1.1927083333333337E-4</c:v>
                      </c:pt>
                      <c:pt idx="207">
                        <c:v>1.1984953703703707E-4</c:v>
                      </c:pt>
                      <c:pt idx="208">
                        <c:v>1.2042824074074077E-4</c:v>
                      </c:pt>
                      <c:pt idx="209">
                        <c:v>1.2100694444444447E-4</c:v>
                      </c:pt>
                      <c:pt idx="210">
                        <c:v>1.2158564814814817E-4</c:v>
                      </c:pt>
                      <c:pt idx="211">
                        <c:v>1.2216435185185187E-4</c:v>
                      </c:pt>
                      <c:pt idx="212">
                        <c:v>1.2274305555555557E-4</c:v>
                      </c:pt>
                      <c:pt idx="213">
                        <c:v>1.2332175925925938E-4</c:v>
                      </c:pt>
                      <c:pt idx="214">
                        <c:v>1.2390046296296308E-4</c:v>
                      </c:pt>
                      <c:pt idx="215">
                        <c:v>1.2447916666666656E-4</c:v>
                      </c:pt>
                      <c:pt idx="216">
                        <c:v>1.2505787037037026E-4</c:v>
                      </c:pt>
                      <c:pt idx="217">
                        <c:v>1.2563657407407396E-4</c:v>
                      </c:pt>
                      <c:pt idx="218">
                        <c:v>1.2621527777777777E-4</c:v>
                      </c:pt>
                      <c:pt idx="219">
                        <c:v>1.2679398148148147E-4</c:v>
                      </c:pt>
                      <c:pt idx="220">
                        <c:v>1.2737268518518528E-4</c:v>
                      </c:pt>
                      <c:pt idx="221">
                        <c:v>1.2795138888888887E-4</c:v>
                      </c:pt>
                      <c:pt idx="222">
                        <c:v>1.2853009259259257E-4</c:v>
                      </c:pt>
                      <c:pt idx="223">
                        <c:v>1.2910879629629627E-4</c:v>
                      </c:pt>
                      <c:pt idx="224">
                        <c:v>1.2969907407407423E-4</c:v>
                      </c:pt>
                      <c:pt idx="225">
                        <c:v>1.3027777777777782E-4</c:v>
                      </c:pt>
                      <c:pt idx="226">
                        <c:v>1.3085648148148142E-4</c:v>
                      </c:pt>
                      <c:pt idx="227">
                        <c:v>1.3143518518518512E-4</c:v>
                      </c:pt>
                      <c:pt idx="228">
                        <c:v>1.3201388888888882E-4</c:v>
                      </c:pt>
                      <c:pt idx="229">
                        <c:v>1.3259259259259263E-4</c:v>
                      </c:pt>
                      <c:pt idx="230">
                        <c:v>1.3317129629629633E-4</c:v>
                      </c:pt>
                      <c:pt idx="231">
                        <c:v>1.3374999999999992E-4</c:v>
                      </c:pt>
                      <c:pt idx="232">
                        <c:v>1.3432870370370373E-4</c:v>
                      </c:pt>
                      <c:pt idx="233">
                        <c:v>1.3490740740740743E-4</c:v>
                      </c:pt>
                      <c:pt idx="234">
                        <c:v>1.3548611111111113E-4</c:v>
                      </c:pt>
                      <c:pt idx="235">
                        <c:v>1.3606481481481483E-4</c:v>
                      </c:pt>
                      <c:pt idx="236">
                        <c:v>1.3664351851851853E-4</c:v>
                      </c:pt>
                      <c:pt idx="237">
                        <c:v>1.3722222222222223E-4</c:v>
                      </c:pt>
                      <c:pt idx="238">
                        <c:v>1.3780092592592593E-4</c:v>
                      </c:pt>
                      <c:pt idx="239">
                        <c:v>1.3837962962962974E-4</c:v>
                      </c:pt>
                      <c:pt idx="240">
                        <c:v>1.3895833333333344E-4</c:v>
                      </c:pt>
                      <c:pt idx="241">
                        <c:v>1.3953703703703714E-4</c:v>
                      </c:pt>
                      <c:pt idx="242">
                        <c:v>1.4011574074074073E-4</c:v>
                      </c:pt>
                      <c:pt idx="243">
                        <c:v>1.4069444444444443E-4</c:v>
                      </c:pt>
                      <c:pt idx="244">
                        <c:v>1.4127314814814824E-4</c:v>
                      </c:pt>
                      <c:pt idx="245">
                        <c:v>1.4185185185185183E-4</c:v>
                      </c:pt>
                      <c:pt idx="246">
                        <c:v>1.4243055555555553E-4</c:v>
                      </c:pt>
                      <c:pt idx="247">
                        <c:v>1.4300925925925934E-4</c:v>
                      </c:pt>
                      <c:pt idx="248">
                        <c:v>1.4358796296296293E-4</c:v>
                      </c:pt>
                      <c:pt idx="249">
                        <c:v>1.4416666666666663E-4</c:v>
                      </c:pt>
                      <c:pt idx="250">
                        <c:v>1.4474537037037033E-4</c:v>
                      </c:pt>
                      <c:pt idx="251">
                        <c:v>1.4532407407407403E-4</c:v>
                      </c:pt>
                      <c:pt idx="252">
                        <c:v>1.4590277777777784E-4</c:v>
                      </c:pt>
                      <c:pt idx="253">
                        <c:v>1.4648148148148143E-4</c:v>
                      </c:pt>
                      <c:pt idx="254">
                        <c:v>1.4706018518518524E-4</c:v>
                      </c:pt>
                      <c:pt idx="255">
                        <c:v>1.4763888888888894E-4</c:v>
                      </c:pt>
                      <c:pt idx="256">
                        <c:v>1.4821759259259264E-4</c:v>
                      </c:pt>
                      <c:pt idx="257">
                        <c:v>1.4879629629629634E-4</c:v>
                      </c:pt>
                      <c:pt idx="258">
                        <c:v>1.4937499999999993E-4</c:v>
                      </c:pt>
                      <c:pt idx="259">
                        <c:v>1.4995370370370374E-4</c:v>
                      </c:pt>
                      <c:pt idx="260">
                        <c:v>1.5053240740740744E-4</c:v>
                      </c:pt>
                      <c:pt idx="261">
                        <c:v>1.5111111111111114E-4</c:v>
                      </c:pt>
                      <c:pt idx="262">
                        <c:v>1.5168981481481495E-4</c:v>
                      </c:pt>
                      <c:pt idx="263">
                        <c:v>1.5226851851851865E-4</c:v>
                      </c:pt>
                      <c:pt idx="264">
                        <c:v>1.5284722222222224E-4</c:v>
                      </c:pt>
                      <c:pt idx="265">
                        <c:v>1.5342592592592583E-4</c:v>
                      </c:pt>
                      <c:pt idx="266">
                        <c:v>1.5400462962962953E-4</c:v>
                      </c:pt>
                      <c:pt idx="267">
                        <c:v>1.5458333333333334E-4</c:v>
                      </c:pt>
                      <c:pt idx="268">
                        <c:v>1.5516203703703704E-4</c:v>
                      </c:pt>
                      <c:pt idx="269">
                        <c:v>1.5574074074074074E-4</c:v>
                      </c:pt>
                      <c:pt idx="270">
                        <c:v>1.5631944444444444E-4</c:v>
                      </c:pt>
                      <c:pt idx="271">
                        <c:v>1.5689814814814814E-4</c:v>
                      </c:pt>
                      <c:pt idx="272">
                        <c:v>1.5747685185185184E-4</c:v>
                      </c:pt>
                      <c:pt idx="273">
                        <c:v>1.5805555555555554E-4</c:v>
                      </c:pt>
                      <c:pt idx="274">
                        <c:v>1.5863425925925935E-4</c:v>
                      </c:pt>
                      <c:pt idx="275">
                        <c:v>1.5921296296296294E-4</c:v>
                      </c:pt>
                      <c:pt idx="276">
                        <c:v>1.5979166666666664E-4</c:v>
                      </c:pt>
                      <c:pt idx="277">
                        <c:v>1.6037037037037045E-4</c:v>
                      </c:pt>
                      <c:pt idx="278">
                        <c:v>1.6094907407407415E-4</c:v>
                      </c:pt>
                      <c:pt idx="279">
                        <c:v>1.6152777777777785E-4</c:v>
                      </c:pt>
                      <c:pt idx="280">
                        <c:v>1.6210648148148144E-4</c:v>
                      </c:pt>
                      <c:pt idx="281">
                        <c:v>1.6268518518518514E-4</c:v>
                      </c:pt>
                      <c:pt idx="282">
                        <c:v>1.6327546296296299E-4</c:v>
                      </c:pt>
                      <c:pt idx="283">
                        <c:v>1.6385416666666669E-4</c:v>
                      </c:pt>
                      <c:pt idx="284">
                        <c:v>1.6443287037037039E-4</c:v>
                      </c:pt>
                      <c:pt idx="285">
                        <c:v>1.6501157407407399E-4</c:v>
                      </c:pt>
                      <c:pt idx="286">
                        <c:v>1.6559027777777779E-4</c:v>
                      </c:pt>
                      <c:pt idx="287">
                        <c:v>1.661689814814815E-4</c:v>
                      </c:pt>
                      <c:pt idx="288">
                        <c:v>1.667476851851852E-4</c:v>
                      </c:pt>
                      <c:pt idx="289">
                        <c:v>1.67326388888889E-4</c:v>
                      </c:pt>
                      <c:pt idx="290">
                        <c:v>1.679050925925927E-4</c:v>
                      </c:pt>
                      <c:pt idx="291">
                        <c:v>1.684837962962963E-4</c:v>
                      </c:pt>
                      <c:pt idx="292">
                        <c:v>1.690625E-4</c:v>
                      </c:pt>
                      <c:pt idx="293">
                        <c:v>1.696412037037037E-4</c:v>
                      </c:pt>
                      <c:pt idx="294">
                        <c:v>1.7021990740740751E-4</c:v>
                      </c:pt>
                      <c:pt idx="295">
                        <c:v>1.707986111111111E-4</c:v>
                      </c:pt>
                      <c:pt idx="296">
                        <c:v>1.713773148148148E-4</c:v>
                      </c:pt>
                      <c:pt idx="297">
                        <c:v>1.719560185185185E-4</c:v>
                      </c:pt>
                      <c:pt idx="298">
                        <c:v>1.725347222222222E-4</c:v>
                      </c:pt>
                      <c:pt idx="299">
                        <c:v>1.731134259259259E-4</c:v>
                      </c:pt>
                      <c:pt idx="300">
                        <c:v>1.736921296296296E-4</c:v>
                      </c:pt>
                      <c:pt idx="301">
                        <c:v>1.742708333333333E-4</c:v>
                      </c:pt>
                      <c:pt idx="302">
                        <c:v>1.74849537037037E-4</c:v>
                      </c:pt>
                      <c:pt idx="303">
                        <c:v>1.754282407407407E-4</c:v>
                      </c:pt>
                      <c:pt idx="304">
                        <c:v>1.7600694444444451E-4</c:v>
                      </c:pt>
                      <c:pt idx="305">
                        <c:v>1.7658564814814821E-4</c:v>
                      </c:pt>
                      <c:pt idx="306">
                        <c:v>1.7716435185185191E-4</c:v>
                      </c:pt>
                      <c:pt idx="307">
                        <c:v>1.777430555555555E-4</c:v>
                      </c:pt>
                      <c:pt idx="308">
                        <c:v>1.783217592592592E-4</c:v>
                      </c:pt>
                      <c:pt idx="309">
                        <c:v>1.7890046296296301E-4</c:v>
                      </c:pt>
                      <c:pt idx="310">
                        <c:v>1.7947916666666671E-4</c:v>
                      </c:pt>
                      <c:pt idx="311">
                        <c:v>1.8006944444444445E-4</c:v>
                      </c:pt>
                      <c:pt idx="312">
                        <c:v>1.8064814814814804E-4</c:v>
                      </c:pt>
                      <c:pt idx="313">
                        <c:v>1.8122685185185185E-4</c:v>
                      </c:pt>
                      <c:pt idx="314">
                        <c:v>1.8180555555555555E-4</c:v>
                      </c:pt>
                      <c:pt idx="315">
                        <c:v>1.8238425925925936E-4</c:v>
                      </c:pt>
                      <c:pt idx="316">
                        <c:v>1.8296296296296306E-4</c:v>
                      </c:pt>
                      <c:pt idx="317">
                        <c:v>1.8354166666666665E-4</c:v>
                      </c:pt>
                      <c:pt idx="318">
                        <c:v>1.8412037037037035E-4</c:v>
                      </c:pt>
                      <c:pt idx="319">
                        <c:v>1.8469907407407405E-4</c:v>
                      </c:pt>
                      <c:pt idx="320">
                        <c:v>1.8527777777777786E-4</c:v>
                      </c:pt>
                      <c:pt idx="321">
                        <c:v>1.8585648148148156E-4</c:v>
                      </c:pt>
                      <c:pt idx="322">
                        <c:v>1.8643518518518526E-4</c:v>
                      </c:pt>
                      <c:pt idx="323">
                        <c:v>1.8701388888888896E-4</c:v>
                      </c:pt>
                      <c:pt idx="324">
                        <c:v>1.8759259259259266E-4</c:v>
                      </c:pt>
                      <c:pt idx="325">
                        <c:v>1.8817129629629625E-4</c:v>
                      </c:pt>
                      <c:pt idx="326">
                        <c:v>1.8874999999999995E-4</c:v>
                      </c:pt>
                      <c:pt idx="327">
                        <c:v>1.8932870370370365E-4</c:v>
                      </c:pt>
                      <c:pt idx="328">
                        <c:v>1.8990740740740735E-4</c:v>
                      </c:pt>
                      <c:pt idx="329">
                        <c:v>1.9048611111111105E-4</c:v>
                      </c:pt>
                      <c:pt idx="330">
                        <c:v>1.9106481481481486E-4</c:v>
                      </c:pt>
                      <c:pt idx="331">
                        <c:v>1.9164351851851856E-4</c:v>
                      </c:pt>
                      <c:pt idx="332">
                        <c:v>1.9222222222222226E-4</c:v>
                      </c:pt>
                      <c:pt idx="333">
                        <c:v>1.9280092592592585E-4</c:v>
                      </c:pt>
                      <c:pt idx="334">
                        <c:v>1.9337962962962955E-4</c:v>
                      </c:pt>
                      <c:pt idx="335">
                        <c:v>1.9395833333333336E-4</c:v>
                      </c:pt>
                      <c:pt idx="336">
                        <c:v>1.9453703703703706E-4</c:v>
                      </c:pt>
                      <c:pt idx="337">
                        <c:v>1.9511574074074076E-4</c:v>
                      </c:pt>
                      <c:pt idx="338">
                        <c:v>1.9569444444444457E-4</c:v>
                      </c:pt>
                      <c:pt idx="339">
                        <c:v>1.9627314814814816E-4</c:v>
                      </c:pt>
                      <c:pt idx="340">
                        <c:v>1.9685185185185186E-4</c:v>
                      </c:pt>
                      <c:pt idx="341">
                        <c:v>1.9743055555555556E-4</c:v>
                      </c:pt>
                      <c:pt idx="342">
                        <c:v>1.9800925925925926E-4</c:v>
                      </c:pt>
                      <c:pt idx="343">
                        <c:v>1.9858796296296307E-4</c:v>
                      </c:pt>
                      <c:pt idx="344">
                        <c:v>1.9916666666666667E-4</c:v>
                      </c:pt>
                      <c:pt idx="345">
                        <c:v>1.9974537037037047E-4</c:v>
                      </c:pt>
                      <c:pt idx="346">
                        <c:v>2.0032407407407407E-4</c:v>
                      </c:pt>
                      <c:pt idx="347">
                        <c:v>2.0090277777777777E-4</c:v>
                      </c:pt>
                      <c:pt idx="348">
                        <c:v>2.0148148148148147E-4</c:v>
                      </c:pt>
                      <c:pt idx="349">
                        <c:v>2.0206018518518506E-4</c:v>
                      </c:pt>
                      <c:pt idx="350">
                        <c:v>2.0263888888888887E-4</c:v>
                      </c:pt>
                      <c:pt idx="351">
                        <c:v>2.0321759259259257E-4</c:v>
                      </c:pt>
                      <c:pt idx="352">
                        <c:v>2.0379629629629627E-4</c:v>
                      </c:pt>
                      <c:pt idx="353">
                        <c:v>2.0437500000000008E-4</c:v>
                      </c:pt>
                      <c:pt idx="354">
                        <c:v>2.0495370370370378E-4</c:v>
                      </c:pt>
                      <c:pt idx="355">
                        <c:v>2.0553240740740737E-4</c:v>
                      </c:pt>
                      <c:pt idx="356">
                        <c:v>2.0611111111111107E-4</c:v>
                      </c:pt>
                      <c:pt idx="357">
                        <c:v>2.0668981481481477E-4</c:v>
                      </c:pt>
                      <c:pt idx="358">
                        <c:v>2.0726851851851858E-4</c:v>
                      </c:pt>
                      <c:pt idx="359">
                        <c:v>2.0784722222222228E-4</c:v>
                      </c:pt>
                      <c:pt idx="360">
                        <c:v>2.0842592592592609E-4</c:v>
                      </c:pt>
                      <c:pt idx="361">
                        <c:v>2.0900462962962968E-4</c:v>
                      </c:pt>
                      <c:pt idx="362">
                        <c:v>2.0958333333333338E-4</c:v>
                      </c:pt>
                      <c:pt idx="363">
                        <c:v>2.1016203703703708E-4</c:v>
                      </c:pt>
                      <c:pt idx="364">
                        <c:v>2.1074074074074078E-4</c:v>
                      </c:pt>
                      <c:pt idx="365">
                        <c:v>2.1131944444444459E-4</c:v>
                      </c:pt>
                      <c:pt idx="366">
                        <c:v>2.1189814814814807E-4</c:v>
                      </c:pt>
                      <c:pt idx="367">
                        <c:v>2.1247685185185177E-4</c:v>
                      </c:pt>
                      <c:pt idx="368">
                        <c:v>2.1305555555555558E-4</c:v>
                      </c:pt>
                      <c:pt idx="369">
                        <c:v>2.1364583333333343E-4</c:v>
                      </c:pt>
                      <c:pt idx="370">
                        <c:v>2.1422453703703713E-4</c:v>
                      </c:pt>
                      <c:pt idx="371">
                        <c:v>2.1480324074074072E-4</c:v>
                      </c:pt>
                      <c:pt idx="372">
                        <c:v>2.1538194444444453E-4</c:v>
                      </c:pt>
                      <c:pt idx="373">
                        <c:v>2.1596064814814823E-4</c:v>
                      </c:pt>
                      <c:pt idx="374">
                        <c:v>2.1653935185185193E-4</c:v>
                      </c:pt>
                      <c:pt idx="375">
                        <c:v>2.1711805555555552E-4</c:v>
                      </c:pt>
                      <c:pt idx="376">
                        <c:v>2.1769675925925911E-4</c:v>
                      </c:pt>
                      <c:pt idx="377">
                        <c:v>2.1827546296296292E-4</c:v>
                      </c:pt>
                      <c:pt idx="378">
                        <c:v>2.1885416666666662E-4</c:v>
                      </c:pt>
                      <c:pt idx="379">
                        <c:v>2.1943287037037043E-4</c:v>
                      </c:pt>
                      <c:pt idx="380">
                        <c:v>2.2001157407407413E-4</c:v>
                      </c:pt>
                      <c:pt idx="381">
                        <c:v>2.2059027777777783E-4</c:v>
                      </c:pt>
                      <c:pt idx="382">
                        <c:v>2.2116898148148142E-4</c:v>
                      </c:pt>
                      <c:pt idx="383">
                        <c:v>2.2174768518518512E-4</c:v>
                      </c:pt>
                      <c:pt idx="384">
                        <c:v>2.2232638888888893E-4</c:v>
                      </c:pt>
                      <c:pt idx="385">
                        <c:v>2.2290509259259263E-4</c:v>
                      </c:pt>
                      <c:pt idx="386">
                        <c:v>2.2348379629629633E-4</c:v>
                      </c:pt>
                      <c:pt idx="387">
                        <c:v>2.2406250000000003E-4</c:v>
                      </c:pt>
                      <c:pt idx="388">
                        <c:v>2.2464120370370373E-4</c:v>
                      </c:pt>
                      <c:pt idx="389">
                        <c:v>2.2521990740740743E-4</c:v>
                      </c:pt>
                      <c:pt idx="390">
                        <c:v>2.2579861111111113E-4</c:v>
                      </c:pt>
                      <c:pt idx="391">
                        <c:v>2.2637731481481483E-4</c:v>
                      </c:pt>
                      <c:pt idx="392">
                        <c:v>2.2695601851851864E-4</c:v>
                      </c:pt>
                      <c:pt idx="393">
                        <c:v>2.2753472222222223E-4</c:v>
                      </c:pt>
                      <c:pt idx="394">
                        <c:v>2.2811342592592604E-4</c:v>
                      </c:pt>
                      <c:pt idx="395">
                        <c:v>2.2869212962962974E-4</c:v>
                      </c:pt>
                      <c:pt idx="396">
                        <c:v>2.2927083333333333E-4</c:v>
                      </c:pt>
                      <c:pt idx="397">
                        <c:v>2.2984953703703703E-4</c:v>
                      </c:pt>
                      <c:pt idx="398">
                        <c:v>2.3043981481481478E-4</c:v>
                      </c:pt>
                      <c:pt idx="399">
                        <c:v>2.3101851851851858E-4</c:v>
                      </c:pt>
                      <c:pt idx="400">
                        <c:v>2.3159722222222228E-4</c:v>
                      </c:pt>
                      <c:pt idx="401">
                        <c:v>2.3217592592592598E-4</c:v>
                      </c:pt>
                      <c:pt idx="402">
                        <c:v>2.3275462962962968E-4</c:v>
                      </c:pt>
                      <c:pt idx="403">
                        <c:v>2.3333333333333328E-4</c:v>
                      </c:pt>
                      <c:pt idx="404">
                        <c:v>2.3391203703703709E-4</c:v>
                      </c:pt>
                      <c:pt idx="405">
                        <c:v>2.3449074074074068E-4</c:v>
                      </c:pt>
                      <c:pt idx="406">
                        <c:v>2.3506944444444449E-4</c:v>
                      </c:pt>
                      <c:pt idx="407">
                        <c:v>2.3564814814814819E-4</c:v>
                      </c:pt>
                      <c:pt idx="408">
                        <c:v>2.3622685185185178E-4</c:v>
                      </c:pt>
                      <c:pt idx="409">
                        <c:v>2.3680555555555548E-4</c:v>
                      </c:pt>
                      <c:pt idx="410">
                        <c:v>2.3738425925925918E-4</c:v>
                      </c:pt>
                      <c:pt idx="411">
                        <c:v>2.3796296296296299E-4</c:v>
                      </c:pt>
                      <c:pt idx="412">
                        <c:v>2.3854166666666669E-4</c:v>
                      </c:pt>
                      <c:pt idx="413">
                        <c:v>2.3912037037037039E-4</c:v>
                      </c:pt>
                      <c:pt idx="414">
                        <c:v>2.3969907407407409E-4</c:v>
                      </c:pt>
                      <c:pt idx="415">
                        <c:v>2.4027777777777779E-4</c:v>
                      </c:pt>
                      <c:pt idx="416">
                        <c:v>2.4085648148148149E-4</c:v>
                      </c:pt>
                      <c:pt idx="417">
                        <c:v>2.4143518518518519E-4</c:v>
                      </c:pt>
                      <c:pt idx="418">
                        <c:v>2.4201388888888889E-4</c:v>
                      </c:pt>
                      <c:pt idx="419">
                        <c:v>2.4259259259259259E-4</c:v>
                      </c:pt>
                      <c:pt idx="420">
                        <c:v>2.4317129629629629E-4</c:v>
                      </c:pt>
                      <c:pt idx="421">
                        <c:v>2.437500000000001E-4</c:v>
                      </c:pt>
                      <c:pt idx="422">
                        <c:v>2.443287037037038E-4</c:v>
                      </c:pt>
                      <c:pt idx="423">
                        <c:v>2.449074074074075E-4</c:v>
                      </c:pt>
                      <c:pt idx="424">
                        <c:v>2.454861111111112E-4</c:v>
                      </c:pt>
                      <c:pt idx="425">
                        <c:v>2.4606481481481468E-4</c:v>
                      </c:pt>
                      <c:pt idx="426">
                        <c:v>2.4664351851851849E-4</c:v>
                      </c:pt>
                      <c:pt idx="427">
                        <c:v>2.4722222222222219E-4</c:v>
                      </c:pt>
                      <c:pt idx="428">
                        <c:v>2.4780092592592589E-4</c:v>
                      </c:pt>
                      <c:pt idx="429">
                        <c:v>2.483796296296297E-4</c:v>
                      </c:pt>
                      <c:pt idx="430">
                        <c:v>2.4895833333333329E-4</c:v>
                      </c:pt>
                      <c:pt idx="431">
                        <c:v>2.4953703703703699E-4</c:v>
                      </c:pt>
                      <c:pt idx="432">
                        <c:v>2.5011574074074069E-4</c:v>
                      </c:pt>
                      <c:pt idx="433">
                        <c:v>2.5069444444444439E-4</c:v>
                      </c:pt>
                      <c:pt idx="434">
                        <c:v>2.512731481481482E-4</c:v>
                      </c:pt>
                      <c:pt idx="435">
                        <c:v>2.5185185185185179E-4</c:v>
                      </c:pt>
                      <c:pt idx="436">
                        <c:v>2.524305555555556E-4</c:v>
                      </c:pt>
                      <c:pt idx="437">
                        <c:v>2.530092592592593E-4</c:v>
                      </c:pt>
                      <c:pt idx="438">
                        <c:v>2.53587962962963E-4</c:v>
                      </c:pt>
                      <c:pt idx="439">
                        <c:v>2.541666666666667E-4</c:v>
                      </c:pt>
                      <c:pt idx="440">
                        <c:v>2.5474537037037051E-4</c:v>
                      </c:pt>
                      <c:pt idx="441">
                        <c:v>2.553240740740741E-4</c:v>
                      </c:pt>
                      <c:pt idx="442">
                        <c:v>2.559027777777778E-4</c:v>
                      </c:pt>
                      <c:pt idx="443">
                        <c:v>2.564814814814815E-4</c:v>
                      </c:pt>
                      <c:pt idx="444">
                        <c:v>2.570601851851852E-4</c:v>
                      </c:pt>
                      <c:pt idx="445">
                        <c:v>2.5763888888888901E-4</c:v>
                      </c:pt>
                      <c:pt idx="446">
                        <c:v>2.5821759259259249E-4</c:v>
                      </c:pt>
                      <c:pt idx="447">
                        <c:v>2.5879629629629619E-4</c:v>
                      </c:pt>
                      <c:pt idx="448">
                        <c:v>2.5937499999999989E-4</c:v>
                      </c:pt>
                      <c:pt idx="449">
                        <c:v>2.5995370370370359E-4</c:v>
                      </c:pt>
                      <c:pt idx="450">
                        <c:v>2.6053240740740751E-4</c:v>
                      </c:pt>
                      <c:pt idx="451">
                        <c:v>2.6111111111111121E-4</c:v>
                      </c:pt>
                      <c:pt idx="452">
                        <c:v>2.616898148148148E-4</c:v>
                      </c:pt>
                      <c:pt idx="453">
                        <c:v>2.622685185185185E-4</c:v>
                      </c:pt>
                      <c:pt idx="454">
                        <c:v>2.628472222222222E-4</c:v>
                      </c:pt>
                      <c:pt idx="455">
                        <c:v>2.6342592592592601E-4</c:v>
                      </c:pt>
                      <c:pt idx="456">
                        <c:v>2.6401620370370354E-4</c:v>
                      </c:pt>
                      <c:pt idx="457">
                        <c:v>2.6459490740740735E-4</c:v>
                      </c:pt>
                      <c:pt idx="458">
                        <c:v>2.6517361111111105E-4</c:v>
                      </c:pt>
                      <c:pt idx="459">
                        <c:v>2.6575231481481475E-4</c:v>
                      </c:pt>
                      <c:pt idx="460">
                        <c:v>2.6633101851851845E-4</c:v>
                      </c:pt>
                      <c:pt idx="461">
                        <c:v>2.6690972222222215E-4</c:v>
                      </c:pt>
                      <c:pt idx="462">
                        <c:v>2.6748842592592596E-4</c:v>
                      </c:pt>
                      <c:pt idx="463">
                        <c:v>2.6806712962962966E-4</c:v>
                      </c:pt>
                      <c:pt idx="464">
                        <c:v>2.6864583333333336E-4</c:v>
                      </c:pt>
                      <c:pt idx="465">
                        <c:v>2.6922453703703706E-4</c:v>
                      </c:pt>
                      <c:pt idx="466">
                        <c:v>2.6980324074074076E-4</c:v>
                      </c:pt>
                      <c:pt idx="467">
                        <c:v>2.7038194444444456E-4</c:v>
                      </c:pt>
                      <c:pt idx="468">
                        <c:v>2.7096064814814816E-4</c:v>
                      </c:pt>
                      <c:pt idx="469">
                        <c:v>2.7153935185185186E-4</c:v>
                      </c:pt>
                      <c:pt idx="470">
                        <c:v>2.7211805555555556E-4</c:v>
                      </c:pt>
                      <c:pt idx="471">
                        <c:v>2.7269675925925926E-4</c:v>
                      </c:pt>
                      <c:pt idx="472">
                        <c:v>2.7327546296296307E-4</c:v>
                      </c:pt>
                      <c:pt idx="473">
                        <c:v>2.7385416666666666E-4</c:v>
                      </c:pt>
                      <c:pt idx="474">
                        <c:v>2.7443287037037036E-4</c:v>
                      </c:pt>
                      <c:pt idx="475">
                        <c:v>2.7501157407407395E-4</c:v>
                      </c:pt>
                      <c:pt idx="476">
                        <c:v>2.7559027777777765E-4</c:v>
                      </c:pt>
                      <c:pt idx="477">
                        <c:v>2.7616898148148157E-4</c:v>
                      </c:pt>
                      <c:pt idx="478">
                        <c:v>2.7674768518518516E-4</c:v>
                      </c:pt>
                      <c:pt idx="479">
                        <c:v>2.7732638888888886E-4</c:v>
                      </c:pt>
                      <c:pt idx="480">
                        <c:v>2.7790509259259256E-4</c:v>
                      </c:pt>
                      <c:pt idx="481">
                        <c:v>2.7848379629629626E-4</c:v>
                      </c:pt>
                      <c:pt idx="482">
                        <c:v>2.7906250000000007E-4</c:v>
                      </c:pt>
                      <c:pt idx="483">
                        <c:v>2.7964120370370377E-4</c:v>
                      </c:pt>
                      <c:pt idx="484">
                        <c:v>2.8021990740740736E-4</c:v>
                      </c:pt>
                      <c:pt idx="485">
                        <c:v>2.808101851851851E-4</c:v>
                      </c:pt>
                      <c:pt idx="486">
                        <c:v>2.813888888888888E-4</c:v>
                      </c:pt>
                      <c:pt idx="487">
                        <c:v>2.819675925925925E-4</c:v>
                      </c:pt>
                      <c:pt idx="488">
                        <c:v>2.8254629629629642E-4</c:v>
                      </c:pt>
                      <c:pt idx="489">
                        <c:v>2.8312500000000001E-4</c:v>
                      </c:pt>
                      <c:pt idx="490">
                        <c:v>2.8370370370370371E-4</c:v>
                      </c:pt>
                      <c:pt idx="491">
                        <c:v>2.8428240740740741E-4</c:v>
                      </c:pt>
                      <c:pt idx="492">
                        <c:v>2.8486111111111111E-4</c:v>
                      </c:pt>
                      <c:pt idx="493">
                        <c:v>2.8543981481481492E-4</c:v>
                      </c:pt>
                      <c:pt idx="494">
                        <c:v>2.8601851851851851E-4</c:v>
                      </c:pt>
                      <c:pt idx="495">
                        <c:v>2.8659722222222221E-4</c:v>
                      </c:pt>
                      <c:pt idx="496">
                        <c:v>2.8717592592592591E-4</c:v>
                      </c:pt>
                      <c:pt idx="497">
                        <c:v>2.8775462962962961E-4</c:v>
                      </c:pt>
                      <c:pt idx="498">
                        <c:v>2.8833333333333342E-4</c:v>
                      </c:pt>
                      <c:pt idx="499">
                        <c:v>2.8891203703703712E-4</c:v>
                      </c:pt>
                      <c:pt idx="500">
                        <c:v>2.8949074074074071E-4</c:v>
                      </c:pt>
                      <c:pt idx="501">
                        <c:v>2.9006944444444441E-4</c:v>
                      </c:pt>
                      <c:pt idx="502">
                        <c:v>2.9064814814814811E-4</c:v>
                      </c:pt>
                      <c:pt idx="503">
                        <c:v>2.9122685185185203E-4</c:v>
                      </c:pt>
                      <c:pt idx="504">
                        <c:v>2.9180555555555573E-4</c:v>
                      </c:pt>
                      <c:pt idx="505">
                        <c:v>2.9238425925925932E-4</c:v>
                      </c:pt>
                      <c:pt idx="506">
                        <c:v>2.9296296296296291E-4</c:v>
                      </c:pt>
                      <c:pt idx="507">
                        <c:v>2.9354166666666661E-4</c:v>
                      </c:pt>
                      <c:pt idx="508">
                        <c:v>2.9412037037037042E-4</c:v>
                      </c:pt>
                      <c:pt idx="509">
                        <c:v>2.9469907407407412E-4</c:v>
                      </c:pt>
                      <c:pt idx="510">
                        <c:v>2.9527777777777772E-4</c:v>
                      </c:pt>
                      <c:pt idx="511">
                        <c:v>2.9585648148148142E-4</c:v>
                      </c:pt>
                      <c:pt idx="512">
                        <c:v>2.9643518518518512E-4</c:v>
                      </c:pt>
                      <c:pt idx="513">
                        <c:v>2.9701388888888892E-4</c:v>
                      </c:pt>
                      <c:pt idx="514">
                        <c:v>2.9759259259259262E-4</c:v>
                      </c:pt>
                      <c:pt idx="515">
                        <c:v>2.9817129629629632E-4</c:v>
                      </c:pt>
                      <c:pt idx="516">
                        <c:v>2.9874999999999992E-4</c:v>
                      </c:pt>
                      <c:pt idx="517">
                        <c:v>2.9932870370370362E-4</c:v>
                      </c:pt>
                      <c:pt idx="518">
                        <c:v>2.9990740740740753E-4</c:v>
                      </c:pt>
                      <c:pt idx="519">
                        <c:v>3.0048611111111123E-4</c:v>
                      </c:pt>
                      <c:pt idx="520">
                        <c:v>3.0106481481481493E-4</c:v>
                      </c:pt>
                      <c:pt idx="521">
                        <c:v>3.0164351851851853E-4</c:v>
                      </c:pt>
                      <c:pt idx="522">
                        <c:v>3.0222222222222223E-4</c:v>
                      </c:pt>
                      <c:pt idx="523">
                        <c:v>3.0280092592592603E-4</c:v>
                      </c:pt>
                      <c:pt idx="524">
                        <c:v>3.0337962962962973E-4</c:v>
                      </c:pt>
                      <c:pt idx="525">
                        <c:v>3.0395833333333343E-4</c:v>
                      </c:pt>
                      <c:pt idx="526">
                        <c:v>3.0453703703703692E-4</c:v>
                      </c:pt>
                      <c:pt idx="527">
                        <c:v>3.0511574074074062E-4</c:v>
                      </c:pt>
                      <c:pt idx="528">
                        <c:v>3.0569444444444443E-4</c:v>
                      </c:pt>
                      <c:pt idx="529">
                        <c:v>3.0627314814814813E-4</c:v>
                      </c:pt>
                      <c:pt idx="530">
                        <c:v>3.0685185185185183E-4</c:v>
                      </c:pt>
                      <c:pt idx="531">
                        <c:v>3.0743055555555553E-4</c:v>
                      </c:pt>
                      <c:pt idx="532">
                        <c:v>3.0800925925925912E-4</c:v>
                      </c:pt>
                      <c:pt idx="533">
                        <c:v>3.0858796296296304E-4</c:v>
                      </c:pt>
                      <c:pt idx="534">
                        <c:v>3.0916666666666674E-4</c:v>
                      </c:pt>
                      <c:pt idx="535">
                        <c:v>3.0974537037037044E-4</c:v>
                      </c:pt>
                      <c:pt idx="536">
                        <c:v>3.1032407407407414E-4</c:v>
                      </c:pt>
                      <c:pt idx="537">
                        <c:v>3.1090277777777773E-4</c:v>
                      </c:pt>
                      <c:pt idx="538">
                        <c:v>3.1148148148148154E-4</c:v>
                      </c:pt>
                      <c:pt idx="539">
                        <c:v>3.1206018518518524E-4</c:v>
                      </c:pt>
                      <c:pt idx="540">
                        <c:v>3.1263888888888894E-4</c:v>
                      </c:pt>
                      <c:pt idx="541">
                        <c:v>3.1321759259259264E-4</c:v>
                      </c:pt>
                      <c:pt idx="542">
                        <c:v>3.1379629629629634E-4</c:v>
                      </c:pt>
                      <c:pt idx="543">
                        <c:v>3.1438657407407397E-4</c:v>
                      </c:pt>
                      <c:pt idx="544">
                        <c:v>3.1496527777777767E-4</c:v>
                      </c:pt>
                      <c:pt idx="545">
                        <c:v>3.1554398148148159E-4</c:v>
                      </c:pt>
                      <c:pt idx="546">
                        <c:v>3.1612268518518529E-4</c:v>
                      </c:pt>
                      <c:pt idx="547">
                        <c:v>3.1670138888888899E-4</c:v>
                      </c:pt>
                      <c:pt idx="548">
                        <c:v>3.1728009259259258E-4</c:v>
                      </c:pt>
                      <c:pt idx="549">
                        <c:v>3.1785879629629628E-4</c:v>
                      </c:pt>
                      <c:pt idx="550">
                        <c:v>3.1843750000000009E-4</c:v>
                      </c:pt>
                      <c:pt idx="551">
                        <c:v>3.1901620370370379E-4</c:v>
                      </c:pt>
                      <c:pt idx="552">
                        <c:v>3.1959490740740749E-4</c:v>
                      </c:pt>
                      <c:pt idx="553">
                        <c:v>3.2017361111111108E-4</c:v>
                      </c:pt>
                      <c:pt idx="554">
                        <c:v>3.2075231481481478E-4</c:v>
                      </c:pt>
                      <c:pt idx="555">
                        <c:v>3.2133101851851859E-4</c:v>
                      </c:pt>
                      <c:pt idx="556">
                        <c:v>3.2190972222222218E-4</c:v>
                      </c:pt>
                      <c:pt idx="557">
                        <c:v>3.2248842592592588E-4</c:v>
                      </c:pt>
                      <c:pt idx="558">
                        <c:v>3.2306712962962947E-4</c:v>
                      </c:pt>
                      <c:pt idx="559">
                        <c:v>3.2364583333333317E-4</c:v>
                      </c:pt>
                      <c:pt idx="560">
                        <c:v>3.2422453703703709E-4</c:v>
                      </c:pt>
                      <c:pt idx="561">
                        <c:v>3.2480324074074079E-4</c:v>
                      </c:pt>
                      <c:pt idx="562">
                        <c:v>3.2538194444444449E-4</c:v>
                      </c:pt>
                      <c:pt idx="563">
                        <c:v>3.2596064814814819E-4</c:v>
                      </c:pt>
                      <c:pt idx="564">
                        <c:v>3.2653935185185178E-4</c:v>
                      </c:pt>
                      <c:pt idx="565">
                        <c:v>3.2711805555555559E-4</c:v>
                      </c:pt>
                      <c:pt idx="566">
                        <c:v>3.2769675925925929E-4</c:v>
                      </c:pt>
                      <c:pt idx="567">
                        <c:v>3.2827546296296299E-4</c:v>
                      </c:pt>
                      <c:pt idx="568">
                        <c:v>3.2885416666666669E-4</c:v>
                      </c:pt>
                      <c:pt idx="569">
                        <c:v>3.2943287037037029E-4</c:v>
                      </c:pt>
                      <c:pt idx="570">
                        <c:v>3.3001157407407409E-4</c:v>
                      </c:pt>
                      <c:pt idx="571">
                        <c:v>3.3059027777777779E-4</c:v>
                      </c:pt>
                      <c:pt idx="572">
                        <c:v>3.3118055555555564E-4</c:v>
                      </c:pt>
                      <c:pt idx="573">
                        <c:v>3.3175925925925934E-4</c:v>
                      </c:pt>
                      <c:pt idx="574">
                        <c:v>3.3233796296296304E-4</c:v>
                      </c:pt>
                      <c:pt idx="575">
                        <c:v>3.3291666666666664E-4</c:v>
                      </c:pt>
                      <c:pt idx="576">
                        <c:v>3.3349537037037034E-4</c:v>
                      </c:pt>
                      <c:pt idx="577">
                        <c:v>3.3407407407407415E-4</c:v>
                      </c:pt>
                      <c:pt idx="578">
                        <c:v>3.3465277777777785E-4</c:v>
                      </c:pt>
                      <c:pt idx="579">
                        <c:v>3.3523148148148155E-4</c:v>
                      </c:pt>
                      <c:pt idx="580">
                        <c:v>3.3581018518518514E-4</c:v>
                      </c:pt>
                      <c:pt idx="581">
                        <c:v>3.3638888888888884E-4</c:v>
                      </c:pt>
                      <c:pt idx="582">
                        <c:v>3.3696759259259265E-4</c:v>
                      </c:pt>
                      <c:pt idx="583">
                        <c:v>3.3754629629629635E-4</c:v>
                      </c:pt>
                      <c:pt idx="584">
                        <c:v>3.3812500000000005E-4</c:v>
                      </c:pt>
                      <c:pt idx="585">
                        <c:v>3.3870370370370353E-4</c:v>
                      </c:pt>
                      <c:pt idx="586">
                        <c:v>3.3928240740740723E-4</c:v>
                      </c:pt>
                      <c:pt idx="587">
                        <c:v>3.3986111111111115E-4</c:v>
                      </c:pt>
                      <c:pt idx="588">
                        <c:v>3.4043981481481485E-4</c:v>
                      </c:pt>
                      <c:pt idx="589">
                        <c:v>3.4101851851851855E-4</c:v>
                      </c:pt>
                      <c:pt idx="590">
                        <c:v>3.4159722222222225E-4</c:v>
                      </c:pt>
                      <c:pt idx="591">
                        <c:v>3.4217592592592584E-4</c:v>
                      </c:pt>
                      <c:pt idx="592">
                        <c:v>3.4275462962962965E-4</c:v>
                      </c:pt>
                      <c:pt idx="593">
                        <c:v>3.4333333333333335E-4</c:v>
                      </c:pt>
                      <c:pt idx="594">
                        <c:v>3.4391203703703705E-4</c:v>
                      </c:pt>
                      <c:pt idx="595">
                        <c:v>3.4449074074074075E-4</c:v>
                      </c:pt>
                      <c:pt idx="596">
                        <c:v>3.4506944444444434E-4</c:v>
                      </c:pt>
                      <c:pt idx="597">
                        <c:v>3.4564814814814815E-4</c:v>
                      </c:pt>
                      <c:pt idx="598">
                        <c:v>3.4622685185185185E-4</c:v>
                      </c:pt>
                      <c:pt idx="599">
                        <c:v>3.4680555555555555E-4</c:v>
                      </c:pt>
                      <c:pt idx="600">
                        <c:v>3.4738425925925925E-4</c:v>
                      </c:pt>
                      <c:pt idx="601">
                        <c:v>3.4796296296296284E-4</c:v>
                      </c:pt>
                      <c:pt idx="602">
                        <c:v>3.4854166666666676E-4</c:v>
                      </c:pt>
                      <c:pt idx="603">
                        <c:v>3.4912037037037046E-4</c:v>
                      </c:pt>
                      <c:pt idx="604">
                        <c:v>3.4969907407407416E-4</c:v>
                      </c:pt>
                      <c:pt idx="605">
                        <c:v>3.5027777777777786E-4</c:v>
                      </c:pt>
                      <c:pt idx="606">
                        <c:v>3.5085648148148145E-4</c:v>
                      </c:pt>
                      <c:pt idx="607">
                        <c:v>3.5143518518518515E-4</c:v>
                      </c:pt>
                      <c:pt idx="608">
                        <c:v>3.5201388888888885E-4</c:v>
                      </c:pt>
                      <c:pt idx="609">
                        <c:v>3.5259259259259255E-4</c:v>
                      </c:pt>
                      <c:pt idx="610">
                        <c:v>3.5317129629629625E-4</c:v>
                      </c:pt>
                      <c:pt idx="611">
                        <c:v>3.5374999999999995E-4</c:v>
                      </c:pt>
                      <c:pt idx="612">
                        <c:v>3.5432870370370365E-4</c:v>
                      </c:pt>
                      <c:pt idx="613">
                        <c:v>3.5490740740740735E-4</c:v>
                      </c:pt>
                      <c:pt idx="614">
                        <c:v>3.5548611111111105E-4</c:v>
                      </c:pt>
                      <c:pt idx="615">
                        <c:v>3.5606481481481475E-4</c:v>
                      </c:pt>
                      <c:pt idx="616">
                        <c:v>3.5664351851851845E-4</c:v>
                      </c:pt>
                      <c:pt idx="617">
                        <c:v>3.5722222222222237E-4</c:v>
                      </c:pt>
                      <c:pt idx="618">
                        <c:v>3.5780092592592596E-4</c:v>
                      </c:pt>
                      <c:pt idx="619">
                        <c:v>3.5837962962962966E-4</c:v>
                      </c:pt>
                      <c:pt idx="620">
                        <c:v>3.5895833333333336E-4</c:v>
                      </c:pt>
                      <c:pt idx="621">
                        <c:v>3.5953703703703706E-4</c:v>
                      </c:pt>
                      <c:pt idx="622">
                        <c:v>3.6011574074074087E-4</c:v>
                      </c:pt>
                      <c:pt idx="623">
                        <c:v>3.6069444444444446E-4</c:v>
                      </c:pt>
                      <c:pt idx="624">
                        <c:v>3.6127314814814816E-4</c:v>
                      </c:pt>
                      <c:pt idx="625">
                        <c:v>3.6185185185185186E-4</c:v>
                      </c:pt>
                      <c:pt idx="626">
                        <c:v>3.6243055555555546E-4</c:v>
                      </c:pt>
                      <c:pt idx="627">
                        <c:v>3.6300925925925926E-4</c:v>
                      </c:pt>
                      <c:pt idx="628">
                        <c:v>3.6358796296296286E-4</c:v>
                      </c:pt>
                      <c:pt idx="629">
                        <c:v>3.6416666666666656E-4</c:v>
                      </c:pt>
                      <c:pt idx="630">
                        <c:v>3.6475694444444451E-4</c:v>
                      </c:pt>
                      <c:pt idx="631">
                        <c:v>3.6533564814814821E-4</c:v>
                      </c:pt>
                      <c:pt idx="632">
                        <c:v>3.6591435185185191E-4</c:v>
                      </c:pt>
                      <c:pt idx="633">
                        <c:v>3.6649305555555572E-4</c:v>
                      </c:pt>
                      <c:pt idx="634">
                        <c:v>3.6707175925925932E-4</c:v>
                      </c:pt>
                      <c:pt idx="635">
                        <c:v>3.6765046296296302E-4</c:v>
                      </c:pt>
                      <c:pt idx="636">
                        <c:v>3.6822916666666661E-4</c:v>
                      </c:pt>
                      <c:pt idx="637">
                        <c:v>3.6880787037037031E-4</c:v>
                      </c:pt>
                      <c:pt idx="638">
                        <c:v>3.6938657407407412E-4</c:v>
                      </c:pt>
                      <c:pt idx="639">
                        <c:v>3.6996527777777771E-4</c:v>
                      </c:pt>
                      <c:pt idx="640">
                        <c:v>3.7054398148148141E-4</c:v>
                      </c:pt>
                      <c:pt idx="641">
                        <c:v>3.7112268518518511E-4</c:v>
                      </c:pt>
                      <c:pt idx="642">
                        <c:v>3.7170138888888881E-4</c:v>
                      </c:pt>
                      <c:pt idx="643">
                        <c:v>3.7228009259259273E-4</c:v>
                      </c:pt>
                      <c:pt idx="644">
                        <c:v>3.7285879629629643E-4</c:v>
                      </c:pt>
                      <c:pt idx="645">
                        <c:v>3.7343750000000002E-4</c:v>
                      </c:pt>
                      <c:pt idx="646">
                        <c:v>3.7401620370370372E-4</c:v>
                      </c:pt>
                      <c:pt idx="647">
                        <c:v>3.7459490740740742E-4</c:v>
                      </c:pt>
                      <c:pt idx="648">
                        <c:v>3.7517361111111123E-4</c:v>
                      </c:pt>
                      <c:pt idx="649">
                        <c:v>3.7575231481481493E-4</c:v>
                      </c:pt>
                      <c:pt idx="650">
                        <c:v>3.7633101851851852E-4</c:v>
                      </c:pt>
                      <c:pt idx="651">
                        <c:v>3.7690972222222222E-4</c:v>
                      </c:pt>
                      <c:pt idx="652">
                        <c:v>3.7748842592592592E-4</c:v>
                      </c:pt>
                      <c:pt idx="653">
                        <c:v>3.7806712962962973E-4</c:v>
                      </c:pt>
                      <c:pt idx="654">
                        <c:v>3.7864583333333343E-4</c:v>
                      </c:pt>
                      <c:pt idx="655">
                        <c:v>3.7922453703703702E-4</c:v>
                      </c:pt>
                      <c:pt idx="656">
                        <c:v>3.7980324074074061E-4</c:v>
                      </c:pt>
                      <c:pt idx="657">
                        <c:v>3.8038194444444431E-4</c:v>
                      </c:pt>
                      <c:pt idx="658">
                        <c:v>3.8096064814814823E-4</c:v>
                      </c:pt>
                      <c:pt idx="659">
                        <c:v>3.8155092592592597E-4</c:v>
                      </c:pt>
                      <c:pt idx="660">
                        <c:v>3.8212962962962978E-4</c:v>
                      </c:pt>
                      <c:pt idx="661">
                        <c:v>3.8270833333333337E-4</c:v>
                      </c:pt>
                      <c:pt idx="662">
                        <c:v>3.8328703703703707E-4</c:v>
                      </c:pt>
                      <c:pt idx="663">
                        <c:v>3.8386574074074077E-4</c:v>
                      </c:pt>
                      <c:pt idx="664">
                        <c:v>3.8444444444444447E-4</c:v>
                      </c:pt>
                      <c:pt idx="665">
                        <c:v>3.8502314814814828E-4</c:v>
                      </c:pt>
                      <c:pt idx="666">
                        <c:v>3.8560185185185176E-4</c:v>
                      </c:pt>
                      <c:pt idx="667">
                        <c:v>3.8618055555555546E-4</c:v>
                      </c:pt>
                      <c:pt idx="668">
                        <c:v>3.8675925925925916E-4</c:v>
                      </c:pt>
                      <c:pt idx="669">
                        <c:v>3.8733796296296286E-4</c:v>
                      </c:pt>
                      <c:pt idx="670">
                        <c:v>3.8791666666666678E-4</c:v>
                      </c:pt>
                      <c:pt idx="671">
                        <c:v>3.8849537037037037E-4</c:v>
                      </c:pt>
                      <c:pt idx="672">
                        <c:v>3.8907407407407407E-4</c:v>
                      </c:pt>
                      <c:pt idx="673">
                        <c:v>3.8965277777777777E-4</c:v>
                      </c:pt>
                      <c:pt idx="674">
                        <c:v>3.9023148148148147E-4</c:v>
                      </c:pt>
                      <c:pt idx="675">
                        <c:v>3.9081018518518528E-4</c:v>
                      </c:pt>
                      <c:pt idx="676">
                        <c:v>3.9138888888888898E-4</c:v>
                      </c:pt>
                      <c:pt idx="677">
                        <c:v>3.9196759259259257E-4</c:v>
                      </c:pt>
                      <c:pt idx="678">
                        <c:v>3.9254629629629627E-4</c:v>
                      </c:pt>
                      <c:pt idx="679">
                        <c:v>3.9312499999999997E-4</c:v>
                      </c:pt>
                      <c:pt idx="680">
                        <c:v>3.9370370370370378E-4</c:v>
                      </c:pt>
                      <c:pt idx="681">
                        <c:v>3.9428240740740748E-4</c:v>
                      </c:pt>
                      <c:pt idx="682">
                        <c:v>3.9486111111111107E-4</c:v>
                      </c:pt>
                      <c:pt idx="683">
                        <c:v>3.9543981481481477E-4</c:v>
                      </c:pt>
                      <c:pt idx="684">
                        <c:v>3.9601851851851848E-4</c:v>
                      </c:pt>
                      <c:pt idx="685">
                        <c:v>3.9659722222222239E-4</c:v>
                      </c:pt>
                      <c:pt idx="686">
                        <c:v>3.9717592592592609E-4</c:v>
                      </c:pt>
                      <c:pt idx="687">
                        <c:v>3.9775462962962958E-4</c:v>
                      </c:pt>
                      <c:pt idx="688">
                        <c:v>3.9833333333333328E-4</c:v>
                      </c:pt>
                      <c:pt idx="689">
                        <c:v>3.9891203703703698E-4</c:v>
                      </c:pt>
                      <c:pt idx="690">
                        <c:v>3.9949074074074078E-4</c:v>
                      </c:pt>
                      <c:pt idx="691">
                        <c:v>4.0006944444444448E-4</c:v>
                      </c:pt>
                      <c:pt idx="692">
                        <c:v>4.0064814814814819E-4</c:v>
                      </c:pt>
                      <c:pt idx="693">
                        <c:v>4.0122685185185178E-4</c:v>
                      </c:pt>
                      <c:pt idx="694">
                        <c:v>4.0180555555555548E-4</c:v>
                      </c:pt>
                      <c:pt idx="695">
                        <c:v>4.0238425925925929E-4</c:v>
                      </c:pt>
                      <c:pt idx="696">
                        <c:v>4.0296296296296299E-4</c:v>
                      </c:pt>
                      <c:pt idx="697">
                        <c:v>4.0354166666666669E-4</c:v>
                      </c:pt>
                      <c:pt idx="698">
                        <c:v>4.0412037037037028E-4</c:v>
                      </c:pt>
                      <c:pt idx="699">
                        <c:v>4.0469907407407398E-4</c:v>
                      </c:pt>
                      <c:pt idx="700">
                        <c:v>4.052777777777779E-4</c:v>
                      </c:pt>
                      <c:pt idx="701">
                        <c:v>4.058564814814816E-4</c:v>
                      </c:pt>
                      <c:pt idx="702">
                        <c:v>4.064351851851853E-4</c:v>
                      </c:pt>
                      <c:pt idx="703">
                        <c:v>4.07013888888889E-4</c:v>
                      </c:pt>
                      <c:pt idx="704">
                        <c:v>4.0759259259259259E-4</c:v>
                      </c:pt>
                      <c:pt idx="705">
                        <c:v>4.081712962962964E-4</c:v>
                      </c:pt>
                      <c:pt idx="706">
                        <c:v>4.087500000000001E-4</c:v>
                      </c:pt>
                      <c:pt idx="707">
                        <c:v>4.0932870370370369E-4</c:v>
                      </c:pt>
                      <c:pt idx="708">
                        <c:v>4.0990740740740739E-4</c:v>
                      </c:pt>
                      <c:pt idx="709">
                        <c:v>4.1048611111111098E-4</c:v>
                      </c:pt>
                      <c:pt idx="710">
                        <c:v>4.1106481481481479E-4</c:v>
                      </c:pt>
                      <c:pt idx="711">
                        <c:v>4.1164351851851849E-4</c:v>
                      </c:pt>
                      <c:pt idx="712">
                        <c:v>4.1222222222222219E-4</c:v>
                      </c:pt>
                      <c:pt idx="713">
                        <c:v>4.1280092592592589E-4</c:v>
                      </c:pt>
                      <c:pt idx="714">
                        <c:v>4.1337962962962948E-4</c:v>
                      </c:pt>
                      <c:pt idx="715">
                        <c:v>4.139583333333334E-4</c:v>
                      </c:pt>
                      <c:pt idx="716">
                        <c:v>4.145370370370371E-4</c:v>
                      </c:pt>
                      <c:pt idx="717">
                        <c:v>4.1512731481481484E-4</c:v>
                      </c:pt>
                      <c:pt idx="718">
                        <c:v>4.1570601851851854E-4</c:v>
                      </c:pt>
                      <c:pt idx="719">
                        <c:v>4.1628472222222213E-4</c:v>
                      </c:pt>
                      <c:pt idx="720">
                        <c:v>4.1686342592592583E-4</c:v>
                      </c:pt>
                      <c:pt idx="721">
                        <c:v>4.1744212962962953E-4</c:v>
                      </c:pt>
                      <c:pt idx="722">
                        <c:v>4.1802083333333334E-4</c:v>
                      </c:pt>
                      <c:pt idx="723">
                        <c:v>4.1859953703703704E-4</c:v>
                      </c:pt>
                      <c:pt idx="724">
                        <c:v>4.1917824074074074E-4</c:v>
                      </c:pt>
                      <c:pt idx="725">
                        <c:v>4.1975694444444433E-4</c:v>
                      </c:pt>
                      <c:pt idx="726">
                        <c:v>4.2033564814814803E-4</c:v>
                      </c:pt>
                      <c:pt idx="727">
                        <c:v>4.2091435185185195E-4</c:v>
                      </c:pt>
                      <c:pt idx="728">
                        <c:v>4.2149305555555565E-4</c:v>
                      </c:pt>
                      <c:pt idx="729">
                        <c:v>4.2207175925925935E-4</c:v>
                      </c:pt>
                      <c:pt idx="730">
                        <c:v>4.2265046296296294E-4</c:v>
                      </c:pt>
                      <c:pt idx="731">
                        <c:v>4.2322916666666664E-4</c:v>
                      </c:pt>
                      <c:pt idx="732">
                        <c:v>4.2380787037037045E-4</c:v>
                      </c:pt>
                      <c:pt idx="733">
                        <c:v>4.2438657407407415E-4</c:v>
                      </c:pt>
                      <c:pt idx="734">
                        <c:v>4.2496527777777785E-4</c:v>
                      </c:pt>
                      <c:pt idx="735">
                        <c:v>4.2554398148148155E-4</c:v>
                      </c:pt>
                      <c:pt idx="736">
                        <c:v>4.2612268518518504E-4</c:v>
                      </c:pt>
                      <c:pt idx="737">
                        <c:v>4.2670138888888884E-4</c:v>
                      </c:pt>
                      <c:pt idx="738">
                        <c:v>4.2728009259259254E-4</c:v>
                      </c:pt>
                      <c:pt idx="739">
                        <c:v>4.2785879629629624E-4</c:v>
                      </c:pt>
                      <c:pt idx="740">
                        <c:v>4.2843749999999994E-4</c:v>
                      </c:pt>
                      <c:pt idx="741">
                        <c:v>4.2901620370370354E-4</c:v>
                      </c:pt>
                      <c:pt idx="742">
                        <c:v>4.2959490740740745E-4</c:v>
                      </c:pt>
                      <c:pt idx="743">
                        <c:v>4.3017361111111115E-4</c:v>
                      </c:pt>
                      <c:pt idx="744">
                        <c:v>4.3075231481481485E-4</c:v>
                      </c:pt>
                      <c:pt idx="745">
                        <c:v>4.3133101851851855E-4</c:v>
                      </c:pt>
                      <c:pt idx="746">
                        <c:v>4.3192129629629619E-4</c:v>
                      </c:pt>
                      <c:pt idx="747">
                        <c:v>4.3249999999999989E-4</c:v>
                      </c:pt>
                      <c:pt idx="748">
                        <c:v>4.330787037037037E-4</c:v>
                      </c:pt>
                      <c:pt idx="749">
                        <c:v>4.336574074074074E-4</c:v>
                      </c:pt>
                      <c:pt idx="750">
                        <c:v>4.342361111111111E-4</c:v>
                      </c:pt>
                      <c:pt idx="751">
                        <c:v>4.3481481481481469E-4</c:v>
                      </c:pt>
                      <c:pt idx="752">
                        <c:v>4.3539351851851839E-4</c:v>
                      </c:pt>
                      <c:pt idx="753">
                        <c:v>4.3597222222222231E-4</c:v>
                      </c:pt>
                      <c:pt idx="754">
                        <c:v>4.3655092592592601E-4</c:v>
                      </c:pt>
                      <c:pt idx="755">
                        <c:v>4.3712962962962971E-4</c:v>
                      </c:pt>
                      <c:pt idx="756">
                        <c:v>4.3770833333333341E-4</c:v>
                      </c:pt>
                      <c:pt idx="757">
                        <c:v>4.38287037037037E-4</c:v>
                      </c:pt>
                      <c:pt idx="758">
                        <c:v>4.3886574074074081E-4</c:v>
                      </c:pt>
                      <c:pt idx="759">
                        <c:v>4.3944444444444451E-4</c:v>
                      </c:pt>
                      <c:pt idx="760">
                        <c:v>4.4002314814814821E-4</c:v>
                      </c:pt>
                      <c:pt idx="761">
                        <c:v>4.4060185185185191E-4</c:v>
                      </c:pt>
                      <c:pt idx="762">
                        <c:v>4.411805555555555E-4</c:v>
                      </c:pt>
                      <c:pt idx="763">
                        <c:v>4.4175925925925931E-4</c:v>
                      </c:pt>
                      <c:pt idx="764">
                        <c:v>4.4233796296296301E-4</c:v>
                      </c:pt>
                      <c:pt idx="765">
                        <c:v>4.4291666666666671E-4</c:v>
                      </c:pt>
                      <c:pt idx="766">
                        <c:v>4.434953703703703E-4</c:v>
                      </c:pt>
                      <c:pt idx="767">
                        <c:v>4.4407407407407389E-4</c:v>
                      </c:pt>
                      <c:pt idx="768">
                        <c:v>4.4465277777777781E-4</c:v>
                      </c:pt>
                      <c:pt idx="769">
                        <c:v>4.4523148148148151E-4</c:v>
                      </c:pt>
                      <c:pt idx="770">
                        <c:v>4.4581018518518521E-4</c:v>
                      </c:pt>
                      <c:pt idx="771">
                        <c:v>4.4638888888888891E-4</c:v>
                      </c:pt>
                      <c:pt idx="772">
                        <c:v>4.4696759259259261E-4</c:v>
                      </c:pt>
                      <c:pt idx="773">
                        <c:v>4.4754629629629631E-4</c:v>
                      </c:pt>
                      <c:pt idx="774">
                        <c:v>4.4812500000000001E-4</c:v>
                      </c:pt>
                      <c:pt idx="775">
                        <c:v>4.4870370370370371E-4</c:v>
                      </c:pt>
                      <c:pt idx="776">
                        <c:v>4.4928240740740741E-4</c:v>
                      </c:pt>
                      <c:pt idx="777">
                        <c:v>4.4986111111111111E-4</c:v>
                      </c:pt>
                      <c:pt idx="778">
                        <c:v>4.5043981481481492E-4</c:v>
                      </c:pt>
                      <c:pt idx="779">
                        <c:v>4.5101851851851851E-4</c:v>
                      </c:pt>
                      <c:pt idx="780">
                        <c:v>4.5159722222222221E-4</c:v>
                      </c:pt>
                      <c:pt idx="781">
                        <c:v>4.5217592592592591E-4</c:v>
                      </c:pt>
                      <c:pt idx="782">
                        <c:v>4.5275462962962961E-4</c:v>
                      </c:pt>
                      <c:pt idx="783">
                        <c:v>4.5333333333333353E-4</c:v>
                      </c:pt>
                      <c:pt idx="784">
                        <c:v>4.5391203703703712E-4</c:v>
                      </c:pt>
                      <c:pt idx="785">
                        <c:v>4.5449074074074082E-4</c:v>
                      </c:pt>
                      <c:pt idx="786">
                        <c:v>4.5506944444444452E-4</c:v>
                      </c:pt>
                      <c:pt idx="787">
                        <c:v>4.5564814814814811E-4</c:v>
                      </c:pt>
                      <c:pt idx="788">
                        <c:v>4.5622685185185192E-4</c:v>
                      </c:pt>
                      <c:pt idx="789">
                        <c:v>4.5680555555555551E-4</c:v>
                      </c:pt>
                      <c:pt idx="790">
                        <c:v>4.5738425925925921E-4</c:v>
                      </c:pt>
                      <c:pt idx="791">
                        <c:v>4.5796296296296291E-4</c:v>
                      </c:pt>
                      <c:pt idx="792">
                        <c:v>4.5854166666666661E-4</c:v>
                      </c:pt>
                      <c:pt idx="793">
                        <c:v>4.5912037037037042E-4</c:v>
                      </c:pt>
                      <c:pt idx="794">
                        <c:v>4.5969907407407412E-4</c:v>
                      </c:pt>
                      <c:pt idx="795">
                        <c:v>4.6027777777777771E-4</c:v>
                      </c:pt>
                      <c:pt idx="796">
                        <c:v>4.6085648148148141E-4</c:v>
                      </c:pt>
                      <c:pt idx="797">
                        <c:v>4.6143518518518511E-4</c:v>
                      </c:pt>
                      <c:pt idx="798">
                        <c:v>4.6201388888888903E-4</c:v>
                      </c:pt>
                      <c:pt idx="799">
                        <c:v>4.6259259259259273E-4</c:v>
                      </c:pt>
                      <c:pt idx="800">
                        <c:v>4.6317129629629632E-4</c:v>
                      </c:pt>
                      <c:pt idx="801">
                        <c:v>4.6375000000000002E-4</c:v>
                      </c:pt>
                      <c:pt idx="802">
                        <c:v>4.6432870370370372E-4</c:v>
                      </c:pt>
                      <c:pt idx="803">
                        <c:v>4.6490740740740753E-4</c:v>
                      </c:pt>
                      <c:pt idx="804">
                        <c:v>4.6549768518518517E-4</c:v>
                      </c:pt>
                      <c:pt idx="805">
                        <c:v>4.6607638888888887E-4</c:v>
                      </c:pt>
                      <c:pt idx="806">
                        <c:v>4.6665509259259257E-4</c:v>
                      </c:pt>
                      <c:pt idx="807">
                        <c:v>4.6723379629629627E-4</c:v>
                      </c:pt>
                      <c:pt idx="808">
                        <c:v>4.6781249999999997E-4</c:v>
                      </c:pt>
                      <c:pt idx="809">
                        <c:v>4.6839120370370367E-4</c:v>
                      </c:pt>
                      <c:pt idx="810">
                        <c:v>4.6896990740740758E-4</c:v>
                      </c:pt>
                      <c:pt idx="811">
                        <c:v>4.6954861111111118E-4</c:v>
                      </c:pt>
                      <c:pt idx="812">
                        <c:v>4.7012731481481488E-4</c:v>
                      </c:pt>
                      <c:pt idx="813">
                        <c:v>4.7070601851851858E-4</c:v>
                      </c:pt>
                      <c:pt idx="814">
                        <c:v>4.7128472222222228E-4</c:v>
                      </c:pt>
                      <c:pt idx="815">
                        <c:v>4.7186342592592608E-4</c:v>
                      </c:pt>
                      <c:pt idx="816">
                        <c:v>4.7244212962962968E-4</c:v>
                      </c:pt>
                      <c:pt idx="817">
                        <c:v>4.7302083333333327E-4</c:v>
                      </c:pt>
                      <c:pt idx="818">
                        <c:v>4.7359953703703697E-4</c:v>
                      </c:pt>
                      <c:pt idx="819">
                        <c:v>4.7417824074074067E-4</c:v>
                      </c:pt>
                      <c:pt idx="820">
                        <c:v>4.7475694444444448E-4</c:v>
                      </c:pt>
                      <c:pt idx="821">
                        <c:v>4.7533564814814807E-4</c:v>
                      </c:pt>
                      <c:pt idx="822">
                        <c:v>4.7591435185185177E-4</c:v>
                      </c:pt>
                      <c:pt idx="823">
                        <c:v>4.7649305555555547E-4</c:v>
                      </c:pt>
                      <c:pt idx="824">
                        <c:v>4.7707175925925917E-4</c:v>
                      </c:pt>
                      <c:pt idx="825">
                        <c:v>4.7765046296296309E-4</c:v>
                      </c:pt>
                      <c:pt idx="826">
                        <c:v>4.7822916666666679E-4</c:v>
                      </c:pt>
                      <c:pt idx="827">
                        <c:v>4.7880787037037038E-4</c:v>
                      </c:pt>
                      <c:pt idx="828">
                        <c:v>4.7938657407407408E-4</c:v>
                      </c:pt>
                      <c:pt idx="829">
                        <c:v>4.7996527777777778E-4</c:v>
                      </c:pt>
                      <c:pt idx="830">
                        <c:v>4.8054398148148159E-4</c:v>
                      </c:pt>
                      <c:pt idx="831">
                        <c:v>4.8112268518518529E-4</c:v>
                      </c:pt>
                      <c:pt idx="832">
                        <c:v>4.8170138888888888E-4</c:v>
                      </c:pt>
                      <c:pt idx="833">
                        <c:v>4.8229166666666662E-4</c:v>
                      </c:pt>
                      <c:pt idx="834">
                        <c:v>4.8287037037037032E-4</c:v>
                      </c:pt>
                      <c:pt idx="835">
                        <c:v>4.8344907407407402E-4</c:v>
                      </c:pt>
                      <c:pt idx="836">
                        <c:v>4.8402777777777772E-4</c:v>
                      </c:pt>
                      <c:pt idx="837">
                        <c:v>4.8460648148148164E-4</c:v>
                      </c:pt>
                      <c:pt idx="838">
                        <c:v>4.8518518518518523E-4</c:v>
                      </c:pt>
                      <c:pt idx="839">
                        <c:v>4.8576388888888893E-4</c:v>
                      </c:pt>
                      <c:pt idx="840">
                        <c:v>4.8634259259259263E-4</c:v>
                      </c:pt>
                      <c:pt idx="841">
                        <c:v>4.8692129629629633E-4</c:v>
                      </c:pt>
                      <c:pt idx="842">
                        <c:v>4.8750000000000014E-4</c:v>
                      </c:pt>
                      <c:pt idx="843">
                        <c:v>4.8807870370370373E-4</c:v>
                      </c:pt>
                      <c:pt idx="844">
                        <c:v>4.8865740740740749E-4</c:v>
                      </c:pt>
                      <c:pt idx="845">
                        <c:v>4.8923611111111108E-4</c:v>
                      </c:pt>
                      <c:pt idx="846">
                        <c:v>4.8981481481481467E-4</c:v>
                      </c:pt>
                      <c:pt idx="847">
                        <c:v>4.9039351851851848E-4</c:v>
                      </c:pt>
                      <c:pt idx="848">
                        <c:v>4.9097222222222207E-4</c:v>
                      </c:pt>
                      <c:pt idx="849">
                        <c:v>4.9155092592592588E-4</c:v>
                      </c:pt>
                      <c:pt idx="850">
                        <c:v>4.9212962962962947E-4</c:v>
                      </c:pt>
                      <c:pt idx="851">
                        <c:v>4.9270833333333306E-4</c:v>
                      </c:pt>
                      <c:pt idx="852">
                        <c:v>4.9328703703703709E-4</c:v>
                      </c:pt>
                      <c:pt idx="853">
                        <c:v>4.9386574074074068E-4</c:v>
                      </c:pt>
                      <c:pt idx="854">
                        <c:v>4.9444444444444449E-4</c:v>
                      </c:pt>
                      <c:pt idx="855">
                        <c:v>4.9502314814814808E-4</c:v>
                      </c:pt>
                      <c:pt idx="856">
                        <c:v>4.9560185185185167E-4</c:v>
                      </c:pt>
                      <c:pt idx="857">
                        <c:v>4.9618055555555548E-4</c:v>
                      </c:pt>
                      <c:pt idx="858">
                        <c:v>4.9675925925925929E-4</c:v>
                      </c:pt>
                      <c:pt idx="859">
                        <c:v>4.9733796296296288E-4</c:v>
                      </c:pt>
                      <c:pt idx="860">
                        <c:v>4.9791666666666669E-4</c:v>
                      </c:pt>
                      <c:pt idx="861">
                        <c:v>4.9849537037037028E-4</c:v>
                      </c:pt>
                      <c:pt idx="862">
                        <c:v>4.9907407407407409E-4</c:v>
                      </c:pt>
                      <c:pt idx="863">
                        <c:v>4.9965277777777768E-4</c:v>
                      </c:pt>
                      <c:pt idx="864">
                        <c:v>5.0023148148148149E-4</c:v>
                      </c:pt>
                      <c:pt idx="865">
                        <c:v>5.0081018518518508E-4</c:v>
                      </c:pt>
                      <c:pt idx="866">
                        <c:v>5.0138888888888867E-4</c:v>
                      </c:pt>
                      <c:pt idx="867">
                        <c:v>5.019675925925927E-4</c:v>
                      </c:pt>
                      <c:pt idx="868">
                        <c:v>5.0254629629629629E-4</c:v>
                      </c:pt>
                      <c:pt idx="869">
                        <c:v>5.0312499999999988E-4</c:v>
                      </c:pt>
                      <c:pt idx="870">
                        <c:v>5.0370370370370369E-4</c:v>
                      </c:pt>
                      <c:pt idx="871">
                        <c:v>5.0428240740740728E-4</c:v>
                      </c:pt>
                      <c:pt idx="872">
                        <c:v>5.0486111111111109E-4</c:v>
                      </c:pt>
                      <c:pt idx="873">
                        <c:v>5.0543981481481468E-4</c:v>
                      </c:pt>
                      <c:pt idx="874">
                        <c:v>5.0601851851851849E-4</c:v>
                      </c:pt>
                      <c:pt idx="875">
                        <c:v>5.0659722222222208E-4</c:v>
                      </c:pt>
                      <c:pt idx="876">
                        <c:v>5.0717592592592589E-4</c:v>
                      </c:pt>
                      <c:pt idx="877">
                        <c:v>5.077546296296297E-4</c:v>
                      </c:pt>
                      <c:pt idx="878">
                        <c:v>5.0833333333333329E-4</c:v>
                      </c:pt>
                      <c:pt idx="879">
                        <c:v>5.0891203703703689E-4</c:v>
                      </c:pt>
                      <c:pt idx="880">
                        <c:v>5.0949074074074069E-4</c:v>
                      </c:pt>
                      <c:pt idx="881">
                        <c:v>5.1006944444444429E-4</c:v>
                      </c:pt>
                      <c:pt idx="882">
                        <c:v>5.1064814814814831E-4</c:v>
                      </c:pt>
                      <c:pt idx="883">
                        <c:v>5.112268518518519E-4</c:v>
                      </c:pt>
                      <c:pt idx="884">
                        <c:v>5.1180555555555549E-4</c:v>
                      </c:pt>
                      <c:pt idx="885">
                        <c:v>5.123842592592593E-4</c:v>
                      </c:pt>
                      <c:pt idx="886">
                        <c:v>5.1296296296296289E-4</c:v>
                      </c:pt>
                      <c:pt idx="887">
                        <c:v>5.135416666666667E-4</c:v>
                      </c:pt>
                      <c:pt idx="888">
                        <c:v>5.141203703703703E-4</c:v>
                      </c:pt>
                      <c:pt idx="889">
                        <c:v>5.1469907407407389E-4</c:v>
                      </c:pt>
                      <c:pt idx="890">
                        <c:v>5.152777777777777E-4</c:v>
                      </c:pt>
                      <c:pt idx="891">
                        <c:v>5.1586805555555544E-4</c:v>
                      </c:pt>
                      <c:pt idx="892">
                        <c:v>5.1644675925925925E-4</c:v>
                      </c:pt>
                      <c:pt idx="893">
                        <c:v>5.1702546296296305E-4</c:v>
                      </c:pt>
                      <c:pt idx="894">
                        <c:v>5.1760416666666665E-4</c:v>
                      </c:pt>
                      <c:pt idx="895">
                        <c:v>5.1818287037037046E-4</c:v>
                      </c:pt>
                      <c:pt idx="896">
                        <c:v>5.1876157407407405E-4</c:v>
                      </c:pt>
                      <c:pt idx="897">
                        <c:v>5.1934027777777764E-4</c:v>
                      </c:pt>
                      <c:pt idx="898">
                        <c:v>5.1991898148148145E-4</c:v>
                      </c:pt>
                      <c:pt idx="899">
                        <c:v>5.2049768518518504E-4</c:v>
                      </c:pt>
                      <c:pt idx="900">
                        <c:v>5.2107638888888885E-4</c:v>
                      </c:pt>
                      <c:pt idx="901">
                        <c:v>5.2165509259259244E-4</c:v>
                      </c:pt>
                      <c:pt idx="902">
                        <c:v>5.2223379629629625E-4</c:v>
                      </c:pt>
                      <c:pt idx="903">
                        <c:v>5.2281250000000006E-4</c:v>
                      </c:pt>
                      <c:pt idx="904">
                        <c:v>5.2339120370370365E-4</c:v>
                      </c:pt>
                      <c:pt idx="905">
                        <c:v>5.2396990740740724E-4</c:v>
                      </c:pt>
                      <c:pt idx="906">
                        <c:v>5.2454861111111105E-4</c:v>
                      </c:pt>
                      <c:pt idx="907">
                        <c:v>5.2512731481481464E-4</c:v>
                      </c:pt>
                      <c:pt idx="908">
                        <c:v>5.2570601851851867E-4</c:v>
                      </c:pt>
                      <c:pt idx="909">
                        <c:v>5.2628472222222226E-4</c:v>
                      </c:pt>
                      <c:pt idx="910">
                        <c:v>5.2686342592592585E-4</c:v>
                      </c:pt>
                      <c:pt idx="911">
                        <c:v>5.2744212962962966E-4</c:v>
                      </c:pt>
                      <c:pt idx="912">
                        <c:v>5.2802083333333325E-4</c:v>
                      </c:pt>
                      <c:pt idx="913">
                        <c:v>5.2859953703703706E-4</c:v>
                      </c:pt>
                      <c:pt idx="914">
                        <c:v>5.2917824074074087E-4</c:v>
                      </c:pt>
                      <c:pt idx="915">
                        <c:v>5.2975694444444446E-4</c:v>
                      </c:pt>
                      <c:pt idx="916">
                        <c:v>5.3033564814814805E-4</c:v>
                      </c:pt>
                      <c:pt idx="917">
                        <c:v>5.3091435185185164E-4</c:v>
                      </c:pt>
                      <c:pt idx="918">
                        <c:v>5.3149305555555545E-4</c:v>
                      </c:pt>
                      <c:pt idx="919">
                        <c:v>5.3207175925925926E-4</c:v>
                      </c:pt>
                      <c:pt idx="920">
                        <c:v>5.3266203703703722E-4</c:v>
                      </c:pt>
                      <c:pt idx="921">
                        <c:v>5.3324074074074081E-4</c:v>
                      </c:pt>
                      <c:pt idx="922">
                        <c:v>5.338194444444444E-4</c:v>
                      </c:pt>
                      <c:pt idx="923">
                        <c:v>5.3439814814814821E-4</c:v>
                      </c:pt>
                      <c:pt idx="924">
                        <c:v>5.349768518518518E-4</c:v>
                      </c:pt>
                      <c:pt idx="925">
                        <c:v>5.3555555555555561E-4</c:v>
                      </c:pt>
                      <c:pt idx="926">
                        <c:v>5.361342592592592E-4</c:v>
                      </c:pt>
                      <c:pt idx="927">
                        <c:v>5.3671296296296279E-4</c:v>
                      </c:pt>
                      <c:pt idx="928">
                        <c:v>5.372916666666666E-4</c:v>
                      </c:pt>
                      <c:pt idx="929">
                        <c:v>5.378703703703702E-4</c:v>
                      </c:pt>
                      <c:pt idx="930">
                        <c:v>5.38449074074074E-4</c:v>
                      </c:pt>
                      <c:pt idx="931">
                        <c:v>5.390277777777776E-4</c:v>
                      </c:pt>
                      <c:pt idx="932">
                        <c:v>5.396064814814814E-4</c:v>
                      </c:pt>
                      <c:pt idx="933">
                        <c:v>5.40185185185185E-4</c:v>
                      </c:pt>
                      <c:pt idx="934">
                        <c:v>5.407638888888888E-4</c:v>
                      </c:pt>
                      <c:pt idx="935">
                        <c:v>5.4134259259259261E-4</c:v>
                      </c:pt>
                      <c:pt idx="936">
                        <c:v>5.4192129629629642E-4</c:v>
                      </c:pt>
                      <c:pt idx="937">
                        <c:v>5.4250000000000001E-4</c:v>
                      </c:pt>
                      <c:pt idx="938">
                        <c:v>5.4307870370370361E-4</c:v>
                      </c:pt>
                      <c:pt idx="939">
                        <c:v>5.4365740740740741E-4</c:v>
                      </c:pt>
                      <c:pt idx="940">
                        <c:v>5.4423611111111122E-4</c:v>
                      </c:pt>
                      <c:pt idx="941">
                        <c:v>5.4481481481481481E-4</c:v>
                      </c:pt>
                      <c:pt idx="942">
                        <c:v>5.4539351851851841E-4</c:v>
                      </c:pt>
                      <c:pt idx="943">
                        <c:v>5.4597222222222221E-4</c:v>
                      </c:pt>
                      <c:pt idx="944">
                        <c:v>5.4655092592592581E-4</c:v>
                      </c:pt>
                      <c:pt idx="945">
                        <c:v>5.4712962962962962E-4</c:v>
                      </c:pt>
                      <c:pt idx="946">
                        <c:v>5.4770833333333342E-4</c:v>
                      </c:pt>
                      <c:pt idx="947">
                        <c:v>5.482870370370368E-4</c:v>
                      </c:pt>
                      <c:pt idx="948">
                        <c:v>5.4886574074074061E-4</c:v>
                      </c:pt>
                      <c:pt idx="949">
                        <c:v>5.494444444444442E-4</c:v>
                      </c:pt>
                      <c:pt idx="950">
                        <c:v>5.5002314814814822E-4</c:v>
                      </c:pt>
                      <c:pt idx="951">
                        <c:v>5.5060185185185182E-4</c:v>
                      </c:pt>
                      <c:pt idx="952">
                        <c:v>5.5118055555555562E-4</c:v>
                      </c:pt>
                      <c:pt idx="953">
                        <c:v>5.5175925925925922E-4</c:v>
                      </c:pt>
                      <c:pt idx="954">
                        <c:v>5.5233796296296281E-4</c:v>
                      </c:pt>
                      <c:pt idx="955">
                        <c:v>5.5291666666666662E-4</c:v>
                      </c:pt>
                      <c:pt idx="956">
                        <c:v>5.5349537037037043E-4</c:v>
                      </c:pt>
                      <c:pt idx="957">
                        <c:v>5.5407407407407402E-4</c:v>
                      </c:pt>
                      <c:pt idx="958">
                        <c:v>5.5465277777777761E-4</c:v>
                      </c:pt>
                      <c:pt idx="959">
                        <c:v>5.5523148148148142E-4</c:v>
                      </c:pt>
                      <c:pt idx="960">
                        <c:v>5.5581018518518523E-4</c:v>
                      </c:pt>
                      <c:pt idx="961">
                        <c:v>5.5638888888888882E-4</c:v>
                      </c:pt>
                      <c:pt idx="962">
                        <c:v>5.5696759259259263E-4</c:v>
                      </c:pt>
                      <c:pt idx="963">
                        <c:v>5.57546296296296E-4</c:v>
                      </c:pt>
                      <c:pt idx="964">
                        <c:v>5.5812499999999981E-4</c:v>
                      </c:pt>
                      <c:pt idx="965">
                        <c:v>5.5870370370370362E-4</c:v>
                      </c:pt>
                      <c:pt idx="966">
                        <c:v>5.5928240740740743E-4</c:v>
                      </c:pt>
                      <c:pt idx="967">
                        <c:v>5.5986111111111102E-4</c:v>
                      </c:pt>
                      <c:pt idx="968">
                        <c:v>5.6043981481481483E-4</c:v>
                      </c:pt>
                      <c:pt idx="969">
                        <c:v>5.6101851851851842E-4</c:v>
                      </c:pt>
                      <c:pt idx="970">
                        <c:v>5.6159722222222223E-4</c:v>
                      </c:pt>
                      <c:pt idx="971">
                        <c:v>5.6217592592592604E-4</c:v>
                      </c:pt>
                      <c:pt idx="972">
                        <c:v>5.6275462962962963E-4</c:v>
                      </c:pt>
                      <c:pt idx="973">
                        <c:v>5.6333333333333344E-4</c:v>
                      </c:pt>
                      <c:pt idx="974">
                        <c:v>5.6391203703703681E-4</c:v>
                      </c:pt>
                      <c:pt idx="975">
                        <c:v>5.6449074074074062E-4</c:v>
                      </c:pt>
                      <c:pt idx="976">
                        <c:v>5.6506944444444443E-4</c:v>
                      </c:pt>
                      <c:pt idx="977">
                        <c:v>5.6564814814814802E-4</c:v>
                      </c:pt>
                      <c:pt idx="978">
                        <c:v>5.6623842592592598E-4</c:v>
                      </c:pt>
                      <c:pt idx="979">
                        <c:v>5.6681712962962957E-4</c:v>
                      </c:pt>
                      <c:pt idx="980">
                        <c:v>5.6739583333333338E-4</c:v>
                      </c:pt>
                      <c:pt idx="981">
                        <c:v>5.6797453703703697E-4</c:v>
                      </c:pt>
                      <c:pt idx="982">
                        <c:v>5.6855324074074078E-4</c:v>
                      </c:pt>
                      <c:pt idx="983">
                        <c:v>5.6913194444444459E-4</c:v>
                      </c:pt>
                      <c:pt idx="984">
                        <c:v>5.6971064814814818E-4</c:v>
                      </c:pt>
                      <c:pt idx="985">
                        <c:v>5.7028935185185177E-4</c:v>
                      </c:pt>
                      <c:pt idx="986">
                        <c:v>5.7086805555555536E-4</c:v>
                      </c:pt>
                      <c:pt idx="987">
                        <c:v>5.7144675925925917E-4</c:v>
                      </c:pt>
                      <c:pt idx="988">
                        <c:v>5.7202546296296277E-4</c:v>
                      </c:pt>
                      <c:pt idx="989">
                        <c:v>5.7260416666666657E-4</c:v>
                      </c:pt>
                      <c:pt idx="990">
                        <c:v>5.7318287037037017E-4</c:v>
                      </c:pt>
                      <c:pt idx="991">
                        <c:v>5.7376157407407397E-4</c:v>
                      </c:pt>
                      <c:pt idx="992">
                        <c:v>5.7434027777777778E-4</c:v>
                      </c:pt>
                      <c:pt idx="993">
                        <c:v>5.7491898148148159E-4</c:v>
                      </c:pt>
                      <c:pt idx="994">
                        <c:v>5.7549768518518518E-4</c:v>
                      </c:pt>
                      <c:pt idx="995">
                        <c:v>5.7607638888888899E-4</c:v>
                      </c:pt>
                      <c:pt idx="996">
                        <c:v>5.7665509259259237E-4</c:v>
                      </c:pt>
                      <c:pt idx="997">
                        <c:v>5.7723379629629618E-4</c:v>
                      </c:pt>
                      <c:pt idx="998">
                        <c:v>5.7781249999999998E-4</c:v>
                      </c:pt>
                      <c:pt idx="999">
                        <c:v>5.7839120370370358E-4</c:v>
                      </c:pt>
                      <c:pt idx="1000">
                        <c:v>5.7896990740740738E-4</c:v>
                      </c:pt>
                      <c:pt idx="1001">
                        <c:v>5.7954861111111098E-4</c:v>
                      </c:pt>
                      <c:pt idx="1002">
                        <c:v>5.8012731481481478E-4</c:v>
                      </c:pt>
                      <c:pt idx="1003">
                        <c:v>5.8070601851851859E-4</c:v>
                      </c:pt>
                      <c:pt idx="1004">
                        <c:v>5.8128472222222219E-4</c:v>
                      </c:pt>
                      <c:pt idx="1005">
                        <c:v>5.8186342592592599E-4</c:v>
                      </c:pt>
                      <c:pt idx="1006">
                        <c:v>5.8244212962962937E-4</c:v>
                      </c:pt>
                      <c:pt idx="1007">
                        <c:v>5.8303240740740733E-4</c:v>
                      </c:pt>
                      <c:pt idx="1008">
                        <c:v>5.8361111111111114E-4</c:v>
                      </c:pt>
                      <c:pt idx="1009">
                        <c:v>5.8418981481481473E-4</c:v>
                      </c:pt>
                      <c:pt idx="1010">
                        <c:v>5.8476851851851854E-4</c:v>
                      </c:pt>
                      <c:pt idx="1011">
                        <c:v>5.8534722222222213E-4</c:v>
                      </c:pt>
                      <c:pt idx="1012">
                        <c:v>5.8592592592592594E-4</c:v>
                      </c:pt>
                      <c:pt idx="1013">
                        <c:v>5.8650462962962975E-4</c:v>
                      </c:pt>
                      <c:pt idx="1014">
                        <c:v>5.8708333333333334E-4</c:v>
                      </c:pt>
                      <c:pt idx="1015">
                        <c:v>5.8766203703703715E-4</c:v>
                      </c:pt>
                      <c:pt idx="1016">
                        <c:v>5.8824074074074074E-4</c:v>
                      </c:pt>
                      <c:pt idx="1017">
                        <c:v>5.8881944444444411E-4</c:v>
                      </c:pt>
                      <c:pt idx="1018">
                        <c:v>5.8939814814814814E-4</c:v>
                      </c:pt>
                      <c:pt idx="1019">
                        <c:v>5.8997685185185173E-4</c:v>
                      </c:pt>
                      <c:pt idx="1020">
                        <c:v>5.9055555555555554E-4</c:v>
                      </c:pt>
                      <c:pt idx="1021">
                        <c:v>5.9113425925925913E-4</c:v>
                      </c:pt>
                      <c:pt idx="1022">
                        <c:v>5.9171296296296294E-4</c:v>
                      </c:pt>
                      <c:pt idx="1023">
                        <c:v>5.9229166666666675E-4</c:v>
                      </c:pt>
                      <c:pt idx="1024">
                        <c:v>5.9287037037037034E-4</c:v>
                      </c:pt>
                      <c:pt idx="1025">
                        <c:v>5.9344907407407415E-4</c:v>
                      </c:pt>
                      <c:pt idx="1026">
                        <c:v>5.9402777777777774E-4</c:v>
                      </c:pt>
                      <c:pt idx="1027">
                        <c:v>5.9460648148148155E-4</c:v>
                      </c:pt>
                      <c:pt idx="1028">
                        <c:v>5.9518518518518514E-4</c:v>
                      </c:pt>
                      <c:pt idx="1029">
                        <c:v>5.9576388888888873E-4</c:v>
                      </c:pt>
                      <c:pt idx="1030">
                        <c:v>5.9634259259259254E-4</c:v>
                      </c:pt>
                      <c:pt idx="1031">
                        <c:v>5.9692129629629613E-4</c:v>
                      </c:pt>
                      <c:pt idx="1032">
                        <c:v>5.9749999999999994E-4</c:v>
                      </c:pt>
                      <c:pt idx="1033">
                        <c:v>5.9807870370370375E-4</c:v>
                      </c:pt>
                      <c:pt idx="1034">
                        <c:v>5.9865740740740756E-4</c:v>
                      </c:pt>
                      <c:pt idx="1035">
                        <c:v>5.9923611111111115E-4</c:v>
                      </c:pt>
                      <c:pt idx="1036">
                        <c:v>5.9981481481481496E-4</c:v>
                      </c:pt>
                      <c:pt idx="1037">
                        <c:v>6.0039351851851855E-4</c:v>
                      </c:pt>
                      <c:pt idx="1038">
                        <c:v>6.0097222222222236E-4</c:v>
                      </c:pt>
                      <c:pt idx="1039">
                        <c:v>6.0155092592592573E-4</c:v>
                      </c:pt>
                      <c:pt idx="1040">
                        <c:v>6.0212962962962954E-4</c:v>
                      </c:pt>
                      <c:pt idx="1041">
                        <c:v>6.0270833333333313E-4</c:v>
                      </c:pt>
                      <c:pt idx="1042">
                        <c:v>6.0328703703703694E-4</c:v>
                      </c:pt>
                      <c:pt idx="1043">
                        <c:v>6.0386574074074075E-4</c:v>
                      </c:pt>
                      <c:pt idx="1044">
                        <c:v>6.0444444444444434E-4</c:v>
                      </c:pt>
                      <c:pt idx="1045">
                        <c:v>6.0502314814814815E-4</c:v>
                      </c:pt>
                      <c:pt idx="1046">
                        <c:v>6.0560185185185174E-4</c:v>
                      </c:pt>
                      <c:pt idx="1047">
                        <c:v>6.0618055555555555E-4</c:v>
                      </c:pt>
                      <c:pt idx="1048">
                        <c:v>6.0675925925925936E-4</c:v>
                      </c:pt>
                      <c:pt idx="1049">
                        <c:v>6.0733796296296317E-4</c:v>
                      </c:pt>
                      <c:pt idx="1050">
                        <c:v>6.0791666666666654E-4</c:v>
                      </c:pt>
                      <c:pt idx="1051">
                        <c:v>6.0849537037037035E-4</c:v>
                      </c:pt>
                      <c:pt idx="1052">
                        <c:v>6.0907407407407394E-4</c:v>
                      </c:pt>
                      <c:pt idx="1053">
                        <c:v>6.0965277777777775E-4</c:v>
                      </c:pt>
                      <c:pt idx="1054">
                        <c:v>6.1023148148148156E-4</c:v>
                      </c:pt>
                      <c:pt idx="1055">
                        <c:v>6.1081018518518515E-4</c:v>
                      </c:pt>
                      <c:pt idx="1056">
                        <c:v>6.1138888888888896E-4</c:v>
                      </c:pt>
                      <c:pt idx="1057">
                        <c:v>6.1196759259259255E-4</c:v>
                      </c:pt>
                      <c:pt idx="1058">
                        <c:v>6.1254629629629636E-4</c:v>
                      </c:pt>
                      <c:pt idx="1059">
                        <c:v>6.1312499999999995E-4</c:v>
                      </c:pt>
                      <c:pt idx="1060">
                        <c:v>6.1370370370370355E-4</c:v>
                      </c:pt>
                      <c:pt idx="1061">
                        <c:v>6.1428240740740714E-4</c:v>
                      </c:pt>
                      <c:pt idx="1062">
                        <c:v>6.1486111111111095E-4</c:v>
                      </c:pt>
                      <c:pt idx="1063">
                        <c:v>6.1543981481481476E-4</c:v>
                      </c:pt>
                      <c:pt idx="1064">
                        <c:v>6.1601851851851856E-4</c:v>
                      </c:pt>
                      <c:pt idx="1065">
                        <c:v>6.1660879629629631E-4</c:v>
                      </c:pt>
                      <c:pt idx="1066">
                        <c:v>6.1718750000000011E-4</c:v>
                      </c:pt>
                      <c:pt idx="1067">
                        <c:v>6.1776620370370371E-4</c:v>
                      </c:pt>
                      <c:pt idx="1068">
                        <c:v>6.183449074074073E-4</c:v>
                      </c:pt>
                      <c:pt idx="1069">
                        <c:v>6.1892361111111111E-4</c:v>
                      </c:pt>
                      <c:pt idx="1070">
                        <c:v>6.1950231481481492E-4</c:v>
                      </c:pt>
                      <c:pt idx="1071">
                        <c:v>6.2008101851851829E-4</c:v>
                      </c:pt>
                      <c:pt idx="1072">
                        <c:v>6.206597222222221E-4</c:v>
                      </c:pt>
                      <c:pt idx="1073">
                        <c:v>6.2123842592592569E-4</c:v>
                      </c:pt>
                      <c:pt idx="1074">
                        <c:v>6.218171296296295E-4</c:v>
                      </c:pt>
                      <c:pt idx="1075">
                        <c:v>6.2239583333333331E-4</c:v>
                      </c:pt>
                      <c:pt idx="1076">
                        <c:v>6.2297453703703712E-4</c:v>
                      </c:pt>
                      <c:pt idx="1077">
                        <c:v>6.2355324074074071E-4</c:v>
                      </c:pt>
                      <c:pt idx="1078">
                        <c:v>6.241319444444443E-4</c:v>
                      </c:pt>
                      <c:pt idx="1079">
                        <c:v>6.2471064814814811E-4</c:v>
                      </c:pt>
                      <c:pt idx="1080">
                        <c:v>6.2528935185185192E-4</c:v>
                      </c:pt>
                      <c:pt idx="1081">
                        <c:v>6.2586805555555573E-4</c:v>
                      </c:pt>
                      <c:pt idx="1082">
                        <c:v>6.264467592592591E-4</c:v>
                      </c:pt>
                      <c:pt idx="1083">
                        <c:v>6.2702546296296291E-4</c:v>
                      </c:pt>
                      <c:pt idx="1084">
                        <c:v>6.276041666666665E-4</c:v>
                      </c:pt>
                      <c:pt idx="1085">
                        <c:v>6.2818287037037053E-4</c:v>
                      </c:pt>
                      <c:pt idx="1086">
                        <c:v>6.2876157407407412E-4</c:v>
                      </c:pt>
                      <c:pt idx="1087">
                        <c:v>6.2934027777777793E-4</c:v>
                      </c:pt>
                      <c:pt idx="1088">
                        <c:v>6.2991898148148152E-4</c:v>
                      </c:pt>
                      <c:pt idx="1089">
                        <c:v>6.3049768518518511E-4</c:v>
                      </c:pt>
                      <c:pt idx="1090">
                        <c:v>6.3107638888888892E-4</c:v>
                      </c:pt>
                      <c:pt idx="1091">
                        <c:v>6.3165509259259251E-4</c:v>
                      </c:pt>
                      <c:pt idx="1092">
                        <c:v>6.322337962962961E-4</c:v>
                      </c:pt>
                      <c:pt idx="1093">
                        <c:v>6.3281249999999969E-4</c:v>
                      </c:pt>
                      <c:pt idx="1094">
                        <c:v>6.3340277777777765E-4</c:v>
                      </c:pt>
                      <c:pt idx="1095">
                        <c:v>6.3398148148148146E-4</c:v>
                      </c:pt>
                      <c:pt idx="1096">
                        <c:v>6.3456018518518505E-4</c:v>
                      </c:pt>
                      <c:pt idx="1097">
                        <c:v>6.3513888888888908E-4</c:v>
                      </c:pt>
                      <c:pt idx="1098">
                        <c:v>6.3571759259259267E-4</c:v>
                      </c:pt>
                      <c:pt idx="1099">
                        <c:v>6.3629629629629626E-4</c:v>
                      </c:pt>
                      <c:pt idx="1100">
                        <c:v>6.3687500000000007E-4</c:v>
                      </c:pt>
                      <c:pt idx="1101">
                        <c:v>6.3745370370370366E-4</c:v>
                      </c:pt>
                      <c:pt idx="1102">
                        <c:v>6.3803240740740747E-4</c:v>
                      </c:pt>
                      <c:pt idx="1103">
                        <c:v>6.3861111111111085E-4</c:v>
                      </c:pt>
                      <c:pt idx="1104">
                        <c:v>6.3918981481481466E-4</c:v>
                      </c:pt>
                      <c:pt idx="1105">
                        <c:v>6.3976851851851825E-4</c:v>
                      </c:pt>
                      <c:pt idx="1106">
                        <c:v>6.4034722222222206E-4</c:v>
                      </c:pt>
                      <c:pt idx="1107">
                        <c:v>6.4092592592592586E-4</c:v>
                      </c:pt>
                      <c:pt idx="1108">
                        <c:v>6.4150462962962967E-4</c:v>
                      </c:pt>
                      <c:pt idx="1109">
                        <c:v>6.4208333333333326E-4</c:v>
                      </c:pt>
                      <c:pt idx="1110">
                        <c:v>6.4266203703703707E-4</c:v>
                      </c:pt>
                      <c:pt idx="1111">
                        <c:v>6.4324074074074067E-4</c:v>
                      </c:pt>
                      <c:pt idx="1112">
                        <c:v>6.4381944444444469E-4</c:v>
                      </c:pt>
                      <c:pt idx="1113">
                        <c:v>6.4439814814814828E-4</c:v>
                      </c:pt>
                      <c:pt idx="1114">
                        <c:v>6.4497685185185187E-4</c:v>
                      </c:pt>
                      <c:pt idx="1115">
                        <c:v>6.4555555555555547E-4</c:v>
                      </c:pt>
                      <c:pt idx="1116">
                        <c:v>6.4613425925925927E-4</c:v>
                      </c:pt>
                      <c:pt idx="1117">
                        <c:v>6.4671296296296287E-4</c:v>
                      </c:pt>
                      <c:pt idx="1118">
                        <c:v>6.4729166666666646E-4</c:v>
                      </c:pt>
                      <c:pt idx="1119">
                        <c:v>6.4787037037037027E-4</c:v>
                      </c:pt>
                      <c:pt idx="1120">
                        <c:v>6.4844907407407386E-4</c:v>
                      </c:pt>
                      <c:pt idx="1121">
                        <c:v>6.4902777777777767E-4</c:v>
                      </c:pt>
                      <c:pt idx="1122">
                        <c:v>6.4960648148148148E-4</c:v>
                      </c:pt>
                      <c:pt idx="1123">
                        <c:v>6.5018518518518528E-4</c:v>
                      </c:pt>
                      <c:pt idx="1124">
                        <c:v>6.5076388888888866E-4</c:v>
                      </c:pt>
                      <c:pt idx="1125">
                        <c:v>6.5134259259259247E-4</c:v>
                      </c:pt>
                      <c:pt idx="1126">
                        <c:v>6.5192129629629606E-4</c:v>
                      </c:pt>
                      <c:pt idx="1127">
                        <c:v>6.5250000000000009E-4</c:v>
                      </c:pt>
                      <c:pt idx="1128">
                        <c:v>6.5307870370370368E-4</c:v>
                      </c:pt>
                      <c:pt idx="1129">
                        <c:v>6.5365740740740749E-4</c:v>
                      </c:pt>
                      <c:pt idx="1130">
                        <c:v>6.5423611111111108E-4</c:v>
                      </c:pt>
                      <c:pt idx="1131">
                        <c:v>6.5481481481481489E-4</c:v>
                      </c:pt>
                      <c:pt idx="1132">
                        <c:v>6.5539351851851848E-4</c:v>
                      </c:pt>
                      <c:pt idx="1133">
                        <c:v>6.5597222222222229E-4</c:v>
                      </c:pt>
                      <c:pt idx="1134">
                        <c:v>6.5655092592592588E-4</c:v>
                      </c:pt>
                      <c:pt idx="1135">
                        <c:v>6.5712962962962947E-4</c:v>
                      </c:pt>
                      <c:pt idx="1136">
                        <c:v>6.5770833333333306E-4</c:v>
                      </c:pt>
                      <c:pt idx="1137">
                        <c:v>6.5828703703703709E-4</c:v>
                      </c:pt>
                      <c:pt idx="1138">
                        <c:v>6.5886574074074068E-4</c:v>
                      </c:pt>
                      <c:pt idx="1139">
                        <c:v>6.5944444444444427E-4</c:v>
                      </c:pt>
                      <c:pt idx="1140">
                        <c:v>6.6002314814814808E-4</c:v>
                      </c:pt>
                      <c:pt idx="1141">
                        <c:v>6.6060185185185167E-4</c:v>
                      </c:pt>
                      <c:pt idx="1142">
                        <c:v>6.611805555555557E-4</c:v>
                      </c:pt>
                      <c:pt idx="1143">
                        <c:v>6.6175925925925929E-4</c:v>
                      </c:pt>
                      <c:pt idx="1144">
                        <c:v>6.623379629629631E-4</c:v>
                      </c:pt>
                      <c:pt idx="1145">
                        <c:v>6.6291666666666669E-4</c:v>
                      </c:pt>
                      <c:pt idx="1146">
                        <c:v>6.6349537037037028E-4</c:v>
                      </c:pt>
                      <c:pt idx="1147">
                        <c:v>6.6407407407407387E-4</c:v>
                      </c:pt>
                      <c:pt idx="1148">
                        <c:v>6.6465277777777768E-4</c:v>
                      </c:pt>
                      <c:pt idx="1149">
                        <c:v>6.6523148148148127E-4</c:v>
                      </c:pt>
                      <c:pt idx="1150">
                        <c:v>6.6581018518518508E-4</c:v>
                      </c:pt>
                      <c:pt idx="1151">
                        <c:v>6.6638888888888867E-4</c:v>
                      </c:pt>
                      <c:pt idx="1152">
                        <c:v>6.6697916666666663E-4</c:v>
                      </c:pt>
                      <c:pt idx="1153">
                        <c:v>6.6755787037037044E-4</c:v>
                      </c:pt>
                      <c:pt idx="1154">
                        <c:v>6.6813657407407425E-4</c:v>
                      </c:pt>
                      <c:pt idx="1155">
                        <c:v>6.6871527777777784E-4</c:v>
                      </c:pt>
                      <c:pt idx="1156">
                        <c:v>6.6929398148148165E-4</c:v>
                      </c:pt>
                      <c:pt idx="1157">
                        <c:v>6.6987268518518502E-4</c:v>
                      </c:pt>
                      <c:pt idx="1158">
                        <c:v>6.7045138888888883E-4</c:v>
                      </c:pt>
                      <c:pt idx="1159">
                        <c:v>6.7103009259259242E-4</c:v>
                      </c:pt>
                      <c:pt idx="1160">
                        <c:v>6.7160879629629623E-4</c:v>
                      </c:pt>
                      <c:pt idx="1161">
                        <c:v>6.7218749999999983E-4</c:v>
                      </c:pt>
                      <c:pt idx="1162">
                        <c:v>6.7276620370370363E-4</c:v>
                      </c:pt>
                      <c:pt idx="1163">
                        <c:v>6.7334490740740744E-4</c:v>
                      </c:pt>
                      <c:pt idx="1164">
                        <c:v>6.7392361111111125E-4</c:v>
                      </c:pt>
                      <c:pt idx="1165">
                        <c:v>6.7450231481481484E-4</c:v>
                      </c:pt>
                      <c:pt idx="1166">
                        <c:v>6.7508101851851865E-4</c:v>
                      </c:pt>
                      <c:pt idx="1167">
                        <c:v>6.7565972222222203E-4</c:v>
                      </c:pt>
                      <c:pt idx="1168">
                        <c:v>6.7623842592592605E-4</c:v>
                      </c:pt>
                      <c:pt idx="1169">
                        <c:v>6.7681712962962964E-4</c:v>
                      </c:pt>
                      <c:pt idx="1170">
                        <c:v>6.7739583333333324E-4</c:v>
                      </c:pt>
                      <c:pt idx="1171">
                        <c:v>6.7797453703703704E-4</c:v>
                      </c:pt>
                      <c:pt idx="1172">
                        <c:v>6.7855324074074064E-4</c:v>
                      </c:pt>
                      <c:pt idx="1173">
                        <c:v>6.7913194444444444E-4</c:v>
                      </c:pt>
                      <c:pt idx="1174">
                        <c:v>6.7971064814814804E-4</c:v>
                      </c:pt>
                      <c:pt idx="1175">
                        <c:v>6.8028935185185184E-4</c:v>
                      </c:pt>
                      <c:pt idx="1176">
                        <c:v>6.8086805555555544E-4</c:v>
                      </c:pt>
                      <c:pt idx="1177">
                        <c:v>6.8144675925925925E-4</c:v>
                      </c:pt>
                      <c:pt idx="1178">
                        <c:v>6.8202546296296284E-4</c:v>
                      </c:pt>
                      <c:pt idx="1179">
                        <c:v>6.8260416666666665E-4</c:v>
                      </c:pt>
                      <c:pt idx="1180">
                        <c:v>6.8318287037037024E-4</c:v>
                      </c:pt>
                      <c:pt idx="1181">
                        <c:v>6.837731481481482E-4</c:v>
                      </c:pt>
                      <c:pt idx="1182">
                        <c:v>6.8435185185185179E-4</c:v>
                      </c:pt>
                      <c:pt idx="1183">
                        <c:v>6.849305555555556E-4</c:v>
                      </c:pt>
                      <c:pt idx="1184">
                        <c:v>6.8550925925925919E-4</c:v>
                      </c:pt>
                      <c:pt idx="1185">
                        <c:v>6.86087962962963E-4</c:v>
                      </c:pt>
                      <c:pt idx="1186">
                        <c:v>6.8666666666666659E-4</c:v>
                      </c:pt>
                      <c:pt idx="1187">
                        <c:v>6.872453703703704E-4</c:v>
                      </c:pt>
                      <c:pt idx="1188">
                        <c:v>6.8782407407407377E-4</c:v>
                      </c:pt>
                      <c:pt idx="1189">
                        <c:v>6.8840277777777758E-4</c:v>
                      </c:pt>
                      <c:pt idx="1190">
                        <c:v>6.8898148148148139E-4</c:v>
                      </c:pt>
                      <c:pt idx="1191">
                        <c:v>6.895601851851852E-4</c:v>
                      </c:pt>
                      <c:pt idx="1192">
                        <c:v>6.9013888888888879E-4</c:v>
                      </c:pt>
                      <c:pt idx="1193">
                        <c:v>6.907175925925926E-4</c:v>
                      </c:pt>
                      <c:pt idx="1194">
                        <c:v>6.9129629629629619E-4</c:v>
                      </c:pt>
                      <c:pt idx="1195">
                        <c:v>6.9187500000000022E-4</c:v>
                      </c:pt>
                      <c:pt idx="1196">
                        <c:v>6.9245370370370381E-4</c:v>
                      </c:pt>
                      <c:pt idx="1197">
                        <c:v>6.9303240740740762E-4</c:v>
                      </c:pt>
                      <c:pt idx="1198">
                        <c:v>6.9361111111111121E-4</c:v>
                      </c:pt>
                      <c:pt idx="1199">
                        <c:v>6.9418981481481458E-4</c:v>
                      </c:pt>
                      <c:pt idx="1200">
                        <c:v>6.9476851851851839E-4</c:v>
                      </c:pt>
                      <c:pt idx="1201">
                        <c:v>6.9534722222222198E-4</c:v>
                      </c:pt>
                      <c:pt idx="1202">
                        <c:v>6.9592592592592579E-4</c:v>
                      </c:pt>
                      <c:pt idx="1203">
                        <c:v>6.9650462962962938E-4</c:v>
                      </c:pt>
                      <c:pt idx="1204">
                        <c:v>6.9708333333333319E-4</c:v>
                      </c:pt>
                      <c:pt idx="1205">
                        <c:v>6.97662037037037E-4</c:v>
                      </c:pt>
                      <c:pt idx="1206">
                        <c:v>6.9824074074074081E-4</c:v>
                      </c:pt>
                      <c:pt idx="1207">
                        <c:v>6.988194444444444E-4</c:v>
                      </c:pt>
                      <c:pt idx="1208">
                        <c:v>6.9939814814814821E-4</c:v>
                      </c:pt>
                      <c:pt idx="1209">
                        <c:v>6.999768518518518E-4</c:v>
                      </c:pt>
                      <c:pt idx="1210">
                        <c:v>7.0055555555555583E-4</c:v>
                      </c:pt>
                      <c:pt idx="1211">
                        <c:v>7.011342592592592E-4</c:v>
                      </c:pt>
                      <c:pt idx="1212">
                        <c:v>7.0171296296296301E-4</c:v>
                      </c:pt>
                      <c:pt idx="1213">
                        <c:v>7.022916666666666E-4</c:v>
                      </c:pt>
                      <c:pt idx="1214">
                        <c:v>7.0287037037037041E-4</c:v>
                      </c:pt>
                      <c:pt idx="1215">
                        <c:v>7.03449074074074E-4</c:v>
                      </c:pt>
                      <c:pt idx="1216">
                        <c:v>7.0402777777777781E-4</c:v>
                      </c:pt>
                      <c:pt idx="1217">
                        <c:v>7.046064814814814E-4</c:v>
                      </c:pt>
                      <c:pt idx="1218">
                        <c:v>7.0518518518518499E-4</c:v>
                      </c:pt>
                      <c:pt idx="1219">
                        <c:v>7.057638888888888E-4</c:v>
                      </c:pt>
                      <c:pt idx="1220">
                        <c:v>7.0634259259259261E-4</c:v>
                      </c:pt>
                      <c:pt idx="1221">
                        <c:v>7.069212962962962E-4</c:v>
                      </c:pt>
                      <c:pt idx="1222">
                        <c:v>7.074999999999998E-4</c:v>
                      </c:pt>
                      <c:pt idx="1223">
                        <c:v>7.080787037037036E-4</c:v>
                      </c:pt>
                      <c:pt idx="1224">
                        <c:v>7.086574074074072E-4</c:v>
                      </c:pt>
                      <c:pt idx="1225">
                        <c:v>7.0923611111111122E-4</c:v>
                      </c:pt>
                      <c:pt idx="1226">
                        <c:v>7.0981481481481481E-4</c:v>
                      </c:pt>
                      <c:pt idx="1227">
                        <c:v>7.1039351851851862E-4</c:v>
                      </c:pt>
                      <c:pt idx="1228">
                        <c:v>7.1097222222222221E-4</c:v>
                      </c:pt>
                      <c:pt idx="1229">
                        <c:v>7.1155092592592602E-4</c:v>
                      </c:pt>
                      <c:pt idx="1230">
                        <c:v>7.1212962962962961E-4</c:v>
                      </c:pt>
                      <c:pt idx="1231">
                        <c:v>7.1270833333333342E-4</c:v>
                      </c:pt>
                      <c:pt idx="1232">
                        <c:v>7.132870370370368E-4</c:v>
                      </c:pt>
                      <c:pt idx="1233">
                        <c:v>7.1386574074074061E-4</c:v>
                      </c:pt>
                      <c:pt idx="1234">
                        <c:v>7.144444444444442E-4</c:v>
                      </c:pt>
                      <c:pt idx="1235">
                        <c:v>7.1502314814814822E-4</c:v>
                      </c:pt>
                      <c:pt idx="1236">
                        <c:v>7.1560185185185182E-4</c:v>
                      </c:pt>
                      <c:pt idx="1237">
                        <c:v>7.1618055555555562E-4</c:v>
                      </c:pt>
                      <c:pt idx="1238">
                        <c:v>7.1675925925925922E-4</c:v>
                      </c:pt>
                      <c:pt idx="1239">
                        <c:v>7.1734953703703717E-4</c:v>
                      </c:pt>
                      <c:pt idx="1240">
                        <c:v>7.1792824074074077E-4</c:v>
                      </c:pt>
                      <c:pt idx="1241">
                        <c:v>7.1850694444444457E-4</c:v>
                      </c:pt>
                      <c:pt idx="1242">
                        <c:v>7.1908564814814795E-4</c:v>
                      </c:pt>
                      <c:pt idx="1243">
                        <c:v>7.1966435185185176E-4</c:v>
                      </c:pt>
                      <c:pt idx="1244">
                        <c:v>7.2024305555555535E-4</c:v>
                      </c:pt>
                      <c:pt idx="1245">
                        <c:v>7.2082175925925916E-4</c:v>
                      </c:pt>
                      <c:pt idx="1246">
                        <c:v>7.2140046296296275E-4</c:v>
                      </c:pt>
                      <c:pt idx="1247">
                        <c:v>7.2197916666666678E-4</c:v>
                      </c:pt>
                      <c:pt idx="1248">
                        <c:v>7.2255787037037037E-4</c:v>
                      </c:pt>
                      <c:pt idx="1249">
                        <c:v>7.2313657407407396E-4</c:v>
                      </c:pt>
                      <c:pt idx="1250">
                        <c:v>7.2371527777777777E-4</c:v>
                      </c:pt>
                      <c:pt idx="1251">
                        <c:v>7.2429398148148136E-4</c:v>
                      </c:pt>
                      <c:pt idx="1252">
                        <c:v>7.2487268518518539E-4</c:v>
                      </c:pt>
                      <c:pt idx="1253">
                        <c:v>7.2545138888888876E-4</c:v>
                      </c:pt>
                      <c:pt idx="1254">
                        <c:v>7.2603009259259257E-4</c:v>
                      </c:pt>
                      <c:pt idx="1255">
                        <c:v>7.2660879629629616E-4</c:v>
                      </c:pt>
                      <c:pt idx="1256">
                        <c:v>7.2718749999999997E-4</c:v>
                      </c:pt>
                      <c:pt idx="1257">
                        <c:v>7.2776620370370356E-4</c:v>
                      </c:pt>
                      <c:pt idx="1258">
                        <c:v>7.2834490740740737E-4</c:v>
                      </c:pt>
                      <c:pt idx="1259">
                        <c:v>7.2892361111111096E-4</c:v>
                      </c:pt>
                      <c:pt idx="1260">
                        <c:v>7.2950231481481477E-4</c:v>
                      </c:pt>
                      <c:pt idx="1261">
                        <c:v>7.3008101851851836E-4</c:v>
                      </c:pt>
                      <c:pt idx="1262">
                        <c:v>7.3065972222222239E-4</c:v>
                      </c:pt>
                      <c:pt idx="1263">
                        <c:v>7.3123842592592598E-4</c:v>
                      </c:pt>
                      <c:pt idx="1264">
                        <c:v>7.3181712962962957E-4</c:v>
                      </c:pt>
                      <c:pt idx="1265">
                        <c:v>7.3239583333333316E-4</c:v>
                      </c:pt>
                      <c:pt idx="1266">
                        <c:v>7.3297453703703697E-4</c:v>
                      </c:pt>
                      <c:pt idx="1267">
                        <c:v>7.3355324074074078E-4</c:v>
                      </c:pt>
                      <c:pt idx="1268">
                        <c:v>7.3414351851851852E-4</c:v>
                      </c:pt>
                      <c:pt idx="1269">
                        <c:v>7.3472222222222211E-4</c:v>
                      </c:pt>
                      <c:pt idx="1270">
                        <c:v>7.3530092592592592E-4</c:v>
                      </c:pt>
                      <c:pt idx="1271">
                        <c:v>7.3587962962962951E-4</c:v>
                      </c:pt>
                      <c:pt idx="1272">
                        <c:v>7.3645833333333332E-4</c:v>
                      </c:pt>
                      <c:pt idx="1273">
                        <c:v>7.3703703703703713E-4</c:v>
                      </c:pt>
                      <c:pt idx="1274">
                        <c:v>7.3761574074074094E-4</c:v>
                      </c:pt>
                      <c:pt idx="1275">
                        <c:v>7.3819444444444431E-4</c:v>
                      </c:pt>
                      <c:pt idx="1276">
                        <c:v>7.3877314814814812E-4</c:v>
                      </c:pt>
                      <c:pt idx="1277">
                        <c:v>7.3935185185185172E-4</c:v>
                      </c:pt>
                      <c:pt idx="1278">
                        <c:v>7.3993055555555574E-4</c:v>
                      </c:pt>
                      <c:pt idx="1279">
                        <c:v>7.4050925925925933E-4</c:v>
                      </c:pt>
                      <c:pt idx="1280">
                        <c:v>7.4108796296296292E-4</c:v>
                      </c:pt>
                      <c:pt idx="1281">
                        <c:v>7.4166666666666673E-4</c:v>
                      </c:pt>
                      <c:pt idx="1282">
                        <c:v>7.4224537037037032E-4</c:v>
                      </c:pt>
                      <c:pt idx="1283">
                        <c:v>7.4282407407407413E-4</c:v>
                      </c:pt>
                      <c:pt idx="1284">
                        <c:v>7.4340277777777772E-4</c:v>
                      </c:pt>
                      <c:pt idx="1285">
                        <c:v>7.4398148148148132E-4</c:v>
                      </c:pt>
                      <c:pt idx="1286">
                        <c:v>7.4456018518518491E-4</c:v>
                      </c:pt>
                      <c:pt idx="1287">
                        <c:v>7.4513888888888872E-4</c:v>
                      </c:pt>
                      <c:pt idx="1288">
                        <c:v>7.4571759259259253E-4</c:v>
                      </c:pt>
                      <c:pt idx="1289">
                        <c:v>7.4629629629629633E-4</c:v>
                      </c:pt>
                      <c:pt idx="1290">
                        <c:v>7.4687499999999993E-4</c:v>
                      </c:pt>
                      <c:pt idx="1291">
                        <c:v>7.4745370370370373E-4</c:v>
                      </c:pt>
                      <c:pt idx="1292">
                        <c:v>7.4803240740740733E-4</c:v>
                      </c:pt>
                      <c:pt idx="1293">
                        <c:v>7.4861111111111135E-4</c:v>
                      </c:pt>
                      <c:pt idx="1294">
                        <c:v>7.4918981481481494E-4</c:v>
                      </c:pt>
                      <c:pt idx="1295">
                        <c:v>7.4976851851851875E-4</c:v>
                      </c:pt>
                      <c:pt idx="1296">
                        <c:v>7.5034722222222213E-4</c:v>
                      </c:pt>
                      <c:pt idx="1297">
                        <c:v>7.5092592592592594E-4</c:v>
                      </c:pt>
                      <c:pt idx="1298">
                        <c:v>7.5150462962962953E-4</c:v>
                      </c:pt>
                      <c:pt idx="1299">
                        <c:v>7.5208333333333312E-4</c:v>
                      </c:pt>
                      <c:pt idx="1300">
                        <c:v>7.5266203703703693E-4</c:v>
                      </c:pt>
                      <c:pt idx="1301">
                        <c:v>7.5324074074074052E-4</c:v>
                      </c:pt>
                      <c:pt idx="1302">
                        <c:v>7.5381944444444433E-4</c:v>
                      </c:pt>
                      <c:pt idx="1303">
                        <c:v>7.5439814814814814E-4</c:v>
                      </c:pt>
                      <c:pt idx="1304">
                        <c:v>7.5497685185185195E-4</c:v>
                      </c:pt>
                      <c:pt idx="1305">
                        <c:v>7.5555555555555554E-4</c:v>
                      </c:pt>
                      <c:pt idx="1306">
                        <c:v>7.5613425925925935E-4</c:v>
                      </c:pt>
                      <c:pt idx="1307">
                        <c:v>7.5671296296296272E-4</c:v>
                      </c:pt>
                      <c:pt idx="1308">
                        <c:v>7.5729166666666675E-4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'New ODrive Data'!$I$2:$I$1318</c15:sqref>
                        </c15:formulaRef>
                      </c:ext>
                    </c:extLst>
                    <c:numCache>
                      <c:formatCode>General</c:formatCode>
                      <c:ptCount val="1317"/>
                      <c:pt idx="0">
                        <c:v>2098.4899999999998</c:v>
                      </c:pt>
                      <c:pt idx="1">
                        <c:v>2100.7399999999998</c:v>
                      </c:pt>
                      <c:pt idx="2">
                        <c:v>2101.64</c:v>
                      </c:pt>
                      <c:pt idx="3">
                        <c:v>2098.09</c:v>
                      </c:pt>
                      <c:pt idx="4">
                        <c:v>2099.59</c:v>
                      </c:pt>
                      <c:pt idx="5">
                        <c:v>2101.67</c:v>
                      </c:pt>
                      <c:pt idx="6">
                        <c:v>2100.39</c:v>
                      </c:pt>
                      <c:pt idx="7">
                        <c:v>2098.1799999999998</c:v>
                      </c:pt>
                      <c:pt idx="8">
                        <c:v>2100.87</c:v>
                      </c:pt>
                      <c:pt idx="9">
                        <c:v>2099.98</c:v>
                      </c:pt>
                      <c:pt idx="10">
                        <c:v>2098.13</c:v>
                      </c:pt>
                      <c:pt idx="11">
                        <c:v>2099.71</c:v>
                      </c:pt>
                      <c:pt idx="12">
                        <c:v>2101.9699999999998</c:v>
                      </c:pt>
                      <c:pt idx="13">
                        <c:v>2099.7600000000002</c:v>
                      </c:pt>
                      <c:pt idx="14">
                        <c:v>2098.4499999999998</c:v>
                      </c:pt>
                      <c:pt idx="15">
                        <c:v>2098.04</c:v>
                      </c:pt>
                      <c:pt idx="16">
                        <c:v>2101.06</c:v>
                      </c:pt>
                      <c:pt idx="17">
                        <c:v>2097.69</c:v>
                      </c:pt>
                      <c:pt idx="18">
                        <c:v>2100.02</c:v>
                      </c:pt>
                      <c:pt idx="19">
                        <c:v>2101.54</c:v>
                      </c:pt>
                      <c:pt idx="20">
                        <c:v>2101.89</c:v>
                      </c:pt>
                      <c:pt idx="21">
                        <c:v>2100.34</c:v>
                      </c:pt>
                      <c:pt idx="22">
                        <c:v>2097.58</c:v>
                      </c:pt>
                      <c:pt idx="23">
                        <c:v>2100.5</c:v>
                      </c:pt>
                      <c:pt idx="24">
                        <c:v>2101.0100000000002</c:v>
                      </c:pt>
                      <c:pt idx="25">
                        <c:v>2102.06</c:v>
                      </c:pt>
                      <c:pt idx="26">
                        <c:v>2098.6799999999998</c:v>
                      </c:pt>
                      <c:pt idx="27">
                        <c:v>2101.41</c:v>
                      </c:pt>
                      <c:pt idx="28">
                        <c:v>2099.56</c:v>
                      </c:pt>
                      <c:pt idx="29">
                        <c:v>2098.52</c:v>
                      </c:pt>
                      <c:pt idx="30">
                        <c:v>2100.94</c:v>
                      </c:pt>
                      <c:pt idx="31">
                        <c:v>2100.8200000000002</c:v>
                      </c:pt>
                      <c:pt idx="32">
                        <c:v>2101.63</c:v>
                      </c:pt>
                      <c:pt idx="33">
                        <c:v>2100.0500000000002</c:v>
                      </c:pt>
                      <c:pt idx="34">
                        <c:v>2101.7800000000002</c:v>
                      </c:pt>
                      <c:pt idx="35">
                        <c:v>2099.3000000000002</c:v>
                      </c:pt>
                      <c:pt idx="36">
                        <c:v>2100.13</c:v>
                      </c:pt>
                      <c:pt idx="37">
                        <c:v>2097.89</c:v>
                      </c:pt>
                      <c:pt idx="38">
                        <c:v>2101.14</c:v>
                      </c:pt>
                      <c:pt idx="39">
                        <c:v>2097.4899999999998</c:v>
                      </c:pt>
                      <c:pt idx="40">
                        <c:v>2100.06</c:v>
                      </c:pt>
                      <c:pt idx="41">
                        <c:v>2100.1999999999998</c:v>
                      </c:pt>
                      <c:pt idx="42">
                        <c:v>2101.5</c:v>
                      </c:pt>
                      <c:pt idx="43">
                        <c:v>2100.0100000000002</c:v>
                      </c:pt>
                      <c:pt idx="44">
                        <c:v>2097.87</c:v>
                      </c:pt>
                      <c:pt idx="45">
                        <c:v>2100.29</c:v>
                      </c:pt>
                      <c:pt idx="46">
                        <c:v>2100.48</c:v>
                      </c:pt>
                      <c:pt idx="47">
                        <c:v>2098.3000000000002</c:v>
                      </c:pt>
                      <c:pt idx="48">
                        <c:v>2099.66</c:v>
                      </c:pt>
                      <c:pt idx="49">
                        <c:v>2101.41</c:v>
                      </c:pt>
                      <c:pt idx="50">
                        <c:v>2099.91</c:v>
                      </c:pt>
                      <c:pt idx="51">
                        <c:v>2099.9499999999998</c:v>
                      </c:pt>
                      <c:pt idx="52">
                        <c:v>2097.58</c:v>
                      </c:pt>
                      <c:pt idx="53">
                        <c:v>2100.91</c:v>
                      </c:pt>
                      <c:pt idx="54">
                        <c:v>2101.44</c:v>
                      </c:pt>
                      <c:pt idx="55">
                        <c:v>2098.7600000000002</c:v>
                      </c:pt>
                      <c:pt idx="56">
                        <c:v>2101.3200000000002</c:v>
                      </c:pt>
                      <c:pt idx="57">
                        <c:v>2102.3200000000002</c:v>
                      </c:pt>
                      <c:pt idx="58">
                        <c:v>2100.52</c:v>
                      </c:pt>
                      <c:pt idx="59">
                        <c:v>2097.9499999999998</c:v>
                      </c:pt>
                      <c:pt idx="60">
                        <c:v>2100.67</c:v>
                      </c:pt>
                      <c:pt idx="61">
                        <c:v>2100.38</c:v>
                      </c:pt>
                      <c:pt idx="62">
                        <c:v>2097.73</c:v>
                      </c:pt>
                      <c:pt idx="63">
                        <c:v>2099.56</c:v>
                      </c:pt>
                      <c:pt idx="64">
                        <c:v>2102.2399999999998</c:v>
                      </c:pt>
                      <c:pt idx="65">
                        <c:v>2099.4899999999998</c:v>
                      </c:pt>
                      <c:pt idx="66">
                        <c:v>2099.9899999999998</c:v>
                      </c:pt>
                      <c:pt idx="67">
                        <c:v>2097.94</c:v>
                      </c:pt>
                      <c:pt idx="68">
                        <c:v>2101.15</c:v>
                      </c:pt>
                      <c:pt idx="69">
                        <c:v>2098.17</c:v>
                      </c:pt>
                      <c:pt idx="70">
                        <c:v>2100.11</c:v>
                      </c:pt>
                      <c:pt idx="71">
                        <c:v>2101.37</c:v>
                      </c:pt>
                      <c:pt idx="72">
                        <c:v>2101.81</c:v>
                      </c:pt>
                      <c:pt idx="73">
                        <c:v>2100.42</c:v>
                      </c:pt>
                      <c:pt idx="74">
                        <c:v>2100.7600000000002</c:v>
                      </c:pt>
                      <c:pt idx="75">
                        <c:v>2101.1799999999998</c:v>
                      </c:pt>
                      <c:pt idx="76">
                        <c:v>2097.91</c:v>
                      </c:pt>
                      <c:pt idx="77">
                        <c:v>2098.2600000000002</c:v>
                      </c:pt>
                      <c:pt idx="78">
                        <c:v>2099.7800000000002</c:v>
                      </c:pt>
                      <c:pt idx="79">
                        <c:v>2098.5300000000002</c:v>
                      </c:pt>
                      <c:pt idx="80">
                        <c:v>2099.29</c:v>
                      </c:pt>
                      <c:pt idx="81">
                        <c:v>2101.5700000000002</c:v>
                      </c:pt>
                      <c:pt idx="82">
                        <c:v>2100.62</c:v>
                      </c:pt>
                      <c:pt idx="83">
                        <c:v>2101.7199999999998</c:v>
                      </c:pt>
                      <c:pt idx="84">
                        <c:v>2097.8000000000002</c:v>
                      </c:pt>
                      <c:pt idx="85">
                        <c:v>2101.84</c:v>
                      </c:pt>
                      <c:pt idx="86">
                        <c:v>2099.16</c:v>
                      </c:pt>
                      <c:pt idx="87">
                        <c:v>2100.0300000000002</c:v>
                      </c:pt>
                      <c:pt idx="88">
                        <c:v>2098.9</c:v>
                      </c:pt>
                      <c:pt idx="89">
                        <c:v>2101.0500000000002</c:v>
                      </c:pt>
                      <c:pt idx="90">
                        <c:v>2100.8000000000002</c:v>
                      </c:pt>
                      <c:pt idx="91">
                        <c:v>2100.33</c:v>
                      </c:pt>
                      <c:pt idx="92">
                        <c:v>2101.41</c:v>
                      </c:pt>
                      <c:pt idx="93">
                        <c:v>2101.31</c:v>
                      </c:pt>
                      <c:pt idx="94">
                        <c:v>2099.44</c:v>
                      </c:pt>
                      <c:pt idx="95">
                        <c:v>2098.9299999999998</c:v>
                      </c:pt>
                      <c:pt idx="96">
                        <c:v>2101.73</c:v>
                      </c:pt>
                      <c:pt idx="97">
                        <c:v>2098.35</c:v>
                      </c:pt>
                      <c:pt idx="98">
                        <c:v>2098.17</c:v>
                      </c:pt>
                      <c:pt idx="99">
                        <c:v>2100.34</c:v>
                      </c:pt>
                      <c:pt idx="100">
                        <c:v>2101.85</c:v>
                      </c:pt>
                      <c:pt idx="101">
                        <c:v>2098.9299999999998</c:v>
                      </c:pt>
                      <c:pt idx="102">
                        <c:v>2099.11</c:v>
                      </c:pt>
                      <c:pt idx="103">
                        <c:v>2100.41</c:v>
                      </c:pt>
                      <c:pt idx="104">
                        <c:v>2100.39</c:v>
                      </c:pt>
                      <c:pt idx="105">
                        <c:v>2098.92</c:v>
                      </c:pt>
                      <c:pt idx="106">
                        <c:v>2101.3000000000002</c:v>
                      </c:pt>
                      <c:pt idx="107">
                        <c:v>2101.08</c:v>
                      </c:pt>
                      <c:pt idx="108">
                        <c:v>2091.58</c:v>
                      </c:pt>
                      <c:pt idx="109">
                        <c:v>2057.2800000000002</c:v>
                      </c:pt>
                      <c:pt idx="110">
                        <c:v>2035.11</c:v>
                      </c:pt>
                      <c:pt idx="111">
                        <c:v>2013.44</c:v>
                      </c:pt>
                      <c:pt idx="112">
                        <c:v>2004</c:v>
                      </c:pt>
                      <c:pt idx="113">
                        <c:v>2007.58</c:v>
                      </c:pt>
                      <c:pt idx="114">
                        <c:v>2027.84</c:v>
                      </c:pt>
                      <c:pt idx="115">
                        <c:v>2031.86</c:v>
                      </c:pt>
                      <c:pt idx="116">
                        <c:v>2076.7800000000002</c:v>
                      </c:pt>
                      <c:pt idx="117">
                        <c:v>2094.66</c:v>
                      </c:pt>
                      <c:pt idx="118">
                        <c:v>2128.8000000000002</c:v>
                      </c:pt>
                      <c:pt idx="119">
                        <c:v>2138.94</c:v>
                      </c:pt>
                      <c:pt idx="120">
                        <c:v>2154.21</c:v>
                      </c:pt>
                      <c:pt idx="121">
                        <c:v>2165</c:v>
                      </c:pt>
                      <c:pt idx="122">
                        <c:v>2153.8200000000002</c:v>
                      </c:pt>
                      <c:pt idx="123">
                        <c:v>2101.92</c:v>
                      </c:pt>
                      <c:pt idx="124">
                        <c:v>2072</c:v>
                      </c:pt>
                      <c:pt idx="125">
                        <c:v>2089.9899999999998</c:v>
                      </c:pt>
                      <c:pt idx="126">
                        <c:v>2111.81</c:v>
                      </c:pt>
                      <c:pt idx="127">
                        <c:v>2109.5700000000002</c:v>
                      </c:pt>
                      <c:pt idx="128">
                        <c:v>2101.2600000000002</c:v>
                      </c:pt>
                      <c:pt idx="129">
                        <c:v>2089.0300000000002</c:v>
                      </c:pt>
                      <c:pt idx="130">
                        <c:v>2077.33</c:v>
                      </c:pt>
                      <c:pt idx="131">
                        <c:v>2097</c:v>
                      </c:pt>
                      <c:pt idx="132">
                        <c:v>2103.9699999999998</c:v>
                      </c:pt>
                      <c:pt idx="133">
                        <c:v>2101.15</c:v>
                      </c:pt>
                      <c:pt idx="134">
                        <c:v>2091.86</c:v>
                      </c:pt>
                      <c:pt idx="135">
                        <c:v>2076.2600000000002</c:v>
                      </c:pt>
                      <c:pt idx="136">
                        <c:v>2078.87</c:v>
                      </c:pt>
                      <c:pt idx="137">
                        <c:v>2109.92</c:v>
                      </c:pt>
                      <c:pt idx="138">
                        <c:v>2112.6999999999998</c:v>
                      </c:pt>
                      <c:pt idx="139">
                        <c:v>2112.66</c:v>
                      </c:pt>
                      <c:pt idx="140">
                        <c:v>2102.31</c:v>
                      </c:pt>
                      <c:pt idx="141">
                        <c:v>2090.0100000000002</c:v>
                      </c:pt>
                      <c:pt idx="142">
                        <c:v>2087.67</c:v>
                      </c:pt>
                      <c:pt idx="143">
                        <c:v>2117.29</c:v>
                      </c:pt>
                      <c:pt idx="144">
                        <c:v>2123.63</c:v>
                      </c:pt>
                      <c:pt idx="145">
                        <c:v>2135.7600000000002</c:v>
                      </c:pt>
                      <c:pt idx="146">
                        <c:v>2143.64</c:v>
                      </c:pt>
                      <c:pt idx="147">
                        <c:v>2147.0100000000002</c:v>
                      </c:pt>
                      <c:pt idx="148">
                        <c:v>2144.65</c:v>
                      </c:pt>
                      <c:pt idx="149">
                        <c:v>2090.96</c:v>
                      </c:pt>
                      <c:pt idx="150">
                        <c:v>2054.2199999999998</c:v>
                      </c:pt>
                      <c:pt idx="151">
                        <c:v>2052.42</c:v>
                      </c:pt>
                      <c:pt idx="152">
                        <c:v>2087.27</c:v>
                      </c:pt>
                      <c:pt idx="153">
                        <c:v>2095.02</c:v>
                      </c:pt>
                      <c:pt idx="154">
                        <c:v>2098.36</c:v>
                      </c:pt>
                      <c:pt idx="155">
                        <c:v>2099.0300000000002</c:v>
                      </c:pt>
                      <c:pt idx="156">
                        <c:v>2103.5500000000002</c:v>
                      </c:pt>
                      <c:pt idx="157">
                        <c:v>2105.37</c:v>
                      </c:pt>
                      <c:pt idx="158">
                        <c:v>2098.02</c:v>
                      </c:pt>
                      <c:pt idx="159">
                        <c:v>2084.81</c:v>
                      </c:pt>
                      <c:pt idx="160">
                        <c:v>2071.17</c:v>
                      </c:pt>
                      <c:pt idx="161">
                        <c:v>2093.71</c:v>
                      </c:pt>
                      <c:pt idx="162">
                        <c:v>2104.73</c:v>
                      </c:pt>
                      <c:pt idx="163">
                        <c:v>2103.6</c:v>
                      </c:pt>
                      <c:pt idx="164">
                        <c:v>2103.42</c:v>
                      </c:pt>
                      <c:pt idx="165">
                        <c:v>2103.21</c:v>
                      </c:pt>
                      <c:pt idx="166">
                        <c:v>2108.16</c:v>
                      </c:pt>
                      <c:pt idx="167">
                        <c:v>2104.9</c:v>
                      </c:pt>
                      <c:pt idx="168">
                        <c:v>2091.88</c:v>
                      </c:pt>
                      <c:pt idx="169">
                        <c:v>2081.41</c:v>
                      </c:pt>
                      <c:pt idx="170">
                        <c:v>2086.0500000000002</c:v>
                      </c:pt>
                      <c:pt idx="171">
                        <c:v>2111.91</c:v>
                      </c:pt>
                      <c:pt idx="172">
                        <c:v>2114.14</c:v>
                      </c:pt>
                      <c:pt idx="173">
                        <c:v>2117.46</c:v>
                      </c:pt>
                      <c:pt idx="174">
                        <c:v>2110.91</c:v>
                      </c:pt>
                      <c:pt idx="175">
                        <c:v>2111.48</c:v>
                      </c:pt>
                      <c:pt idx="176">
                        <c:v>2106.12</c:v>
                      </c:pt>
                      <c:pt idx="177">
                        <c:v>2099.37</c:v>
                      </c:pt>
                      <c:pt idx="178">
                        <c:v>2089.75</c:v>
                      </c:pt>
                      <c:pt idx="179">
                        <c:v>2072.89</c:v>
                      </c:pt>
                      <c:pt idx="180">
                        <c:v>2090.6999999999998</c:v>
                      </c:pt>
                      <c:pt idx="181">
                        <c:v>2110.83</c:v>
                      </c:pt>
                      <c:pt idx="182">
                        <c:v>2113.8000000000002</c:v>
                      </c:pt>
                      <c:pt idx="183">
                        <c:v>2110.3200000000002</c:v>
                      </c:pt>
                      <c:pt idx="184">
                        <c:v>2112.7600000000002</c:v>
                      </c:pt>
                      <c:pt idx="185">
                        <c:v>2115.4699999999998</c:v>
                      </c:pt>
                      <c:pt idx="186">
                        <c:v>2123.6799999999998</c:v>
                      </c:pt>
                      <c:pt idx="187">
                        <c:v>2132.19</c:v>
                      </c:pt>
                      <c:pt idx="188">
                        <c:v>2135.64</c:v>
                      </c:pt>
                      <c:pt idx="189">
                        <c:v>2137.1799999999998</c:v>
                      </c:pt>
                      <c:pt idx="190">
                        <c:v>2104.29</c:v>
                      </c:pt>
                      <c:pt idx="191">
                        <c:v>2056.19</c:v>
                      </c:pt>
                      <c:pt idx="192">
                        <c:v>2037.51</c:v>
                      </c:pt>
                      <c:pt idx="193">
                        <c:v>2071.34</c:v>
                      </c:pt>
                      <c:pt idx="194">
                        <c:v>2085.75</c:v>
                      </c:pt>
                      <c:pt idx="195">
                        <c:v>2092.88</c:v>
                      </c:pt>
                      <c:pt idx="196">
                        <c:v>2098.48</c:v>
                      </c:pt>
                      <c:pt idx="197">
                        <c:v>2101.9299999999998</c:v>
                      </c:pt>
                      <c:pt idx="198">
                        <c:v>2101.83</c:v>
                      </c:pt>
                      <c:pt idx="199">
                        <c:v>2102.67</c:v>
                      </c:pt>
                      <c:pt idx="200">
                        <c:v>2102.89</c:v>
                      </c:pt>
                      <c:pt idx="201">
                        <c:v>2100.33</c:v>
                      </c:pt>
                      <c:pt idx="202">
                        <c:v>2100.31</c:v>
                      </c:pt>
                      <c:pt idx="203">
                        <c:v>2099.54</c:v>
                      </c:pt>
                      <c:pt idx="204">
                        <c:v>2088.9299999999998</c:v>
                      </c:pt>
                      <c:pt idx="205">
                        <c:v>2066.15</c:v>
                      </c:pt>
                      <c:pt idx="206">
                        <c:v>2087.6799999999998</c:v>
                      </c:pt>
                      <c:pt idx="207">
                        <c:v>2099.2199999999998</c:v>
                      </c:pt>
                      <c:pt idx="208">
                        <c:v>2102.75</c:v>
                      </c:pt>
                      <c:pt idx="209">
                        <c:v>2106.71</c:v>
                      </c:pt>
                      <c:pt idx="210">
                        <c:v>2107.98</c:v>
                      </c:pt>
                      <c:pt idx="211">
                        <c:v>2108.1999999999998</c:v>
                      </c:pt>
                      <c:pt idx="212">
                        <c:v>2108.0100000000002</c:v>
                      </c:pt>
                      <c:pt idx="213">
                        <c:v>2107.3200000000002</c:v>
                      </c:pt>
                      <c:pt idx="214">
                        <c:v>2107.46</c:v>
                      </c:pt>
                      <c:pt idx="215">
                        <c:v>2104.15</c:v>
                      </c:pt>
                      <c:pt idx="216">
                        <c:v>2101.9499999999998</c:v>
                      </c:pt>
                      <c:pt idx="217">
                        <c:v>2091.06</c:v>
                      </c:pt>
                      <c:pt idx="218">
                        <c:v>2080.96</c:v>
                      </c:pt>
                      <c:pt idx="219">
                        <c:v>2087.02</c:v>
                      </c:pt>
                      <c:pt idx="220">
                        <c:v>2116.0300000000002</c:v>
                      </c:pt>
                      <c:pt idx="221">
                        <c:v>2114.13</c:v>
                      </c:pt>
                      <c:pt idx="222">
                        <c:v>2115.2800000000002</c:v>
                      </c:pt>
                      <c:pt idx="223">
                        <c:v>2109.83</c:v>
                      </c:pt>
                      <c:pt idx="224">
                        <c:v>2106.12</c:v>
                      </c:pt>
                      <c:pt idx="225">
                        <c:v>2103.9</c:v>
                      </c:pt>
                      <c:pt idx="226">
                        <c:v>2102.5</c:v>
                      </c:pt>
                      <c:pt idx="227">
                        <c:v>2101.16</c:v>
                      </c:pt>
                      <c:pt idx="228">
                        <c:v>2100.16</c:v>
                      </c:pt>
                      <c:pt idx="229">
                        <c:v>2097.5500000000002</c:v>
                      </c:pt>
                      <c:pt idx="230">
                        <c:v>2096.81</c:v>
                      </c:pt>
                      <c:pt idx="231">
                        <c:v>2078.14</c:v>
                      </c:pt>
                      <c:pt idx="232">
                        <c:v>2069.44</c:v>
                      </c:pt>
                      <c:pt idx="233">
                        <c:v>2101.15</c:v>
                      </c:pt>
                      <c:pt idx="234">
                        <c:v>2110.61</c:v>
                      </c:pt>
                      <c:pt idx="235">
                        <c:v>2110.4299999999998</c:v>
                      </c:pt>
                      <c:pt idx="236">
                        <c:v>2114.56</c:v>
                      </c:pt>
                      <c:pt idx="237">
                        <c:v>2111.15</c:v>
                      </c:pt>
                      <c:pt idx="238">
                        <c:v>2110.1</c:v>
                      </c:pt>
                      <c:pt idx="239">
                        <c:v>2106.6799999999998</c:v>
                      </c:pt>
                      <c:pt idx="240">
                        <c:v>2102.5700000000002</c:v>
                      </c:pt>
                      <c:pt idx="241">
                        <c:v>2105.88</c:v>
                      </c:pt>
                      <c:pt idx="242">
                        <c:v>2114.4699999999998</c:v>
                      </c:pt>
                      <c:pt idx="243">
                        <c:v>2123.1999999999998</c:v>
                      </c:pt>
                      <c:pt idx="244">
                        <c:v>2129.0700000000002</c:v>
                      </c:pt>
                      <c:pt idx="245">
                        <c:v>2130.3000000000002</c:v>
                      </c:pt>
                      <c:pt idx="246">
                        <c:v>2123.61</c:v>
                      </c:pt>
                      <c:pt idx="247">
                        <c:v>2063.4699999999998</c:v>
                      </c:pt>
                      <c:pt idx="248">
                        <c:v>2038.59</c:v>
                      </c:pt>
                      <c:pt idx="249">
                        <c:v>2055.25</c:v>
                      </c:pt>
                      <c:pt idx="250">
                        <c:v>2087.79</c:v>
                      </c:pt>
                      <c:pt idx="251">
                        <c:v>2095.9899999999998</c:v>
                      </c:pt>
                      <c:pt idx="252">
                        <c:v>2099.7199999999998</c:v>
                      </c:pt>
                      <c:pt idx="253">
                        <c:v>2100.5100000000002</c:v>
                      </c:pt>
                      <c:pt idx="254">
                        <c:v>2104.65</c:v>
                      </c:pt>
                      <c:pt idx="255">
                        <c:v>2105.7199999999998</c:v>
                      </c:pt>
                      <c:pt idx="256">
                        <c:v>2102.85</c:v>
                      </c:pt>
                      <c:pt idx="257">
                        <c:v>2101.06</c:v>
                      </c:pt>
                      <c:pt idx="258">
                        <c:v>2100</c:v>
                      </c:pt>
                      <c:pt idx="259">
                        <c:v>2103.2800000000002</c:v>
                      </c:pt>
                      <c:pt idx="260">
                        <c:v>2099.4699999999998</c:v>
                      </c:pt>
                      <c:pt idx="261">
                        <c:v>2100.23</c:v>
                      </c:pt>
                      <c:pt idx="262">
                        <c:v>2102.77</c:v>
                      </c:pt>
                      <c:pt idx="263">
                        <c:v>2098.4899999999998</c:v>
                      </c:pt>
                      <c:pt idx="264">
                        <c:v>2088.2199999999998</c:v>
                      </c:pt>
                      <c:pt idx="265">
                        <c:v>2071.27</c:v>
                      </c:pt>
                      <c:pt idx="266">
                        <c:v>2075.0700000000002</c:v>
                      </c:pt>
                      <c:pt idx="267">
                        <c:v>2098.92</c:v>
                      </c:pt>
                      <c:pt idx="268">
                        <c:v>2099.1799999999998</c:v>
                      </c:pt>
                      <c:pt idx="269">
                        <c:v>2101.09</c:v>
                      </c:pt>
                      <c:pt idx="270">
                        <c:v>2103.5700000000002</c:v>
                      </c:pt>
                      <c:pt idx="271">
                        <c:v>2110.3200000000002</c:v>
                      </c:pt>
                      <c:pt idx="272">
                        <c:v>2109.91</c:v>
                      </c:pt>
                      <c:pt idx="273">
                        <c:v>2110.75</c:v>
                      </c:pt>
                      <c:pt idx="274">
                        <c:v>2107.91</c:v>
                      </c:pt>
                      <c:pt idx="275">
                        <c:v>2104.79</c:v>
                      </c:pt>
                      <c:pt idx="276">
                        <c:v>2105.1799999999998</c:v>
                      </c:pt>
                      <c:pt idx="277">
                        <c:v>2104.91</c:v>
                      </c:pt>
                      <c:pt idx="278">
                        <c:v>2101.38</c:v>
                      </c:pt>
                      <c:pt idx="279">
                        <c:v>2103.54</c:v>
                      </c:pt>
                      <c:pt idx="280">
                        <c:v>2103.21</c:v>
                      </c:pt>
                      <c:pt idx="281">
                        <c:v>2092.5</c:v>
                      </c:pt>
                      <c:pt idx="282">
                        <c:v>2075.1</c:v>
                      </c:pt>
                      <c:pt idx="283">
                        <c:v>2086.2600000000002</c:v>
                      </c:pt>
                      <c:pt idx="284">
                        <c:v>2110.9</c:v>
                      </c:pt>
                      <c:pt idx="285">
                        <c:v>2111.81</c:v>
                      </c:pt>
                      <c:pt idx="286">
                        <c:v>2108.85</c:v>
                      </c:pt>
                      <c:pt idx="287">
                        <c:v>2109.6</c:v>
                      </c:pt>
                      <c:pt idx="288">
                        <c:v>2109.2199999999998</c:v>
                      </c:pt>
                      <c:pt idx="289">
                        <c:v>2106.88</c:v>
                      </c:pt>
                      <c:pt idx="290">
                        <c:v>2103.21</c:v>
                      </c:pt>
                      <c:pt idx="291">
                        <c:v>2100.19</c:v>
                      </c:pt>
                      <c:pt idx="292">
                        <c:v>2100.13</c:v>
                      </c:pt>
                      <c:pt idx="293">
                        <c:v>2101.31</c:v>
                      </c:pt>
                      <c:pt idx="294">
                        <c:v>2096.7800000000002</c:v>
                      </c:pt>
                      <c:pt idx="295">
                        <c:v>2099</c:v>
                      </c:pt>
                      <c:pt idx="296">
                        <c:v>2100.25</c:v>
                      </c:pt>
                      <c:pt idx="297">
                        <c:v>2094.1999999999998</c:v>
                      </c:pt>
                      <c:pt idx="298">
                        <c:v>2087.0700000000002</c:v>
                      </c:pt>
                      <c:pt idx="299">
                        <c:v>2076.33</c:v>
                      </c:pt>
                      <c:pt idx="300">
                        <c:v>2077.6799999999998</c:v>
                      </c:pt>
                      <c:pt idx="301">
                        <c:v>2107.44</c:v>
                      </c:pt>
                      <c:pt idx="302">
                        <c:v>2112.96</c:v>
                      </c:pt>
                      <c:pt idx="303">
                        <c:v>2116.15</c:v>
                      </c:pt>
                      <c:pt idx="304">
                        <c:v>2114.14</c:v>
                      </c:pt>
                      <c:pt idx="305">
                        <c:v>2109.54</c:v>
                      </c:pt>
                      <c:pt idx="306">
                        <c:v>2108.5300000000002</c:v>
                      </c:pt>
                      <c:pt idx="307">
                        <c:v>2105.64</c:v>
                      </c:pt>
                      <c:pt idx="308">
                        <c:v>2104.12</c:v>
                      </c:pt>
                      <c:pt idx="309">
                        <c:v>2100.77</c:v>
                      </c:pt>
                      <c:pt idx="310">
                        <c:v>2101.73</c:v>
                      </c:pt>
                      <c:pt idx="311">
                        <c:v>2102.2600000000002</c:v>
                      </c:pt>
                      <c:pt idx="312">
                        <c:v>2103.4899999999998</c:v>
                      </c:pt>
                      <c:pt idx="313">
                        <c:v>2108.9</c:v>
                      </c:pt>
                      <c:pt idx="314">
                        <c:v>2116.4</c:v>
                      </c:pt>
                      <c:pt idx="315">
                        <c:v>2120.54</c:v>
                      </c:pt>
                      <c:pt idx="316">
                        <c:v>2124.5500000000002</c:v>
                      </c:pt>
                      <c:pt idx="317">
                        <c:v>2131.6799999999998</c:v>
                      </c:pt>
                      <c:pt idx="318">
                        <c:v>2083.0100000000002</c:v>
                      </c:pt>
                      <c:pt idx="319">
                        <c:v>2046.67</c:v>
                      </c:pt>
                      <c:pt idx="320">
                        <c:v>2040.9</c:v>
                      </c:pt>
                      <c:pt idx="321">
                        <c:v>2078.9899999999998</c:v>
                      </c:pt>
                      <c:pt idx="322">
                        <c:v>2092.7199999999998</c:v>
                      </c:pt>
                      <c:pt idx="323">
                        <c:v>2095.7600000000002</c:v>
                      </c:pt>
                      <c:pt idx="324">
                        <c:v>2101.17</c:v>
                      </c:pt>
                      <c:pt idx="325">
                        <c:v>2106.79</c:v>
                      </c:pt>
                      <c:pt idx="326">
                        <c:v>2104.6799999999998</c:v>
                      </c:pt>
                      <c:pt idx="327">
                        <c:v>2102.38</c:v>
                      </c:pt>
                      <c:pt idx="328">
                        <c:v>2100.89</c:v>
                      </c:pt>
                      <c:pt idx="329">
                        <c:v>2103.9699999999998</c:v>
                      </c:pt>
                      <c:pt idx="330">
                        <c:v>2101.42</c:v>
                      </c:pt>
                      <c:pt idx="331">
                        <c:v>2100.02</c:v>
                      </c:pt>
                      <c:pt idx="332">
                        <c:v>2100.17</c:v>
                      </c:pt>
                      <c:pt idx="333">
                        <c:v>2100.38</c:v>
                      </c:pt>
                      <c:pt idx="334">
                        <c:v>2101.0100000000002</c:v>
                      </c:pt>
                      <c:pt idx="335">
                        <c:v>2099.96</c:v>
                      </c:pt>
                      <c:pt idx="336">
                        <c:v>2102.85</c:v>
                      </c:pt>
                      <c:pt idx="337">
                        <c:v>2099.3200000000002</c:v>
                      </c:pt>
                      <c:pt idx="338">
                        <c:v>2098.35</c:v>
                      </c:pt>
                      <c:pt idx="339">
                        <c:v>2088.06</c:v>
                      </c:pt>
                      <c:pt idx="340">
                        <c:v>2069.34</c:v>
                      </c:pt>
                      <c:pt idx="341">
                        <c:v>2075.16</c:v>
                      </c:pt>
                      <c:pt idx="342">
                        <c:v>2098.92</c:v>
                      </c:pt>
                      <c:pt idx="343">
                        <c:v>2103.5</c:v>
                      </c:pt>
                      <c:pt idx="344">
                        <c:v>2098.96</c:v>
                      </c:pt>
                      <c:pt idx="345">
                        <c:v>2103.79</c:v>
                      </c:pt>
                      <c:pt idx="346">
                        <c:v>2104.5500000000002</c:v>
                      </c:pt>
                      <c:pt idx="347">
                        <c:v>2107.9699999999998</c:v>
                      </c:pt>
                      <c:pt idx="348">
                        <c:v>2111.71</c:v>
                      </c:pt>
                      <c:pt idx="349">
                        <c:v>2108.8000000000002</c:v>
                      </c:pt>
                      <c:pt idx="350">
                        <c:v>2109.6999999999998</c:v>
                      </c:pt>
                      <c:pt idx="351">
                        <c:v>2108.4299999999998</c:v>
                      </c:pt>
                      <c:pt idx="352">
                        <c:v>2104.31</c:v>
                      </c:pt>
                      <c:pt idx="353">
                        <c:v>2104.5</c:v>
                      </c:pt>
                      <c:pt idx="354">
                        <c:v>2102.64</c:v>
                      </c:pt>
                      <c:pt idx="355">
                        <c:v>2102.2399999999998</c:v>
                      </c:pt>
                      <c:pt idx="356">
                        <c:v>2101.56</c:v>
                      </c:pt>
                      <c:pt idx="357">
                        <c:v>2103.67</c:v>
                      </c:pt>
                      <c:pt idx="358">
                        <c:v>2102.4499999999998</c:v>
                      </c:pt>
                      <c:pt idx="359">
                        <c:v>2099.8000000000002</c:v>
                      </c:pt>
                      <c:pt idx="360">
                        <c:v>2085.67</c:v>
                      </c:pt>
                      <c:pt idx="361">
                        <c:v>2074.5100000000002</c:v>
                      </c:pt>
                      <c:pt idx="362">
                        <c:v>2085.9499999999998</c:v>
                      </c:pt>
                      <c:pt idx="363">
                        <c:v>2109.02</c:v>
                      </c:pt>
                      <c:pt idx="364">
                        <c:v>2110.75</c:v>
                      </c:pt>
                      <c:pt idx="365">
                        <c:v>2110</c:v>
                      </c:pt>
                      <c:pt idx="366">
                        <c:v>2106.2399999999998</c:v>
                      </c:pt>
                      <c:pt idx="367">
                        <c:v>2107.21</c:v>
                      </c:pt>
                      <c:pt idx="368">
                        <c:v>2103.8200000000002</c:v>
                      </c:pt>
                      <c:pt idx="369">
                        <c:v>2104.8200000000002</c:v>
                      </c:pt>
                      <c:pt idx="370">
                        <c:v>2105.23</c:v>
                      </c:pt>
                      <c:pt idx="371">
                        <c:v>2099.09</c:v>
                      </c:pt>
                      <c:pt idx="372">
                        <c:v>2098.38</c:v>
                      </c:pt>
                      <c:pt idx="373">
                        <c:v>2101.2399999999998</c:v>
                      </c:pt>
                      <c:pt idx="374">
                        <c:v>2099.44</c:v>
                      </c:pt>
                      <c:pt idx="375">
                        <c:v>2096.02</c:v>
                      </c:pt>
                      <c:pt idx="376">
                        <c:v>2099.58</c:v>
                      </c:pt>
                      <c:pt idx="377">
                        <c:v>2099</c:v>
                      </c:pt>
                      <c:pt idx="378">
                        <c:v>2096.87</c:v>
                      </c:pt>
                      <c:pt idx="379">
                        <c:v>2096.65</c:v>
                      </c:pt>
                      <c:pt idx="380">
                        <c:v>2093.3000000000002</c:v>
                      </c:pt>
                      <c:pt idx="381">
                        <c:v>2081.54</c:v>
                      </c:pt>
                      <c:pt idx="382">
                        <c:v>2072.6799999999998</c:v>
                      </c:pt>
                      <c:pt idx="383">
                        <c:v>2091.63</c:v>
                      </c:pt>
                      <c:pt idx="384">
                        <c:v>2107.7199999999998</c:v>
                      </c:pt>
                      <c:pt idx="385">
                        <c:v>2112.35</c:v>
                      </c:pt>
                      <c:pt idx="386">
                        <c:v>2113.67</c:v>
                      </c:pt>
                      <c:pt idx="387">
                        <c:v>2113.88</c:v>
                      </c:pt>
                      <c:pt idx="388">
                        <c:v>2110.2399999999998</c:v>
                      </c:pt>
                      <c:pt idx="389">
                        <c:v>2108.09</c:v>
                      </c:pt>
                      <c:pt idx="390">
                        <c:v>2103.58</c:v>
                      </c:pt>
                      <c:pt idx="391">
                        <c:v>2102.0300000000002</c:v>
                      </c:pt>
                      <c:pt idx="392">
                        <c:v>2102.52</c:v>
                      </c:pt>
                      <c:pt idx="393">
                        <c:v>2099.69</c:v>
                      </c:pt>
                      <c:pt idx="394">
                        <c:v>2098.8000000000002</c:v>
                      </c:pt>
                      <c:pt idx="395">
                        <c:v>2101.94</c:v>
                      </c:pt>
                      <c:pt idx="396">
                        <c:v>2102.11</c:v>
                      </c:pt>
                      <c:pt idx="397">
                        <c:v>2098.75</c:v>
                      </c:pt>
                      <c:pt idx="398">
                        <c:v>2100.63</c:v>
                      </c:pt>
                      <c:pt idx="399">
                        <c:v>2102.44</c:v>
                      </c:pt>
                      <c:pt idx="400">
                        <c:v>2112.16</c:v>
                      </c:pt>
                      <c:pt idx="401">
                        <c:v>2121.44</c:v>
                      </c:pt>
                      <c:pt idx="402">
                        <c:v>2128.54</c:v>
                      </c:pt>
                      <c:pt idx="403">
                        <c:v>2132.09</c:v>
                      </c:pt>
                      <c:pt idx="404">
                        <c:v>2136.91</c:v>
                      </c:pt>
                      <c:pt idx="405">
                        <c:v>2137.81</c:v>
                      </c:pt>
                      <c:pt idx="406">
                        <c:v>2134.5300000000002</c:v>
                      </c:pt>
                      <c:pt idx="407">
                        <c:v>2127.83</c:v>
                      </c:pt>
                      <c:pt idx="408">
                        <c:v>2121.3000000000002</c:v>
                      </c:pt>
                      <c:pt idx="409">
                        <c:v>2116.75</c:v>
                      </c:pt>
                      <c:pt idx="410">
                        <c:v>2111.09</c:v>
                      </c:pt>
                      <c:pt idx="411">
                        <c:v>2108.65</c:v>
                      </c:pt>
                      <c:pt idx="412">
                        <c:v>2105.38</c:v>
                      </c:pt>
                      <c:pt idx="413">
                        <c:v>2099.9299999999998</c:v>
                      </c:pt>
                      <c:pt idx="414">
                        <c:v>2099.29</c:v>
                      </c:pt>
                      <c:pt idx="415">
                        <c:v>2099.58</c:v>
                      </c:pt>
                      <c:pt idx="416">
                        <c:v>2098.39</c:v>
                      </c:pt>
                      <c:pt idx="417">
                        <c:v>2097.46</c:v>
                      </c:pt>
                      <c:pt idx="418">
                        <c:v>2100.1</c:v>
                      </c:pt>
                      <c:pt idx="419">
                        <c:v>2100.58</c:v>
                      </c:pt>
                      <c:pt idx="420">
                        <c:v>2100.88</c:v>
                      </c:pt>
                      <c:pt idx="421">
                        <c:v>2097.92</c:v>
                      </c:pt>
                      <c:pt idx="422">
                        <c:v>2101.56</c:v>
                      </c:pt>
                      <c:pt idx="423">
                        <c:v>2099.16</c:v>
                      </c:pt>
                      <c:pt idx="424">
                        <c:v>2099.4</c:v>
                      </c:pt>
                      <c:pt idx="425">
                        <c:v>2098.4299999999998</c:v>
                      </c:pt>
                      <c:pt idx="426">
                        <c:v>2100.75</c:v>
                      </c:pt>
                      <c:pt idx="427">
                        <c:v>2097.7199999999998</c:v>
                      </c:pt>
                      <c:pt idx="428">
                        <c:v>2100.09</c:v>
                      </c:pt>
                      <c:pt idx="429">
                        <c:v>2101.81</c:v>
                      </c:pt>
                      <c:pt idx="430">
                        <c:v>2101.85</c:v>
                      </c:pt>
                      <c:pt idx="431">
                        <c:v>2099.52</c:v>
                      </c:pt>
                      <c:pt idx="432">
                        <c:v>2099.16</c:v>
                      </c:pt>
                      <c:pt idx="433">
                        <c:v>2100.16</c:v>
                      </c:pt>
                      <c:pt idx="434">
                        <c:v>2097.42</c:v>
                      </c:pt>
                      <c:pt idx="435">
                        <c:v>2097.6999999999998</c:v>
                      </c:pt>
                      <c:pt idx="436">
                        <c:v>2099.52</c:v>
                      </c:pt>
                      <c:pt idx="437">
                        <c:v>2101.1799999999998</c:v>
                      </c:pt>
                      <c:pt idx="438">
                        <c:v>2100.2800000000002</c:v>
                      </c:pt>
                      <c:pt idx="439">
                        <c:v>2101.89</c:v>
                      </c:pt>
                      <c:pt idx="440">
                        <c:v>2101.86</c:v>
                      </c:pt>
                      <c:pt idx="441">
                        <c:v>2100.7600000000002</c:v>
                      </c:pt>
                      <c:pt idx="442">
                        <c:v>2097.79</c:v>
                      </c:pt>
                      <c:pt idx="443">
                        <c:v>2100.44</c:v>
                      </c:pt>
                      <c:pt idx="444">
                        <c:v>2101.27</c:v>
                      </c:pt>
                      <c:pt idx="445">
                        <c:v>2100.1999999999998</c:v>
                      </c:pt>
                      <c:pt idx="446">
                        <c:v>2100.02</c:v>
                      </c:pt>
                      <c:pt idx="447">
                        <c:v>2101.88</c:v>
                      </c:pt>
                      <c:pt idx="448">
                        <c:v>2100.6799999999998</c:v>
                      </c:pt>
                      <c:pt idx="449">
                        <c:v>2098.52</c:v>
                      </c:pt>
                      <c:pt idx="450">
                        <c:v>2100.61</c:v>
                      </c:pt>
                      <c:pt idx="451">
                        <c:v>2101.5500000000002</c:v>
                      </c:pt>
                      <c:pt idx="452">
                        <c:v>2098.9899999999998</c:v>
                      </c:pt>
                      <c:pt idx="453">
                        <c:v>2099.14</c:v>
                      </c:pt>
                      <c:pt idx="454">
                        <c:v>2101.23</c:v>
                      </c:pt>
                      <c:pt idx="455">
                        <c:v>2101.42</c:v>
                      </c:pt>
                      <c:pt idx="456">
                        <c:v>2100.7800000000002</c:v>
                      </c:pt>
                      <c:pt idx="457">
                        <c:v>2097.17</c:v>
                      </c:pt>
                      <c:pt idx="458">
                        <c:v>2100.37</c:v>
                      </c:pt>
                      <c:pt idx="459">
                        <c:v>2101.86</c:v>
                      </c:pt>
                      <c:pt idx="460">
                        <c:v>2102.44</c:v>
                      </c:pt>
                      <c:pt idx="461">
                        <c:v>2099.38</c:v>
                      </c:pt>
                      <c:pt idx="462">
                        <c:v>2101.5700000000002</c:v>
                      </c:pt>
                      <c:pt idx="463">
                        <c:v>2101.0300000000002</c:v>
                      </c:pt>
                      <c:pt idx="464">
                        <c:v>2097.86</c:v>
                      </c:pt>
                      <c:pt idx="465">
                        <c:v>2097.7600000000002</c:v>
                      </c:pt>
                      <c:pt idx="466">
                        <c:v>2099.94</c:v>
                      </c:pt>
                      <c:pt idx="467">
                        <c:v>2101.6</c:v>
                      </c:pt>
                      <c:pt idx="468">
                        <c:v>2099.31</c:v>
                      </c:pt>
                      <c:pt idx="469">
                        <c:v>2102.0100000000002</c:v>
                      </c:pt>
                      <c:pt idx="470">
                        <c:v>2100.84</c:v>
                      </c:pt>
                      <c:pt idx="471">
                        <c:v>2101.5</c:v>
                      </c:pt>
                      <c:pt idx="472">
                        <c:v>2097.73</c:v>
                      </c:pt>
                      <c:pt idx="473">
                        <c:v>2100.4</c:v>
                      </c:pt>
                      <c:pt idx="474">
                        <c:v>2098.21</c:v>
                      </c:pt>
                      <c:pt idx="475">
                        <c:v>2099.5300000000002</c:v>
                      </c:pt>
                      <c:pt idx="476">
                        <c:v>2098.09</c:v>
                      </c:pt>
                      <c:pt idx="477">
                        <c:v>2070.1799999999998</c:v>
                      </c:pt>
                      <c:pt idx="478">
                        <c:v>2037.19</c:v>
                      </c:pt>
                      <c:pt idx="479">
                        <c:v>2015.32</c:v>
                      </c:pt>
                      <c:pt idx="480">
                        <c:v>2006.1</c:v>
                      </c:pt>
                      <c:pt idx="481">
                        <c:v>2006.11</c:v>
                      </c:pt>
                      <c:pt idx="482">
                        <c:v>2021.23</c:v>
                      </c:pt>
                      <c:pt idx="483">
                        <c:v>2033.1</c:v>
                      </c:pt>
                      <c:pt idx="484">
                        <c:v>2080.4499999999998</c:v>
                      </c:pt>
                      <c:pt idx="485">
                        <c:v>2099.5</c:v>
                      </c:pt>
                      <c:pt idx="486">
                        <c:v>2130.3200000000002</c:v>
                      </c:pt>
                      <c:pt idx="487">
                        <c:v>2133.7600000000002</c:v>
                      </c:pt>
                      <c:pt idx="488">
                        <c:v>2156.73</c:v>
                      </c:pt>
                      <c:pt idx="489">
                        <c:v>2163.46</c:v>
                      </c:pt>
                      <c:pt idx="490">
                        <c:v>2135.4699999999998</c:v>
                      </c:pt>
                      <c:pt idx="491">
                        <c:v>2098.37</c:v>
                      </c:pt>
                      <c:pt idx="492">
                        <c:v>2075.3000000000002</c:v>
                      </c:pt>
                      <c:pt idx="493">
                        <c:v>2102.66</c:v>
                      </c:pt>
                      <c:pt idx="494">
                        <c:v>2112.13</c:v>
                      </c:pt>
                      <c:pt idx="495">
                        <c:v>2110.98</c:v>
                      </c:pt>
                      <c:pt idx="496">
                        <c:v>2100.41</c:v>
                      </c:pt>
                      <c:pt idx="497">
                        <c:v>2085.79</c:v>
                      </c:pt>
                      <c:pt idx="498">
                        <c:v>2077.59</c:v>
                      </c:pt>
                      <c:pt idx="499">
                        <c:v>2102.5700000000002</c:v>
                      </c:pt>
                      <c:pt idx="500">
                        <c:v>2100.96</c:v>
                      </c:pt>
                      <c:pt idx="501">
                        <c:v>2100.9</c:v>
                      </c:pt>
                      <c:pt idx="502">
                        <c:v>2091</c:v>
                      </c:pt>
                      <c:pt idx="503">
                        <c:v>2077.16</c:v>
                      </c:pt>
                      <c:pt idx="504">
                        <c:v>2079.75</c:v>
                      </c:pt>
                      <c:pt idx="505">
                        <c:v>2112.17</c:v>
                      </c:pt>
                      <c:pt idx="506">
                        <c:v>2111.02</c:v>
                      </c:pt>
                      <c:pt idx="507">
                        <c:v>2109.0100000000002</c:v>
                      </c:pt>
                      <c:pt idx="508">
                        <c:v>2101.9699999999998</c:v>
                      </c:pt>
                      <c:pt idx="509">
                        <c:v>2086.2199999999998</c:v>
                      </c:pt>
                      <c:pt idx="510">
                        <c:v>2097.3000000000002</c:v>
                      </c:pt>
                      <c:pt idx="511">
                        <c:v>2118.56</c:v>
                      </c:pt>
                      <c:pt idx="512">
                        <c:v>2125.23</c:v>
                      </c:pt>
                      <c:pt idx="513">
                        <c:v>2135.92</c:v>
                      </c:pt>
                      <c:pt idx="514">
                        <c:v>2138.08</c:v>
                      </c:pt>
                      <c:pt idx="515">
                        <c:v>2143.88</c:v>
                      </c:pt>
                      <c:pt idx="516">
                        <c:v>2137.86</c:v>
                      </c:pt>
                      <c:pt idx="517">
                        <c:v>2079.98</c:v>
                      </c:pt>
                      <c:pt idx="518">
                        <c:v>2057.91</c:v>
                      </c:pt>
                      <c:pt idx="519">
                        <c:v>2063.23</c:v>
                      </c:pt>
                      <c:pt idx="520">
                        <c:v>2094.56</c:v>
                      </c:pt>
                      <c:pt idx="521">
                        <c:v>2095.54</c:v>
                      </c:pt>
                      <c:pt idx="522">
                        <c:v>2096.8000000000002</c:v>
                      </c:pt>
                      <c:pt idx="523">
                        <c:v>2102.6799999999998</c:v>
                      </c:pt>
                      <c:pt idx="524">
                        <c:v>2103.33</c:v>
                      </c:pt>
                      <c:pt idx="525">
                        <c:v>2101.23</c:v>
                      </c:pt>
                      <c:pt idx="526">
                        <c:v>2096.9</c:v>
                      </c:pt>
                      <c:pt idx="527">
                        <c:v>2083.89</c:v>
                      </c:pt>
                      <c:pt idx="528">
                        <c:v>2069.23</c:v>
                      </c:pt>
                      <c:pt idx="529">
                        <c:v>2098.5300000000002</c:v>
                      </c:pt>
                      <c:pt idx="530">
                        <c:v>2102.13</c:v>
                      </c:pt>
                      <c:pt idx="531">
                        <c:v>2102.85</c:v>
                      </c:pt>
                      <c:pt idx="532">
                        <c:v>2102.87</c:v>
                      </c:pt>
                      <c:pt idx="533">
                        <c:v>2105.0100000000002</c:v>
                      </c:pt>
                      <c:pt idx="534">
                        <c:v>2103.14</c:v>
                      </c:pt>
                      <c:pt idx="535">
                        <c:v>2099.7399999999998</c:v>
                      </c:pt>
                      <c:pt idx="536">
                        <c:v>2091.96</c:v>
                      </c:pt>
                      <c:pt idx="537">
                        <c:v>2078.48</c:v>
                      </c:pt>
                      <c:pt idx="538">
                        <c:v>2087.42</c:v>
                      </c:pt>
                      <c:pt idx="539">
                        <c:v>2114.84</c:v>
                      </c:pt>
                      <c:pt idx="540">
                        <c:v>2111.89</c:v>
                      </c:pt>
                      <c:pt idx="541">
                        <c:v>2109.6999999999998</c:v>
                      </c:pt>
                      <c:pt idx="542">
                        <c:v>2108.9899999999998</c:v>
                      </c:pt>
                      <c:pt idx="543">
                        <c:v>2104.9699999999998</c:v>
                      </c:pt>
                      <c:pt idx="544">
                        <c:v>2106.33</c:v>
                      </c:pt>
                      <c:pt idx="545">
                        <c:v>2100.5500000000002</c:v>
                      </c:pt>
                      <c:pt idx="546">
                        <c:v>2085.7199999999998</c:v>
                      </c:pt>
                      <c:pt idx="547">
                        <c:v>2071.2199999999998</c:v>
                      </c:pt>
                      <c:pt idx="548">
                        <c:v>2098.61</c:v>
                      </c:pt>
                      <c:pt idx="549">
                        <c:v>2106.4899999999998</c:v>
                      </c:pt>
                      <c:pt idx="550">
                        <c:v>2112.86</c:v>
                      </c:pt>
                      <c:pt idx="551">
                        <c:v>2113.42</c:v>
                      </c:pt>
                      <c:pt idx="552">
                        <c:v>2111.89</c:v>
                      </c:pt>
                      <c:pt idx="553">
                        <c:v>2116.2600000000002</c:v>
                      </c:pt>
                      <c:pt idx="554">
                        <c:v>2125.1799999999998</c:v>
                      </c:pt>
                      <c:pt idx="555">
                        <c:v>2128.5500000000002</c:v>
                      </c:pt>
                      <c:pt idx="556">
                        <c:v>2131.15</c:v>
                      </c:pt>
                      <c:pt idx="557">
                        <c:v>2132.41</c:v>
                      </c:pt>
                      <c:pt idx="558">
                        <c:v>2092.56</c:v>
                      </c:pt>
                      <c:pt idx="559">
                        <c:v>2060.2800000000002</c:v>
                      </c:pt>
                      <c:pt idx="560">
                        <c:v>2046.94</c:v>
                      </c:pt>
                      <c:pt idx="561">
                        <c:v>2079.3000000000002</c:v>
                      </c:pt>
                      <c:pt idx="562">
                        <c:v>2090.96</c:v>
                      </c:pt>
                      <c:pt idx="563">
                        <c:v>2095.27</c:v>
                      </c:pt>
                      <c:pt idx="564">
                        <c:v>2101.21</c:v>
                      </c:pt>
                      <c:pt idx="565">
                        <c:v>2100.59</c:v>
                      </c:pt>
                      <c:pt idx="566">
                        <c:v>2101.1999999999998</c:v>
                      </c:pt>
                      <c:pt idx="567">
                        <c:v>2103</c:v>
                      </c:pt>
                      <c:pt idx="568">
                        <c:v>2102.5300000000002</c:v>
                      </c:pt>
                      <c:pt idx="569">
                        <c:v>2099.56</c:v>
                      </c:pt>
                      <c:pt idx="570">
                        <c:v>2101.58</c:v>
                      </c:pt>
                      <c:pt idx="571">
                        <c:v>2098.2800000000002</c:v>
                      </c:pt>
                      <c:pt idx="572">
                        <c:v>2082.23</c:v>
                      </c:pt>
                      <c:pt idx="573">
                        <c:v>2071.41</c:v>
                      </c:pt>
                      <c:pt idx="574">
                        <c:v>2095.9</c:v>
                      </c:pt>
                      <c:pt idx="575">
                        <c:v>2101.12</c:v>
                      </c:pt>
                      <c:pt idx="576">
                        <c:v>2103.06</c:v>
                      </c:pt>
                      <c:pt idx="577">
                        <c:v>2105.1</c:v>
                      </c:pt>
                      <c:pt idx="578">
                        <c:v>2103.3200000000002</c:v>
                      </c:pt>
                      <c:pt idx="579">
                        <c:v>2105.92</c:v>
                      </c:pt>
                      <c:pt idx="580">
                        <c:v>2101.75</c:v>
                      </c:pt>
                      <c:pt idx="581">
                        <c:v>2104.29</c:v>
                      </c:pt>
                      <c:pt idx="582">
                        <c:v>2103.9</c:v>
                      </c:pt>
                      <c:pt idx="583">
                        <c:v>2102.52</c:v>
                      </c:pt>
                      <c:pt idx="584">
                        <c:v>2098.35</c:v>
                      </c:pt>
                      <c:pt idx="585">
                        <c:v>2090.04</c:v>
                      </c:pt>
                      <c:pt idx="586">
                        <c:v>2071.7399999999998</c:v>
                      </c:pt>
                      <c:pt idx="587">
                        <c:v>2089.5100000000002</c:v>
                      </c:pt>
                      <c:pt idx="588">
                        <c:v>2112.94</c:v>
                      </c:pt>
                      <c:pt idx="589">
                        <c:v>2110.65</c:v>
                      </c:pt>
                      <c:pt idx="590">
                        <c:v>2108.79</c:v>
                      </c:pt>
                      <c:pt idx="591">
                        <c:v>2108.79</c:v>
                      </c:pt>
                      <c:pt idx="592">
                        <c:v>2107.38</c:v>
                      </c:pt>
                      <c:pt idx="593">
                        <c:v>2107.0100000000002</c:v>
                      </c:pt>
                      <c:pt idx="594">
                        <c:v>2100.54</c:v>
                      </c:pt>
                      <c:pt idx="595">
                        <c:v>2100.86</c:v>
                      </c:pt>
                      <c:pt idx="596">
                        <c:v>2103.54</c:v>
                      </c:pt>
                      <c:pt idx="597">
                        <c:v>2100.14</c:v>
                      </c:pt>
                      <c:pt idx="598">
                        <c:v>2090.13</c:v>
                      </c:pt>
                      <c:pt idx="599">
                        <c:v>2081.13</c:v>
                      </c:pt>
                      <c:pt idx="600">
                        <c:v>2078.4699999999998</c:v>
                      </c:pt>
                      <c:pt idx="601">
                        <c:v>2104.14</c:v>
                      </c:pt>
                      <c:pt idx="602">
                        <c:v>2113.16</c:v>
                      </c:pt>
                      <c:pt idx="603">
                        <c:v>2114.06</c:v>
                      </c:pt>
                      <c:pt idx="604">
                        <c:v>2110.69</c:v>
                      </c:pt>
                      <c:pt idx="605">
                        <c:v>2111.52</c:v>
                      </c:pt>
                      <c:pt idx="606">
                        <c:v>2105.63</c:v>
                      </c:pt>
                      <c:pt idx="607">
                        <c:v>2108.6</c:v>
                      </c:pt>
                      <c:pt idx="608">
                        <c:v>2105.37</c:v>
                      </c:pt>
                      <c:pt idx="609">
                        <c:v>2105.06</c:v>
                      </c:pt>
                      <c:pt idx="610">
                        <c:v>2111.91</c:v>
                      </c:pt>
                      <c:pt idx="611">
                        <c:v>2119.42</c:v>
                      </c:pt>
                      <c:pt idx="612">
                        <c:v>2127.06</c:v>
                      </c:pt>
                      <c:pt idx="613">
                        <c:v>2130.5300000000002</c:v>
                      </c:pt>
                      <c:pt idx="614">
                        <c:v>2115.23</c:v>
                      </c:pt>
                      <c:pt idx="615">
                        <c:v>2066.27</c:v>
                      </c:pt>
                      <c:pt idx="616">
                        <c:v>2046.12</c:v>
                      </c:pt>
                      <c:pt idx="617">
                        <c:v>2068.91</c:v>
                      </c:pt>
                      <c:pt idx="618">
                        <c:v>2094.48</c:v>
                      </c:pt>
                      <c:pt idx="619">
                        <c:v>2094.63</c:v>
                      </c:pt>
                      <c:pt idx="620">
                        <c:v>2098</c:v>
                      </c:pt>
                      <c:pt idx="621">
                        <c:v>2102.62</c:v>
                      </c:pt>
                      <c:pt idx="622">
                        <c:v>2106.54</c:v>
                      </c:pt>
                      <c:pt idx="623">
                        <c:v>2102.81</c:v>
                      </c:pt>
                      <c:pt idx="624">
                        <c:v>2101.3000000000002</c:v>
                      </c:pt>
                      <c:pt idx="625">
                        <c:v>2103.86</c:v>
                      </c:pt>
                      <c:pt idx="626">
                        <c:v>2102.87</c:v>
                      </c:pt>
                      <c:pt idx="627">
                        <c:v>2099.94</c:v>
                      </c:pt>
                      <c:pt idx="628">
                        <c:v>2100.9</c:v>
                      </c:pt>
                      <c:pt idx="629">
                        <c:v>2101.54</c:v>
                      </c:pt>
                      <c:pt idx="630">
                        <c:v>2101.61</c:v>
                      </c:pt>
                      <c:pt idx="631">
                        <c:v>2097.12</c:v>
                      </c:pt>
                      <c:pt idx="632">
                        <c:v>2083.88</c:v>
                      </c:pt>
                      <c:pt idx="633">
                        <c:v>2071.6799999999998</c:v>
                      </c:pt>
                      <c:pt idx="634">
                        <c:v>2087.2399999999998</c:v>
                      </c:pt>
                      <c:pt idx="635">
                        <c:v>2094.7399999999998</c:v>
                      </c:pt>
                      <c:pt idx="636">
                        <c:v>2099.27</c:v>
                      </c:pt>
                      <c:pt idx="637">
                        <c:v>2097.81</c:v>
                      </c:pt>
                      <c:pt idx="638">
                        <c:v>2103.27</c:v>
                      </c:pt>
                      <c:pt idx="639">
                        <c:v>2106.84</c:v>
                      </c:pt>
                      <c:pt idx="640">
                        <c:v>2107.1999999999998</c:v>
                      </c:pt>
                      <c:pt idx="641">
                        <c:v>2106.44</c:v>
                      </c:pt>
                      <c:pt idx="642">
                        <c:v>2104.29</c:v>
                      </c:pt>
                      <c:pt idx="643">
                        <c:v>2105.14</c:v>
                      </c:pt>
                      <c:pt idx="644">
                        <c:v>2103.27</c:v>
                      </c:pt>
                      <c:pt idx="645">
                        <c:v>2100.16</c:v>
                      </c:pt>
                      <c:pt idx="646">
                        <c:v>2098.3200000000002</c:v>
                      </c:pt>
                      <c:pt idx="647">
                        <c:v>2100.83</c:v>
                      </c:pt>
                      <c:pt idx="648">
                        <c:v>2096.84</c:v>
                      </c:pt>
                      <c:pt idx="649">
                        <c:v>2084.6999999999998</c:v>
                      </c:pt>
                      <c:pt idx="650">
                        <c:v>2073.8200000000002</c:v>
                      </c:pt>
                      <c:pt idx="651">
                        <c:v>2090.7800000000002</c:v>
                      </c:pt>
                      <c:pt idx="652">
                        <c:v>2107.86</c:v>
                      </c:pt>
                      <c:pt idx="653">
                        <c:v>2110.04</c:v>
                      </c:pt>
                      <c:pt idx="654">
                        <c:v>2110.06</c:v>
                      </c:pt>
                      <c:pt idx="655">
                        <c:v>2107.11</c:v>
                      </c:pt>
                      <c:pt idx="656">
                        <c:v>2106.39</c:v>
                      </c:pt>
                      <c:pt idx="657">
                        <c:v>2105.15</c:v>
                      </c:pt>
                      <c:pt idx="658">
                        <c:v>2104.19</c:v>
                      </c:pt>
                      <c:pt idx="659">
                        <c:v>2103.88</c:v>
                      </c:pt>
                      <c:pt idx="660">
                        <c:v>2098.1799999999998</c:v>
                      </c:pt>
                      <c:pt idx="661">
                        <c:v>2099.59</c:v>
                      </c:pt>
                      <c:pt idx="662">
                        <c:v>2099.87</c:v>
                      </c:pt>
                      <c:pt idx="663">
                        <c:v>2100.29</c:v>
                      </c:pt>
                      <c:pt idx="664">
                        <c:v>2099.04</c:v>
                      </c:pt>
                      <c:pt idx="665">
                        <c:v>2097.63</c:v>
                      </c:pt>
                      <c:pt idx="666">
                        <c:v>2088.0100000000002</c:v>
                      </c:pt>
                      <c:pt idx="667">
                        <c:v>2074.1999999999998</c:v>
                      </c:pt>
                      <c:pt idx="668">
                        <c:v>2089.02</c:v>
                      </c:pt>
                      <c:pt idx="669">
                        <c:v>2109.04</c:v>
                      </c:pt>
                      <c:pt idx="670">
                        <c:v>2110.96</c:v>
                      </c:pt>
                      <c:pt idx="671">
                        <c:v>2112.37</c:v>
                      </c:pt>
                      <c:pt idx="672">
                        <c:v>2112.09</c:v>
                      </c:pt>
                      <c:pt idx="673">
                        <c:v>2111.34</c:v>
                      </c:pt>
                      <c:pt idx="674">
                        <c:v>2108.39</c:v>
                      </c:pt>
                      <c:pt idx="675">
                        <c:v>2104.12</c:v>
                      </c:pt>
                      <c:pt idx="676">
                        <c:v>2104.25</c:v>
                      </c:pt>
                      <c:pt idx="677">
                        <c:v>2103.2600000000002</c:v>
                      </c:pt>
                      <c:pt idx="678">
                        <c:v>2103.29</c:v>
                      </c:pt>
                      <c:pt idx="679">
                        <c:v>2101.13</c:v>
                      </c:pt>
                      <c:pt idx="680">
                        <c:v>2102.66</c:v>
                      </c:pt>
                      <c:pt idx="681">
                        <c:v>2108.27</c:v>
                      </c:pt>
                      <c:pt idx="682">
                        <c:v>2117.5500000000002</c:v>
                      </c:pt>
                      <c:pt idx="683">
                        <c:v>2122.85</c:v>
                      </c:pt>
                      <c:pt idx="684">
                        <c:v>2125.38</c:v>
                      </c:pt>
                      <c:pt idx="685">
                        <c:v>2129.12</c:v>
                      </c:pt>
                      <c:pt idx="686">
                        <c:v>2077.61</c:v>
                      </c:pt>
                      <c:pt idx="687">
                        <c:v>2053.1799999999998</c:v>
                      </c:pt>
                      <c:pt idx="688">
                        <c:v>2054.5300000000002</c:v>
                      </c:pt>
                      <c:pt idx="689">
                        <c:v>2085.7800000000002</c:v>
                      </c:pt>
                      <c:pt idx="690">
                        <c:v>2091.31</c:v>
                      </c:pt>
                      <c:pt idx="691">
                        <c:v>2098.96</c:v>
                      </c:pt>
                      <c:pt idx="692">
                        <c:v>2103.89</c:v>
                      </c:pt>
                      <c:pt idx="693">
                        <c:v>2103.9299999999998</c:v>
                      </c:pt>
                      <c:pt idx="694">
                        <c:v>2105.9899999999998</c:v>
                      </c:pt>
                      <c:pt idx="695">
                        <c:v>2104.9699999999998</c:v>
                      </c:pt>
                      <c:pt idx="696">
                        <c:v>2105.02</c:v>
                      </c:pt>
                      <c:pt idx="697">
                        <c:v>2101.5</c:v>
                      </c:pt>
                      <c:pt idx="698">
                        <c:v>2100.83</c:v>
                      </c:pt>
                      <c:pt idx="699">
                        <c:v>2102.27</c:v>
                      </c:pt>
                      <c:pt idx="700">
                        <c:v>2098.21</c:v>
                      </c:pt>
                      <c:pt idx="701">
                        <c:v>2097.7399999999998</c:v>
                      </c:pt>
                      <c:pt idx="702">
                        <c:v>2100.9299999999998</c:v>
                      </c:pt>
                      <c:pt idx="703">
                        <c:v>2100.87</c:v>
                      </c:pt>
                      <c:pt idx="704">
                        <c:v>2099.17</c:v>
                      </c:pt>
                      <c:pt idx="705">
                        <c:v>2098.27</c:v>
                      </c:pt>
                      <c:pt idx="706">
                        <c:v>2098.44</c:v>
                      </c:pt>
                      <c:pt idx="707">
                        <c:v>2087.09</c:v>
                      </c:pt>
                      <c:pt idx="708">
                        <c:v>2072.52</c:v>
                      </c:pt>
                      <c:pt idx="709">
                        <c:v>2084.81</c:v>
                      </c:pt>
                      <c:pt idx="710">
                        <c:v>2099.0500000000002</c:v>
                      </c:pt>
                      <c:pt idx="711">
                        <c:v>2100.77</c:v>
                      </c:pt>
                      <c:pt idx="712">
                        <c:v>2103.25</c:v>
                      </c:pt>
                      <c:pt idx="713">
                        <c:v>2101.04</c:v>
                      </c:pt>
                      <c:pt idx="714">
                        <c:v>2103.9899999999998</c:v>
                      </c:pt>
                      <c:pt idx="715">
                        <c:v>2107.5700000000002</c:v>
                      </c:pt>
                      <c:pt idx="716">
                        <c:v>2107.2399999999998</c:v>
                      </c:pt>
                      <c:pt idx="717">
                        <c:v>2107.9699999999998</c:v>
                      </c:pt>
                      <c:pt idx="718">
                        <c:v>2105.2399999999998</c:v>
                      </c:pt>
                      <c:pt idx="719">
                        <c:v>2102.6799999999998</c:v>
                      </c:pt>
                      <c:pt idx="720">
                        <c:v>2102.13</c:v>
                      </c:pt>
                      <c:pt idx="721">
                        <c:v>2101.46</c:v>
                      </c:pt>
                      <c:pt idx="722">
                        <c:v>2101.92</c:v>
                      </c:pt>
                      <c:pt idx="723">
                        <c:v>2097.86</c:v>
                      </c:pt>
                      <c:pt idx="724">
                        <c:v>2102.1999999999998</c:v>
                      </c:pt>
                      <c:pt idx="725">
                        <c:v>2102.0300000000002</c:v>
                      </c:pt>
                      <c:pt idx="726">
                        <c:v>2101.75</c:v>
                      </c:pt>
                      <c:pt idx="727">
                        <c:v>2093.65</c:v>
                      </c:pt>
                      <c:pt idx="728">
                        <c:v>2082.87</c:v>
                      </c:pt>
                      <c:pt idx="729">
                        <c:v>2069.21</c:v>
                      </c:pt>
                      <c:pt idx="730">
                        <c:v>2095.3000000000002</c:v>
                      </c:pt>
                      <c:pt idx="731">
                        <c:v>2108.02</c:v>
                      </c:pt>
                      <c:pt idx="732">
                        <c:v>2109.4699999999998</c:v>
                      </c:pt>
                      <c:pt idx="733">
                        <c:v>2106.89</c:v>
                      </c:pt>
                      <c:pt idx="734">
                        <c:v>2108.42</c:v>
                      </c:pt>
                      <c:pt idx="735">
                        <c:v>2107.7600000000002</c:v>
                      </c:pt>
                      <c:pt idx="736">
                        <c:v>2105.38</c:v>
                      </c:pt>
                      <c:pt idx="737">
                        <c:v>2102.84</c:v>
                      </c:pt>
                      <c:pt idx="738">
                        <c:v>2101.1</c:v>
                      </c:pt>
                      <c:pt idx="739">
                        <c:v>2102.98</c:v>
                      </c:pt>
                      <c:pt idx="740">
                        <c:v>2100.81</c:v>
                      </c:pt>
                      <c:pt idx="741">
                        <c:v>2100.0100000000002</c:v>
                      </c:pt>
                      <c:pt idx="742">
                        <c:v>2099.77</c:v>
                      </c:pt>
                      <c:pt idx="743">
                        <c:v>2100.33</c:v>
                      </c:pt>
                      <c:pt idx="744">
                        <c:v>2098.48</c:v>
                      </c:pt>
                      <c:pt idx="745">
                        <c:v>2099.13</c:v>
                      </c:pt>
                      <c:pt idx="746">
                        <c:v>2100.15</c:v>
                      </c:pt>
                      <c:pt idx="747">
                        <c:v>2101.1999999999998</c:v>
                      </c:pt>
                      <c:pt idx="748">
                        <c:v>2093.69</c:v>
                      </c:pt>
                      <c:pt idx="749">
                        <c:v>2080</c:v>
                      </c:pt>
                      <c:pt idx="750">
                        <c:v>2073.41</c:v>
                      </c:pt>
                      <c:pt idx="751">
                        <c:v>2095.75</c:v>
                      </c:pt>
                      <c:pt idx="752">
                        <c:v>2109.5100000000002</c:v>
                      </c:pt>
                      <c:pt idx="753">
                        <c:v>2114.52</c:v>
                      </c:pt>
                      <c:pt idx="754">
                        <c:v>2115.35</c:v>
                      </c:pt>
                      <c:pt idx="755">
                        <c:v>2111.69</c:v>
                      </c:pt>
                      <c:pt idx="756">
                        <c:v>2108.77</c:v>
                      </c:pt>
                      <c:pt idx="757">
                        <c:v>2106.9299999999998</c:v>
                      </c:pt>
                      <c:pt idx="758">
                        <c:v>2107.75</c:v>
                      </c:pt>
                      <c:pt idx="759">
                        <c:v>2103.73</c:v>
                      </c:pt>
                      <c:pt idx="760">
                        <c:v>2099.44</c:v>
                      </c:pt>
                      <c:pt idx="761">
                        <c:v>2101.58</c:v>
                      </c:pt>
                      <c:pt idx="762">
                        <c:v>2102.98</c:v>
                      </c:pt>
                      <c:pt idx="763">
                        <c:v>2104.17</c:v>
                      </c:pt>
                      <c:pt idx="764">
                        <c:v>2101.12</c:v>
                      </c:pt>
                      <c:pt idx="765">
                        <c:v>2102.5300000000002</c:v>
                      </c:pt>
                      <c:pt idx="766">
                        <c:v>2102.96</c:v>
                      </c:pt>
                      <c:pt idx="767">
                        <c:v>2103.73</c:v>
                      </c:pt>
                      <c:pt idx="768">
                        <c:v>2112.17</c:v>
                      </c:pt>
                      <c:pt idx="769">
                        <c:v>2118.4299999999998</c:v>
                      </c:pt>
                      <c:pt idx="770">
                        <c:v>2128.5700000000002</c:v>
                      </c:pt>
                      <c:pt idx="771">
                        <c:v>2133.5500000000002</c:v>
                      </c:pt>
                      <c:pt idx="772">
                        <c:v>2136.48</c:v>
                      </c:pt>
                      <c:pt idx="773">
                        <c:v>2133.41</c:v>
                      </c:pt>
                      <c:pt idx="774">
                        <c:v>2129.5100000000002</c:v>
                      </c:pt>
                      <c:pt idx="775">
                        <c:v>2125.52</c:v>
                      </c:pt>
                      <c:pt idx="776">
                        <c:v>2118.36</c:v>
                      </c:pt>
                      <c:pt idx="777">
                        <c:v>2111.5100000000002</c:v>
                      </c:pt>
                      <c:pt idx="778">
                        <c:v>2106.85</c:v>
                      </c:pt>
                      <c:pt idx="779">
                        <c:v>2103.5700000000002</c:v>
                      </c:pt>
                      <c:pt idx="780">
                        <c:v>2103.2600000000002</c:v>
                      </c:pt>
                      <c:pt idx="781">
                        <c:v>2100.64</c:v>
                      </c:pt>
                      <c:pt idx="782">
                        <c:v>2099.0100000000002</c:v>
                      </c:pt>
                      <c:pt idx="783">
                        <c:v>2097.17</c:v>
                      </c:pt>
                      <c:pt idx="784">
                        <c:v>2100.31</c:v>
                      </c:pt>
                      <c:pt idx="785">
                        <c:v>2100.3000000000002</c:v>
                      </c:pt>
                      <c:pt idx="786">
                        <c:v>2097.42</c:v>
                      </c:pt>
                      <c:pt idx="787">
                        <c:v>2100.9499999999998</c:v>
                      </c:pt>
                      <c:pt idx="788">
                        <c:v>2097.8200000000002</c:v>
                      </c:pt>
                      <c:pt idx="789">
                        <c:v>2098.7600000000002</c:v>
                      </c:pt>
                      <c:pt idx="790">
                        <c:v>2098.56</c:v>
                      </c:pt>
                      <c:pt idx="791">
                        <c:v>2101.84</c:v>
                      </c:pt>
                      <c:pt idx="792">
                        <c:v>2099.81</c:v>
                      </c:pt>
                      <c:pt idx="793">
                        <c:v>2100.59</c:v>
                      </c:pt>
                      <c:pt idx="794">
                        <c:v>2100.98</c:v>
                      </c:pt>
                      <c:pt idx="795">
                        <c:v>2102.3000000000002</c:v>
                      </c:pt>
                      <c:pt idx="796">
                        <c:v>2099.0100000000002</c:v>
                      </c:pt>
                      <c:pt idx="797">
                        <c:v>2100.27</c:v>
                      </c:pt>
                      <c:pt idx="798">
                        <c:v>2099.4</c:v>
                      </c:pt>
                      <c:pt idx="799">
                        <c:v>2100.89</c:v>
                      </c:pt>
                      <c:pt idx="800">
                        <c:v>2098.06</c:v>
                      </c:pt>
                      <c:pt idx="801">
                        <c:v>2100.2399999999998</c:v>
                      </c:pt>
                      <c:pt idx="802">
                        <c:v>2101.58</c:v>
                      </c:pt>
                      <c:pt idx="803">
                        <c:v>2099.11</c:v>
                      </c:pt>
                      <c:pt idx="804">
                        <c:v>2099.5300000000002</c:v>
                      </c:pt>
                      <c:pt idx="805">
                        <c:v>2099.1</c:v>
                      </c:pt>
                      <c:pt idx="806">
                        <c:v>2101.16</c:v>
                      </c:pt>
                      <c:pt idx="807">
                        <c:v>2101.17</c:v>
                      </c:pt>
                      <c:pt idx="808">
                        <c:v>2097.6799999999998</c:v>
                      </c:pt>
                      <c:pt idx="809">
                        <c:v>2097.06</c:v>
                      </c:pt>
                      <c:pt idx="810">
                        <c:v>2101.87</c:v>
                      </c:pt>
                      <c:pt idx="811">
                        <c:v>2098.5700000000002</c:v>
                      </c:pt>
                      <c:pt idx="812">
                        <c:v>2099.4899999999998</c:v>
                      </c:pt>
                      <c:pt idx="813">
                        <c:v>2101.36</c:v>
                      </c:pt>
                      <c:pt idx="814">
                        <c:v>2101.4</c:v>
                      </c:pt>
                      <c:pt idx="815">
                        <c:v>2101.1799999999998</c:v>
                      </c:pt>
                      <c:pt idx="816">
                        <c:v>2101.37</c:v>
                      </c:pt>
                      <c:pt idx="817">
                        <c:v>2101.37</c:v>
                      </c:pt>
                      <c:pt idx="818">
                        <c:v>2098.7399999999998</c:v>
                      </c:pt>
                      <c:pt idx="819">
                        <c:v>2099.3000000000002</c:v>
                      </c:pt>
                      <c:pt idx="820">
                        <c:v>2099.31</c:v>
                      </c:pt>
                      <c:pt idx="821">
                        <c:v>2101.7600000000002</c:v>
                      </c:pt>
                      <c:pt idx="822">
                        <c:v>2098.1799999999998</c:v>
                      </c:pt>
                      <c:pt idx="823">
                        <c:v>2101.44</c:v>
                      </c:pt>
                      <c:pt idx="824">
                        <c:v>2101</c:v>
                      </c:pt>
                      <c:pt idx="825">
                        <c:v>2102.29</c:v>
                      </c:pt>
                      <c:pt idx="826">
                        <c:v>2098.8000000000002</c:v>
                      </c:pt>
                      <c:pt idx="827">
                        <c:v>2098.92</c:v>
                      </c:pt>
                      <c:pt idx="828">
                        <c:v>2099.6</c:v>
                      </c:pt>
                      <c:pt idx="829">
                        <c:v>2101.04</c:v>
                      </c:pt>
                      <c:pt idx="830">
                        <c:v>2097.7199999999998</c:v>
                      </c:pt>
                      <c:pt idx="831">
                        <c:v>2100</c:v>
                      </c:pt>
                      <c:pt idx="832">
                        <c:v>2102.1799999999998</c:v>
                      </c:pt>
                      <c:pt idx="833">
                        <c:v>2098.2600000000002</c:v>
                      </c:pt>
                      <c:pt idx="834">
                        <c:v>2099.71</c:v>
                      </c:pt>
                      <c:pt idx="835">
                        <c:v>2098.36</c:v>
                      </c:pt>
                      <c:pt idx="836">
                        <c:v>2101.2199999999998</c:v>
                      </c:pt>
                      <c:pt idx="837">
                        <c:v>2101.0300000000002</c:v>
                      </c:pt>
                      <c:pt idx="838">
                        <c:v>2097.92</c:v>
                      </c:pt>
                      <c:pt idx="839">
                        <c:v>2101.39</c:v>
                      </c:pt>
                      <c:pt idx="840">
                        <c:v>2101.0100000000002</c:v>
                      </c:pt>
                      <c:pt idx="841">
                        <c:v>2099.1</c:v>
                      </c:pt>
                      <c:pt idx="842">
                        <c:v>2099.04</c:v>
                      </c:pt>
                      <c:pt idx="843">
                        <c:v>2101.4699999999998</c:v>
                      </c:pt>
                      <c:pt idx="844">
                        <c:v>2100.91</c:v>
                      </c:pt>
                      <c:pt idx="845">
                        <c:v>2098.04</c:v>
                      </c:pt>
                      <c:pt idx="846">
                        <c:v>2100.2600000000002</c:v>
                      </c:pt>
                      <c:pt idx="847">
                        <c:v>2101.2600000000002</c:v>
                      </c:pt>
                      <c:pt idx="848">
                        <c:v>2098.19</c:v>
                      </c:pt>
                      <c:pt idx="849">
                        <c:v>2099.5300000000002</c:v>
                      </c:pt>
                      <c:pt idx="850">
                        <c:v>2092.8200000000002</c:v>
                      </c:pt>
                      <c:pt idx="851">
                        <c:v>2055.9299999999998</c:v>
                      </c:pt>
                      <c:pt idx="852">
                        <c:v>2041.33</c:v>
                      </c:pt>
                      <c:pt idx="853">
                        <c:v>2041.65</c:v>
                      </c:pt>
                      <c:pt idx="854">
                        <c:v>2062.0300000000002</c:v>
                      </c:pt>
                      <c:pt idx="855">
                        <c:v>2075.58</c:v>
                      </c:pt>
                      <c:pt idx="856">
                        <c:v>2096.79</c:v>
                      </c:pt>
                      <c:pt idx="857">
                        <c:v>2103.13</c:v>
                      </c:pt>
                      <c:pt idx="858">
                        <c:v>2114.2600000000002</c:v>
                      </c:pt>
                      <c:pt idx="859">
                        <c:v>2119.73</c:v>
                      </c:pt>
                      <c:pt idx="860">
                        <c:v>2120.67</c:v>
                      </c:pt>
                      <c:pt idx="861">
                        <c:v>2107.1799999999998</c:v>
                      </c:pt>
                      <c:pt idx="862">
                        <c:v>2100.0500000000002</c:v>
                      </c:pt>
                      <c:pt idx="863">
                        <c:v>2105.04</c:v>
                      </c:pt>
                      <c:pt idx="864">
                        <c:v>2109.1999999999998</c:v>
                      </c:pt>
                      <c:pt idx="865">
                        <c:v>2104.7199999999998</c:v>
                      </c:pt>
                      <c:pt idx="866">
                        <c:v>2102.0500000000002</c:v>
                      </c:pt>
                      <c:pt idx="867">
                        <c:v>2097.19</c:v>
                      </c:pt>
                      <c:pt idx="868">
                        <c:v>2091.4</c:v>
                      </c:pt>
                      <c:pt idx="869">
                        <c:v>2102.44</c:v>
                      </c:pt>
                      <c:pt idx="870">
                        <c:v>2104.9299999999998</c:v>
                      </c:pt>
                      <c:pt idx="871">
                        <c:v>2101.5700000000002</c:v>
                      </c:pt>
                      <c:pt idx="872">
                        <c:v>2099.44</c:v>
                      </c:pt>
                      <c:pt idx="873">
                        <c:v>2088.6</c:v>
                      </c:pt>
                      <c:pt idx="874">
                        <c:v>2090.5100000000002</c:v>
                      </c:pt>
                      <c:pt idx="875">
                        <c:v>2100.25</c:v>
                      </c:pt>
                      <c:pt idx="876">
                        <c:v>2101.34</c:v>
                      </c:pt>
                      <c:pt idx="877">
                        <c:v>2101.7800000000002</c:v>
                      </c:pt>
                      <c:pt idx="878">
                        <c:v>2100.65</c:v>
                      </c:pt>
                      <c:pt idx="879">
                        <c:v>2094.25</c:v>
                      </c:pt>
                      <c:pt idx="880">
                        <c:v>2095.5500000000002</c:v>
                      </c:pt>
                      <c:pt idx="881">
                        <c:v>2104.59</c:v>
                      </c:pt>
                      <c:pt idx="882">
                        <c:v>2108.27</c:v>
                      </c:pt>
                      <c:pt idx="883">
                        <c:v>2109.33</c:v>
                      </c:pt>
                      <c:pt idx="884">
                        <c:v>2113.34</c:v>
                      </c:pt>
                      <c:pt idx="885">
                        <c:v>2118.1799999999998</c:v>
                      </c:pt>
                      <c:pt idx="886">
                        <c:v>2119.1799999999998</c:v>
                      </c:pt>
                      <c:pt idx="887">
                        <c:v>2103.1799999999998</c:v>
                      </c:pt>
                      <c:pt idx="888">
                        <c:v>2087.7600000000002</c:v>
                      </c:pt>
                      <c:pt idx="889">
                        <c:v>2085.54</c:v>
                      </c:pt>
                      <c:pt idx="890">
                        <c:v>2098.9</c:v>
                      </c:pt>
                      <c:pt idx="891">
                        <c:v>2096.63</c:v>
                      </c:pt>
                      <c:pt idx="892">
                        <c:v>2097.71</c:v>
                      </c:pt>
                      <c:pt idx="893">
                        <c:v>2100.38</c:v>
                      </c:pt>
                      <c:pt idx="894">
                        <c:v>2103.23</c:v>
                      </c:pt>
                      <c:pt idx="895">
                        <c:v>2101.46</c:v>
                      </c:pt>
                      <c:pt idx="896">
                        <c:v>2099.0100000000002</c:v>
                      </c:pt>
                      <c:pt idx="897">
                        <c:v>2096.5300000000002</c:v>
                      </c:pt>
                      <c:pt idx="898">
                        <c:v>2091.39</c:v>
                      </c:pt>
                      <c:pt idx="899">
                        <c:v>2096.37</c:v>
                      </c:pt>
                      <c:pt idx="900">
                        <c:v>2102.9299999999998</c:v>
                      </c:pt>
                      <c:pt idx="901">
                        <c:v>2101.77</c:v>
                      </c:pt>
                      <c:pt idx="902">
                        <c:v>2099.7399999999998</c:v>
                      </c:pt>
                      <c:pt idx="903">
                        <c:v>2100.41</c:v>
                      </c:pt>
                      <c:pt idx="904">
                        <c:v>2101.2800000000002</c:v>
                      </c:pt>
                      <c:pt idx="905">
                        <c:v>2099.21</c:v>
                      </c:pt>
                      <c:pt idx="906">
                        <c:v>2093.7199999999998</c:v>
                      </c:pt>
                      <c:pt idx="907">
                        <c:v>2093.0500000000002</c:v>
                      </c:pt>
                      <c:pt idx="908">
                        <c:v>2093.84</c:v>
                      </c:pt>
                      <c:pt idx="909">
                        <c:v>2103.23</c:v>
                      </c:pt>
                      <c:pt idx="910">
                        <c:v>2106.14</c:v>
                      </c:pt>
                      <c:pt idx="911">
                        <c:v>2106.54</c:v>
                      </c:pt>
                      <c:pt idx="912">
                        <c:v>2102.14</c:v>
                      </c:pt>
                      <c:pt idx="913">
                        <c:v>2101.5500000000002</c:v>
                      </c:pt>
                      <c:pt idx="914">
                        <c:v>2099.41</c:v>
                      </c:pt>
                      <c:pt idx="915">
                        <c:v>2100.9499999999998</c:v>
                      </c:pt>
                      <c:pt idx="916">
                        <c:v>2094.0300000000002</c:v>
                      </c:pt>
                      <c:pt idx="917">
                        <c:v>2091.0300000000002</c:v>
                      </c:pt>
                      <c:pt idx="918">
                        <c:v>2096.02</c:v>
                      </c:pt>
                      <c:pt idx="919">
                        <c:v>2104.4499999999998</c:v>
                      </c:pt>
                      <c:pt idx="920">
                        <c:v>2102.46</c:v>
                      </c:pt>
                      <c:pt idx="921">
                        <c:v>2104.4299999999998</c:v>
                      </c:pt>
                      <c:pt idx="922">
                        <c:v>2105.5</c:v>
                      </c:pt>
                      <c:pt idx="923">
                        <c:v>2105.67</c:v>
                      </c:pt>
                      <c:pt idx="924">
                        <c:v>2110.6999999999998</c:v>
                      </c:pt>
                      <c:pt idx="925">
                        <c:v>2112.19</c:v>
                      </c:pt>
                      <c:pt idx="926">
                        <c:v>2114.33</c:v>
                      </c:pt>
                      <c:pt idx="927">
                        <c:v>2116.0500000000002</c:v>
                      </c:pt>
                      <c:pt idx="928">
                        <c:v>2106.5</c:v>
                      </c:pt>
                      <c:pt idx="929">
                        <c:v>2089.94</c:v>
                      </c:pt>
                      <c:pt idx="930">
                        <c:v>2079</c:v>
                      </c:pt>
                      <c:pt idx="931">
                        <c:v>2090.56</c:v>
                      </c:pt>
                      <c:pt idx="932">
                        <c:v>2093.65</c:v>
                      </c:pt>
                      <c:pt idx="933">
                        <c:v>2096.75</c:v>
                      </c:pt>
                      <c:pt idx="934">
                        <c:v>2098.7399999999998</c:v>
                      </c:pt>
                      <c:pt idx="935">
                        <c:v>2098.9299999999998</c:v>
                      </c:pt>
                      <c:pt idx="936">
                        <c:v>2097.4299999999998</c:v>
                      </c:pt>
                      <c:pt idx="937">
                        <c:v>2100.84</c:v>
                      </c:pt>
                      <c:pt idx="938">
                        <c:v>2098.6999999999998</c:v>
                      </c:pt>
                      <c:pt idx="939">
                        <c:v>2099.71</c:v>
                      </c:pt>
                      <c:pt idx="940">
                        <c:v>2100.59</c:v>
                      </c:pt>
                      <c:pt idx="941">
                        <c:v>2100.7199999999998</c:v>
                      </c:pt>
                      <c:pt idx="942">
                        <c:v>2096.81</c:v>
                      </c:pt>
                      <c:pt idx="943">
                        <c:v>2090.0100000000002</c:v>
                      </c:pt>
                      <c:pt idx="944">
                        <c:v>2097.2399999999998</c:v>
                      </c:pt>
                      <c:pt idx="945">
                        <c:v>2102.58</c:v>
                      </c:pt>
                      <c:pt idx="946">
                        <c:v>2101.23</c:v>
                      </c:pt>
                      <c:pt idx="947">
                        <c:v>2103.59</c:v>
                      </c:pt>
                      <c:pt idx="948">
                        <c:v>2103.0300000000002</c:v>
                      </c:pt>
                      <c:pt idx="949">
                        <c:v>2103.11</c:v>
                      </c:pt>
                      <c:pt idx="950">
                        <c:v>2100.5500000000002</c:v>
                      </c:pt>
                      <c:pt idx="951">
                        <c:v>2101.65</c:v>
                      </c:pt>
                      <c:pt idx="952">
                        <c:v>2100.19</c:v>
                      </c:pt>
                      <c:pt idx="953">
                        <c:v>2099.46</c:v>
                      </c:pt>
                      <c:pt idx="954">
                        <c:v>2097.29</c:v>
                      </c:pt>
                      <c:pt idx="955">
                        <c:v>2098.3200000000002</c:v>
                      </c:pt>
                      <c:pt idx="956">
                        <c:v>2090.39</c:v>
                      </c:pt>
                      <c:pt idx="957">
                        <c:v>2094.88</c:v>
                      </c:pt>
                      <c:pt idx="958">
                        <c:v>2108.8000000000002</c:v>
                      </c:pt>
                      <c:pt idx="959">
                        <c:v>2106.8200000000002</c:v>
                      </c:pt>
                      <c:pt idx="960">
                        <c:v>2106.73</c:v>
                      </c:pt>
                      <c:pt idx="961">
                        <c:v>2103.8200000000002</c:v>
                      </c:pt>
                      <c:pt idx="962">
                        <c:v>2103.38</c:v>
                      </c:pt>
                      <c:pt idx="963">
                        <c:v>2100.16</c:v>
                      </c:pt>
                      <c:pt idx="964">
                        <c:v>2100.08</c:v>
                      </c:pt>
                      <c:pt idx="965">
                        <c:v>2097.04</c:v>
                      </c:pt>
                      <c:pt idx="966">
                        <c:v>2099.9</c:v>
                      </c:pt>
                      <c:pt idx="967">
                        <c:v>2097.0300000000002</c:v>
                      </c:pt>
                      <c:pt idx="968">
                        <c:v>2097.2399999999998</c:v>
                      </c:pt>
                      <c:pt idx="969">
                        <c:v>2094.2600000000002</c:v>
                      </c:pt>
                      <c:pt idx="970">
                        <c:v>2090.56</c:v>
                      </c:pt>
                      <c:pt idx="971">
                        <c:v>2097.09</c:v>
                      </c:pt>
                      <c:pt idx="972">
                        <c:v>2103.9499999999998</c:v>
                      </c:pt>
                      <c:pt idx="973">
                        <c:v>2103.84</c:v>
                      </c:pt>
                      <c:pt idx="974">
                        <c:v>2105.31</c:v>
                      </c:pt>
                      <c:pt idx="975">
                        <c:v>2101.23</c:v>
                      </c:pt>
                      <c:pt idx="976">
                        <c:v>2102.5</c:v>
                      </c:pt>
                      <c:pt idx="977">
                        <c:v>2104.8000000000002</c:v>
                      </c:pt>
                      <c:pt idx="978">
                        <c:v>2104.06</c:v>
                      </c:pt>
                      <c:pt idx="979">
                        <c:v>2103.7199999999998</c:v>
                      </c:pt>
                      <c:pt idx="980">
                        <c:v>2103.15</c:v>
                      </c:pt>
                      <c:pt idx="981">
                        <c:v>2108.16</c:v>
                      </c:pt>
                      <c:pt idx="982">
                        <c:v>2113.16</c:v>
                      </c:pt>
                      <c:pt idx="983">
                        <c:v>2111.9</c:v>
                      </c:pt>
                      <c:pt idx="984">
                        <c:v>2108.63</c:v>
                      </c:pt>
                      <c:pt idx="985">
                        <c:v>2089.61</c:v>
                      </c:pt>
                      <c:pt idx="986">
                        <c:v>2082.84</c:v>
                      </c:pt>
                      <c:pt idx="987">
                        <c:v>2081.66</c:v>
                      </c:pt>
                      <c:pt idx="988">
                        <c:v>2097.73</c:v>
                      </c:pt>
                      <c:pt idx="989">
                        <c:v>2098.5700000000002</c:v>
                      </c:pt>
                      <c:pt idx="990">
                        <c:v>2097.13</c:v>
                      </c:pt>
                      <c:pt idx="991">
                        <c:v>2100.6</c:v>
                      </c:pt>
                      <c:pt idx="992">
                        <c:v>2103.11</c:v>
                      </c:pt>
                      <c:pt idx="993">
                        <c:v>2101.41</c:v>
                      </c:pt>
                      <c:pt idx="994">
                        <c:v>2102.84</c:v>
                      </c:pt>
                      <c:pt idx="995">
                        <c:v>2099.09</c:v>
                      </c:pt>
                      <c:pt idx="996">
                        <c:v>2103.15</c:v>
                      </c:pt>
                      <c:pt idx="997">
                        <c:v>2100.69</c:v>
                      </c:pt>
                      <c:pt idx="998">
                        <c:v>2100.9899999999998</c:v>
                      </c:pt>
                      <c:pt idx="999">
                        <c:v>2102</c:v>
                      </c:pt>
                      <c:pt idx="1000">
                        <c:v>2101.71</c:v>
                      </c:pt>
                      <c:pt idx="1001">
                        <c:v>2101.36</c:v>
                      </c:pt>
                      <c:pt idx="1002">
                        <c:v>2096.44</c:v>
                      </c:pt>
                      <c:pt idx="1003">
                        <c:v>2091.59</c:v>
                      </c:pt>
                      <c:pt idx="1004">
                        <c:v>2089.42</c:v>
                      </c:pt>
                      <c:pt idx="1005">
                        <c:v>2097.0300000000002</c:v>
                      </c:pt>
                      <c:pt idx="1006">
                        <c:v>2097.17</c:v>
                      </c:pt>
                      <c:pt idx="1007">
                        <c:v>2098.86</c:v>
                      </c:pt>
                      <c:pt idx="1008">
                        <c:v>2097.94</c:v>
                      </c:pt>
                      <c:pt idx="1009">
                        <c:v>2102.61</c:v>
                      </c:pt>
                      <c:pt idx="1010">
                        <c:v>2102.13</c:v>
                      </c:pt>
                      <c:pt idx="1011">
                        <c:v>2104.48</c:v>
                      </c:pt>
                      <c:pt idx="1012">
                        <c:v>2104.02</c:v>
                      </c:pt>
                      <c:pt idx="1013">
                        <c:v>2102.12</c:v>
                      </c:pt>
                      <c:pt idx="1014">
                        <c:v>2101.65</c:v>
                      </c:pt>
                      <c:pt idx="1015">
                        <c:v>2101.15</c:v>
                      </c:pt>
                      <c:pt idx="1016">
                        <c:v>2097.96</c:v>
                      </c:pt>
                      <c:pt idx="1017">
                        <c:v>2098.31</c:v>
                      </c:pt>
                      <c:pt idx="1018">
                        <c:v>2100.79</c:v>
                      </c:pt>
                      <c:pt idx="1019">
                        <c:v>2094.21</c:v>
                      </c:pt>
                      <c:pt idx="1020">
                        <c:v>2090.13</c:v>
                      </c:pt>
                      <c:pt idx="1021">
                        <c:v>2094.96</c:v>
                      </c:pt>
                      <c:pt idx="1022">
                        <c:v>2106.5500000000002</c:v>
                      </c:pt>
                      <c:pt idx="1023">
                        <c:v>2103.1799999999998</c:v>
                      </c:pt>
                      <c:pt idx="1024">
                        <c:v>2104.0500000000002</c:v>
                      </c:pt>
                      <c:pt idx="1025">
                        <c:v>2104.44</c:v>
                      </c:pt>
                      <c:pt idx="1026">
                        <c:v>2104.14</c:v>
                      </c:pt>
                      <c:pt idx="1027">
                        <c:v>2099.35</c:v>
                      </c:pt>
                      <c:pt idx="1028">
                        <c:v>2100.44</c:v>
                      </c:pt>
                      <c:pt idx="1029">
                        <c:v>2101.34</c:v>
                      </c:pt>
                      <c:pt idx="1030">
                        <c:v>2100.4</c:v>
                      </c:pt>
                      <c:pt idx="1031">
                        <c:v>2097.5500000000002</c:v>
                      </c:pt>
                      <c:pt idx="1032">
                        <c:v>2100.4299999999998</c:v>
                      </c:pt>
                      <c:pt idx="1033">
                        <c:v>2099.8200000000002</c:v>
                      </c:pt>
                      <c:pt idx="1034">
                        <c:v>2100.83</c:v>
                      </c:pt>
                      <c:pt idx="1035">
                        <c:v>2096.09</c:v>
                      </c:pt>
                      <c:pt idx="1036">
                        <c:v>2097.02</c:v>
                      </c:pt>
                      <c:pt idx="1037">
                        <c:v>2090.16</c:v>
                      </c:pt>
                      <c:pt idx="1038">
                        <c:v>2092</c:v>
                      </c:pt>
                      <c:pt idx="1039">
                        <c:v>2101.94</c:v>
                      </c:pt>
                      <c:pt idx="1040">
                        <c:v>2106.4699999999998</c:v>
                      </c:pt>
                      <c:pt idx="1041">
                        <c:v>2106.31</c:v>
                      </c:pt>
                      <c:pt idx="1042">
                        <c:v>2105.98</c:v>
                      </c:pt>
                      <c:pt idx="1043">
                        <c:v>2106.7800000000002</c:v>
                      </c:pt>
                      <c:pt idx="1044">
                        <c:v>2104.29</c:v>
                      </c:pt>
                      <c:pt idx="1045">
                        <c:v>2100.39</c:v>
                      </c:pt>
                      <c:pt idx="1046">
                        <c:v>2099.61</c:v>
                      </c:pt>
                      <c:pt idx="1047">
                        <c:v>2102.08</c:v>
                      </c:pt>
                      <c:pt idx="1048">
                        <c:v>2099.61</c:v>
                      </c:pt>
                      <c:pt idx="1049">
                        <c:v>2100.7600000000002</c:v>
                      </c:pt>
                      <c:pt idx="1050">
                        <c:v>2101.92</c:v>
                      </c:pt>
                      <c:pt idx="1051">
                        <c:v>2105.62</c:v>
                      </c:pt>
                      <c:pt idx="1052">
                        <c:v>2108.4</c:v>
                      </c:pt>
                      <c:pt idx="1053">
                        <c:v>2104.63</c:v>
                      </c:pt>
                      <c:pt idx="1054">
                        <c:v>2106.42</c:v>
                      </c:pt>
                      <c:pt idx="1055">
                        <c:v>2110.16</c:v>
                      </c:pt>
                      <c:pt idx="1056">
                        <c:v>2099.5500000000002</c:v>
                      </c:pt>
                      <c:pt idx="1057">
                        <c:v>2082.8000000000002</c:v>
                      </c:pt>
                      <c:pt idx="1058">
                        <c:v>2080.6</c:v>
                      </c:pt>
                      <c:pt idx="1059">
                        <c:v>2095.38</c:v>
                      </c:pt>
                      <c:pt idx="1060">
                        <c:v>2096.0100000000002</c:v>
                      </c:pt>
                      <c:pt idx="1061">
                        <c:v>2100.27</c:v>
                      </c:pt>
                      <c:pt idx="1062">
                        <c:v>2101.38</c:v>
                      </c:pt>
                      <c:pt idx="1063">
                        <c:v>2099.6</c:v>
                      </c:pt>
                      <c:pt idx="1064">
                        <c:v>2100.42</c:v>
                      </c:pt>
                      <c:pt idx="1065">
                        <c:v>2101.98</c:v>
                      </c:pt>
                      <c:pt idx="1066">
                        <c:v>2103.59</c:v>
                      </c:pt>
                      <c:pt idx="1067">
                        <c:v>2101.06</c:v>
                      </c:pt>
                      <c:pt idx="1068">
                        <c:v>2098.98</c:v>
                      </c:pt>
                      <c:pt idx="1069">
                        <c:v>2099.29</c:v>
                      </c:pt>
                      <c:pt idx="1070">
                        <c:v>2100.6</c:v>
                      </c:pt>
                      <c:pt idx="1071">
                        <c:v>2098.79</c:v>
                      </c:pt>
                      <c:pt idx="1072">
                        <c:v>2100.5500000000002</c:v>
                      </c:pt>
                      <c:pt idx="1073">
                        <c:v>2102.0300000000002</c:v>
                      </c:pt>
                      <c:pt idx="1074">
                        <c:v>2101.64</c:v>
                      </c:pt>
                      <c:pt idx="1075">
                        <c:v>2100.89</c:v>
                      </c:pt>
                      <c:pt idx="1076">
                        <c:v>2097.0700000000002</c:v>
                      </c:pt>
                      <c:pt idx="1077">
                        <c:v>2097.7800000000002</c:v>
                      </c:pt>
                      <c:pt idx="1078">
                        <c:v>2088.9499999999998</c:v>
                      </c:pt>
                      <c:pt idx="1079">
                        <c:v>2088.13</c:v>
                      </c:pt>
                      <c:pt idx="1080">
                        <c:v>2099.86</c:v>
                      </c:pt>
                      <c:pt idx="1081">
                        <c:v>2102.61</c:v>
                      </c:pt>
                      <c:pt idx="1082">
                        <c:v>2097.34</c:v>
                      </c:pt>
                      <c:pt idx="1083">
                        <c:v>2099.4699999999998</c:v>
                      </c:pt>
                      <c:pt idx="1084">
                        <c:v>2101.17</c:v>
                      </c:pt>
                      <c:pt idx="1085">
                        <c:v>2102.19</c:v>
                      </c:pt>
                      <c:pt idx="1086">
                        <c:v>2102.23</c:v>
                      </c:pt>
                      <c:pt idx="1087">
                        <c:v>2103.6999999999998</c:v>
                      </c:pt>
                      <c:pt idx="1088">
                        <c:v>2105.5500000000002</c:v>
                      </c:pt>
                      <c:pt idx="1089">
                        <c:v>2102.29</c:v>
                      </c:pt>
                      <c:pt idx="1090">
                        <c:v>2100.0500000000002</c:v>
                      </c:pt>
                      <c:pt idx="1091">
                        <c:v>2100.13</c:v>
                      </c:pt>
                      <c:pt idx="1092">
                        <c:v>2099.41</c:v>
                      </c:pt>
                      <c:pt idx="1093">
                        <c:v>2095.98</c:v>
                      </c:pt>
                      <c:pt idx="1094">
                        <c:v>2097.2199999999998</c:v>
                      </c:pt>
                      <c:pt idx="1095">
                        <c:v>2100.7399999999998</c:v>
                      </c:pt>
                      <c:pt idx="1096">
                        <c:v>2102.09</c:v>
                      </c:pt>
                      <c:pt idx="1097">
                        <c:v>2099.06</c:v>
                      </c:pt>
                      <c:pt idx="1098">
                        <c:v>2094.2600000000002</c:v>
                      </c:pt>
                      <c:pt idx="1099">
                        <c:v>2088.0100000000002</c:v>
                      </c:pt>
                      <c:pt idx="1100">
                        <c:v>2091.8000000000002</c:v>
                      </c:pt>
                      <c:pt idx="1101">
                        <c:v>2102.04</c:v>
                      </c:pt>
                      <c:pt idx="1102">
                        <c:v>2102.34</c:v>
                      </c:pt>
                      <c:pt idx="1103">
                        <c:v>2103.52</c:v>
                      </c:pt>
                      <c:pt idx="1104">
                        <c:v>2103.41</c:v>
                      </c:pt>
                      <c:pt idx="1105">
                        <c:v>2100.09</c:v>
                      </c:pt>
                      <c:pt idx="1106">
                        <c:v>2104.92</c:v>
                      </c:pt>
                      <c:pt idx="1107">
                        <c:v>2102.35</c:v>
                      </c:pt>
                      <c:pt idx="1108">
                        <c:v>2100.06</c:v>
                      </c:pt>
                      <c:pt idx="1109">
                        <c:v>2098.0100000000002</c:v>
                      </c:pt>
                      <c:pt idx="1110">
                        <c:v>2099.31</c:v>
                      </c:pt>
                      <c:pt idx="1111">
                        <c:v>2101.5300000000002</c:v>
                      </c:pt>
                      <c:pt idx="1112">
                        <c:v>2099.77</c:v>
                      </c:pt>
                      <c:pt idx="1113">
                        <c:v>2100.36</c:v>
                      </c:pt>
                      <c:pt idx="1114">
                        <c:v>2100.84</c:v>
                      </c:pt>
                      <c:pt idx="1115">
                        <c:v>2099.5100000000002</c:v>
                      </c:pt>
                      <c:pt idx="1116">
                        <c:v>2098.58</c:v>
                      </c:pt>
                      <c:pt idx="1117">
                        <c:v>2100.5500000000002</c:v>
                      </c:pt>
                      <c:pt idx="1118">
                        <c:v>2096.16</c:v>
                      </c:pt>
                      <c:pt idx="1119">
                        <c:v>2092.13</c:v>
                      </c:pt>
                      <c:pt idx="1120">
                        <c:v>2089.87</c:v>
                      </c:pt>
                      <c:pt idx="1121">
                        <c:v>2097.02</c:v>
                      </c:pt>
                      <c:pt idx="1122">
                        <c:v>2100.37</c:v>
                      </c:pt>
                      <c:pt idx="1123">
                        <c:v>2104.7600000000002</c:v>
                      </c:pt>
                      <c:pt idx="1124">
                        <c:v>2107.85</c:v>
                      </c:pt>
                      <c:pt idx="1125">
                        <c:v>2107.9499999999998</c:v>
                      </c:pt>
                      <c:pt idx="1126">
                        <c:v>2102.94</c:v>
                      </c:pt>
                      <c:pt idx="1127">
                        <c:v>2103.94</c:v>
                      </c:pt>
                      <c:pt idx="1128">
                        <c:v>2101.19</c:v>
                      </c:pt>
                      <c:pt idx="1129">
                        <c:v>2101.7199999999998</c:v>
                      </c:pt>
                      <c:pt idx="1130">
                        <c:v>2098.41</c:v>
                      </c:pt>
                      <c:pt idx="1131">
                        <c:v>2101.17</c:v>
                      </c:pt>
                      <c:pt idx="1132">
                        <c:v>2102.7600000000002</c:v>
                      </c:pt>
                      <c:pt idx="1133">
                        <c:v>2103.6799999999998</c:v>
                      </c:pt>
                      <c:pt idx="1134">
                        <c:v>2101.35</c:v>
                      </c:pt>
                      <c:pt idx="1135">
                        <c:v>2102.11</c:v>
                      </c:pt>
                      <c:pt idx="1136">
                        <c:v>2102.38</c:v>
                      </c:pt>
                      <c:pt idx="1137">
                        <c:v>2100.36</c:v>
                      </c:pt>
                      <c:pt idx="1138">
                        <c:v>2100.73</c:v>
                      </c:pt>
                      <c:pt idx="1139">
                        <c:v>2104.54</c:v>
                      </c:pt>
                      <c:pt idx="1140">
                        <c:v>2109.98</c:v>
                      </c:pt>
                      <c:pt idx="1141">
                        <c:v>2110.17</c:v>
                      </c:pt>
                      <c:pt idx="1142">
                        <c:v>2113.9299999999998</c:v>
                      </c:pt>
                      <c:pt idx="1143">
                        <c:v>2115.61</c:v>
                      </c:pt>
                      <c:pt idx="1144">
                        <c:v>2114.85</c:v>
                      </c:pt>
                      <c:pt idx="1145">
                        <c:v>2113.9299999999998</c:v>
                      </c:pt>
                      <c:pt idx="1146">
                        <c:v>2113.65</c:v>
                      </c:pt>
                      <c:pt idx="1147">
                        <c:v>2106.62</c:v>
                      </c:pt>
                      <c:pt idx="1148">
                        <c:v>2104.9899999999998</c:v>
                      </c:pt>
                      <c:pt idx="1149">
                        <c:v>2104.2800000000002</c:v>
                      </c:pt>
                      <c:pt idx="1150">
                        <c:v>2103.38</c:v>
                      </c:pt>
                      <c:pt idx="1151">
                        <c:v>2102.5100000000002</c:v>
                      </c:pt>
                      <c:pt idx="1152">
                        <c:v>2098.16</c:v>
                      </c:pt>
                      <c:pt idx="1153">
                        <c:v>2100.34</c:v>
                      </c:pt>
                      <c:pt idx="1154">
                        <c:v>2099.77</c:v>
                      </c:pt>
                      <c:pt idx="1155">
                        <c:v>2102.02</c:v>
                      </c:pt>
                      <c:pt idx="1156">
                        <c:v>2099.9499999999998</c:v>
                      </c:pt>
                      <c:pt idx="1157">
                        <c:v>2098.0300000000002</c:v>
                      </c:pt>
                      <c:pt idx="1158">
                        <c:v>2100.4</c:v>
                      </c:pt>
                      <c:pt idx="1159">
                        <c:v>2101.25</c:v>
                      </c:pt>
                      <c:pt idx="1160">
                        <c:v>2097.4299999999998</c:v>
                      </c:pt>
                      <c:pt idx="1161">
                        <c:v>2099.88</c:v>
                      </c:pt>
                      <c:pt idx="1162">
                        <c:v>2101.44</c:v>
                      </c:pt>
                      <c:pt idx="1163">
                        <c:v>2098.84</c:v>
                      </c:pt>
                      <c:pt idx="1164">
                        <c:v>2098.41</c:v>
                      </c:pt>
                      <c:pt idx="1165">
                        <c:v>2101.23</c:v>
                      </c:pt>
                      <c:pt idx="1166">
                        <c:v>2100.9499999999998</c:v>
                      </c:pt>
                      <c:pt idx="1167">
                        <c:v>2098.23</c:v>
                      </c:pt>
                      <c:pt idx="1168">
                        <c:v>2100.4699999999998</c:v>
                      </c:pt>
                      <c:pt idx="1169">
                        <c:v>2100.69</c:v>
                      </c:pt>
                      <c:pt idx="1170">
                        <c:v>2099.2800000000002</c:v>
                      </c:pt>
                      <c:pt idx="1171">
                        <c:v>2098.6799999999998</c:v>
                      </c:pt>
                      <c:pt idx="1172">
                        <c:v>2100.96</c:v>
                      </c:pt>
                      <c:pt idx="1173">
                        <c:v>2101.21</c:v>
                      </c:pt>
                      <c:pt idx="1174">
                        <c:v>2100.91</c:v>
                      </c:pt>
                      <c:pt idx="1175">
                        <c:v>2098.13</c:v>
                      </c:pt>
                      <c:pt idx="1176">
                        <c:v>2101.0700000000002</c:v>
                      </c:pt>
                      <c:pt idx="1177">
                        <c:v>2098.64</c:v>
                      </c:pt>
                      <c:pt idx="1178">
                        <c:v>2099.0100000000002</c:v>
                      </c:pt>
                      <c:pt idx="1179">
                        <c:v>2098.23</c:v>
                      </c:pt>
                      <c:pt idx="1180">
                        <c:v>2100.8200000000002</c:v>
                      </c:pt>
                      <c:pt idx="1181">
                        <c:v>2100.6999999999998</c:v>
                      </c:pt>
                      <c:pt idx="1182">
                        <c:v>2097.8000000000002</c:v>
                      </c:pt>
                      <c:pt idx="1183">
                        <c:v>2100.77</c:v>
                      </c:pt>
                      <c:pt idx="1184">
                        <c:v>2100.8000000000002</c:v>
                      </c:pt>
                      <c:pt idx="1185">
                        <c:v>2101.81</c:v>
                      </c:pt>
                      <c:pt idx="1186">
                        <c:v>2100.1</c:v>
                      </c:pt>
                      <c:pt idx="1187">
                        <c:v>2101.08</c:v>
                      </c:pt>
                      <c:pt idx="1188">
                        <c:v>2100.69</c:v>
                      </c:pt>
                      <c:pt idx="1189">
                        <c:v>2101.54</c:v>
                      </c:pt>
                      <c:pt idx="1190">
                        <c:v>2098.6</c:v>
                      </c:pt>
                      <c:pt idx="1191">
                        <c:v>2100.35</c:v>
                      </c:pt>
                      <c:pt idx="1192">
                        <c:v>2102.58</c:v>
                      </c:pt>
                      <c:pt idx="1193">
                        <c:v>2099.06</c:v>
                      </c:pt>
                      <c:pt idx="1194">
                        <c:v>2098.7800000000002</c:v>
                      </c:pt>
                      <c:pt idx="1195">
                        <c:v>2100.9699999999998</c:v>
                      </c:pt>
                      <c:pt idx="1196">
                        <c:v>2100.6999999999998</c:v>
                      </c:pt>
                      <c:pt idx="1197">
                        <c:v>2097.9299999999998</c:v>
                      </c:pt>
                      <c:pt idx="1198">
                        <c:v>2100.23</c:v>
                      </c:pt>
                      <c:pt idx="1199">
                        <c:v>2101.46</c:v>
                      </c:pt>
                      <c:pt idx="1200">
                        <c:v>2099.34</c:v>
                      </c:pt>
                      <c:pt idx="1201">
                        <c:v>2097.65</c:v>
                      </c:pt>
                      <c:pt idx="1202">
                        <c:v>2100.71</c:v>
                      </c:pt>
                      <c:pt idx="1203">
                        <c:v>2100.66</c:v>
                      </c:pt>
                      <c:pt idx="1204">
                        <c:v>2100.69</c:v>
                      </c:pt>
                      <c:pt idx="1205">
                        <c:v>2100.11</c:v>
                      </c:pt>
                      <c:pt idx="1206">
                        <c:v>2102.11</c:v>
                      </c:pt>
                      <c:pt idx="1207">
                        <c:v>2099.59</c:v>
                      </c:pt>
                      <c:pt idx="1208">
                        <c:v>2099.38</c:v>
                      </c:pt>
                      <c:pt idx="1209">
                        <c:v>2098.1999999999998</c:v>
                      </c:pt>
                      <c:pt idx="1210">
                        <c:v>2100.46</c:v>
                      </c:pt>
                      <c:pt idx="1211">
                        <c:v>2097.79</c:v>
                      </c:pt>
                      <c:pt idx="1212">
                        <c:v>2100.4299999999998</c:v>
                      </c:pt>
                      <c:pt idx="1213">
                        <c:v>2102.4</c:v>
                      </c:pt>
                      <c:pt idx="1214">
                        <c:v>2101.66</c:v>
                      </c:pt>
                      <c:pt idx="1215">
                        <c:v>2099.48</c:v>
                      </c:pt>
                      <c:pt idx="1216">
                        <c:v>2100.83</c:v>
                      </c:pt>
                      <c:pt idx="1217">
                        <c:v>2100.29</c:v>
                      </c:pt>
                      <c:pt idx="1218">
                        <c:v>2097.58</c:v>
                      </c:pt>
                      <c:pt idx="1219">
                        <c:v>2097.66</c:v>
                      </c:pt>
                      <c:pt idx="1220">
                        <c:v>2100.11</c:v>
                      </c:pt>
                      <c:pt idx="1221">
                        <c:v>2101.7600000000002</c:v>
                      </c:pt>
                      <c:pt idx="1222">
                        <c:v>2099.25</c:v>
                      </c:pt>
                      <c:pt idx="1223">
                        <c:v>2101.4</c:v>
                      </c:pt>
                      <c:pt idx="1224">
                        <c:v>2101.52</c:v>
                      </c:pt>
                      <c:pt idx="1225">
                        <c:v>2101.0300000000002</c:v>
                      </c:pt>
                      <c:pt idx="1226">
                        <c:v>2098.34</c:v>
                      </c:pt>
                      <c:pt idx="1227">
                        <c:v>2101</c:v>
                      </c:pt>
                      <c:pt idx="1228">
                        <c:v>2098.66</c:v>
                      </c:pt>
                      <c:pt idx="1229">
                        <c:v>2098.9899999999998</c:v>
                      </c:pt>
                      <c:pt idx="1230">
                        <c:v>2099.66</c:v>
                      </c:pt>
                      <c:pt idx="1231">
                        <c:v>2101.66</c:v>
                      </c:pt>
                      <c:pt idx="1232">
                        <c:v>2099.37</c:v>
                      </c:pt>
                      <c:pt idx="1233">
                        <c:v>2098.1</c:v>
                      </c:pt>
                      <c:pt idx="1234">
                        <c:v>2100.29</c:v>
                      </c:pt>
                      <c:pt idx="1235">
                        <c:v>2101.08</c:v>
                      </c:pt>
                      <c:pt idx="1236">
                        <c:v>2098.09</c:v>
                      </c:pt>
                      <c:pt idx="1237">
                        <c:v>2099.2600000000002</c:v>
                      </c:pt>
                      <c:pt idx="1238">
                        <c:v>2101.0500000000002</c:v>
                      </c:pt>
                      <c:pt idx="1239">
                        <c:v>2101.66</c:v>
                      </c:pt>
                      <c:pt idx="1240">
                        <c:v>2100.5500000000002</c:v>
                      </c:pt>
                      <c:pt idx="1241">
                        <c:v>2098.7800000000002</c:v>
                      </c:pt>
                      <c:pt idx="1242">
                        <c:v>2100.7600000000002</c:v>
                      </c:pt>
                      <c:pt idx="1243">
                        <c:v>2102.34</c:v>
                      </c:pt>
                      <c:pt idx="1244">
                        <c:v>2102.3000000000002</c:v>
                      </c:pt>
                      <c:pt idx="1245">
                        <c:v>2098.89</c:v>
                      </c:pt>
                      <c:pt idx="1246">
                        <c:v>2101.96</c:v>
                      </c:pt>
                      <c:pt idx="1247">
                        <c:v>2100.25</c:v>
                      </c:pt>
                      <c:pt idx="1248">
                        <c:v>2097.84</c:v>
                      </c:pt>
                      <c:pt idx="1249">
                        <c:v>2097.81</c:v>
                      </c:pt>
                      <c:pt idx="1250">
                        <c:v>2100.48</c:v>
                      </c:pt>
                      <c:pt idx="1251">
                        <c:v>2098.5</c:v>
                      </c:pt>
                      <c:pt idx="1252">
                        <c:v>2099.56</c:v>
                      </c:pt>
                      <c:pt idx="1253">
                        <c:v>2101.42</c:v>
                      </c:pt>
                      <c:pt idx="1254">
                        <c:v>2101.33</c:v>
                      </c:pt>
                      <c:pt idx="1255">
                        <c:v>2101.12</c:v>
                      </c:pt>
                      <c:pt idx="1256">
                        <c:v>2097.31</c:v>
                      </c:pt>
                      <c:pt idx="1257">
                        <c:v>2101.0700000000002</c:v>
                      </c:pt>
                      <c:pt idx="1258">
                        <c:v>2097.98</c:v>
                      </c:pt>
                      <c:pt idx="1259">
                        <c:v>2099.09</c:v>
                      </c:pt>
                      <c:pt idx="1260">
                        <c:v>2099.0300000000002</c:v>
                      </c:pt>
                      <c:pt idx="1261">
                        <c:v>2101.4</c:v>
                      </c:pt>
                      <c:pt idx="1262">
                        <c:v>2101.1999999999998</c:v>
                      </c:pt>
                      <c:pt idx="1263">
                        <c:v>2101.11</c:v>
                      </c:pt>
                      <c:pt idx="1264">
                        <c:v>2101.2600000000002</c:v>
                      </c:pt>
                      <c:pt idx="1265">
                        <c:v>2101.02</c:v>
                      </c:pt>
                      <c:pt idx="1266">
                        <c:v>2098.66</c:v>
                      </c:pt>
                      <c:pt idx="1267">
                        <c:v>2099.33</c:v>
                      </c:pt>
                      <c:pt idx="1268">
                        <c:v>2101.27</c:v>
                      </c:pt>
                      <c:pt idx="1269">
                        <c:v>2099.94</c:v>
                      </c:pt>
                      <c:pt idx="1270">
                        <c:v>2100.46</c:v>
                      </c:pt>
                      <c:pt idx="1271">
                        <c:v>2097.91</c:v>
                      </c:pt>
                      <c:pt idx="1272">
                        <c:v>2100.06</c:v>
                      </c:pt>
                      <c:pt idx="1273">
                        <c:v>2101.0700000000002</c:v>
                      </c:pt>
                      <c:pt idx="1274">
                        <c:v>2100.36</c:v>
                      </c:pt>
                      <c:pt idx="1275">
                        <c:v>2098.6799999999998</c:v>
                      </c:pt>
                      <c:pt idx="1276">
                        <c:v>2101.08</c:v>
                      </c:pt>
                      <c:pt idx="1277">
                        <c:v>2100.7800000000002</c:v>
                      </c:pt>
                      <c:pt idx="1278">
                        <c:v>2097.31</c:v>
                      </c:pt>
                      <c:pt idx="1279">
                        <c:v>2100.44</c:v>
                      </c:pt>
                      <c:pt idx="1280">
                        <c:v>2101.79</c:v>
                      </c:pt>
                      <c:pt idx="1281">
                        <c:v>2098.9299999999998</c:v>
                      </c:pt>
                      <c:pt idx="1282">
                        <c:v>2099.62</c:v>
                      </c:pt>
                      <c:pt idx="1283">
                        <c:v>2101.67</c:v>
                      </c:pt>
                      <c:pt idx="1284">
                        <c:v>2100.06</c:v>
                      </c:pt>
                      <c:pt idx="1285">
                        <c:v>2098</c:v>
                      </c:pt>
                      <c:pt idx="1286">
                        <c:v>2100.37</c:v>
                      </c:pt>
                      <c:pt idx="1287">
                        <c:v>2101.9899999999998</c:v>
                      </c:pt>
                      <c:pt idx="1288">
                        <c:v>2098.66</c:v>
                      </c:pt>
                      <c:pt idx="1289">
                        <c:v>2099.58</c:v>
                      </c:pt>
                      <c:pt idx="1290">
                        <c:v>2101.77</c:v>
                      </c:pt>
                      <c:pt idx="1291">
                        <c:v>2101.5700000000002</c:v>
                      </c:pt>
                      <c:pt idx="1292">
                        <c:v>2097.66</c:v>
                      </c:pt>
                      <c:pt idx="1293">
                        <c:v>2100.4</c:v>
                      </c:pt>
                      <c:pt idx="1294">
                        <c:v>2100.58</c:v>
                      </c:pt>
                      <c:pt idx="1295">
                        <c:v>2098.11</c:v>
                      </c:pt>
                      <c:pt idx="1296">
                        <c:v>2098.96</c:v>
                      </c:pt>
                      <c:pt idx="1297">
                        <c:v>2101.69</c:v>
                      </c:pt>
                      <c:pt idx="1298">
                        <c:v>2099.5</c:v>
                      </c:pt>
                      <c:pt idx="1299">
                        <c:v>2098.59</c:v>
                      </c:pt>
                      <c:pt idx="1300">
                        <c:v>2100.89</c:v>
                      </c:pt>
                      <c:pt idx="1301">
                        <c:v>2101.1999999999998</c:v>
                      </c:pt>
                      <c:pt idx="1302">
                        <c:v>2100.6</c:v>
                      </c:pt>
                      <c:pt idx="1303">
                        <c:v>2099.4299999999998</c:v>
                      </c:pt>
                      <c:pt idx="1304">
                        <c:v>2101.16</c:v>
                      </c:pt>
                      <c:pt idx="1305">
                        <c:v>2099.39</c:v>
                      </c:pt>
                      <c:pt idx="1306">
                        <c:v>2097.96</c:v>
                      </c:pt>
                      <c:pt idx="1307">
                        <c:v>2097.7199999999998</c:v>
                      </c:pt>
                      <c:pt idx="1308">
                        <c:v>2101.0100000000002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095A-461F-9F48-A05CCE217DB5}"/>
                  </c:ext>
                </c:extLst>
              </c15:ser>
            </c15:filteredScatterSeries>
          </c:ext>
        </c:extLst>
      </c:scatterChart>
      <c:valAx>
        <c:axId val="3942696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m:ss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4268296"/>
        <c:crosses val="autoZero"/>
        <c:crossBetween val="midCat"/>
      </c:valAx>
      <c:valAx>
        <c:axId val="3942682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42696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9589231558069375"/>
          <c:y val="0.11740509391633314"/>
          <c:w val="0.37530238048865799"/>
          <c:h val="4.713720142524084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Current (A)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Current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movingAvg"/>
            <c:period val="20"/>
            <c:dispRSqr val="0"/>
            <c:dispEq val="0"/>
          </c:trendline>
          <c:trendline>
            <c:spPr>
              <a:ln w="38100" cap="rnd">
                <a:solidFill>
                  <a:srgbClr val="FF0000"/>
                </a:solidFill>
                <a:prstDash val="solid"/>
              </a:ln>
              <a:effectLst/>
            </c:spPr>
            <c:trendlineType val="movingAvg"/>
            <c:period val="20"/>
            <c:dispRSqr val="0"/>
            <c:dispEq val="0"/>
          </c:trendline>
          <c:xVal>
            <c:numRef>
              <c:f>'2020-07-26'!$C$2:$C$1310</c:f>
              <c:numCache>
                <c:formatCode>mm:ss.000</c:formatCode>
                <c:ptCount val="1309"/>
                <c:pt idx="0">
                  <c:v>0</c:v>
                </c:pt>
                <c:pt idx="1">
                  <c:v>5.787037037037002E-7</c:v>
                </c:pt>
                <c:pt idx="2">
                  <c:v>1.1574074074074546E-6</c:v>
                </c:pt>
                <c:pt idx="3">
                  <c:v>1.7361111111111548E-6</c:v>
                </c:pt>
                <c:pt idx="4">
                  <c:v>2.314814814814855E-6</c:v>
                </c:pt>
                <c:pt idx="5">
                  <c:v>2.8935185185185552E-6</c:v>
                </c:pt>
                <c:pt idx="6">
                  <c:v>3.472222222222147E-6</c:v>
                </c:pt>
                <c:pt idx="7">
                  <c:v>4.0509259259259556E-6</c:v>
                </c:pt>
                <c:pt idx="8">
                  <c:v>4.6296296296296558E-6</c:v>
                </c:pt>
                <c:pt idx="9">
                  <c:v>5.208333333333356E-6</c:v>
                </c:pt>
                <c:pt idx="10">
                  <c:v>5.7870370370370562E-6</c:v>
                </c:pt>
                <c:pt idx="11">
                  <c:v>6.3657407407407564E-6</c:v>
                </c:pt>
                <c:pt idx="12">
                  <c:v>6.9444444444444566E-6</c:v>
                </c:pt>
                <c:pt idx="13">
                  <c:v>7.5231481481481568E-6</c:v>
                </c:pt>
                <c:pt idx="14">
                  <c:v>8.1018518518519655E-6</c:v>
                </c:pt>
                <c:pt idx="15">
                  <c:v>8.6805555555555572E-6</c:v>
                </c:pt>
                <c:pt idx="16">
                  <c:v>9.2592592592592574E-6</c:v>
                </c:pt>
                <c:pt idx="17">
                  <c:v>9.8379629629629576E-6</c:v>
                </c:pt>
                <c:pt idx="18">
                  <c:v>1.0416666666666658E-5</c:v>
                </c:pt>
                <c:pt idx="19">
                  <c:v>1.0995370370370466E-5</c:v>
                </c:pt>
                <c:pt idx="20">
                  <c:v>1.1574074074074058E-5</c:v>
                </c:pt>
                <c:pt idx="21">
                  <c:v>1.2164351851851908E-5</c:v>
                </c:pt>
                <c:pt idx="22">
                  <c:v>1.27430555555555E-5</c:v>
                </c:pt>
                <c:pt idx="23">
                  <c:v>1.3321759259259309E-5</c:v>
                </c:pt>
                <c:pt idx="24">
                  <c:v>1.3900462962963009E-5</c:v>
                </c:pt>
                <c:pt idx="25">
                  <c:v>1.4479166666666601E-5</c:v>
                </c:pt>
                <c:pt idx="26">
                  <c:v>1.5057870370370409E-5</c:v>
                </c:pt>
                <c:pt idx="27">
                  <c:v>1.563657407407411E-5</c:v>
                </c:pt>
                <c:pt idx="28">
                  <c:v>1.621527777777781E-5</c:v>
                </c:pt>
                <c:pt idx="29">
                  <c:v>1.679398148148151E-5</c:v>
                </c:pt>
                <c:pt idx="30">
                  <c:v>1.7372685185185102E-5</c:v>
                </c:pt>
                <c:pt idx="31">
                  <c:v>1.795138888888891E-5</c:v>
                </c:pt>
                <c:pt idx="32">
                  <c:v>1.8530092592592611E-5</c:v>
                </c:pt>
                <c:pt idx="33">
                  <c:v>1.9108796296296311E-5</c:v>
                </c:pt>
                <c:pt idx="34">
                  <c:v>1.9687500000000011E-5</c:v>
                </c:pt>
                <c:pt idx="35">
                  <c:v>2.0266203703703711E-5</c:v>
                </c:pt>
                <c:pt idx="36">
                  <c:v>2.0844907407407411E-5</c:v>
                </c:pt>
                <c:pt idx="37">
                  <c:v>2.1423611111111112E-5</c:v>
                </c:pt>
                <c:pt idx="38">
                  <c:v>2.200231481481492E-5</c:v>
                </c:pt>
                <c:pt idx="39">
                  <c:v>2.2581018518518512E-5</c:v>
                </c:pt>
                <c:pt idx="40">
                  <c:v>2.3159722222222212E-5</c:v>
                </c:pt>
                <c:pt idx="41">
                  <c:v>2.3738425925925912E-5</c:v>
                </c:pt>
                <c:pt idx="42">
                  <c:v>2.4317129629629613E-5</c:v>
                </c:pt>
                <c:pt idx="43">
                  <c:v>2.4895833333333421E-5</c:v>
                </c:pt>
                <c:pt idx="44">
                  <c:v>2.5474537037037013E-5</c:v>
                </c:pt>
                <c:pt idx="45">
                  <c:v>2.6053240740740713E-5</c:v>
                </c:pt>
                <c:pt idx="46">
                  <c:v>2.6631944444444522E-5</c:v>
                </c:pt>
                <c:pt idx="47">
                  <c:v>2.7210648148148114E-5</c:v>
                </c:pt>
                <c:pt idx="48">
                  <c:v>2.7789351851851922E-5</c:v>
                </c:pt>
                <c:pt idx="49">
                  <c:v>2.8368055555555622E-5</c:v>
                </c:pt>
                <c:pt idx="50">
                  <c:v>2.8958333333333364E-5</c:v>
                </c:pt>
                <c:pt idx="51">
                  <c:v>2.9537037037037064E-5</c:v>
                </c:pt>
                <c:pt idx="52">
                  <c:v>3.0115740740740656E-5</c:v>
                </c:pt>
                <c:pt idx="53">
                  <c:v>3.0694444444444465E-5</c:v>
                </c:pt>
                <c:pt idx="54">
                  <c:v>3.1273148148148165E-5</c:v>
                </c:pt>
                <c:pt idx="55">
                  <c:v>3.1851851851851865E-5</c:v>
                </c:pt>
                <c:pt idx="56">
                  <c:v>3.2430555555555565E-5</c:v>
                </c:pt>
                <c:pt idx="57">
                  <c:v>3.3009259259259266E-5</c:v>
                </c:pt>
                <c:pt idx="58">
                  <c:v>3.3587962962962966E-5</c:v>
                </c:pt>
                <c:pt idx="59">
                  <c:v>3.4166666666666666E-5</c:v>
                </c:pt>
                <c:pt idx="60">
                  <c:v>3.4745370370370366E-5</c:v>
                </c:pt>
                <c:pt idx="61">
                  <c:v>3.5324074074074066E-5</c:v>
                </c:pt>
                <c:pt idx="62">
                  <c:v>3.5902777777777767E-5</c:v>
                </c:pt>
                <c:pt idx="63">
                  <c:v>3.6481481481481575E-5</c:v>
                </c:pt>
                <c:pt idx="64">
                  <c:v>3.7060185185185167E-5</c:v>
                </c:pt>
                <c:pt idx="65">
                  <c:v>3.7638888888888867E-5</c:v>
                </c:pt>
                <c:pt idx="66">
                  <c:v>3.8217592592592567E-5</c:v>
                </c:pt>
                <c:pt idx="67">
                  <c:v>3.8796296296296268E-5</c:v>
                </c:pt>
                <c:pt idx="68">
                  <c:v>3.9375000000000076E-5</c:v>
                </c:pt>
                <c:pt idx="69">
                  <c:v>3.9953703703703776E-5</c:v>
                </c:pt>
                <c:pt idx="70">
                  <c:v>4.0532407407407477E-5</c:v>
                </c:pt>
                <c:pt idx="71">
                  <c:v>4.1111111111111068E-5</c:v>
                </c:pt>
                <c:pt idx="72">
                  <c:v>4.1689814814814769E-5</c:v>
                </c:pt>
                <c:pt idx="73">
                  <c:v>4.2268518518518577E-5</c:v>
                </c:pt>
                <c:pt idx="74">
                  <c:v>4.2847222222222169E-5</c:v>
                </c:pt>
                <c:pt idx="75">
                  <c:v>4.3425925925925978E-5</c:v>
                </c:pt>
                <c:pt idx="76">
                  <c:v>4.4004629629629569E-5</c:v>
                </c:pt>
                <c:pt idx="77">
                  <c:v>4.458333333333327E-5</c:v>
                </c:pt>
                <c:pt idx="78">
                  <c:v>4.5162037037037078E-5</c:v>
                </c:pt>
                <c:pt idx="79">
                  <c:v>4.5740740740740778E-5</c:v>
                </c:pt>
                <c:pt idx="80">
                  <c:v>4.6319444444444479E-5</c:v>
                </c:pt>
                <c:pt idx="81">
                  <c:v>4.689814814814807E-5</c:v>
                </c:pt>
                <c:pt idx="82">
                  <c:v>4.7476851851851771E-5</c:v>
                </c:pt>
                <c:pt idx="83">
                  <c:v>4.8055555555555579E-5</c:v>
                </c:pt>
                <c:pt idx="84">
                  <c:v>4.8634259259259279E-5</c:v>
                </c:pt>
                <c:pt idx="85">
                  <c:v>4.921296296296298E-5</c:v>
                </c:pt>
                <c:pt idx="86">
                  <c:v>4.979166666666668E-5</c:v>
                </c:pt>
                <c:pt idx="87">
                  <c:v>5.0370370370370272E-5</c:v>
                </c:pt>
                <c:pt idx="88">
                  <c:v>5.094907407407408E-5</c:v>
                </c:pt>
                <c:pt idx="89">
                  <c:v>5.152777777777778E-5</c:v>
                </c:pt>
                <c:pt idx="90">
                  <c:v>5.2106481481481589E-5</c:v>
                </c:pt>
                <c:pt idx="91">
                  <c:v>5.2685185185185289E-5</c:v>
                </c:pt>
                <c:pt idx="92">
                  <c:v>5.3263888888888881E-5</c:v>
                </c:pt>
                <c:pt idx="93">
                  <c:v>5.3842592592592581E-5</c:v>
                </c:pt>
                <c:pt idx="94">
                  <c:v>5.4421296296296281E-5</c:v>
                </c:pt>
                <c:pt idx="95">
                  <c:v>5.4999999999999982E-5</c:v>
                </c:pt>
                <c:pt idx="96">
                  <c:v>5.5578703703703682E-5</c:v>
                </c:pt>
                <c:pt idx="97">
                  <c:v>5.6157407407407274E-5</c:v>
                </c:pt>
                <c:pt idx="98">
                  <c:v>5.6736111111111082E-5</c:v>
                </c:pt>
                <c:pt idx="99">
                  <c:v>5.7314814814814782E-5</c:v>
                </c:pt>
                <c:pt idx="100">
                  <c:v>5.7893518518518591E-5</c:v>
                </c:pt>
                <c:pt idx="101">
                  <c:v>5.8472222222222291E-5</c:v>
                </c:pt>
                <c:pt idx="102">
                  <c:v>5.9050925925925991E-5</c:v>
                </c:pt>
                <c:pt idx="103">
                  <c:v>5.9629629629629583E-5</c:v>
                </c:pt>
                <c:pt idx="104">
                  <c:v>6.0208333333333283E-5</c:v>
                </c:pt>
                <c:pt idx="105">
                  <c:v>6.0787037037037092E-5</c:v>
                </c:pt>
                <c:pt idx="106">
                  <c:v>6.1365740740740792E-5</c:v>
                </c:pt>
                <c:pt idx="107">
                  <c:v>6.1944444444444492E-5</c:v>
                </c:pt>
                <c:pt idx="108">
                  <c:v>6.2534722222222126E-5</c:v>
                </c:pt>
                <c:pt idx="109">
                  <c:v>6.3113425925925934E-5</c:v>
                </c:pt>
                <c:pt idx="110">
                  <c:v>6.3692129629629635E-5</c:v>
                </c:pt>
                <c:pt idx="111">
                  <c:v>6.4270833333333335E-5</c:v>
                </c:pt>
                <c:pt idx="112">
                  <c:v>6.4849537037037143E-5</c:v>
                </c:pt>
                <c:pt idx="113">
                  <c:v>6.5428240740740844E-5</c:v>
                </c:pt>
                <c:pt idx="114">
                  <c:v>6.6006944444444435E-5</c:v>
                </c:pt>
                <c:pt idx="115">
                  <c:v>6.6585648148148136E-5</c:v>
                </c:pt>
                <c:pt idx="116">
                  <c:v>6.7164351851851836E-5</c:v>
                </c:pt>
                <c:pt idx="117">
                  <c:v>6.7743055555555644E-5</c:v>
                </c:pt>
                <c:pt idx="118">
                  <c:v>6.8321759259259236E-5</c:v>
                </c:pt>
                <c:pt idx="119">
                  <c:v>6.8900462962962936E-5</c:v>
                </c:pt>
                <c:pt idx="120">
                  <c:v>6.9479166666666637E-5</c:v>
                </c:pt>
                <c:pt idx="121">
                  <c:v>7.0057870370370337E-5</c:v>
                </c:pt>
                <c:pt idx="122">
                  <c:v>7.0636574074074145E-5</c:v>
                </c:pt>
                <c:pt idx="123">
                  <c:v>7.1215277777777846E-5</c:v>
                </c:pt>
                <c:pt idx="124">
                  <c:v>7.1793981481481437E-5</c:v>
                </c:pt>
                <c:pt idx="125">
                  <c:v>7.2372685185185138E-5</c:v>
                </c:pt>
                <c:pt idx="126">
                  <c:v>7.2951388888888838E-5</c:v>
                </c:pt>
                <c:pt idx="127">
                  <c:v>7.3530092592592646E-5</c:v>
                </c:pt>
                <c:pt idx="128">
                  <c:v>7.4108796296296347E-5</c:v>
                </c:pt>
                <c:pt idx="129">
                  <c:v>7.4687500000000155E-5</c:v>
                </c:pt>
                <c:pt idx="130">
                  <c:v>7.5266203703703747E-5</c:v>
                </c:pt>
                <c:pt idx="131">
                  <c:v>7.5844907407407447E-5</c:v>
                </c:pt>
                <c:pt idx="132">
                  <c:v>7.6423611111111147E-5</c:v>
                </c:pt>
                <c:pt idx="133">
                  <c:v>7.7002314814814848E-5</c:v>
                </c:pt>
                <c:pt idx="134">
                  <c:v>7.7581018518518656E-5</c:v>
                </c:pt>
                <c:pt idx="135">
                  <c:v>7.815972222222214E-5</c:v>
                </c:pt>
                <c:pt idx="136">
                  <c:v>7.873842592592584E-5</c:v>
                </c:pt>
                <c:pt idx="137">
                  <c:v>7.932870370370369E-5</c:v>
                </c:pt>
                <c:pt idx="138">
                  <c:v>7.990740740740739E-5</c:v>
                </c:pt>
                <c:pt idx="139">
                  <c:v>8.0486111111111199E-5</c:v>
                </c:pt>
                <c:pt idx="140">
                  <c:v>8.1064814814814791E-5</c:v>
                </c:pt>
                <c:pt idx="141">
                  <c:v>8.1643518518518599E-5</c:v>
                </c:pt>
                <c:pt idx="142">
                  <c:v>8.2222222222222299E-5</c:v>
                </c:pt>
                <c:pt idx="143">
                  <c:v>8.2800925925926E-5</c:v>
                </c:pt>
                <c:pt idx="144">
                  <c:v>8.3379629629629591E-5</c:v>
                </c:pt>
                <c:pt idx="145">
                  <c:v>8.3958333333333183E-5</c:v>
                </c:pt>
                <c:pt idx="146">
                  <c:v>8.4537037037036992E-5</c:v>
                </c:pt>
                <c:pt idx="147">
                  <c:v>8.5115740740740692E-5</c:v>
                </c:pt>
                <c:pt idx="148">
                  <c:v>8.5694444444444392E-5</c:v>
                </c:pt>
                <c:pt idx="149">
                  <c:v>8.6273148148148201E-5</c:v>
                </c:pt>
                <c:pt idx="150">
                  <c:v>8.6851851851851901E-5</c:v>
                </c:pt>
                <c:pt idx="151">
                  <c:v>8.7430555555555493E-5</c:v>
                </c:pt>
                <c:pt idx="152">
                  <c:v>8.8009259259259193E-5</c:v>
                </c:pt>
                <c:pt idx="153">
                  <c:v>8.8587962962962893E-5</c:v>
                </c:pt>
                <c:pt idx="154">
                  <c:v>8.9166666666666702E-5</c:v>
                </c:pt>
                <c:pt idx="155">
                  <c:v>8.9745370370370402E-5</c:v>
                </c:pt>
                <c:pt idx="156">
                  <c:v>9.0324074074074211E-5</c:v>
                </c:pt>
                <c:pt idx="157">
                  <c:v>9.0902777777777802E-5</c:v>
                </c:pt>
                <c:pt idx="158">
                  <c:v>9.1481481481481503E-5</c:v>
                </c:pt>
                <c:pt idx="159">
                  <c:v>9.2060185185185203E-5</c:v>
                </c:pt>
                <c:pt idx="160">
                  <c:v>9.2638888888888903E-5</c:v>
                </c:pt>
                <c:pt idx="161">
                  <c:v>9.3217592592592712E-5</c:v>
                </c:pt>
                <c:pt idx="162">
                  <c:v>9.3796296296296303E-5</c:v>
                </c:pt>
                <c:pt idx="163">
                  <c:v>9.4375000000000004E-5</c:v>
                </c:pt>
                <c:pt idx="164">
                  <c:v>9.4953703703703812E-5</c:v>
                </c:pt>
                <c:pt idx="165">
                  <c:v>9.5532407407407404E-5</c:v>
                </c:pt>
                <c:pt idx="166">
                  <c:v>9.6111111111111104E-5</c:v>
                </c:pt>
                <c:pt idx="167">
                  <c:v>9.6689814814814696E-5</c:v>
                </c:pt>
                <c:pt idx="168">
                  <c:v>9.7268518518518396E-5</c:v>
                </c:pt>
                <c:pt idx="169">
                  <c:v>9.7847222222222205E-5</c:v>
                </c:pt>
                <c:pt idx="170">
                  <c:v>9.8425925925925905E-5</c:v>
                </c:pt>
                <c:pt idx="171">
                  <c:v>9.9004629629629714E-5</c:v>
                </c:pt>
                <c:pt idx="172">
                  <c:v>9.9583333333333414E-5</c:v>
                </c:pt>
                <c:pt idx="173">
                  <c:v>1.0016203703703701E-4</c:v>
                </c:pt>
                <c:pt idx="174">
                  <c:v>1.0074074074074071E-4</c:v>
                </c:pt>
                <c:pt idx="175">
                  <c:v>1.0131944444444441E-4</c:v>
                </c:pt>
                <c:pt idx="176">
                  <c:v>1.0189814814814821E-4</c:v>
                </c:pt>
                <c:pt idx="177">
                  <c:v>1.0247685185185191E-4</c:v>
                </c:pt>
                <c:pt idx="178">
                  <c:v>1.0305555555555551E-4</c:v>
                </c:pt>
                <c:pt idx="179">
                  <c:v>1.0363425925925932E-4</c:v>
                </c:pt>
                <c:pt idx="180">
                  <c:v>1.0421296296296302E-4</c:v>
                </c:pt>
                <c:pt idx="181">
                  <c:v>1.0479166666666672E-4</c:v>
                </c:pt>
                <c:pt idx="182">
                  <c:v>1.0537037037037042E-4</c:v>
                </c:pt>
                <c:pt idx="183">
                  <c:v>1.0594907407407401E-4</c:v>
                </c:pt>
                <c:pt idx="184">
                  <c:v>1.0652777777777782E-4</c:v>
                </c:pt>
                <c:pt idx="185">
                  <c:v>1.0710648148148141E-4</c:v>
                </c:pt>
                <c:pt idx="186">
                  <c:v>1.0768518518518522E-4</c:v>
                </c:pt>
                <c:pt idx="187">
                  <c:v>1.0826388888888892E-4</c:v>
                </c:pt>
                <c:pt idx="188">
                  <c:v>1.0884259259259262E-4</c:v>
                </c:pt>
                <c:pt idx="189">
                  <c:v>1.0942129629629621E-4</c:v>
                </c:pt>
                <c:pt idx="190">
                  <c:v>1.0999999999999991E-4</c:v>
                </c:pt>
                <c:pt idx="191">
                  <c:v>1.1057870370370372E-4</c:v>
                </c:pt>
                <c:pt idx="192">
                  <c:v>1.1115740740740742E-4</c:v>
                </c:pt>
                <c:pt idx="193">
                  <c:v>1.1173611111111112E-4</c:v>
                </c:pt>
                <c:pt idx="194">
                  <c:v>1.1231481481481482E-4</c:v>
                </c:pt>
                <c:pt idx="195">
                  <c:v>1.1290509259259256E-4</c:v>
                </c:pt>
                <c:pt idx="196">
                  <c:v>1.1348379629629626E-4</c:v>
                </c:pt>
                <c:pt idx="197">
                  <c:v>1.1406249999999996E-4</c:v>
                </c:pt>
                <c:pt idx="198">
                  <c:v>1.1464120370370377E-4</c:v>
                </c:pt>
                <c:pt idx="199">
                  <c:v>1.1521990740740736E-4</c:v>
                </c:pt>
                <c:pt idx="200">
                  <c:v>1.1579861111111106E-4</c:v>
                </c:pt>
                <c:pt idx="201">
                  <c:v>1.1637731481481476E-4</c:v>
                </c:pt>
                <c:pt idx="202">
                  <c:v>1.1695601851851846E-4</c:v>
                </c:pt>
                <c:pt idx="203">
                  <c:v>1.1753472222222227E-4</c:v>
                </c:pt>
                <c:pt idx="204">
                  <c:v>1.1811342592592597E-4</c:v>
                </c:pt>
                <c:pt idx="205">
                  <c:v>1.1869212962962967E-4</c:v>
                </c:pt>
                <c:pt idx="206">
                  <c:v>1.1927083333333337E-4</c:v>
                </c:pt>
                <c:pt idx="207">
                  <c:v>1.1984953703703707E-4</c:v>
                </c:pt>
                <c:pt idx="208">
                  <c:v>1.2042824074074077E-4</c:v>
                </c:pt>
                <c:pt idx="209">
                  <c:v>1.2100694444444447E-4</c:v>
                </c:pt>
                <c:pt idx="210">
                  <c:v>1.2158564814814817E-4</c:v>
                </c:pt>
                <c:pt idx="211">
                  <c:v>1.2216435185185187E-4</c:v>
                </c:pt>
                <c:pt idx="212">
                  <c:v>1.2274305555555557E-4</c:v>
                </c:pt>
                <c:pt idx="213">
                  <c:v>1.2332175925925938E-4</c:v>
                </c:pt>
                <c:pt idx="214">
                  <c:v>1.2390046296296308E-4</c:v>
                </c:pt>
                <c:pt idx="215">
                  <c:v>1.2447916666666656E-4</c:v>
                </c:pt>
                <c:pt idx="216">
                  <c:v>1.2505787037037026E-4</c:v>
                </c:pt>
                <c:pt idx="217">
                  <c:v>1.2563657407407396E-4</c:v>
                </c:pt>
                <c:pt idx="218">
                  <c:v>1.2621527777777777E-4</c:v>
                </c:pt>
                <c:pt idx="219">
                  <c:v>1.2679398148148147E-4</c:v>
                </c:pt>
                <c:pt idx="220">
                  <c:v>1.2737268518518528E-4</c:v>
                </c:pt>
                <c:pt idx="221">
                  <c:v>1.2795138888888887E-4</c:v>
                </c:pt>
                <c:pt idx="222">
                  <c:v>1.2853009259259257E-4</c:v>
                </c:pt>
                <c:pt idx="223">
                  <c:v>1.2910879629629627E-4</c:v>
                </c:pt>
                <c:pt idx="224">
                  <c:v>1.2969907407407423E-4</c:v>
                </c:pt>
                <c:pt idx="225">
                  <c:v>1.3027777777777782E-4</c:v>
                </c:pt>
                <c:pt idx="226">
                  <c:v>1.3085648148148142E-4</c:v>
                </c:pt>
                <c:pt idx="227">
                  <c:v>1.3143518518518512E-4</c:v>
                </c:pt>
                <c:pt idx="228">
                  <c:v>1.3201388888888882E-4</c:v>
                </c:pt>
                <c:pt idx="229">
                  <c:v>1.3259259259259263E-4</c:v>
                </c:pt>
                <c:pt idx="230">
                  <c:v>1.3317129629629633E-4</c:v>
                </c:pt>
                <c:pt idx="231">
                  <c:v>1.3374999999999992E-4</c:v>
                </c:pt>
                <c:pt idx="232">
                  <c:v>1.3432870370370373E-4</c:v>
                </c:pt>
                <c:pt idx="233">
                  <c:v>1.3490740740740743E-4</c:v>
                </c:pt>
                <c:pt idx="234">
                  <c:v>1.3548611111111113E-4</c:v>
                </c:pt>
                <c:pt idx="235">
                  <c:v>1.3606481481481483E-4</c:v>
                </c:pt>
                <c:pt idx="236">
                  <c:v>1.3664351851851853E-4</c:v>
                </c:pt>
                <c:pt idx="237">
                  <c:v>1.3722222222222223E-4</c:v>
                </c:pt>
                <c:pt idx="238">
                  <c:v>1.3780092592592593E-4</c:v>
                </c:pt>
                <c:pt idx="239">
                  <c:v>1.3837962962962974E-4</c:v>
                </c:pt>
                <c:pt idx="240">
                  <c:v>1.3895833333333344E-4</c:v>
                </c:pt>
                <c:pt idx="241">
                  <c:v>1.3953703703703714E-4</c:v>
                </c:pt>
                <c:pt idx="242">
                  <c:v>1.4011574074074073E-4</c:v>
                </c:pt>
                <c:pt idx="243">
                  <c:v>1.4069444444444443E-4</c:v>
                </c:pt>
                <c:pt idx="244">
                  <c:v>1.4127314814814824E-4</c:v>
                </c:pt>
                <c:pt idx="245">
                  <c:v>1.4185185185185183E-4</c:v>
                </c:pt>
                <c:pt idx="246">
                  <c:v>1.4243055555555553E-4</c:v>
                </c:pt>
                <c:pt idx="247">
                  <c:v>1.4300925925925934E-4</c:v>
                </c:pt>
                <c:pt idx="248">
                  <c:v>1.4358796296296293E-4</c:v>
                </c:pt>
                <c:pt idx="249">
                  <c:v>1.4416666666666663E-4</c:v>
                </c:pt>
                <c:pt idx="250">
                  <c:v>1.4474537037037033E-4</c:v>
                </c:pt>
                <c:pt idx="251">
                  <c:v>1.4532407407407403E-4</c:v>
                </c:pt>
                <c:pt idx="252">
                  <c:v>1.4590277777777784E-4</c:v>
                </c:pt>
                <c:pt idx="253">
                  <c:v>1.4648148148148143E-4</c:v>
                </c:pt>
                <c:pt idx="254">
                  <c:v>1.4706018518518524E-4</c:v>
                </c:pt>
                <c:pt idx="255">
                  <c:v>1.4763888888888894E-4</c:v>
                </c:pt>
                <c:pt idx="256">
                  <c:v>1.4821759259259264E-4</c:v>
                </c:pt>
                <c:pt idx="257">
                  <c:v>1.4879629629629634E-4</c:v>
                </c:pt>
                <c:pt idx="258">
                  <c:v>1.4937499999999993E-4</c:v>
                </c:pt>
                <c:pt idx="259">
                  <c:v>1.4995370370370374E-4</c:v>
                </c:pt>
                <c:pt idx="260">
                  <c:v>1.5053240740740744E-4</c:v>
                </c:pt>
                <c:pt idx="261">
                  <c:v>1.5111111111111114E-4</c:v>
                </c:pt>
                <c:pt idx="262">
                  <c:v>1.5168981481481495E-4</c:v>
                </c:pt>
                <c:pt idx="263">
                  <c:v>1.5226851851851865E-4</c:v>
                </c:pt>
                <c:pt idx="264">
                  <c:v>1.5284722222222224E-4</c:v>
                </c:pt>
                <c:pt idx="265">
                  <c:v>1.5342592592592583E-4</c:v>
                </c:pt>
                <c:pt idx="266">
                  <c:v>1.5400462962962953E-4</c:v>
                </c:pt>
                <c:pt idx="267">
                  <c:v>1.5458333333333334E-4</c:v>
                </c:pt>
                <c:pt idx="268">
                  <c:v>1.5516203703703704E-4</c:v>
                </c:pt>
                <c:pt idx="269">
                  <c:v>1.5574074074074074E-4</c:v>
                </c:pt>
                <c:pt idx="270">
                  <c:v>1.5631944444444444E-4</c:v>
                </c:pt>
                <c:pt idx="271">
                  <c:v>1.5689814814814814E-4</c:v>
                </c:pt>
                <c:pt idx="272">
                  <c:v>1.5747685185185184E-4</c:v>
                </c:pt>
                <c:pt idx="273">
                  <c:v>1.5805555555555554E-4</c:v>
                </c:pt>
                <c:pt idx="274">
                  <c:v>1.5863425925925935E-4</c:v>
                </c:pt>
                <c:pt idx="275">
                  <c:v>1.5921296296296294E-4</c:v>
                </c:pt>
                <c:pt idx="276">
                  <c:v>1.5979166666666664E-4</c:v>
                </c:pt>
                <c:pt idx="277">
                  <c:v>1.6037037037037045E-4</c:v>
                </c:pt>
                <c:pt idx="278">
                  <c:v>1.6094907407407415E-4</c:v>
                </c:pt>
                <c:pt idx="279">
                  <c:v>1.6152777777777785E-4</c:v>
                </c:pt>
                <c:pt idx="280">
                  <c:v>1.6210648148148144E-4</c:v>
                </c:pt>
                <c:pt idx="281">
                  <c:v>1.6268518518518514E-4</c:v>
                </c:pt>
                <c:pt idx="282">
                  <c:v>1.6327546296296299E-4</c:v>
                </c:pt>
                <c:pt idx="283">
                  <c:v>1.6385416666666669E-4</c:v>
                </c:pt>
                <c:pt idx="284">
                  <c:v>1.6443287037037039E-4</c:v>
                </c:pt>
                <c:pt idx="285">
                  <c:v>1.6501157407407399E-4</c:v>
                </c:pt>
                <c:pt idx="286">
                  <c:v>1.6559027777777779E-4</c:v>
                </c:pt>
                <c:pt idx="287">
                  <c:v>1.661689814814815E-4</c:v>
                </c:pt>
                <c:pt idx="288">
                  <c:v>1.667476851851852E-4</c:v>
                </c:pt>
                <c:pt idx="289">
                  <c:v>1.67326388888889E-4</c:v>
                </c:pt>
                <c:pt idx="290">
                  <c:v>1.679050925925927E-4</c:v>
                </c:pt>
                <c:pt idx="291">
                  <c:v>1.684837962962963E-4</c:v>
                </c:pt>
                <c:pt idx="292">
                  <c:v>1.690625E-4</c:v>
                </c:pt>
                <c:pt idx="293">
                  <c:v>1.696412037037037E-4</c:v>
                </c:pt>
                <c:pt idx="294">
                  <c:v>1.7021990740740751E-4</c:v>
                </c:pt>
                <c:pt idx="295">
                  <c:v>1.707986111111111E-4</c:v>
                </c:pt>
                <c:pt idx="296">
                  <c:v>1.713773148148148E-4</c:v>
                </c:pt>
                <c:pt idx="297">
                  <c:v>1.719560185185185E-4</c:v>
                </c:pt>
                <c:pt idx="298">
                  <c:v>1.725347222222222E-4</c:v>
                </c:pt>
                <c:pt idx="299">
                  <c:v>1.731134259259259E-4</c:v>
                </c:pt>
                <c:pt idx="300">
                  <c:v>1.736921296296296E-4</c:v>
                </c:pt>
                <c:pt idx="301">
                  <c:v>1.742708333333333E-4</c:v>
                </c:pt>
                <c:pt idx="302">
                  <c:v>1.74849537037037E-4</c:v>
                </c:pt>
                <c:pt idx="303">
                  <c:v>1.754282407407407E-4</c:v>
                </c:pt>
                <c:pt idx="304">
                  <c:v>1.7600694444444451E-4</c:v>
                </c:pt>
                <c:pt idx="305">
                  <c:v>1.7658564814814821E-4</c:v>
                </c:pt>
                <c:pt idx="306">
                  <c:v>1.7716435185185191E-4</c:v>
                </c:pt>
                <c:pt idx="307">
                  <c:v>1.777430555555555E-4</c:v>
                </c:pt>
                <c:pt idx="308">
                  <c:v>1.783217592592592E-4</c:v>
                </c:pt>
                <c:pt idx="309">
                  <c:v>1.7890046296296301E-4</c:v>
                </c:pt>
                <c:pt idx="310">
                  <c:v>1.7947916666666671E-4</c:v>
                </c:pt>
                <c:pt idx="311">
                  <c:v>1.8006944444444445E-4</c:v>
                </c:pt>
                <c:pt idx="312">
                  <c:v>1.8064814814814804E-4</c:v>
                </c:pt>
                <c:pt idx="313">
                  <c:v>1.8122685185185185E-4</c:v>
                </c:pt>
                <c:pt idx="314">
                  <c:v>1.8180555555555555E-4</c:v>
                </c:pt>
                <c:pt idx="315">
                  <c:v>1.8238425925925936E-4</c:v>
                </c:pt>
                <c:pt idx="316">
                  <c:v>1.8296296296296306E-4</c:v>
                </c:pt>
                <c:pt idx="317">
                  <c:v>1.8354166666666665E-4</c:v>
                </c:pt>
                <c:pt idx="318">
                  <c:v>1.8412037037037035E-4</c:v>
                </c:pt>
                <c:pt idx="319">
                  <c:v>1.8469907407407405E-4</c:v>
                </c:pt>
                <c:pt idx="320">
                  <c:v>1.8527777777777786E-4</c:v>
                </c:pt>
                <c:pt idx="321">
                  <c:v>1.8585648148148156E-4</c:v>
                </c:pt>
                <c:pt idx="322">
                  <c:v>1.8643518518518526E-4</c:v>
                </c:pt>
                <c:pt idx="323">
                  <c:v>1.8701388888888896E-4</c:v>
                </c:pt>
                <c:pt idx="324">
                  <c:v>1.8759259259259266E-4</c:v>
                </c:pt>
                <c:pt idx="325">
                  <c:v>1.8817129629629625E-4</c:v>
                </c:pt>
                <c:pt idx="326">
                  <c:v>1.8874999999999995E-4</c:v>
                </c:pt>
                <c:pt idx="327">
                  <c:v>1.8932870370370365E-4</c:v>
                </c:pt>
                <c:pt idx="328">
                  <c:v>1.8990740740740735E-4</c:v>
                </c:pt>
                <c:pt idx="329">
                  <c:v>1.9048611111111105E-4</c:v>
                </c:pt>
                <c:pt idx="330">
                  <c:v>1.9106481481481486E-4</c:v>
                </c:pt>
                <c:pt idx="331">
                  <c:v>1.9164351851851856E-4</c:v>
                </c:pt>
                <c:pt idx="332">
                  <c:v>1.9222222222222226E-4</c:v>
                </c:pt>
                <c:pt idx="333">
                  <c:v>1.9280092592592585E-4</c:v>
                </c:pt>
                <c:pt idx="334">
                  <c:v>1.9337962962962955E-4</c:v>
                </c:pt>
                <c:pt idx="335">
                  <c:v>1.9395833333333336E-4</c:v>
                </c:pt>
                <c:pt idx="336">
                  <c:v>1.9453703703703706E-4</c:v>
                </c:pt>
                <c:pt idx="337">
                  <c:v>1.9511574074074076E-4</c:v>
                </c:pt>
                <c:pt idx="338">
                  <c:v>1.9569444444444457E-4</c:v>
                </c:pt>
                <c:pt idx="339">
                  <c:v>1.9627314814814816E-4</c:v>
                </c:pt>
                <c:pt idx="340">
                  <c:v>1.9685185185185186E-4</c:v>
                </c:pt>
                <c:pt idx="341">
                  <c:v>1.9743055555555556E-4</c:v>
                </c:pt>
                <c:pt idx="342">
                  <c:v>1.9800925925925926E-4</c:v>
                </c:pt>
                <c:pt idx="343">
                  <c:v>1.9858796296296307E-4</c:v>
                </c:pt>
                <c:pt idx="344">
                  <c:v>1.9916666666666667E-4</c:v>
                </c:pt>
                <c:pt idx="345">
                  <c:v>1.9974537037037047E-4</c:v>
                </c:pt>
                <c:pt idx="346">
                  <c:v>2.0032407407407407E-4</c:v>
                </c:pt>
                <c:pt idx="347">
                  <c:v>2.0090277777777777E-4</c:v>
                </c:pt>
                <c:pt idx="348">
                  <c:v>2.0148148148148147E-4</c:v>
                </c:pt>
                <c:pt idx="349">
                  <c:v>2.0206018518518506E-4</c:v>
                </c:pt>
                <c:pt idx="350">
                  <c:v>2.0263888888888887E-4</c:v>
                </c:pt>
                <c:pt idx="351">
                  <c:v>2.0321759259259257E-4</c:v>
                </c:pt>
                <c:pt idx="352">
                  <c:v>2.0379629629629627E-4</c:v>
                </c:pt>
                <c:pt idx="353">
                  <c:v>2.0437500000000008E-4</c:v>
                </c:pt>
                <c:pt idx="354">
                  <c:v>2.0495370370370378E-4</c:v>
                </c:pt>
                <c:pt idx="355">
                  <c:v>2.0553240740740737E-4</c:v>
                </c:pt>
                <c:pt idx="356">
                  <c:v>2.0611111111111107E-4</c:v>
                </c:pt>
                <c:pt idx="357">
                  <c:v>2.0668981481481477E-4</c:v>
                </c:pt>
                <c:pt idx="358">
                  <c:v>2.0726851851851858E-4</c:v>
                </c:pt>
                <c:pt idx="359">
                  <c:v>2.0784722222222228E-4</c:v>
                </c:pt>
                <c:pt idx="360">
                  <c:v>2.0842592592592609E-4</c:v>
                </c:pt>
                <c:pt idx="361">
                  <c:v>2.0900462962962968E-4</c:v>
                </c:pt>
                <c:pt idx="362">
                  <c:v>2.0958333333333338E-4</c:v>
                </c:pt>
                <c:pt idx="363">
                  <c:v>2.1016203703703708E-4</c:v>
                </c:pt>
                <c:pt idx="364">
                  <c:v>2.1074074074074078E-4</c:v>
                </c:pt>
                <c:pt idx="365">
                  <c:v>2.1131944444444459E-4</c:v>
                </c:pt>
                <c:pt idx="366">
                  <c:v>2.1189814814814807E-4</c:v>
                </c:pt>
                <c:pt idx="367">
                  <c:v>2.1247685185185177E-4</c:v>
                </c:pt>
                <c:pt idx="368">
                  <c:v>2.1305555555555558E-4</c:v>
                </c:pt>
                <c:pt idx="369">
                  <c:v>2.1364583333333343E-4</c:v>
                </c:pt>
                <c:pt idx="370">
                  <c:v>2.1422453703703713E-4</c:v>
                </c:pt>
                <c:pt idx="371">
                  <c:v>2.1480324074074072E-4</c:v>
                </c:pt>
                <c:pt idx="372">
                  <c:v>2.1538194444444453E-4</c:v>
                </c:pt>
                <c:pt idx="373">
                  <c:v>2.1596064814814823E-4</c:v>
                </c:pt>
                <c:pt idx="374">
                  <c:v>2.1653935185185193E-4</c:v>
                </c:pt>
                <c:pt idx="375">
                  <c:v>2.1711805555555552E-4</c:v>
                </c:pt>
                <c:pt idx="376">
                  <c:v>2.1769675925925911E-4</c:v>
                </c:pt>
                <c:pt idx="377">
                  <c:v>2.1827546296296292E-4</c:v>
                </c:pt>
                <c:pt idx="378">
                  <c:v>2.1885416666666662E-4</c:v>
                </c:pt>
                <c:pt idx="379">
                  <c:v>2.1943287037037043E-4</c:v>
                </c:pt>
                <c:pt idx="380">
                  <c:v>2.2001157407407413E-4</c:v>
                </c:pt>
                <c:pt idx="381">
                  <c:v>2.2059027777777783E-4</c:v>
                </c:pt>
                <c:pt idx="382">
                  <c:v>2.2116898148148142E-4</c:v>
                </c:pt>
                <c:pt idx="383">
                  <c:v>2.2174768518518512E-4</c:v>
                </c:pt>
                <c:pt idx="384">
                  <c:v>2.2232638888888893E-4</c:v>
                </c:pt>
                <c:pt idx="385">
                  <c:v>2.2290509259259263E-4</c:v>
                </c:pt>
                <c:pt idx="386">
                  <c:v>2.2348379629629633E-4</c:v>
                </c:pt>
                <c:pt idx="387">
                  <c:v>2.2406250000000003E-4</c:v>
                </c:pt>
                <c:pt idx="388">
                  <c:v>2.2464120370370373E-4</c:v>
                </c:pt>
                <c:pt idx="389">
                  <c:v>2.2521990740740743E-4</c:v>
                </c:pt>
                <c:pt idx="390">
                  <c:v>2.2579861111111113E-4</c:v>
                </c:pt>
                <c:pt idx="391">
                  <c:v>2.2637731481481483E-4</c:v>
                </c:pt>
                <c:pt idx="392">
                  <c:v>2.2695601851851864E-4</c:v>
                </c:pt>
                <c:pt idx="393">
                  <c:v>2.2753472222222223E-4</c:v>
                </c:pt>
                <c:pt idx="394">
                  <c:v>2.2811342592592604E-4</c:v>
                </c:pt>
                <c:pt idx="395">
                  <c:v>2.2869212962962974E-4</c:v>
                </c:pt>
                <c:pt idx="396">
                  <c:v>2.2927083333333333E-4</c:v>
                </c:pt>
                <c:pt idx="397">
                  <c:v>2.2984953703703703E-4</c:v>
                </c:pt>
                <c:pt idx="398">
                  <c:v>2.3043981481481478E-4</c:v>
                </c:pt>
                <c:pt idx="399">
                  <c:v>2.3101851851851858E-4</c:v>
                </c:pt>
                <c:pt idx="400">
                  <c:v>2.3159722222222228E-4</c:v>
                </c:pt>
                <c:pt idx="401">
                  <c:v>2.3217592592592598E-4</c:v>
                </c:pt>
                <c:pt idx="402">
                  <c:v>2.3275462962962968E-4</c:v>
                </c:pt>
                <c:pt idx="403">
                  <c:v>2.3333333333333328E-4</c:v>
                </c:pt>
                <c:pt idx="404">
                  <c:v>2.3391203703703709E-4</c:v>
                </c:pt>
                <c:pt idx="405">
                  <c:v>2.3449074074074068E-4</c:v>
                </c:pt>
                <c:pt idx="406">
                  <c:v>2.3506944444444449E-4</c:v>
                </c:pt>
                <c:pt idx="407">
                  <c:v>2.3564814814814819E-4</c:v>
                </c:pt>
                <c:pt idx="408">
                  <c:v>2.3622685185185178E-4</c:v>
                </c:pt>
                <c:pt idx="409">
                  <c:v>2.3680555555555548E-4</c:v>
                </c:pt>
                <c:pt idx="410">
                  <c:v>2.3738425925925918E-4</c:v>
                </c:pt>
                <c:pt idx="411">
                  <c:v>2.3796296296296299E-4</c:v>
                </c:pt>
                <c:pt idx="412">
                  <c:v>2.3854166666666669E-4</c:v>
                </c:pt>
                <c:pt idx="413">
                  <c:v>2.3912037037037039E-4</c:v>
                </c:pt>
                <c:pt idx="414">
                  <c:v>2.3969907407407409E-4</c:v>
                </c:pt>
                <c:pt idx="415">
                  <c:v>2.4027777777777779E-4</c:v>
                </c:pt>
                <c:pt idx="416">
                  <c:v>2.4085648148148149E-4</c:v>
                </c:pt>
                <c:pt idx="417">
                  <c:v>2.4143518518518519E-4</c:v>
                </c:pt>
                <c:pt idx="418">
                  <c:v>2.4201388888888889E-4</c:v>
                </c:pt>
                <c:pt idx="419">
                  <c:v>2.4259259259259259E-4</c:v>
                </c:pt>
                <c:pt idx="420">
                  <c:v>2.4317129629629629E-4</c:v>
                </c:pt>
                <c:pt idx="421">
                  <c:v>2.437500000000001E-4</c:v>
                </c:pt>
                <c:pt idx="422">
                  <c:v>2.443287037037038E-4</c:v>
                </c:pt>
                <c:pt idx="423">
                  <c:v>2.449074074074075E-4</c:v>
                </c:pt>
                <c:pt idx="424">
                  <c:v>2.454861111111112E-4</c:v>
                </c:pt>
                <c:pt idx="425">
                  <c:v>2.4606481481481468E-4</c:v>
                </c:pt>
                <c:pt idx="426">
                  <c:v>2.4664351851851849E-4</c:v>
                </c:pt>
                <c:pt idx="427">
                  <c:v>2.4722222222222219E-4</c:v>
                </c:pt>
                <c:pt idx="428">
                  <c:v>2.4780092592592589E-4</c:v>
                </c:pt>
                <c:pt idx="429">
                  <c:v>2.483796296296297E-4</c:v>
                </c:pt>
                <c:pt idx="430">
                  <c:v>2.4895833333333329E-4</c:v>
                </c:pt>
                <c:pt idx="431">
                  <c:v>2.4953703703703699E-4</c:v>
                </c:pt>
                <c:pt idx="432">
                  <c:v>2.5011574074074069E-4</c:v>
                </c:pt>
                <c:pt idx="433">
                  <c:v>2.5069444444444439E-4</c:v>
                </c:pt>
                <c:pt idx="434">
                  <c:v>2.512731481481482E-4</c:v>
                </c:pt>
                <c:pt idx="435">
                  <c:v>2.5185185185185179E-4</c:v>
                </c:pt>
                <c:pt idx="436">
                  <c:v>2.524305555555556E-4</c:v>
                </c:pt>
                <c:pt idx="437">
                  <c:v>2.530092592592593E-4</c:v>
                </c:pt>
                <c:pt idx="438">
                  <c:v>2.53587962962963E-4</c:v>
                </c:pt>
                <c:pt idx="439">
                  <c:v>2.541666666666667E-4</c:v>
                </c:pt>
                <c:pt idx="440">
                  <c:v>2.5474537037037051E-4</c:v>
                </c:pt>
                <c:pt idx="441">
                  <c:v>2.553240740740741E-4</c:v>
                </c:pt>
                <c:pt idx="442">
                  <c:v>2.559027777777778E-4</c:v>
                </c:pt>
                <c:pt idx="443">
                  <c:v>2.564814814814815E-4</c:v>
                </c:pt>
                <c:pt idx="444">
                  <c:v>2.570601851851852E-4</c:v>
                </c:pt>
                <c:pt idx="445">
                  <c:v>2.5763888888888901E-4</c:v>
                </c:pt>
                <c:pt idx="446">
                  <c:v>2.5821759259259249E-4</c:v>
                </c:pt>
                <c:pt idx="447">
                  <c:v>2.5879629629629619E-4</c:v>
                </c:pt>
                <c:pt idx="448">
                  <c:v>2.5937499999999989E-4</c:v>
                </c:pt>
                <c:pt idx="449">
                  <c:v>2.5995370370370359E-4</c:v>
                </c:pt>
                <c:pt idx="450">
                  <c:v>2.6053240740740751E-4</c:v>
                </c:pt>
                <c:pt idx="451">
                  <c:v>2.6111111111111121E-4</c:v>
                </c:pt>
                <c:pt idx="452">
                  <c:v>2.616898148148148E-4</c:v>
                </c:pt>
                <c:pt idx="453">
                  <c:v>2.622685185185185E-4</c:v>
                </c:pt>
                <c:pt idx="454">
                  <c:v>2.628472222222222E-4</c:v>
                </c:pt>
                <c:pt idx="455">
                  <c:v>2.6342592592592601E-4</c:v>
                </c:pt>
                <c:pt idx="456">
                  <c:v>2.6401620370370354E-4</c:v>
                </c:pt>
                <c:pt idx="457">
                  <c:v>2.6459490740740735E-4</c:v>
                </c:pt>
                <c:pt idx="458">
                  <c:v>2.6517361111111105E-4</c:v>
                </c:pt>
                <c:pt idx="459">
                  <c:v>2.6575231481481475E-4</c:v>
                </c:pt>
                <c:pt idx="460">
                  <c:v>2.6633101851851845E-4</c:v>
                </c:pt>
                <c:pt idx="461">
                  <c:v>2.6690972222222215E-4</c:v>
                </c:pt>
                <c:pt idx="462">
                  <c:v>2.6748842592592596E-4</c:v>
                </c:pt>
                <c:pt idx="463">
                  <c:v>2.6806712962962966E-4</c:v>
                </c:pt>
                <c:pt idx="464">
                  <c:v>2.6864583333333336E-4</c:v>
                </c:pt>
                <c:pt idx="465">
                  <c:v>2.6922453703703706E-4</c:v>
                </c:pt>
                <c:pt idx="466">
                  <c:v>2.6980324074074076E-4</c:v>
                </c:pt>
                <c:pt idx="467">
                  <c:v>2.7038194444444456E-4</c:v>
                </c:pt>
                <c:pt idx="468">
                  <c:v>2.7096064814814816E-4</c:v>
                </c:pt>
                <c:pt idx="469">
                  <c:v>2.7153935185185186E-4</c:v>
                </c:pt>
                <c:pt idx="470">
                  <c:v>2.7211805555555556E-4</c:v>
                </c:pt>
                <c:pt idx="471">
                  <c:v>2.7269675925925926E-4</c:v>
                </c:pt>
                <c:pt idx="472">
                  <c:v>2.7327546296296307E-4</c:v>
                </c:pt>
                <c:pt idx="473">
                  <c:v>2.7385416666666666E-4</c:v>
                </c:pt>
                <c:pt idx="474">
                  <c:v>2.7443287037037036E-4</c:v>
                </c:pt>
                <c:pt idx="475">
                  <c:v>2.7501157407407395E-4</c:v>
                </c:pt>
                <c:pt idx="476">
                  <c:v>2.7559027777777765E-4</c:v>
                </c:pt>
                <c:pt idx="477">
                  <c:v>2.7616898148148157E-4</c:v>
                </c:pt>
                <c:pt idx="478">
                  <c:v>2.7674768518518516E-4</c:v>
                </c:pt>
                <c:pt idx="479">
                  <c:v>2.7732638888888886E-4</c:v>
                </c:pt>
                <c:pt idx="480">
                  <c:v>2.7790509259259256E-4</c:v>
                </c:pt>
                <c:pt idx="481">
                  <c:v>2.7848379629629626E-4</c:v>
                </c:pt>
                <c:pt idx="482">
                  <c:v>2.7906250000000007E-4</c:v>
                </c:pt>
                <c:pt idx="483">
                  <c:v>2.7964120370370377E-4</c:v>
                </c:pt>
                <c:pt idx="484">
                  <c:v>2.8021990740740736E-4</c:v>
                </c:pt>
                <c:pt idx="485">
                  <c:v>2.808101851851851E-4</c:v>
                </c:pt>
                <c:pt idx="486">
                  <c:v>2.813888888888888E-4</c:v>
                </c:pt>
                <c:pt idx="487">
                  <c:v>2.819675925925925E-4</c:v>
                </c:pt>
                <c:pt idx="488">
                  <c:v>2.8254629629629642E-4</c:v>
                </c:pt>
                <c:pt idx="489">
                  <c:v>2.8312500000000001E-4</c:v>
                </c:pt>
                <c:pt idx="490">
                  <c:v>2.8370370370370371E-4</c:v>
                </c:pt>
                <c:pt idx="491">
                  <c:v>2.8428240740740741E-4</c:v>
                </c:pt>
                <c:pt idx="492">
                  <c:v>2.8486111111111111E-4</c:v>
                </c:pt>
                <c:pt idx="493">
                  <c:v>2.8543981481481492E-4</c:v>
                </c:pt>
                <c:pt idx="494">
                  <c:v>2.8601851851851851E-4</c:v>
                </c:pt>
                <c:pt idx="495">
                  <c:v>2.8659722222222221E-4</c:v>
                </c:pt>
                <c:pt idx="496">
                  <c:v>2.8717592592592591E-4</c:v>
                </c:pt>
                <c:pt idx="497">
                  <c:v>2.8775462962962961E-4</c:v>
                </c:pt>
                <c:pt idx="498">
                  <c:v>2.8833333333333342E-4</c:v>
                </c:pt>
                <c:pt idx="499">
                  <c:v>2.8891203703703712E-4</c:v>
                </c:pt>
                <c:pt idx="500">
                  <c:v>2.8949074074074071E-4</c:v>
                </c:pt>
                <c:pt idx="501">
                  <c:v>2.9006944444444441E-4</c:v>
                </c:pt>
                <c:pt idx="502">
                  <c:v>2.9064814814814811E-4</c:v>
                </c:pt>
                <c:pt idx="503">
                  <c:v>2.9122685185185203E-4</c:v>
                </c:pt>
                <c:pt idx="504">
                  <c:v>2.9180555555555573E-4</c:v>
                </c:pt>
                <c:pt idx="505">
                  <c:v>2.9238425925925932E-4</c:v>
                </c:pt>
                <c:pt idx="506">
                  <c:v>2.9296296296296291E-4</c:v>
                </c:pt>
                <c:pt idx="507">
                  <c:v>2.9354166666666661E-4</c:v>
                </c:pt>
                <c:pt idx="508">
                  <c:v>2.9412037037037042E-4</c:v>
                </c:pt>
                <c:pt idx="509">
                  <c:v>2.9469907407407412E-4</c:v>
                </c:pt>
                <c:pt idx="510">
                  <c:v>2.9527777777777772E-4</c:v>
                </c:pt>
                <c:pt idx="511">
                  <c:v>2.9585648148148142E-4</c:v>
                </c:pt>
                <c:pt idx="512">
                  <c:v>2.9643518518518512E-4</c:v>
                </c:pt>
                <c:pt idx="513">
                  <c:v>2.9701388888888892E-4</c:v>
                </c:pt>
                <c:pt idx="514">
                  <c:v>2.9759259259259262E-4</c:v>
                </c:pt>
                <c:pt idx="515">
                  <c:v>2.9817129629629632E-4</c:v>
                </c:pt>
                <c:pt idx="516">
                  <c:v>2.9874999999999992E-4</c:v>
                </c:pt>
                <c:pt idx="517">
                  <c:v>2.9932870370370362E-4</c:v>
                </c:pt>
                <c:pt idx="518">
                  <c:v>2.9990740740740753E-4</c:v>
                </c:pt>
                <c:pt idx="519">
                  <c:v>3.0048611111111123E-4</c:v>
                </c:pt>
                <c:pt idx="520">
                  <c:v>3.0106481481481493E-4</c:v>
                </c:pt>
                <c:pt idx="521">
                  <c:v>3.0164351851851853E-4</c:v>
                </c:pt>
                <c:pt idx="522">
                  <c:v>3.0222222222222223E-4</c:v>
                </c:pt>
                <c:pt idx="523">
                  <c:v>3.0280092592592603E-4</c:v>
                </c:pt>
                <c:pt idx="524">
                  <c:v>3.0337962962962973E-4</c:v>
                </c:pt>
                <c:pt idx="525">
                  <c:v>3.0395833333333343E-4</c:v>
                </c:pt>
                <c:pt idx="526">
                  <c:v>3.0453703703703692E-4</c:v>
                </c:pt>
                <c:pt idx="527">
                  <c:v>3.0511574074074062E-4</c:v>
                </c:pt>
                <c:pt idx="528">
                  <c:v>3.0569444444444443E-4</c:v>
                </c:pt>
                <c:pt idx="529">
                  <c:v>3.0627314814814813E-4</c:v>
                </c:pt>
                <c:pt idx="530">
                  <c:v>3.0685185185185183E-4</c:v>
                </c:pt>
                <c:pt idx="531">
                  <c:v>3.0743055555555553E-4</c:v>
                </c:pt>
                <c:pt idx="532">
                  <c:v>3.0800925925925912E-4</c:v>
                </c:pt>
                <c:pt idx="533">
                  <c:v>3.0858796296296304E-4</c:v>
                </c:pt>
                <c:pt idx="534">
                  <c:v>3.0916666666666674E-4</c:v>
                </c:pt>
                <c:pt idx="535">
                  <c:v>3.0974537037037044E-4</c:v>
                </c:pt>
                <c:pt idx="536">
                  <c:v>3.1032407407407414E-4</c:v>
                </c:pt>
                <c:pt idx="537">
                  <c:v>3.1090277777777773E-4</c:v>
                </c:pt>
                <c:pt idx="538">
                  <c:v>3.1148148148148154E-4</c:v>
                </c:pt>
                <c:pt idx="539">
                  <c:v>3.1206018518518524E-4</c:v>
                </c:pt>
                <c:pt idx="540">
                  <c:v>3.1263888888888894E-4</c:v>
                </c:pt>
                <c:pt idx="541">
                  <c:v>3.1321759259259264E-4</c:v>
                </c:pt>
                <c:pt idx="542">
                  <c:v>3.1379629629629634E-4</c:v>
                </c:pt>
                <c:pt idx="543">
                  <c:v>3.1438657407407397E-4</c:v>
                </c:pt>
                <c:pt idx="544">
                  <c:v>3.1496527777777767E-4</c:v>
                </c:pt>
                <c:pt idx="545">
                  <c:v>3.1554398148148159E-4</c:v>
                </c:pt>
                <c:pt idx="546">
                  <c:v>3.1612268518518529E-4</c:v>
                </c:pt>
                <c:pt idx="547">
                  <c:v>3.1670138888888899E-4</c:v>
                </c:pt>
                <c:pt idx="548">
                  <c:v>3.1728009259259258E-4</c:v>
                </c:pt>
                <c:pt idx="549">
                  <c:v>3.1785879629629628E-4</c:v>
                </c:pt>
                <c:pt idx="550">
                  <c:v>3.1843750000000009E-4</c:v>
                </c:pt>
                <c:pt idx="551">
                  <c:v>3.1901620370370379E-4</c:v>
                </c:pt>
                <c:pt idx="552">
                  <c:v>3.1959490740740749E-4</c:v>
                </c:pt>
                <c:pt idx="553">
                  <c:v>3.2017361111111108E-4</c:v>
                </c:pt>
                <c:pt idx="554">
                  <c:v>3.2075231481481478E-4</c:v>
                </c:pt>
                <c:pt idx="555">
                  <c:v>3.2133101851851859E-4</c:v>
                </c:pt>
                <c:pt idx="556">
                  <c:v>3.2190972222222218E-4</c:v>
                </c:pt>
                <c:pt idx="557">
                  <c:v>3.2248842592592588E-4</c:v>
                </c:pt>
                <c:pt idx="558">
                  <c:v>3.2306712962962947E-4</c:v>
                </c:pt>
                <c:pt idx="559">
                  <c:v>3.2364583333333317E-4</c:v>
                </c:pt>
                <c:pt idx="560">
                  <c:v>3.2422453703703709E-4</c:v>
                </c:pt>
                <c:pt idx="561">
                  <c:v>3.2480324074074079E-4</c:v>
                </c:pt>
                <c:pt idx="562">
                  <c:v>3.2538194444444449E-4</c:v>
                </c:pt>
                <c:pt idx="563">
                  <c:v>3.2596064814814819E-4</c:v>
                </c:pt>
                <c:pt idx="564">
                  <c:v>3.2653935185185178E-4</c:v>
                </c:pt>
                <c:pt idx="565">
                  <c:v>3.2711805555555559E-4</c:v>
                </c:pt>
                <c:pt idx="566">
                  <c:v>3.2769675925925929E-4</c:v>
                </c:pt>
                <c:pt idx="567">
                  <c:v>3.2827546296296299E-4</c:v>
                </c:pt>
                <c:pt idx="568">
                  <c:v>3.2885416666666669E-4</c:v>
                </c:pt>
                <c:pt idx="569">
                  <c:v>3.2943287037037029E-4</c:v>
                </c:pt>
                <c:pt idx="570">
                  <c:v>3.3001157407407409E-4</c:v>
                </c:pt>
                <c:pt idx="571">
                  <c:v>3.3059027777777779E-4</c:v>
                </c:pt>
                <c:pt idx="572">
                  <c:v>3.3118055555555564E-4</c:v>
                </c:pt>
                <c:pt idx="573">
                  <c:v>3.3175925925925934E-4</c:v>
                </c:pt>
                <c:pt idx="574">
                  <c:v>3.3233796296296304E-4</c:v>
                </c:pt>
                <c:pt idx="575">
                  <c:v>3.3291666666666664E-4</c:v>
                </c:pt>
                <c:pt idx="576">
                  <c:v>3.3349537037037034E-4</c:v>
                </c:pt>
                <c:pt idx="577">
                  <c:v>3.3407407407407415E-4</c:v>
                </c:pt>
                <c:pt idx="578">
                  <c:v>3.3465277777777785E-4</c:v>
                </c:pt>
                <c:pt idx="579">
                  <c:v>3.3523148148148155E-4</c:v>
                </c:pt>
                <c:pt idx="580">
                  <c:v>3.3581018518518514E-4</c:v>
                </c:pt>
                <c:pt idx="581">
                  <c:v>3.3638888888888884E-4</c:v>
                </c:pt>
                <c:pt idx="582">
                  <c:v>3.3696759259259265E-4</c:v>
                </c:pt>
                <c:pt idx="583">
                  <c:v>3.3754629629629635E-4</c:v>
                </c:pt>
                <c:pt idx="584">
                  <c:v>3.3812500000000005E-4</c:v>
                </c:pt>
                <c:pt idx="585">
                  <c:v>3.3870370370370353E-4</c:v>
                </c:pt>
                <c:pt idx="586">
                  <c:v>3.3928240740740723E-4</c:v>
                </c:pt>
                <c:pt idx="587">
                  <c:v>3.3986111111111115E-4</c:v>
                </c:pt>
                <c:pt idx="588">
                  <c:v>3.4043981481481485E-4</c:v>
                </c:pt>
                <c:pt idx="589">
                  <c:v>3.4101851851851855E-4</c:v>
                </c:pt>
                <c:pt idx="590">
                  <c:v>3.4159722222222225E-4</c:v>
                </c:pt>
                <c:pt idx="591">
                  <c:v>3.4217592592592584E-4</c:v>
                </c:pt>
                <c:pt idx="592">
                  <c:v>3.4275462962962965E-4</c:v>
                </c:pt>
                <c:pt idx="593">
                  <c:v>3.4333333333333335E-4</c:v>
                </c:pt>
                <c:pt idx="594">
                  <c:v>3.4391203703703705E-4</c:v>
                </c:pt>
                <c:pt idx="595">
                  <c:v>3.4449074074074075E-4</c:v>
                </c:pt>
                <c:pt idx="596">
                  <c:v>3.4506944444444434E-4</c:v>
                </c:pt>
                <c:pt idx="597">
                  <c:v>3.4564814814814815E-4</c:v>
                </c:pt>
                <c:pt idx="598">
                  <c:v>3.4622685185185185E-4</c:v>
                </c:pt>
                <c:pt idx="599">
                  <c:v>3.4680555555555555E-4</c:v>
                </c:pt>
                <c:pt idx="600">
                  <c:v>3.4738425925925925E-4</c:v>
                </c:pt>
                <c:pt idx="601">
                  <c:v>3.4796296296296284E-4</c:v>
                </c:pt>
                <c:pt idx="602">
                  <c:v>3.4854166666666676E-4</c:v>
                </c:pt>
                <c:pt idx="603">
                  <c:v>3.4912037037037046E-4</c:v>
                </c:pt>
                <c:pt idx="604">
                  <c:v>3.4969907407407416E-4</c:v>
                </c:pt>
                <c:pt idx="605">
                  <c:v>3.5027777777777786E-4</c:v>
                </c:pt>
                <c:pt idx="606">
                  <c:v>3.5085648148148145E-4</c:v>
                </c:pt>
                <c:pt idx="607">
                  <c:v>3.5143518518518515E-4</c:v>
                </c:pt>
                <c:pt idx="608">
                  <c:v>3.5201388888888885E-4</c:v>
                </c:pt>
                <c:pt idx="609">
                  <c:v>3.5259259259259255E-4</c:v>
                </c:pt>
                <c:pt idx="610">
                  <c:v>3.5317129629629625E-4</c:v>
                </c:pt>
                <c:pt idx="611">
                  <c:v>3.5374999999999995E-4</c:v>
                </c:pt>
                <c:pt idx="612">
                  <c:v>3.5432870370370365E-4</c:v>
                </c:pt>
                <c:pt idx="613">
                  <c:v>3.5490740740740735E-4</c:v>
                </c:pt>
                <c:pt idx="614">
                  <c:v>3.5548611111111105E-4</c:v>
                </c:pt>
                <c:pt idx="615">
                  <c:v>3.5606481481481475E-4</c:v>
                </c:pt>
                <c:pt idx="616">
                  <c:v>3.5664351851851845E-4</c:v>
                </c:pt>
                <c:pt idx="617">
                  <c:v>3.5722222222222237E-4</c:v>
                </c:pt>
                <c:pt idx="618">
                  <c:v>3.5780092592592596E-4</c:v>
                </c:pt>
                <c:pt idx="619">
                  <c:v>3.5837962962962966E-4</c:v>
                </c:pt>
                <c:pt idx="620">
                  <c:v>3.5895833333333336E-4</c:v>
                </c:pt>
                <c:pt idx="621">
                  <c:v>3.5953703703703706E-4</c:v>
                </c:pt>
                <c:pt idx="622">
                  <c:v>3.6011574074074087E-4</c:v>
                </c:pt>
                <c:pt idx="623">
                  <c:v>3.6069444444444446E-4</c:v>
                </c:pt>
                <c:pt idx="624">
                  <c:v>3.6127314814814816E-4</c:v>
                </c:pt>
                <c:pt idx="625">
                  <c:v>3.6185185185185186E-4</c:v>
                </c:pt>
                <c:pt idx="626">
                  <c:v>3.6243055555555546E-4</c:v>
                </c:pt>
                <c:pt idx="627">
                  <c:v>3.6300925925925926E-4</c:v>
                </c:pt>
                <c:pt idx="628">
                  <c:v>3.6358796296296286E-4</c:v>
                </c:pt>
                <c:pt idx="629">
                  <c:v>3.6416666666666656E-4</c:v>
                </c:pt>
                <c:pt idx="630">
                  <c:v>3.6475694444444451E-4</c:v>
                </c:pt>
                <c:pt idx="631">
                  <c:v>3.6533564814814821E-4</c:v>
                </c:pt>
                <c:pt idx="632">
                  <c:v>3.6591435185185191E-4</c:v>
                </c:pt>
                <c:pt idx="633">
                  <c:v>3.6649305555555572E-4</c:v>
                </c:pt>
                <c:pt idx="634">
                  <c:v>3.6707175925925932E-4</c:v>
                </c:pt>
                <c:pt idx="635">
                  <c:v>3.6765046296296302E-4</c:v>
                </c:pt>
                <c:pt idx="636">
                  <c:v>3.6822916666666661E-4</c:v>
                </c:pt>
                <c:pt idx="637">
                  <c:v>3.6880787037037031E-4</c:v>
                </c:pt>
                <c:pt idx="638">
                  <c:v>3.6938657407407412E-4</c:v>
                </c:pt>
                <c:pt idx="639">
                  <c:v>3.6996527777777771E-4</c:v>
                </c:pt>
                <c:pt idx="640">
                  <c:v>3.7054398148148141E-4</c:v>
                </c:pt>
                <c:pt idx="641">
                  <c:v>3.7112268518518511E-4</c:v>
                </c:pt>
                <c:pt idx="642">
                  <c:v>3.7170138888888881E-4</c:v>
                </c:pt>
                <c:pt idx="643">
                  <c:v>3.7228009259259273E-4</c:v>
                </c:pt>
                <c:pt idx="644">
                  <c:v>3.7285879629629643E-4</c:v>
                </c:pt>
                <c:pt idx="645">
                  <c:v>3.7343750000000002E-4</c:v>
                </c:pt>
                <c:pt idx="646">
                  <c:v>3.7401620370370372E-4</c:v>
                </c:pt>
                <c:pt idx="647">
                  <c:v>3.7459490740740742E-4</c:v>
                </c:pt>
                <c:pt idx="648">
                  <c:v>3.7517361111111123E-4</c:v>
                </c:pt>
                <c:pt idx="649">
                  <c:v>3.7575231481481493E-4</c:v>
                </c:pt>
                <c:pt idx="650">
                  <c:v>3.7633101851851852E-4</c:v>
                </c:pt>
                <c:pt idx="651">
                  <c:v>3.7690972222222222E-4</c:v>
                </c:pt>
                <c:pt idx="652">
                  <c:v>3.7748842592592592E-4</c:v>
                </c:pt>
                <c:pt idx="653">
                  <c:v>3.7806712962962973E-4</c:v>
                </c:pt>
                <c:pt idx="654">
                  <c:v>3.7864583333333343E-4</c:v>
                </c:pt>
                <c:pt idx="655">
                  <c:v>3.7922453703703702E-4</c:v>
                </c:pt>
                <c:pt idx="656">
                  <c:v>3.7980324074074061E-4</c:v>
                </c:pt>
                <c:pt idx="657">
                  <c:v>3.8038194444444431E-4</c:v>
                </c:pt>
                <c:pt idx="658">
                  <c:v>3.8096064814814823E-4</c:v>
                </c:pt>
                <c:pt idx="659">
                  <c:v>3.8155092592592597E-4</c:v>
                </c:pt>
                <c:pt idx="660">
                  <c:v>3.8212962962962978E-4</c:v>
                </c:pt>
                <c:pt idx="661">
                  <c:v>3.8270833333333337E-4</c:v>
                </c:pt>
                <c:pt idx="662">
                  <c:v>3.8328703703703707E-4</c:v>
                </c:pt>
                <c:pt idx="663">
                  <c:v>3.8386574074074077E-4</c:v>
                </c:pt>
                <c:pt idx="664">
                  <c:v>3.8444444444444447E-4</c:v>
                </c:pt>
                <c:pt idx="665">
                  <c:v>3.8502314814814828E-4</c:v>
                </c:pt>
                <c:pt idx="666">
                  <c:v>3.8560185185185176E-4</c:v>
                </c:pt>
                <c:pt idx="667">
                  <c:v>3.8618055555555546E-4</c:v>
                </c:pt>
                <c:pt idx="668">
                  <c:v>3.8675925925925916E-4</c:v>
                </c:pt>
                <c:pt idx="669">
                  <c:v>3.8733796296296286E-4</c:v>
                </c:pt>
                <c:pt idx="670">
                  <c:v>3.8791666666666678E-4</c:v>
                </c:pt>
                <c:pt idx="671">
                  <c:v>3.8849537037037037E-4</c:v>
                </c:pt>
                <c:pt idx="672">
                  <c:v>3.8907407407407407E-4</c:v>
                </c:pt>
                <c:pt idx="673">
                  <c:v>3.8965277777777777E-4</c:v>
                </c:pt>
                <c:pt idx="674">
                  <c:v>3.9023148148148147E-4</c:v>
                </c:pt>
                <c:pt idx="675">
                  <c:v>3.9081018518518528E-4</c:v>
                </c:pt>
                <c:pt idx="676">
                  <c:v>3.9138888888888898E-4</c:v>
                </c:pt>
                <c:pt idx="677">
                  <c:v>3.9196759259259257E-4</c:v>
                </c:pt>
                <c:pt idx="678">
                  <c:v>3.9254629629629627E-4</c:v>
                </c:pt>
                <c:pt idx="679">
                  <c:v>3.9312499999999997E-4</c:v>
                </c:pt>
                <c:pt idx="680">
                  <c:v>3.9370370370370378E-4</c:v>
                </c:pt>
                <c:pt idx="681">
                  <c:v>3.9428240740740748E-4</c:v>
                </c:pt>
                <c:pt idx="682">
                  <c:v>3.9486111111111107E-4</c:v>
                </c:pt>
                <c:pt idx="683">
                  <c:v>3.9543981481481477E-4</c:v>
                </c:pt>
                <c:pt idx="684">
                  <c:v>3.9601851851851848E-4</c:v>
                </c:pt>
                <c:pt idx="685">
                  <c:v>3.9659722222222239E-4</c:v>
                </c:pt>
                <c:pt idx="686">
                  <c:v>3.9717592592592609E-4</c:v>
                </c:pt>
                <c:pt idx="687">
                  <c:v>3.9775462962962958E-4</c:v>
                </c:pt>
                <c:pt idx="688">
                  <c:v>3.9833333333333328E-4</c:v>
                </c:pt>
                <c:pt idx="689">
                  <c:v>3.9891203703703698E-4</c:v>
                </c:pt>
                <c:pt idx="690">
                  <c:v>3.9949074074074078E-4</c:v>
                </c:pt>
                <c:pt idx="691">
                  <c:v>4.0006944444444448E-4</c:v>
                </c:pt>
                <c:pt idx="692">
                  <c:v>4.0064814814814819E-4</c:v>
                </c:pt>
                <c:pt idx="693">
                  <c:v>4.0122685185185178E-4</c:v>
                </c:pt>
                <c:pt idx="694">
                  <c:v>4.0180555555555548E-4</c:v>
                </c:pt>
                <c:pt idx="695">
                  <c:v>4.0238425925925929E-4</c:v>
                </c:pt>
                <c:pt idx="696">
                  <c:v>4.0296296296296299E-4</c:v>
                </c:pt>
                <c:pt idx="697">
                  <c:v>4.0354166666666669E-4</c:v>
                </c:pt>
                <c:pt idx="698">
                  <c:v>4.0412037037037028E-4</c:v>
                </c:pt>
                <c:pt idx="699">
                  <c:v>4.0469907407407398E-4</c:v>
                </c:pt>
                <c:pt idx="700">
                  <c:v>4.052777777777779E-4</c:v>
                </c:pt>
                <c:pt idx="701">
                  <c:v>4.058564814814816E-4</c:v>
                </c:pt>
                <c:pt idx="702">
                  <c:v>4.064351851851853E-4</c:v>
                </c:pt>
                <c:pt idx="703">
                  <c:v>4.07013888888889E-4</c:v>
                </c:pt>
                <c:pt idx="704">
                  <c:v>4.0759259259259259E-4</c:v>
                </c:pt>
                <c:pt idx="705">
                  <c:v>4.081712962962964E-4</c:v>
                </c:pt>
                <c:pt idx="706">
                  <c:v>4.087500000000001E-4</c:v>
                </c:pt>
                <c:pt idx="707">
                  <c:v>4.0932870370370369E-4</c:v>
                </c:pt>
                <c:pt idx="708">
                  <c:v>4.0990740740740739E-4</c:v>
                </c:pt>
                <c:pt idx="709">
                  <c:v>4.1048611111111098E-4</c:v>
                </c:pt>
                <c:pt idx="710">
                  <c:v>4.1106481481481479E-4</c:v>
                </c:pt>
                <c:pt idx="711">
                  <c:v>4.1164351851851849E-4</c:v>
                </c:pt>
                <c:pt idx="712">
                  <c:v>4.1222222222222219E-4</c:v>
                </c:pt>
                <c:pt idx="713">
                  <c:v>4.1280092592592589E-4</c:v>
                </c:pt>
                <c:pt idx="714">
                  <c:v>4.1337962962962948E-4</c:v>
                </c:pt>
                <c:pt idx="715">
                  <c:v>4.139583333333334E-4</c:v>
                </c:pt>
                <c:pt idx="716">
                  <c:v>4.145370370370371E-4</c:v>
                </c:pt>
                <c:pt idx="717">
                  <c:v>4.1512731481481484E-4</c:v>
                </c:pt>
                <c:pt idx="718">
                  <c:v>4.1570601851851854E-4</c:v>
                </c:pt>
                <c:pt idx="719">
                  <c:v>4.1628472222222213E-4</c:v>
                </c:pt>
                <c:pt idx="720">
                  <c:v>4.1686342592592583E-4</c:v>
                </c:pt>
                <c:pt idx="721">
                  <c:v>4.1744212962962953E-4</c:v>
                </c:pt>
                <c:pt idx="722">
                  <c:v>4.1802083333333334E-4</c:v>
                </c:pt>
                <c:pt idx="723">
                  <c:v>4.1859953703703704E-4</c:v>
                </c:pt>
                <c:pt idx="724">
                  <c:v>4.1917824074074074E-4</c:v>
                </c:pt>
                <c:pt idx="725">
                  <c:v>4.1975694444444433E-4</c:v>
                </c:pt>
                <c:pt idx="726">
                  <c:v>4.2033564814814803E-4</c:v>
                </c:pt>
                <c:pt idx="727">
                  <c:v>4.2091435185185195E-4</c:v>
                </c:pt>
                <c:pt idx="728">
                  <c:v>4.2149305555555565E-4</c:v>
                </c:pt>
                <c:pt idx="729">
                  <c:v>4.2207175925925935E-4</c:v>
                </c:pt>
                <c:pt idx="730">
                  <c:v>4.2265046296296294E-4</c:v>
                </c:pt>
                <c:pt idx="731">
                  <c:v>4.2322916666666664E-4</c:v>
                </c:pt>
                <c:pt idx="732">
                  <c:v>4.2380787037037045E-4</c:v>
                </c:pt>
                <c:pt idx="733">
                  <c:v>4.2438657407407415E-4</c:v>
                </c:pt>
                <c:pt idx="734">
                  <c:v>4.2496527777777785E-4</c:v>
                </c:pt>
                <c:pt idx="735">
                  <c:v>4.2554398148148155E-4</c:v>
                </c:pt>
                <c:pt idx="736">
                  <c:v>4.2612268518518504E-4</c:v>
                </c:pt>
                <c:pt idx="737">
                  <c:v>4.2670138888888884E-4</c:v>
                </c:pt>
                <c:pt idx="738">
                  <c:v>4.2728009259259254E-4</c:v>
                </c:pt>
                <c:pt idx="739">
                  <c:v>4.2785879629629624E-4</c:v>
                </c:pt>
                <c:pt idx="740">
                  <c:v>4.2843749999999994E-4</c:v>
                </c:pt>
                <c:pt idx="741">
                  <c:v>4.2901620370370354E-4</c:v>
                </c:pt>
                <c:pt idx="742">
                  <c:v>4.2959490740740745E-4</c:v>
                </c:pt>
                <c:pt idx="743">
                  <c:v>4.3017361111111115E-4</c:v>
                </c:pt>
                <c:pt idx="744">
                  <c:v>4.3075231481481485E-4</c:v>
                </c:pt>
                <c:pt idx="745">
                  <c:v>4.3133101851851855E-4</c:v>
                </c:pt>
                <c:pt idx="746">
                  <c:v>4.3192129629629619E-4</c:v>
                </c:pt>
                <c:pt idx="747">
                  <c:v>4.3249999999999989E-4</c:v>
                </c:pt>
                <c:pt idx="748">
                  <c:v>4.330787037037037E-4</c:v>
                </c:pt>
                <c:pt idx="749">
                  <c:v>4.336574074074074E-4</c:v>
                </c:pt>
                <c:pt idx="750">
                  <c:v>4.342361111111111E-4</c:v>
                </c:pt>
                <c:pt idx="751">
                  <c:v>4.3481481481481469E-4</c:v>
                </c:pt>
                <c:pt idx="752">
                  <c:v>4.3539351851851839E-4</c:v>
                </c:pt>
                <c:pt idx="753">
                  <c:v>4.3597222222222231E-4</c:v>
                </c:pt>
                <c:pt idx="754">
                  <c:v>4.3655092592592601E-4</c:v>
                </c:pt>
                <c:pt idx="755">
                  <c:v>4.3712962962962971E-4</c:v>
                </c:pt>
                <c:pt idx="756">
                  <c:v>4.3770833333333341E-4</c:v>
                </c:pt>
                <c:pt idx="757">
                  <c:v>4.38287037037037E-4</c:v>
                </c:pt>
                <c:pt idx="758">
                  <c:v>4.3886574074074081E-4</c:v>
                </c:pt>
                <c:pt idx="759">
                  <c:v>4.3944444444444451E-4</c:v>
                </c:pt>
                <c:pt idx="760">
                  <c:v>4.4002314814814821E-4</c:v>
                </c:pt>
                <c:pt idx="761">
                  <c:v>4.4060185185185191E-4</c:v>
                </c:pt>
                <c:pt idx="762">
                  <c:v>4.411805555555555E-4</c:v>
                </c:pt>
                <c:pt idx="763">
                  <c:v>4.4175925925925931E-4</c:v>
                </c:pt>
                <c:pt idx="764">
                  <c:v>4.4233796296296301E-4</c:v>
                </c:pt>
                <c:pt idx="765">
                  <c:v>4.4291666666666671E-4</c:v>
                </c:pt>
                <c:pt idx="766">
                  <c:v>4.434953703703703E-4</c:v>
                </c:pt>
                <c:pt idx="767">
                  <c:v>4.4407407407407389E-4</c:v>
                </c:pt>
                <c:pt idx="768">
                  <c:v>4.4465277777777781E-4</c:v>
                </c:pt>
                <c:pt idx="769">
                  <c:v>4.4523148148148151E-4</c:v>
                </c:pt>
                <c:pt idx="770">
                  <c:v>4.4581018518518521E-4</c:v>
                </c:pt>
                <c:pt idx="771">
                  <c:v>4.4638888888888891E-4</c:v>
                </c:pt>
                <c:pt idx="772">
                  <c:v>4.4696759259259261E-4</c:v>
                </c:pt>
                <c:pt idx="773">
                  <c:v>4.4754629629629631E-4</c:v>
                </c:pt>
                <c:pt idx="774">
                  <c:v>4.4812500000000001E-4</c:v>
                </c:pt>
                <c:pt idx="775">
                  <c:v>4.4870370370370371E-4</c:v>
                </c:pt>
                <c:pt idx="776">
                  <c:v>4.4928240740740741E-4</c:v>
                </c:pt>
                <c:pt idx="777">
                  <c:v>4.4986111111111111E-4</c:v>
                </c:pt>
                <c:pt idx="778">
                  <c:v>4.5043981481481492E-4</c:v>
                </c:pt>
                <c:pt idx="779">
                  <c:v>4.5101851851851851E-4</c:v>
                </c:pt>
                <c:pt idx="780">
                  <c:v>4.5159722222222221E-4</c:v>
                </c:pt>
                <c:pt idx="781">
                  <c:v>4.5217592592592591E-4</c:v>
                </c:pt>
                <c:pt idx="782">
                  <c:v>4.5275462962962961E-4</c:v>
                </c:pt>
                <c:pt idx="783">
                  <c:v>4.5333333333333353E-4</c:v>
                </c:pt>
                <c:pt idx="784">
                  <c:v>4.5391203703703712E-4</c:v>
                </c:pt>
                <c:pt idx="785">
                  <c:v>4.5449074074074082E-4</c:v>
                </c:pt>
                <c:pt idx="786">
                  <c:v>4.5506944444444452E-4</c:v>
                </c:pt>
                <c:pt idx="787">
                  <c:v>4.5564814814814811E-4</c:v>
                </c:pt>
                <c:pt idx="788">
                  <c:v>4.5622685185185192E-4</c:v>
                </c:pt>
                <c:pt idx="789">
                  <c:v>4.5680555555555551E-4</c:v>
                </c:pt>
                <c:pt idx="790">
                  <c:v>4.5738425925925921E-4</c:v>
                </c:pt>
                <c:pt idx="791">
                  <c:v>4.5796296296296291E-4</c:v>
                </c:pt>
                <c:pt idx="792">
                  <c:v>4.5854166666666661E-4</c:v>
                </c:pt>
                <c:pt idx="793">
                  <c:v>4.5912037037037042E-4</c:v>
                </c:pt>
                <c:pt idx="794">
                  <c:v>4.5969907407407412E-4</c:v>
                </c:pt>
                <c:pt idx="795">
                  <c:v>4.6027777777777771E-4</c:v>
                </c:pt>
                <c:pt idx="796">
                  <c:v>4.6085648148148141E-4</c:v>
                </c:pt>
                <c:pt idx="797">
                  <c:v>4.6143518518518511E-4</c:v>
                </c:pt>
                <c:pt idx="798">
                  <c:v>4.6201388888888903E-4</c:v>
                </c:pt>
                <c:pt idx="799">
                  <c:v>4.6259259259259273E-4</c:v>
                </c:pt>
                <c:pt idx="800">
                  <c:v>4.6317129629629632E-4</c:v>
                </c:pt>
                <c:pt idx="801">
                  <c:v>4.6375000000000002E-4</c:v>
                </c:pt>
                <c:pt idx="802">
                  <c:v>4.6432870370370372E-4</c:v>
                </c:pt>
                <c:pt idx="803">
                  <c:v>4.6490740740740753E-4</c:v>
                </c:pt>
                <c:pt idx="804">
                  <c:v>4.6549768518518517E-4</c:v>
                </c:pt>
                <c:pt idx="805">
                  <c:v>4.6607638888888887E-4</c:v>
                </c:pt>
                <c:pt idx="806">
                  <c:v>4.6665509259259257E-4</c:v>
                </c:pt>
                <c:pt idx="807">
                  <c:v>4.6723379629629627E-4</c:v>
                </c:pt>
                <c:pt idx="808">
                  <c:v>4.6781249999999997E-4</c:v>
                </c:pt>
                <c:pt idx="809">
                  <c:v>4.6839120370370367E-4</c:v>
                </c:pt>
                <c:pt idx="810">
                  <c:v>4.6896990740740758E-4</c:v>
                </c:pt>
                <c:pt idx="811">
                  <c:v>4.6954861111111118E-4</c:v>
                </c:pt>
                <c:pt idx="812">
                  <c:v>4.7012731481481488E-4</c:v>
                </c:pt>
                <c:pt idx="813">
                  <c:v>4.7070601851851858E-4</c:v>
                </c:pt>
                <c:pt idx="814">
                  <c:v>4.7128472222222228E-4</c:v>
                </c:pt>
                <c:pt idx="815">
                  <c:v>4.7186342592592608E-4</c:v>
                </c:pt>
                <c:pt idx="816">
                  <c:v>4.7244212962962968E-4</c:v>
                </c:pt>
                <c:pt idx="817">
                  <c:v>4.7302083333333327E-4</c:v>
                </c:pt>
                <c:pt idx="818">
                  <c:v>4.7359953703703697E-4</c:v>
                </c:pt>
                <c:pt idx="819">
                  <c:v>4.7417824074074067E-4</c:v>
                </c:pt>
                <c:pt idx="820">
                  <c:v>4.7475694444444448E-4</c:v>
                </c:pt>
                <c:pt idx="821">
                  <c:v>4.7533564814814807E-4</c:v>
                </c:pt>
                <c:pt idx="822">
                  <c:v>4.7591435185185177E-4</c:v>
                </c:pt>
                <c:pt idx="823">
                  <c:v>4.7649305555555547E-4</c:v>
                </c:pt>
                <c:pt idx="824">
                  <c:v>4.7707175925925917E-4</c:v>
                </c:pt>
                <c:pt idx="825">
                  <c:v>4.7765046296296309E-4</c:v>
                </c:pt>
                <c:pt idx="826">
                  <c:v>4.7822916666666679E-4</c:v>
                </c:pt>
                <c:pt idx="827">
                  <c:v>4.7880787037037038E-4</c:v>
                </c:pt>
                <c:pt idx="828">
                  <c:v>4.7938657407407408E-4</c:v>
                </c:pt>
                <c:pt idx="829">
                  <c:v>4.7996527777777778E-4</c:v>
                </c:pt>
                <c:pt idx="830">
                  <c:v>4.8054398148148159E-4</c:v>
                </c:pt>
                <c:pt idx="831">
                  <c:v>4.8112268518518529E-4</c:v>
                </c:pt>
                <c:pt idx="832">
                  <c:v>4.8170138888888888E-4</c:v>
                </c:pt>
                <c:pt idx="833">
                  <c:v>4.8229166666666662E-4</c:v>
                </c:pt>
                <c:pt idx="834">
                  <c:v>4.8287037037037032E-4</c:v>
                </c:pt>
                <c:pt idx="835">
                  <c:v>4.8344907407407402E-4</c:v>
                </c:pt>
                <c:pt idx="836">
                  <c:v>4.8402777777777772E-4</c:v>
                </c:pt>
                <c:pt idx="837">
                  <c:v>4.8460648148148164E-4</c:v>
                </c:pt>
                <c:pt idx="838">
                  <c:v>4.8518518518518523E-4</c:v>
                </c:pt>
                <c:pt idx="839">
                  <c:v>4.8576388888888893E-4</c:v>
                </c:pt>
                <c:pt idx="840">
                  <c:v>4.8634259259259263E-4</c:v>
                </c:pt>
                <c:pt idx="841">
                  <c:v>4.8692129629629633E-4</c:v>
                </c:pt>
                <c:pt idx="842">
                  <c:v>4.8750000000000014E-4</c:v>
                </c:pt>
                <c:pt idx="843">
                  <c:v>4.8807870370370373E-4</c:v>
                </c:pt>
                <c:pt idx="844">
                  <c:v>4.8865740740740749E-4</c:v>
                </c:pt>
                <c:pt idx="845">
                  <c:v>4.8923611111111108E-4</c:v>
                </c:pt>
                <c:pt idx="846">
                  <c:v>4.8981481481481467E-4</c:v>
                </c:pt>
                <c:pt idx="847">
                  <c:v>4.9039351851851848E-4</c:v>
                </c:pt>
                <c:pt idx="848">
                  <c:v>4.9097222222222207E-4</c:v>
                </c:pt>
                <c:pt idx="849">
                  <c:v>4.9155092592592588E-4</c:v>
                </c:pt>
                <c:pt idx="850">
                  <c:v>4.9212962962962947E-4</c:v>
                </c:pt>
                <c:pt idx="851">
                  <c:v>4.9270833333333306E-4</c:v>
                </c:pt>
                <c:pt idx="852">
                  <c:v>4.9328703703703709E-4</c:v>
                </c:pt>
                <c:pt idx="853">
                  <c:v>4.9386574074074068E-4</c:v>
                </c:pt>
                <c:pt idx="854">
                  <c:v>4.9444444444444449E-4</c:v>
                </c:pt>
                <c:pt idx="855">
                  <c:v>4.9502314814814808E-4</c:v>
                </c:pt>
                <c:pt idx="856">
                  <c:v>4.9560185185185167E-4</c:v>
                </c:pt>
                <c:pt idx="857">
                  <c:v>4.9618055555555548E-4</c:v>
                </c:pt>
                <c:pt idx="858">
                  <c:v>4.9675925925925929E-4</c:v>
                </c:pt>
                <c:pt idx="859">
                  <c:v>4.9733796296296288E-4</c:v>
                </c:pt>
                <c:pt idx="860">
                  <c:v>4.9791666666666669E-4</c:v>
                </c:pt>
                <c:pt idx="861">
                  <c:v>4.9849537037037028E-4</c:v>
                </c:pt>
                <c:pt idx="862">
                  <c:v>4.9907407407407409E-4</c:v>
                </c:pt>
                <c:pt idx="863">
                  <c:v>4.9965277777777768E-4</c:v>
                </c:pt>
                <c:pt idx="864">
                  <c:v>5.0023148148148149E-4</c:v>
                </c:pt>
                <c:pt idx="865">
                  <c:v>5.0081018518518508E-4</c:v>
                </c:pt>
                <c:pt idx="866">
                  <c:v>5.0138888888888867E-4</c:v>
                </c:pt>
                <c:pt idx="867">
                  <c:v>5.019675925925927E-4</c:v>
                </c:pt>
                <c:pt idx="868">
                  <c:v>5.0254629629629629E-4</c:v>
                </c:pt>
                <c:pt idx="869">
                  <c:v>5.0312499999999988E-4</c:v>
                </c:pt>
                <c:pt idx="870">
                  <c:v>5.0370370370370369E-4</c:v>
                </c:pt>
                <c:pt idx="871">
                  <c:v>5.0428240740740728E-4</c:v>
                </c:pt>
                <c:pt idx="872">
                  <c:v>5.0486111111111109E-4</c:v>
                </c:pt>
                <c:pt idx="873">
                  <c:v>5.0543981481481468E-4</c:v>
                </c:pt>
                <c:pt idx="874">
                  <c:v>5.0601851851851849E-4</c:v>
                </c:pt>
                <c:pt idx="875">
                  <c:v>5.0659722222222208E-4</c:v>
                </c:pt>
                <c:pt idx="876">
                  <c:v>5.0717592592592589E-4</c:v>
                </c:pt>
                <c:pt idx="877">
                  <c:v>5.077546296296297E-4</c:v>
                </c:pt>
                <c:pt idx="878">
                  <c:v>5.0833333333333329E-4</c:v>
                </c:pt>
                <c:pt idx="879">
                  <c:v>5.0891203703703689E-4</c:v>
                </c:pt>
                <c:pt idx="880">
                  <c:v>5.0949074074074069E-4</c:v>
                </c:pt>
                <c:pt idx="881">
                  <c:v>5.1006944444444429E-4</c:v>
                </c:pt>
                <c:pt idx="882">
                  <c:v>5.1064814814814831E-4</c:v>
                </c:pt>
                <c:pt idx="883">
                  <c:v>5.112268518518519E-4</c:v>
                </c:pt>
                <c:pt idx="884">
                  <c:v>5.1180555555555549E-4</c:v>
                </c:pt>
                <c:pt idx="885">
                  <c:v>5.123842592592593E-4</c:v>
                </c:pt>
                <c:pt idx="886">
                  <c:v>5.1296296296296289E-4</c:v>
                </c:pt>
                <c:pt idx="887">
                  <c:v>5.135416666666667E-4</c:v>
                </c:pt>
                <c:pt idx="888">
                  <c:v>5.141203703703703E-4</c:v>
                </c:pt>
                <c:pt idx="889">
                  <c:v>5.1469907407407389E-4</c:v>
                </c:pt>
                <c:pt idx="890">
                  <c:v>5.152777777777777E-4</c:v>
                </c:pt>
                <c:pt idx="891">
                  <c:v>5.1586805555555544E-4</c:v>
                </c:pt>
                <c:pt idx="892">
                  <c:v>5.1644675925925925E-4</c:v>
                </c:pt>
                <c:pt idx="893">
                  <c:v>5.1702546296296305E-4</c:v>
                </c:pt>
                <c:pt idx="894">
                  <c:v>5.1760416666666665E-4</c:v>
                </c:pt>
                <c:pt idx="895">
                  <c:v>5.1818287037037046E-4</c:v>
                </c:pt>
                <c:pt idx="896">
                  <c:v>5.1876157407407405E-4</c:v>
                </c:pt>
                <c:pt idx="897">
                  <c:v>5.1934027777777764E-4</c:v>
                </c:pt>
                <c:pt idx="898">
                  <c:v>5.1991898148148145E-4</c:v>
                </c:pt>
                <c:pt idx="899">
                  <c:v>5.2049768518518504E-4</c:v>
                </c:pt>
                <c:pt idx="900">
                  <c:v>5.2107638888888885E-4</c:v>
                </c:pt>
                <c:pt idx="901">
                  <c:v>5.2165509259259244E-4</c:v>
                </c:pt>
                <c:pt idx="902">
                  <c:v>5.2223379629629625E-4</c:v>
                </c:pt>
                <c:pt idx="903">
                  <c:v>5.2281250000000006E-4</c:v>
                </c:pt>
                <c:pt idx="904">
                  <c:v>5.2339120370370365E-4</c:v>
                </c:pt>
                <c:pt idx="905">
                  <c:v>5.2396990740740724E-4</c:v>
                </c:pt>
                <c:pt idx="906">
                  <c:v>5.2454861111111105E-4</c:v>
                </c:pt>
                <c:pt idx="907">
                  <c:v>5.2512731481481464E-4</c:v>
                </c:pt>
                <c:pt idx="908">
                  <c:v>5.2570601851851867E-4</c:v>
                </c:pt>
                <c:pt idx="909">
                  <c:v>5.2628472222222226E-4</c:v>
                </c:pt>
                <c:pt idx="910">
                  <c:v>5.2686342592592585E-4</c:v>
                </c:pt>
                <c:pt idx="911">
                  <c:v>5.2744212962962966E-4</c:v>
                </c:pt>
                <c:pt idx="912">
                  <c:v>5.2802083333333325E-4</c:v>
                </c:pt>
                <c:pt idx="913">
                  <c:v>5.2859953703703706E-4</c:v>
                </c:pt>
                <c:pt idx="914">
                  <c:v>5.2917824074074087E-4</c:v>
                </c:pt>
                <c:pt idx="915">
                  <c:v>5.2975694444444446E-4</c:v>
                </c:pt>
                <c:pt idx="916">
                  <c:v>5.3033564814814805E-4</c:v>
                </c:pt>
                <c:pt idx="917">
                  <c:v>5.3091435185185164E-4</c:v>
                </c:pt>
                <c:pt idx="918">
                  <c:v>5.3149305555555545E-4</c:v>
                </c:pt>
                <c:pt idx="919">
                  <c:v>5.3207175925925926E-4</c:v>
                </c:pt>
                <c:pt idx="920">
                  <c:v>5.3266203703703722E-4</c:v>
                </c:pt>
                <c:pt idx="921">
                  <c:v>5.3324074074074081E-4</c:v>
                </c:pt>
                <c:pt idx="922">
                  <c:v>5.338194444444444E-4</c:v>
                </c:pt>
                <c:pt idx="923">
                  <c:v>5.3439814814814821E-4</c:v>
                </c:pt>
                <c:pt idx="924">
                  <c:v>5.349768518518518E-4</c:v>
                </c:pt>
                <c:pt idx="925">
                  <c:v>5.3555555555555561E-4</c:v>
                </c:pt>
                <c:pt idx="926">
                  <c:v>5.361342592592592E-4</c:v>
                </c:pt>
                <c:pt idx="927">
                  <c:v>5.3671296296296279E-4</c:v>
                </c:pt>
                <c:pt idx="928">
                  <c:v>5.372916666666666E-4</c:v>
                </c:pt>
                <c:pt idx="929">
                  <c:v>5.378703703703702E-4</c:v>
                </c:pt>
                <c:pt idx="930">
                  <c:v>5.38449074074074E-4</c:v>
                </c:pt>
                <c:pt idx="931">
                  <c:v>5.390277777777776E-4</c:v>
                </c:pt>
                <c:pt idx="932">
                  <c:v>5.396064814814814E-4</c:v>
                </c:pt>
                <c:pt idx="933">
                  <c:v>5.40185185185185E-4</c:v>
                </c:pt>
                <c:pt idx="934">
                  <c:v>5.407638888888888E-4</c:v>
                </c:pt>
                <c:pt idx="935">
                  <c:v>5.4134259259259261E-4</c:v>
                </c:pt>
                <c:pt idx="936">
                  <c:v>5.4192129629629642E-4</c:v>
                </c:pt>
                <c:pt idx="937">
                  <c:v>5.4250000000000001E-4</c:v>
                </c:pt>
                <c:pt idx="938">
                  <c:v>5.4307870370370361E-4</c:v>
                </c:pt>
                <c:pt idx="939">
                  <c:v>5.4365740740740741E-4</c:v>
                </c:pt>
                <c:pt idx="940">
                  <c:v>5.4423611111111122E-4</c:v>
                </c:pt>
                <c:pt idx="941">
                  <c:v>5.4481481481481481E-4</c:v>
                </c:pt>
                <c:pt idx="942">
                  <c:v>5.4539351851851841E-4</c:v>
                </c:pt>
                <c:pt idx="943">
                  <c:v>5.4597222222222221E-4</c:v>
                </c:pt>
                <c:pt idx="944">
                  <c:v>5.4655092592592581E-4</c:v>
                </c:pt>
                <c:pt idx="945">
                  <c:v>5.4712962962962962E-4</c:v>
                </c:pt>
                <c:pt idx="946">
                  <c:v>5.4770833333333342E-4</c:v>
                </c:pt>
                <c:pt idx="947">
                  <c:v>5.482870370370368E-4</c:v>
                </c:pt>
                <c:pt idx="948">
                  <c:v>5.4886574074074061E-4</c:v>
                </c:pt>
                <c:pt idx="949">
                  <c:v>5.494444444444442E-4</c:v>
                </c:pt>
                <c:pt idx="950">
                  <c:v>5.5002314814814822E-4</c:v>
                </c:pt>
                <c:pt idx="951">
                  <c:v>5.5060185185185182E-4</c:v>
                </c:pt>
                <c:pt idx="952">
                  <c:v>5.5118055555555562E-4</c:v>
                </c:pt>
                <c:pt idx="953">
                  <c:v>5.5175925925925922E-4</c:v>
                </c:pt>
                <c:pt idx="954">
                  <c:v>5.5233796296296281E-4</c:v>
                </c:pt>
                <c:pt idx="955">
                  <c:v>5.5291666666666662E-4</c:v>
                </c:pt>
                <c:pt idx="956">
                  <c:v>5.5349537037037043E-4</c:v>
                </c:pt>
                <c:pt idx="957">
                  <c:v>5.5407407407407402E-4</c:v>
                </c:pt>
                <c:pt idx="958">
                  <c:v>5.5465277777777761E-4</c:v>
                </c:pt>
                <c:pt idx="959">
                  <c:v>5.5523148148148142E-4</c:v>
                </c:pt>
                <c:pt idx="960">
                  <c:v>5.5581018518518523E-4</c:v>
                </c:pt>
                <c:pt idx="961">
                  <c:v>5.5638888888888882E-4</c:v>
                </c:pt>
                <c:pt idx="962">
                  <c:v>5.5696759259259263E-4</c:v>
                </c:pt>
                <c:pt idx="963">
                  <c:v>5.57546296296296E-4</c:v>
                </c:pt>
                <c:pt idx="964">
                  <c:v>5.5812499999999981E-4</c:v>
                </c:pt>
                <c:pt idx="965">
                  <c:v>5.5870370370370362E-4</c:v>
                </c:pt>
                <c:pt idx="966">
                  <c:v>5.5928240740740743E-4</c:v>
                </c:pt>
                <c:pt idx="967">
                  <c:v>5.5986111111111102E-4</c:v>
                </c:pt>
                <c:pt idx="968">
                  <c:v>5.6043981481481483E-4</c:v>
                </c:pt>
                <c:pt idx="969">
                  <c:v>5.6101851851851842E-4</c:v>
                </c:pt>
                <c:pt idx="970">
                  <c:v>5.6159722222222223E-4</c:v>
                </c:pt>
                <c:pt idx="971">
                  <c:v>5.6217592592592604E-4</c:v>
                </c:pt>
                <c:pt idx="972">
                  <c:v>5.6275462962962963E-4</c:v>
                </c:pt>
                <c:pt idx="973">
                  <c:v>5.6333333333333344E-4</c:v>
                </c:pt>
                <c:pt idx="974">
                  <c:v>5.6391203703703681E-4</c:v>
                </c:pt>
                <c:pt idx="975">
                  <c:v>5.6449074074074062E-4</c:v>
                </c:pt>
                <c:pt idx="976">
                  <c:v>5.6506944444444443E-4</c:v>
                </c:pt>
                <c:pt idx="977">
                  <c:v>5.6564814814814802E-4</c:v>
                </c:pt>
                <c:pt idx="978">
                  <c:v>5.6623842592592598E-4</c:v>
                </c:pt>
                <c:pt idx="979">
                  <c:v>5.6681712962962957E-4</c:v>
                </c:pt>
                <c:pt idx="980">
                  <c:v>5.6739583333333338E-4</c:v>
                </c:pt>
                <c:pt idx="981">
                  <c:v>5.6797453703703697E-4</c:v>
                </c:pt>
                <c:pt idx="982">
                  <c:v>5.6855324074074078E-4</c:v>
                </c:pt>
                <c:pt idx="983">
                  <c:v>5.6913194444444459E-4</c:v>
                </c:pt>
                <c:pt idx="984">
                  <c:v>5.6971064814814818E-4</c:v>
                </c:pt>
                <c:pt idx="985">
                  <c:v>5.7028935185185177E-4</c:v>
                </c:pt>
                <c:pt idx="986">
                  <c:v>5.7086805555555536E-4</c:v>
                </c:pt>
                <c:pt idx="987">
                  <c:v>5.7144675925925917E-4</c:v>
                </c:pt>
                <c:pt idx="988">
                  <c:v>5.7202546296296277E-4</c:v>
                </c:pt>
                <c:pt idx="989">
                  <c:v>5.7260416666666657E-4</c:v>
                </c:pt>
                <c:pt idx="990">
                  <c:v>5.7318287037037017E-4</c:v>
                </c:pt>
                <c:pt idx="991">
                  <c:v>5.7376157407407397E-4</c:v>
                </c:pt>
                <c:pt idx="992">
                  <c:v>5.7434027777777778E-4</c:v>
                </c:pt>
                <c:pt idx="993">
                  <c:v>5.7491898148148159E-4</c:v>
                </c:pt>
                <c:pt idx="994">
                  <c:v>5.7549768518518518E-4</c:v>
                </c:pt>
                <c:pt idx="995">
                  <c:v>5.7607638888888899E-4</c:v>
                </c:pt>
                <c:pt idx="996">
                  <c:v>5.7665509259259237E-4</c:v>
                </c:pt>
                <c:pt idx="997">
                  <c:v>5.7723379629629618E-4</c:v>
                </c:pt>
                <c:pt idx="998">
                  <c:v>5.7781249999999998E-4</c:v>
                </c:pt>
                <c:pt idx="999">
                  <c:v>5.7839120370370358E-4</c:v>
                </c:pt>
                <c:pt idx="1000">
                  <c:v>5.7896990740740738E-4</c:v>
                </c:pt>
                <c:pt idx="1001">
                  <c:v>5.7954861111111098E-4</c:v>
                </c:pt>
                <c:pt idx="1002">
                  <c:v>5.8012731481481478E-4</c:v>
                </c:pt>
                <c:pt idx="1003">
                  <c:v>5.8070601851851859E-4</c:v>
                </c:pt>
                <c:pt idx="1004">
                  <c:v>5.8128472222222219E-4</c:v>
                </c:pt>
                <c:pt idx="1005">
                  <c:v>5.8186342592592599E-4</c:v>
                </c:pt>
                <c:pt idx="1006">
                  <c:v>5.8244212962962937E-4</c:v>
                </c:pt>
                <c:pt idx="1007">
                  <c:v>5.8303240740740733E-4</c:v>
                </c:pt>
                <c:pt idx="1008">
                  <c:v>5.8361111111111114E-4</c:v>
                </c:pt>
                <c:pt idx="1009">
                  <c:v>5.8418981481481473E-4</c:v>
                </c:pt>
                <c:pt idx="1010">
                  <c:v>5.8476851851851854E-4</c:v>
                </c:pt>
                <c:pt idx="1011">
                  <c:v>5.8534722222222213E-4</c:v>
                </c:pt>
                <c:pt idx="1012">
                  <c:v>5.8592592592592594E-4</c:v>
                </c:pt>
                <c:pt idx="1013">
                  <c:v>5.8650462962962975E-4</c:v>
                </c:pt>
                <c:pt idx="1014">
                  <c:v>5.8708333333333334E-4</c:v>
                </c:pt>
                <c:pt idx="1015">
                  <c:v>5.8766203703703715E-4</c:v>
                </c:pt>
                <c:pt idx="1016">
                  <c:v>5.8824074074074074E-4</c:v>
                </c:pt>
                <c:pt idx="1017">
                  <c:v>5.8881944444444411E-4</c:v>
                </c:pt>
                <c:pt idx="1018">
                  <c:v>5.8939814814814814E-4</c:v>
                </c:pt>
                <c:pt idx="1019">
                  <c:v>5.8997685185185173E-4</c:v>
                </c:pt>
                <c:pt idx="1020">
                  <c:v>5.9055555555555554E-4</c:v>
                </c:pt>
                <c:pt idx="1021">
                  <c:v>5.9113425925925913E-4</c:v>
                </c:pt>
                <c:pt idx="1022">
                  <c:v>5.9171296296296294E-4</c:v>
                </c:pt>
                <c:pt idx="1023">
                  <c:v>5.9229166666666675E-4</c:v>
                </c:pt>
                <c:pt idx="1024">
                  <c:v>5.9287037037037034E-4</c:v>
                </c:pt>
                <c:pt idx="1025">
                  <c:v>5.9344907407407415E-4</c:v>
                </c:pt>
                <c:pt idx="1026">
                  <c:v>5.9402777777777774E-4</c:v>
                </c:pt>
                <c:pt idx="1027">
                  <c:v>5.9460648148148155E-4</c:v>
                </c:pt>
                <c:pt idx="1028">
                  <c:v>5.9518518518518514E-4</c:v>
                </c:pt>
                <c:pt idx="1029">
                  <c:v>5.9576388888888873E-4</c:v>
                </c:pt>
                <c:pt idx="1030">
                  <c:v>5.9634259259259254E-4</c:v>
                </c:pt>
                <c:pt idx="1031">
                  <c:v>5.9692129629629613E-4</c:v>
                </c:pt>
                <c:pt idx="1032">
                  <c:v>5.9749999999999994E-4</c:v>
                </c:pt>
                <c:pt idx="1033">
                  <c:v>5.9807870370370375E-4</c:v>
                </c:pt>
                <c:pt idx="1034">
                  <c:v>5.9865740740740756E-4</c:v>
                </c:pt>
                <c:pt idx="1035">
                  <c:v>5.9923611111111115E-4</c:v>
                </c:pt>
                <c:pt idx="1036">
                  <c:v>5.9981481481481496E-4</c:v>
                </c:pt>
                <c:pt idx="1037">
                  <c:v>6.0039351851851855E-4</c:v>
                </c:pt>
                <c:pt idx="1038">
                  <c:v>6.0097222222222236E-4</c:v>
                </c:pt>
                <c:pt idx="1039">
                  <c:v>6.0155092592592573E-4</c:v>
                </c:pt>
                <c:pt idx="1040">
                  <c:v>6.0212962962962954E-4</c:v>
                </c:pt>
                <c:pt idx="1041">
                  <c:v>6.0270833333333313E-4</c:v>
                </c:pt>
                <c:pt idx="1042">
                  <c:v>6.0328703703703694E-4</c:v>
                </c:pt>
                <c:pt idx="1043">
                  <c:v>6.0386574074074075E-4</c:v>
                </c:pt>
                <c:pt idx="1044">
                  <c:v>6.0444444444444434E-4</c:v>
                </c:pt>
                <c:pt idx="1045">
                  <c:v>6.0502314814814815E-4</c:v>
                </c:pt>
                <c:pt idx="1046">
                  <c:v>6.0560185185185174E-4</c:v>
                </c:pt>
                <c:pt idx="1047">
                  <c:v>6.0618055555555555E-4</c:v>
                </c:pt>
                <c:pt idx="1048">
                  <c:v>6.0675925925925936E-4</c:v>
                </c:pt>
                <c:pt idx="1049">
                  <c:v>6.0733796296296317E-4</c:v>
                </c:pt>
                <c:pt idx="1050">
                  <c:v>6.0791666666666654E-4</c:v>
                </c:pt>
                <c:pt idx="1051">
                  <c:v>6.0849537037037035E-4</c:v>
                </c:pt>
                <c:pt idx="1052">
                  <c:v>6.0907407407407394E-4</c:v>
                </c:pt>
                <c:pt idx="1053">
                  <c:v>6.0965277777777775E-4</c:v>
                </c:pt>
                <c:pt idx="1054">
                  <c:v>6.1023148148148156E-4</c:v>
                </c:pt>
                <c:pt idx="1055">
                  <c:v>6.1081018518518515E-4</c:v>
                </c:pt>
                <c:pt idx="1056">
                  <c:v>6.1138888888888896E-4</c:v>
                </c:pt>
                <c:pt idx="1057">
                  <c:v>6.1196759259259255E-4</c:v>
                </c:pt>
                <c:pt idx="1058">
                  <c:v>6.1254629629629636E-4</c:v>
                </c:pt>
                <c:pt idx="1059">
                  <c:v>6.1312499999999995E-4</c:v>
                </c:pt>
                <c:pt idx="1060">
                  <c:v>6.1370370370370355E-4</c:v>
                </c:pt>
                <c:pt idx="1061">
                  <c:v>6.1428240740740714E-4</c:v>
                </c:pt>
                <c:pt idx="1062">
                  <c:v>6.1486111111111095E-4</c:v>
                </c:pt>
                <c:pt idx="1063">
                  <c:v>6.1543981481481476E-4</c:v>
                </c:pt>
                <c:pt idx="1064">
                  <c:v>6.1601851851851856E-4</c:v>
                </c:pt>
                <c:pt idx="1065">
                  <c:v>6.1660879629629631E-4</c:v>
                </c:pt>
                <c:pt idx="1066">
                  <c:v>6.1718750000000011E-4</c:v>
                </c:pt>
                <c:pt idx="1067">
                  <c:v>6.1776620370370371E-4</c:v>
                </c:pt>
                <c:pt idx="1068">
                  <c:v>6.183449074074073E-4</c:v>
                </c:pt>
                <c:pt idx="1069">
                  <c:v>6.1892361111111111E-4</c:v>
                </c:pt>
                <c:pt idx="1070">
                  <c:v>6.1950231481481492E-4</c:v>
                </c:pt>
                <c:pt idx="1071">
                  <c:v>6.2008101851851829E-4</c:v>
                </c:pt>
                <c:pt idx="1072">
                  <c:v>6.206597222222221E-4</c:v>
                </c:pt>
                <c:pt idx="1073">
                  <c:v>6.2123842592592569E-4</c:v>
                </c:pt>
                <c:pt idx="1074">
                  <c:v>6.218171296296295E-4</c:v>
                </c:pt>
                <c:pt idx="1075">
                  <c:v>6.2239583333333331E-4</c:v>
                </c:pt>
                <c:pt idx="1076">
                  <c:v>6.2297453703703712E-4</c:v>
                </c:pt>
                <c:pt idx="1077">
                  <c:v>6.2355324074074071E-4</c:v>
                </c:pt>
                <c:pt idx="1078">
                  <c:v>6.241319444444443E-4</c:v>
                </c:pt>
                <c:pt idx="1079">
                  <c:v>6.2471064814814811E-4</c:v>
                </c:pt>
                <c:pt idx="1080">
                  <c:v>6.2528935185185192E-4</c:v>
                </c:pt>
                <c:pt idx="1081">
                  <c:v>6.2586805555555573E-4</c:v>
                </c:pt>
                <c:pt idx="1082">
                  <c:v>6.264467592592591E-4</c:v>
                </c:pt>
                <c:pt idx="1083">
                  <c:v>6.2702546296296291E-4</c:v>
                </c:pt>
                <c:pt idx="1084">
                  <c:v>6.276041666666665E-4</c:v>
                </c:pt>
                <c:pt idx="1085">
                  <c:v>6.2818287037037053E-4</c:v>
                </c:pt>
                <c:pt idx="1086">
                  <c:v>6.2876157407407412E-4</c:v>
                </c:pt>
                <c:pt idx="1087">
                  <c:v>6.2934027777777793E-4</c:v>
                </c:pt>
                <c:pt idx="1088">
                  <c:v>6.2991898148148152E-4</c:v>
                </c:pt>
                <c:pt idx="1089">
                  <c:v>6.3049768518518511E-4</c:v>
                </c:pt>
                <c:pt idx="1090">
                  <c:v>6.3107638888888892E-4</c:v>
                </c:pt>
                <c:pt idx="1091">
                  <c:v>6.3165509259259251E-4</c:v>
                </c:pt>
                <c:pt idx="1092">
                  <c:v>6.322337962962961E-4</c:v>
                </c:pt>
                <c:pt idx="1093">
                  <c:v>6.3281249999999969E-4</c:v>
                </c:pt>
                <c:pt idx="1094">
                  <c:v>6.3340277777777765E-4</c:v>
                </c:pt>
                <c:pt idx="1095">
                  <c:v>6.3398148148148146E-4</c:v>
                </c:pt>
                <c:pt idx="1096">
                  <c:v>6.3456018518518505E-4</c:v>
                </c:pt>
                <c:pt idx="1097">
                  <c:v>6.3513888888888908E-4</c:v>
                </c:pt>
                <c:pt idx="1098">
                  <c:v>6.3571759259259267E-4</c:v>
                </c:pt>
                <c:pt idx="1099">
                  <c:v>6.3629629629629626E-4</c:v>
                </c:pt>
                <c:pt idx="1100">
                  <c:v>6.3687500000000007E-4</c:v>
                </c:pt>
                <c:pt idx="1101">
                  <c:v>6.3745370370370366E-4</c:v>
                </c:pt>
                <c:pt idx="1102">
                  <c:v>6.3803240740740747E-4</c:v>
                </c:pt>
                <c:pt idx="1103">
                  <c:v>6.3861111111111085E-4</c:v>
                </c:pt>
                <c:pt idx="1104">
                  <c:v>6.3918981481481466E-4</c:v>
                </c:pt>
                <c:pt idx="1105">
                  <c:v>6.3976851851851825E-4</c:v>
                </c:pt>
                <c:pt idx="1106">
                  <c:v>6.4034722222222206E-4</c:v>
                </c:pt>
                <c:pt idx="1107">
                  <c:v>6.4092592592592586E-4</c:v>
                </c:pt>
                <c:pt idx="1108">
                  <c:v>6.4150462962962967E-4</c:v>
                </c:pt>
                <c:pt idx="1109">
                  <c:v>6.4208333333333326E-4</c:v>
                </c:pt>
                <c:pt idx="1110">
                  <c:v>6.4266203703703707E-4</c:v>
                </c:pt>
                <c:pt idx="1111">
                  <c:v>6.4324074074074067E-4</c:v>
                </c:pt>
                <c:pt idx="1112">
                  <c:v>6.4381944444444469E-4</c:v>
                </c:pt>
                <c:pt idx="1113">
                  <c:v>6.4439814814814828E-4</c:v>
                </c:pt>
                <c:pt idx="1114">
                  <c:v>6.4497685185185187E-4</c:v>
                </c:pt>
                <c:pt idx="1115">
                  <c:v>6.4555555555555547E-4</c:v>
                </c:pt>
                <c:pt idx="1116">
                  <c:v>6.4613425925925927E-4</c:v>
                </c:pt>
                <c:pt idx="1117">
                  <c:v>6.4671296296296287E-4</c:v>
                </c:pt>
                <c:pt idx="1118">
                  <c:v>6.4729166666666646E-4</c:v>
                </c:pt>
                <c:pt idx="1119">
                  <c:v>6.4787037037037027E-4</c:v>
                </c:pt>
                <c:pt idx="1120">
                  <c:v>6.4844907407407386E-4</c:v>
                </c:pt>
                <c:pt idx="1121">
                  <c:v>6.4902777777777767E-4</c:v>
                </c:pt>
                <c:pt idx="1122">
                  <c:v>6.4960648148148148E-4</c:v>
                </c:pt>
                <c:pt idx="1123">
                  <c:v>6.5018518518518528E-4</c:v>
                </c:pt>
                <c:pt idx="1124">
                  <c:v>6.5076388888888866E-4</c:v>
                </c:pt>
                <c:pt idx="1125">
                  <c:v>6.5134259259259247E-4</c:v>
                </c:pt>
                <c:pt idx="1126">
                  <c:v>6.5192129629629606E-4</c:v>
                </c:pt>
                <c:pt idx="1127">
                  <c:v>6.5250000000000009E-4</c:v>
                </c:pt>
                <c:pt idx="1128">
                  <c:v>6.5307870370370368E-4</c:v>
                </c:pt>
                <c:pt idx="1129">
                  <c:v>6.5365740740740749E-4</c:v>
                </c:pt>
                <c:pt idx="1130">
                  <c:v>6.5423611111111108E-4</c:v>
                </c:pt>
                <c:pt idx="1131">
                  <c:v>6.5481481481481489E-4</c:v>
                </c:pt>
                <c:pt idx="1132">
                  <c:v>6.5539351851851848E-4</c:v>
                </c:pt>
                <c:pt idx="1133">
                  <c:v>6.5597222222222229E-4</c:v>
                </c:pt>
                <c:pt idx="1134">
                  <c:v>6.5655092592592588E-4</c:v>
                </c:pt>
                <c:pt idx="1135">
                  <c:v>6.5712962962962947E-4</c:v>
                </c:pt>
                <c:pt idx="1136">
                  <c:v>6.5770833333333306E-4</c:v>
                </c:pt>
                <c:pt idx="1137">
                  <c:v>6.5828703703703709E-4</c:v>
                </c:pt>
                <c:pt idx="1138">
                  <c:v>6.5886574074074068E-4</c:v>
                </c:pt>
                <c:pt idx="1139">
                  <c:v>6.5944444444444427E-4</c:v>
                </c:pt>
                <c:pt idx="1140">
                  <c:v>6.6002314814814808E-4</c:v>
                </c:pt>
                <c:pt idx="1141">
                  <c:v>6.6060185185185167E-4</c:v>
                </c:pt>
                <c:pt idx="1142">
                  <c:v>6.611805555555557E-4</c:v>
                </c:pt>
                <c:pt idx="1143">
                  <c:v>6.6175925925925929E-4</c:v>
                </c:pt>
                <c:pt idx="1144">
                  <c:v>6.623379629629631E-4</c:v>
                </c:pt>
                <c:pt idx="1145">
                  <c:v>6.6291666666666669E-4</c:v>
                </c:pt>
                <c:pt idx="1146">
                  <c:v>6.6349537037037028E-4</c:v>
                </c:pt>
                <c:pt idx="1147">
                  <c:v>6.6407407407407387E-4</c:v>
                </c:pt>
                <c:pt idx="1148">
                  <c:v>6.6465277777777768E-4</c:v>
                </c:pt>
                <c:pt idx="1149">
                  <c:v>6.6523148148148127E-4</c:v>
                </c:pt>
                <c:pt idx="1150">
                  <c:v>6.6581018518518508E-4</c:v>
                </c:pt>
                <c:pt idx="1151">
                  <c:v>6.6638888888888867E-4</c:v>
                </c:pt>
                <c:pt idx="1152">
                  <c:v>6.6697916666666663E-4</c:v>
                </c:pt>
                <c:pt idx="1153">
                  <c:v>6.6755787037037044E-4</c:v>
                </c:pt>
                <c:pt idx="1154">
                  <c:v>6.6813657407407425E-4</c:v>
                </c:pt>
                <c:pt idx="1155">
                  <c:v>6.6871527777777784E-4</c:v>
                </c:pt>
                <c:pt idx="1156">
                  <c:v>6.6929398148148165E-4</c:v>
                </c:pt>
                <c:pt idx="1157">
                  <c:v>6.6987268518518502E-4</c:v>
                </c:pt>
                <c:pt idx="1158">
                  <c:v>6.7045138888888883E-4</c:v>
                </c:pt>
                <c:pt idx="1159">
                  <c:v>6.7103009259259242E-4</c:v>
                </c:pt>
                <c:pt idx="1160">
                  <c:v>6.7160879629629623E-4</c:v>
                </c:pt>
                <c:pt idx="1161">
                  <c:v>6.7218749999999983E-4</c:v>
                </c:pt>
                <c:pt idx="1162">
                  <c:v>6.7276620370370363E-4</c:v>
                </c:pt>
                <c:pt idx="1163">
                  <c:v>6.7334490740740744E-4</c:v>
                </c:pt>
                <c:pt idx="1164">
                  <c:v>6.7392361111111125E-4</c:v>
                </c:pt>
                <c:pt idx="1165">
                  <c:v>6.7450231481481484E-4</c:v>
                </c:pt>
                <c:pt idx="1166">
                  <c:v>6.7508101851851865E-4</c:v>
                </c:pt>
                <c:pt idx="1167">
                  <c:v>6.7565972222222203E-4</c:v>
                </c:pt>
                <c:pt idx="1168">
                  <c:v>6.7623842592592605E-4</c:v>
                </c:pt>
                <c:pt idx="1169">
                  <c:v>6.7681712962962964E-4</c:v>
                </c:pt>
                <c:pt idx="1170">
                  <c:v>6.7739583333333324E-4</c:v>
                </c:pt>
                <c:pt idx="1171">
                  <c:v>6.7797453703703704E-4</c:v>
                </c:pt>
                <c:pt idx="1172">
                  <c:v>6.7855324074074064E-4</c:v>
                </c:pt>
                <c:pt idx="1173">
                  <c:v>6.7913194444444444E-4</c:v>
                </c:pt>
                <c:pt idx="1174">
                  <c:v>6.7971064814814804E-4</c:v>
                </c:pt>
                <c:pt idx="1175">
                  <c:v>6.8028935185185184E-4</c:v>
                </c:pt>
                <c:pt idx="1176">
                  <c:v>6.8086805555555544E-4</c:v>
                </c:pt>
                <c:pt idx="1177">
                  <c:v>6.8144675925925925E-4</c:v>
                </c:pt>
                <c:pt idx="1178">
                  <c:v>6.8202546296296284E-4</c:v>
                </c:pt>
                <c:pt idx="1179">
                  <c:v>6.8260416666666665E-4</c:v>
                </c:pt>
                <c:pt idx="1180">
                  <c:v>6.8318287037037024E-4</c:v>
                </c:pt>
                <c:pt idx="1181">
                  <c:v>6.837731481481482E-4</c:v>
                </c:pt>
                <c:pt idx="1182">
                  <c:v>6.8435185185185179E-4</c:v>
                </c:pt>
                <c:pt idx="1183">
                  <c:v>6.849305555555556E-4</c:v>
                </c:pt>
                <c:pt idx="1184">
                  <c:v>6.8550925925925919E-4</c:v>
                </c:pt>
                <c:pt idx="1185">
                  <c:v>6.86087962962963E-4</c:v>
                </c:pt>
                <c:pt idx="1186">
                  <c:v>6.8666666666666659E-4</c:v>
                </c:pt>
                <c:pt idx="1187">
                  <c:v>6.872453703703704E-4</c:v>
                </c:pt>
                <c:pt idx="1188">
                  <c:v>6.8782407407407377E-4</c:v>
                </c:pt>
                <c:pt idx="1189">
                  <c:v>6.8840277777777758E-4</c:v>
                </c:pt>
                <c:pt idx="1190">
                  <c:v>6.8898148148148139E-4</c:v>
                </c:pt>
                <c:pt idx="1191">
                  <c:v>6.895601851851852E-4</c:v>
                </c:pt>
                <c:pt idx="1192">
                  <c:v>6.9013888888888879E-4</c:v>
                </c:pt>
                <c:pt idx="1193">
                  <c:v>6.907175925925926E-4</c:v>
                </c:pt>
                <c:pt idx="1194">
                  <c:v>6.9129629629629619E-4</c:v>
                </c:pt>
                <c:pt idx="1195">
                  <c:v>6.9187500000000022E-4</c:v>
                </c:pt>
                <c:pt idx="1196">
                  <c:v>6.9245370370370381E-4</c:v>
                </c:pt>
                <c:pt idx="1197">
                  <c:v>6.9303240740740762E-4</c:v>
                </c:pt>
                <c:pt idx="1198">
                  <c:v>6.9361111111111121E-4</c:v>
                </c:pt>
                <c:pt idx="1199">
                  <c:v>6.9418981481481458E-4</c:v>
                </c:pt>
                <c:pt idx="1200">
                  <c:v>6.9476851851851839E-4</c:v>
                </c:pt>
                <c:pt idx="1201">
                  <c:v>6.9534722222222198E-4</c:v>
                </c:pt>
                <c:pt idx="1202">
                  <c:v>6.9592592592592579E-4</c:v>
                </c:pt>
                <c:pt idx="1203">
                  <c:v>6.9650462962962938E-4</c:v>
                </c:pt>
                <c:pt idx="1204">
                  <c:v>6.9708333333333319E-4</c:v>
                </c:pt>
                <c:pt idx="1205">
                  <c:v>6.97662037037037E-4</c:v>
                </c:pt>
                <c:pt idx="1206">
                  <c:v>6.9824074074074081E-4</c:v>
                </c:pt>
                <c:pt idx="1207">
                  <c:v>6.988194444444444E-4</c:v>
                </c:pt>
                <c:pt idx="1208">
                  <c:v>6.9939814814814821E-4</c:v>
                </c:pt>
                <c:pt idx="1209">
                  <c:v>6.999768518518518E-4</c:v>
                </c:pt>
                <c:pt idx="1210">
                  <c:v>7.0055555555555583E-4</c:v>
                </c:pt>
                <c:pt idx="1211">
                  <c:v>7.011342592592592E-4</c:v>
                </c:pt>
                <c:pt idx="1212">
                  <c:v>7.0171296296296301E-4</c:v>
                </c:pt>
                <c:pt idx="1213">
                  <c:v>7.022916666666666E-4</c:v>
                </c:pt>
                <c:pt idx="1214">
                  <c:v>7.0287037037037041E-4</c:v>
                </c:pt>
                <c:pt idx="1215">
                  <c:v>7.03449074074074E-4</c:v>
                </c:pt>
                <c:pt idx="1216">
                  <c:v>7.0402777777777781E-4</c:v>
                </c:pt>
                <c:pt idx="1217">
                  <c:v>7.046064814814814E-4</c:v>
                </c:pt>
                <c:pt idx="1218">
                  <c:v>7.0518518518518499E-4</c:v>
                </c:pt>
                <c:pt idx="1219">
                  <c:v>7.057638888888888E-4</c:v>
                </c:pt>
                <c:pt idx="1220">
                  <c:v>7.0634259259259261E-4</c:v>
                </c:pt>
                <c:pt idx="1221">
                  <c:v>7.069212962962962E-4</c:v>
                </c:pt>
                <c:pt idx="1222">
                  <c:v>7.074999999999998E-4</c:v>
                </c:pt>
                <c:pt idx="1223">
                  <c:v>7.080787037037036E-4</c:v>
                </c:pt>
                <c:pt idx="1224">
                  <c:v>7.086574074074072E-4</c:v>
                </c:pt>
                <c:pt idx="1225">
                  <c:v>7.0923611111111122E-4</c:v>
                </c:pt>
                <c:pt idx="1226">
                  <c:v>7.0981481481481481E-4</c:v>
                </c:pt>
                <c:pt idx="1227">
                  <c:v>7.1039351851851862E-4</c:v>
                </c:pt>
                <c:pt idx="1228">
                  <c:v>7.1097222222222221E-4</c:v>
                </c:pt>
                <c:pt idx="1229">
                  <c:v>7.1155092592592602E-4</c:v>
                </c:pt>
                <c:pt idx="1230">
                  <c:v>7.1212962962962961E-4</c:v>
                </c:pt>
                <c:pt idx="1231">
                  <c:v>7.1270833333333342E-4</c:v>
                </c:pt>
                <c:pt idx="1232">
                  <c:v>7.132870370370368E-4</c:v>
                </c:pt>
                <c:pt idx="1233">
                  <c:v>7.1386574074074061E-4</c:v>
                </c:pt>
                <c:pt idx="1234">
                  <c:v>7.144444444444442E-4</c:v>
                </c:pt>
                <c:pt idx="1235">
                  <c:v>7.1502314814814822E-4</c:v>
                </c:pt>
                <c:pt idx="1236">
                  <c:v>7.1560185185185182E-4</c:v>
                </c:pt>
                <c:pt idx="1237">
                  <c:v>7.1618055555555562E-4</c:v>
                </c:pt>
                <c:pt idx="1238">
                  <c:v>7.1675925925925922E-4</c:v>
                </c:pt>
                <c:pt idx="1239">
                  <c:v>7.1734953703703717E-4</c:v>
                </c:pt>
                <c:pt idx="1240">
                  <c:v>7.1792824074074077E-4</c:v>
                </c:pt>
                <c:pt idx="1241">
                  <c:v>7.1850694444444457E-4</c:v>
                </c:pt>
                <c:pt idx="1242">
                  <c:v>7.1908564814814795E-4</c:v>
                </c:pt>
                <c:pt idx="1243">
                  <c:v>7.1966435185185176E-4</c:v>
                </c:pt>
                <c:pt idx="1244">
                  <c:v>7.2024305555555535E-4</c:v>
                </c:pt>
                <c:pt idx="1245">
                  <c:v>7.2082175925925916E-4</c:v>
                </c:pt>
                <c:pt idx="1246">
                  <c:v>7.2140046296296275E-4</c:v>
                </c:pt>
                <c:pt idx="1247">
                  <c:v>7.2197916666666678E-4</c:v>
                </c:pt>
                <c:pt idx="1248">
                  <c:v>7.2255787037037037E-4</c:v>
                </c:pt>
                <c:pt idx="1249">
                  <c:v>7.2313657407407396E-4</c:v>
                </c:pt>
                <c:pt idx="1250">
                  <c:v>7.2371527777777777E-4</c:v>
                </c:pt>
                <c:pt idx="1251">
                  <c:v>7.2429398148148136E-4</c:v>
                </c:pt>
                <c:pt idx="1252">
                  <c:v>7.2487268518518539E-4</c:v>
                </c:pt>
                <c:pt idx="1253">
                  <c:v>7.2545138888888876E-4</c:v>
                </c:pt>
                <c:pt idx="1254">
                  <c:v>7.2603009259259257E-4</c:v>
                </c:pt>
                <c:pt idx="1255">
                  <c:v>7.2660879629629616E-4</c:v>
                </c:pt>
                <c:pt idx="1256">
                  <c:v>7.2718749999999997E-4</c:v>
                </c:pt>
                <c:pt idx="1257">
                  <c:v>7.2776620370370356E-4</c:v>
                </c:pt>
                <c:pt idx="1258">
                  <c:v>7.2834490740740737E-4</c:v>
                </c:pt>
                <c:pt idx="1259">
                  <c:v>7.2892361111111096E-4</c:v>
                </c:pt>
                <c:pt idx="1260">
                  <c:v>7.2950231481481477E-4</c:v>
                </c:pt>
                <c:pt idx="1261">
                  <c:v>7.3008101851851836E-4</c:v>
                </c:pt>
                <c:pt idx="1262">
                  <c:v>7.3065972222222239E-4</c:v>
                </c:pt>
                <c:pt idx="1263">
                  <c:v>7.3123842592592598E-4</c:v>
                </c:pt>
                <c:pt idx="1264">
                  <c:v>7.3181712962962957E-4</c:v>
                </c:pt>
                <c:pt idx="1265">
                  <c:v>7.3239583333333316E-4</c:v>
                </c:pt>
                <c:pt idx="1266">
                  <c:v>7.3297453703703697E-4</c:v>
                </c:pt>
                <c:pt idx="1267">
                  <c:v>7.3355324074074078E-4</c:v>
                </c:pt>
                <c:pt idx="1268">
                  <c:v>7.3414351851851852E-4</c:v>
                </c:pt>
                <c:pt idx="1269">
                  <c:v>7.3472222222222211E-4</c:v>
                </c:pt>
                <c:pt idx="1270">
                  <c:v>7.3530092592592592E-4</c:v>
                </c:pt>
                <c:pt idx="1271">
                  <c:v>7.3587962962962951E-4</c:v>
                </c:pt>
                <c:pt idx="1272">
                  <c:v>7.3645833333333332E-4</c:v>
                </c:pt>
                <c:pt idx="1273">
                  <c:v>7.3703703703703713E-4</c:v>
                </c:pt>
                <c:pt idx="1274">
                  <c:v>7.3761574074074094E-4</c:v>
                </c:pt>
                <c:pt idx="1275">
                  <c:v>7.3819444444444431E-4</c:v>
                </c:pt>
                <c:pt idx="1276">
                  <c:v>7.3877314814814812E-4</c:v>
                </c:pt>
                <c:pt idx="1277">
                  <c:v>7.3935185185185172E-4</c:v>
                </c:pt>
                <c:pt idx="1278">
                  <c:v>7.3993055555555574E-4</c:v>
                </c:pt>
                <c:pt idx="1279">
                  <c:v>7.4050925925925933E-4</c:v>
                </c:pt>
                <c:pt idx="1280">
                  <c:v>7.4108796296296292E-4</c:v>
                </c:pt>
                <c:pt idx="1281">
                  <c:v>7.4166666666666673E-4</c:v>
                </c:pt>
                <c:pt idx="1282">
                  <c:v>7.4224537037037032E-4</c:v>
                </c:pt>
                <c:pt idx="1283">
                  <c:v>7.4282407407407413E-4</c:v>
                </c:pt>
                <c:pt idx="1284">
                  <c:v>7.4340277777777772E-4</c:v>
                </c:pt>
                <c:pt idx="1285">
                  <c:v>7.4398148148148132E-4</c:v>
                </c:pt>
                <c:pt idx="1286">
                  <c:v>7.4456018518518491E-4</c:v>
                </c:pt>
                <c:pt idx="1287">
                  <c:v>7.4513888888888872E-4</c:v>
                </c:pt>
                <c:pt idx="1288">
                  <c:v>7.4571759259259253E-4</c:v>
                </c:pt>
                <c:pt idx="1289">
                  <c:v>7.4629629629629633E-4</c:v>
                </c:pt>
                <c:pt idx="1290">
                  <c:v>7.4687499999999993E-4</c:v>
                </c:pt>
                <c:pt idx="1291">
                  <c:v>7.4745370370370373E-4</c:v>
                </c:pt>
                <c:pt idx="1292">
                  <c:v>7.4803240740740733E-4</c:v>
                </c:pt>
                <c:pt idx="1293">
                  <c:v>7.4861111111111135E-4</c:v>
                </c:pt>
                <c:pt idx="1294">
                  <c:v>7.4918981481481494E-4</c:v>
                </c:pt>
                <c:pt idx="1295">
                  <c:v>7.4976851851851875E-4</c:v>
                </c:pt>
                <c:pt idx="1296">
                  <c:v>7.5034722222222213E-4</c:v>
                </c:pt>
                <c:pt idx="1297">
                  <c:v>7.5092592592592594E-4</c:v>
                </c:pt>
                <c:pt idx="1298">
                  <c:v>7.5150462962962953E-4</c:v>
                </c:pt>
                <c:pt idx="1299">
                  <c:v>7.5208333333333312E-4</c:v>
                </c:pt>
                <c:pt idx="1300">
                  <c:v>7.5266203703703693E-4</c:v>
                </c:pt>
                <c:pt idx="1301">
                  <c:v>7.5324074074074052E-4</c:v>
                </c:pt>
                <c:pt idx="1302">
                  <c:v>7.5381944444444433E-4</c:v>
                </c:pt>
                <c:pt idx="1303">
                  <c:v>7.5439814814814814E-4</c:v>
                </c:pt>
                <c:pt idx="1304">
                  <c:v>7.5497685185185195E-4</c:v>
                </c:pt>
                <c:pt idx="1305">
                  <c:v>7.5555555555555554E-4</c:v>
                </c:pt>
                <c:pt idx="1306">
                  <c:v>7.5613425925925935E-4</c:v>
                </c:pt>
                <c:pt idx="1307">
                  <c:v>7.5671296296296272E-4</c:v>
                </c:pt>
                <c:pt idx="1308">
                  <c:v>7.5729166666666675E-4</c:v>
                </c:pt>
              </c:numCache>
            </c:numRef>
          </c:xVal>
          <c:yVal>
            <c:numRef>
              <c:f>'2020-07-26'!$L$2:$L$1310</c:f>
              <c:numCache>
                <c:formatCode>General</c:formatCode>
                <c:ptCount val="1309"/>
                <c:pt idx="0">
                  <c:v>-2.0699999999999998</c:v>
                </c:pt>
                <c:pt idx="1">
                  <c:v>-1.94</c:v>
                </c:pt>
                <c:pt idx="2">
                  <c:v>-2.12</c:v>
                </c:pt>
                <c:pt idx="3">
                  <c:v>-2.41</c:v>
                </c:pt>
                <c:pt idx="4">
                  <c:v>-1.17</c:v>
                </c:pt>
                <c:pt idx="5">
                  <c:v>-2.2799999999999998</c:v>
                </c:pt>
                <c:pt idx="6">
                  <c:v>-2.1800000000000002</c:v>
                </c:pt>
                <c:pt idx="7">
                  <c:v>-1.81</c:v>
                </c:pt>
                <c:pt idx="8">
                  <c:v>-1.83</c:v>
                </c:pt>
                <c:pt idx="9">
                  <c:v>-1.93</c:v>
                </c:pt>
                <c:pt idx="10">
                  <c:v>-2.0499999999999998</c:v>
                </c:pt>
                <c:pt idx="11">
                  <c:v>-1.71</c:v>
                </c:pt>
                <c:pt idx="12">
                  <c:v>-2.4300000000000002</c:v>
                </c:pt>
                <c:pt idx="13">
                  <c:v>-2.2799999999999998</c:v>
                </c:pt>
                <c:pt idx="14">
                  <c:v>-2.2599999999999998</c:v>
                </c:pt>
                <c:pt idx="15">
                  <c:v>-1.81</c:v>
                </c:pt>
                <c:pt idx="16">
                  <c:v>-2.36</c:v>
                </c:pt>
                <c:pt idx="17">
                  <c:v>-1.87</c:v>
                </c:pt>
                <c:pt idx="18">
                  <c:v>-1.75</c:v>
                </c:pt>
                <c:pt idx="19">
                  <c:v>-1.0900000000000001</c:v>
                </c:pt>
                <c:pt idx="20">
                  <c:v>-2.09</c:v>
                </c:pt>
                <c:pt idx="21">
                  <c:v>-2.0299999999999998</c:v>
                </c:pt>
                <c:pt idx="22">
                  <c:v>-1.82</c:v>
                </c:pt>
                <c:pt idx="23">
                  <c:v>-1.76</c:v>
                </c:pt>
                <c:pt idx="24">
                  <c:v>-1.58</c:v>
                </c:pt>
                <c:pt idx="25">
                  <c:v>-1.23</c:v>
                </c:pt>
                <c:pt idx="26">
                  <c:v>-2.38</c:v>
                </c:pt>
                <c:pt idx="27">
                  <c:v>-2.65</c:v>
                </c:pt>
                <c:pt idx="28">
                  <c:v>-2.27</c:v>
                </c:pt>
                <c:pt idx="29">
                  <c:v>-2.68</c:v>
                </c:pt>
                <c:pt idx="30">
                  <c:v>-1.9</c:v>
                </c:pt>
                <c:pt idx="31">
                  <c:v>-1.75</c:v>
                </c:pt>
                <c:pt idx="32">
                  <c:v>-1.93</c:v>
                </c:pt>
                <c:pt idx="33">
                  <c:v>-1.58</c:v>
                </c:pt>
                <c:pt idx="34">
                  <c:v>-0.96</c:v>
                </c:pt>
                <c:pt idx="35">
                  <c:v>-2.4900000000000002</c:v>
                </c:pt>
                <c:pt idx="36">
                  <c:v>-2.0099999999999998</c:v>
                </c:pt>
                <c:pt idx="37">
                  <c:v>-2.0099999999999998</c:v>
                </c:pt>
                <c:pt idx="38">
                  <c:v>-1.45</c:v>
                </c:pt>
                <c:pt idx="39">
                  <c:v>-3.08</c:v>
                </c:pt>
                <c:pt idx="40">
                  <c:v>-1.43</c:v>
                </c:pt>
                <c:pt idx="41">
                  <c:v>-1.49</c:v>
                </c:pt>
                <c:pt idx="42">
                  <c:v>-2.41</c:v>
                </c:pt>
                <c:pt idx="43">
                  <c:v>-2.35</c:v>
                </c:pt>
                <c:pt idx="44">
                  <c:v>-1.65</c:v>
                </c:pt>
                <c:pt idx="45">
                  <c:v>-1.68</c:v>
                </c:pt>
                <c:pt idx="46">
                  <c:v>-2.57</c:v>
                </c:pt>
                <c:pt idx="47">
                  <c:v>-2.86</c:v>
                </c:pt>
                <c:pt idx="48">
                  <c:v>-1.46</c:v>
                </c:pt>
                <c:pt idx="49">
                  <c:v>-1.33</c:v>
                </c:pt>
                <c:pt idx="50">
                  <c:v>-2.4700000000000002</c:v>
                </c:pt>
                <c:pt idx="51">
                  <c:v>-2.27</c:v>
                </c:pt>
                <c:pt idx="52">
                  <c:v>-2.39</c:v>
                </c:pt>
                <c:pt idx="53">
                  <c:v>-1.23</c:v>
                </c:pt>
                <c:pt idx="54">
                  <c:v>-2.54</c:v>
                </c:pt>
                <c:pt idx="55">
                  <c:v>-2.4700000000000002</c:v>
                </c:pt>
                <c:pt idx="56">
                  <c:v>-1.4</c:v>
                </c:pt>
                <c:pt idx="57">
                  <c:v>-1.21</c:v>
                </c:pt>
                <c:pt idx="58">
                  <c:v>-2.17</c:v>
                </c:pt>
                <c:pt idx="59">
                  <c:v>-2.1800000000000002</c:v>
                </c:pt>
                <c:pt idx="60">
                  <c:v>-1.82</c:v>
                </c:pt>
                <c:pt idx="61">
                  <c:v>-1.73</c:v>
                </c:pt>
                <c:pt idx="62">
                  <c:v>-2.02</c:v>
                </c:pt>
                <c:pt idx="63">
                  <c:v>-1.45</c:v>
                </c:pt>
                <c:pt idx="64">
                  <c:v>-1.24</c:v>
                </c:pt>
                <c:pt idx="65">
                  <c:v>-2.66</c:v>
                </c:pt>
                <c:pt idx="66">
                  <c:v>-2.0699999999999998</c:v>
                </c:pt>
                <c:pt idx="67">
                  <c:v>-1.86</c:v>
                </c:pt>
                <c:pt idx="68">
                  <c:v>-2.33</c:v>
                </c:pt>
                <c:pt idx="69">
                  <c:v>-2.87</c:v>
                </c:pt>
                <c:pt idx="70">
                  <c:v>-1.36</c:v>
                </c:pt>
                <c:pt idx="71">
                  <c:v>-1.17</c:v>
                </c:pt>
                <c:pt idx="72">
                  <c:v>-2.02</c:v>
                </c:pt>
                <c:pt idx="73">
                  <c:v>-2.12</c:v>
                </c:pt>
                <c:pt idx="74">
                  <c:v>-2.5299999999999998</c:v>
                </c:pt>
                <c:pt idx="75">
                  <c:v>-1.81</c:v>
                </c:pt>
                <c:pt idx="76">
                  <c:v>-3.08</c:v>
                </c:pt>
                <c:pt idx="77">
                  <c:v>-1.91</c:v>
                </c:pt>
                <c:pt idx="78">
                  <c:v>-1.79</c:v>
                </c:pt>
                <c:pt idx="79">
                  <c:v>-2.29</c:v>
                </c:pt>
                <c:pt idx="80">
                  <c:v>-2.76</c:v>
                </c:pt>
                <c:pt idx="81">
                  <c:v>-1.94</c:v>
                </c:pt>
                <c:pt idx="82">
                  <c:v>-1.56</c:v>
                </c:pt>
                <c:pt idx="83">
                  <c:v>-2.31</c:v>
                </c:pt>
                <c:pt idx="84">
                  <c:v>-2.56</c:v>
                </c:pt>
                <c:pt idx="85">
                  <c:v>-1.74</c:v>
                </c:pt>
                <c:pt idx="86">
                  <c:v>-2.0299999999999998</c:v>
                </c:pt>
                <c:pt idx="87">
                  <c:v>-2.57</c:v>
                </c:pt>
                <c:pt idx="88">
                  <c:v>-1.48</c:v>
                </c:pt>
                <c:pt idx="89">
                  <c:v>-2.4</c:v>
                </c:pt>
                <c:pt idx="90">
                  <c:v>-1.98</c:v>
                </c:pt>
                <c:pt idx="91">
                  <c:v>-1.63</c:v>
                </c:pt>
                <c:pt idx="92">
                  <c:v>-1.73</c:v>
                </c:pt>
                <c:pt idx="93">
                  <c:v>-1</c:v>
                </c:pt>
                <c:pt idx="94">
                  <c:v>-2.61</c:v>
                </c:pt>
                <c:pt idx="95">
                  <c:v>-1.7</c:v>
                </c:pt>
                <c:pt idx="96">
                  <c:v>-2.2200000000000002</c:v>
                </c:pt>
                <c:pt idx="97">
                  <c:v>-2.74</c:v>
                </c:pt>
                <c:pt idx="98">
                  <c:v>-2.04</c:v>
                </c:pt>
                <c:pt idx="99">
                  <c:v>-1.28</c:v>
                </c:pt>
                <c:pt idx="100">
                  <c:v>-1.01</c:v>
                </c:pt>
                <c:pt idx="101">
                  <c:v>-2.62</c:v>
                </c:pt>
                <c:pt idx="102">
                  <c:v>-1.67</c:v>
                </c:pt>
                <c:pt idx="103">
                  <c:v>-2.08</c:v>
                </c:pt>
                <c:pt idx="104">
                  <c:v>-2.46</c:v>
                </c:pt>
                <c:pt idx="105">
                  <c:v>-2.74</c:v>
                </c:pt>
                <c:pt idx="106">
                  <c:v>-1.5</c:v>
                </c:pt>
                <c:pt idx="107">
                  <c:v>-1.94</c:v>
                </c:pt>
                <c:pt idx="108">
                  <c:v>-2.87</c:v>
                </c:pt>
                <c:pt idx="109">
                  <c:v>-3.56</c:v>
                </c:pt>
                <c:pt idx="110">
                  <c:v>-3.82</c:v>
                </c:pt>
                <c:pt idx="111">
                  <c:v>-5.49</c:v>
                </c:pt>
                <c:pt idx="112">
                  <c:v>-5.74</c:v>
                </c:pt>
                <c:pt idx="113">
                  <c:v>-5.05</c:v>
                </c:pt>
                <c:pt idx="114">
                  <c:v>-5.39</c:v>
                </c:pt>
                <c:pt idx="115">
                  <c:v>-5.96</c:v>
                </c:pt>
                <c:pt idx="116">
                  <c:v>-4.63</c:v>
                </c:pt>
                <c:pt idx="117">
                  <c:v>-5.09</c:v>
                </c:pt>
                <c:pt idx="118">
                  <c:v>-4.8899999999999997</c:v>
                </c:pt>
                <c:pt idx="119">
                  <c:v>-3.89</c:v>
                </c:pt>
                <c:pt idx="120">
                  <c:v>-3.05</c:v>
                </c:pt>
                <c:pt idx="121">
                  <c:v>-2.38</c:v>
                </c:pt>
                <c:pt idx="122">
                  <c:v>-2.96</c:v>
                </c:pt>
                <c:pt idx="123">
                  <c:v>-3.48</c:v>
                </c:pt>
                <c:pt idx="124">
                  <c:v>-4.5999999999999996</c:v>
                </c:pt>
                <c:pt idx="125">
                  <c:v>-3.47</c:v>
                </c:pt>
                <c:pt idx="126">
                  <c:v>-2.5299999999999998</c:v>
                </c:pt>
                <c:pt idx="127">
                  <c:v>-4.18</c:v>
                </c:pt>
                <c:pt idx="128">
                  <c:v>-3.55</c:v>
                </c:pt>
                <c:pt idx="129">
                  <c:v>-3.87</c:v>
                </c:pt>
                <c:pt idx="130">
                  <c:v>-2.97</c:v>
                </c:pt>
                <c:pt idx="131">
                  <c:v>-4.1500000000000004</c:v>
                </c:pt>
                <c:pt idx="132">
                  <c:v>-4.34</c:v>
                </c:pt>
                <c:pt idx="133">
                  <c:v>-4.16</c:v>
                </c:pt>
                <c:pt idx="134">
                  <c:v>-4.51</c:v>
                </c:pt>
                <c:pt idx="135">
                  <c:v>-3.67</c:v>
                </c:pt>
                <c:pt idx="136">
                  <c:v>-4.53</c:v>
                </c:pt>
                <c:pt idx="137">
                  <c:v>-5.2</c:v>
                </c:pt>
                <c:pt idx="138">
                  <c:v>-3.59</c:v>
                </c:pt>
                <c:pt idx="139">
                  <c:v>-3.71</c:v>
                </c:pt>
                <c:pt idx="140">
                  <c:v>-3.44</c:v>
                </c:pt>
                <c:pt idx="141">
                  <c:v>-4.01</c:v>
                </c:pt>
                <c:pt idx="142">
                  <c:v>-4.47</c:v>
                </c:pt>
                <c:pt idx="143">
                  <c:v>-3.19</c:v>
                </c:pt>
                <c:pt idx="144">
                  <c:v>-3.24</c:v>
                </c:pt>
                <c:pt idx="145">
                  <c:v>-2.91</c:v>
                </c:pt>
                <c:pt idx="146">
                  <c:v>-2.68</c:v>
                </c:pt>
                <c:pt idx="147">
                  <c:v>-1.87</c:v>
                </c:pt>
                <c:pt idx="148">
                  <c:v>-1.71</c:v>
                </c:pt>
                <c:pt idx="149">
                  <c:v>-3.34</c:v>
                </c:pt>
                <c:pt idx="150">
                  <c:v>-4.07</c:v>
                </c:pt>
                <c:pt idx="151">
                  <c:v>-4.05</c:v>
                </c:pt>
                <c:pt idx="152">
                  <c:v>-3.12</c:v>
                </c:pt>
                <c:pt idx="153">
                  <c:v>-2.94</c:v>
                </c:pt>
                <c:pt idx="154">
                  <c:v>-4.29</c:v>
                </c:pt>
                <c:pt idx="155">
                  <c:v>-3.57</c:v>
                </c:pt>
                <c:pt idx="156">
                  <c:v>-3.48</c:v>
                </c:pt>
                <c:pt idx="157">
                  <c:v>-3.23</c:v>
                </c:pt>
                <c:pt idx="158">
                  <c:v>-4.2699999999999996</c:v>
                </c:pt>
                <c:pt idx="159">
                  <c:v>-3.99</c:v>
                </c:pt>
                <c:pt idx="160">
                  <c:v>-3.92</c:v>
                </c:pt>
                <c:pt idx="161">
                  <c:v>-3.4</c:v>
                </c:pt>
                <c:pt idx="162">
                  <c:v>-4.4800000000000004</c:v>
                </c:pt>
                <c:pt idx="163">
                  <c:v>-3.86</c:v>
                </c:pt>
                <c:pt idx="164">
                  <c:v>-3.98</c:v>
                </c:pt>
                <c:pt idx="165">
                  <c:v>-4.47</c:v>
                </c:pt>
                <c:pt idx="166">
                  <c:v>-3.51</c:v>
                </c:pt>
                <c:pt idx="167">
                  <c:v>-4.03</c:v>
                </c:pt>
                <c:pt idx="168">
                  <c:v>-3.68</c:v>
                </c:pt>
                <c:pt idx="169">
                  <c:v>-4.62</c:v>
                </c:pt>
                <c:pt idx="170">
                  <c:v>-3.85</c:v>
                </c:pt>
                <c:pt idx="171">
                  <c:v>-4.59</c:v>
                </c:pt>
                <c:pt idx="172">
                  <c:v>-3.7</c:v>
                </c:pt>
                <c:pt idx="173">
                  <c:v>-3.29</c:v>
                </c:pt>
                <c:pt idx="174">
                  <c:v>-2.87</c:v>
                </c:pt>
                <c:pt idx="175">
                  <c:v>-3.84</c:v>
                </c:pt>
                <c:pt idx="176">
                  <c:v>-4.2699999999999996</c:v>
                </c:pt>
                <c:pt idx="177">
                  <c:v>-3.47</c:v>
                </c:pt>
                <c:pt idx="178">
                  <c:v>-3.87</c:v>
                </c:pt>
                <c:pt idx="179">
                  <c:v>-3.52</c:v>
                </c:pt>
                <c:pt idx="180">
                  <c:v>-3.92</c:v>
                </c:pt>
                <c:pt idx="181">
                  <c:v>-3.73</c:v>
                </c:pt>
                <c:pt idx="182">
                  <c:v>-3.74</c:v>
                </c:pt>
                <c:pt idx="183">
                  <c:v>-4.28</c:v>
                </c:pt>
                <c:pt idx="184">
                  <c:v>-3</c:v>
                </c:pt>
                <c:pt idx="185">
                  <c:v>-3.01</c:v>
                </c:pt>
                <c:pt idx="186">
                  <c:v>-3.52</c:v>
                </c:pt>
                <c:pt idx="187">
                  <c:v>-2.87</c:v>
                </c:pt>
                <c:pt idx="188">
                  <c:v>-1.41</c:v>
                </c:pt>
                <c:pt idx="189">
                  <c:v>-1.49</c:v>
                </c:pt>
                <c:pt idx="190">
                  <c:v>-3.1</c:v>
                </c:pt>
                <c:pt idx="191">
                  <c:v>-3.69</c:v>
                </c:pt>
                <c:pt idx="192">
                  <c:v>-5.09</c:v>
                </c:pt>
                <c:pt idx="193">
                  <c:v>-3.75</c:v>
                </c:pt>
                <c:pt idx="194">
                  <c:v>-4.42</c:v>
                </c:pt>
                <c:pt idx="195">
                  <c:v>-3.13</c:v>
                </c:pt>
                <c:pt idx="196">
                  <c:v>-3.83</c:v>
                </c:pt>
                <c:pt idx="197">
                  <c:v>-2.64</c:v>
                </c:pt>
                <c:pt idx="198">
                  <c:v>-3.79</c:v>
                </c:pt>
                <c:pt idx="199">
                  <c:v>-3.91</c:v>
                </c:pt>
                <c:pt idx="200">
                  <c:v>-3.07</c:v>
                </c:pt>
                <c:pt idx="201">
                  <c:v>-3.04</c:v>
                </c:pt>
                <c:pt idx="202">
                  <c:v>-3.69</c:v>
                </c:pt>
                <c:pt idx="203">
                  <c:v>-3.17</c:v>
                </c:pt>
                <c:pt idx="204">
                  <c:v>-3.81</c:v>
                </c:pt>
                <c:pt idx="205">
                  <c:v>-4.3099999999999996</c:v>
                </c:pt>
                <c:pt idx="206">
                  <c:v>-3.12</c:v>
                </c:pt>
                <c:pt idx="207">
                  <c:v>-4.5</c:v>
                </c:pt>
                <c:pt idx="208">
                  <c:v>-3.56</c:v>
                </c:pt>
                <c:pt idx="209">
                  <c:v>-4.1500000000000004</c:v>
                </c:pt>
                <c:pt idx="210">
                  <c:v>-3.98</c:v>
                </c:pt>
                <c:pt idx="211">
                  <c:v>-3.81</c:v>
                </c:pt>
                <c:pt idx="212">
                  <c:v>-3.81</c:v>
                </c:pt>
                <c:pt idx="213">
                  <c:v>-3.5</c:v>
                </c:pt>
                <c:pt idx="214">
                  <c:v>-3.33</c:v>
                </c:pt>
                <c:pt idx="215">
                  <c:v>-4.1399999999999997</c:v>
                </c:pt>
                <c:pt idx="216">
                  <c:v>-3.97</c:v>
                </c:pt>
                <c:pt idx="217">
                  <c:v>-3.69</c:v>
                </c:pt>
                <c:pt idx="218">
                  <c:v>-3.72</c:v>
                </c:pt>
                <c:pt idx="219">
                  <c:v>-2.91</c:v>
                </c:pt>
                <c:pt idx="220">
                  <c:v>-2.83</c:v>
                </c:pt>
                <c:pt idx="221">
                  <c:v>-3.62</c:v>
                </c:pt>
                <c:pt idx="222">
                  <c:v>-2.67</c:v>
                </c:pt>
                <c:pt idx="223">
                  <c:v>-4.03</c:v>
                </c:pt>
                <c:pt idx="224">
                  <c:v>-3.87</c:v>
                </c:pt>
                <c:pt idx="225">
                  <c:v>-4.08</c:v>
                </c:pt>
                <c:pt idx="226">
                  <c:v>-3.23</c:v>
                </c:pt>
                <c:pt idx="227">
                  <c:v>-3.19</c:v>
                </c:pt>
                <c:pt idx="228">
                  <c:v>-4.01</c:v>
                </c:pt>
                <c:pt idx="229">
                  <c:v>-4.2300000000000004</c:v>
                </c:pt>
                <c:pt idx="230">
                  <c:v>-3.36</c:v>
                </c:pt>
                <c:pt idx="231">
                  <c:v>-3.92</c:v>
                </c:pt>
                <c:pt idx="232">
                  <c:v>-3.54</c:v>
                </c:pt>
                <c:pt idx="233">
                  <c:v>-3.77</c:v>
                </c:pt>
                <c:pt idx="234">
                  <c:v>-3.72</c:v>
                </c:pt>
                <c:pt idx="235">
                  <c:v>-3.68</c:v>
                </c:pt>
                <c:pt idx="236">
                  <c:v>-3.19</c:v>
                </c:pt>
                <c:pt idx="237">
                  <c:v>-3.19</c:v>
                </c:pt>
                <c:pt idx="238">
                  <c:v>-3.27</c:v>
                </c:pt>
                <c:pt idx="239">
                  <c:v>-3.87</c:v>
                </c:pt>
                <c:pt idx="240">
                  <c:v>-3.15</c:v>
                </c:pt>
                <c:pt idx="241">
                  <c:v>-2.72</c:v>
                </c:pt>
                <c:pt idx="242">
                  <c:v>-2.96</c:v>
                </c:pt>
                <c:pt idx="243">
                  <c:v>-2.23</c:v>
                </c:pt>
                <c:pt idx="244">
                  <c:v>-2.48</c:v>
                </c:pt>
                <c:pt idx="245">
                  <c:v>-2.74</c:v>
                </c:pt>
                <c:pt idx="246">
                  <c:v>-3.13</c:v>
                </c:pt>
                <c:pt idx="247">
                  <c:v>-4.8600000000000003</c:v>
                </c:pt>
                <c:pt idx="248">
                  <c:v>-5.3</c:v>
                </c:pt>
                <c:pt idx="249">
                  <c:v>-3.76</c:v>
                </c:pt>
                <c:pt idx="250">
                  <c:v>-4.2699999999999996</c:v>
                </c:pt>
                <c:pt idx="251">
                  <c:v>-3.57</c:v>
                </c:pt>
                <c:pt idx="252">
                  <c:v>-4.16</c:v>
                </c:pt>
                <c:pt idx="253">
                  <c:v>-4.63</c:v>
                </c:pt>
                <c:pt idx="254">
                  <c:v>-3.49</c:v>
                </c:pt>
                <c:pt idx="255">
                  <c:v>-3.54</c:v>
                </c:pt>
                <c:pt idx="256">
                  <c:v>-3.96</c:v>
                </c:pt>
                <c:pt idx="257">
                  <c:v>-3.86</c:v>
                </c:pt>
                <c:pt idx="258">
                  <c:v>-3.2</c:v>
                </c:pt>
                <c:pt idx="259">
                  <c:v>-3.65</c:v>
                </c:pt>
                <c:pt idx="260">
                  <c:v>-3.48</c:v>
                </c:pt>
                <c:pt idx="261">
                  <c:v>-3.14</c:v>
                </c:pt>
                <c:pt idx="262">
                  <c:v>-3.98</c:v>
                </c:pt>
                <c:pt idx="263">
                  <c:v>-4.05</c:v>
                </c:pt>
                <c:pt idx="264">
                  <c:v>-4.7300000000000004</c:v>
                </c:pt>
                <c:pt idx="265">
                  <c:v>-4.99</c:v>
                </c:pt>
                <c:pt idx="266">
                  <c:v>-4.05</c:v>
                </c:pt>
                <c:pt idx="267">
                  <c:v>-4.09</c:v>
                </c:pt>
                <c:pt idx="268">
                  <c:v>-3.92</c:v>
                </c:pt>
                <c:pt idx="269">
                  <c:v>-4.1399999999999997</c:v>
                </c:pt>
                <c:pt idx="270">
                  <c:v>-3.59</c:v>
                </c:pt>
                <c:pt idx="271">
                  <c:v>-2.78</c:v>
                </c:pt>
                <c:pt idx="272">
                  <c:v>-4.09</c:v>
                </c:pt>
                <c:pt idx="273">
                  <c:v>-4.29</c:v>
                </c:pt>
                <c:pt idx="274">
                  <c:v>-3.97</c:v>
                </c:pt>
                <c:pt idx="275">
                  <c:v>-3.69</c:v>
                </c:pt>
                <c:pt idx="276">
                  <c:v>-3.26</c:v>
                </c:pt>
                <c:pt idx="277">
                  <c:v>-2.35</c:v>
                </c:pt>
                <c:pt idx="278">
                  <c:v>-4.21</c:v>
                </c:pt>
                <c:pt idx="279">
                  <c:v>-3.9</c:v>
                </c:pt>
                <c:pt idx="280">
                  <c:v>-3.51</c:v>
                </c:pt>
                <c:pt idx="281">
                  <c:v>-4.05</c:v>
                </c:pt>
                <c:pt idx="282">
                  <c:v>-3.62</c:v>
                </c:pt>
                <c:pt idx="283">
                  <c:v>-3.44</c:v>
                </c:pt>
                <c:pt idx="284">
                  <c:v>-2.39</c:v>
                </c:pt>
                <c:pt idx="285">
                  <c:v>-3.89</c:v>
                </c:pt>
                <c:pt idx="286">
                  <c:v>-4.24</c:v>
                </c:pt>
                <c:pt idx="287">
                  <c:v>-4.04</c:v>
                </c:pt>
                <c:pt idx="288">
                  <c:v>-2.6</c:v>
                </c:pt>
                <c:pt idx="289">
                  <c:v>-3.57</c:v>
                </c:pt>
                <c:pt idx="290">
                  <c:v>-4.13</c:v>
                </c:pt>
                <c:pt idx="291">
                  <c:v>-4.07</c:v>
                </c:pt>
                <c:pt idx="292">
                  <c:v>-3.9</c:v>
                </c:pt>
                <c:pt idx="293">
                  <c:v>-2.65</c:v>
                </c:pt>
                <c:pt idx="294">
                  <c:v>-3.91</c:v>
                </c:pt>
                <c:pt idx="295">
                  <c:v>-2.82</c:v>
                </c:pt>
                <c:pt idx="296">
                  <c:v>-3.35</c:v>
                </c:pt>
                <c:pt idx="297">
                  <c:v>-3.86</c:v>
                </c:pt>
                <c:pt idx="298">
                  <c:v>-3.93</c:v>
                </c:pt>
                <c:pt idx="299">
                  <c:v>-4.5599999999999996</c:v>
                </c:pt>
                <c:pt idx="300">
                  <c:v>-3.33</c:v>
                </c:pt>
                <c:pt idx="301">
                  <c:v>-3.14</c:v>
                </c:pt>
                <c:pt idx="302">
                  <c:v>-3.28</c:v>
                </c:pt>
                <c:pt idx="303">
                  <c:v>-3.37</c:v>
                </c:pt>
                <c:pt idx="304">
                  <c:v>-3.25</c:v>
                </c:pt>
                <c:pt idx="305">
                  <c:v>-3.75</c:v>
                </c:pt>
                <c:pt idx="306">
                  <c:v>-3.62</c:v>
                </c:pt>
                <c:pt idx="307">
                  <c:v>-3.45</c:v>
                </c:pt>
                <c:pt idx="308">
                  <c:v>-3.58</c:v>
                </c:pt>
                <c:pt idx="309">
                  <c:v>-3.7</c:v>
                </c:pt>
                <c:pt idx="310">
                  <c:v>-2.7</c:v>
                </c:pt>
                <c:pt idx="311">
                  <c:v>-3.67</c:v>
                </c:pt>
                <c:pt idx="312">
                  <c:v>-2.98</c:v>
                </c:pt>
                <c:pt idx="313">
                  <c:v>-2.56</c:v>
                </c:pt>
                <c:pt idx="314">
                  <c:v>-3.76</c:v>
                </c:pt>
                <c:pt idx="315">
                  <c:v>-2.61</c:v>
                </c:pt>
                <c:pt idx="316">
                  <c:v>-3.21</c:v>
                </c:pt>
                <c:pt idx="317">
                  <c:v>-2.23</c:v>
                </c:pt>
                <c:pt idx="318">
                  <c:v>-3.62</c:v>
                </c:pt>
                <c:pt idx="319">
                  <c:v>-4.99</c:v>
                </c:pt>
                <c:pt idx="320">
                  <c:v>-4.74</c:v>
                </c:pt>
                <c:pt idx="321">
                  <c:v>-3.79</c:v>
                </c:pt>
                <c:pt idx="322">
                  <c:v>-3.52</c:v>
                </c:pt>
                <c:pt idx="323">
                  <c:v>-4.08</c:v>
                </c:pt>
                <c:pt idx="324">
                  <c:v>-3.29</c:v>
                </c:pt>
                <c:pt idx="325">
                  <c:v>-3.46</c:v>
                </c:pt>
                <c:pt idx="326">
                  <c:v>-3.95</c:v>
                </c:pt>
                <c:pt idx="327">
                  <c:v>-3.76</c:v>
                </c:pt>
                <c:pt idx="328">
                  <c:v>-4.2</c:v>
                </c:pt>
                <c:pt idx="329">
                  <c:v>-3.62</c:v>
                </c:pt>
                <c:pt idx="330">
                  <c:v>-3.78</c:v>
                </c:pt>
                <c:pt idx="331">
                  <c:v>-4.22</c:v>
                </c:pt>
                <c:pt idx="332">
                  <c:v>-3.98</c:v>
                </c:pt>
                <c:pt idx="333">
                  <c:v>-3.13</c:v>
                </c:pt>
                <c:pt idx="334">
                  <c:v>-3.65</c:v>
                </c:pt>
                <c:pt idx="335">
                  <c:v>-3.2</c:v>
                </c:pt>
                <c:pt idx="336">
                  <c:v>-2.59</c:v>
                </c:pt>
                <c:pt idx="337">
                  <c:v>-4.08</c:v>
                </c:pt>
                <c:pt idx="338">
                  <c:v>-4.5</c:v>
                </c:pt>
                <c:pt idx="339">
                  <c:v>-2.83</c:v>
                </c:pt>
                <c:pt idx="340">
                  <c:v>-5.2</c:v>
                </c:pt>
                <c:pt idx="341">
                  <c:v>-3.19</c:v>
                </c:pt>
                <c:pt idx="342">
                  <c:v>-4.4000000000000004</c:v>
                </c:pt>
                <c:pt idx="343">
                  <c:v>-4.2</c:v>
                </c:pt>
                <c:pt idx="344">
                  <c:v>-3.83</c:v>
                </c:pt>
                <c:pt idx="345">
                  <c:v>-3.66</c:v>
                </c:pt>
                <c:pt idx="346">
                  <c:v>-4.0599999999999996</c:v>
                </c:pt>
                <c:pt idx="347">
                  <c:v>-4.22</c:v>
                </c:pt>
                <c:pt idx="348">
                  <c:v>-3.12</c:v>
                </c:pt>
                <c:pt idx="349">
                  <c:v>-3.13</c:v>
                </c:pt>
                <c:pt idx="350">
                  <c:v>-2.95</c:v>
                </c:pt>
                <c:pt idx="351">
                  <c:v>-3.5</c:v>
                </c:pt>
                <c:pt idx="352">
                  <c:v>-3.13</c:v>
                </c:pt>
                <c:pt idx="353">
                  <c:v>-4.1100000000000003</c:v>
                </c:pt>
                <c:pt idx="354">
                  <c:v>-3.45</c:v>
                </c:pt>
                <c:pt idx="355">
                  <c:v>-3.96</c:v>
                </c:pt>
                <c:pt idx="356">
                  <c:v>-4.59</c:v>
                </c:pt>
                <c:pt idx="357">
                  <c:v>-2.89</c:v>
                </c:pt>
                <c:pt idx="358">
                  <c:v>-3.98</c:v>
                </c:pt>
                <c:pt idx="359">
                  <c:v>-3.66</c:v>
                </c:pt>
                <c:pt idx="360">
                  <c:v>-4.1399999999999997</c:v>
                </c:pt>
                <c:pt idx="361">
                  <c:v>-3.99</c:v>
                </c:pt>
                <c:pt idx="362">
                  <c:v>-3.95</c:v>
                </c:pt>
                <c:pt idx="363">
                  <c:v>-2.76</c:v>
                </c:pt>
                <c:pt idx="364">
                  <c:v>-3.71</c:v>
                </c:pt>
                <c:pt idx="365">
                  <c:v>-3.11</c:v>
                </c:pt>
                <c:pt idx="366">
                  <c:v>-3.49</c:v>
                </c:pt>
                <c:pt idx="367">
                  <c:v>-3.91</c:v>
                </c:pt>
                <c:pt idx="368">
                  <c:v>-3.52</c:v>
                </c:pt>
                <c:pt idx="369">
                  <c:v>-3.11</c:v>
                </c:pt>
                <c:pt idx="370">
                  <c:v>-2.61</c:v>
                </c:pt>
                <c:pt idx="371">
                  <c:v>-3.87</c:v>
                </c:pt>
                <c:pt idx="372">
                  <c:v>-3.97</c:v>
                </c:pt>
                <c:pt idx="373">
                  <c:v>-3.63</c:v>
                </c:pt>
                <c:pt idx="374">
                  <c:v>-3.36</c:v>
                </c:pt>
                <c:pt idx="375">
                  <c:v>-3.94</c:v>
                </c:pt>
                <c:pt idx="376">
                  <c:v>-3.57</c:v>
                </c:pt>
                <c:pt idx="377">
                  <c:v>-3.03</c:v>
                </c:pt>
                <c:pt idx="378">
                  <c:v>-3.94</c:v>
                </c:pt>
                <c:pt idx="379">
                  <c:v>-4.0599999999999996</c:v>
                </c:pt>
                <c:pt idx="380">
                  <c:v>-3.04</c:v>
                </c:pt>
                <c:pt idx="381">
                  <c:v>-4.3099999999999996</c:v>
                </c:pt>
                <c:pt idx="382">
                  <c:v>-3.84</c:v>
                </c:pt>
                <c:pt idx="383">
                  <c:v>-3.65</c:v>
                </c:pt>
                <c:pt idx="384">
                  <c:v>-3.91</c:v>
                </c:pt>
                <c:pt idx="385">
                  <c:v>-4.47</c:v>
                </c:pt>
                <c:pt idx="386">
                  <c:v>-3.38</c:v>
                </c:pt>
                <c:pt idx="387">
                  <c:v>-3.62</c:v>
                </c:pt>
                <c:pt idx="388">
                  <c:v>-3.29</c:v>
                </c:pt>
                <c:pt idx="389">
                  <c:v>-3.76</c:v>
                </c:pt>
                <c:pt idx="390">
                  <c:v>-4.45</c:v>
                </c:pt>
                <c:pt idx="391">
                  <c:v>-2.88</c:v>
                </c:pt>
                <c:pt idx="392">
                  <c:v>-2.8</c:v>
                </c:pt>
                <c:pt idx="393">
                  <c:v>-3.5</c:v>
                </c:pt>
                <c:pt idx="394">
                  <c:v>-3.98</c:v>
                </c:pt>
                <c:pt idx="395">
                  <c:v>-3.95</c:v>
                </c:pt>
                <c:pt idx="396">
                  <c:v>-3.71</c:v>
                </c:pt>
                <c:pt idx="397">
                  <c:v>-3.89</c:v>
                </c:pt>
                <c:pt idx="398">
                  <c:v>-3.05</c:v>
                </c:pt>
                <c:pt idx="399">
                  <c:v>-2.83</c:v>
                </c:pt>
                <c:pt idx="400">
                  <c:v>-3.06</c:v>
                </c:pt>
                <c:pt idx="401">
                  <c:v>-2.46</c:v>
                </c:pt>
                <c:pt idx="402">
                  <c:v>-2.88</c:v>
                </c:pt>
                <c:pt idx="403">
                  <c:v>-2.33</c:v>
                </c:pt>
                <c:pt idx="404">
                  <c:v>-2.0299999999999998</c:v>
                </c:pt>
                <c:pt idx="405">
                  <c:v>-2.2200000000000002</c:v>
                </c:pt>
                <c:pt idx="406">
                  <c:v>-1.63</c:v>
                </c:pt>
                <c:pt idx="407">
                  <c:v>-2</c:v>
                </c:pt>
                <c:pt idx="408">
                  <c:v>-1.8</c:v>
                </c:pt>
                <c:pt idx="409">
                  <c:v>-1.72</c:v>
                </c:pt>
                <c:pt idx="410">
                  <c:v>-0.92</c:v>
                </c:pt>
                <c:pt idx="411">
                  <c:v>-2.2799999999999998</c:v>
                </c:pt>
                <c:pt idx="412">
                  <c:v>-2.0099999999999998</c:v>
                </c:pt>
                <c:pt idx="413">
                  <c:v>-1.75</c:v>
                </c:pt>
                <c:pt idx="414">
                  <c:v>-1.98</c:v>
                </c:pt>
                <c:pt idx="415">
                  <c:v>-2.0699999999999998</c:v>
                </c:pt>
                <c:pt idx="416">
                  <c:v>-2.36</c:v>
                </c:pt>
                <c:pt idx="417">
                  <c:v>-2.4900000000000002</c:v>
                </c:pt>
                <c:pt idx="418">
                  <c:v>-1.88</c:v>
                </c:pt>
                <c:pt idx="419">
                  <c:v>-1.96</c:v>
                </c:pt>
                <c:pt idx="420">
                  <c:v>-2.41</c:v>
                </c:pt>
                <c:pt idx="421">
                  <c:v>-1.73</c:v>
                </c:pt>
                <c:pt idx="422">
                  <c:v>-1.1000000000000001</c:v>
                </c:pt>
                <c:pt idx="423">
                  <c:v>-1.98</c:v>
                </c:pt>
                <c:pt idx="424">
                  <c:v>-2.12</c:v>
                </c:pt>
                <c:pt idx="425">
                  <c:v>-1.61</c:v>
                </c:pt>
                <c:pt idx="426">
                  <c:v>-2.4700000000000002</c:v>
                </c:pt>
                <c:pt idx="427">
                  <c:v>-1.89</c:v>
                </c:pt>
                <c:pt idx="428">
                  <c:v>-1.77</c:v>
                </c:pt>
                <c:pt idx="429">
                  <c:v>-1.83</c:v>
                </c:pt>
                <c:pt idx="430">
                  <c:v>-0.96</c:v>
                </c:pt>
                <c:pt idx="431">
                  <c:v>-2.81</c:v>
                </c:pt>
                <c:pt idx="432">
                  <c:v>-1.89</c:v>
                </c:pt>
                <c:pt idx="433">
                  <c:v>-2.4</c:v>
                </c:pt>
                <c:pt idx="434">
                  <c:v>-2.63</c:v>
                </c:pt>
                <c:pt idx="435">
                  <c:v>-3.58</c:v>
                </c:pt>
                <c:pt idx="436">
                  <c:v>-1.56</c:v>
                </c:pt>
                <c:pt idx="437">
                  <c:v>-2.23</c:v>
                </c:pt>
                <c:pt idx="438">
                  <c:v>-1.96</c:v>
                </c:pt>
                <c:pt idx="439">
                  <c:v>-1.46</c:v>
                </c:pt>
                <c:pt idx="440">
                  <c:v>-2.3199999999999998</c:v>
                </c:pt>
                <c:pt idx="441">
                  <c:v>-2.31</c:v>
                </c:pt>
                <c:pt idx="442">
                  <c:v>-2.95</c:v>
                </c:pt>
                <c:pt idx="443">
                  <c:v>-1.42</c:v>
                </c:pt>
                <c:pt idx="444">
                  <c:v>-1.37</c:v>
                </c:pt>
                <c:pt idx="445">
                  <c:v>-1.88</c:v>
                </c:pt>
                <c:pt idx="446">
                  <c:v>-1.95</c:v>
                </c:pt>
                <c:pt idx="447">
                  <c:v>-1.44</c:v>
                </c:pt>
                <c:pt idx="448">
                  <c:v>-1.99</c:v>
                </c:pt>
                <c:pt idx="449">
                  <c:v>-1.68</c:v>
                </c:pt>
                <c:pt idx="450">
                  <c:v>-1.58</c:v>
                </c:pt>
                <c:pt idx="451">
                  <c:v>-1.82</c:v>
                </c:pt>
                <c:pt idx="452">
                  <c:v>-2.71</c:v>
                </c:pt>
                <c:pt idx="453">
                  <c:v>-2.0299999999999998</c:v>
                </c:pt>
                <c:pt idx="454">
                  <c:v>-2.57</c:v>
                </c:pt>
                <c:pt idx="455">
                  <c:v>-2.0699999999999998</c:v>
                </c:pt>
                <c:pt idx="456">
                  <c:v>-2.08</c:v>
                </c:pt>
                <c:pt idx="457">
                  <c:v>-2.6</c:v>
                </c:pt>
                <c:pt idx="458">
                  <c:v>-1.5</c:v>
                </c:pt>
                <c:pt idx="459">
                  <c:v>-1.47</c:v>
                </c:pt>
                <c:pt idx="460">
                  <c:v>-1.92</c:v>
                </c:pt>
                <c:pt idx="461">
                  <c:v>-2.46</c:v>
                </c:pt>
                <c:pt idx="462">
                  <c:v>-1.83</c:v>
                </c:pt>
                <c:pt idx="463">
                  <c:v>-2.2999999999999998</c:v>
                </c:pt>
                <c:pt idx="464">
                  <c:v>-2.95</c:v>
                </c:pt>
                <c:pt idx="465">
                  <c:v>-1.9</c:v>
                </c:pt>
                <c:pt idx="466">
                  <c:v>-1.4</c:v>
                </c:pt>
                <c:pt idx="467">
                  <c:v>-1.79</c:v>
                </c:pt>
                <c:pt idx="468">
                  <c:v>-1.64</c:v>
                </c:pt>
                <c:pt idx="469">
                  <c:v>-1.86</c:v>
                </c:pt>
                <c:pt idx="470">
                  <c:v>-1.73</c:v>
                </c:pt>
                <c:pt idx="471">
                  <c:v>-1.58</c:v>
                </c:pt>
                <c:pt idx="472">
                  <c:v>-2.41</c:v>
                </c:pt>
                <c:pt idx="473">
                  <c:v>-1.1000000000000001</c:v>
                </c:pt>
                <c:pt idx="474">
                  <c:v>-2.31</c:v>
                </c:pt>
                <c:pt idx="475">
                  <c:v>-2.5499999999999998</c:v>
                </c:pt>
                <c:pt idx="476">
                  <c:v>-2.85</c:v>
                </c:pt>
                <c:pt idx="477">
                  <c:v>-2.0699999999999998</c:v>
                </c:pt>
                <c:pt idx="478">
                  <c:v>-3.76</c:v>
                </c:pt>
                <c:pt idx="479">
                  <c:v>-3.51</c:v>
                </c:pt>
                <c:pt idx="480">
                  <c:v>-4.32</c:v>
                </c:pt>
                <c:pt idx="481">
                  <c:v>-5.17</c:v>
                </c:pt>
                <c:pt idx="482">
                  <c:v>-4.97</c:v>
                </c:pt>
                <c:pt idx="483">
                  <c:v>-5.93</c:v>
                </c:pt>
                <c:pt idx="484">
                  <c:v>-4.8499999999999996</c:v>
                </c:pt>
                <c:pt idx="485">
                  <c:v>-4.96</c:v>
                </c:pt>
                <c:pt idx="486">
                  <c:v>-4.16</c:v>
                </c:pt>
                <c:pt idx="487">
                  <c:v>-3.9</c:v>
                </c:pt>
                <c:pt idx="488">
                  <c:v>-3.49</c:v>
                </c:pt>
                <c:pt idx="489">
                  <c:v>-3.02</c:v>
                </c:pt>
                <c:pt idx="490">
                  <c:v>-4.13</c:v>
                </c:pt>
                <c:pt idx="491">
                  <c:v>-3.02</c:v>
                </c:pt>
                <c:pt idx="492">
                  <c:v>-3.76</c:v>
                </c:pt>
                <c:pt idx="493">
                  <c:v>-3.54</c:v>
                </c:pt>
                <c:pt idx="494">
                  <c:v>-3.38</c:v>
                </c:pt>
                <c:pt idx="495">
                  <c:v>-3.31</c:v>
                </c:pt>
                <c:pt idx="496">
                  <c:v>-4.05</c:v>
                </c:pt>
                <c:pt idx="497">
                  <c:v>-4.4800000000000004</c:v>
                </c:pt>
                <c:pt idx="498">
                  <c:v>-4.22</c:v>
                </c:pt>
                <c:pt idx="499">
                  <c:v>-2.79</c:v>
                </c:pt>
                <c:pt idx="500">
                  <c:v>-4.33</c:v>
                </c:pt>
                <c:pt idx="501">
                  <c:v>-4.13</c:v>
                </c:pt>
                <c:pt idx="502">
                  <c:v>-4.33</c:v>
                </c:pt>
                <c:pt idx="503">
                  <c:v>-4.24</c:v>
                </c:pt>
                <c:pt idx="504">
                  <c:v>-3.96</c:v>
                </c:pt>
                <c:pt idx="505">
                  <c:v>-3.44</c:v>
                </c:pt>
                <c:pt idx="506">
                  <c:v>-4.13</c:v>
                </c:pt>
                <c:pt idx="507">
                  <c:v>-3.32</c:v>
                </c:pt>
                <c:pt idx="508">
                  <c:v>-2.69</c:v>
                </c:pt>
                <c:pt idx="509">
                  <c:v>-3.49</c:v>
                </c:pt>
                <c:pt idx="510">
                  <c:v>-3.59</c:v>
                </c:pt>
                <c:pt idx="511">
                  <c:v>-3.76</c:v>
                </c:pt>
                <c:pt idx="512">
                  <c:v>-2.1800000000000002</c:v>
                </c:pt>
                <c:pt idx="513">
                  <c:v>-2.25</c:v>
                </c:pt>
                <c:pt idx="514">
                  <c:v>-2.4</c:v>
                </c:pt>
                <c:pt idx="515">
                  <c:v>-1.95</c:v>
                </c:pt>
                <c:pt idx="516">
                  <c:v>-1.33</c:v>
                </c:pt>
                <c:pt idx="517">
                  <c:v>-3.82</c:v>
                </c:pt>
                <c:pt idx="518">
                  <c:v>-3.92</c:v>
                </c:pt>
                <c:pt idx="519">
                  <c:v>-4.6399999999999997</c:v>
                </c:pt>
                <c:pt idx="520">
                  <c:v>-3.91</c:v>
                </c:pt>
                <c:pt idx="521">
                  <c:v>-3.81</c:v>
                </c:pt>
                <c:pt idx="522">
                  <c:v>-3.87</c:v>
                </c:pt>
                <c:pt idx="523">
                  <c:v>-3.25</c:v>
                </c:pt>
                <c:pt idx="524">
                  <c:v>-2.88</c:v>
                </c:pt>
                <c:pt idx="525">
                  <c:v>-3.58</c:v>
                </c:pt>
                <c:pt idx="526">
                  <c:v>-2.57</c:v>
                </c:pt>
                <c:pt idx="527">
                  <c:v>-3.14</c:v>
                </c:pt>
                <c:pt idx="528">
                  <c:v>-4.8499999999999996</c:v>
                </c:pt>
                <c:pt idx="529">
                  <c:v>-3.39</c:v>
                </c:pt>
                <c:pt idx="530">
                  <c:v>-3.97</c:v>
                </c:pt>
                <c:pt idx="531">
                  <c:v>-3.44</c:v>
                </c:pt>
                <c:pt idx="532">
                  <c:v>-3.01</c:v>
                </c:pt>
                <c:pt idx="533">
                  <c:v>-3.32</c:v>
                </c:pt>
                <c:pt idx="534">
                  <c:v>-4.26</c:v>
                </c:pt>
                <c:pt idx="535">
                  <c:v>-4.24</c:v>
                </c:pt>
                <c:pt idx="536">
                  <c:v>-3.96</c:v>
                </c:pt>
                <c:pt idx="537">
                  <c:v>-3.25</c:v>
                </c:pt>
                <c:pt idx="538">
                  <c:v>-3.65</c:v>
                </c:pt>
                <c:pt idx="539">
                  <c:v>-3.65</c:v>
                </c:pt>
                <c:pt idx="540">
                  <c:v>-3.25</c:v>
                </c:pt>
                <c:pt idx="541">
                  <c:v>-4.03</c:v>
                </c:pt>
                <c:pt idx="542">
                  <c:v>-3.72</c:v>
                </c:pt>
                <c:pt idx="543">
                  <c:v>-3.32</c:v>
                </c:pt>
                <c:pt idx="544">
                  <c:v>-2.77</c:v>
                </c:pt>
                <c:pt idx="545">
                  <c:v>-3.7</c:v>
                </c:pt>
                <c:pt idx="546">
                  <c:v>-4.68</c:v>
                </c:pt>
                <c:pt idx="547">
                  <c:v>-3.71</c:v>
                </c:pt>
                <c:pt idx="548">
                  <c:v>-4.16</c:v>
                </c:pt>
                <c:pt idx="549">
                  <c:v>-3.84</c:v>
                </c:pt>
                <c:pt idx="550">
                  <c:v>-3.32</c:v>
                </c:pt>
                <c:pt idx="551">
                  <c:v>-3.21</c:v>
                </c:pt>
                <c:pt idx="552">
                  <c:v>-2.5299999999999998</c:v>
                </c:pt>
                <c:pt idx="553">
                  <c:v>-3.43</c:v>
                </c:pt>
                <c:pt idx="554">
                  <c:v>-3.33</c:v>
                </c:pt>
                <c:pt idx="555">
                  <c:v>-2.94</c:v>
                </c:pt>
                <c:pt idx="556">
                  <c:v>-3.31</c:v>
                </c:pt>
                <c:pt idx="557">
                  <c:v>-2.1800000000000002</c:v>
                </c:pt>
                <c:pt idx="558">
                  <c:v>-3.66</c:v>
                </c:pt>
                <c:pt idx="559">
                  <c:v>-4.2699999999999996</c:v>
                </c:pt>
                <c:pt idx="560">
                  <c:v>-3.68</c:v>
                </c:pt>
                <c:pt idx="561">
                  <c:v>-3.94</c:v>
                </c:pt>
                <c:pt idx="562">
                  <c:v>-3.3</c:v>
                </c:pt>
                <c:pt idx="563">
                  <c:v>-3.48</c:v>
                </c:pt>
                <c:pt idx="564">
                  <c:v>-2.98</c:v>
                </c:pt>
                <c:pt idx="565">
                  <c:v>-3.2</c:v>
                </c:pt>
                <c:pt idx="566">
                  <c:v>-3</c:v>
                </c:pt>
                <c:pt idx="567">
                  <c:v>-3.72</c:v>
                </c:pt>
                <c:pt idx="568">
                  <c:v>-3.34</c:v>
                </c:pt>
                <c:pt idx="569">
                  <c:v>-4.57</c:v>
                </c:pt>
                <c:pt idx="570">
                  <c:v>-2.68</c:v>
                </c:pt>
                <c:pt idx="571">
                  <c:v>-3.27</c:v>
                </c:pt>
                <c:pt idx="572">
                  <c:v>-4.33</c:v>
                </c:pt>
                <c:pt idx="573">
                  <c:v>-4.78</c:v>
                </c:pt>
                <c:pt idx="574">
                  <c:v>-3.02</c:v>
                </c:pt>
                <c:pt idx="575">
                  <c:v>-4.1900000000000004</c:v>
                </c:pt>
                <c:pt idx="576">
                  <c:v>-3.45</c:v>
                </c:pt>
                <c:pt idx="577">
                  <c:v>-3.54</c:v>
                </c:pt>
                <c:pt idx="578">
                  <c:v>-3.6</c:v>
                </c:pt>
                <c:pt idx="579">
                  <c:v>-3.84</c:v>
                </c:pt>
                <c:pt idx="580">
                  <c:v>-3.41</c:v>
                </c:pt>
                <c:pt idx="581">
                  <c:v>-3.06</c:v>
                </c:pt>
                <c:pt idx="582">
                  <c:v>-3.56</c:v>
                </c:pt>
                <c:pt idx="583">
                  <c:v>-4.32</c:v>
                </c:pt>
                <c:pt idx="584">
                  <c:v>-3.68</c:v>
                </c:pt>
                <c:pt idx="585">
                  <c:v>-4.67</c:v>
                </c:pt>
                <c:pt idx="586">
                  <c:v>-4.1900000000000004</c:v>
                </c:pt>
                <c:pt idx="587">
                  <c:v>-3.29</c:v>
                </c:pt>
                <c:pt idx="588">
                  <c:v>-2.48</c:v>
                </c:pt>
                <c:pt idx="589">
                  <c:v>-3.79</c:v>
                </c:pt>
                <c:pt idx="590">
                  <c:v>-4.47</c:v>
                </c:pt>
                <c:pt idx="591">
                  <c:v>-2.4300000000000002</c:v>
                </c:pt>
                <c:pt idx="592">
                  <c:v>-2.84</c:v>
                </c:pt>
                <c:pt idx="593">
                  <c:v>-3.47</c:v>
                </c:pt>
                <c:pt idx="594">
                  <c:v>-3.3</c:v>
                </c:pt>
                <c:pt idx="595">
                  <c:v>-4.22</c:v>
                </c:pt>
                <c:pt idx="596">
                  <c:v>-3.52</c:v>
                </c:pt>
                <c:pt idx="597">
                  <c:v>-3.87</c:v>
                </c:pt>
                <c:pt idx="598">
                  <c:v>-2.92</c:v>
                </c:pt>
                <c:pt idx="599">
                  <c:v>-2.68</c:v>
                </c:pt>
                <c:pt idx="600">
                  <c:v>-3.82</c:v>
                </c:pt>
                <c:pt idx="601">
                  <c:v>-3.67</c:v>
                </c:pt>
                <c:pt idx="602">
                  <c:v>-3.37</c:v>
                </c:pt>
                <c:pt idx="603">
                  <c:v>-3.7</c:v>
                </c:pt>
                <c:pt idx="604">
                  <c:v>-4.37</c:v>
                </c:pt>
                <c:pt idx="605">
                  <c:v>-3.55</c:v>
                </c:pt>
                <c:pt idx="606">
                  <c:v>-3.78</c:v>
                </c:pt>
                <c:pt idx="607">
                  <c:v>-3.24</c:v>
                </c:pt>
                <c:pt idx="608">
                  <c:v>-3.77</c:v>
                </c:pt>
                <c:pt idx="609">
                  <c:v>-2.94</c:v>
                </c:pt>
                <c:pt idx="610">
                  <c:v>-2.99</c:v>
                </c:pt>
                <c:pt idx="611">
                  <c:v>-2.4900000000000002</c:v>
                </c:pt>
                <c:pt idx="612">
                  <c:v>-2.5499999999999998</c:v>
                </c:pt>
                <c:pt idx="613">
                  <c:v>-2.31</c:v>
                </c:pt>
                <c:pt idx="614">
                  <c:v>-2.9</c:v>
                </c:pt>
                <c:pt idx="615">
                  <c:v>-4.0999999999999996</c:v>
                </c:pt>
                <c:pt idx="616">
                  <c:v>-4.74</c:v>
                </c:pt>
                <c:pt idx="617">
                  <c:v>-3.71</c:v>
                </c:pt>
                <c:pt idx="618">
                  <c:v>-3.36</c:v>
                </c:pt>
                <c:pt idx="619">
                  <c:v>-3.05</c:v>
                </c:pt>
                <c:pt idx="620">
                  <c:v>-4.42</c:v>
                </c:pt>
                <c:pt idx="621">
                  <c:v>-3.5</c:v>
                </c:pt>
                <c:pt idx="622">
                  <c:v>-2.94</c:v>
                </c:pt>
                <c:pt idx="623">
                  <c:v>-3.8</c:v>
                </c:pt>
                <c:pt idx="624">
                  <c:v>-2.75</c:v>
                </c:pt>
                <c:pt idx="625">
                  <c:v>-3.47</c:v>
                </c:pt>
                <c:pt idx="626">
                  <c:v>-3.28</c:v>
                </c:pt>
                <c:pt idx="627">
                  <c:v>-3.12</c:v>
                </c:pt>
                <c:pt idx="628">
                  <c:v>-3.07</c:v>
                </c:pt>
                <c:pt idx="629">
                  <c:v>-3.19</c:v>
                </c:pt>
                <c:pt idx="630">
                  <c:v>-2.86</c:v>
                </c:pt>
                <c:pt idx="631">
                  <c:v>-3.78</c:v>
                </c:pt>
                <c:pt idx="632">
                  <c:v>-4.0199999999999996</c:v>
                </c:pt>
                <c:pt idx="633">
                  <c:v>-3.11</c:v>
                </c:pt>
                <c:pt idx="634">
                  <c:v>-4.1399999999999997</c:v>
                </c:pt>
                <c:pt idx="635">
                  <c:v>-4.4800000000000004</c:v>
                </c:pt>
                <c:pt idx="636">
                  <c:v>-3.33</c:v>
                </c:pt>
                <c:pt idx="637">
                  <c:v>-4.04</c:v>
                </c:pt>
                <c:pt idx="638">
                  <c:v>-3.37</c:v>
                </c:pt>
                <c:pt idx="639">
                  <c:v>-4.1399999999999997</c:v>
                </c:pt>
                <c:pt idx="640">
                  <c:v>-2.87</c:v>
                </c:pt>
                <c:pt idx="641">
                  <c:v>-3.94</c:v>
                </c:pt>
                <c:pt idx="642">
                  <c:v>-3.08</c:v>
                </c:pt>
                <c:pt idx="643">
                  <c:v>-3.36</c:v>
                </c:pt>
                <c:pt idx="644">
                  <c:v>-3.62</c:v>
                </c:pt>
                <c:pt idx="645">
                  <c:v>-3.89</c:v>
                </c:pt>
                <c:pt idx="646">
                  <c:v>-3.78</c:v>
                </c:pt>
                <c:pt idx="647">
                  <c:v>-2.68</c:v>
                </c:pt>
                <c:pt idx="648">
                  <c:v>-4.34</c:v>
                </c:pt>
                <c:pt idx="649">
                  <c:v>-3.15</c:v>
                </c:pt>
                <c:pt idx="650">
                  <c:v>-4.82</c:v>
                </c:pt>
                <c:pt idx="651">
                  <c:v>-4.6500000000000004</c:v>
                </c:pt>
                <c:pt idx="652">
                  <c:v>-4.3</c:v>
                </c:pt>
                <c:pt idx="653">
                  <c:v>-2.75</c:v>
                </c:pt>
                <c:pt idx="654">
                  <c:v>-3.83</c:v>
                </c:pt>
                <c:pt idx="655">
                  <c:v>-4.05</c:v>
                </c:pt>
                <c:pt idx="656">
                  <c:v>-3.44</c:v>
                </c:pt>
                <c:pt idx="657">
                  <c:v>-3.3</c:v>
                </c:pt>
                <c:pt idx="658">
                  <c:v>-3.57</c:v>
                </c:pt>
                <c:pt idx="659">
                  <c:v>-3.45</c:v>
                </c:pt>
                <c:pt idx="660">
                  <c:v>-4.2300000000000004</c:v>
                </c:pt>
                <c:pt idx="661">
                  <c:v>-4.3600000000000003</c:v>
                </c:pt>
                <c:pt idx="662">
                  <c:v>-3.43</c:v>
                </c:pt>
                <c:pt idx="663">
                  <c:v>-3.27</c:v>
                </c:pt>
                <c:pt idx="664">
                  <c:v>-3.66</c:v>
                </c:pt>
                <c:pt idx="665">
                  <c:v>-3.57</c:v>
                </c:pt>
                <c:pt idx="666">
                  <c:v>-3.92</c:v>
                </c:pt>
                <c:pt idx="667">
                  <c:v>-5.22</c:v>
                </c:pt>
                <c:pt idx="668">
                  <c:v>-3.65</c:v>
                </c:pt>
                <c:pt idx="669">
                  <c:v>-3.49</c:v>
                </c:pt>
                <c:pt idx="670">
                  <c:v>-3.98</c:v>
                </c:pt>
                <c:pt idx="671">
                  <c:v>-3.89</c:v>
                </c:pt>
                <c:pt idx="672">
                  <c:v>-3.4</c:v>
                </c:pt>
                <c:pt idx="673">
                  <c:v>-2.99</c:v>
                </c:pt>
                <c:pt idx="674">
                  <c:v>-3.11</c:v>
                </c:pt>
                <c:pt idx="675">
                  <c:v>-3.74</c:v>
                </c:pt>
                <c:pt idx="676">
                  <c:v>-3.55</c:v>
                </c:pt>
                <c:pt idx="677">
                  <c:v>-2.95</c:v>
                </c:pt>
                <c:pt idx="678">
                  <c:v>-3.06</c:v>
                </c:pt>
                <c:pt idx="679">
                  <c:v>-3.42</c:v>
                </c:pt>
                <c:pt idx="680">
                  <c:v>-3.72</c:v>
                </c:pt>
                <c:pt idx="681">
                  <c:v>-2.82</c:v>
                </c:pt>
                <c:pt idx="682">
                  <c:v>-2.34</c:v>
                </c:pt>
                <c:pt idx="683">
                  <c:v>-2.8</c:v>
                </c:pt>
                <c:pt idx="684">
                  <c:v>-2.68</c:v>
                </c:pt>
                <c:pt idx="685">
                  <c:v>-2.41</c:v>
                </c:pt>
                <c:pt idx="686">
                  <c:v>-3.63</c:v>
                </c:pt>
                <c:pt idx="687">
                  <c:v>-4.03</c:v>
                </c:pt>
                <c:pt idx="688">
                  <c:v>-3.89</c:v>
                </c:pt>
                <c:pt idx="689">
                  <c:v>-3.63</c:v>
                </c:pt>
                <c:pt idx="690">
                  <c:v>-3.74</c:v>
                </c:pt>
                <c:pt idx="691">
                  <c:v>-2.71</c:v>
                </c:pt>
                <c:pt idx="692">
                  <c:v>-2.88</c:v>
                </c:pt>
                <c:pt idx="693">
                  <c:v>-4</c:v>
                </c:pt>
                <c:pt idx="694">
                  <c:v>-3.7</c:v>
                </c:pt>
                <c:pt idx="695">
                  <c:v>-3.84</c:v>
                </c:pt>
                <c:pt idx="696">
                  <c:v>-2.2799999999999998</c:v>
                </c:pt>
                <c:pt idx="697">
                  <c:v>-3.52</c:v>
                </c:pt>
                <c:pt idx="698">
                  <c:v>-3.06</c:v>
                </c:pt>
                <c:pt idx="699">
                  <c:v>-2.95</c:v>
                </c:pt>
                <c:pt idx="700">
                  <c:v>-3.51</c:v>
                </c:pt>
                <c:pt idx="701">
                  <c:v>-3.76</c:v>
                </c:pt>
                <c:pt idx="702">
                  <c:v>-2.65</c:v>
                </c:pt>
                <c:pt idx="703">
                  <c:v>-2.44</c:v>
                </c:pt>
                <c:pt idx="704">
                  <c:v>-3.63</c:v>
                </c:pt>
                <c:pt idx="705">
                  <c:v>-3.78</c:v>
                </c:pt>
                <c:pt idx="706">
                  <c:v>-3.78</c:v>
                </c:pt>
                <c:pt idx="707">
                  <c:v>-4.59</c:v>
                </c:pt>
                <c:pt idx="708">
                  <c:v>-3.94</c:v>
                </c:pt>
                <c:pt idx="709">
                  <c:v>-3.99</c:v>
                </c:pt>
                <c:pt idx="710">
                  <c:v>-4.62</c:v>
                </c:pt>
                <c:pt idx="711">
                  <c:v>-4.57</c:v>
                </c:pt>
                <c:pt idx="712">
                  <c:v>-3.56</c:v>
                </c:pt>
                <c:pt idx="713">
                  <c:v>-3.75</c:v>
                </c:pt>
                <c:pt idx="714">
                  <c:v>-3.39</c:v>
                </c:pt>
                <c:pt idx="715">
                  <c:v>-3.03</c:v>
                </c:pt>
                <c:pt idx="716">
                  <c:v>-3.04</c:v>
                </c:pt>
                <c:pt idx="717">
                  <c:v>-3.16</c:v>
                </c:pt>
                <c:pt idx="718">
                  <c:v>-3.57</c:v>
                </c:pt>
                <c:pt idx="719">
                  <c:v>-4.3</c:v>
                </c:pt>
                <c:pt idx="720">
                  <c:v>-3.28</c:v>
                </c:pt>
                <c:pt idx="721">
                  <c:v>-2.78</c:v>
                </c:pt>
                <c:pt idx="722">
                  <c:v>-3.34</c:v>
                </c:pt>
                <c:pt idx="723">
                  <c:v>-2.87</c:v>
                </c:pt>
                <c:pt idx="724">
                  <c:v>-4.04</c:v>
                </c:pt>
                <c:pt idx="725">
                  <c:v>-3.89</c:v>
                </c:pt>
                <c:pt idx="726">
                  <c:v>-3.63</c:v>
                </c:pt>
                <c:pt idx="727">
                  <c:v>-4.04</c:v>
                </c:pt>
                <c:pt idx="728">
                  <c:v>-4.1500000000000004</c:v>
                </c:pt>
                <c:pt idx="729">
                  <c:v>-3.6</c:v>
                </c:pt>
                <c:pt idx="730">
                  <c:v>-4.16</c:v>
                </c:pt>
                <c:pt idx="731">
                  <c:v>-3.83</c:v>
                </c:pt>
                <c:pt idx="732">
                  <c:v>-3.86</c:v>
                </c:pt>
                <c:pt idx="733">
                  <c:v>-4.87</c:v>
                </c:pt>
                <c:pt idx="734">
                  <c:v>-2.58</c:v>
                </c:pt>
                <c:pt idx="735">
                  <c:v>-3.83</c:v>
                </c:pt>
                <c:pt idx="736">
                  <c:v>-3.46</c:v>
                </c:pt>
                <c:pt idx="737">
                  <c:v>-4.0599999999999996</c:v>
                </c:pt>
                <c:pt idx="738">
                  <c:v>-3.22</c:v>
                </c:pt>
                <c:pt idx="739">
                  <c:v>-3.73</c:v>
                </c:pt>
                <c:pt idx="740">
                  <c:v>-3.47</c:v>
                </c:pt>
                <c:pt idx="741">
                  <c:v>-3.19</c:v>
                </c:pt>
                <c:pt idx="742">
                  <c:v>-3.23</c:v>
                </c:pt>
                <c:pt idx="743">
                  <c:v>-3.32</c:v>
                </c:pt>
                <c:pt idx="744">
                  <c:v>-3.63</c:v>
                </c:pt>
                <c:pt idx="745">
                  <c:v>-3.32</c:v>
                </c:pt>
                <c:pt idx="746">
                  <c:v>-3.88</c:v>
                </c:pt>
                <c:pt idx="747">
                  <c:v>-3.46</c:v>
                </c:pt>
                <c:pt idx="748">
                  <c:v>-4.16</c:v>
                </c:pt>
                <c:pt idx="749">
                  <c:v>-4.45</c:v>
                </c:pt>
                <c:pt idx="750">
                  <c:v>-4.4000000000000004</c:v>
                </c:pt>
                <c:pt idx="751">
                  <c:v>-4.29</c:v>
                </c:pt>
                <c:pt idx="752">
                  <c:v>-3.22</c:v>
                </c:pt>
                <c:pt idx="753">
                  <c:v>-3.03</c:v>
                </c:pt>
                <c:pt idx="754">
                  <c:v>-3.21</c:v>
                </c:pt>
                <c:pt idx="755">
                  <c:v>-3.95</c:v>
                </c:pt>
                <c:pt idx="756">
                  <c:v>-3.16</c:v>
                </c:pt>
                <c:pt idx="757">
                  <c:v>-2.6</c:v>
                </c:pt>
                <c:pt idx="758">
                  <c:v>-3.81</c:v>
                </c:pt>
                <c:pt idx="759">
                  <c:v>-3.62</c:v>
                </c:pt>
                <c:pt idx="760">
                  <c:v>-3.69</c:v>
                </c:pt>
                <c:pt idx="761">
                  <c:v>-3.29</c:v>
                </c:pt>
                <c:pt idx="762">
                  <c:v>-2.7</c:v>
                </c:pt>
                <c:pt idx="763">
                  <c:v>-2.39</c:v>
                </c:pt>
                <c:pt idx="764">
                  <c:v>-3.18</c:v>
                </c:pt>
                <c:pt idx="765">
                  <c:v>-2.91</c:v>
                </c:pt>
                <c:pt idx="766">
                  <c:v>-3.26</c:v>
                </c:pt>
                <c:pt idx="767">
                  <c:v>-3.98</c:v>
                </c:pt>
                <c:pt idx="768">
                  <c:v>-3.89</c:v>
                </c:pt>
                <c:pt idx="769">
                  <c:v>-2.57</c:v>
                </c:pt>
                <c:pt idx="770">
                  <c:v>-2.44</c:v>
                </c:pt>
                <c:pt idx="771">
                  <c:v>-2.61</c:v>
                </c:pt>
                <c:pt idx="772">
                  <c:v>-1.78</c:v>
                </c:pt>
                <c:pt idx="773">
                  <c:v>-1.81</c:v>
                </c:pt>
                <c:pt idx="774">
                  <c:v>-2.5499999999999998</c:v>
                </c:pt>
                <c:pt idx="775">
                  <c:v>-2.06</c:v>
                </c:pt>
                <c:pt idx="776">
                  <c:v>-1.63</c:v>
                </c:pt>
                <c:pt idx="777">
                  <c:v>-2.0299999999999998</c:v>
                </c:pt>
                <c:pt idx="778">
                  <c:v>-2.5299999999999998</c:v>
                </c:pt>
                <c:pt idx="779">
                  <c:v>-2.99</c:v>
                </c:pt>
                <c:pt idx="780">
                  <c:v>-1.25</c:v>
                </c:pt>
                <c:pt idx="781">
                  <c:v>-1.87</c:v>
                </c:pt>
                <c:pt idx="782">
                  <c:v>-1.91</c:v>
                </c:pt>
                <c:pt idx="783">
                  <c:v>-2.12</c:v>
                </c:pt>
                <c:pt idx="784">
                  <c:v>-1.81</c:v>
                </c:pt>
                <c:pt idx="785">
                  <c:v>-1.99</c:v>
                </c:pt>
                <c:pt idx="786">
                  <c:v>-3.16</c:v>
                </c:pt>
                <c:pt idx="787">
                  <c:v>-1.67</c:v>
                </c:pt>
                <c:pt idx="788">
                  <c:v>-1.99</c:v>
                </c:pt>
                <c:pt idx="789">
                  <c:v>-2.29</c:v>
                </c:pt>
                <c:pt idx="790">
                  <c:v>-1.84</c:v>
                </c:pt>
                <c:pt idx="791">
                  <c:v>-2.44</c:v>
                </c:pt>
                <c:pt idx="792">
                  <c:v>-2.3199999999999998</c:v>
                </c:pt>
                <c:pt idx="793">
                  <c:v>-1.93</c:v>
                </c:pt>
                <c:pt idx="794">
                  <c:v>-2.02</c:v>
                </c:pt>
                <c:pt idx="795">
                  <c:v>-1.81</c:v>
                </c:pt>
                <c:pt idx="796">
                  <c:v>-2.09</c:v>
                </c:pt>
                <c:pt idx="797">
                  <c:v>-1.55</c:v>
                </c:pt>
                <c:pt idx="798">
                  <c:v>-1.83</c:v>
                </c:pt>
                <c:pt idx="799">
                  <c:v>-2.31</c:v>
                </c:pt>
                <c:pt idx="800">
                  <c:v>-2.0699999999999998</c:v>
                </c:pt>
                <c:pt idx="801">
                  <c:v>-1.93</c:v>
                </c:pt>
                <c:pt idx="802">
                  <c:v>-1.81</c:v>
                </c:pt>
                <c:pt idx="803">
                  <c:v>-3.1</c:v>
                </c:pt>
                <c:pt idx="804">
                  <c:v>-2.0299999999999998</c:v>
                </c:pt>
                <c:pt idx="805">
                  <c:v>-1.92</c:v>
                </c:pt>
                <c:pt idx="806">
                  <c:v>-2.4900000000000002</c:v>
                </c:pt>
                <c:pt idx="807">
                  <c:v>-2.2400000000000002</c:v>
                </c:pt>
                <c:pt idx="808">
                  <c:v>-2.04</c:v>
                </c:pt>
                <c:pt idx="809">
                  <c:v>-2.0299999999999998</c:v>
                </c:pt>
                <c:pt idx="810">
                  <c:v>-1.72</c:v>
                </c:pt>
                <c:pt idx="811">
                  <c:v>-2.2400000000000002</c:v>
                </c:pt>
                <c:pt idx="812">
                  <c:v>-2.34</c:v>
                </c:pt>
                <c:pt idx="813">
                  <c:v>-2.57</c:v>
                </c:pt>
                <c:pt idx="814">
                  <c:v>-1.93</c:v>
                </c:pt>
                <c:pt idx="815">
                  <c:v>-1.63</c:v>
                </c:pt>
                <c:pt idx="816">
                  <c:v>-1.92</c:v>
                </c:pt>
                <c:pt idx="817">
                  <c:v>-1.5</c:v>
                </c:pt>
                <c:pt idx="818">
                  <c:v>-2.88</c:v>
                </c:pt>
                <c:pt idx="819">
                  <c:v>-2.84</c:v>
                </c:pt>
                <c:pt idx="820">
                  <c:v>-2.0499999999999998</c:v>
                </c:pt>
                <c:pt idx="821">
                  <c:v>-2.19</c:v>
                </c:pt>
                <c:pt idx="822">
                  <c:v>-2.68</c:v>
                </c:pt>
                <c:pt idx="823">
                  <c:v>-1.77</c:v>
                </c:pt>
                <c:pt idx="824">
                  <c:v>-1.6</c:v>
                </c:pt>
                <c:pt idx="825">
                  <c:v>-2.14</c:v>
                </c:pt>
                <c:pt idx="826">
                  <c:v>-1.77</c:v>
                </c:pt>
                <c:pt idx="827">
                  <c:v>-1.76</c:v>
                </c:pt>
                <c:pt idx="828">
                  <c:v>-2.35</c:v>
                </c:pt>
                <c:pt idx="829">
                  <c:v>-2.17</c:v>
                </c:pt>
                <c:pt idx="830">
                  <c:v>-1.26</c:v>
                </c:pt>
                <c:pt idx="831">
                  <c:v>-1.89</c:v>
                </c:pt>
                <c:pt idx="832">
                  <c:v>-1.1299999999999999</c:v>
                </c:pt>
                <c:pt idx="833">
                  <c:v>-2.17</c:v>
                </c:pt>
                <c:pt idx="834">
                  <c:v>-2.4900000000000002</c:v>
                </c:pt>
                <c:pt idx="835">
                  <c:v>-1.52</c:v>
                </c:pt>
                <c:pt idx="836">
                  <c:v>-1.45</c:v>
                </c:pt>
                <c:pt idx="837">
                  <c:v>-2.41</c:v>
                </c:pt>
                <c:pt idx="838">
                  <c:v>-1.83</c:v>
                </c:pt>
                <c:pt idx="839">
                  <c:v>-2.21</c:v>
                </c:pt>
                <c:pt idx="840">
                  <c:v>-1.58</c:v>
                </c:pt>
                <c:pt idx="841">
                  <c:v>-1.84</c:v>
                </c:pt>
                <c:pt idx="842">
                  <c:v>-1.99</c:v>
                </c:pt>
                <c:pt idx="843">
                  <c:v>-2.0299999999999998</c:v>
                </c:pt>
                <c:pt idx="844">
                  <c:v>-2.44</c:v>
                </c:pt>
                <c:pt idx="845">
                  <c:v>-1.8</c:v>
                </c:pt>
                <c:pt idx="846">
                  <c:v>-1.86</c:v>
                </c:pt>
                <c:pt idx="847">
                  <c:v>-1.1200000000000001</c:v>
                </c:pt>
                <c:pt idx="848">
                  <c:v>-2.9</c:v>
                </c:pt>
                <c:pt idx="849">
                  <c:v>-1.72</c:v>
                </c:pt>
                <c:pt idx="850">
                  <c:v>-2.04</c:v>
                </c:pt>
                <c:pt idx="851">
                  <c:v>-4</c:v>
                </c:pt>
                <c:pt idx="852">
                  <c:v>-3.93</c:v>
                </c:pt>
                <c:pt idx="853">
                  <c:v>-2.64</c:v>
                </c:pt>
                <c:pt idx="854">
                  <c:v>-3.5</c:v>
                </c:pt>
                <c:pt idx="855">
                  <c:v>-3.28</c:v>
                </c:pt>
                <c:pt idx="856">
                  <c:v>-3.59</c:v>
                </c:pt>
                <c:pt idx="857">
                  <c:v>-3.04</c:v>
                </c:pt>
                <c:pt idx="858">
                  <c:v>-1.72</c:v>
                </c:pt>
                <c:pt idx="859">
                  <c:v>-2.83</c:v>
                </c:pt>
                <c:pt idx="860">
                  <c:v>-3.5</c:v>
                </c:pt>
                <c:pt idx="861">
                  <c:v>-2.54</c:v>
                </c:pt>
                <c:pt idx="862">
                  <c:v>-2.57</c:v>
                </c:pt>
                <c:pt idx="863">
                  <c:v>-2.56</c:v>
                </c:pt>
                <c:pt idx="864">
                  <c:v>-3.11</c:v>
                </c:pt>
                <c:pt idx="865">
                  <c:v>-3.42</c:v>
                </c:pt>
                <c:pt idx="866">
                  <c:v>-2.93</c:v>
                </c:pt>
                <c:pt idx="867">
                  <c:v>-2.21</c:v>
                </c:pt>
                <c:pt idx="868">
                  <c:v>-3.11</c:v>
                </c:pt>
                <c:pt idx="869">
                  <c:v>-2.5499999999999998</c:v>
                </c:pt>
                <c:pt idx="870">
                  <c:v>-2.09</c:v>
                </c:pt>
                <c:pt idx="871">
                  <c:v>-2.8</c:v>
                </c:pt>
                <c:pt idx="872">
                  <c:v>-2.87</c:v>
                </c:pt>
                <c:pt idx="873">
                  <c:v>-2.7</c:v>
                </c:pt>
                <c:pt idx="874">
                  <c:v>-3.39</c:v>
                </c:pt>
                <c:pt idx="875">
                  <c:v>-2.6</c:v>
                </c:pt>
                <c:pt idx="876">
                  <c:v>-3.9</c:v>
                </c:pt>
                <c:pt idx="877">
                  <c:v>-2.56</c:v>
                </c:pt>
                <c:pt idx="878">
                  <c:v>-1.71</c:v>
                </c:pt>
                <c:pt idx="879">
                  <c:v>-3.12</c:v>
                </c:pt>
                <c:pt idx="880">
                  <c:v>-2.9</c:v>
                </c:pt>
                <c:pt idx="881">
                  <c:v>-3.12</c:v>
                </c:pt>
                <c:pt idx="882">
                  <c:v>-2.4500000000000002</c:v>
                </c:pt>
                <c:pt idx="883">
                  <c:v>-3.11</c:v>
                </c:pt>
                <c:pt idx="884">
                  <c:v>-3.32</c:v>
                </c:pt>
                <c:pt idx="885">
                  <c:v>-1.67</c:v>
                </c:pt>
                <c:pt idx="886">
                  <c:v>-2.34</c:v>
                </c:pt>
                <c:pt idx="887">
                  <c:v>-1.95</c:v>
                </c:pt>
                <c:pt idx="888">
                  <c:v>-3.3</c:v>
                </c:pt>
                <c:pt idx="889">
                  <c:v>-2.5299999999999998</c:v>
                </c:pt>
                <c:pt idx="890">
                  <c:v>-2.74</c:v>
                </c:pt>
                <c:pt idx="891">
                  <c:v>-3.47</c:v>
                </c:pt>
                <c:pt idx="892">
                  <c:v>-2.69</c:v>
                </c:pt>
                <c:pt idx="893">
                  <c:v>-2.0499999999999998</c:v>
                </c:pt>
                <c:pt idx="894">
                  <c:v>-2.2000000000000002</c:v>
                </c:pt>
                <c:pt idx="895">
                  <c:v>-3.21</c:v>
                </c:pt>
                <c:pt idx="896">
                  <c:v>-3.22</c:v>
                </c:pt>
                <c:pt idx="897">
                  <c:v>-3.17</c:v>
                </c:pt>
                <c:pt idx="898">
                  <c:v>-3.08</c:v>
                </c:pt>
                <c:pt idx="899">
                  <c:v>-3.62</c:v>
                </c:pt>
                <c:pt idx="900">
                  <c:v>-2.08</c:v>
                </c:pt>
                <c:pt idx="901">
                  <c:v>-2.15</c:v>
                </c:pt>
                <c:pt idx="902">
                  <c:v>-2.69</c:v>
                </c:pt>
                <c:pt idx="903">
                  <c:v>-2.04</c:v>
                </c:pt>
                <c:pt idx="904">
                  <c:v>-3</c:v>
                </c:pt>
                <c:pt idx="905">
                  <c:v>-3.07</c:v>
                </c:pt>
                <c:pt idx="906">
                  <c:v>-2.34</c:v>
                </c:pt>
                <c:pt idx="907">
                  <c:v>-3.43</c:v>
                </c:pt>
                <c:pt idx="908">
                  <c:v>-3.69</c:v>
                </c:pt>
                <c:pt idx="909">
                  <c:v>-2.2799999999999998</c:v>
                </c:pt>
                <c:pt idx="910">
                  <c:v>-2.5299999999999998</c:v>
                </c:pt>
                <c:pt idx="911">
                  <c:v>-2.84</c:v>
                </c:pt>
                <c:pt idx="912">
                  <c:v>-3.02</c:v>
                </c:pt>
                <c:pt idx="913">
                  <c:v>-2.78</c:v>
                </c:pt>
                <c:pt idx="914">
                  <c:v>-2.73</c:v>
                </c:pt>
                <c:pt idx="915">
                  <c:v>-2.5299999999999998</c:v>
                </c:pt>
                <c:pt idx="916">
                  <c:v>-3.07</c:v>
                </c:pt>
                <c:pt idx="917">
                  <c:v>-2.54</c:v>
                </c:pt>
                <c:pt idx="918">
                  <c:v>-2.16</c:v>
                </c:pt>
                <c:pt idx="919">
                  <c:v>-3.02</c:v>
                </c:pt>
                <c:pt idx="920">
                  <c:v>-3.84</c:v>
                </c:pt>
                <c:pt idx="921">
                  <c:v>-2.56</c:v>
                </c:pt>
                <c:pt idx="922">
                  <c:v>-2.44</c:v>
                </c:pt>
                <c:pt idx="923">
                  <c:v>-2.57</c:v>
                </c:pt>
                <c:pt idx="924">
                  <c:v>-2.08</c:v>
                </c:pt>
                <c:pt idx="925">
                  <c:v>-2.72</c:v>
                </c:pt>
                <c:pt idx="926">
                  <c:v>-1.55</c:v>
                </c:pt>
                <c:pt idx="927">
                  <c:v>-2.74</c:v>
                </c:pt>
                <c:pt idx="928">
                  <c:v>-2.34</c:v>
                </c:pt>
                <c:pt idx="929">
                  <c:v>-2.44</c:v>
                </c:pt>
                <c:pt idx="930">
                  <c:v>-2.4300000000000002</c:v>
                </c:pt>
                <c:pt idx="931">
                  <c:v>-3.06</c:v>
                </c:pt>
                <c:pt idx="932">
                  <c:v>-2.1800000000000002</c:v>
                </c:pt>
                <c:pt idx="933">
                  <c:v>-2.2999999999999998</c:v>
                </c:pt>
                <c:pt idx="934">
                  <c:v>-2.73</c:v>
                </c:pt>
                <c:pt idx="935">
                  <c:v>-2.94</c:v>
                </c:pt>
                <c:pt idx="936">
                  <c:v>-2.48</c:v>
                </c:pt>
                <c:pt idx="937">
                  <c:v>-2.14</c:v>
                </c:pt>
                <c:pt idx="938">
                  <c:v>-3.89</c:v>
                </c:pt>
                <c:pt idx="939">
                  <c:v>-2.74</c:v>
                </c:pt>
                <c:pt idx="940">
                  <c:v>-2.25</c:v>
                </c:pt>
                <c:pt idx="941">
                  <c:v>-3.17</c:v>
                </c:pt>
                <c:pt idx="942">
                  <c:v>-3.27</c:v>
                </c:pt>
                <c:pt idx="943">
                  <c:v>-3.47</c:v>
                </c:pt>
                <c:pt idx="944">
                  <c:v>-2.89</c:v>
                </c:pt>
                <c:pt idx="945">
                  <c:v>-2.98</c:v>
                </c:pt>
                <c:pt idx="946">
                  <c:v>-2.36</c:v>
                </c:pt>
                <c:pt idx="947">
                  <c:v>-2.29</c:v>
                </c:pt>
                <c:pt idx="948">
                  <c:v>-2.4</c:v>
                </c:pt>
                <c:pt idx="949">
                  <c:v>-3.65</c:v>
                </c:pt>
                <c:pt idx="950">
                  <c:v>-2.98</c:v>
                </c:pt>
                <c:pt idx="951">
                  <c:v>-2.42</c:v>
                </c:pt>
                <c:pt idx="952">
                  <c:v>-2.5299999999999998</c:v>
                </c:pt>
                <c:pt idx="953">
                  <c:v>-3.03</c:v>
                </c:pt>
                <c:pt idx="954">
                  <c:v>-3.49</c:v>
                </c:pt>
                <c:pt idx="955">
                  <c:v>-2.21</c:v>
                </c:pt>
                <c:pt idx="956">
                  <c:v>-3.29</c:v>
                </c:pt>
                <c:pt idx="957">
                  <c:v>-2</c:v>
                </c:pt>
                <c:pt idx="958">
                  <c:v>-2.62</c:v>
                </c:pt>
                <c:pt idx="959">
                  <c:v>-3.08</c:v>
                </c:pt>
                <c:pt idx="960">
                  <c:v>-2.5099999999999998</c:v>
                </c:pt>
                <c:pt idx="961">
                  <c:v>-1.86</c:v>
                </c:pt>
                <c:pt idx="962">
                  <c:v>-1.54</c:v>
                </c:pt>
                <c:pt idx="963">
                  <c:v>-3.52</c:v>
                </c:pt>
                <c:pt idx="964">
                  <c:v>-2.96</c:v>
                </c:pt>
                <c:pt idx="965">
                  <c:v>-2.73</c:v>
                </c:pt>
                <c:pt idx="966">
                  <c:v>-2.02</c:v>
                </c:pt>
                <c:pt idx="967">
                  <c:v>-3.52</c:v>
                </c:pt>
                <c:pt idx="968">
                  <c:v>-2.1800000000000002</c:v>
                </c:pt>
                <c:pt idx="969">
                  <c:v>-2.38</c:v>
                </c:pt>
                <c:pt idx="970">
                  <c:v>-3.07</c:v>
                </c:pt>
                <c:pt idx="971">
                  <c:v>-3.06</c:v>
                </c:pt>
                <c:pt idx="972">
                  <c:v>-2.29</c:v>
                </c:pt>
                <c:pt idx="973">
                  <c:v>-3.18</c:v>
                </c:pt>
                <c:pt idx="974">
                  <c:v>-3.08</c:v>
                </c:pt>
                <c:pt idx="975">
                  <c:v>-3.2</c:v>
                </c:pt>
                <c:pt idx="976">
                  <c:v>-1.88</c:v>
                </c:pt>
                <c:pt idx="977">
                  <c:v>-2.1800000000000002</c:v>
                </c:pt>
                <c:pt idx="978">
                  <c:v>-3</c:v>
                </c:pt>
                <c:pt idx="979">
                  <c:v>-2.76</c:v>
                </c:pt>
                <c:pt idx="980">
                  <c:v>-3.28</c:v>
                </c:pt>
                <c:pt idx="981">
                  <c:v>-1.76</c:v>
                </c:pt>
                <c:pt idx="982">
                  <c:v>-1.93</c:v>
                </c:pt>
                <c:pt idx="983">
                  <c:v>-1.49</c:v>
                </c:pt>
                <c:pt idx="984">
                  <c:v>-3.09</c:v>
                </c:pt>
                <c:pt idx="985">
                  <c:v>-2.92</c:v>
                </c:pt>
                <c:pt idx="986">
                  <c:v>-1.73</c:v>
                </c:pt>
                <c:pt idx="987">
                  <c:v>-3.08</c:v>
                </c:pt>
                <c:pt idx="988">
                  <c:v>-2.6</c:v>
                </c:pt>
                <c:pt idx="989">
                  <c:v>-2.4500000000000002</c:v>
                </c:pt>
                <c:pt idx="990">
                  <c:v>-3.1</c:v>
                </c:pt>
                <c:pt idx="991">
                  <c:v>-2.25</c:v>
                </c:pt>
                <c:pt idx="992">
                  <c:v>-2.38</c:v>
                </c:pt>
                <c:pt idx="993">
                  <c:v>-2.81</c:v>
                </c:pt>
                <c:pt idx="994">
                  <c:v>-2.9</c:v>
                </c:pt>
                <c:pt idx="995">
                  <c:v>-2.71</c:v>
                </c:pt>
                <c:pt idx="996">
                  <c:v>-2.39</c:v>
                </c:pt>
                <c:pt idx="997">
                  <c:v>-3.23</c:v>
                </c:pt>
                <c:pt idx="998">
                  <c:v>-2.37</c:v>
                </c:pt>
                <c:pt idx="999">
                  <c:v>-2.95</c:v>
                </c:pt>
                <c:pt idx="1000">
                  <c:v>-2.6</c:v>
                </c:pt>
                <c:pt idx="1001">
                  <c:v>-2.42</c:v>
                </c:pt>
                <c:pt idx="1002">
                  <c:v>-2.76</c:v>
                </c:pt>
                <c:pt idx="1003">
                  <c:v>-2.76</c:v>
                </c:pt>
                <c:pt idx="1004">
                  <c:v>-2.65</c:v>
                </c:pt>
                <c:pt idx="1005">
                  <c:v>-3.41</c:v>
                </c:pt>
                <c:pt idx="1006">
                  <c:v>-2.8</c:v>
                </c:pt>
                <c:pt idx="1007">
                  <c:v>-2.38</c:v>
                </c:pt>
                <c:pt idx="1008">
                  <c:v>-3.01</c:v>
                </c:pt>
                <c:pt idx="1009">
                  <c:v>-1.96</c:v>
                </c:pt>
                <c:pt idx="1010">
                  <c:v>-2.34</c:v>
                </c:pt>
                <c:pt idx="1011">
                  <c:v>-3.13</c:v>
                </c:pt>
                <c:pt idx="1012">
                  <c:v>-2.99</c:v>
                </c:pt>
                <c:pt idx="1013">
                  <c:v>-2.17</c:v>
                </c:pt>
                <c:pt idx="1014">
                  <c:v>-1.65</c:v>
                </c:pt>
                <c:pt idx="1015">
                  <c:v>-3.13</c:v>
                </c:pt>
                <c:pt idx="1016">
                  <c:v>-3.34</c:v>
                </c:pt>
                <c:pt idx="1017">
                  <c:v>-2.79</c:v>
                </c:pt>
                <c:pt idx="1018">
                  <c:v>-2.83</c:v>
                </c:pt>
                <c:pt idx="1019">
                  <c:v>-2.94</c:v>
                </c:pt>
                <c:pt idx="1020">
                  <c:v>-3.89</c:v>
                </c:pt>
                <c:pt idx="1021">
                  <c:v>-3.28</c:v>
                </c:pt>
                <c:pt idx="1022">
                  <c:v>-2.52</c:v>
                </c:pt>
                <c:pt idx="1023">
                  <c:v>-2.61</c:v>
                </c:pt>
                <c:pt idx="1024">
                  <c:v>-2.4500000000000002</c:v>
                </c:pt>
                <c:pt idx="1025">
                  <c:v>-2.08</c:v>
                </c:pt>
                <c:pt idx="1026">
                  <c:v>-2.68</c:v>
                </c:pt>
                <c:pt idx="1027">
                  <c:v>-2.69</c:v>
                </c:pt>
                <c:pt idx="1028">
                  <c:v>-2.0299999999999998</c:v>
                </c:pt>
                <c:pt idx="1029">
                  <c:v>-1.8</c:v>
                </c:pt>
                <c:pt idx="1030">
                  <c:v>-3.03</c:v>
                </c:pt>
                <c:pt idx="1031">
                  <c:v>-2.39</c:v>
                </c:pt>
                <c:pt idx="1032">
                  <c:v>-2.15</c:v>
                </c:pt>
                <c:pt idx="1033">
                  <c:v>-3.1</c:v>
                </c:pt>
                <c:pt idx="1034">
                  <c:v>-2.48</c:v>
                </c:pt>
                <c:pt idx="1035">
                  <c:v>-3.89</c:v>
                </c:pt>
                <c:pt idx="1036">
                  <c:v>-2.82</c:v>
                </c:pt>
                <c:pt idx="1037">
                  <c:v>-3.15</c:v>
                </c:pt>
                <c:pt idx="1038">
                  <c:v>-2.8</c:v>
                </c:pt>
                <c:pt idx="1039">
                  <c:v>-2.02</c:v>
                </c:pt>
                <c:pt idx="1040">
                  <c:v>-2.36</c:v>
                </c:pt>
                <c:pt idx="1041">
                  <c:v>-2.69</c:v>
                </c:pt>
                <c:pt idx="1042">
                  <c:v>-1.84</c:v>
                </c:pt>
                <c:pt idx="1043">
                  <c:v>-2.06</c:v>
                </c:pt>
                <c:pt idx="1044">
                  <c:v>-2.69</c:v>
                </c:pt>
                <c:pt idx="1045">
                  <c:v>-3.12</c:v>
                </c:pt>
                <c:pt idx="1046">
                  <c:v>-2.27</c:v>
                </c:pt>
                <c:pt idx="1047">
                  <c:v>-2.44</c:v>
                </c:pt>
                <c:pt idx="1048">
                  <c:v>-4.93</c:v>
                </c:pt>
                <c:pt idx="1049">
                  <c:v>-2.1800000000000002</c:v>
                </c:pt>
                <c:pt idx="1050">
                  <c:v>-2.27</c:v>
                </c:pt>
                <c:pt idx="1051">
                  <c:v>-2.95</c:v>
                </c:pt>
                <c:pt idx="1052">
                  <c:v>-1.98</c:v>
                </c:pt>
                <c:pt idx="1053">
                  <c:v>-2.89</c:v>
                </c:pt>
                <c:pt idx="1054">
                  <c:v>-2.75</c:v>
                </c:pt>
                <c:pt idx="1055">
                  <c:v>-1.76</c:v>
                </c:pt>
                <c:pt idx="1056">
                  <c:v>-2.37</c:v>
                </c:pt>
                <c:pt idx="1057">
                  <c:v>-2.39</c:v>
                </c:pt>
                <c:pt idx="1058">
                  <c:v>-3.54</c:v>
                </c:pt>
                <c:pt idx="1059">
                  <c:v>-2.5499999999999998</c:v>
                </c:pt>
                <c:pt idx="1060">
                  <c:v>-2.29</c:v>
                </c:pt>
                <c:pt idx="1061">
                  <c:v>-2.87</c:v>
                </c:pt>
                <c:pt idx="1062">
                  <c:v>-2.95</c:v>
                </c:pt>
                <c:pt idx="1063">
                  <c:v>-3.36</c:v>
                </c:pt>
                <c:pt idx="1064">
                  <c:v>-2.63</c:v>
                </c:pt>
                <c:pt idx="1065">
                  <c:v>-2.29</c:v>
                </c:pt>
                <c:pt idx="1066">
                  <c:v>-2.56</c:v>
                </c:pt>
                <c:pt idx="1067">
                  <c:v>-2.8</c:v>
                </c:pt>
                <c:pt idx="1068">
                  <c:v>-3.56</c:v>
                </c:pt>
                <c:pt idx="1069">
                  <c:v>-3.51</c:v>
                </c:pt>
                <c:pt idx="1070">
                  <c:v>-2.1</c:v>
                </c:pt>
                <c:pt idx="1071">
                  <c:v>-3.6</c:v>
                </c:pt>
                <c:pt idx="1072">
                  <c:v>-2.33</c:v>
                </c:pt>
                <c:pt idx="1073">
                  <c:v>-1.91</c:v>
                </c:pt>
                <c:pt idx="1074">
                  <c:v>-3</c:v>
                </c:pt>
                <c:pt idx="1075">
                  <c:v>-2.5099999999999998</c:v>
                </c:pt>
                <c:pt idx="1076">
                  <c:v>-2.4500000000000002</c:v>
                </c:pt>
                <c:pt idx="1077">
                  <c:v>-3.07</c:v>
                </c:pt>
                <c:pt idx="1078">
                  <c:v>-4.0599999999999996</c:v>
                </c:pt>
                <c:pt idx="1079">
                  <c:v>-2.81</c:v>
                </c:pt>
                <c:pt idx="1080">
                  <c:v>-2.19</c:v>
                </c:pt>
                <c:pt idx="1081">
                  <c:v>-3.1</c:v>
                </c:pt>
                <c:pt idx="1082">
                  <c:v>-2.77</c:v>
                </c:pt>
                <c:pt idx="1083">
                  <c:v>-2.4300000000000002</c:v>
                </c:pt>
                <c:pt idx="1084">
                  <c:v>-1.87</c:v>
                </c:pt>
                <c:pt idx="1085">
                  <c:v>-3.38</c:v>
                </c:pt>
                <c:pt idx="1086">
                  <c:v>-2.72</c:v>
                </c:pt>
                <c:pt idx="1087">
                  <c:v>-2.4700000000000002</c:v>
                </c:pt>
                <c:pt idx="1088">
                  <c:v>-2.72</c:v>
                </c:pt>
                <c:pt idx="1089">
                  <c:v>-2.58</c:v>
                </c:pt>
                <c:pt idx="1090">
                  <c:v>-3.12</c:v>
                </c:pt>
                <c:pt idx="1091">
                  <c:v>-2.25</c:v>
                </c:pt>
                <c:pt idx="1092">
                  <c:v>-3.12</c:v>
                </c:pt>
                <c:pt idx="1093">
                  <c:v>-2.38</c:v>
                </c:pt>
                <c:pt idx="1094">
                  <c:v>-3.99</c:v>
                </c:pt>
                <c:pt idx="1095">
                  <c:v>-1.98</c:v>
                </c:pt>
                <c:pt idx="1096">
                  <c:v>-1.95</c:v>
                </c:pt>
                <c:pt idx="1097">
                  <c:v>-3.35</c:v>
                </c:pt>
                <c:pt idx="1098">
                  <c:v>-2.31</c:v>
                </c:pt>
                <c:pt idx="1099">
                  <c:v>-2.64</c:v>
                </c:pt>
                <c:pt idx="1100">
                  <c:v>-3.24</c:v>
                </c:pt>
                <c:pt idx="1101">
                  <c:v>-2.2400000000000002</c:v>
                </c:pt>
                <c:pt idx="1102">
                  <c:v>-3.14</c:v>
                </c:pt>
                <c:pt idx="1103">
                  <c:v>-3.05</c:v>
                </c:pt>
                <c:pt idx="1104">
                  <c:v>-3.1</c:v>
                </c:pt>
                <c:pt idx="1105">
                  <c:v>-3.48</c:v>
                </c:pt>
                <c:pt idx="1106">
                  <c:v>-2.33</c:v>
                </c:pt>
                <c:pt idx="1107">
                  <c:v>-3.56</c:v>
                </c:pt>
                <c:pt idx="1108">
                  <c:v>-2.4500000000000002</c:v>
                </c:pt>
                <c:pt idx="1109">
                  <c:v>-2.58</c:v>
                </c:pt>
                <c:pt idx="1110">
                  <c:v>-2.58</c:v>
                </c:pt>
                <c:pt idx="1111">
                  <c:v>-1.88</c:v>
                </c:pt>
                <c:pt idx="1112">
                  <c:v>-2.29</c:v>
                </c:pt>
                <c:pt idx="1113">
                  <c:v>-2.48</c:v>
                </c:pt>
                <c:pt idx="1114">
                  <c:v>-3.13</c:v>
                </c:pt>
                <c:pt idx="1115">
                  <c:v>-3.24</c:v>
                </c:pt>
                <c:pt idx="1116">
                  <c:v>-2.37</c:v>
                </c:pt>
                <c:pt idx="1117">
                  <c:v>-2.17</c:v>
                </c:pt>
                <c:pt idx="1118">
                  <c:v>-3.71</c:v>
                </c:pt>
                <c:pt idx="1119">
                  <c:v>-3.15</c:v>
                </c:pt>
                <c:pt idx="1120">
                  <c:v>-2.4900000000000002</c:v>
                </c:pt>
                <c:pt idx="1121">
                  <c:v>-3</c:v>
                </c:pt>
                <c:pt idx="1122">
                  <c:v>-3.65</c:v>
                </c:pt>
                <c:pt idx="1123">
                  <c:v>-2.2799999999999998</c:v>
                </c:pt>
                <c:pt idx="1124">
                  <c:v>-2.2999999999999998</c:v>
                </c:pt>
                <c:pt idx="1125">
                  <c:v>-2.5099999999999998</c:v>
                </c:pt>
                <c:pt idx="1126">
                  <c:v>-2.5</c:v>
                </c:pt>
                <c:pt idx="1127">
                  <c:v>-1.79</c:v>
                </c:pt>
                <c:pt idx="1128">
                  <c:v>-2.36</c:v>
                </c:pt>
                <c:pt idx="1129">
                  <c:v>-2.85</c:v>
                </c:pt>
                <c:pt idx="1130">
                  <c:v>-2.44</c:v>
                </c:pt>
                <c:pt idx="1131">
                  <c:v>-2.57</c:v>
                </c:pt>
                <c:pt idx="1132">
                  <c:v>-1.46</c:v>
                </c:pt>
                <c:pt idx="1133">
                  <c:v>-1.6</c:v>
                </c:pt>
                <c:pt idx="1134">
                  <c:v>-3.36</c:v>
                </c:pt>
                <c:pt idx="1135">
                  <c:v>-2.95</c:v>
                </c:pt>
                <c:pt idx="1136">
                  <c:v>-2.66</c:v>
                </c:pt>
                <c:pt idx="1137">
                  <c:v>-3.55</c:v>
                </c:pt>
                <c:pt idx="1138">
                  <c:v>-2.71</c:v>
                </c:pt>
                <c:pt idx="1139">
                  <c:v>-2.21</c:v>
                </c:pt>
                <c:pt idx="1140">
                  <c:v>-2.69</c:v>
                </c:pt>
                <c:pt idx="1141">
                  <c:v>-2.38</c:v>
                </c:pt>
                <c:pt idx="1142">
                  <c:v>-1.89</c:v>
                </c:pt>
                <c:pt idx="1143">
                  <c:v>-1.84</c:v>
                </c:pt>
                <c:pt idx="1144">
                  <c:v>-1.5</c:v>
                </c:pt>
                <c:pt idx="1145">
                  <c:v>-1.31</c:v>
                </c:pt>
                <c:pt idx="1146">
                  <c:v>-2.19</c:v>
                </c:pt>
                <c:pt idx="1147">
                  <c:v>-3.1</c:v>
                </c:pt>
                <c:pt idx="1148">
                  <c:v>-2</c:v>
                </c:pt>
                <c:pt idx="1149">
                  <c:v>-2.5</c:v>
                </c:pt>
                <c:pt idx="1150">
                  <c:v>-1.91</c:v>
                </c:pt>
                <c:pt idx="1151">
                  <c:v>-1.86</c:v>
                </c:pt>
                <c:pt idx="1152">
                  <c:v>-2.31</c:v>
                </c:pt>
                <c:pt idx="1153">
                  <c:v>-1.25</c:v>
                </c:pt>
                <c:pt idx="1154">
                  <c:v>-1.88</c:v>
                </c:pt>
                <c:pt idx="1155">
                  <c:v>-2.69</c:v>
                </c:pt>
                <c:pt idx="1156">
                  <c:v>-2.31</c:v>
                </c:pt>
                <c:pt idx="1157">
                  <c:v>-2.12</c:v>
                </c:pt>
                <c:pt idx="1158">
                  <c:v>-2</c:v>
                </c:pt>
                <c:pt idx="1159">
                  <c:v>-2.39</c:v>
                </c:pt>
                <c:pt idx="1160">
                  <c:v>-1.9</c:v>
                </c:pt>
                <c:pt idx="1161">
                  <c:v>-1.62</c:v>
                </c:pt>
                <c:pt idx="1162">
                  <c:v>-2.19</c:v>
                </c:pt>
                <c:pt idx="1163">
                  <c:v>-2.61</c:v>
                </c:pt>
                <c:pt idx="1164">
                  <c:v>-2.1800000000000002</c:v>
                </c:pt>
                <c:pt idx="1165">
                  <c:v>-2.52</c:v>
                </c:pt>
                <c:pt idx="1166">
                  <c:v>-2.16</c:v>
                </c:pt>
                <c:pt idx="1167">
                  <c:v>-3.01</c:v>
                </c:pt>
                <c:pt idx="1168">
                  <c:v>-1.5</c:v>
                </c:pt>
                <c:pt idx="1169">
                  <c:v>-1.35</c:v>
                </c:pt>
                <c:pt idx="1170">
                  <c:v>-2.67</c:v>
                </c:pt>
                <c:pt idx="1171">
                  <c:v>-1.46</c:v>
                </c:pt>
                <c:pt idx="1172">
                  <c:v>-2.4500000000000002</c:v>
                </c:pt>
                <c:pt idx="1173">
                  <c:v>-1.87</c:v>
                </c:pt>
                <c:pt idx="1174">
                  <c:v>-2.19</c:v>
                </c:pt>
                <c:pt idx="1175">
                  <c:v>-1.84</c:v>
                </c:pt>
                <c:pt idx="1176">
                  <c:v>-1.07</c:v>
                </c:pt>
                <c:pt idx="1177">
                  <c:v>-2.0099999999999998</c:v>
                </c:pt>
                <c:pt idx="1178">
                  <c:v>-1.95</c:v>
                </c:pt>
                <c:pt idx="1179">
                  <c:v>-1.44</c:v>
                </c:pt>
                <c:pt idx="1180">
                  <c:v>-2.52</c:v>
                </c:pt>
                <c:pt idx="1181">
                  <c:v>-1.8</c:v>
                </c:pt>
                <c:pt idx="1182">
                  <c:v>-2.19</c:v>
                </c:pt>
                <c:pt idx="1183">
                  <c:v>-1.3</c:v>
                </c:pt>
                <c:pt idx="1184">
                  <c:v>-1.7</c:v>
                </c:pt>
                <c:pt idx="1185">
                  <c:v>-2.42</c:v>
                </c:pt>
                <c:pt idx="1186">
                  <c:v>-2.33</c:v>
                </c:pt>
                <c:pt idx="1187">
                  <c:v>-2.27</c:v>
                </c:pt>
                <c:pt idx="1188">
                  <c:v>-1.93</c:v>
                </c:pt>
                <c:pt idx="1189">
                  <c:v>-2.23</c:v>
                </c:pt>
                <c:pt idx="1190">
                  <c:v>-2.34</c:v>
                </c:pt>
                <c:pt idx="1191">
                  <c:v>-1.26</c:v>
                </c:pt>
                <c:pt idx="1192">
                  <c:v>-1.26</c:v>
                </c:pt>
                <c:pt idx="1193">
                  <c:v>-1.88</c:v>
                </c:pt>
                <c:pt idx="1194">
                  <c:v>-2.5299999999999998</c:v>
                </c:pt>
                <c:pt idx="1195">
                  <c:v>-1.97</c:v>
                </c:pt>
                <c:pt idx="1196">
                  <c:v>-2.08</c:v>
                </c:pt>
                <c:pt idx="1197">
                  <c:v>-2.0099999999999998</c:v>
                </c:pt>
                <c:pt idx="1198">
                  <c:v>-1.38</c:v>
                </c:pt>
                <c:pt idx="1199">
                  <c:v>-1.79</c:v>
                </c:pt>
                <c:pt idx="1200">
                  <c:v>-2.59</c:v>
                </c:pt>
                <c:pt idx="1201">
                  <c:v>-1.57</c:v>
                </c:pt>
                <c:pt idx="1202">
                  <c:v>-2.0699999999999998</c:v>
                </c:pt>
                <c:pt idx="1203">
                  <c:v>-2</c:v>
                </c:pt>
                <c:pt idx="1204">
                  <c:v>-2.4300000000000002</c:v>
                </c:pt>
                <c:pt idx="1205">
                  <c:v>-1.32</c:v>
                </c:pt>
                <c:pt idx="1206">
                  <c:v>-2.37</c:v>
                </c:pt>
                <c:pt idx="1207">
                  <c:v>-2.2200000000000002</c:v>
                </c:pt>
                <c:pt idx="1208">
                  <c:v>-1.81</c:v>
                </c:pt>
                <c:pt idx="1209">
                  <c:v>-2.81</c:v>
                </c:pt>
                <c:pt idx="1210">
                  <c:v>-2.12</c:v>
                </c:pt>
                <c:pt idx="1211">
                  <c:v>-2.1</c:v>
                </c:pt>
                <c:pt idx="1212">
                  <c:v>-1.36</c:v>
                </c:pt>
                <c:pt idx="1213">
                  <c:v>-2.19</c:v>
                </c:pt>
                <c:pt idx="1214">
                  <c:v>-1.92</c:v>
                </c:pt>
                <c:pt idx="1215">
                  <c:v>-2.59</c:v>
                </c:pt>
                <c:pt idx="1216">
                  <c:v>-2.23</c:v>
                </c:pt>
                <c:pt idx="1217">
                  <c:v>-2.27</c:v>
                </c:pt>
                <c:pt idx="1218">
                  <c:v>-1.74</c:v>
                </c:pt>
                <c:pt idx="1219">
                  <c:v>-2.4900000000000002</c:v>
                </c:pt>
                <c:pt idx="1220">
                  <c:v>-1.3</c:v>
                </c:pt>
                <c:pt idx="1221">
                  <c:v>-1.1000000000000001</c:v>
                </c:pt>
                <c:pt idx="1222">
                  <c:v>-1.51</c:v>
                </c:pt>
                <c:pt idx="1223">
                  <c:v>-1.95</c:v>
                </c:pt>
                <c:pt idx="1224">
                  <c:v>-1.55</c:v>
                </c:pt>
                <c:pt idx="1225">
                  <c:v>-2.2200000000000002</c:v>
                </c:pt>
                <c:pt idx="1226">
                  <c:v>-2.3199999999999998</c:v>
                </c:pt>
                <c:pt idx="1227">
                  <c:v>-1.37</c:v>
                </c:pt>
                <c:pt idx="1228">
                  <c:v>-2.78</c:v>
                </c:pt>
                <c:pt idx="1229">
                  <c:v>-2.15</c:v>
                </c:pt>
                <c:pt idx="1230">
                  <c:v>-2.52</c:v>
                </c:pt>
                <c:pt idx="1231">
                  <c:v>-2.35</c:v>
                </c:pt>
                <c:pt idx="1232">
                  <c:v>-2.0299999999999998</c:v>
                </c:pt>
                <c:pt idx="1233">
                  <c:v>-1.93</c:v>
                </c:pt>
                <c:pt idx="1234">
                  <c:v>-1.86</c:v>
                </c:pt>
                <c:pt idx="1235">
                  <c:v>-1.69</c:v>
                </c:pt>
                <c:pt idx="1236">
                  <c:v>-2.5099999999999998</c:v>
                </c:pt>
                <c:pt idx="1237">
                  <c:v>-1.58</c:v>
                </c:pt>
                <c:pt idx="1238">
                  <c:v>-1.95</c:v>
                </c:pt>
                <c:pt idx="1239">
                  <c:v>-1.1100000000000001</c:v>
                </c:pt>
                <c:pt idx="1240">
                  <c:v>-1.67</c:v>
                </c:pt>
                <c:pt idx="1241">
                  <c:v>-1.99</c:v>
                </c:pt>
                <c:pt idx="1242">
                  <c:v>-1.49</c:v>
                </c:pt>
                <c:pt idx="1243">
                  <c:v>-2.19</c:v>
                </c:pt>
                <c:pt idx="1244">
                  <c:v>-0.88</c:v>
                </c:pt>
                <c:pt idx="1245">
                  <c:v>-1.55</c:v>
                </c:pt>
                <c:pt idx="1246">
                  <c:v>-1.57</c:v>
                </c:pt>
                <c:pt idx="1247">
                  <c:v>-1.93</c:v>
                </c:pt>
                <c:pt idx="1248">
                  <c:v>-2.96</c:v>
                </c:pt>
                <c:pt idx="1249">
                  <c:v>-3.09</c:v>
                </c:pt>
                <c:pt idx="1250">
                  <c:v>-1.73</c:v>
                </c:pt>
                <c:pt idx="1251">
                  <c:v>-1.94</c:v>
                </c:pt>
                <c:pt idx="1252">
                  <c:v>-2</c:v>
                </c:pt>
                <c:pt idx="1253">
                  <c:v>-1.86</c:v>
                </c:pt>
                <c:pt idx="1254">
                  <c:v>-2.0699999999999998</c:v>
                </c:pt>
                <c:pt idx="1255">
                  <c:v>-2.11</c:v>
                </c:pt>
                <c:pt idx="1256">
                  <c:v>-2.1</c:v>
                </c:pt>
                <c:pt idx="1257">
                  <c:v>-2.02</c:v>
                </c:pt>
                <c:pt idx="1258">
                  <c:v>-2.33</c:v>
                </c:pt>
                <c:pt idx="1259">
                  <c:v>-1.92</c:v>
                </c:pt>
                <c:pt idx="1260">
                  <c:v>-2.67</c:v>
                </c:pt>
                <c:pt idx="1261">
                  <c:v>-1.21</c:v>
                </c:pt>
                <c:pt idx="1262">
                  <c:v>-2.21</c:v>
                </c:pt>
                <c:pt idx="1263">
                  <c:v>-1.72</c:v>
                </c:pt>
                <c:pt idx="1264">
                  <c:v>-2.33</c:v>
                </c:pt>
                <c:pt idx="1265">
                  <c:v>-1.3</c:v>
                </c:pt>
                <c:pt idx="1266">
                  <c:v>-2.09</c:v>
                </c:pt>
                <c:pt idx="1267">
                  <c:v>-1.56</c:v>
                </c:pt>
                <c:pt idx="1268">
                  <c:v>-2.12</c:v>
                </c:pt>
                <c:pt idx="1269">
                  <c:v>-2.36</c:v>
                </c:pt>
                <c:pt idx="1270">
                  <c:v>-2.3199999999999998</c:v>
                </c:pt>
                <c:pt idx="1271">
                  <c:v>-2.33</c:v>
                </c:pt>
                <c:pt idx="1272">
                  <c:v>-1.42</c:v>
                </c:pt>
                <c:pt idx="1273">
                  <c:v>-2.02</c:v>
                </c:pt>
                <c:pt idx="1274">
                  <c:v>-1.88</c:v>
                </c:pt>
                <c:pt idx="1275">
                  <c:v>-1.89</c:v>
                </c:pt>
                <c:pt idx="1276">
                  <c:v>-2.34</c:v>
                </c:pt>
                <c:pt idx="1277">
                  <c:v>-1.89</c:v>
                </c:pt>
                <c:pt idx="1278">
                  <c:v>-2.88</c:v>
                </c:pt>
                <c:pt idx="1279">
                  <c:v>-1.55</c:v>
                </c:pt>
                <c:pt idx="1280">
                  <c:v>-1.88</c:v>
                </c:pt>
                <c:pt idx="1281">
                  <c:v>-2.1</c:v>
                </c:pt>
                <c:pt idx="1282">
                  <c:v>-1.72</c:v>
                </c:pt>
                <c:pt idx="1283">
                  <c:v>-1.62</c:v>
                </c:pt>
                <c:pt idx="1284">
                  <c:v>-2.2400000000000002</c:v>
                </c:pt>
                <c:pt idx="1285">
                  <c:v>-2.4500000000000002</c:v>
                </c:pt>
                <c:pt idx="1286">
                  <c:v>-2.1</c:v>
                </c:pt>
                <c:pt idx="1287">
                  <c:v>-1.27</c:v>
                </c:pt>
                <c:pt idx="1288">
                  <c:v>-2.19</c:v>
                </c:pt>
                <c:pt idx="1289">
                  <c:v>-1.71</c:v>
                </c:pt>
                <c:pt idx="1290">
                  <c:v>-2.62</c:v>
                </c:pt>
                <c:pt idx="1291">
                  <c:v>-2.2000000000000002</c:v>
                </c:pt>
                <c:pt idx="1292">
                  <c:v>-2.0299999999999998</c:v>
                </c:pt>
                <c:pt idx="1293">
                  <c:v>-1.99</c:v>
                </c:pt>
                <c:pt idx="1294">
                  <c:v>-1.89</c:v>
                </c:pt>
                <c:pt idx="1295">
                  <c:v>-2.3199999999999998</c:v>
                </c:pt>
                <c:pt idx="1296">
                  <c:v>-2.08</c:v>
                </c:pt>
                <c:pt idx="1297">
                  <c:v>-1.46</c:v>
                </c:pt>
                <c:pt idx="1298">
                  <c:v>-2.34</c:v>
                </c:pt>
                <c:pt idx="1299">
                  <c:v>-1.97</c:v>
                </c:pt>
                <c:pt idx="1300">
                  <c:v>-1.86</c:v>
                </c:pt>
                <c:pt idx="1301">
                  <c:v>-2.5</c:v>
                </c:pt>
                <c:pt idx="1302">
                  <c:v>-1.38</c:v>
                </c:pt>
                <c:pt idx="1303">
                  <c:v>-1.59</c:v>
                </c:pt>
                <c:pt idx="1304">
                  <c:v>-0.81</c:v>
                </c:pt>
                <c:pt idx="1305">
                  <c:v>-2.5299999999999998</c:v>
                </c:pt>
                <c:pt idx="1306">
                  <c:v>-2.44</c:v>
                </c:pt>
                <c:pt idx="1307">
                  <c:v>-2.09</c:v>
                </c:pt>
                <c:pt idx="1308">
                  <c:v>-1.95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C90-4FD3-970C-8F18E3B40F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5720768"/>
        <c:axId val="859140520"/>
      </c:scatterChart>
      <c:valAx>
        <c:axId val="8557207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m:ss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9140520"/>
        <c:crosses val="autoZero"/>
        <c:crossBetween val="midCat"/>
      </c:valAx>
      <c:valAx>
        <c:axId val="859140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57207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Speed (RPM)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Sensorless RPM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'2020-07-26'!$C$2:$C$1310</c:f>
              <c:numCache>
                <c:formatCode>mm:ss.000</c:formatCode>
                <c:ptCount val="1309"/>
                <c:pt idx="0">
                  <c:v>0</c:v>
                </c:pt>
                <c:pt idx="1">
                  <c:v>5.787037037037002E-7</c:v>
                </c:pt>
                <c:pt idx="2">
                  <c:v>1.1574074074074546E-6</c:v>
                </c:pt>
                <c:pt idx="3">
                  <c:v>1.7361111111111548E-6</c:v>
                </c:pt>
                <c:pt idx="4">
                  <c:v>2.314814814814855E-6</c:v>
                </c:pt>
                <c:pt idx="5">
                  <c:v>2.8935185185185552E-6</c:v>
                </c:pt>
                <c:pt idx="6">
                  <c:v>3.472222222222147E-6</c:v>
                </c:pt>
                <c:pt idx="7">
                  <c:v>4.0509259259259556E-6</c:v>
                </c:pt>
                <c:pt idx="8">
                  <c:v>4.6296296296296558E-6</c:v>
                </c:pt>
                <c:pt idx="9">
                  <c:v>5.208333333333356E-6</c:v>
                </c:pt>
                <c:pt idx="10">
                  <c:v>5.7870370370370562E-6</c:v>
                </c:pt>
                <c:pt idx="11">
                  <c:v>6.3657407407407564E-6</c:v>
                </c:pt>
                <c:pt idx="12">
                  <c:v>6.9444444444444566E-6</c:v>
                </c:pt>
                <c:pt idx="13">
                  <c:v>7.5231481481481568E-6</c:v>
                </c:pt>
                <c:pt idx="14">
                  <c:v>8.1018518518519655E-6</c:v>
                </c:pt>
                <c:pt idx="15">
                  <c:v>8.6805555555555572E-6</c:v>
                </c:pt>
                <c:pt idx="16">
                  <c:v>9.2592592592592574E-6</c:v>
                </c:pt>
                <c:pt idx="17">
                  <c:v>9.8379629629629576E-6</c:v>
                </c:pt>
                <c:pt idx="18">
                  <c:v>1.0416666666666658E-5</c:v>
                </c:pt>
                <c:pt idx="19">
                  <c:v>1.0995370370370466E-5</c:v>
                </c:pt>
                <c:pt idx="20">
                  <c:v>1.1574074074074058E-5</c:v>
                </c:pt>
                <c:pt idx="21">
                  <c:v>1.2164351851851908E-5</c:v>
                </c:pt>
                <c:pt idx="22">
                  <c:v>1.27430555555555E-5</c:v>
                </c:pt>
                <c:pt idx="23">
                  <c:v>1.3321759259259309E-5</c:v>
                </c:pt>
                <c:pt idx="24">
                  <c:v>1.3900462962963009E-5</c:v>
                </c:pt>
                <c:pt idx="25">
                  <c:v>1.4479166666666601E-5</c:v>
                </c:pt>
                <c:pt idx="26">
                  <c:v>1.5057870370370409E-5</c:v>
                </c:pt>
                <c:pt idx="27">
                  <c:v>1.563657407407411E-5</c:v>
                </c:pt>
                <c:pt idx="28">
                  <c:v>1.621527777777781E-5</c:v>
                </c:pt>
                <c:pt idx="29">
                  <c:v>1.679398148148151E-5</c:v>
                </c:pt>
                <c:pt idx="30">
                  <c:v>1.7372685185185102E-5</c:v>
                </c:pt>
                <c:pt idx="31">
                  <c:v>1.795138888888891E-5</c:v>
                </c:pt>
                <c:pt idx="32">
                  <c:v>1.8530092592592611E-5</c:v>
                </c:pt>
                <c:pt idx="33">
                  <c:v>1.9108796296296311E-5</c:v>
                </c:pt>
                <c:pt idx="34">
                  <c:v>1.9687500000000011E-5</c:v>
                </c:pt>
                <c:pt idx="35">
                  <c:v>2.0266203703703711E-5</c:v>
                </c:pt>
                <c:pt idx="36">
                  <c:v>2.0844907407407411E-5</c:v>
                </c:pt>
                <c:pt idx="37">
                  <c:v>2.1423611111111112E-5</c:v>
                </c:pt>
                <c:pt idx="38">
                  <c:v>2.200231481481492E-5</c:v>
                </c:pt>
                <c:pt idx="39">
                  <c:v>2.2581018518518512E-5</c:v>
                </c:pt>
                <c:pt idx="40">
                  <c:v>2.3159722222222212E-5</c:v>
                </c:pt>
                <c:pt idx="41">
                  <c:v>2.3738425925925912E-5</c:v>
                </c:pt>
                <c:pt idx="42">
                  <c:v>2.4317129629629613E-5</c:v>
                </c:pt>
                <c:pt idx="43">
                  <c:v>2.4895833333333421E-5</c:v>
                </c:pt>
                <c:pt idx="44">
                  <c:v>2.5474537037037013E-5</c:v>
                </c:pt>
                <c:pt idx="45">
                  <c:v>2.6053240740740713E-5</c:v>
                </c:pt>
                <c:pt idx="46">
                  <c:v>2.6631944444444522E-5</c:v>
                </c:pt>
                <c:pt idx="47">
                  <c:v>2.7210648148148114E-5</c:v>
                </c:pt>
                <c:pt idx="48">
                  <c:v>2.7789351851851922E-5</c:v>
                </c:pt>
                <c:pt idx="49">
                  <c:v>2.8368055555555622E-5</c:v>
                </c:pt>
                <c:pt idx="50">
                  <c:v>2.8958333333333364E-5</c:v>
                </c:pt>
                <c:pt idx="51">
                  <c:v>2.9537037037037064E-5</c:v>
                </c:pt>
                <c:pt idx="52">
                  <c:v>3.0115740740740656E-5</c:v>
                </c:pt>
                <c:pt idx="53">
                  <c:v>3.0694444444444465E-5</c:v>
                </c:pt>
                <c:pt idx="54">
                  <c:v>3.1273148148148165E-5</c:v>
                </c:pt>
                <c:pt idx="55">
                  <c:v>3.1851851851851865E-5</c:v>
                </c:pt>
                <c:pt idx="56">
                  <c:v>3.2430555555555565E-5</c:v>
                </c:pt>
                <c:pt idx="57">
                  <c:v>3.3009259259259266E-5</c:v>
                </c:pt>
                <c:pt idx="58">
                  <c:v>3.3587962962962966E-5</c:v>
                </c:pt>
                <c:pt idx="59">
                  <c:v>3.4166666666666666E-5</c:v>
                </c:pt>
                <c:pt idx="60">
                  <c:v>3.4745370370370366E-5</c:v>
                </c:pt>
                <c:pt idx="61">
                  <c:v>3.5324074074074066E-5</c:v>
                </c:pt>
                <c:pt idx="62">
                  <c:v>3.5902777777777767E-5</c:v>
                </c:pt>
                <c:pt idx="63">
                  <c:v>3.6481481481481575E-5</c:v>
                </c:pt>
                <c:pt idx="64">
                  <c:v>3.7060185185185167E-5</c:v>
                </c:pt>
                <c:pt idx="65">
                  <c:v>3.7638888888888867E-5</c:v>
                </c:pt>
                <c:pt idx="66">
                  <c:v>3.8217592592592567E-5</c:v>
                </c:pt>
                <c:pt idx="67">
                  <c:v>3.8796296296296268E-5</c:v>
                </c:pt>
                <c:pt idx="68">
                  <c:v>3.9375000000000076E-5</c:v>
                </c:pt>
                <c:pt idx="69">
                  <c:v>3.9953703703703776E-5</c:v>
                </c:pt>
                <c:pt idx="70">
                  <c:v>4.0532407407407477E-5</c:v>
                </c:pt>
                <c:pt idx="71">
                  <c:v>4.1111111111111068E-5</c:v>
                </c:pt>
                <c:pt idx="72">
                  <c:v>4.1689814814814769E-5</c:v>
                </c:pt>
                <c:pt idx="73">
                  <c:v>4.2268518518518577E-5</c:v>
                </c:pt>
                <c:pt idx="74">
                  <c:v>4.2847222222222169E-5</c:v>
                </c:pt>
                <c:pt idx="75">
                  <c:v>4.3425925925925978E-5</c:v>
                </c:pt>
                <c:pt idx="76">
                  <c:v>4.4004629629629569E-5</c:v>
                </c:pt>
                <c:pt idx="77">
                  <c:v>4.458333333333327E-5</c:v>
                </c:pt>
                <c:pt idx="78">
                  <c:v>4.5162037037037078E-5</c:v>
                </c:pt>
                <c:pt idx="79">
                  <c:v>4.5740740740740778E-5</c:v>
                </c:pt>
                <c:pt idx="80">
                  <c:v>4.6319444444444479E-5</c:v>
                </c:pt>
                <c:pt idx="81">
                  <c:v>4.689814814814807E-5</c:v>
                </c:pt>
                <c:pt idx="82">
                  <c:v>4.7476851851851771E-5</c:v>
                </c:pt>
                <c:pt idx="83">
                  <c:v>4.8055555555555579E-5</c:v>
                </c:pt>
                <c:pt idx="84">
                  <c:v>4.8634259259259279E-5</c:v>
                </c:pt>
                <c:pt idx="85">
                  <c:v>4.921296296296298E-5</c:v>
                </c:pt>
                <c:pt idx="86">
                  <c:v>4.979166666666668E-5</c:v>
                </c:pt>
                <c:pt idx="87">
                  <c:v>5.0370370370370272E-5</c:v>
                </c:pt>
                <c:pt idx="88">
                  <c:v>5.094907407407408E-5</c:v>
                </c:pt>
                <c:pt idx="89">
                  <c:v>5.152777777777778E-5</c:v>
                </c:pt>
                <c:pt idx="90">
                  <c:v>5.2106481481481589E-5</c:v>
                </c:pt>
                <c:pt idx="91">
                  <c:v>5.2685185185185289E-5</c:v>
                </c:pt>
                <c:pt idx="92">
                  <c:v>5.3263888888888881E-5</c:v>
                </c:pt>
                <c:pt idx="93">
                  <c:v>5.3842592592592581E-5</c:v>
                </c:pt>
                <c:pt idx="94">
                  <c:v>5.4421296296296281E-5</c:v>
                </c:pt>
                <c:pt idx="95">
                  <c:v>5.4999999999999982E-5</c:v>
                </c:pt>
                <c:pt idx="96">
                  <c:v>5.5578703703703682E-5</c:v>
                </c:pt>
                <c:pt idx="97">
                  <c:v>5.6157407407407274E-5</c:v>
                </c:pt>
                <c:pt idx="98">
                  <c:v>5.6736111111111082E-5</c:v>
                </c:pt>
                <c:pt idx="99">
                  <c:v>5.7314814814814782E-5</c:v>
                </c:pt>
                <c:pt idx="100">
                  <c:v>5.7893518518518591E-5</c:v>
                </c:pt>
                <c:pt idx="101">
                  <c:v>5.8472222222222291E-5</c:v>
                </c:pt>
                <c:pt idx="102">
                  <c:v>5.9050925925925991E-5</c:v>
                </c:pt>
                <c:pt idx="103">
                  <c:v>5.9629629629629583E-5</c:v>
                </c:pt>
                <c:pt idx="104">
                  <c:v>6.0208333333333283E-5</c:v>
                </c:pt>
                <c:pt idx="105">
                  <c:v>6.0787037037037092E-5</c:v>
                </c:pt>
                <c:pt idx="106">
                  <c:v>6.1365740740740792E-5</c:v>
                </c:pt>
                <c:pt idx="107">
                  <c:v>6.1944444444444492E-5</c:v>
                </c:pt>
                <c:pt idx="108">
                  <c:v>6.2534722222222126E-5</c:v>
                </c:pt>
                <c:pt idx="109">
                  <c:v>6.3113425925925934E-5</c:v>
                </c:pt>
                <c:pt idx="110">
                  <c:v>6.3692129629629635E-5</c:v>
                </c:pt>
                <c:pt idx="111">
                  <c:v>6.4270833333333335E-5</c:v>
                </c:pt>
                <c:pt idx="112">
                  <c:v>6.4849537037037143E-5</c:v>
                </c:pt>
                <c:pt idx="113">
                  <c:v>6.5428240740740844E-5</c:v>
                </c:pt>
                <c:pt idx="114">
                  <c:v>6.6006944444444435E-5</c:v>
                </c:pt>
                <c:pt idx="115">
                  <c:v>6.6585648148148136E-5</c:v>
                </c:pt>
                <c:pt idx="116">
                  <c:v>6.7164351851851836E-5</c:v>
                </c:pt>
                <c:pt idx="117">
                  <c:v>6.7743055555555644E-5</c:v>
                </c:pt>
                <c:pt idx="118">
                  <c:v>6.8321759259259236E-5</c:v>
                </c:pt>
                <c:pt idx="119">
                  <c:v>6.8900462962962936E-5</c:v>
                </c:pt>
                <c:pt idx="120">
                  <c:v>6.9479166666666637E-5</c:v>
                </c:pt>
                <c:pt idx="121">
                  <c:v>7.0057870370370337E-5</c:v>
                </c:pt>
                <c:pt idx="122">
                  <c:v>7.0636574074074145E-5</c:v>
                </c:pt>
                <c:pt idx="123">
                  <c:v>7.1215277777777846E-5</c:v>
                </c:pt>
                <c:pt idx="124">
                  <c:v>7.1793981481481437E-5</c:v>
                </c:pt>
                <c:pt idx="125">
                  <c:v>7.2372685185185138E-5</c:v>
                </c:pt>
                <c:pt idx="126">
                  <c:v>7.2951388888888838E-5</c:v>
                </c:pt>
                <c:pt idx="127">
                  <c:v>7.3530092592592646E-5</c:v>
                </c:pt>
                <c:pt idx="128">
                  <c:v>7.4108796296296347E-5</c:v>
                </c:pt>
                <c:pt idx="129">
                  <c:v>7.4687500000000155E-5</c:v>
                </c:pt>
                <c:pt idx="130">
                  <c:v>7.5266203703703747E-5</c:v>
                </c:pt>
                <c:pt idx="131">
                  <c:v>7.5844907407407447E-5</c:v>
                </c:pt>
                <c:pt idx="132">
                  <c:v>7.6423611111111147E-5</c:v>
                </c:pt>
                <c:pt idx="133">
                  <c:v>7.7002314814814848E-5</c:v>
                </c:pt>
                <c:pt idx="134">
                  <c:v>7.7581018518518656E-5</c:v>
                </c:pt>
                <c:pt idx="135">
                  <c:v>7.815972222222214E-5</c:v>
                </c:pt>
                <c:pt idx="136">
                  <c:v>7.873842592592584E-5</c:v>
                </c:pt>
                <c:pt idx="137">
                  <c:v>7.932870370370369E-5</c:v>
                </c:pt>
                <c:pt idx="138">
                  <c:v>7.990740740740739E-5</c:v>
                </c:pt>
                <c:pt idx="139">
                  <c:v>8.0486111111111199E-5</c:v>
                </c:pt>
                <c:pt idx="140">
                  <c:v>8.1064814814814791E-5</c:v>
                </c:pt>
                <c:pt idx="141">
                  <c:v>8.1643518518518599E-5</c:v>
                </c:pt>
                <c:pt idx="142">
                  <c:v>8.2222222222222299E-5</c:v>
                </c:pt>
                <c:pt idx="143">
                  <c:v>8.2800925925926E-5</c:v>
                </c:pt>
                <c:pt idx="144">
                  <c:v>8.3379629629629591E-5</c:v>
                </c:pt>
                <c:pt idx="145">
                  <c:v>8.3958333333333183E-5</c:v>
                </c:pt>
                <c:pt idx="146">
                  <c:v>8.4537037037036992E-5</c:v>
                </c:pt>
                <c:pt idx="147">
                  <c:v>8.5115740740740692E-5</c:v>
                </c:pt>
                <c:pt idx="148">
                  <c:v>8.5694444444444392E-5</c:v>
                </c:pt>
                <c:pt idx="149">
                  <c:v>8.6273148148148201E-5</c:v>
                </c:pt>
                <c:pt idx="150">
                  <c:v>8.6851851851851901E-5</c:v>
                </c:pt>
                <c:pt idx="151">
                  <c:v>8.7430555555555493E-5</c:v>
                </c:pt>
                <c:pt idx="152">
                  <c:v>8.8009259259259193E-5</c:v>
                </c:pt>
                <c:pt idx="153">
                  <c:v>8.8587962962962893E-5</c:v>
                </c:pt>
                <c:pt idx="154">
                  <c:v>8.9166666666666702E-5</c:v>
                </c:pt>
                <c:pt idx="155">
                  <c:v>8.9745370370370402E-5</c:v>
                </c:pt>
                <c:pt idx="156">
                  <c:v>9.0324074074074211E-5</c:v>
                </c:pt>
                <c:pt idx="157">
                  <c:v>9.0902777777777802E-5</c:v>
                </c:pt>
                <c:pt idx="158">
                  <c:v>9.1481481481481503E-5</c:v>
                </c:pt>
                <c:pt idx="159">
                  <c:v>9.2060185185185203E-5</c:v>
                </c:pt>
                <c:pt idx="160">
                  <c:v>9.2638888888888903E-5</c:v>
                </c:pt>
                <c:pt idx="161">
                  <c:v>9.3217592592592712E-5</c:v>
                </c:pt>
                <c:pt idx="162">
                  <c:v>9.3796296296296303E-5</c:v>
                </c:pt>
                <c:pt idx="163">
                  <c:v>9.4375000000000004E-5</c:v>
                </c:pt>
                <c:pt idx="164">
                  <c:v>9.4953703703703812E-5</c:v>
                </c:pt>
                <c:pt idx="165">
                  <c:v>9.5532407407407404E-5</c:v>
                </c:pt>
                <c:pt idx="166">
                  <c:v>9.6111111111111104E-5</c:v>
                </c:pt>
                <c:pt idx="167">
                  <c:v>9.6689814814814696E-5</c:v>
                </c:pt>
                <c:pt idx="168">
                  <c:v>9.7268518518518396E-5</c:v>
                </c:pt>
                <c:pt idx="169">
                  <c:v>9.7847222222222205E-5</c:v>
                </c:pt>
                <c:pt idx="170">
                  <c:v>9.8425925925925905E-5</c:v>
                </c:pt>
                <c:pt idx="171">
                  <c:v>9.9004629629629714E-5</c:v>
                </c:pt>
                <c:pt idx="172">
                  <c:v>9.9583333333333414E-5</c:v>
                </c:pt>
                <c:pt idx="173">
                  <c:v>1.0016203703703701E-4</c:v>
                </c:pt>
                <c:pt idx="174">
                  <c:v>1.0074074074074071E-4</c:v>
                </c:pt>
                <c:pt idx="175">
                  <c:v>1.0131944444444441E-4</c:v>
                </c:pt>
                <c:pt idx="176">
                  <c:v>1.0189814814814821E-4</c:v>
                </c:pt>
                <c:pt idx="177">
                  <c:v>1.0247685185185191E-4</c:v>
                </c:pt>
                <c:pt idx="178">
                  <c:v>1.0305555555555551E-4</c:v>
                </c:pt>
                <c:pt idx="179">
                  <c:v>1.0363425925925932E-4</c:v>
                </c:pt>
                <c:pt idx="180">
                  <c:v>1.0421296296296302E-4</c:v>
                </c:pt>
                <c:pt idx="181">
                  <c:v>1.0479166666666672E-4</c:v>
                </c:pt>
                <c:pt idx="182">
                  <c:v>1.0537037037037042E-4</c:v>
                </c:pt>
                <c:pt idx="183">
                  <c:v>1.0594907407407401E-4</c:v>
                </c:pt>
                <c:pt idx="184">
                  <c:v>1.0652777777777782E-4</c:v>
                </c:pt>
                <c:pt idx="185">
                  <c:v>1.0710648148148141E-4</c:v>
                </c:pt>
                <c:pt idx="186">
                  <c:v>1.0768518518518522E-4</c:v>
                </c:pt>
                <c:pt idx="187">
                  <c:v>1.0826388888888892E-4</c:v>
                </c:pt>
                <c:pt idx="188">
                  <c:v>1.0884259259259262E-4</c:v>
                </c:pt>
                <c:pt idx="189">
                  <c:v>1.0942129629629621E-4</c:v>
                </c:pt>
                <c:pt idx="190">
                  <c:v>1.0999999999999991E-4</c:v>
                </c:pt>
                <c:pt idx="191">
                  <c:v>1.1057870370370372E-4</c:v>
                </c:pt>
                <c:pt idx="192">
                  <c:v>1.1115740740740742E-4</c:v>
                </c:pt>
                <c:pt idx="193">
                  <c:v>1.1173611111111112E-4</c:v>
                </c:pt>
                <c:pt idx="194">
                  <c:v>1.1231481481481482E-4</c:v>
                </c:pt>
                <c:pt idx="195">
                  <c:v>1.1290509259259256E-4</c:v>
                </c:pt>
                <c:pt idx="196">
                  <c:v>1.1348379629629626E-4</c:v>
                </c:pt>
                <c:pt idx="197">
                  <c:v>1.1406249999999996E-4</c:v>
                </c:pt>
                <c:pt idx="198">
                  <c:v>1.1464120370370377E-4</c:v>
                </c:pt>
                <c:pt idx="199">
                  <c:v>1.1521990740740736E-4</c:v>
                </c:pt>
                <c:pt idx="200">
                  <c:v>1.1579861111111106E-4</c:v>
                </c:pt>
                <c:pt idx="201">
                  <c:v>1.1637731481481476E-4</c:v>
                </c:pt>
                <c:pt idx="202">
                  <c:v>1.1695601851851846E-4</c:v>
                </c:pt>
                <c:pt idx="203">
                  <c:v>1.1753472222222227E-4</c:v>
                </c:pt>
                <c:pt idx="204">
                  <c:v>1.1811342592592597E-4</c:v>
                </c:pt>
                <c:pt idx="205">
                  <c:v>1.1869212962962967E-4</c:v>
                </c:pt>
                <c:pt idx="206">
                  <c:v>1.1927083333333337E-4</c:v>
                </c:pt>
                <c:pt idx="207">
                  <c:v>1.1984953703703707E-4</c:v>
                </c:pt>
                <c:pt idx="208">
                  <c:v>1.2042824074074077E-4</c:v>
                </c:pt>
                <c:pt idx="209">
                  <c:v>1.2100694444444447E-4</c:v>
                </c:pt>
                <c:pt idx="210">
                  <c:v>1.2158564814814817E-4</c:v>
                </c:pt>
                <c:pt idx="211">
                  <c:v>1.2216435185185187E-4</c:v>
                </c:pt>
                <c:pt idx="212">
                  <c:v>1.2274305555555557E-4</c:v>
                </c:pt>
                <c:pt idx="213">
                  <c:v>1.2332175925925938E-4</c:v>
                </c:pt>
                <c:pt idx="214">
                  <c:v>1.2390046296296308E-4</c:v>
                </c:pt>
                <c:pt idx="215">
                  <c:v>1.2447916666666656E-4</c:v>
                </c:pt>
                <c:pt idx="216">
                  <c:v>1.2505787037037026E-4</c:v>
                </c:pt>
                <c:pt idx="217">
                  <c:v>1.2563657407407396E-4</c:v>
                </c:pt>
                <c:pt idx="218">
                  <c:v>1.2621527777777777E-4</c:v>
                </c:pt>
                <c:pt idx="219">
                  <c:v>1.2679398148148147E-4</c:v>
                </c:pt>
                <c:pt idx="220">
                  <c:v>1.2737268518518528E-4</c:v>
                </c:pt>
                <c:pt idx="221">
                  <c:v>1.2795138888888887E-4</c:v>
                </c:pt>
                <c:pt idx="222">
                  <c:v>1.2853009259259257E-4</c:v>
                </c:pt>
                <c:pt idx="223">
                  <c:v>1.2910879629629627E-4</c:v>
                </c:pt>
                <c:pt idx="224">
                  <c:v>1.2969907407407423E-4</c:v>
                </c:pt>
                <c:pt idx="225">
                  <c:v>1.3027777777777782E-4</c:v>
                </c:pt>
                <c:pt idx="226">
                  <c:v>1.3085648148148142E-4</c:v>
                </c:pt>
                <c:pt idx="227">
                  <c:v>1.3143518518518512E-4</c:v>
                </c:pt>
                <c:pt idx="228">
                  <c:v>1.3201388888888882E-4</c:v>
                </c:pt>
                <c:pt idx="229">
                  <c:v>1.3259259259259263E-4</c:v>
                </c:pt>
                <c:pt idx="230">
                  <c:v>1.3317129629629633E-4</c:v>
                </c:pt>
                <c:pt idx="231">
                  <c:v>1.3374999999999992E-4</c:v>
                </c:pt>
                <c:pt idx="232">
                  <c:v>1.3432870370370373E-4</c:v>
                </c:pt>
                <c:pt idx="233">
                  <c:v>1.3490740740740743E-4</c:v>
                </c:pt>
                <c:pt idx="234">
                  <c:v>1.3548611111111113E-4</c:v>
                </c:pt>
                <c:pt idx="235">
                  <c:v>1.3606481481481483E-4</c:v>
                </c:pt>
                <c:pt idx="236">
                  <c:v>1.3664351851851853E-4</c:v>
                </c:pt>
                <c:pt idx="237">
                  <c:v>1.3722222222222223E-4</c:v>
                </c:pt>
                <c:pt idx="238">
                  <c:v>1.3780092592592593E-4</c:v>
                </c:pt>
                <c:pt idx="239">
                  <c:v>1.3837962962962974E-4</c:v>
                </c:pt>
                <c:pt idx="240">
                  <c:v>1.3895833333333344E-4</c:v>
                </c:pt>
                <c:pt idx="241">
                  <c:v>1.3953703703703714E-4</c:v>
                </c:pt>
                <c:pt idx="242">
                  <c:v>1.4011574074074073E-4</c:v>
                </c:pt>
                <c:pt idx="243">
                  <c:v>1.4069444444444443E-4</c:v>
                </c:pt>
                <c:pt idx="244">
                  <c:v>1.4127314814814824E-4</c:v>
                </c:pt>
                <c:pt idx="245">
                  <c:v>1.4185185185185183E-4</c:v>
                </c:pt>
                <c:pt idx="246">
                  <c:v>1.4243055555555553E-4</c:v>
                </c:pt>
                <c:pt idx="247">
                  <c:v>1.4300925925925934E-4</c:v>
                </c:pt>
                <c:pt idx="248">
                  <c:v>1.4358796296296293E-4</c:v>
                </c:pt>
                <c:pt idx="249">
                  <c:v>1.4416666666666663E-4</c:v>
                </c:pt>
                <c:pt idx="250">
                  <c:v>1.4474537037037033E-4</c:v>
                </c:pt>
                <c:pt idx="251">
                  <c:v>1.4532407407407403E-4</c:v>
                </c:pt>
                <c:pt idx="252">
                  <c:v>1.4590277777777784E-4</c:v>
                </c:pt>
                <c:pt idx="253">
                  <c:v>1.4648148148148143E-4</c:v>
                </c:pt>
                <c:pt idx="254">
                  <c:v>1.4706018518518524E-4</c:v>
                </c:pt>
                <c:pt idx="255">
                  <c:v>1.4763888888888894E-4</c:v>
                </c:pt>
                <c:pt idx="256">
                  <c:v>1.4821759259259264E-4</c:v>
                </c:pt>
                <c:pt idx="257">
                  <c:v>1.4879629629629634E-4</c:v>
                </c:pt>
                <c:pt idx="258">
                  <c:v>1.4937499999999993E-4</c:v>
                </c:pt>
                <c:pt idx="259">
                  <c:v>1.4995370370370374E-4</c:v>
                </c:pt>
                <c:pt idx="260">
                  <c:v>1.5053240740740744E-4</c:v>
                </c:pt>
                <c:pt idx="261">
                  <c:v>1.5111111111111114E-4</c:v>
                </c:pt>
                <c:pt idx="262">
                  <c:v>1.5168981481481495E-4</c:v>
                </c:pt>
                <c:pt idx="263">
                  <c:v>1.5226851851851865E-4</c:v>
                </c:pt>
                <c:pt idx="264">
                  <c:v>1.5284722222222224E-4</c:v>
                </c:pt>
                <c:pt idx="265">
                  <c:v>1.5342592592592583E-4</c:v>
                </c:pt>
                <c:pt idx="266">
                  <c:v>1.5400462962962953E-4</c:v>
                </c:pt>
                <c:pt idx="267">
                  <c:v>1.5458333333333334E-4</c:v>
                </c:pt>
                <c:pt idx="268">
                  <c:v>1.5516203703703704E-4</c:v>
                </c:pt>
                <c:pt idx="269">
                  <c:v>1.5574074074074074E-4</c:v>
                </c:pt>
                <c:pt idx="270">
                  <c:v>1.5631944444444444E-4</c:v>
                </c:pt>
                <c:pt idx="271">
                  <c:v>1.5689814814814814E-4</c:v>
                </c:pt>
                <c:pt idx="272">
                  <c:v>1.5747685185185184E-4</c:v>
                </c:pt>
                <c:pt idx="273">
                  <c:v>1.5805555555555554E-4</c:v>
                </c:pt>
                <c:pt idx="274">
                  <c:v>1.5863425925925935E-4</c:v>
                </c:pt>
                <c:pt idx="275">
                  <c:v>1.5921296296296294E-4</c:v>
                </c:pt>
                <c:pt idx="276">
                  <c:v>1.5979166666666664E-4</c:v>
                </c:pt>
                <c:pt idx="277">
                  <c:v>1.6037037037037045E-4</c:v>
                </c:pt>
                <c:pt idx="278">
                  <c:v>1.6094907407407415E-4</c:v>
                </c:pt>
                <c:pt idx="279">
                  <c:v>1.6152777777777785E-4</c:v>
                </c:pt>
                <c:pt idx="280">
                  <c:v>1.6210648148148144E-4</c:v>
                </c:pt>
                <c:pt idx="281">
                  <c:v>1.6268518518518514E-4</c:v>
                </c:pt>
                <c:pt idx="282">
                  <c:v>1.6327546296296299E-4</c:v>
                </c:pt>
                <c:pt idx="283">
                  <c:v>1.6385416666666669E-4</c:v>
                </c:pt>
                <c:pt idx="284">
                  <c:v>1.6443287037037039E-4</c:v>
                </c:pt>
                <c:pt idx="285">
                  <c:v>1.6501157407407399E-4</c:v>
                </c:pt>
                <c:pt idx="286">
                  <c:v>1.6559027777777779E-4</c:v>
                </c:pt>
                <c:pt idx="287">
                  <c:v>1.661689814814815E-4</c:v>
                </c:pt>
                <c:pt idx="288">
                  <c:v>1.667476851851852E-4</c:v>
                </c:pt>
                <c:pt idx="289">
                  <c:v>1.67326388888889E-4</c:v>
                </c:pt>
                <c:pt idx="290">
                  <c:v>1.679050925925927E-4</c:v>
                </c:pt>
                <c:pt idx="291">
                  <c:v>1.684837962962963E-4</c:v>
                </c:pt>
                <c:pt idx="292">
                  <c:v>1.690625E-4</c:v>
                </c:pt>
                <c:pt idx="293">
                  <c:v>1.696412037037037E-4</c:v>
                </c:pt>
                <c:pt idx="294">
                  <c:v>1.7021990740740751E-4</c:v>
                </c:pt>
                <c:pt idx="295">
                  <c:v>1.707986111111111E-4</c:v>
                </c:pt>
                <c:pt idx="296">
                  <c:v>1.713773148148148E-4</c:v>
                </c:pt>
                <c:pt idx="297">
                  <c:v>1.719560185185185E-4</c:v>
                </c:pt>
                <c:pt idx="298">
                  <c:v>1.725347222222222E-4</c:v>
                </c:pt>
                <c:pt idx="299">
                  <c:v>1.731134259259259E-4</c:v>
                </c:pt>
                <c:pt idx="300">
                  <c:v>1.736921296296296E-4</c:v>
                </c:pt>
                <c:pt idx="301">
                  <c:v>1.742708333333333E-4</c:v>
                </c:pt>
                <c:pt idx="302">
                  <c:v>1.74849537037037E-4</c:v>
                </c:pt>
                <c:pt idx="303">
                  <c:v>1.754282407407407E-4</c:v>
                </c:pt>
                <c:pt idx="304">
                  <c:v>1.7600694444444451E-4</c:v>
                </c:pt>
                <c:pt idx="305">
                  <c:v>1.7658564814814821E-4</c:v>
                </c:pt>
                <c:pt idx="306">
                  <c:v>1.7716435185185191E-4</c:v>
                </c:pt>
                <c:pt idx="307">
                  <c:v>1.777430555555555E-4</c:v>
                </c:pt>
                <c:pt idx="308">
                  <c:v>1.783217592592592E-4</c:v>
                </c:pt>
                <c:pt idx="309">
                  <c:v>1.7890046296296301E-4</c:v>
                </c:pt>
                <c:pt idx="310">
                  <c:v>1.7947916666666671E-4</c:v>
                </c:pt>
                <c:pt idx="311">
                  <c:v>1.8006944444444445E-4</c:v>
                </c:pt>
                <c:pt idx="312">
                  <c:v>1.8064814814814804E-4</c:v>
                </c:pt>
                <c:pt idx="313">
                  <c:v>1.8122685185185185E-4</c:v>
                </c:pt>
                <c:pt idx="314">
                  <c:v>1.8180555555555555E-4</c:v>
                </c:pt>
                <c:pt idx="315">
                  <c:v>1.8238425925925936E-4</c:v>
                </c:pt>
                <c:pt idx="316">
                  <c:v>1.8296296296296306E-4</c:v>
                </c:pt>
                <c:pt idx="317">
                  <c:v>1.8354166666666665E-4</c:v>
                </c:pt>
                <c:pt idx="318">
                  <c:v>1.8412037037037035E-4</c:v>
                </c:pt>
                <c:pt idx="319">
                  <c:v>1.8469907407407405E-4</c:v>
                </c:pt>
                <c:pt idx="320">
                  <c:v>1.8527777777777786E-4</c:v>
                </c:pt>
                <c:pt idx="321">
                  <c:v>1.8585648148148156E-4</c:v>
                </c:pt>
                <c:pt idx="322">
                  <c:v>1.8643518518518526E-4</c:v>
                </c:pt>
                <c:pt idx="323">
                  <c:v>1.8701388888888896E-4</c:v>
                </c:pt>
                <c:pt idx="324">
                  <c:v>1.8759259259259266E-4</c:v>
                </c:pt>
                <c:pt idx="325">
                  <c:v>1.8817129629629625E-4</c:v>
                </c:pt>
                <c:pt idx="326">
                  <c:v>1.8874999999999995E-4</c:v>
                </c:pt>
                <c:pt idx="327">
                  <c:v>1.8932870370370365E-4</c:v>
                </c:pt>
                <c:pt idx="328">
                  <c:v>1.8990740740740735E-4</c:v>
                </c:pt>
                <c:pt idx="329">
                  <c:v>1.9048611111111105E-4</c:v>
                </c:pt>
                <c:pt idx="330">
                  <c:v>1.9106481481481486E-4</c:v>
                </c:pt>
                <c:pt idx="331">
                  <c:v>1.9164351851851856E-4</c:v>
                </c:pt>
                <c:pt idx="332">
                  <c:v>1.9222222222222226E-4</c:v>
                </c:pt>
                <c:pt idx="333">
                  <c:v>1.9280092592592585E-4</c:v>
                </c:pt>
                <c:pt idx="334">
                  <c:v>1.9337962962962955E-4</c:v>
                </c:pt>
                <c:pt idx="335">
                  <c:v>1.9395833333333336E-4</c:v>
                </c:pt>
                <c:pt idx="336">
                  <c:v>1.9453703703703706E-4</c:v>
                </c:pt>
                <c:pt idx="337">
                  <c:v>1.9511574074074076E-4</c:v>
                </c:pt>
                <c:pt idx="338">
                  <c:v>1.9569444444444457E-4</c:v>
                </c:pt>
                <c:pt idx="339">
                  <c:v>1.9627314814814816E-4</c:v>
                </c:pt>
                <c:pt idx="340">
                  <c:v>1.9685185185185186E-4</c:v>
                </c:pt>
                <c:pt idx="341">
                  <c:v>1.9743055555555556E-4</c:v>
                </c:pt>
                <c:pt idx="342">
                  <c:v>1.9800925925925926E-4</c:v>
                </c:pt>
                <c:pt idx="343">
                  <c:v>1.9858796296296307E-4</c:v>
                </c:pt>
                <c:pt idx="344">
                  <c:v>1.9916666666666667E-4</c:v>
                </c:pt>
                <c:pt idx="345">
                  <c:v>1.9974537037037047E-4</c:v>
                </c:pt>
                <c:pt idx="346">
                  <c:v>2.0032407407407407E-4</c:v>
                </c:pt>
                <c:pt idx="347">
                  <c:v>2.0090277777777777E-4</c:v>
                </c:pt>
                <c:pt idx="348">
                  <c:v>2.0148148148148147E-4</c:v>
                </c:pt>
                <c:pt idx="349">
                  <c:v>2.0206018518518506E-4</c:v>
                </c:pt>
                <c:pt idx="350">
                  <c:v>2.0263888888888887E-4</c:v>
                </c:pt>
                <c:pt idx="351">
                  <c:v>2.0321759259259257E-4</c:v>
                </c:pt>
                <c:pt idx="352">
                  <c:v>2.0379629629629627E-4</c:v>
                </c:pt>
                <c:pt idx="353">
                  <c:v>2.0437500000000008E-4</c:v>
                </c:pt>
                <c:pt idx="354">
                  <c:v>2.0495370370370378E-4</c:v>
                </c:pt>
                <c:pt idx="355">
                  <c:v>2.0553240740740737E-4</c:v>
                </c:pt>
                <c:pt idx="356">
                  <c:v>2.0611111111111107E-4</c:v>
                </c:pt>
                <c:pt idx="357">
                  <c:v>2.0668981481481477E-4</c:v>
                </c:pt>
                <c:pt idx="358">
                  <c:v>2.0726851851851858E-4</c:v>
                </c:pt>
                <c:pt idx="359">
                  <c:v>2.0784722222222228E-4</c:v>
                </c:pt>
                <c:pt idx="360">
                  <c:v>2.0842592592592609E-4</c:v>
                </c:pt>
                <c:pt idx="361">
                  <c:v>2.0900462962962968E-4</c:v>
                </c:pt>
                <c:pt idx="362">
                  <c:v>2.0958333333333338E-4</c:v>
                </c:pt>
                <c:pt idx="363">
                  <c:v>2.1016203703703708E-4</c:v>
                </c:pt>
                <c:pt idx="364">
                  <c:v>2.1074074074074078E-4</c:v>
                </c:pt>
                <c:pt idx="365">
                  <c:v>2.1131944444444459E-4</c:v>
                </c:pt>
                <c:pt idx="366">
                  <c:v>2.1189814814814807E-4</c:v>
                </c:pt>
                <c:pt idx="367">
                  <c:v>2.1247685185185177E-4</c:v>
                </c:pt>
                <c:pt idx="368">
                  <c:v>2.1305555555555558E-4</c:v>
                </c:pt>
                <c:pt idx="369">
                  <c:v>2.1364583333333343E-4</c:v>
                </c:pt>
                <c:pt idx="370">
                  <c:v>2.1422453703703713E-4</c:v>
                </c:pt>
                <c:pt idx="371">
                  <c:v>2.1480324074074072E-4</c:v>
                </c:pt>
                <c:pt idx="372">
                  <c:v>2.1538194444444453E-4</c:v>
                </c:pt>
                <c:pt idx="373">
                  <c:v>2.1596064814814823E-4</c:v>
                </c:pt>
                <c:pt idx="374">
                  <c:v>2.1653935185185193E-4</c:v>
                </c:pt>
                <c:pt idx="375">
                  <c:v>2.1711805555555552E-4</c:v>
                </c:pt>
                <c:pt idx="376">
                  <c:v>2.1769675925925911E-4</c:v>
                </c:pt>
                <c:pt idx="377">
                  <c:v>2.1827546296296292E-4</c:v>
                </c:pt>
                <c:pt idx="378">
                  <c:v>2.1885416666666662E-4</c:v>
                </c:pt>
                <c:pt idx="379">
                  <c:v>2.1943287037037043E-4</c:v>
                </c:pt>
                <c:pt idx="380">
                  <c:v>2.2001157407407413E-4</c:v>
                </c:pt>
                <c:pt idx="381">
                  <c:v>2.2059027777777783E-4</c:v>
                </c:pt>
                <c:pt idx="382">
                  <c:v>2.2116898148148142E-4</c:v>
                </c:pt>
                <c:pt idx="383">
                  <c:v>2.2174768518518512E-4</c:v>
                </c:pt>
                <c:pt idx="384">
                  <c:v>2.2232638888888893E-4</c:v>
                </c:pt>
                <c:pt idx="385">
                  <c:v>2.2290509259259263E-4</c:v>
                </c:pt>
                <c:pt idx="386">
                  <c:v>2.2348379629629633E-4</c:v>
                </c:pt>
                <c:pt idx="387">
                  <c:v>2.2406250000000003E-4</c:v>
                </c:pt>
                <c:pt idx="388">
                  <c:v>2.2464120370370373E-4</c:v>
                </c:pt>
                <c:pt idx="389">
                  <c:v>2.2521990740740743E-4</c:v>
                </c:pt>
                <c:pt idx="390">
                  <c:v>2.2579861111111113E-4</c:v>
                </c:pt>
                <c:pt idx="391">
                  <c:v>2.2637731481481483E-4</c:v>
                </c:pt>
                <c:pt idx="392">
                  <c:v>2.2695601851851864E-4</c:v>
                </c:pt>
                <c:pt idx="393">
                  <c:v>2.2753472222222223E-4</c:v>
                </c:pt>
                <c:pt idx="394">
                  <c:v>2.2811342592592604E-4</c:v>
                </c:pt>
                <c:pt idx="395">
                  <c:v>2.2869212962962974E-4</c:v>
                </c:pt>
                <c:pt idx="396">
                  <c:v>2.2927083333333333E-4</c:v>
                </c:pt>
                <c:pt idx="397">
                  <c:v>2.2984953703703703E-4</c:v>
                </c:pt>
                <c:pt idx="398">
                  <c:v>2.3043981481481478E-4</c:v>
                </c:pt>
                <c:pt idx="399">
                  <c:v>2.3101851851851858E-4</c:v>
                </c:pt>
                <c:pt idx="400">
                  <c:v>2.3159722222222228E-4</c:v>
                </c:pt>
                <c:pt idx="401">
                  <c:v>2.3217592592592598E-4</c:v>
                </c:pt>
                <c:pt idx="402">
                  <c:v>2.3275462962962968E-4</c:v>
                </c:pt>
                <c:pt idx="403">
                  <c:v>2.3333333333333328E-4</c:v>
                </c:pt>
                <c:pt idx="404">
                  <c:v>2.3391203703703709E-4</c:v>
                </c:pt>
                <c:pt idx="405">
                  <c:v>2.3449074074074068E-4</c:v>
                </c:pt>
                <c:pt idx="406">
                  <c:v>2.3506944444444449E-4</c:v>
                </c:pt>
                <c:pt idx="407">
                  <c:v>2.3564814814814819E-4</c:v>
                </c:pt>
                <c:pt idx="408">
                  <c:v>2.3622685185185178E-4</c:v>
                </c:pt>
                <c:pt idx="409">
                  <c:v>2.3680555555555548E-4</c:v>
                </c:pt>
                <c:pt idx="410">
                  <c:v>2.3738425925925918E-4</c:v>
                </c:pt>
                <c:pt idx="411">
                  <c:v>2.3796296296296299E-4</c:v>
                </c:pt>
                <c:pt idx="412">
                  <c:v>2.3854166666666669E-4</c:v>
                </c:pt>
                <c:pt idx="413">
                  <c:v>2.3912037037037039E-4</c:v>
                </c:pt>
                <c:pt idx="414">
                  <c:v>2.3969907407407409E-4</c:v>
                </c:pt>
                <c:pt idx="415">
                  <c:v>2.4027777777777779E-4</c:v>
                </c:pt>
                <c:pt idx="416">
                  <c:v>2.4085648148148149E-4</c:v>
                </c:pt>
                <c:pt idx="417">
                  <c:v>2.4143518518518519E-4</c:v>
                </c:pt>
                <c:pt idx="418">
                  <c:v>2.4201388888888889E-4</c:v>
                </c:pt>
                <c:pt idx="419">
                  <c:v>2.4259259259259259E-4</c:v>
                </c:pt>
                <c:pt idx="420">
                  <c:v>2.4317129629629629E-4</c:v>
                </c:pt>
                <c:pt idx="421">
                  <c:v>2.437500000000001E-4</c:v>
                </c:pt>
                <c:pt idx="422">
                  <c:v>2.443287037037038E-4</c:v>
                </c:pt>
                <c:pt idx="423">
                  <c:v>2.449074074074075E-4</c:v>
                </c:pt>
                <c:pt idx="424">
                  <c:v>2.454861111111112E-4</c:v>
                </c:pt>
                <c:pt idx="425">
                  <c:v>2.4606481481481468E-4</c:v>
                </c:pt>
                <c:pt idx="426">
                  <c:v>2.4664351851851849E-4</c:v>
                </c:pt>
                <c:pt idx="427">
                  <c:v>2.4722222222222219E-4</c:v>
                </c:pt>
                <c:pt idx="428">
                  <c:v>2.4780092592592589E-4</c:v>
                </c:pt>
                <c:pt idx="429">
                  <c:v>2.483796296296297E-4</c:v>
                </c:pt>
                <c:pt idx="430">
                  <c:v>2.4895833333333329E-4</c:v>
                </c:pt>
                <c:pt idx="431">
                  <c:v>2.4953703703703699E-4</c:v>
                </c:pt>
                <c:pt idx="432">
                  <c:v>2.5011574074074069E-4</c:v>
                </c:pt>
                <c:pt idx="433">
                  <c:v>2.5069444444444439E-4</c:v>
                </c:pt>
                <c:pt idx="434">
                  <c:v>2.512731481481482E-4</c:v>
                </c:pt>
                <c:pt idx="435">
                  <c:v>2.5185185185185179E-4</c:v>
                </c:pt>
                <c:pt idx="436">
                  <c:v>2.524305555555556E-4</c:v>
                </c:pt>
                <c:pt idx="437">
                  <c:v>2.530092592592593E-4</c:v>
                </c:pt>
                <c:pt idx="438">
                  <c:v>2.53587962962963E-4</c:v>
                </c:pt>
                <c:pt idx="439">
                  <c:v>2.541666666666667E-4</c:v>
                </c:pt>
                <c:pt idx="440">
                  <c:v>2.5474537037037051E-4</c:v>
                </c:pt>
                <c:pt idx="441">
                  <c:v>2.553240740740741E-4</c:v>
                </c:pt>
                <c:pt idx="442">
                  <c:v>2.559027777777778E-4</c:v>
                </c:pt>
                <c:pt idx="443">
                  <c:v>2.564814814814815E-4</c:v>
                </c:pt>
                <c:pt idx="444">
                  <c:v>2.570601851851852E-4</c:v>
                </c:pt>
                <c:pt idx="445">
                  <c:v>2.5763888888888901E-4</c:v>
                </c:pt>
                <c:pt idx="446">
                  <c:v>2.5821759259259249E-4</c:v>
                </c:pt>
                <c:pt idx="447">
                  <c:v>2.5879629629629619E-4</c:v>
                </c:pt>
                <c:pt idx="448">
                  <c:v>2.5937499999999989E-4</c:v>
                </c:pt>
                <c:pt idx="449">
                  <c:v>2.5995370370370359E-4</c:v>
                </c:pt>
                <c:pt idx="450">
                  <c:v>2.6053240740740751E-4</c:v>
                </c:pt>
                <c:pt idx="451">
                  <c:v>2.6111111111111121E-4</c:v>
                </c:pt>
                <c:pt idx="452">
                  <c:v>2.616898148148148E-4</c:v>
                </c:pt>
                <c:pt idx="453">
                  <c:v>2.622685185185185E-4</c:v>
                </c:pt>
                <c:pt idx="454">
                  <c:v>2.628472222222222E-4</c:v>
                </c:pt>
                <c:pt idx="455">
                  <c:v>2.6342592592592601E-4</c:v>
                </c:pt>
                <c:pt idx="456">
                  <c:v>2.6401620370370354E-4</c:v>
                </c:pt>
                <c:pt idx="457">
                  <c:v>2.6459490740740735E-4</c:v>
                </c:pt>
                <c:pt idx="458">
                  <c:v>2.6517361111111105E-4</c:v>
                </c:pt>
                <c:pt idx="459">
                  <c:v>2.6575231481481475E-4</c:v>
                </c:pt>
                <c:pt idx="460">
                  <c:v>2.6633101851851845E-4</c:v>
                </c:pt>
                <c:pt idx="461">
                  <c:v>2.6690972222222215E-4</c:v>
                </c:pt>
                <c:pt idx="462">
                  <c:v>2.6748842592592596E-4</c:v>
                </c:pt>
                <c:pt idx="463">
                  <c:v>2.6806712962962966E-4</c:v>
                </c:pt>
                <c:pt idx="464">
                  <c:v>2.6864583333333336E-4</c:v>
                </c:pt>
                <c:pt idx="465">
                  <c:v>2.6922453703703706E-4</c:v>
                </c:pt>
                <c:pt idx="466">
                  <c:v>2.6980324074074076E-4</c:v>
                </c:pt>
                <c:pt idx="467">
                  <c:v>2.7038194444444456E-4</c:v>
                </c:pt>
                <c:pt idx="468">
                  <c:v>2.7096064814814816E-4</c:v>
                </c:pt>
                <c:pt idx="469">
                  <c:v>2.7153935185185186E-4</c:v>
                </c:pt>
                <c:pt idx="470">
                  <c:v>2.7211805555555556E-4</c:v>
                </c:pt>
                <c:pt idx="471">
                  <c:v>2.7269675925925926E-4</c:v>
                </c:pt>
                <c:pt idx="472">
                  <c:v>2.7327546296296307E-4</c:v>
                </c:pt>
                <c:pt idx="473">
                  <c:v>2.7385416666666666E-4</c:v>
                </c:pt>
                <c:pt idx="474">
                  <c:v>2.7443287037037036E-4</c:v>
                </c:pt>
                <c:pt idx="475">
                  <c:v>2.7501157407407395E-4</c:v>
                </c:pt>
                <c:pt idx="476">
                  <c:v>2.7559027777777765E-4</c:v>
                </c:pt>
                <c:pt idx="477">
                  <c:v>2.7616898148148157E-4</c:v>
                </c:pt>
                <c:pt idx="478">
                  <c:v>2.7674768518518516E-4</c:v>
                </c:pt>
                <c:pt idx="479">
                  <c:v>2.7732638888888886E-4</c:v>
                </c:pt>
                <c:pt idx="480">
                  <c:v>2.7790509259259256E-4</c:v>
                </c:pt>
                <c:pt idx="481">
                  <c:v>2.7848379629629626E-4</c:v>
                </c:pt>
                <c:pt idx="482">
                  <c:v>2.7906250000000007E-4</c:v>
                </c:pt>
                <c:pt idx="483">
                  <c:v>2.7964120370370377E-4</c:v>
                </c:pt>
                <c:pt idx="484">
                  <c:v>2.8021990740740736E-4</c:v>
                </c:pt>
                <c:pt idx="485">
                  <c:v>2.808101851851851E-4</c:v>
                </c:pt>
                <c:pt idx="486">
                  <c:v>2.813888888888888E-4</c:v>
                </c:pt>
                <c:pt idx="487">
                  <c:v>2.819675925925925E-4</c:v>
                </c:pt>
                <c:pt idx="488">
                  <c:v>2.8254629629629642E-4</c:v>
                </c:pt>
                <c:pt idx="489">
                  <c:v>2.8312500000000001E-4</c:v>
                </c:pt>
                <c:pt idx="490">
                  <c:v>2.8370370370370371E-4</c:v>
                </c:pt>
                <c:pt idx="491">
                  <c:v>2.8428240740740741E-4</c:v>
                </c:pt>
                <c:pt idx="492">
                  <c:v>2.8486111111111111E-4</c:v>
                </c:pt>
                <c:pt idx="493">
                  <c:v>2.8543981481481492E-4</c:v>
                </c:pt>
                <c:pt idx="494">
                  <c:v>2.8601851851851851E-4</c:v>
                </c:pt>
                <c:pt idx="495">
                  <c:v>2.8659722222222221E-4</c:v>
                </c:pt>
                <c:pt idx="496">
                  <c:v>2.8717592592592591E-4</c:v>
                </c:pt>
                <c:pt idx="497">
                  <c:v>2.8775462962962961E-4</c:v>
                </c:pt>
                <c:pt idx="498">
                  <c:v>2.8833333333333342E-4</c:v>
                </c:pt>
                <c:pt idx="499">
                  <c:v>2.8891203703703712E-4</c:v>
                </c:pt>
                <c:pt idx="500">
                  <c:v>2.8949074074074071E-4</c:v>
                </c:pt>
                <c:pt idx="501">
                  <c:v>2.9006944444444441E-4</c:v>
                </c:pt>
                <c:pt idx="502">
                  <c:v>2.9064814814814811E-4</c:v>
                </c:pt>
                <c:pt idx="503">
                  <c:v>2.9122685185185203E-4</c:v>
                </c:pt>
                <c:pt idx="504">
                  <c:v>2.9180555555555573E-4</c:v>
                </c:pt>
                <c:pt idx="505">
                  <c:v>2.9238425925925932E-4</c:v>
                </c:pt>
                <c:pt idx="506">
                  <c:v>2.9296296296296291E-4</c:v>
                </c:pt>
                <c:pt idx="507">
                  <c:v>2.9354166666666661E-4</c:v>
                </c:pt>
                <c:pt idx="508">
                  <c:v>2.9412037037037042E-4</c:v>
                </c:pt>
                <c:pt idx="509">
                  <c:v>2.9469907407407412E-4</c:v>
                </c:pt>
                <c:pt idx="510">
                  <c:v>2.9527777777777772E-4</c:v>
                </c:pt>
                <c:pt idx="511">
                  <c:v>2.9585648148148142E-4</c:v>
                </c:pt>
                <c:pt idx="512">
                  <c:v>2.9643518518518512E-4</c:v>
                </c:pt>
                <c:pt idx="513">
                  <c:v>2.9701388888888892E-4</c:v>
                </c:pt>
                <c:pt idx="514">
                  <c:v>2.9759259259259262E-4</c:v>
                </c:pt>
                <c:pt idx="515">
                  <c:v>2.9817129629629632E-4</c:v>
                </c:pt>
                <c:pt idx="516">
                  <c:v>2.9874999999999992E-4</c:v>
                </c:pt>
                <c:pt idx="517">
                  <c:v>2.9932870370370362E-4</c:v>
                </c:pt>
                <c:pt idx="518">
                  <c:v>2.9990740740740753E-4</c:v>
                </c:pt>
                <c:pt idx="519">
                  <c:v>3.0048611111111123E-4</c:v>
                </c:pt>
                <c:pt idx="520">
                  <c:v>3.0106481481481493E-4</c:v>
                </c:pt>
                <c:pt idx="521">
                  <c:v>3.0164351851851853E-4</c:v>
                </c:pt>
                <c:pt idx="522">
                  <c:v>3.0222222222222223E-4</c:v>
                </c:pt>
                <c:pt idx="523">
                  <c:v>3.0280092592592603E-4</c:v>
                </c:pt>
                <c:pt idx="524">
                  <c:v>3.0337962962962973E-4</c:v>
                </c:pt>
                <c:pt idx="525">
                  <c:v>3.0395833333333343E-4</c:v>
                </c:pt>
                <c:pt idx="526">
                  <c:v>3.0453703703703692E-4</c:v>
                </c:pt>
                <c:pt idx="527">
                  <c:v>3.0511574074074062E-4</c:v>
                </c:pt>
                <c:pt idx="528">
                  <c:v>3.0569444444444443E-4</c:v>
                </c:pt>
                <c:pt idx="529">
                  <c:v>3.0627314814814813E-4</c:v>
                </c:pt>
                <c:pt idx="530">
                  <c:v>3.0685185185185183E-4</c:v>
                </c:pt>
                <c:pt idx="531">
                  <c:v>3.0743055555555553E-4</c:v>
                </c:pt>
                <c:pt idx="532">
                  <c:v>3.0800925925925912E-4</c:v>
                </c:pt>
                <c:pt idx="533">
                  <c:v>3.0858796296296304E-4</c:v>
                </c:pt>
                <c:pt idx="534">
                  <c:v>3.0916666666666674E-4</c:v>
                </c:pt>
                <c:pt idx="535">
                  <c:v>3.0974537037037044E-4</c:v>
                </c:pt>
                <c:pt idx="536">
                  <c:v>3.1032407407407414E-4</c:v>
                </c:pt>
                <c:pt idx="537">
                  <c:v>3.1090277777777773E-4</c:v>
                </c:pt>
                <c:pt idx="538">
                  <c:v>3.1148148148148154E-4</c:v>
                </c:pt>
                <c:pt idx="539">
                  <c:v>3.1206018518518524E-4</c:v>
                </c:pt>
                <c:pt idx="540">
                  <c:v>3.1263888888888894E-4</c:v>
                </c:pt>
                <c:pt idx="541">
                  <c:v>3.1321759259259264E-4</c:v>
                </c:pt>
                <c:pt idx="542">
                  <c:v>3.1379629629629634E-4</c:v>
                </c:pt>
                <c:pt idx="543">
                  <c:v>3.1438657407407397E-4</c:v>
                </c:pt>
                <c:pt idx="544">
                  <c:v>3.1496527777777767E-4</c:v>
                </c:pt>
                <c:pt idx="545">
                  <c:v>3.1554398148148159E-4</c:v>
                </c:pt>
                <c:pt idx="546">
                  <c:v>3.1612268518518529E-4</c:v>
                </c:pt>
                <c:pt idx="547">
                  <c:v>3.1670138888888899E-4</c:v>
                </c:pt>
                <c:pt idx="548">
                  <c:v>3.1728009259259258E-4</c:v>
                </c:pt>
                <c:pt idx="549">
                  <c:v>3.1785879629629628E-4</c:v>
                </c:pt>
                <c:pt idx="550">
                  <c:v>3.1843750000000009E-4</c:v>
                </c:pt>
                <c:pt idx="551">
                  <c:v>3.1901620370370379E-4</c:v>
                </c:pt>
                <c:pt idx="552">
                  <c:v>3.1959490740740749E-4</c:v>
                </c:pt>
                <c:pt idx="553">
                  <c:v>3.2017361111111108E-4</c:v>
                </c:pt>
                <c:pt idx="554">
                  <c:v>3.2075231481481478E-4</c:v>
                </c:pt>
                <c:pt idx="555">
                  <c:v>3.2133101851851859E-4</c:v>
                </c:pt>
                <c:pt idx="556">
                  <c:v>3.2190972222222218E-4</c:v>
                </c:pt>
                <c:pt idx="557">
                  <c:v>3.2248842592592588E-4</c:v>
                </c:pt>
                <c:pt idx="558">
                  <c:v>3.2306712962962947E-4</c:v>
                </c:pt>
                <c:pt idx="559">
                  <c:v>3.2364583333333317E-4</c:v>
                </c:pt>
                <c:pt idx="560">
                  <c:v>3.2422453703703709E-4</c:v>
                </c:pt>
                <c:pt idx="561">
                  <c:v>3.2480324074074079E-4</c:v>
                </c:pt>
                <c:pt idx="562">
                  <c:v>3.2538194444444449E-4</c:v>
                </c:pt>
                <c:pt idx="563">
                  <c:v>3.2596064814814819E-4</c:v>
                </c:pt>
                <c:pt idx="564">
                  <c:v>3.2653935185185178E-4</c:v>
                </c:pt>
                <c:pt idx="565">
                  <c:v>3.2711805555555559E-4</c:v>
                </c:pt>
                <c:pt idx="566">
                  <c:v>3.2769675925925929E-4</c:v>
                </c:pt>
                <c:pt idx="567">
                  <c:v>3.2827546296296299E-4</c:v>
                </c:pt>
                <c:pt idx="568">
                  <c:v>3.2885416666666669E-4</c:v>
                </c:pt>
                <c:pt idx="569">
                  <c:v>3.2943287037037029E-4</c:v>
                </c:pt>
                <c:pt idx="570">
                  <c:v>3.3001157407407409E-4</c:v>
                </c:pt>
                <c:pt idx="571">
                  <c:v>3.3059027777777779E-4</c:v>
                </c:pt>
                <c:pt idx="572">
                  <c:v>3.3118055555555564E-4</c:v>
                </c:pt>
                <c:pt idx="573">
                  <c:v>3.3175925925925934E-4</c:v>
                </c:pt>
                <c:pt idx="574">
                  <c:v>3.3233796296296304E-4</c:v>
                </c:pt>
                <c:pt idx="575">
                  <c:v>3.3291666666666664E-4</c:v>
                </c:pt>
                <c:pt idx="576">
                  <c:v>3.3349537037037034E-4</c:v>
                </c:pt>
                <c:pt idx="577">
                  <c:v>3.3407407407407415E-4</c:v>
                </c:pt>
                <c:pt idx="578">
                  <c:v>3.3465277777777785E-4</c:v>
                </c:pt>
                <c:pt idx="579">
                  <c:v>3.3523148148148155E-4</c:v>
                </c:pt>
                <c:pt idx="580">
                  <c:v>3.3581018518518514E-4</c:v>
                </c:pt>
                <c:pt idx="581">
                  <c:v>3.3638888888888884E-4</c:v>
                </c:pt>
                <c:pt idx="582">
                  <c:v>3.3696759259259265E-4</c:v>
                </c:pt>
                <c:pt idx="583">
                  <c:v>3.3754629629629635E-4</c:v>
                </c:pt>
                <c:pt idx="584">
                  <c:v>3.3812500000000005E-4</c:v>
                </c:pt>
                <c:pt idx="585">
                  <c:v>3.3870370370370353E-4</c:v>
                </c:pt>
                <c:pt idx="586">
                  <c:v>3.3928240740740723E-4</c:v>
                </c:pt>
                <c:pt idx="587">
                  <c:v>3.3986111111111115E-4</c:v>
                </c:pt>
                <c:pt idx="588">
                  <c:v>3.4043981481481485E-4</c:v>
                </c:pt>
                <c:pt idx="589">
                  <c:v>3.4101851851851855E-4</c:v>
                </c:pt>
                <c:pt idx="590">
                  <c:v>3.4159722222222225E-4</c:v>
                </c:pt>
                <c:pt idx="591">
                  <c:v>3.4217592592592584E-4</c:v>
                </c:pt>
                <c:pt idx="592">
                  <c:v>3.4275462962962965E-4</c:v>
                </c:pt>
                <c:pt idx="593">
                  <c:v>3.4333333333333335E-4</c:v>
                </c:pt>
                <c:pt idx="594">
                  <c:v>3.4391203703703705E-4</c:v>
                </c:pt>
                <c:pt idx="595">
                  <c:v>3.4449074074074075E-4</c:v>
                </c:pt>
                <c:pt idx="596">
                  <c:v>3.4506944444444434E-4</c:v>
                </c:pt>
                <c:pt idx="597">
                  <c:v>3.4564814814814815E-4</c:v>
                </c:pt>
                <c:pt idx="598">
                  <c:v>3.4622685185185185E-4</c:v>
                </c:pt>
                <c:pt idx="599">
                  <c:v>3.4680555555555555E-4</c:v>
                </c:pt>
                <c:pt idx="600">
                  <c:v>3.4738425925925925E-4</c:v>
                </c:pt>
                <c:pt idx="601">
                  <c:v>3.4796296296296284E-4</c:v>
                </c:pt>
                <c:pt idx="602">
                  <c:v>3.4854166666666676E-4</c:v>
                </c:pt>
                <c:pt idx="603">
                  <c:v>3.4912037037037046E-4</c:v>
                </c:pt>
                <c:pt idx="604">
                  <c:v>3.4969907407407416E-4</c:v>
                </c:pt>
                <c:pt idx="605">
                  <c:v>3.5027777777777786E-4</c:v>
                </c:pt>
                <c:pt idx="606">
                  <c:v>3.5085648148148145E-4</c:v>
                </c:pt>
                <c:pt idx="607">
                  <c:v>3.5143518518518515E-4</c:v>
                </c:pt>
                <c:pt idx="608">
                  <c:v>3.5201388888888885E-4</c:v>
                </c:pt>
                <c:pt idx="609">
                  <c:v>3.5259259259259255E-4</c:v>
                </c:pt>
                <c:pt idx="610">
                  <c:v>3.5317129629629625E-4</c:v>
                </c:pt>
                <c:pt idx="611">
                  <c:v>3.5374999999999995E-4</c:v>
                </c:pt>
                <c:pt idx="612">
                  <c:v>3.5432870370370365E-4</c:v>
                </c:pt>
                <c:pt idx="613">
                  <c:v>3.5490740740740735E-4</c:v>
                </c:pt>
                <c:pt idx="614">
                  <c:v>3.5548611111111105E-4</c:v>
                </c:pt>
                <c:pt idx="615">
                  <c:v>3.5606481481481475E-4</c:v>
                </c:pt>
                <c:pt idx="616">
                  <c:v>3.5664351851851845E-4</c:v>
                </c:pt>
                <c:pt idx="617">
                  <c:v>3.5722222222222237E-4</c:v>
                </c:pt>
                <c:pt idx="618">
                  <c:v>3.5780092592592596E-4</c:v>
                </c:pt>
                <c:pt idx="619">
                  <c:v>3.5837962962962966E-4</c:v>
                </c:pt>
                <c:pt idx="620">
                  <c:v>3.5895833333333336E-4</c:v>
                </c:pt>
                <c:pt idx="621">
                  <c:v>3.5953703703703706E-4</c:v>
                </c:pt>
                <c:pt idx="622">
                  <c:v>3.6011574074074087E-4</c:v>
                </c:pt>
                <c:pt idx="623">
                  <c:v>3.6069444444444446E-4</c:v>
                </c:pt>
                <c:pt idx="624">
                  <c:v>3.6127314814814816E-4</c:v>
                </c:pt>
                <c:pt idx="625">
                  <c:v>3.6185185185185186E-4</c:v>
                </c:pt>
                <c:pt idx="626">
                  <c:v>3.6243055555555546E-4</c:v>
                </c:pt>
                <c:pt idx="627">
                  <c:v>3.6300925925925926E-4</c:v>
                </c:pt>
                <c:pt idx="628">
                  <c:v>3.6358796296296286E-4</c:v>
                </c:pt>
                <c:pt idx="629">
                  <c:v>3.6416666666666656E-4</c:v>
                </c:pt>
                <c:pt idx="630">
                  <c:v>3.6475694444444451E-4</c:v>
                </c:pt>
                <c:pt idx="631">
                  <c:v>3.6533564814814821E-4</c:v>
                </c:pt>
                <c:pt idx="632">
                  <c:v>3.6591435185185191E-4</c:v>
                </c:pt>
                <c:pt idx="633">
                  <c:v>3.6649305555555572E-4</c:v>
                </c:pt>
                <c:pt idx="634">
                  <c:v>3.6707175925925932E-4</c:v>
                </c:pt>
                <c:pt idx="635">
                  <c:v>3.6765046296296302E-4</c:v>
                </c:pt>
                <c:pt idx="636">
                  <c:v>3.6822916666666661E-4</c:v>
                </c:pt>
                <c:pt idx="637">
                  <c:v>3.6880787037037031E-4</c:v>
                </c:pt>
                <c:pt idx="638">
                  <c:v>3.6938657407407412E-4</c:v>
                </c:pt>
                <c:pt idx="639">
                  <c:v>3.6996527777777771E-4</c:v>
                </c:pt>
                <c:pt idx="640">
                  <c:v>3.7054398148148141E-4</c:v>
                </c:pt>
                <c:pt idx="641">
                  <c:v>3.7112268518518511E-4</c:v>
                </c:pt>
                <c:pt idx="642">
                  <c:v>3.7170138888888881E-4</c:v>
                </c:pt>
                <c:pt idx="643">
                  <c:v>3.7228009259259273E-4</c:v>
                </c:pt>
                <c:pt idx="644">
                  <c:v>3.7285879629629643E-4</c:v>
                </c:pt>
                <c:pt idx="645">
                  <c:v>3.7343750000000002E-4</c:v>
                </c:pt>
                <c:pt idx="646">
                  <c:v>3.7401620370370372E-4</c:v>
                </c:pt>
                <c:pt idx="647">
                  <c:v>3.7459490740740742E-4</c:v>
                </c:pt>
                <c:pt idx="648">
                  <c:v>3.7517361111111123E-4</c:v>
                </c:pt>
                <c:pt idx="649">
                  <c:v>3.7575231481481493E-4</c:v>
                </c:pt>
                <c:pt idx="650">
                  <c:v>3.7633101851851852E-4</c:v>
                </c:pt>
                <c:pt idx="651">
                  <c:v>3.7690972222222222E-4</c:v>
                </c:pt>
                <c:pt idx="652">
                  <c:v>3.7748842592592592E-4</c:v>
                </c:pt>
                <c:pt idx="653">
                  <c:v>3.7806712962962973E-4</c:v>
                </c:pt>
                <c:pt idx="654">
                  <c:v>3.7864583333333343E-4</c:v>
                </c:pt>
                <c:pt idx="655">
                  <c:v>3.7922453703703702E-4</c:v>
                </c:pt>
                <c:pt idx="656">
                  <c:v>3.7980324074074061E-4</c:v>
                </c:pt>
                <c:pt idx="657">
                  <c:v>3.8038194444444431E-4</c:v>
                </c:pt>
                <c:pt idx="658">
                  <c:v>3.8096064814814823E-4</c:v>
                </c:pt>
                <c:pt idx="659">
                  <c:v>3.8155092592592597E-4</c:v>
                </c:pt>
                <c:pt idx="660">
                  <c:v>3.8212962962962978E-4</c:v>
                </c:pt>
                <c:pt idx="661">
                  <c:v>3.8270833333333337E-4</c:v>
                </c:pt>
                <c:pt idx="662">
                  <c:v>3.8328703703703707E-4</c:v>
                </c:pt>
                <c:pt idx="663">
                  <c:v>3.8386574074074077E-4</c:v>
                </c:pt>
                <c:pt idx="664">
                  <c:v>3.8444444444444447E-4</c:v>
                </c:pt>
                <c:pt idx="665">
                  <c:v>3.8502314814814828E-4</c:v>
                </c:pt>
                <c:pt idx="666">
                  <c:v>3.8560185185185176E-4</c:v>
                </c:pt>
                <c:pt idx="667">
                  <c:v>3.8618055555555546E-4</c:v>
                </c:pt>
                <c:pt idx="668">
                  <c:v>3.8675925925925916E-4</c:v>
                </c:pt>
                <c:pt idx="669">
                  <c:v>3.8733796296296286E-4</c:v>
                </c:pt>
                <c:pt idx="670">
                  <c:v>3.8791666666666678E-4</c:v>
                </c:pt>
                <c:pt idx="671">
                  <c:v>3.8849537037037037E-4</c:v>
                </c:pt>
                <c:pt idx="672">
                  <c:v>3.8907407407407407E-4</c:v>
                </c:pt>
                <c:pt idx="673">
                  <c:v>3.8965277777777777E-4</c:v>
                </c:pt>
                <c:pt idx="674">
                  <c:v>3.9023148148148147E-4</c:v>
                </c:pt>
                <c:pt idx="675">
                  <c:v>3.9081018518518528E-4</c:v>
                </c:pt>
                <c:pt idx="676">
                  <c:v>3.9138888888888898E-4</c:v>
                </c:pt>
                <c:pt idx="677">
                  <c:v>3.9196759259259257E-4</c:v>
                </c:pt>
                <c:pt idx="678">
                  <c:v>3.9254629629629627E-4</c:v>
                </c:pt>
                <c:pt idx="679">
                  <c:v>3.9312499999999997E-4</c:v>
                </c:pt>
                <c:pt idx="680">
                  <c:v>3.9370370370370378E-4</c:v>
                </c:pt>
                <c:pt idx="681">
                  <c:v>3.9428240740740748E-4</c:v>
                </c:pt>
                <c:pt idx="682">
                  <c:v>3.9486111111111107E-4</c:v>
                </c:pt>
                <c:pt idx="683">
                  <c:v>3.9543981481481477E-4</c:v>
                </c:pt>
                <c:pt idx="684">
                  <c:v>3.9601851851851848E-4</c:v>
                </c:pt>
                <c:pt idx="685">
                  <c:v>3.9659722222222239E-4</c:v>
                </c:pt>
                <c:pt idx="686">
                  <c:v>3.9717592592592609E-4</c:v>
                </c:pt>
                <c:pt idx="687">
                  <c:v>3.9775462962962958E-4</c:v>
                </c:pt>
                <c:pt idx="688">
                  <c:v>3.9833333333333328E-4</c:v>
                </c:pt>
                <c:pt idx="689">
                  <c:v>3.9891203703703698E-4</c:v>
                </c:pt>
                <c:pt idx="690">
                  <c:v>3.9949074074074078E-4</c:v>
                </c:pt>
                <c:pt idx="691">
                  <c:v>4.0006944444444448E-4</c:v>
                </c:pt>
                <c:pt idx="692">
                  <c:v>4.0064814814814819E-4</c:v>
                </c:pt>
                <c:pt idx="693">
                  <c:v>4.0122685185185178E-4</c:v>
                </c:pt>
                <c:pt idx="694">
                  <c:v>4.0180555555555548E-4</c:v>
                </c:pt>
                <c:pt idx="695">
                  <c:v>4.0238425925925929E-4</c:v>
                </c:pt>
                <c:pt idx="696">
                  <c:v>4.0296296296296299E-4</c:v>
                </c:pt>
                <c:pt idx="697">
                  <c:v>4.0354166666666669E-4</c:v>
                </c:pt>
                <c:pt idx="698">
                  <c:v>4.0412037037037028E-4</c:v>
                </c:pt>
                <c:pt idx="699">
                  <c:v>4.0469907407407398E-4</c:v>
                </c:pt>
                <c:pt idx="700">
                  <c:v>4.052777777777779E-4</c:v>
                </c:pt>
                <c:pt idx="701">
                  <c:v>4.058564814814816E-4</c:v>
                </c:pt>
                <c:pt idx="702">
                  <c:v>4.064351851851853E-4</c:v>
                </c:pt>
                <c:pt idx="703">
                  <c:v>4.07013888888889E-4</c:v>
                </c:pt>
                <c:pt idx="704">
                  <c:v>4.0759259259259259E-4</c:v>
                </c:pt>
                <c:pt idx="705">
                  <c:v>4.081712962962964E-4</c:v>
                </c:pt>
                <c:pt idx="706">
                  <c:v>4.087500000000001E-4</c:v>
                </c:pt>
                <c:pt idx="707">
                  <c:v>4.0932870370370369E-4</c:v>
                </c:pt>
                <c:pt idx="708">
                  <c:v>4.0990740740740739E-4</c:v>
                </c:pt>
                <c:pt idx="709">
                  <c:v>4.1048611111111098E-4</c:v>
                </c:pt>
                <c:pt idx="710">
                  <c:v>4.1106481481481479E-4</c:v>
                </c:pt>
                <c:pt idx="711">
                  <c:v>4.1164351851851849E-4</c:v>
                </c:pt>
                <c:pt idx="712">
                  <c:v>4.1222222222222219E-4</c:v>
                </c:pt>
                <c:pt idx="713">
                  <c:v>4.1280092592592589E-4</c:v>
                </c:pt>
                <c:pt idx="714">
                  <c:v>4.1337962962962948E-4</c:v>
                </c:pt>
                <c:pt idx="715">
                  <c:v>4.139583333333334E-4</c:v>
                </c:pt>
                <c:pt idx="716">
                  <c:v>4.145370370370371E-4</c:v>
                </c:pt>
                <c:pt idx="717">
                  <c:v>4.1512731481481484E-4</c:v>
                </c:pt>
                <c:pt idx="718">
                  <c:v>4.1570601851851854E-4</c:v>
                </c:pt>
                <c:pt idx="719">
                  <c:v>4.1628472222222213E-4</c:v>
                </c:pt>
                <c:pt idx="720">
                  <c:v>4.1686342592592583E-4</c:v>
                </c:pt>
                <c:pt idx="721">
                  <c:v>4.1744212962962953E-4</c:v>
                </c:pt>
                <c:pt idx="722">
                  <c:v>4.1802083333333334E-4</c:v>
                </c:pt>
                <c:pt idx="723">
                  <c:v>4.1859953703703704E-4</c:v>
                </c:pt>
                <c:pt idx="724">
                  <c:v>4.1917824074074074E-4</c:v>
                </c:pt>
                <c:pt idx="725">
                  <c:v>4.1975694444444433E-4</c:v>
                </c:pt>
                <c:pt idx="726">
                  <c:v>4.2033564814814803E-4</c:v>
                </c:pt>
                <c:pt idx="727">
                  <c:v>4.2091435185185195E-4</c:v>
                </c:pt>
                <c:pt idx="728">
                  <c:v>4.2149305555555565E-4</c:v>
                </c:pt>
                <c:pt idx="729">
                  <c:v>4.2207175925925935E-4</c:v>
                </c:pt>
                <c:pt idx="730">
                  <c:v>4.2265046296296294E-4</c:v>
                </c:pt>
                <c:pt idx="731">
                  <c:v>4.2322916666666664E-4</c:v>
                </c:pt>
                <c:pt idx="732">
                  <c:v>4.2380787037037045E-4</c:v>
                </c:pt>
                <c:pt idx="733">
                  <c:v>4.2438657407407415E-4</c:v>
                </c:pt>
                <c:pt idx="734">
                  <c:v>4.2496527777777785E-4</c:v>
                </c:pt>
                <c:pt idx="735">
                  <c:v>4.2554398148148155E-4</c:v>
                </c:pt>
                <c:pt idx="736">
                  <c:v>4.2612268518518504E-4</c:v>
                </c:pt>
                <c:pt idx="737">
                  <c:v>4.2670138888888884E-4</c:v>
                </c:pt>
                <c:pt idx="738">
                  <c:v>4.2728009259259254E-4</c:v>
                </c:pt>
                <c:pt idx="739">
                  <c:v>4.2785879629629624E-4</c:v>
                </c:pt>
                <c:pt idx="740">
                  <c:v>4.2843749999999994E-4</c:v>
                </c:pt>
                <c:pt idx="741">
                  <c:v>4.2901620370370354E-4</c:v>
                </c:pt>
                <c:pt idx="742">
                  <c:v>4.2959490740740745E-4</c:v>
                </c:pt>
                <c:pt idx="743">
                  <c:v>4.3017361111111115E-4</c:v>
                </c:pt>
                <c:pt idx="744">
                  <c:v>4.3075231481481485E-4</c:v>
                </c:pt>
                <c:pt idx="745">
                  <c:v>4.3133101851851855E-4</c:v>
                </c:pt>
                <c:pt idx="746">
                  <c:v>4.3192129629629619E-4</c:v>
                </c:pt>
                <c:pt idx="747">
                  <c:v>4.3249999999999989E-4</c:v>
                </c:pt>
                <c:pt idx="748">
                  <c:v>4.330787037037037E-4</c:v>
                </c:pt>
                <c:pt idx="749">
                  <c:v>4.336574074074074E-4</c:v>
                </c:pt>
                <c:pt idx="750">
                  <c:v>4.342361111111111E-4</c:v>
                </c:pt>
                <c:pt idx="751">
                  <c:v>4.3481481481481469E-4</c:v>
                </c:pt>
                <c:pt idx="752">
                  <c:v>4.3539351851851839E-4</c:v>
                </c:pt>
                <c:pt idx="753">
                  <c:v>4.3597222222222231E-4</c:v>
                </c:pt>
                <c:pt idx="754">
                  <c:v>4.3655092592592601E-4</c:v>
                </c:pt>
                <c:pt idx="755">
                  <c:v>4.3712962962962971E-4</c:v>
                </c:pt>
                <c:pt idx="756">
                  <c:v>4.3770833333333341E-4</c:v>
                </c:pt>
                <c:pt idx="757">
                  <c:v>4.38287037037037E-4</c:v>
                </c:pt>
                <c:pt idx="758">
                  <c:v>4.3886574074074081E-4</c:v>
                </c:pt>
                <c:pt idx="759">
                  <c:v>4.3944444444444451E-4</c:v>
                </c:pt>
                <c:pt idx="760">
                  <c:v>4.4002314814814821E-4</c:v>
                </c:pt>
                <c:pt idx="761">
                  <c:v>4.4060185185185191E-4</c:v>
                </c:pt>
                <c:pt idx="762">
                  <c:v>4.411805555555555E-4</c:v>
                </c:pt>
                <c:pt idx="763">
                  <c:v>4.4175925925925931E-4</c:v>
                </c:pt>
                <c:pt idx="764">
                  <c:v>4.4233796296296301E-4</c:v>
                </c:pt>
                <c:pt idx="765">
                  <c:v>4.4291666666666671E-4</c:v>
                </c:pt>
                <c:pt idx="766">
                  <c:v>4.434953703703703E-4</c:v>
                </c:pt>
                <c:pt idx="767">
                  <c:v>4.4407407407407389E-4</c:v>
                </c:pt>
                <c:pt idx="768">
                  <c:v>4.4465277777777781E-4</c:v>
                </c:pt>
                <c:pt idx="769">
                  <c:v>4.4523148148148151E-4</c:v>
                </c:pt>
                <c:pt idx="770">
                  <c:v>4.4581018518518521E-4</c:v>
                </c:pt>
                <c:pt idx="771">
                  <c:v>4.4638888888888891E-4</c:v>
                </c:pt>
                <c:pt idx="772">
                  <c:v>4.4696759259259261E-4</c:v>
                </c:pt>
                <c:pt idx="773">
                  <c:v>4.4754629629629631E-4</c:v>
                </c:pt>
                <c:pt idx="774">
                  <c:v>4.4812500000000001E-4</c:v>
                </c:pt>
                <c:pt idx="775">
                  <c:v>4.4870370370370371E-4</c:v>
                </c:pt>
                <c:pt idx="776">
                  <c:v>4.4928240740740741E-4</c:v>
                </c:pt>
                <c:pt idx="777">
                  <c:v>4.4986111111111111E-4</c:v>
                </c:pt>
                <c:pt idx="778">
                  <c:v>4.5043981481481492E-4</c:v>
                </c:pt>
                <c:pt idx="779">
                  <c:v>4.5101851851851851E-4</c:v>
                </c:pt>
                <c:pt idx="780">
                  <c:v>4.5159722222222221E-4</c:v>
                </c:pt>
                <c:pt idx="781">
                  <c:v>4.5217592592592591E-4</c:v>
                </c:pt>
                <c:pt idx="782">
                  <c:v>4.5275462962962961E-4</c:v>
                </c:pt>
                <c:pt idx="783">
                  <c:v>4.5333333333333353E-4</c:v>
                </c:pt>
                <c:pt idx="784">
                  <c:v>4.5391203703703712E-4</c:v>
                </c:pt>
                <c:pt idx="785">
                  <c:v>4.5449074074074082E-4</c:v>
                </c:pt>
                <c:pt idx="786">
                  <c:v>4.5506944444444452E-4</c:v>
                </c:pt>
                <c:pt idx="787">
                  <c:v>4.5564814814814811E-4</c:v>
                </c:pt>
                <c:pt idx="788">
                  <c:v>4.5622685185185192E-4</c:v>
                </c:pt>
                <c:pt idx="789">
                  <c:v>4.5680555555555551E-4</c:v>
                </c:pt>
                <c:pt idx="790">
                  <c:v>4.5738425925925921E-4</c:v>
                </c:pt>
                <c:pt idx="791">
                  <c:v>4.5796296296296291E-4</c:v>
                </c:pt>
                <c:pt idx="792">
                  <c:v>4.5854166666666661E-4</c:v>
                </c:pt>
                <c:pt idx="793">
                  <c:v>4.5912037037037042E-4</c:v>
                </c:pt>
                <c:pt idx="794">
                  <c:v>4.5969907407407412E-4</c:v>
                </c:pt>
                <c:pt idx="795">
                  <c:v>4.6027777777777771E-4</c:v>
                </c:pt>
                <c:pt idx="796">
                  <c:v>4.6085648148148141E-4</c:v>
                </c:pt>
                <c:pt idx="797">
                  <c:v>4.6143518518518511E-4</c:v>
                </c:pt>
                <c:pt idx="798">
                  <c:v>4.6201388888888903E-4</c:v>
                </c:pt>
                <c:pt idx="799">
                  <c:v>4.6259259259259273E-4</c:v>
                </c:pt>
                <c:pt idx="800">
                  <c:v>4.6317129629629632E-4</c:v>
                </c:pt>
                <c:pt idx="801">
                  <c:v>4.6375000000000002E-4</c:v>
                </c:pt>
                <c:pt idx="802">
                  <c:v>4.6432870370370372E-4</c:v>
                </c:pt>
                <c:pt idx="803">
                  <c:v>4.6490740740740753E-4</c:v>
                </c:pt>
                <c:pt idx="804">
                  <c:v>4.6549768518518517E-4</c:v>
                </c:pt>
                <c:pt idx="805">
                  <c:v>4.6607638888888887E-4</c:v>
                </c:pt>
                <c:pt idx="806">
                  <c:v>4.6665509259259257E-4</c:v>
                </c:pt>
                <c:pt idx="807">
                  <c:v>4.6723379629629627E-4</c:v>
                </c:pt>
                <c:pt idx="808">
                  <c:v>4.6781249999999997E-4</c:v>
                </c:pt>
                <c:pt idx="809">
                  <c:v>4.6839120370370367E-4</c:v>
                </c:pt>
                <c:pt idx="810">
                  <c:v>4.6896990740740758E-4</c:v>
                </c:pt>
                <c:pt idx="811">
                  <c:v>4.6954861111111118E-4</c:v>
                </c:pt>
                <c:pt idx="812">
                  <c:v>4.7012731481481488E-4</c:v>
                </c:pt>
                <c:pt idx="813">
                  <c:v>4.7070601851851858E-4</c:v>
                </c:pt>
                <c:pt idx="814">
                  <c:v>4.7128472222222228E-4</c:v>
                </c:pt>
                <c:pt idx="815">
                  <c:v>4.7186342592592608E-4</c:v>
                </c:pt>
                <c:pt idx="816">
                  <c:v>4.7244212962962968E-4</c:v>
                </c:pt>
                <c:pt idx="817">
                  <c:v>4.7302083333333327E-4</c:v>
                </c:pt>
                <c:pt idx="818">
                  <c:v>4.7359953703703697E-4</c:v>
                </c:pt>
                <c:pt idx="819">
                  <c:v>4.7417824074074067E-4</c:v>
                </c:pt>
                <c:pt idx="820">
                  <c:v>4.7475694444444448E-4</c:v>
                </c:pt>
                <c:pt idx="821">
                  <c:v>4.7533564814814807E-4</c:v>
                </c:pt>
                <c:pt idx="822">
                  <c:v>4.7591435185185177E-4</c:v>
                </c:pt>
                <c:pt idx="823">
                  <c:v>4.7649305555555547E-4</c:v>
                </c:pt>
                <c:pt idx="824">
                  <c:v>4.7707175925925917E-4</c:v>
                </c:pt>
                <c:pt idx="825">
                  <c:v>4.7765046296296309E-4</c:v>
                </c:pt>
                <c:pt idx="826">
                  <c:v>4.7822916666666679E-4</c:v>
                </c:pt>
                <c:pt idx="827">
                  <c:v>4.7880787037037038E-4</c:v>
                </c:pt>
                <c:pt idx="828">
                  <c:v>4.7938657407407408E-4</c:v>
                </c:pt>
                <c:pt idx="829">
                  <c:v>4.7996527777777778E-4</c:v>
                </c:pt>
                <c:pt idx="830">
                  <c:v>4.8054398148148159E-4</c:v>
                </c:pt>
                <c:pt idx="831">
                  <c:v>4.8112268518518529E-4</c:v>
                </c:pt>
                <c:pt idx="832">
                  <c:v>4.8170138888888888E-4</c:v>
                </c:pt>
                <c:pt idx="833">
                  <c:v>4.8229166666666662E-4</c:v>
                </c:pt>
                <c:pt idx="834">
                  <c:v>4.8287037037037032E-4</c:v>
                </c:pt>
                <c:pt idx="835">
                  <c:v>4.8344907407407402E-4</c:v>
                </c:pt>
                <c:pt idx="836">
                  <c:v>4.8402777777777772E-4</c:v>
                </c:pt>
                <c:pt idx="837">
                  <c:v>4.8460648148148164E-4</c:v>
                </c:pt>
                <c:pt idx="838">
                  <c:v>4.8518518518518523E-4</c:v>
                </c:pt>
                <c:pt idx="839">
                  <c:v>4.8576388888888893E-4</c:v>
                </c:pt>
                <c:pt idx="840">
                  <c:v>4.8634259259259263E-4</c:v>
                </c:pt>
                <c:pt idx="841">
                  <c:v>4.8692129629629633E-4</c:v>
                </c:pt>
                <c:pt idx="842">
                  <c:v>4.8750000000000014E-4</c:v>
                </c:pt>
                <c:pt idx="843">
                  <c:v>4.8807870370370373E-4</c:v>
                </c:pt>
                <c:pt idx="844">
                  <c:v>4.8865740740740749E-4</c:v>
                </c:pt>
                <c:pt idx="845">
                  <c:v>4.8923611111111108E-4</c:v>
                </c:pt>
                <c:pt idx="846">
                  <c:v>4.8981481481481467E-4</c:v>
                </c:pt>
                <c:pt idx="847">
                  <c:v>4.9039351851851848E-4</c:v>
                </c:pt>
                <c:pt idx="848">
                  <c:v>4.9097222222222207E-4</c:v>
                </c:pt>
                <c:pt idx="849">
                  <c:v>4.9155092592592588E-4</c:v>
                </c:pt>
                <c:pt idx="850">
                  <c:v>4.9212962962962947E-4</c:v>
                </c:pt>
                <c:pt idx="851">
                  <c:v>4.9270833333333306E-4</c:v>
                </c:pt>
                <c:pt idx="852">
                  <c:v>4.9328703703703709E-4</c:v>
                </c:pt>
                <c:pt idx="853">
                  <c:v>4.9386574074074068E-4</c:v>
                </c:pt>
                <c:pt idx="854">
                  <c:v>4.9444444444444449E-4</c:v>
                </c:pt>
                <c:pt idx="855">
                  <c:v>4.9502314814814808E-4</c:v>
                </c:pt>
                <c:pt idx="856">
                  <c:v>4.9560185185185167E-4</c:v>
                </c:pt>
                <c:pt idx="857">
                  <c:v>4.9618055555555548E-4</c:v>
                </c:pt>
                <c:pt idx="858">
                  <c:v>4.9675925925925929E-4</c:v>
                </c:pt>
                <c:pt idx="859">
                  <c:v>4.9733796296296288E-4</c:v>
                </c:pt>
                <c:pt idx="860">
                  <c:v>4.9791666666666669E-4</c:v>
                </c:pt>
                <c:pt idx="861">
                  <c:v>4.9849537037037028E-4</c:v>
                </c:pt>
                <c:pt idx="862">
                  <c:v>4.9907407407407409E-4</c:v>
                </c:pt>
                <c:pt idx="863">
                  <c:v>4.9965277777777768E-4</c:v>
                </c:pt>
                <c:pt idx="864">
                  <c:v>5.0023148148148149E-4</c:v>
                </c:pt>
                <c:pt idx="865">
                  <c:v>5.0081018518518508E-4</c:v>
                </c:pt>
                <c:pt idx="866">
                  <c:v>5.0138888888888867E-4</c:v>
                </c:pt>
                <c:pt idx="867">
                  <c:v>5.019675925925927E-4</c:v>
                </c:pt>
                <c:pt idx="868">
                  <c:v>5.0254629629629629E-4</c:v>
                </c:pt>
                <c:pt idx="869">
                  <c:v>5.0312499999999988E-4</c:v>
                </c:pt>
                <c:pt idx="870">
                  <c:v>5.0370370370370369E-4</c:v>
                </c:pt>
                <c:pt idx="871">
                  <c:v>5.0428240740740728E-4</c:v>
                </c:pt>
                <c:pt idx="872">
                  <c:v>5.0486111111111109E-4</c:v>
                </c:pt>
                <c:pt idx="873">
                  <c:v>5.0543981481481468E-4</c:v>
                </c:pt>
                <c:pt idx="874">
                  <c:v>5.0601851851851849E-4</c:v>
                </c:pt>
                <c:pt idx="875">
                  <c:v>5.0659722222222208E-4</c:v>
                </c:pt>
                <c:pt idx="876">
                  <c:v>5.0717592592592589E-4</c:v>
                </c:pt>
                <c:pt idx="877">
                  <c:v>5.077546296296297E-4</c:v>
                </c:pt>
                <c:pt idx="878">
                  <c:v>5.0833333333333329E-4</c:v>
                </c:pt>
                <c:pt idx="879">
                  <c:v>5.0891203703703689E-4</c:v>
                </c:pt>
                <c:pt idx="880">
                  <c:v>5.0949074074074069E-4</c:v>
                </c:pt>
                <c:pt idx="881">
                  <c:v>5.1006944444444429E-4</c:v>
                </c:pt>
                <c:pt idx="882">
                  <c:v>5.1064814814814831E-4</c:v>
                </c:pt>
                <c:pt idx="883">
                  <c:v>5.112268518518519E-4</c:v>
                </c:pt>
                <c:pt idx="884">
                  <c:v>5.1180555555555549E-4</c:v>
                </c:pt>
                <c:pt idx="885">
                  <c:v>5.123842592592593E-4</c:v>
                </c:pt>
                <c:pt idx="886">
                  <c:v>5.1296296296296289E-4</c:v>
                </c:pt>
                <c:pt idx="887">
                  <c:v>5.135416666666667E-4</c:v>
                </c:pt>
                <c:pt idx="888">
                  <c:v>5.141203703703703E-4</c:v>
                </c:pt>
                <c:pt idx="889">
                  <c:v>5.1469907407407389E-4</c:v>
                </c:pt>
                <c:pt idx="890">
                  <c:v>5.152777777777777E-4</c:v>
                </c:pt>
                <c:pt idx="891">
                  <c:v>5.1586805555555544E-4</c:v>
                </c:pt>
                <c:pt idx="892">
                  <c:v>5.1644675925925925E-4</c:v>
                </c:pt>
                <c:pt idx="893">
                  <c:v>5.1702546296296305E-4</c:v>
                </c:pt>
                <c:pt idx="894">
                  <c:v>5.1760416666666665E-4</c:v>
                </c:pt>
                <c:pt idx="895">
                  <c:v>5.1818287037037046E-4</c:v>
                </c:pt>
                <c:pt idx="896">
                  <c:v>5.1876157407407405E-4</c:v>
                </c:pt>
                <c:pt idx="897">
                  <c:v>5.1934027777777764E-4</c:v>
                </c:pt>
                <c:pt idx="898">
                  <c:v>5.1991898148148145E-4</c:v>
                </c:pt>
                <c:pt idx="899">
                  <c:v>5.2049768518518504E-4</c:v>
                </c:pt>
                <c:pt idx="900">
                  <c:v>5.2107638888888885E-4</c:v>
                </c:pt>
                <c:pt idx="901">
                  <c:v>5.2165509259259244E-4</c:v>
                </c:pt>
                <c:pt idx="902">
                  <c:v>5.2223379629629625E-4</c:v>
                </c:pt>
                <c:pt idx="903">
                  <c:v>5.2281250000000006E-4</c:v>
                </c:pt>
                <c:pt idx="904">
                  <c:v>5.2339120370370365E-4</c:v>
                </c:pt>
                <c:pt idx="905">
                  <c:v>5.2396990740740724E-4</c:v>
                </c:pt>
                <c:pt idx="906">
                  <c:v>5.2454861111111105E-4</c:v>
                </c:pt>
                <c:pt idx="907">
                  <c:v>5.2512731481481464E-4</c:v>
                </c:pt>
                <c:pt idx="908">
                  <c:v>5.2570601851851867E-4</c:v>
                </c:pt>
                <c:pt idx="909">
                  <c:v>5.2628472222222226E-4</c:v>
                </c:pt>
                <c:pt idx="910">
                  <c:v>5.2686342592592585E-4</c:v>
                </c:pt>
                <c:pt idx="911">
                  <c:v>5.2744212962962966E-4</c:v>
                </c:pt>
                <c:pt idx="912">
                  <c:v>5.2802083333333325E-4</c:v>
                </c:pt>
                <c:pt idx="913">
                  <c:v>5.2859953703703706E-4</c:v>
                </c:pt>
                <c:pt idx="914">
                  <c:v>5.2917824074074087E-4</c:v>
                </c:pt>
                <c:pt idx="915">
                  <c:v>5.2975694444444446E-4</c:v>
                </c:pt>
                <c:pt idx="916">
                  <c:v>5.3033564814814805E-4</c:v>
                </c:pt>
                <c:pt idx="917">
                  <c:v>5.3091435185185164E-4</c:v>
                </c:pt>
                <c:pt idx="918">
                  <c:v>5.3149305555555545E-4</c:v>
                </c:pt>
                <c:pt idx="919">
                  <c:v>5.3207175925925926E-4</c:v>
                </c:pt>
                <c:pt idx="920">
                  <c:v>5.3266203703703722E-4</c:v>
                </c:pt>
                <c:pt idx="921">
                  <c:v>5.3324074074074081E-4</c:v>
                </c:pt>
                <c:pt idx="922">
                  <c:v>5.338194444444444E-4</c:v>
                </c:pt>
                <c:pt idx="923">
                  <c:v>5.3439814814814821E-4</c:v>
                </c:pt>
                <c:pt idx="924">
                  <c:v>5.349768518518518E-4</c:v>
                </c:pt>
                <c:pt idx="925">
                  <c:v>5.3555555555555561E-4</c:v>
                </c:pt>
                <c:pt idx="926">
                  <c:v>5.361342592592592E-4</c:v>
                </c:pt>
                <c:pt idx="927">
                  <c:v>5.3671296296296279E-4</c:v>
                </c:pt>
                <c:pt idx="928">
                  <c:v>5.372916666666666E-4</c:v>
                </c:pt>
                <c:pt idx="929">
                  <c:v>5.378703703703702E-4</c:v>
                </c:pt>
                <c:pt idx="930">
                  <c:v>5.38449074074074E-4</c:v>
                </c:pt>
                <c:pt idx="931">
                  <c:v>5.390277777777776E-4</c:v>
                </c:pt>
                <c:pt idx="932">
                  <c:v>5.396064814814814E-4</c:v>
                </c:pt>
                <c:pt idx="933">
                  <c:v>5.40185185185185E-4</c:v>
                </c:pt>
                <c:pt idx="934">
                  <c:v>5.407638888888888E-4</c:v>
                </c:pt>
                <c:pt idx="935">
                  <c:v>5.4134259259259261E-4</c:v>
                </c:pt>
                <c:pt idx="936">
                  <c:v>5.4192129629629642E-4</c:v>
                </c:pt>
                <c:pt idx="937">
                  <c:v>5.4250000000000001E-4</c:v>
                </c:pt>
                <c:pt idx="938">
                  <c:v>5.4307870370370361E-4</c:v>
                </c:pt>
                <c:pt idx="939">
                  <c:v>5.4365740740740741E-4</c:v>
                </c:pt>
                <c:pt idx="940">
                  <c:v>5.4423611111111122E-4</c:v>
                </c:pt>
                <c:pt idx="941">
                  <c:v>5.4481481481481481E-4</c:v>
                </c:pt>
                <c:pt idx="942">
                  <c:v>5.4539351851851841E-4</c:v>
                </c:pt>
                <c:pt idx="943">
                  <c:v>5.4597222222222221E-4</c:v>
                </c:pt>
                <c:pt idx="944">
                  <c:v>5.4655092592592581E-4</c:v>
                </c:pt>
                <c:pt idx="945">
                  <c:v>5.4712962962962962E-4</c:v>
                </c:pt>
                <c:pt idx="946">
                  <c:v>5.4770833333333342E-4</c:v>
                </c:pt>
                <c:pt idx="947">
                  <c:v>5.482870370370368E-4</c:v>
                </c:pt>
                <c:pt idx="948">
                  <c:v>5.4886574074074061E-4</c:v>
                </c:pt>
                <c:pt idx="949">
                  <c:v>5.494444444444442E-4</c:v>
                </c:pt>
                <c:pt idx="950">
                  <c:v>5.5002314814814822E-4</c:v>
                </c:pt>
                <c:pt idx="951">
                  <c:v>5.5060185185185182E-4</c:v>
                </c:pt>
                <c:pt idx="952">
                  <c:v>5.5118055555555562E-4</c:v>
                </c:pt>
                <c:pt idx="953">
                  <c:v>5.5175925925925922E-4</c:v>
                </c:pt>
                <c:pt idx="954">
                  <c:v>5.5233796296296281E-4</c:v>
                </c:pt>
                <c:pt idx="955">
                  <c:v>5.5291666666666662E-4</c:v>
                </c:pt>
                <c:pt idx="956">
                  <c:v>5.5349537037037043E-4</c:v>
                </c:pt>
                <c:pt idx="957">
                  <c:v>5.5407407407407402E-4</c:v>
                </c:pt>
                <c:pt idx="958">
                  <c:v>5.5465277777777761E-4</c:v>
                </c:pt>
                <c:pt idx="959">
                  <c:v>5.5523148148148142E-4</c:v>
                </c:pt>
                <c:pt idx="960">
                  <c:v>5.5581018518518523E-4</c:v>
                </c:pt>
                <c:pt idx="961">
                  <c:v>5.5638888888888882E-4</c:v>
                </c:pt>
                <c:pt idx="962">
                  <c:v>5.5696759259259263E-4</c:v>
                </c:pt>
                <c:pt idx="963">
                  <c:v>5.57546296296296E-4</c:v>
                </c:pt>
                <c:pt idx="964">
                  <c:v>5.5812499999999981E-4</c:v>
                </c:pt>
                <c:pt idx="965">
                  <c:v>5.5870370370370362E-4</c:v>
                </c:pt>
                <c:pt idx="966">
                  <c:v>5.5928240740740743E-4</c:v>
                </c:pt>
                <c:pt idx="967">
                  <c:v>5.5986111111111102E-4</c:v>
                </c:pt>
                <c:pt idx="968">
                  <c:v>5.6043981481481483E-4</c:v>
                </c:pt>
                <c:pt idx="969">
                  <c:v>5.6101851851851842E-4</c:v>
                </c:pt>
                <c:pt idx="970">
                  <c:v>5.6159722222222223E-4</c:v>
                </c:pt>
                <c:pt idx="971">
                  <c:v>5.6217592592592604E-4</c:v>
                </c:pt>
                <c:pt idx="972">
                  <c:v>5.6275462962962963E-4</c:v>
                </c:pt>
                <c:pt idx="973">
                  <c:v>5.6333333333333344E-4</c:v>
                </c:pt>
                <c:pt idx="974">
                  <c:v>5.6391203703703681E-4</c:v>
                </c:pt>
                <c:pt idx="975">
                  <c:v>5.6449074074074062E-4</c:v>
                </c:pt>
                <c:pt idx="976">
                  <c:v>5.6506944444444443E-4</c:v>
                </c:pt>
                <c:pt idx="977">
                  <c:v>5.6564814814814802E-4</c:v>
                </c:pt>
                <c:pt idx="978">
                  <c:v>5.6623842592592598E-4</c:v>
                </c:pt>
                <c:pt idx="979">
                  <c:v>5.6681712962962957E-4</c:v>
                </c:pt>
                <c:pt idx="980">
                  <c:v>5.6739583333333338E-4</c:v>
                </c:pt>
                <c:pt idx="981">
                  <c:v>5.6797453703703697E-4</c:v>
                </c:pt>
                <c:pt idx="982">
                  <c:v>5.6855324074074078E-4</c:v>
                </c:pt>
                <c:pt idx="983">
                  <c:v>5.6913194444444459E-4</c:v>
                </c:pt>
                <c:pt idx="984">
                  <c:v>5.6971064814814818E-4</c:v>
                </c:pt>
                <c:pt idx="985">
                  <c:v>5.7028935185185177E-4</c:v>
                </c:pt>
                <c:pt idx="986">
                  <c:v>5.7086805555555536E-4</c:v>
                </c:pt>
                <c:pt idx="987">
                  <c:v>5.7144675925925917E-4</c:v>
                </c:pt>
                <c:pt idx="988">
                  <c:v>5.7202546296296277E-4</c:v>
                </c:pt>
                <c:pt idx="989">
                  <c:v>5.7260416666666657E-4</c:v>
                </c:pt>
                <c:pt idx="990">
                  <c:v>5.7318287037037017E-4</c:v>
                </c:pt>
                <c:pt idx="991">
                  <c:v>5.7376157407407397E-4</c:v>
                </c:pt>
                <c:pt idx="992">
                  <c:v>5.7434027777777778E-4</c:v>
                </c:pt>
                <c:pt idx="993">
                  <c:v>5.7491898148148159E-4</c:v>
                </c:pt>
                <c:pt idx="994">
                  <c:v>5.7549768518518518E-4</c:v>
                </c:pt>
                <c:pt idx="995">
                  <c:v>5.7607638888888899E-4</c:v>
                </c:pt>
                <c:pt idx="996">
                  <c:v>5.7665509259259237E-4</c:v>
                </c:pt>
                <c:pt idx="997">
                  <c:v>5.7723379629629618E-4</c:v>
                </c:pt>
                <c:pt idx="998">
                  <c:v>5.7781249999999998E-4</c:v>
                </c:pt>
                <c:pt idx="999">
                  <c:v>5.7839120370370358E-4</c:v>
                </c:pt>
                <c:pt idx="1000">
                  <c:v>5.7896990740740738E-4</c:v>
                </c:pt>
                <c:pt idx="1001">
                  <c:v>5.7954861111111098E-4</c:v>
                </c:pt>
                <c:pt idx="1002">
                  <c:v>5.8012731481481478E-4</c:v>
                </c:pt>
                <c:pt idx="1003">
                  <c:v>5.8070601851851859E-4</c:v>
                </c:pt>
                <c:pt idx="1004">
                  <c:v>5.8128472222222219E-4</c:v>
                </c:pt>
                <c:pt idx="1005">
                  <c:v>5.8186342592592599E-4</c:v>
                </c:pt>
                <c:pt idx="1006">
                  <c:v>5.8244212962962937E-4</c:v>
                </c:pt>
                <c:pt idx="1007">
                  <c:v>5.8303240740740733E-4</c:v>
                </c:pt>
                <c:pt idx="1008">
                  <c:v>5.8361111111111114E-4</c:v>
                </c:pt>
                <c:pt idx="1009">
                  <c:v>5.8418981481481473E-4</c:v>
                </c:pt>
                <c:pt idx="1010">
                  <c:v>5.8476851851851854E-4</c:v>
                </c:pt>
                <c:pt idx="1011">
                  <c:v>5.8534722222222213E-4</c:v>
                </c:pt>
                <c:pt idx="1012">
                  <c:v>5.8592592592592594E-4</c:v>
                </c:pt>
                <c:pt idx="1013">
                  <c:v>5.8650462962962975E-4</c:v>
                </c:pt>
                <c:pt idx="1014">
                  <c:v>5.8708333333333334E-4</c:v>
                </c:pt>
                <c:pt idx="1015">
                  <c:v>5.8766203703703715E-4</c:v>
                </c:pt>
                <c:pt idx="1016">
                  <c:v>5.8824074074074074E-4</c:v>
                </c:pt>
                <c:pt idx="1017">
                  <c:v>5.8881944444444411E-4</c:v>
                </c:pt>
                <c:pt idx="1018">
                  <c:v>5.8939814814814814E-4</c:v>
                </c:pt>
                <c:pt idx="1019">
                  <c:v>5.8997685185185173E-4</c:v>
                </c:pt>
                <c:pt idx="1020">
                  <c:v>5.9055555555555554E-4</c:v>
                </c:pt>
                <c:pt idx="1021">
                  <c:v>5.9113425925925913E-4</c:v>
                </c:pt>
                <c:pt idx="1022">
                  <c:v>5.9171296296296294E-4</c:v>
                </c:pt>
                <c:pt idx="1023">
                  <c:v>5.9229166666666675E-4</c:v>
                </c:pt>
                <c:pt idx="1024">
                  <c:v>5.9287037037037034E-4</c:v>
                </c:pt>
                <c:pt idx="1025">
                  <c:v>5.9344907407407415E-4</c:v>
                </c:pt>
                <c:pt idx="1026">
                  <c:v>5.9402777777777774E-4</c:v>
                </c:pt>
                <c:pt idx="1027">
                  <c:v>5.9460648148148155E-4</c:v>
                </c:pt>
                <c:pt idx="1028">
                  <c:v>5.9518518518518514E-4</c:v>
                </c:pt>
                <c:pt idx="1029">
                  <c:v>5.9576388888888873E-4</c:v>
                </c:pt>
                <c:pt idx="1030">
                  <c:v>5.9634259259259254E-4</c:v>
                </c:pt>
                <c:pt idx="1031">
                  <c:v>5.9692129629629613E-4</c:v>
                </c:pt>
                <c:pt idx="1032">
                  <c:v>5.9749999999999994E-4</c:v>
                </c:pt>
                <c:pt idx="1033">
                  <c:v>5.9807870370370375E-4</c:v>
                </c:pt>
                <c:pt idx="1034">
                  <c:v>5.9865740740740756E-4</c:v>
                </c:pt>
                <c:pt idx="1035">
                  <c:v>5.9923611111111115E-4</c:v>
                </c:pt>
                <c:pt idx="1036">
                  <c:v>5.9981481481481496E-4</c:v>
                </c:pt>
                <c:pt idx="1037">
                  <c:v>6.0039351851851855E-4</c:v>
                </c:pt>
                <c:pt idx="1038">
                  <c:v>6.0097222222222236E-4</c:v>
                </c:pt>
                <c:pt idx="1039">
                  <c:v>6.0155092592592573E-4</c:v>
                </c:pt>
                <c:pt idx="1040">
                  <c:v>6.0212962962962954E-4</c:v>
                </c:pt>
                <c:pt idx="1041">
                  <c:v>6.0270833333333313E-4</c:v>
                </c:pt>
                <c:pt idx="1042">
                  <c:v>6.0328703703703694E-4</c:v>
                </c:pt>
                <c:pt idx="1043">
                  <c:v>6.0386574074074075E-4</c:v>
                </c:pt>
                <c:pt idx="1044">
                  <c:v>6.0444444444444434E-4</c:v>
                </c:pt>
                <c:pt idx="1045">
                  <c:v>6.0502314814814815E-4</c:v>
                </c:pt>
                <c:pt idx="1046">
                  <c:v>6.0560185185185174E-4</c:v>
                </c:pt>
                <c:pt idx="1047">
                  <c:v>6.0618055555555555E-4</c:v>
                </c:pt>
                <c:pt idx="1048">
                  <c:v>6.0675925925925936E-4</c:v>
                </c:pt>
                <c:pt idx="1049">
                  <c:v>6.0733796296296317E-4</c:v>
                </c:pt>
                <c:pt idx="1050">
                  <c:v>6.0791666666666654E-4</c:v>
                </c:pt>
                <c:pt idx="1051">
                  <c:v>6.0849537037037035E-4</c:v>
                </c:pt>
                <c:pt idx="1052">
                  <c:v>6.0907407407407394E-4</c:v>
                </c:pt>
                <c:pt idx="1053">
                  <c:v>6.0965277777777775E-4</c:v>
                </c:pt>
                <c:pt idx="1054">
                  <c:v>6.1023148148148156E-4</c:v>
                </c:pt>
                <c:pt idx="1055">
                  <c:v>6.1081018518518515E-4</c:v>
                </c:pt>
                <c:pt idx="1056">
                  <c:v>6.1138888888888896E-4</c:v>
                </c:pt>
                <c:pt idx="1057">
                  <c:v>6.1196759259259255E-4</c:v>
                </c:pt>
                <c:pt idx="1058">
                  <c:v>6.1254629629629636E-4</c:v>
                </c:pt>
                <c:pt idx="1059">
                  <c:v>6.1312499999999995E-4</c:v>
                </c:pt>
                <c:pt idx="1060">
                  <c:v>6.1370370370370355E-4</c:v>
                </c:pt>
                <c:pt idx="1061">
                  <c:v>6.1428240740740714E-4</c:v>
                </c:pt>
                <c:pt idx="1062">
                  <c:v>6.1486111111111095E-4</c:v>
                </c:pt>
                <c:pt idx="1063">
                  <c:v>6.1543981481481476E-4</c:v>
                </c:pt>
                <c:pt idx="1064">
                  <c:v>6.1601851851851856E-4</c:v>
                </c:pt>
                <c:pt idx="1065">
                  <c:v>6.1660879629629631E-4</c:v>
                </c:pt>
                <c:pt idx="1066">
                  <c:v>6.1718750000000011E-4</c:v>
                </c:pt>
                <c:pt idx="1067">
                  <c:v>6.1776620370370371E-4</c:v>
                </c:pt>
                <c:pt idx="1068">
                  <c:v>6.183449074074073E-4</c:v>
                </c:pt>
                <c:pt idx="1069">
                  <c:v>6.1892361111111111E-4</c:v>
                </c:pt>
                <c:pt idx="1070">
                  <c:v>6.1950231481481492E-4</c:v>
                </c:pt>
                <c:pt idx="1071">
                  <c:v>6.2008101851851829E-4</c:v>
                </c:pt>
                <c:pt idx="1072">
                  <c:v>6.206597222222221E-4</c:v>
                </c:pt>
                <c:pt idx="1073">
                  <c:v>6.2123842592592569E-4</c:v>
                </c:pt>
                <c:pt idx="1074">
                  <c:v>6.218171296296295E-4</c:v>
                </c:pt>
                <c:pt idx="1075">
                  <c:v>6.2239583333333331E-4</c:v>
                </c:pt>
                <c:pt idx="1076">
                  <c:v>6.2297453703703712E-4</c:v>
                </c:pt>
                <c:pt idx="1077">
                  <c:v>6.2355324074074071E-4</c:v>
                </c:pt>
                <c:pt idx="1078">
                  <c:v>6.241319444444443E-4</c:v>
                </c:pt>
                <c:pt idx="1079">
                  <c:v>6.2471064814814811E-4</c:v>
                </c:pt>
                <c:pt idx="1080">
                  <c:v>6.2528935185185192E-4</c:v>
                </c:pt>
                <c:pt idx="1081">
                  <c:v>6.2586805555555573E-4</c:v>
                </c:pt>
                <c:pt idx="1082">
                  <c:v>6.264467592592591E-4</c:v>
                </c:pt>
                <c:pt idx="1083">
                  <c:v>6.2702546296296291E-4</c:v>
                </c:pt>
                <c:pt idx="1084">
                  <c:v>6.276041666666665E-4</c:v>
                </c:pt>
                <c:pt idx="1085">
                  <c:v>6.2818287037037053E-4</c:v>
                </c:pt>
                <c:pt idx="1086">
                  <c:v>6.2876157407407412E-4</c:v>
                </c:pt>
                <c:pt idx="1087">
                  <c:v>6.2934027777777793E-4</c:v>
                </c:pt>
                <c:pt idx="1088">
                  <c:v>6.2991898148148152E-4</c:v>
                </c:pt>
                <c:pt idx="1089">
                  <c:v>6.3049768518518511E-4</c:v>
                </c:pt>
                <c:pt idx="1090">
                  <c:v>6.3107638888888892E-4</c:v>
                </c:pt>
                <c:pt idx="1091">
                  <c:v>6.3165509259259251E-4</c:v>
                </c:pt>
                <c:pt idx="1092">
                  <c:v>6.322337962962961E-4</c:v>
                </c:pt>
                <c:pt idx="1093">
                  <c:v>6.3281249999999969E-4</c:v>
                </c:pt>
                <c:pt idx="1094">
                  <c:v>6.3340277777777765E-4</c:v>
                </c:pt>
                <c:pt idx="1095">
                  <c:v>6.3398148148148146E-4</c:v>
                </c:pt>
                <c:pt idx="1096">
                  <c:v>6.3456018518518505E-4</c:v>
                </c:pt>
                <c:pt idx="1097">
                  <c:v>6.3513888888888908E-4</c:v>
                </c:pt>
                <c:pt idx="1098">
                  <c:v>6.3571759259259267E-4</c:v>
                </c:pt>
                <c:pt idx="1099">
                  <c:v>6.3629629629629626E-4</c:v>
                </c:pt>
                <c:pt idx="1100">
                  <c:v>6.3687500000000007E-4</c:v>
                </c:pt>
                <c:pt idx="1101">
                  <c:v>6.3745370370370366E-4</c:v>
                </c:pt>
                <c:pt idx="1102">
                  <c:v>6.3803240740740747E-4</c:v>
                </c:pt>
                <c:pt idx="1103">
                  <c:v>6.3861111111111085E-4</c:v>
                </c:pt>
                <c:pt idx="1104">
                  <c:v>6.3918981481481466E-4</c:v>
                </c:pt>
                <c:pt idx="1105">
                  <c:v>6.3976851851851825E-4</c:v>
                </c:pt>
                <c:pt idx="1106">
                  <c:v>6.4034722222222206E-4</c:v>
                </c:pt>
                <c:pt idx="1107">
                  <c:v>6.4092592592592586E-4</c:v>
                </c:pt>
                <c:pt idx="1108">
                  <c:v>6.4150462962962967E-4</c:v>
                </c:pt>
                <c:pt idx="1109">
                  <c:v>6.4208333333333326E-4</c:v>
                </c:pt>
                <c:pt idx="1110">
                  <c:v>6.4266203703703707E-4</c:v>
                </c:pt>
                <c:pt idx="1111">
                  <c:v>6.4324074074074067E-4</c:v>
                </c:pt>
                <c:pt idx="1112">
                  <c:v>6.4381944444444469E-4</c:v>
                </c:pt>
                <c:pt idx="1113">
                  <c:v>6.4439814814814828E-4</c:v>
                </c:pt>
                <c:pt idx="1114">
                  <c:v>6.4497685185185187E-4</c:v>
                </c:pt>
                <c:pt idx="1115">
                  <c:v>6.4555555555555547E-4</c:v>
                </c:pt>
                <c:pt idx="1116">
                  <c:v>6.4613425925925927E-4</c:v>
                </c:pt>
                <c:pt idx="1117">
                  <c:v>6.4671296296296287E-4</c:v>
                </c:pt>
                <c:pt idx="1118">
                  <c:v>6.4729166666666646E-4</c:v>
                </c:pt>
                <c:pt idx="1119">
                  <c:v>6.4787037037037027E-4</c:v>
                </c:pt>
                <c:pt idx="1120">
                  <c:v>6.4844907407407386E-4</c:v>
                </c:pt>
                <c:pt idx="1121">
                  <c:v>6.4902777777777767E-4</c:v>
                </c:pt>
                <c:pt idx="1122">
                  <c:v>6.4960648148148148E-4</c:v>
                </c:pt>
                <c:pt idx="1123">
                  <c:v>6.5018518518518528E-4</c:v>
                </c:pt>
                <c:pt idx="1124">
                  <c:v>6.5076388888888866E-4</c:v>
                </c:pt>
                <c:pt idx="1125">
                  <c:v>6.5134259259259247E-4</c:v>
                </c:pt>
                <c:pt idx="1126">
                  <c:v>6.5192129629629606E-4</c:v>
                </c:pt>
                <c:pt idx="1127">
                  <c:v>6.5250000000000009E-4</c:v>
                </c:pt>
                <c:pt idx="1128">
                  <c:v>6.5307870370370368E-4</c:v>
                </c:pt>
                <c:pt idx="1129">
                  <c:v>6.5365740740740749E-4</c:v>
                </c:pt>
                <c:pt idx="1130">
                  <c:v>6.5423611111111108E-4</c:v>
                </c:pt>
                <c:pt idx="1131">
                  <c:v>6.5481481481481489E-4</c:v>
                </c:pt>
                <c:pt idx="1132">
                  <c:v>6.5539351851851848E-4</c:v>
                </c:pt>
                <c:pt idx="1133">
                  <c:v>6.5597222222222229E-4</c:v>
                </c:pt>
                <c:pt idx="1134">
                  <c:v>6.5655092592592588E-4</c:v>
                </c:pt>
                <c:pt idx="1135">
                  <c:v>6.5712962962962947E-4</c:v>
                </c:pt>
                <c:pt idx="1136">
                  <c:v>6.5770833333333306E-4</c:v>
                </c:pt>
                <c:pt idx="1137">
                  <c:v>6.5828703703703709E-4</c:v>
                </c:pt>
                <c:pt idx="1138">
                  <c:v>6.5886574074074068E-4</c:v>
                </c:pt>
                <c:pt idx="1139">
                  <c:v>6.5944444444444427E-4</c:v>
                </c:pt>
                <c:pt idx="1140">
                  <c:v>6.6002314814814808E-4</c:v>
                </c:pt>
                <c:pt idx="1141">
                  <c:v>6.6060185185185167E-4</c:v>
                </c:pt>
                <c:pt idx="1142">
                  <c:v>6.611805555555557E-4</c:v>
                </c:pt>
                <c:pt idx="1143">
                  <c:v>6.6175925925925929E-4</c:v>
                </c:pt>
                <c:pt idx="1144">
                  <c:v>6.623379629629631E-4</c:v>
                </c:pt>
                <c:pt idx="1145">
                  <c:v>6.6291666666666669E-4</c:v>
                </c:pt>
                <c:pt idx="1146">
                  <c:v>6.6349537037037028E-4</c:v>
                </c:pt>
                <c:pt idx="1147">
                  <c:v>6.6407407407407387E-4</c:v>
                </c:pt>
                <c:pt idx="1148">
                  <c:v>6.6465277777777768E-4</c:v>
                </c:pt>
                <c:pt idx="1149">
                  <c:v>6.6523148148148127E-4</c:v>
                </c:pt>
                <c:pt idx="1150">
                  <c:v>6.6581018518518508E-4</c:v>
                </c:pt>
                <c:pt idx="1151">
                  <c:v>6.6638888888888867E-4</c:v>
                </c:pt>
                <c:pt idx="1152">
                  <c:v>6.6697916666666663E-4</c:v>
                </c:pt>
                <c:pt idx="1153">
                  <c:v>6.6755787037037044E-4</c:v>
                </c:pt>
                <c:pt idx="1154">
                  <c:v>6.6813657407407425E-4</c:v>
                </c:pt>
                <c:pt idx="1155">
                  <c:v>6.6871527777777784E-4</c:v>
                </c:pt>
                <c:pt idx="1156">
                  <c:v>6.6929398148148165E-4</c:v>
                </c:pt>
                <c:pt idx="1157">
                  <c:v>6.6987268518518502E-4</c:v>
                </c:pt>
                <c:pt idx="1158">
                  <c:v>6.7045138888888883E-4</c:v>
                </c:pt>
                <c:pt idx="1159">
                  <c:v>6.7103009259259242E-4</c:v>
                </c:pt>
                <c:pt idx="1160">
                  <c:v>6.7160879629629623E-4</c:v>
                </c:pt>
                <c:pt idx="1161">
                  <c:v>6.7218749999999983E-4</c:v>
                </c:pt>
                <c:pt idx="1162">
                  <c:v>6.7276620370370363E-4</c:v>
                </c:pt>
                <c:pt idx="1163">
                  <c:v>6.7334490740740744E-4</c:v>
                </c:pt>
                <c:pt idx="1164">
                  <c:v>6.7392361111111125E-4</c:v>
                </c:pt>
                <c:pt idx="1165">
                  <c:v>6.7450231481481484E-4</c:v>
                </c:pt>
                <c:pt idx="1166">
                  <c:v>6.7508101851851865E-4</c:v>
                </c:pt>
                <c:pt idx="1167">
                  <c:v>6.7565972222222203E-4</c:v>
                </c:pt>
                <c:pt idx="1168">
                  <c:v>6.7623842592592605E-4</c:v>
                </c:pt>
                <c:pt idx="1169">
                  <c:v>6.7681712962962964E-4</c:v>
                </c:pt>
                <c:pt idx="1170">
                  <c:v>6.7739583333333324E-4</c:v>
                </c:pt>
                <c:pt idx="1171">
                  <c:v>6.7797453703703704E-4</c:v>
                </c:pt>
                <c:pt idx="1172">
                  <c:v>6.7855324074074064E-4</c:v>
                </c:pt>
                <c:pt idx="1173">
                  <c:v>6.7913194444444444E-4</c:v>
                </c:pt>
                <c:pt idx="1174">
                  <c:v>6.7971064814814804E-4</c:v>
                </c:pt>
                <c:pt idx="1175">
                  <c:v>6.8028935185185184E-4</c:v>
                </c:pt>
                <c:pt idx="1176">
                  <c:v>6.8086805555555544E-4</c:v>
                </c:pt>
                <c:pt idx="1177">
                  <c:v>6.8144675925925925E-4</c:v>
                </c:pt>
                <c:pt idx="1178">
                  <c:v>6.8202546296296284E-4</c:v>
                </c:pt>
                <c:pt idx="1179">
                  <c:v>6.8260416666666665E-4</c:v>
                </c:pt>
                <c:pt idx="1180">
                  <c:v>6.8318287037037024E-4</c:v>
                </c:pt>
                <c:pt idx="1181">
                  <c:v>6.837731481481482E-4</c:v>
                </c:pt>
                <c:pt idx="1182">
                  <c:v>6.8435185185185179E-4</c:v>
                </c:pt>
                <c:pt idx="1183">
                  <c:v>6.849305555555556E-4</c:v>
                </c:pt>
                <c:pt idx="1184">
                  <c:v>6.8550925925925919E-4</c:v>
                </c:pt>
                <c:pt idx="1185">
                  <c:v>6.86087962962963E-4</c:v>
                </c:pt>
                <c:pt idx="1186">
                  <c:v>6.8666666666666659E-4</c:v>
                </c:pt>
                <c:pt idx="1187">
                  <c:v>6.872453703703704E-4</c:v>
                </c:pt>
                <c:pt idx="1188">
                  <c:v>6.8782407407407377E-4</c:v>
                </c:pt>
                <c:pt idx="1189">
                  <c:v>6.8840277777777758E-4</c:v>
                </c:pt>
                <c:pt idx="1190">
                  <c:v>6.8898148148148139E-4</c:v>
                </c:pt>
                <c:pt idx="1191">
                  <c:v>6.895601851851852E-4</c:v>
                </c:pt>
                <c:pt idx="1192">
                  <c:v>6.9013888888888879E-4</c:v>
                </c:pt>
                <c:pt idx="1193">
                  <c:v>6.907175925925926E-4</c:v>
                </c:pt>
                <c:pt idx="1194">
                  <c:v>6.9129629629629619E-4</c:v>
                </c:pt>
                <c:pt idx="1195">
                  <c:v>6.9187500000000022E-4</c:v>
                </c:pt>
                <c:pt idx="1196">
                  <c:v>6.9245370370370381E-4</c:v>
                </c:pt>
                <c:pt idx="1197">
                  <c:v>6.9303240740740762E-4</c:v>
                </c:pt>
                <c:pt idx="1198">
                  <c:v>6.9361111111111121E-4</c:v>
                </c:pt>
                <c:pt idx="1199">
                  <c:v>6.9418981481481458E-4</c:v>
                </c:pt>
                <c:pt idx="1200">
                  <c:v>6.9476851851851839E-4</c:v>
                </c:pt>
                <c:pt idx="1201">
                  <c:v>6.9534722222222198E-4</c:v>
                </c:pt>
                <c:pt idx="1202">
                  <c:v>6.9592592592592579E-4</c:v>
                </c:pt>
                <c:pt idx="1203">
                  <c:v>6.9650462962962938E-4</c:v>
                </c:pt>
                <c:pt idx="1204">
                  <c:v>6.9708333333333319E-4</c:v>
                </c:pt>
                <c:pt idx="1205">
                  <c:v>6.97662037037037E-4</c:v>
                </c:pt>
                <c:pt idx="1206">
                  <c:v>6.9824074074074081E-4</c:v>
                </c:pt>
                <c:pt idx="1207">
                  <c:v>6.988194444444444E-4</c:v>
                </c:pt>
                <c:pt idx="1208">
                  <c:v>6.9939814814814821E-4</c:v>
                </c:pt>
                <c:pt idx="1209">
                  <c:v>6.999768518518518E-4</c:v>
                </c:pt>
                <c:pt idx="1210">
                  <c:v>7.0055555555555583E-4</c:v>
                </c:pt>
                <c:pt idx="1211">
                  <c:v>7.011342592592592E-4</c:v>
                </c:pt>
                <c:pt idx="1212">
                  <c:v>7.0171296296296301E-4</c:v>
                </c:pt>
                <c:pt idx="1213">
                  <c:v>7.022916666666666E-4</c:v>
                </c:pt>
                <c:pt idx="1214">
                  <c:v>7.0287037037037041E-4</c:v>
                </c:pt>
                <c:pt idx="1215">
                  <c:v>7.03449074074074E-4</c:v>
                </c:pt>
                <c:pt idx="1216">
                  <c:v>7.0402777777777781E-4</c:v>
                </c:pt>
                <c:pt idx="1217">
                  <c:v>7.046064814814814E-4</c:v>
                </c:pt>
                <c:pt idx="1218">
                  <c:v>7.0518518518518499E-4</c:v>
                </c:pt>
                <c:pt idx="1219">
                  <c:v>7.057638888888888E-4</c:v>
                </c:pt>
                <c:pt idx="1220">
                  <c:v>7.0634259259259261E-4</c:v>
                </c:pt>
                <c:pt idx="1221">
                  <c:v>7.069212962962962E-4</c:v>
                </c:pt>
                <c:pt idx="1222">
                  <c:v>7.074999999999998E-4</c:v>
                </c:pt>
                <c:pt idx="1223">
                  <c:v>7.080787037037036E-4</c:v>
                </c:pt>
                <c:pt idx="1224">
                  <c:v>7.086574074074072E-4</c:v>
                </c:pt>
                <c:pt idx="1225">
                  <c:v>7.0923611111111122E-4</c:v>
                </c:pt>
                <c:pt idx="1226">
                  <c:v>7.0981481481481481E-4</c:v>
                </c:pt>
                <c:pt idx="1227">
                  <c:v>7.1039351851851862E-4</c:v>
                </c:pt>
                <c:pt idx="1228">
                  <c:v>7.1097222222222221E-4</c:v>
                </c:pt>
                <c:pt idx="1229">
                  <c:v>7.1155092592592602E-4</c:v>
                </c:pt>
                <c:pt idx="1230">
                  <c:v>7.1212962962962961E-4</c:v>
                </c:pt>
                <c:pt idx="1231">
                  <c:v>7.1270833333333342E-4</c:v>
                </c:pt>
                <c:pt idx="1232">
                  <c:v>7.132870370370368E-4</c:v>
                </c:pt>
                <c:pt idx="1233">
                  <c:v>7.1386574074074061E-4</c:v>
                </c:pt>
                <c:pt idx="1234">
                  <c:v>7.144444444444442E-4</c:v>
                </c:pt>
                <c:pt idx="1235">
                  <c:v>7.1502314814814822E-4</c:v>
                </c:pt>
                <c:pt idx="1236">
                  <c:v>7.1560185185185182E-4</c:v>
                </c:pt>
                <c:pt idx="1237">
                  <c:v>7.1618055555555562E-4</c:v>
                </c:pt>
                <c:pt idx="1238">
                  <c:v>7.1675925925925922E-4</c:v>
                </c:pt>
                <c:pt idx="1239">
                  <c:v>7.1734953703703717E-4</c:v>
                </c:pt>
                <c:pt idx="1240">
                  <c:v>7.1792824074074077E-4</c:v>
                </c:pt>
                <c:pt idx="1241">
                  <c:v>7.1850694444444457E-4</c:v>
                </c:pt>
                <c:pt idx="1242">
                  <c:v>7.1908564814814795E-4</c:v>
                </c:pt>
                <c:pt idx="1243">
                  <c:v>7.1966435185185176E-4</c:v>
                </c:pt>
                <c:pt idx="1244">
                  <c:v>7.2024305555555535E-4</c:v>
                </c:pt>
                <c:pt idx="1245">
                  <c:v>7.2082175925925916E-4</c:v>
                </c:pt>
                <c:pt idx="1246">
                  <c:v>7.2140046296296275E-4</c:v>
                </c:pt>
                <c:pt idx="1247">
                  <c:v>7.2197916666666678E-4</c:v>
                </c:pt>
                <c:pt idx="1248">
                  <c:v>7.2255787037037037E-4</c:v>
                </c:pt>
                <c:pt idx="1249">
                  <c:v>7.2313657407407396E-4</c:v>
                </c:pt>
                <c:pt idx="1250">
                  <c:v>7.2371527777777777E-4</c:v>
                </c:pt>
                <c:pt idx="1251">
                  <c:v>7.2429398148148136E-4</c:v>
                </c:pt>
                <c:pt idx="1252">
                  <c:v>7.2487268518518539E-4</c:v>
                </c:pt>
                <c:pt idx="1253">
                  <c:v>7.2545138888888876E-4</c:v>
                </c:pt>
                <c:pt idx="1254">
                  <c:v>7.2603009259259257E-4</c:v>
                </c:pt>
                <c:pt idx="1255">
                  <c:v>7.2660879629629616E-4</c:v>
                </c:pt>
                <c:pt idx="1256">
                  <c:v>7.2718749999999997E-4</c:v>
                </c:pt>
                <c:pt idx="1257">
                  <c:v>7.2776620370370356E-4</c:v>
                </c:pt>
                <c:pt idx="1258">
                  <c:v>7.2834490740740737E-4</c:v>
                </c:pt>
                <c:pt idx="1259">
                  <c:v>7.2892361111111096E-4</c:v>
                </c:pt>
                <c:pt idx="1260">
                  <c:v>7.2950231481481477E-4</c:v>
                </c:pt>
                <c:pt idx="1261">
                  <c:v>7.3008101851851836E-4</c:v>
                </c:pt>
                <c:pt idx="1262">
                  <c:v>7.3065972222222239E-4</c:v>
                </c:pt>
                <c:pt idx="1263">
                  <c:v>7.3123842592592598E-4</c:v>
                </c:pt>
                <c:pt idx="1264">
                  <c:v>7.3181712962962957E-4</c:v>
                </c:pt>
                <c:pt idx="1265">
                  <c:v>7.3239583333333316E-4</c:v>
                </c:pt>
                <c:pt idx="1266">
                  <c:v>7.3297453703703697E-4</c:v>
                </c:pt>
                <c:pt idx="1267">
                  <c:v>7.3355324074074078E-4</c:v>
                </c:pt>
                <c:pt idx="1268">
                  <c:v>7.3414351851851852E-4</c:v>
                </c:pt>
                <c:pt idx="1269">
                  <c:v>7.3472222222222211E-4</c:v>
                </c:pt>
                <c:pt idx="1270">
                  <c:v>7.3530092592592592E-4</c:v>
                </c:pt>
                <c:pt idx="1271">
                  <c:v>7.3587962962962951E-4</c:v>
                </c:pt>
                <c:pt idx="1272">
                  <c:v>7.3645833333333332E-4</c:v>
                </c:pt>
                <c:pt idx="1273">
                  <c:v>7.3703703703703713E-4</c:v>
                </c:pt>
                <c:pt idx="1274">
                  <c:v>7.3761574074074094E-4</c:v>
                </c:pt>
                <c:pt idx="1275">
                  <c:v>7.3819444444444431E-4</c:v>
                </c:pt>
                <c:pt idx="1276">
                  <c:v>7.3877314814814812E-4</c:v>
                </c:pt>
                <c:pt idx="1277">
                  <c:v>7.3935185185185172E-4</c:v>
                </c:pt>
                <c:pt idx="1278">
                  <c:v>7.3993055555555574E-4</c:v>
                </c:pt>
                <c:pt idx="1279">
                  <c:v>7.4050925925925933E-4</c:v>
                </c:pt>
                <c:pt idx="1280">
                  <c:v>7.4108796296296292E-4</c:v>
                </c:pt>
                <c:pt idx="1281">
                  <c:v>7.4166666666666673E-4</c:v>
                </c:pt>
                <c:pt idx="1282">
                  <c:v>7.4224537037037032E-4</c:v>
                </c:pt>
                <c:pt idx="1283">
                  <c:v>7.4282407407407413E-4</c:v>
                </c:pt>
                <c:pt idx="1284">
                  <c:v>7.4340277777777772E-4</c:v>
                </c:pt>
                <c:pt idx="1285">
                  <c:v>7.4398148148148132E-4</c:v>
                </c:pt>
                <c:pt idx="1286">
                  <c:v>7.4456018518518491E-4</c:v>
                </c:pt>
                <c:pt idx="1287">
                  <c:v>7.4513888888888872E-4</c:v>
                </c:pt>
                <c:pt idx="1288">
                  <c:v>7.4571759259259253E-4</c:v>
                </c:pt>
                <c:pt idx="1289">
                  <c:v>7.4629629629629633E-4</c:v>
                </c:pt>
                <c:pt idx="1290">
                  <c:v>7.4687499999999993E-4</c:v>
                </c:pt>
                <c:pt idx="1291">
                  <c:v>7.4745370370370373E-4</c:v>
                </c:pt>
                <c:pt idx="1292">
                  <c:v>7.4803240740740733E-4</c:v>
                </c:pt>
                <c:pt idx="1293">
                  <c:v>7.4861111111111135E-4</c:v>
                </c:pt>
                <c:pt idx="1294">
                  <c:v>7.4918981481481494E-4</c:v>
                </c:pt>
                <c:pt idx="1295">
                  <c:v>7.4976851851851875E-4</c:v>
                </c:pt>
                <c:pt idx="1296">
                  <c:v>7.5034722222222213E-4</c:v>
                </c:pt>
                <c:pt idx="1297">
                  <c:v>7.5092592592592594E-4</c:v>
                </c:pt>
                <c:pt idx="1298">
                  <c:v>7.5150462962962953E-4</c:v>
                </c:pt>
                <c:pt idx="1299">
                  <c:v>7.5208333333333312E-4</c:v>
                </c:pt>
                <c:pt idx="1300">
                  <c:v>7.5266203703703693E-4</c:v>
                </c:pt>
                <c:pt idx="1301">
                  <c:v>7.5324074074074052E-4</c:v>
                </c:pt>
                <c:pt idx="1302">
                  <c:v>7.5381944444444433E-4</c:v>
                </c:pt>
                <c:pt idx="1303">
                  <c:v>7.5439814814814814E-4</c:v>
                </c:pt>
                <c:pt idx="1304">
                  <c:v>7.5497685185185195E-4</c:v>
                </c:pt>
                <c:pt idx="1305">
                  <c:v>7.5555555555555554E-4</c:v>
                </c:pt>
                <c:pt idx="1306">
                  <c:v>7.5613425925925935E-4</c:v>
                </c:pt>
                <c:pt idx="1307">
                  <c:v>7.5671296296296272E-4</c:v>
                </c:pt>
                <c:pt idx="1308">
                  <c:v>7.5729166666666675E-4</c:v>
                </c:pt>
              </c:numCache>
            </c:numRef>
          </c:xVal>
          <c:yVal>
            <c:numRef>
              <c:f>'2020-07-26'!$J$2:$J$1310</c:f>
              <c:numCache>
                <c:formatCode>General</c:formatCode>
                <c:ptCount val="1309"/>
                <c:pt idx="0">
                  <c:v>10019.57</c:v>
                </c:pt>
                <c:pt idx="1">
                  <c:v>10030.27</c:v>
                </c:pt>
                <c:pt idx="2">
                  <c:v>10034.58</c:v>
                </c:pt>
                <c:pt idx="3">
                  <c:v>10017.65</c:v>
                </c:pt>
                <c:pt idx="4">
                  <c:v>10024.82</c:v>
                </c:pt>
                <c:pt idx="5">
                  <c:v>10034.74</c:v>
                </c:pt>
                <c:pt idx="6">
                  <c:v>10028.61</c:v>
                </c:pt>
                <c:pt idx="7">
                  <c:v>10018.049999999999</c:v>
                </c:pt>
                <c:pt idx="8">
                  <c:v>10030.91</c:v>
                </c:pt>
                <c:pt idx="9">
                  <c:v>10026.65</c:v>
                </c:pt>
                <c:pt idx="10">
                  <c:v>10017.85</c:v>
                </c:pt>
                <c:pt idx="11">
                  <c:v>10025.39</c:v>
                </c:pt>
                <c:pt idx="12">
                  <c:v>10036.16</c:v>
                </c:pt>
                <c:pt idx="13">
                  <c:v>10025.629999999999</c:v>
                </c:pt>
                <c:pt idx="14">
                  <c:v>10019.370000000001</c:v>
                </c:pt>
                <c:pt idx="15">
                  <c:v>10017.379999999999</c:v>
                </c:pt>
                <c:pt idx="16">
                  <c:v>10031.84</c:v>
                </c:pt>
                <c:pt idx="17">
                  <c:v>10015.73</c:v>
                </c:pt>
                <c:pt idx="18">
                  <c:v>10026.85</c:v>
                </c:pt>
                <c:pt idx="19">
                  <c:v>10034.129999999999</c:v>
                </c:pt>
                <c:pt idx="20">
                  <c:v>10035.799999999999</c:v>
                </c:pt>
                <c:pt idx="21">
                  <c:v>10028.39</c:v>
                </c:pt>
                <c:pt idx="22">
                  <c:v>10015.219999999999</c:v>
                </c:pt>
                <c:pt idx="23">
                  <c:v>10029.15</c:v>
                </c:pt>
                <c:pt idx="24">
                  <c:v>10031.6</c:v>
                </c:pt>
                <c:pt idx="25">
                  <c:v>10036.59</c:v>
                </c:pt>
                <c:pt idx="26">
                  <c:v>10020.48</c:v>
                </c:pt>
                <c:pt idx="27">
                  <c:v>10033.51</c:v>
                </c:pt>
                <c:pt idx="28">
                  <c:v>10024.66</c:v>
                </c:pt>
                <c:pt idx="29">
                  <c:v>10019.67</c:v>
                </c:pt>
                <c:pt idx="30">
                  <c:v>10031.25</c:v>
                </c:pt>
                <c:pt idx="31">
                  <c:v>10030.700000000001</c:v>
                </c:pt>
                <c:pt idx="32">
                  <c:v>10034.56</c:v>
                </c:pt>
                <c:pt idx="33">
                  <c:v>10026.98</c:v>
                </c:pt>
                <c:pt idx="34">
                  <c:v>10035.25</c:v>
                </c:pt>
                <c:pt idx="35">
                  <c:v>10023.43</c:v>
                </c:pt>
                <c:pt idx="36">
                  <c:v>10027.4</c:v>
                </c:pt>
                <c:pt idx="37">
                  <c:v>10016.69</c:v>
                </c:pt>
                <c:pt idx="38">
                  <c:v>10032.219999999999</c:v>
                </c:pt>
                <c:pt idx="39">
                  <c:v>10014.790000000001</c:v>
                </c:pt>
                <c:pt idx="40">
                  <c:v>10027.06</c:v>
                </c:pt>
                <c:pt idx="41">
                  <c:v>10027.700000000001</c:v>
                </c:pt>
                <c:pt idx="42">
                  <c:v>10033.9</c:v>
                </c:pt>
                <c:pt idx="43">
                  <c:v>10026.799999999999</c:v>
                </c:pt>
                <c:pt idx="44">
                  <c:v>10016.6</c:v>
                </c:pt>
                <c:pt idx="45">
                  <c:v>10028.14</c:v>
                </c:pt>
                <c:pt idx="46">
                  <c:v>10029.07</c:v>
                </c:pt>
                <c:pt idx="47">
                  <c:v>10018.64</c:v>
                </c:pt>
                <c:pt idx="48">
                  <c:v>10025.129999999999</c:v>
                </c:pt>
                <c:pt idx="49">
                  <c:v>10033.52</c:v>
                </c:pt>
                <c:pt idx="50">
                  <c:v>10026.34</c:v>
                </c:pt>
                <c:pt idx="51">
                  <c:v>10026.52</c:v>
                </c:pt>
                <c:pt idx="52">
                  <c:v>10015.200000000001</c:v>
                </c:pt>
                <c:pt idx="53">
                  <c:v>10031.1</c:v>
                </c:pt>
                <c:pt idx="54">
                  <c:v>10033.66</c:v>
                </c:pt>
                <c:pt idx="55">
                  <c:v>10020.84</c:v>
                </c:pt>
                <c:pt idx="56">
                  <c:v>10033.06</c:v>
                </c:pt>
                <c:pt idx="57">
                  <c:v>10037.86</c:v>
                </c:pt>
                <c:pt idx="58">
                  <c:v>10029.25</c:v>
                </c:pt>
                <c:pt idx="59">
                  <c:v>10016.98</c:v>
                </c:pt>
                <c:pt idx="60">
                  <c:v>10029.94</c:v>
                </c:pt>
                <c:pt idx="61">
                  <c:v>10028.57</c:v>
                </c:pt>
                <c:pt idx="62">
                  <c:v>10015.92</c:v>
                </c:pt>
                <c:pt idx="63">
                  <c:v>10024.66</c:v>
                </c:pt>
                <c:pt idx="64">
                  <c:v>10037.469999999999</c:v>
                </c:pt>
                <c:pt idx="65">
                  <c:v>10024.31</c:v>
                </c:pt>
                <c:pt idx="66">
                  <c:v>10026.719999999999</c:v>
                </c:pt>
                <c:pt idx="67">
                  <c:v>10016.93</c:v>
                </c:pt>
                <c:pt idx="68">
                  <c:v>10032.25</c:v>
                </c:pt>
                <c:pt idx="69">
                  <c:v>10018.01</c:v>
                </c:pt>
                <c:pt idx="70">
                  <c:v>10027.290000000001</c:v>
                </c:pt>
                <c:pt idx="71">
                  <c:v>10033.33</c:v>
                </c:pt>
                <c:pt idx="72">
                  <c:v>10035.42</c:v>
                </c:pt>
                <c:pt idx="73">
                  <c:v>10028.77</c:v>
                </c:pt>
                <c:pt idx="74">
                  <c:v>10030.370000000001</c:v>
                </c:pt>
                <c:pt idx="75">
                  <c:v>10032.41</c:v>
                </c:pt>
                <c:pt idx="76">
                  <c:v>10016.780000000001</c:v>
                </c:pt>
                <c:pt idx="77">
                  <c:v>10018.44</c:v>
                </c:pt>
                <c:pt idx="78">
                  <c:v>10025.69</c:v>
                </c:pt>
                <c:pt idx="79">
                  <c:v>10019.73</c:v>
                </c:pt>
                <c:pt idx="80">
                  <c:v>10023.370000000001</c:v>
                </c:pt>
                <c:pt idx="81">
                  <c:v>10034.26</c:v>
                </c:pt>
                <c:pt idx="82">
                  <c:v>10029.74</c:v>
                </c:pt>
                <c:pt idx="83">
                  <c:v>10034.98</c:v>
                </c:pt>
                <c:pt idx="84">
                  <c:v>10016.26</c:v>
                </c:pt>
                <c:pt idx="85">
                  <c:v>10035.549999999999</c:v>
                </c:pt>
                <c:pt idx="86">
                  <c:v>10022.74</c:v>
                </c:pt>
                <c:pt idx="87">
                  <c:v>10026.9</c:v>
                </c:pt>
                <c:pt idx="88">
                  <c:v>10021.5</c:v>
                </c:pt>
                <c:pt idx="89">
                  <c:v>10031.76</c:v>
                </c:pt>
                <c:pt idx="90">
                  <c:v>10030.56</c:v>
                </c:pt>
                <c:pt idx="91">
                  <c:v>10028.33</c:v>
                </c:pt>
                <c:pt idx="92">
                  <c:v>10033.5</c:v>
                </c:pt>
                <c:pt idx="93">
                  <c:v>10033</c:v>
                </c:pt>
                <c:pt idx="94">
                  <c:v>10024.1</c:v>
                </c:pt>
                <c:pt idx="95">
                  <c:v>10021.65</c:v>
                </c:pt>
                <c:pt idx="96">
                  <c:v>10035.02</c:v>
                </c:pt>
                <c:pt idx="97">
                  <c:v>10018.870000000001</c:v>
                </c:pt>
                <c:pt idx="98">
                  <c:v>10018.030000000001</c:v>
                </c:pt>
                <c:pt idx="99">
                  <c:v>10028.370000000001</c:v>
                </c:pt>
                <c:pt idx="100">
                  <c:v>10035.58</c:v>
                </c:pt>
                <c:pt idx="101">
                  <c:v>10021.65</c:v>
                </c:pt>
                <c:pt idx="102">
                  <c:v>10022.52</c:v>
                </c:pt>
                <c:pt idx="103">
                  <c:v>10028.719999999999</c:v>
                </c:pt>
                <c:pt idx="104">
                  <c:v>10028.61</c:v>
                </c:pt>
                <c:pt idx="105">
                  <c:v>10021.61</c:v>
                </c:pt>
                <c:pt idx="106">
                  <c:v>10032.959999999999</c:v>
                </c:pt>
                <c:pt idx="107">
                  <c:v>10031.91</c:v>
                </c:pt>
                <c:pt idx="108">
                  <c:v>9986.57</c:v>
                </c:pt>
                <c:pt idx="109">
                  <c:v>9822.7900000000009</c:v>
                </c:pt>
                <c:pt idx="110">
                  <c:v>9716.93</c:v>
                </c:pt>
                <c:pt idx="111">
                  <c:v>9613.4500000000007</c:v>
                </c:pt>
                <c:pt idx="112">
                  <c:v>9568.42</c:v>
                </c:pt>
                <c:pt idx="113">
                  <c:v>9585.48</c:v>
                </c:pt>
                <c:pt idx="114">
                  <c:v>9682.24</c:v>
                </c:pt>
                <c:pt idx="115">
                  <c:v>9701.44</c:v>
                </c:pt>
                <c:pt idx="116">
                  <c:v>9915.9</c:v>
                </c:pt>
                <c:pt idx="117">
                  <c:v>10001.26</c:v>
                </c:pt>
                <c:pt idx="118">
                  <c:v>10164.290000000001</c:v>
                </c:pt>
                <c:pt idx="119">
                  <c:v>10212.700000000001</c:v>
                </c:pt>
                <c:pt idx="120">
                  <c:v>10285.620000000001</c:v>
                </c:pt>
                <c:pt idx="121">
                  <c:v>10337.11</c:v>
                </c:pt>
                <c:pt idx="122">
                  <c:v>10283.74</c:v>
                </c:pt>
                <c:pt idx="123">
                  <c:v>10035.950000000001</c:v>
                </c:pt>
                <c:pt idx="124">
                  <c:v>9893.06</c:v>
                </c:pt>
                <c:pt idx="125">
                  <c:v>9978.9599999999991</c:v>
                </c:pt>
                <c:pt idx="126">
                  <c:v>10083.15</c:v>
                </c:pt>
                <c:pt idx="127">
                  <c:v>10072.469999999999</c:v>
                </c:pt>
                <c:pt idx="128">
                  <c:v>10032.76</c:v>
                </c:pt>
                <c:pt idx="129">
                  <c:v>9974.3799999999992</c:v>
                </c:pt>
                <c:pt idx="130">
                  <c:v>9918.5400000000009</c:v>
                </c:pt>
                <c:pt idx="131">
                  <c:v>10012.43</c:v>
                </c:pt>
                <c:pt idx="132">
                  <c:v>10045.700000000001</c:v>
                </c:pt>
                <c:pt idx="133">
                  <c:v>10032.27</c:v>
                </c:pt>
                <c:pt idx="134">
                  <c:v>9987.9</c:v>
                </c:pt>
                <c:pt idx="135">
                  <c:v>9913.39</c:v>
                </c:pt>
                <c:pt idx="136">
                  <c:v>9925.86</c:v>
                </c:pt>
                <c:pt idx="137">
                  <c:v>10074.120000000001</c:v>
                </c:pt>
                <c:pt idx="138">
                  <c:v>10087.4</c:v>
                </c:pt>
                <c:pt idx="139">
                  <c:v>10087.19</c:v>
                </c:pt>
                <c:pt idx="140">
                  <c:v>10037.799999999999</c:v>
                </c:pt>
                <c:pt idx="141">
                  <c:v>9979.06</c:v>
                </c:pt>
                <c:pt idx="142">
                  <c:v>9967.9</c:v>
                </c:pt>
                <c:pt idx="143">
                  <c:v>10109.31</c:v>
                </c:pt>
                <c:pt idx="144">
                  <c:v>10139.61</c:v>
                </c:pt>
                <c:pt idx="145">
                  <c:v>10197.48</c:v>
                </c:pt>
                <c:pt idx="146">
                  <c:v>10235.14</c:v>
                </c:pt>
                <c:pt idx="147">
                  <c:v>10251.209999999999</c:v>
                </c:pt>
                <c:pt idx="148">
                  <c:v>10239.93</c:v>
                </c:pt>
                <c:pt idx="149">
                  <c:v>9983.61</c:v>
                </c:pt>
                <c:pt idx="150">
                  <c:v>9808.2000000000007</c:v>
                </c:pt>
                <c:pt idx="151">
                  <c:v>9799.59</c:v>
                </c:pt>
                <c:pt idx="152">
                  <c:v>9965.99</c:v>
                </c:pt>
                <c:pt idx="153">
                  <c:v>10002.98</c:v>
                </c:pt>
                <c:pt idx="154">
                  <c:v>10018.93</c:v>
                </c:pt>
                <c:pt idx="155">
                  <c:v>10022.14</c:v>
                </c:pt>
                <c:pt idx="156">
                  <c:v>10043.69</c:v>
                </c:pt>
                <c:pt idx="157">
                  <c:v>10052.4</c:v>
                </c:pt>
                <c:pt idx="158">
                  <c:v>10017.299999999999</c:v>
                </c:pt>
                <c:pt idx="159">
                  <c:v>9954.25</c:v>
                </c:pt>
                <c:pt idx="160">
                  <c:v>9889.1200000000008</c:v>
                </c:pt>
                <c:pt idx="161">
                  <c:v>9996.7099999999991</c:v>
                </c:pt>
                <c:pt idx="162">
                  <c:v>10049.35</c:v>
                </c:pt>
                <c:pt idx="163">
                  <c:v>10043.93</c:v>
                </c:pt>
                <c:pt idx="164">
                  <c:v>10043.08</c:v>
                </c:pt>
                <c:pt idx="165">
                  <c:v>10042.09</c:v>
                </c:pt>
                <c:pt idx="166">
                  <c:v>10065.719999999999</c:v>
                </c:pt>
                <c:pt idx="167">
                  <c:v>10050.15</c:v>
                </c:pt>
                <c:pt idx="168">
                  <c:v>9988</c:v>
                </c:pt>
                <c:pt idx="169">
                  <c:v>9938</c:v>
                </c:pt>
                <c:pt idx="170">
                  <c:v>9960.17</c:v>
                </c:pt>
                <c:pt idx="171">
                  <c:v>10083.629999999999</c:v>
                </c:pt>
                <c:pt idx="172">
                  <c:v>10094.280000000001</c:v>
                </c:pt>
                <c:pt idx="173">
                  <c:v>10110.15</c:v>
                </c:pt>
                <c:pt idx="174">
                  <c:v>10078.870000000001</c:v>
                </c:pt>
                <c:pt idx="175">
                  <c:v>10081.58</c:v>
                </c:pt>
                <c:pt idx="176">
                  <c:v>10055.98</c:v>
                </c:pt>
                <c:pt idx="177">
                  <c:v>10023.74</c:v>
                </c:pt>
                <c:pt idx="178">
                  <c:v>9977.81</c:v>
                </c:pt>
                <c:pt idx="179">
                  <c:v>9897.33</c:v>
                </c:pt>
                <c:pt idx="180">
                  <c:v>9982.3700000000008</c:v>
                </c:pt>
                <c:pt idx="181">
                  <c:v>10078.459999999999</c:v>
                </c:pt>
                <c:pt idx="182">
                  <c:v>10092.64</c:v>
                </c:pt>
                <c:pt idx="183">
                  <c:v>10076.040000000001</c:v>
                </c:pt>
                <c:pt idx="184">
                  <c:v>10087.68</c:v>
                </c:pt>
                <c:pt idx="185">
                  <c:v>10100.64</c:v>
                </c:pt>
                <c:pt idx="186">
                  <c:v>10139.82</c:v>
                </c:pt>
                <c:pt idx="187">
                  <c:v>10180.44</c:v>
                </c:pt>
                <c:pt idx="188">
                  <c:v>10196.93</c:v>
                </c:pt>
                <c:pt idx="189">
                  <c:v>10204.27</c:v>
                </c:pt>
                <c:pt idx="190">
                  <c:v>10047.23</c:v>
                </c:pt>
                <c:pt idx="191">
                  <c:v>9817.6</c:v>
                </c:pt>
                <c:pt idx="192">
                  <c:v>9728.41</c:v>
                </c:pt>
                <c:pt idx="193">
                  <c:v>9889.9</c:v>
                </c:pt>
                <c:pt idx="194">
                  <c:v>9958.73</c:v>
                </c:pt>
                <c:pt idx="195">
                  <c:v>9992.74</c:v>
                </c:pt>
                <c:pt idx="196">
                  <c:v>10019.49</c:v>
                </c:pt>
                <c:pt idx="197">
                  <c:v>10035.99</c:v>
                </c:pt>
                <c:pt idx="198">
                  <c:v>10035.5</c:v>
                </c:pt>
                <c:pt idx="199">
                  <c:v>10039.51</c:v>
                </c:pt>
                <c:pt idx="200">
                  <c:v>10040.540000000001</c:v>
                </c:pt>
                <c:pt idx="201">
                  <c:v>10028.32</c:v>
                </c:pt>
                <c:pt idx="202">
                  <c:v>10028.23</c:v>
                </c:pt>
                <c:pt idx="203">
                  <c:v>10024.58</c:v>
                </c:pt>
                <c:pt idx="204">
                  <c:v>9973.91</c:v>
                </c:pt>
                <c:pt idx="205">
                  <c:v>9865.14</c:v>
                </c:pt>
                <c:pt idx="206">
                  <c:v>9967.92</c:v>
                </c:pt>
                <c:pt idx="207">
                  <c:v>10023.06</c:v>
                </c:pt>
                <c:pt idx="208">
                  <c:v>10039.89</c:v>
                </c:pt>
                <c:pt idx="209">
                  <c:v>10058.81</c:v>
                </c:pt>
                <c:pt idx="210">
                  <c:v>10064.879999999999</c:v>
                </c:pt>
                <c:pt idx="211">
                  <c:v>10065.93</c:v>
                </c:pt>
                <c:pt idx="212">
                  <c:v>10065.01</c:v>
                </c:pt>
                <c:pt idx="213">
                  <c:v>10061.719999999999</c:v>
                </c:pt>
                <c:pt idx="214">
                  <c:v>10062.370000000001</c:v>
                </c:pt>
                <c:pt idx="215">
                  <c:v>10046.6</c:v>
                </c:pt>
                <c:pt idx="216">
                  <c:v>10036.09</c:v>
                </c:pt>
                <c:pt idx="217">
                  <c:v>9984.09</c:v>
                </c:pt>
                <c:pt idx="218">
                  <c:v>9935.8700000000008</c:v>
                </c:pt>
                <c:pt idx="219">
                  <c:v>9964.7800000000007</c:v>
                </c:pt>
                <c:pt idx="220">
                  <c:v>10103.299999999999</c:v>
                </c:pt>
                <c:pt idx="221">
                  <c:v>10094.219999999999</c:v>
                </c:pt>
                <c:pt idx="222">
                  <c:v>10099.73</c:v>
                </c:pt>
                <c:pt idx="223">
                  <c:v>10073.67</c:v>
                </c:pt>
                <c:pt idx="224">
                  <c:v>10056.01</c:v>
                </c:pt>
                <c:pt idx="225">
                  <c:v>10045.4</c:v>
                </c:pt>
                <c:pt idx="226">
                  <c:v>10038.700000000001</c:v>
                </c:pt>
                <c:pt idx="227">
                  <c:v>10032.32</c:v>
                </c:pt>
                <c:pt idx="228">
                  <c:v>10027.5</c:v>
                </c:pt>
                <c:pt idx="229">
                  <c:v>10015.06</c:v>
                </c:pt>
                <c:pt idx="230">
                  <c:v>10011.540000000001</c:v>
                </c:pt>
                <c:pt idx="231">
                  <c:v>9922.4</c:v>
                </c:pt>
                <c:pt idx="232">
                  <c:v>9880.83</c:v>
                </c:pt>
                <c:pt idx="233">
                  <c:v>10032.25</c:v>
                </c:pt>
                <c:pt idx="234">
                  <c:v>10077.42</c:v>
                </c:pt>
                <c:pt idx="235">
                  <c:v>10076.56</c:v>
                </c:pt>
                <c:pt idx="236">
                  <c:v>10096.299999999999</c:v>
                </c:pt>
                <c:pt idx="237">
                  <c:v>10080</c:v>
                </c:pt>
                <c:pt idx="238">
                  <c:v>10074.969999999999</c:v>
                </c:pt>
                <c:pt idx="239">
                  <c:v>10058.65</c:v>
                </c:pt>
                <c:pt idx="240">
                  <c:v>10039.02</c:v>
                </c:pt>
                <c:pt idx="241">
                  <c:v>10054.82</c:v>
                </c:pt>
                <c:pt idx="242">
                  <c:v>10095.85</c:v>
                </c:pt>
                <c:pt idx="243">
                  <c:v>10137.52</c:v>
                </c:pt>
                <c:pt idx="244">
                  <c:v>10165.58</c:v>
                </c:pt>
                <c:pt idx="245">
                  <c:v>10171.41</c:v>
                </c:pt>
                <c:pt idx="246">
                  <c:v>10139.48</c:v>
                </c:pt>
                <c:pt idx="247">
                  <c:v>9852.36</c:v>
                </c:pt>
                <c:pt idx="248">
                  <c:v>9733.5400000000009</c:v>
                </c:pt>
                <c:pt idx="249">
                  <c:v>9813.08</c:v>
                </c:pt>
                <c:pt idx="250">
                  <c:v>9968.4500000000007</c:v>
                </c:pt>
                <c:pt idx="251">
                  <c:v>10007.629999999999</c:v>
                </c:pt>
                <c:pt idx="252">
                  <c:v>10025.44</c:v>
                </c:pt>
                <c:pt idx="253">
                  <c:v>10029.19</c:v>
                </c:pt>
                <c:pt idx="254">
                  <c:v>10048.950000000001</c:v>
                </c:pt>
                <c:pt idx="255">
                  <c:v>10054.08</c:v>
                </c:pt>
                <c:pt idx="256">
                  <c:v>10040.379999999999</c:v>
                </c:pt>
                <c:pt idx="257">
                  <c:v>10031.799999999999</c:v>
                </c:pt>
                <c:pt idx="258">
                  <c:v>10026.77</c:v>
                </c:pt>
                <c:pt idx="259">
                  <c:v>10042.42</c:v>
                </c:pt>
                <c:pt idx="260">
                  <c:v>10024.23</c:v>
                </c:pt>
                <c:pt idx="261">
                  <c:v>10027.85</c:v>
                </c:pt>
                <c:pt idx="262">
                  <c:v>10039.969999999999</c:v>
                </c:pt>
                <c:pt idx="263">
                  <c:v>10019.540000000001</c:v>
                </c:pt>
                <c:pt idx="264">
                  <c:v>9970.5</c:v>
                </c:pt>
                <c:pt idx="265">
                  <c:v>9889.58</c:v>
                </c:pt>
                <c:pt idx="266">
                  <c:v>9907.75</c:v>
                </c:pt>
                <c:pt idx="267">
                  <c:v>10021.61</c:v>
                </c:pt>
                <c:pt idx="268">
                  <c:v>10022.83</c:v>
                </c:pt>
                <c:pt idx="269">
                  <c:v>10031.950000000001</c:v>
                </c:pt>
                <c:pt idx="270">
                  <c:v>10043.799999999999</c:v>
                </c:pt>
                <c:pt idx="271">
                  <c:v>10076.02</c:v>
                </c:pt>
                <c:pt idx="272">
                  <c:v>10074.09</c:v>
                </c:pt>
                <c:pt idx="273">
                  <c:v>10078.07</c:v>
                </c:pt>
                <c:pt idx="274">
                  <c:v>10064.51</c:v>
                </c:pt>
                <c:pt idx="275">
                  <c:v>10049.620000000001</c:v>
                </c:pt>
                <c:pt idx="276">
                  <c:v>10051.5</c:v>
                </c:pt>
                <c:pt idx="277">
                  <c:v>10050.209999999999</c:v>
                </c:pt>
                <c:pt idx="278">
                  <c:v>10033.36</c:v>
                </c:pt>
                <c:pt idx="279">
                  <c:v>10043.65</c:v>
                </c:pt>
                <c:pt idx="280">
                  <c:v>10042.08</c:v>
                </c:pt>
                <c:pt idx="281">
                  <c:v>9990.93</c:v>
                </c:pt>
                <c:pt idx="282">
                  <c:v>9907.85</c:v>
                </c:pt>
                <c:pt idx="283">
                  <c:v>9961.18</c:v>
                </c:pt>
                <c:pt idx="284">
                  <c:v>10078.83</c:v>
                </c:pt>
                <c:pt idx="285">
                  <c:v>10083.17</c:v>
                </c:pt>
                <c:pt idx="286">
                  <c:v>10069</c:v>
                </c:pt>
                <c:pt idx="287">
                  <c:v>10072.59</c:v>
                </c:pt>
                <c:pt idx="288">
                  <c:v>10070.799999999999</c:v>
                </c:pt>
                <c:pt idx="289">
                  <c:v>10059.629999999999</c:v>
                </c:pt>
                <c:pt idx="290">
                  <c:v>10042.1</c:v>
                </c:pt>
                <c:pt idx="291">
                  <c:v>10027.69</c:v>
                </c:pt>
                <c:pt idx="292">
                  <c:v>10027.379999999999</c:v>
                </c:pt>
                <c:pt idx="293">
                  <c:v>10033</c:v>
                </c:pt>
                <c:pt idx="294">
                  <c:v>10011.39</c:v>
                </c:pt>
                <c:pt idx="295">
                  <c:v>10022</c:v>
                </c:pt>
                <c:pt idx="296">
                  <c:v>10027.950000000001</c:v>
                </c:pt>
                <c:pt idx="297">
                  <c:v>9999.06</c:v>
                </c:pt>
                <c:pt idx="298">
                  <c:v>9965.0300000000007</c:v>
                </c:pt>
                <c:pt idx="299">
                  <c:v>9913.73</c:v>
                </c:pt>
                <c:pt idx="300">
                  <c:v>9920.19</c:v>
                </c:pt>
                <c:pt idx="301">
                  <c:v>10062.299999999999</c:v>
                </c:pt>
                <c:pt idx="302">
                  <c:v>10088.65</c:v>
                </c:pt>
                <c:pt idx="303">
                  <c:v>10103.86</c:v>
                </c:pt>
                <c:pt idx="304">
                  <c:v>10094.290000000001</c:v>
                </c:pt>
                <c:pt idx="305">
                  <c:v>10072.31</c:v>
                </c:pt>
                <c:pt idx="306">
                  <c:v>10067.5</c:v>
                </c:pt>
                <c:pt idx="307">
                  <c:v>10053.69</c:v>
                </c:pt>
                <c:pt idx="308">
                  <c:v>10046.41</c:v>
                </c:pt>
                <c:pt idx="309">
                  <c:v>10030.42</c:v>
                </c:pt>
                <c:pt idx="310">
                  <c:v>10035.040000000001</c:v>
                </c:pt>
                <c:pt idx="311">
                  <c:v>10037.530000000001</c:v>
                </c:pt>
                <c:pt idx="312">
                  <c:v>10043.44</c:v>
                </c:pt>
                <c:pt idx="313">
                  <c:v>10069.25</c:v>
                </c:pt>
                <c:pt idx="314">
                  <c:v>10105.09</c:v>
                </c:pt>
                <c:pt idx="315">
                  <c:v>10124.85</c:v>
                </c:pt>
                <c:pt idx="316">
                  <c:v>10143.959999999999</c:v>
                </c:pt>
                <c:pt idx="317">
                  <c:v>10178.040000000001</c:v>
                </c:pt>
                <c:pt idx="318">
                  <c:v>9945.6200000000008</c:v>
                </c:pt>
                <c:pt idx="319">
                  <c:v>9772.14</c:v>
                </c:pt>
                <c:pt idx="320">
                  <c:v>9744.58</c:v>
                </c:pt>
                <c:pt idx="321">
                  <c:v>9926.43</c:v>
                </c:pt>
                <c:pt idx="322">
                  <c:v>9992</c:v>
                </c:pt>
                <c:pt idx="323">
                  <c:v>10006.5</c:v>
                </c:pt>
                <c:pt idx="324">
                  <c:v>10032.35</c:v>
                </c:pt>
                <c:pt idx="325">
                  <c:v>10059.19</c:v>
                </c:pt>
                <c:pt idx="326">
                  <c:v>10049.120000000001</c:v>
                </c:pt>
                <c:pt idx="327">
                  <c:v>10038.120000000001</c:v>
                </c:pt>
                <c:pt idx="328">
                  <c:v>10031.01</c:v>
                </c:pt>
                <c:pt idx="329">
                  <c:v>10045.73</c:v>
                </c:pt>
                <c:pt idx="330">
                  <c:v>10033.530000000001</c:v>
                </c:pt>
                <c:pt idx="331">
                  <c:v>10026.86</c:v>
                </c:pt>
                <c:pt idx="332">
                  <c:v>10027.6</c:v>
                </c:pt>
                <c:pt idx="333">
                  <c:v>10028.56</c:v>
                </c:pt>
                <c:pt idx="334">
                  <c:v>10031.57</c:v>
                </c:pt>
                <c:pt idx="335">
                  <c:v>10026.58</c:v>
                </c:pt>
                <c:pt idx="336">
                  <c:v>10040.39</c:v>
                </c:pt>
                <c:pt idx="337">
                  <c:v>10023.530000000001</c:v>
                </c:pt>
                <c:pt idx="338">
                  <c:v>10018.9</c:v>
                </c:pt>
                <c:pt idx="339">
                  <c:v>9969.76</c:v>
                </c:pt>
                <c:pt idx="340">
                  <c:v>9880.3700000000008</c:v>
                </c:pt>
                <c:pt idx="341">
                  <c:v>9908.14</c:v>
                </c:pt>
                <c:pt idx="342">
                  <c:v>10021.59</c:v>
                </c:pt>
                <c:pt idx="343">
                  <c:v>10043.450000000001</c:v>
                </c:pt>
                <c:pt idx="344">
                  <c:v>10021.799999999999</c:v>
                </c:pt>
                <c:pt idx="345">
                  <c:v>10044.86</c:v>
                </c:pt>
                <c:pt idx="346">
                  <c:v>10048.5</c:v>
                </c:pt>
                <c:pt idx="347">
                  <c:v>10064.799999999999</c:v>
                </c:pt>
                <c:pt idx="348">
                  <c:v>10082.700000000001</c:v>
                </c:pt>
                <c:pt idx="349">
                  <c:v>10068.780000000001</c:v>
                </c:pt>
                <c:pt idx="350">
                  <c:v>10073.049999999999</c:v>
                </c:pt>
                <c:pt idx="351">
                  <c:v>10067</c:v>
                </c:pt>
                <c:pt idx="352">
                  <c:v>10047.35</c:v>
                </c:pt>
                <c:pt idx="353">
                  <c:v>10048.25</c:v>
                </c:pt>
                <c:pt idx="354">
                  <c:v>10039.36</c:v>
                </c:pt>
                <c:pt idx="355">
                  <c:v>10037.44</c:v>
                </c:pt>
                <c:pt idx="356">
                  <c:v>10034.209999999999</c:v>
                </c:pt>
                <c:pt idx="357">
                  <c:v>10044.280000000001</c:v>
                </c:pt>
                <c:pt idx="358">
                  <c:v>10038.48</c:v>
                </c:pt>
                <c:pt idx="359">
                  <c:v>10025.82</c:v>
                </c:pt>
                <c:pt idx="360">
                  <c:v>9958.36</c:v>
                </c:pt>
                <c:pt idx="361">
                  <c:v>9905.0499999999993</c:v>
                </c:pt>
                <c:pt idx="362">
                  <c:v>9959.66</c:v>
                </c:pt>
                <c:pt idx="363">
                  <c:v>10069.83</c:v>
                </c:pt>
                <c:pt idx="364">
                  <c:v>10078.1</c:v>
                </c:pt>
                <c:pt idx="365">
                  <c:v>10074.51</c:v>
                </c:pt>
                <c:pt idx="366">
                  <c:v>10056.549999999999</c:v>
                </c:pt>
                <c:pt idx="367">
                  <c:v>10061.19</c:v>
                </c:pt>
                <c:pt idx="368">
                  <c:v>10044.98</c:v>
                </c:pt>
                <c:pt idx="369">
                  <c:v>10049.780000000001</c:v>
                </c:pt>
                <c:pt idx="370">
                  <c:v>10051.73</c:v>
                </c:pt>
                <c:pt idx="371">
                  <c:v>10022.42</c:v>
                </c:pt>
                <c:pt idx="372">
                  <c:v>10019.040000000001</c:v>
                </c:pt>
                <c:pt idx="373">
                  <c:v>10032.69</c:v>
                </c:pt>
                <c:pt idx="374">
                  <c:v>10024.09</c:v>
                </c:pt>
                <c:pt idx="375">
                  <c:v>10007.75</c:v>
                </c:pt>
                <c:pt idx="376">
                  <c:v>10024.74</c:v>
                </c:pt>
                <c:pt idx="377">
                  <c:v>10021.99</c:v>
                </c:pt>
                <c:pt idx="378">
                  <c:v>10011.84</c:v>
                </c:pt>
                <c:pt idx="379">
                  <c:v>10010.75</c:v>
                </c:pt>
                <c:pt idx="380">
                  <c:v>9994.76</c:v>
                </c:pt>
                <c:pt idx="381">
                  <c:v>9938.6</c:v>
                </c:pt>
                <c:pt idx="382">
                  <c:v>9896.2999999999993</c:v>
                </c:pt>
                <c:pt idx="383">
                  <c:v>9986.81</c:v>
                </c:pt>
                <c:pt idx="384">
                  <c:v>10063.64</c:v>
                </c:pt>
                <c:pt idx="385">
                  <c:v>10085.73</c:v>
                </c:pt>
                <c:pt idx="386">
                  <c:v>10092.030000000001</c:v>
                </c:pt>
                <c:pt idx="387">
                  <c:v>10093.030000000001</c:v>
                </c:pt>
                <c:pt idx="388">
                  <c:v>10075.67</c:v>
                </c:pt>
                <c:pt idx="389">
                  <c:v>10065.41</c:v>
                </c:pt>
                <c:pt idx="390">
                  <c:v>10043.83</c:v>
                </c:pt>
                <c:pt idx="391">
                  <c:v>10036.469999999999</c:v>
                </c:pt>
                <c:pt idx="392">
                  <c:v>10038.77</c:v>
                </c:pt>
                <c:pt idx="393">
                  <c:v>10025.27</c:v>
                </c:pt>
                <c:pt idx="394">
                  <c:v>10021.01</c:v>
                </c:pt>
                <c:pt idx="395">
                  <c:v>10036.040000000001</c:v>
                </c:pt>
                <c:pt idx="396">
                  <c:v>10036.82</c:v>
                </c:pt>
                <c:pt idx="397">
                  <c:v>10020.77</c:v>
                </c:pt>
                <c:pt idx="398">
                  <c:v>10029.790000000001</c:v>
                </c:pt>
                <c:pt idx="399">
                  <c:v>10038.42</c:v>
                </c:pt>
                <c:pt idx="400">
                  <c:v>10084.84</c:v>
                </c:pt>
                <c:pt idx="401">
                  <c:v>10129.14</c:v>
                </c:pt>
                <c:pt idx="402">
                  <c:v>10163.030000000001</c:v>
                </c:pt>
                <c:pt idx="403">
                  <c:v>10179.969999999999</c:v>
                </c:pt>
                <c:pt idx="404">
                  <c:v>10203.02</c:v>
                </c:pt>
                <c:pt idx="405">
                  <c:v>10207.290000000001</c:v>
                </c:pt>
                <c:pt idx="406">
                  <c:v>10191.61</c:v>
                </c:pt>
                <c:pt idx="407">
                  <c:v>10159.65</c:v>
                </c:pt>
                <c:pt idx="408">
                  <c:v>10128.459999999999</c:v>
                </c:pt>
                <c:pt idx="409">
                  <c:v>10106.73</c:v>
                </c:pt>
                <c:pt idx="410">
                  <c:v>10079.709999999999</c:v>
                </c:pt>
                <c:pt idx="411">
                  <c:v>10068.08</c:v>
                </c:pt>
                <c:pt idx="412">
                  <c:v>10052.459999999999</c:v>
                </c:pt>
                <c:pt idx="413">
                  <c:v>10026.41</c:v>
                </c:pt>
                <c:pt idx="414">
                  <c:v>10023.370000000001</c:v>
                </c:pt>
                <c:pt idx="415">
                  <c:v>10024.75</c:v>
                </c:pt>
                <c:pt idx="416">
                  <c:v>10019.06</c:v>
                </c:pt>
                <c:pt idx="417">
                  <c:v>10014.66</c:v>
                </c:pt>
                <c:pt idx="418">
                  <c:v>10027.23</c:v>
                </c:pt>
                <c:pt idx="419">
                  <c:v>10029.51</c:v>
                </c:pt>
                <c:pt idx="420">
                  <c:v>10030.959999999999</c:v>
                </c:pt>
                <c:pt idx="421">
                  <c:v>10016.81</c:v>
                </c:pt>
                <c:pt idx="422">
                  <c:v>10034.200000000001</c:v>
                </c:pt>
                <c:pt idx="423">
                  <c:v>10022.77</c:v>
                </c:pt>
                <c:pt idx="424">
                  <c:v>10023.879999999999</c:v>
                </c:pt>
                <c:pt idx="425">
                  <c:v>10019.27</c:v>
                </c:pt>
                <c:pt idx="426">
                  <c:v>10030.34</c:v>
                </c:pt>
                <c:pt idx="427">
                  <c:v>10015.9</c:v>
                </c:pt>
                <c:pt idx="428">
                  <c:v>10027.17</c:v>
                </c:pt>
                <c:pt idx="429">
                  <c:v>10035.42</c:v>
                </c:pt>
                <c:pt idx="430">
                  <c:v>10035.6</c:v>
                </c:pt>
                <c:pt idx="431">
                  <c:v>10024.450000000001</c:v>
                </c:pt>
                <c:pt idx="432">
                  <c:v>10022.77</c:v>
                </c:pt>
                <c:pt idx="433">
                  <c:v>10027.51</c:v>
                </c:pt>
                <c:pt idx="434">
                  <c:v>10014.44</c:v>
                </c:pt>
                <c:pt idx="435">
                  <c:v>10015.790000000001</c:v>
                </c:pt>
                <c:pt idx="436">
                  <c:v>10024.48</c:v>
                </c:pt>
                <c:pt idx="437">
                  <c:v>10032.4</c:v>
                </c:pt>
                <c:pt idx="438">
                  <c:v>10028.11</c:v>
                </c:pt>
                <c:pt idx="439">
                  <c:v>10035.77</c:v>
                </c:pt>
                <c:pt idx="440">
                  <c:v>10035.64</c:v>
                </c:pt>
                <c:pt idx="441">
                  <c:v>10030.41</c:v>
                </c:pt>
                <c:pt idx="442">
                  <c:v>10016.219999999999</c:v>
                </c:pt>
                <c:pt idx="443">
                  <c:v>10028.879999999999</c:v>
                </c:pt>
                <c:pt idx="444">
                  <c:v>10032.84</c:v>
                </c:pt>
                <c:pt idx="445">
                  <c:v>10027.719999999999</c:v>
                </c:pt>
                <c:pt idx="446">
                  <c:v>10026.86</c:v>
                </c:pt>
                <c:pt idx="447">
                  <c:v>10035.73</c:v>
                </c:pt>
                <c:pt idx="448">
                  <c:v>10029.99</c:v>
                </c:pt>
                <c:pt idx="449">
                  <c:v>10019.709999999999</c:v>
                </c:pt>
                <c:pt idx="450">
                  <c:v>10029.67</c:v>
                </c:pt>
                <c:pt idx="451">
                  <c:v>10034.14</c:v>
                </c:pt>
                <c:pt idx="452">
                  <c:v>10021.94</c:v>
                </c:pt>
                <c:pt idx="453">
                  <c:v>10022.67</c:v>
                </c:pt>
                <c:pt idx="454">
                  <c:v>10032.61</c:v>
                </c:pt>
                <c:pt idx="455">
                  <c:v>10033.530000000001</c:v>
                </c:pt>
                <c:pt idx="456">
                  <c:v>10030.49</c:v>
                </c:pt>
                <c:pt idx="457">
                  <c:v>10013.26</c:v>
                </c:pt>
                <c:pt idx="458">
                  <c:v>10028.530000000001</c:v>
                </c:pt>
                <c:pt idx="459">
                  <c:v>10035.620000000001</c:v>
                </c:pt>
                <c:pt idx="460">
                  <c:v>10038.4</c:v>
                </c:pt>
                <c:pt idx="461">
                  <c:v>10023.799999999999</c:v>
                </c:pt>
                <c:pt idx="462">
                  <c:v>10034.24</c:v>
                </c:pt>
                <c:pt idx="463">
                  <c:v>10031.69</c:v>
                </c:pt>
                <c:pt idx="464">
                  <c:v>10016.549999999999</c:v>
                </c:pt>
                <c:pt idx="465">
                  <c:v>10016.07</c:v>
                </c:pt>
                <c:pt idx="466">
                  <c:v>10026.459999999999</c:v>
                </c:pt>
                <c:pt idx="467">
                  <c:v>10034.4</c:v>
                </c:pt>
                <c:pt idx="468">
                  <c:v>10023.48</c:v>
                </c:pt>
                <c:pt idx="469">
                  <c:v>10036.370000000001</c:v>
                </c:pt>
                <c:pt idx="470">
                  <c:v>10030.790000000001</c:v>
                </c:pt>
                <c:pt idx="471">
                  <c:v>10033.93</c:v>
                </c:pt>
                <c:pt idx="472">
                  <c:v>10015.92</c:v>
                </c:pt>
                <c:pt idx="473">
                  <c:v>10028.68</c:v>
                </c:pt>
                <c:pt idx="474">
                  <c:v>10018.24</c:v>
                </c:pt>
                <c:pt idx="475">
                  <c:v>10024.5</c:v>
                </c:pt>
                <c:pt idx="476">
                  <c:v>10017.66</c:v>
                </c:pt>
                <c:pt idx="477">
                  <c:v>9884.39</c:v>
                </c:pt>
                <c:pt idx="478">
                  <c:v>9726.8799999999992</c:v>
                </c:pt>
                <c:pt idx="479">
                  <c:v>9622.44</c:v>
                </c:pt>
                <c:pt idx="480">
                  <c:v>9578.41</c:v>
                </c:pt>
                <c:pt idx="481">
                  <c:v>9578.4699999999993</c:v>
                </c:pt>
                <c:pt idx="482">
                  <c:v>9650.68</c:v>
                </c:pt>
                <c:pt idx="483">
                  <c:v>9707.32</c:v>
                </c:pt>
                <c:pt idx="484">
                  <c:v>9933.41</c:v>
                </c:pt>
                <c:pt idx="485">
                  <c:v>10024.39</c:v>
                </c:pt>
                <c:pt idx="486">
                  <c:v>10171.51</c:v>
                </c:pt>
                <c:pt idx="487">
                  <c:v>10187.959999999999</c:v>
                </c:pt>
                <c:pt idx="488">
                  <c:v>10297.64</c:v>
                </c:pt>
                <c:pt idx="489">
                  <c:v>10329.77</c:v>
                </c:pt>
                <c:pt idx="490">
                  <c:v>10196.129999999999</c:v>
                </c:pt>
                <c:pt idx="491">
                  <c:v>10018.99</c:v>
                </c:pt>
                <c:pt idx="492">
                  <c:v>9908.85</c:v>
                </c:pt>
                <c:pt idx="493">
                  <c:v>10039.469999999999</c:v>
                </c:pt>
                <c:pt idx="494">
                  <c:v>10084.700000000001</c:v>
                </c:pt>
                <c:pt idx="495">
                  <c:v>10079.19</c:v>
                </c:pt>
                <c:pt idx="496">
                  <c:v>10028.73</c:v>
                </c:pt>
                <c:pt idx="497">
                  <c:v>9958.89</c:v>
                </c:pt>
                <c:pt idx="498">
                  <c:v>9919.75</c:v>
                </c:pt>
                <c:pt idx="499">
                  <c:v>10039.030000000001</c:v>
                </c:pt>
                <c:pt idx="500">
                  <c:v>10031.34</c:v>
                </c:pt>
                <c:pt idx="501">
                  <c:v>10031.040000000001</c:v>
                </c:pt>
                <c:pt idx="502">
                  <c:v>9983.7999999999993</c:v>
                </c:pt>
                <c:pt idx="503">
                  <c:v>9917.7000000000007</c:v>
                </c:pt>
                <c:pt idx="504">
                  <c:v>9930.07</c:v>
                </c:pt>
                <c:pt idx="505">
                  <c:v>10084.86</c:v>
                </c:pt>
                <c:pt idx="506">
                  <c:v>10079.39</c:v>
                </c:pt>
                <c:pt idx="507">
                  <c:v>10069.780000000001</c:v>
                </c:pt>
                <c:pt idx="508">
                  <c:v>10036.15</c:v>
                </c:pt>
                <c:pt idx="509">
                  <c:v>9960.98</c:v>
                </c:pt>
                <c:pt idx="510">
                  <c:v>10013.879999999999</c:v>
                </c:pt>
                <c:pt idx="511">
                  <c:v>10115.379999999999</c:v>
                </c:pt>
                <c:pt idx="512">
                  <c:v>10147.23</c:v>
                </c:pt>
                <c:pt idx="513">
                  <c:v>10198.25</c:v>
                </c:pt>
                <c:pt idx="514">
                  <c:v>10208.57</c:v>
                </c:pt>
                <c:pt idx="515">
                  <c:v>10236.290000000001</c:v>
                </c:pt>
                <c:pt idx="516">
                  <c:v>10207.549999999999</c:v>
                </c:pt>
                <c:pt idx="517">
                  <c:v>9931.18</c:v>
                </c:pt>
                <c:pt idx="518">
                  <c:v>9825.7900000000009</c:v>
                </c:pt>
                <c:pt idx="519">
                  <c:v>9851.2099999999991</c:v>
                </c:pt>
                <c:pt idx="520">
                  <c:v>10000.799999999999</c:v>
                </c:pt>
                <c:pt idx="521">
                  <c:v>10005.44</c:v>
                </c:pt>
                <c:pt idx="522">
                  <c:v>10011.469999999999</c:v>
                </c:pt>
                <c:pt idx="523">
                  <c:v>10039.549999999999</c:v>
                </c:pt>
                <c:pt idx="524">
                  <c:v>10042.64</c:v>
                </c:pt>
                <c:pt idx="525">
                  <c:v>10032.629999999999</c:v>
                </c:pt>
                <c:pt idx="526">
                  <c:v>10011.94</c:v>
                </c:pt>
                <c:pt idx="527">
                  <c:v>9949.82</c:v>
                </c:pt>
                <c:pt idx="528">
                  <c:v>9879.83</c:v>
                </c:pt>
                <c:pt idx="529">
                  <c:v>10019.76</c:v>
                </c:pt>
                <c:pt idx="530">
                  <c:v>10036.91</c:v>
                </c:pt>
                <c:pt idx="531">
                  <c:v>10040.370000000001</c:v>
                </c:pt>
                <c:pt idx="532">
                  <c:v>10040.48</c:v>
                </c:pt>
                <c:pt idx="533">
                  <c:v>10050.69</c:v>
                </c:pt>
                <c:pt idx="534">
                  <c:v>10041.76</c:v>
                </c:pt>
                <c:pt idx="535">
                  <c:v>10025.540000000001</c:v>
                </c:pt>
                <c:pt idx="536">
                  <c:v>9988.39</c:v>
                </c:pt>
                <c:pt idx="537">
                  <c:v>9924</c:v>
                </c:pt>
                <c:pt idx="538">
                  <c:v>9966.68</c:v>
                </c:pt>
                <c:pt idx="539">
                  <c:v>10097.59</c:v>
                </c:pt>
                <c:pt idx="540">
                  <c:v>10083.530000000001</c:v>
                </c:pt>
                <c:pt idx="541">
                  <c:v>10073.07</c:v>
                </c:pt>
                <c:pt idx="542">
                  <c:v>10069.700000000001</c:v>
                </c:pt>
                <c:pt idx="543">
                  <c:v>10050.48</c:v>
                </c:pt>
                <c:pt idx="544">
                  <c:v>10056.98</c:v>
                </c:pt>
                <c:pt idx="545">
                  <c:v>10029.39</c:v>
                </c:pt>
                <c:pt idx="546">
                  <c:v>9958.56</c:v>
                </c:pt>
                <c:pt idx="547">
                  <c:v>9889.35</c:v>
                </c:pt>
                <c:pt idx="548">
                  <c:v>10020.11</c:v>
                </c:pt>
                <c:pt idx="549">
                  <c:v>10057.75</c:v>
                </c:pt>
                <c:pt idx="550">
                  <c:v>10088.17</c:v>
                </c:pt>
                <c:pt idx="551">
                  <c:v>10090.83</c:v>
                </c:pt>
                <c:pt idx="552">
                  <c:v>10083.540000000001</c:v>
                </c:pt>
                <c:pt idx="553">
                  <c:v>10104.39</c:v>
                </c:pt>
                <c:pt idx="554">
                  <c:v>10146.969999999999</c:v>
                </c:pt>
                <c:pt idx="555">
                  <c:v>10163.06</c:v>
                </c:pt>
                <c:pt idx="556">
                  <c:v>10175.469999999999</c:v>
                </c:pt>
                <c:pt idx="557">
                  <c:v>10181.49</c:v>
                </c:pt>
                <c:pt idx="558">
                  <c:v>9991.25</c:v>
                </c:pt>
                <c:pt idx="559">
                  <c:v>9837.11</c:v>
                </c:pt>
                <c:pt idx="560">
                  <c:v>9773.44</c:v>
                </c:pt>
                <c:pt idx="561">
                  <c:v>9927.93</c:v>
                </c:pt>
                <c:pt idx="562">
                  <c:v>9983.59</c:v>
                </c:pt>
                <c:pt idx="563">
                  <c:v>10004.16</c:v>
                </c:pt>
                <c:pt idx="564">
                  <c:v>10032.530000000001</c:v>
                </c:pt>
                <c:pt idx="565">
                  <c:v>10029.59</c:v>
                </c:pt>
                <c:pt idx="566">
                  <c:v>10032.48</c:v>
                </c:pt>
                <c:pt idx="567">
                  <c:v>10041.08</c:v>
                </c:pt>
                <c:pt idx="568">
                  <c:v>10038.85</c:v>
                </c:pt>
                <c:pt idx="569">
                  <c:v>10024.68</c:v>
                </c:pt>
                <c:pt idx="570">
                  <c:v>10034.31</c:v>
                </c:pt>
                <c:pt idx="571">
                  <c:v>10018.57</c:v>
                </c:pt>
                <c:pt idx="572">
                  <c:v>9941.89</c:v>
                </c:pt>
                <c:pt idx="573">
                  <c:v>9890.25</c:v>
                </c:pt>
                <c:pt idx="574">
                  <c:v>10007.209999999999</c:v>
                </c:pt>
                <c:pt idx="575">
                  <c:v>10032.1</c:v>
                </c:pt>
                <c:pt idx="576">
                  <c:v>10041.35</c:v>
                </c:pt>
                <c:pt idx="577">
                  <c:v>10051.1</c:v>
                </c:pt>
                <c:pt idx="578">
                  <c:v>10042.59</c:v>
                </c:pt>
                <c:pt idx="579">
                  <c:v>10055.049999999999</c:v>
                </c:pt>
                <c:pt idx="580">
                  <c:v>10035.09</c:v>
                </c:pt>
                <c:pt idx="581">
                  <c:v>10047.24</c:v>
                </c:pt>
                <c:pt idx="582">
                  <c:v>10045.39</c:v>
                </c:pt>
                <c:pt idx="583">
                  <c:v>10038.780000000001</c:v>
                </c:pt>
                <c:pt idx="584">
                  <c:v>10018.9</c:v>
                </c:pt>
                <c:pt idx="585">
                  <c:v>9979.19</c:v>
                </c:pt>
                <c:pt idx="586">
                  <c:v>9891.81</c:v>
                </c:pt>
                <c:pt idx="587">
                  <c:v>9976.68</c:v>
                </c:pt>
                <c:pt idx="588">
                  <c:v>10088.56</c:v>
                </c:pt>
                <c:pt idx="589">
                  <c:v>10077.61</c:v>
                </c:pt>
                <c:pt idx="590">
                  <c:v>10068.709999999999</c:v>
                </c:pt>
                <c:pt idx="591">
                  <c:v>10068.719999999999</c:v>
                </c:pt>
                <c:pt idx="592">
                  <c:v>10061.98</c:v>
                </c:pt>
                <c:pt idx="593">
                  <c:v>10060.25</c:v>
                </c:pt>
                <c:pt idx="594">
                  <c:v>10029.32</c:v>
                </c:pt>
                <c:pt idx="595">
                  <c:v>10030.85</c:v>
                </c:pt>
                <c:pt idx="596">
                  <c:v>10043.65</c:v>
                </c:pt>
                <c:pt idx="597">
                  <c:v>10027.43</c:v>
                </c:pt>
                <c:pt idx="598">
                  <c:v>9979.6299999999992</c:v>
                </c:pt>
                <c:pt idx="599">
                  <c:v>9936.64</c:v>
                </c:pt>
                <c:pt idx="600">
                  <c:v>9923.98</c:v>
                </c:pt>
                <c:pt idx="601">
                  <c:v>10046.549999999999</c:v>
                </c:pt>
                <c:pt idx="602">
                  <c:v>10089.620000000001</c:v>
                </c:pt>
                <c:pt idx="603">
                  <c:v>10093.870000000001</c:v>
                </c:pt>
                <c:pt idx="604">
                  <c:v>10077.83</c:v>
                </c:pt>
                <c:pt idx="605">
                  <c:v>10081.76</c:v>
                </c:pt>
                <c:pt idx="606">
                  <c:v>10053.629999999999</c:v>
                </c:pt>
                <c:pt idx="607">
                  <c:v>10067.82</c:v>
                </c:pt>
                <c:pt idx="608">
                  <c:v>10052.39</c:v>
                </c:pt>
                <c:pt idx="609">
                  <c:v>10050.91</c:v>
                </c:pt>
                <c:pt idx="610">
                  <c:v>10083.620000000001</c:v>
                </c:pt>
                <c:pt idx="611">
                  <c:v>10119.48</c:v>
                </c:pt>
                <c:pt idx="612">
                  <c:v>10155.950000000001</c:v>
                </c:pt>
                <c:pt idx="613">
                  <c:v>10172.530000000001</c:v>
                </c:pt>
                <c:pt idx="614">
                  <c:v>10099.469999999999</c:v>
                </c:pt>
                <c:pt idx="615">
                  <c:v>9865.7199999999993</c:v>
                </c:pt>
                <c:pt idx="616">
                  <c:v>9769.5</c:v>
                </c:pt>
                <c:pt idx="617">
                  <c:v>9878.32</c:v>
                </c:pt>
                <c:pt idx="618">
                  <c:v>10000.4</c:v>
                </c:pt>
                <c:pt idx="619">
                  <c:v>10001.14</c:v>
                </c:pt>
                <c:pt idx="620">
                  <c:v>10017.19</c:v>
                </c:pt>
                <c:pt idx="621">
                  <c:v>10039.26</c:v>
                </c:pt>
                <c:pt idx="622">
                  <c:v>10058</c:v>
                </c:pt>
                <c:pt idx="623">
                  <c:v>10040.19</c:v>
                </c:pt>
                <c:pt idx="624">
                  <c:v>10032.98</c:v>
                </c:pt>
                <c:pt idx="625">
                  <c:v>10045.19</c:v>
                </c:pt>
                <c:pt idx="626">
                  <c:v>10040.49</c:v>
                </c:pt>
                <c:pt idx="627">
                  <c:v>10026.49</c:v>
                </c:pt>
                <c:pt idx="628">
                  <c:v>10031.040000000001</c:v>
                </c:pt>
                <c:pt idx="629">
                  <c:v>10034.11</c:v>
                </c:pt>
                <c:pt idx="630">
                  <c:v>10034.43</c:v>
                </c:pt>
                <c:pt idx="631">
                  <c:v>10013.02</c:v>
                </c:pt>
                <c:pt idx="632">
                  <c:v>9949.7800000000007</c:v>
                </c:pt>
                <c:pt idx="633">
                  <c:v>9891.5400000000009</c:v>
                </c:pt>
                <c:pt idx="634">
                  <c:v>9965.83</c:v>
                </c:pt>
                <c:pt idx="635">
                  <c:v>10001.66</c:v>
                </c:pt>
                <c:pt idx="636">
                  <c:v>10023.25</c:v>
                </c:pt>
                <c:pt idx="637">
                  <c:v>10016.32</c:v>
                </c:pt>
                <c:pt idx="638">
                  <c:v>10042.35</c:v>
                </c:pt>
                <c:pt idx="639">
                  <c:v>10059.43</c:v>
                </c:pt>
                <c:pt idx="640">
                  <c:v>10061.14</c:v>
                </c:pt>
                <c:pt idx="641">
                  <c:v>10057.5</c:v>
                </c:pt>
                <c:pt idx="642">
                  <c:v>10047.24</c:v>
                </c:pt>
                <c:pt idx="643">
                  <c:v>10051.31</c:v>
                </c:pt>
                <c:pt idx="644">
                  <c:v>10042.35</c:v>
                </c:pt>
                <c:pt idx="645">
                  <c:v>10027.52</c:v>
                </c:pt>
                <c:pt idx="646">
                  <c:v>10018.73</c:v>
                </c:pt>
                <c:pt idx="647">
                  <c:v>10030.709999999999</c:v>
                </c:pt>
                <c:pt idx="648">
                  <c:v>10011.65</c:v>
                </c:pt>
                <c:pt idx="649">
                  <c:v>9953.7099999999991</c:v>
                </c:pt>
                <c:pt idx="650">
                  <c:v>9901.77</c:v>
                </c:pt>
                <c:pt idx="651">
                  <c:v>9982.73</c:v>
                </c:pt>
                <c:pt idx="652">
                  <c:v>10064.31</c:v>
                </c:pt>
                <c:pt idx="653">
                  <c:v>10074.700000000001</c:v>
                </c:pt>
                <c:pt idx="654">
                  <c:v>10074.81</c:v>
                </c:pt>
                <c:pt idx="655">
                  <c:v>10060.700000000001</c:v>
                </c:pt>
                <c:pt idx="656">
                  <c:v>10057.280000000001</c:v>
                </c:pt>
                <c:pt idx="657">
                  <c:v>10051.33</c:v>
                </c:pt>
                <c:pt idx="658">
                  <c:v>10046.75</c:v>
                </c:pt>
                <c:pt idx="659">
                  <c:v>10045.27</c:v>
                </c:pt>
                <c:pt idx="660">
                  <c:v>10018.07</c:v>
                </c:pt>
                <c:pt idx="661">
                  <c:v>10024.82</c:v>
                </c:pt>
                <c:pt idx="662">
                  <c:v>10026.120000000001</c:v>
                </c:pt>
                <c:pt idx="663">
                  <c:v>10028.16</c:v>
                </c:pt>
                <c:pt idx="664">
                  <c:v>10022.18</c:v>
                </c:pt>
                <c:pt idx="665">
                  <c:v>10015.469999999999</c:v>
                </c:pt>
                <c:pt idx="666">
                  <c:v>9969.51</c:v>
                </c:pt>
                <c:pt idx="667">
                  <c:v>9903.59</c:v>
                </c:pt>
                <c:pt idx="668">
                  <c:v>9974.34</c:v>
                </c:pt>
                <c:pt idx="669">
                  <c:v>10069.93</c:v>
                </c:pt>
                <c:pt idx="670">
                  <c:v>10079.07</c:v>
                </c:pt>
                <c:pt idx="671">
                  <c:v>10085.81</c:v>
                </c:pt>
                <c:pt idx="672">
                  <c:v>10084.5</c:v>
                </c:pt>
                <c:pt idx="673">
                  <c:v>10080.89</c:v>
                </c:pt>
                <c:pt idx="674">
                  <c:v>10066.82</c:v>
                </c:pt>
                <c:pt idx="675">
                  <c:v>10046.42</c:v>
                </c:pt>
                <c:pt idx="676">
                  <c:v>10047.07</c:v>
                </c:pt>
                <c:pt idx="677">
                  <c:v>10042.31</c:v>
                </c:pt>
                <c:pt idx="678">
                  <c:v>10042.450000000001</c:v>
                </c:pt>
                <c:pt idx="679">
                  <c:v>10032.15</c:v>
                </c:pt>
                <c:pt idx="680">
                  <c:v>10039.450000000001</c:v>
                </c:pt>
                <c:pt idx="681">
                  <c:v>10066.25</c:v>
                </c:pt>
                <c:pt idx="682">
                  <c:v>10110.549999999999</c:v>
                </c:pt>
                <c:pt idx="683">
                  <c:v>10135.86</c:v>
                </c:pt>
                <c:pt idx="684">
                  <c:v>10147.959999999999</c:v>
                </c:pt>
                <c:pt idx="685">
                  <c:v>10165.780000000001</c:v>
                </c:pt>
                <c:pt idx="686">
                  <c:v>9919.85</c:v>
                </c:pt>
                <c:pt idx="687">
                  <c:v>9803.2199999999993</c:v>
                </c:pt>
                <c:pt idx="688">
                  <c:v>9809.67</c:v>
                </c:pt>
                <c:pt idx="689">
                  <c:v>9958.86</c:v>
                </c:pt>
                <c:pt idx="690">
                  <c:v>9985.26</c:v>
                </c:pt>
                <c:pt idx="691">
                  <c:v>10021.82</c:v>
                </c:pt>
                <c:pt idx="692">
                  <c:v>10045.33</c:v>
                </c:pt>
                <c:pt idx="693">
                  <c:v>10045.52</c:v>
                </c:pt>
                <c:pt idx="694">
                  <c:v>10055.370000000001</c:v>
                </c:pt>
                <c:pt idx="695">
                  <c:v>10050.51</c:v>
                </c:pt>
                <c:pt idx="696">
                  <c:v>10050.709999999999</c:v>
                </c:pt>
                <c:pt idx="697">
                  <c:v>10033.92</c:v>
                </c:pt>
                <c:pt idx="698">
                  <c:v>10030.719999999999</c:v>
                </c:pt>
                <c:pt idx="699">
                  <c:v>10037.61</c:v>
                </c:pt>
                <c:pt idx="700">
                  <c:v>10018.200000000001</c:v>
                </c:pt>
                <c:pt idx="701">
                  <c:v>10015.98</c:v>
                </c:pt>
                <c:pt idx="702">
                  <c:v>10031.19</c:v>
                </c:pt>
                <c:pt idx="703">
                  <c:v>10030.9</c:v>
                </c:pt>
                <c:pt idx="704">
                  <c:v>10022.790000000001</c:v>
                </c:pt>
                <c:pt idx="705">
                  <c:v>10018.52</c:v>
                </c:pt>
                <c:pt idx="706">
                  <c:v>10019.33</c:v>
                </c:pt>
                <c:pt idx="707">
                  <c:v>9965.14</c:v>
                </c:pt>
                <c:pt idx="708">
                  <c:v>9895.56</c:v>
                </c:pt>
                <c:pt idx="709">
                  <c:v>9954.23</c:v>
                </c:pt>
                <c:pt idx="710">
                  <c:v>10022.219999999999</c:v>
                </c:pt>
                <c:pt idx="711">
                  <c:v>10030.450000000001</c:v>
                </c:pt>
                <c:pt idx="712">
                  <c:v>10042.290000000001</c:v>
                </c:pt>
                <c:pt idx="713">
                  <c:v>10031.719999999999</c:v>
                </c:pt>
                <c:pt idx="714">
                  <c:v>10045.799999999999</c:v>
                </c:pt>
                <c:pt idx="715">
                  <c:v>10062.91</c:v>
                </c:pt>
                <c:pt idx="716">
                  <c:v>10061.34</c:v>
                </c:pt>
                <c:pt idx="717">
                  <c:v>10064.81</c:v>
                </c:pt>
                <c:pt idx="718">
                  <c:v>10051.780000000001</c:v>
                </c:pt>
                <c:pt idx="719">
                  <c:v>10039.540000000001</c:v>
                </c:pt>
                <c:pt idx="720">
                  <c:v>10036.950000000001</c:v>
                </c:pt>
                <c:pt idx="721">
                  <c:v>10033.73</c:v>
                </c:pt>
                <c:pt idx="722">
                  <c:v>10035.91</c:v>
                </c:pt>
                <c:pt idx="723">
                  <c:v>10016.57</c:v>
                </c:pt>
                <c:pt idx="724">
                  <c:v>10037.25</c:v>
                </c:pt>
                <c:pt idx="725">
                  <c:v>10036.450000000001</c:v>
                </c:pt>
                <c:pt idx="726">
                  <c:v>10035.129999999999</c:v>
                </c:pt>
                <c:pt idx="727">
                  <c:v>9996.42</c:v>
                </c:pt>
                <c:pt idx="728">
                  <c:v>9944.99</c:v>
                </c:pt>
                <c:pt idx="729">
                  <c:v>9879.73</c:v>
                </c:pt>
                <c:pt idx="730">
                  <c:v>10004.34</c:v>
                </c:pt>
                <c:pt idx="731">
                  <c:v>10065.08</c:v>
                </c:pt>
                <c:pt idx="732">
                  <c:v>10071.969999999999</c:v>
                </c:pt>
                <c:pt idx="733">
                  <c:v>10059.68</c:v>
                </c:pt>
                <c:pt idx="734">
                  <c:v>10066.969999999999</c:v>
                </c:pt>
                <c:pt idx="735">
                  <c:v>10063.82</c:v>
                </c:pt>
                <c:pt idx="736">
                  <c:v>10052.44</c:v>
                </c:pt>
                <c:pt idx="737">
                  <c:v>10040.299999999999</c:v>
                </c:pt>
                <c:pt idx="738">
                  <c:v>10032.030000000001</c:v>
                </c:pt>
                <c:pt idx="739">
                  <c:v>10041.01</c:v>
                </c:pt>
                <c:pt idx="740">
                  <c:v>10030.64</c:v>
                </c:pt>
                <c:pt idx="741">
                  <c:v>10026.799999999999</c:v>
                </c:pt>
                <c:pt idx="742">
                  <c:v>10025.68</c:v>
                </c:pt>
                <c:pt idx="743">
                  <c:v>10028.33</c:v>
                </c:pt>
                <c:pt idx="744">
                  <c:v>10019.48</c:v>
                </c:pt>
                <c:pt idx="745">
                  <c:v>10022.629999999999</c:v>
                </c:pt>
                <c:pt idx="746">
                  <c:v>10027.459999999999</c:v>
                </c:pt>
                <c:pt idx="747">
                  <c:v>10032.51</c:v>
                </c:pt>
                <c:pt idx="748">
                  <c:v>9996.6200000000008</c:v>
                </c:pt>
                <c:pt idx="749">
                  <c:v>9931.26</c:v>
                </c:pt>
                <c:pt idx="750">
                  <c:v>9899.82</c:v>
                </c:pt>
                <c:pt idx="751">
                  <c:v>10006.450000000001</c:v>
                </c:pt>
                <c:pt idx="752">
                  <c:v>10072.17</c:v>
                </c:pt>
                <c:pt idx="753">
                  <c:v>10096.07</c:v>
                </c:pt>
                <c:pt idx="754">
                  <c:v>10100.030000000001</c:v>
                </c:pt>
                <c:pt idx="755">
                  <c:v>10082.57</c:v>
                </c:pt>
                <c:pt idx="756">
                  <c:v>10068.64</c:v>
                </c:pt>
                <c:pt idx="757">
                  <c:v>10059.83</c:v>
                </c:pt>
                <c:pt idx="758">
                  <c:v>10063.77</c:v>
                </c:pt>
                <c:pt idx="759">
                  <c:v>10044.56</c:v>
                </c:pt>
                <c:pt idx="760">
                  <c:v>10024.08</c:v>
                </c:pt>
                <c:pt idx="761">
                  <c:v>10034.290000000001</c:v>
                </c:pt>
                <c:pt idx="762">
                  <c:v>10040.99</c:v>
                </c:pt>
                <c:pt idx="763">
                  <c:v>10046.66</c:v>
                </c:pt>
                <c:pt idx="764">
                  <c:v>10032.11</c:v>
                </c:pt>
                <c:pt idx="765">
                  <c:v>10038.83</c:v>
                </c:pt>
                <c:pt idx="766">
                  <c:v>10040.89</c:v>
                </c:pt>
                <c:pt idx="767">
                  <c:v>10044.549999999999</c:v>
                </c:pt>
                <c:pt idx="768">
                  <c:v>10084.870000000001</c:v>
                </c:pt>
                <c:pt idx="769">
                  <c:v>10114.780000000001</c:v>
                </c:pt>
                <c:pt idx="770">
                  <c:v>10163.18</c:v>
                </c:pt>
                <c:pt idx="771">
                  <c:v>10186.950000000001</c:v>
                </c:pt>
                <c:pt idx="772">
                  <c:v>10200.950000000001</c:v>
                </c:pt>
                <c:pt idx="773">
                  <c:v>10186.299999999999</c:v>
                </c:pt>
                <c:pt idx="774">
                  <c:v>10167.64</c:v>
                </c:pt>
                <c:pt idx="775">
                  <c:v>10148.61</c:v>
                </c:pt>
                <c:pt idx="776">
                  <c:v>10114.450000000001</c:v>
                </c:pt>
                <c:pt idx="777">
                  <c:v>10081.719999999999</c:v>
                </c:pt>
                <c:pt idx="778">
                  <c:v>10059.450000000001</c:v>
                </c:pt>
                <c:pt idx="779">
                  <c:v>10043.83</c:v>
                </c:pt>
                <c:pt idx="780">
                  <c:v>10042.32</c:v>
                </c:pt>
                <c:pt idx="781">
                  <c:v>10029.83</c:v>
                </c:pt>
                <c:pt idx="782">
                  <c:v>10022.030000000001</c:v>
                </c:pt>
                <c:pt idx="783">
                  <c:v>10013.27</c:v>
                </c:pt>
                <c:pt idx="784">
                  <c:v>10028.25</c:v>
                </c:pt>
                <c:pt idx="785">
                  <c:v>10028.200000000001</c:v>
                </c:pt>
                <c:pt idx="786">
                  <c:v>10014.459999999999</c:v>
                </c:pt>
                <c:pt idx="787">
                  <c:v>10031.290000000001</c:v>
                </c:pt>
                <c:pt idx="788">
                  <c:v>10016.34</c:v>
                </c:pt>
                <c:pt idx="789">
                  <c:v>10020.86</c:v>
                </c:pt>
                <c:pt idx="790">
                  <c:v>10019.870000000001</c:v>
                </c:pt>
                <c:pt idx="791">
                  <c:v>10035.540000000001</c:v>
                </c:pt>
                <c:pt idx="792">
                  <c:v>10025.870000000001</c:v>
                </c:pt>
                <c:pt idx="793">
                  <c:v>10029.56</c:v>
                </c:pt>
                <c:pt idx="794">
                  <c:v>10031.450000000001</c:v>
                </c:pt>
                <c:pt idx="795">
                  <c:v>10037.74</c:v>
                </c:pt>
                <c:pt idx="796">
                  <c:v>10022.049999999999</c:v>
                </c:pt>
                <c:pt idx="797">
                  <c:v>10028.040000000001</c:v>
                </c:pt>
                <c:pt idx="798">
                  <c:v>10023.91</c:v>
                </c:pt>
                <c:pt idx="799">
                  <c:v>10031.02</c:v>
                </c:pt>
                <c:pt idx="800">
                  <c:v>10017.5</c:v>
                </c:pt>
                <c:pt idx="801">
                  <c:v>10027.92</c:v>
                </c:pt>
                <c:pt idx="802">
                  <c:v>10034.290000000001</c:v>
                </c:pt>
                <c:pt idx="803">
                  <c:v>10022.530000000001</c:v>
                </c:pt>
                <c:pt idx="804">
                  <c:v>10024.52</c:v>
                </c:pt>
                <c:pt idx="805">
                  <c:v>10022.48</c:v>
                </c:pt>
                <c:pt idx="806">
                  <c:v>10032.32</c:v>
                </c:pt>
                <c:pt idx="807">
                  <c:v>10032.36</c:v>
                </c:pt>
                <c:pt idx="808">
                  <c:v>10015.700000000001</c:v>
                </c:pt>
                <c:pt idx="809">
                  <c:v>10012.73</c:v>
                </c:pt>
                <c:pt idx="810">
                  <c:v>10035.69</c:v>
                </c:pt>
                <c:pt idx="811">
                  <c:v>10019.959999999999</c:v>
                </c:pt>
                <c:pt idx="812">
                  <c:v>10024.33</c:v>
                </c:pt>
                <c:pt idx="813">
                  <c:v>10033.26</c:v>
                </c:pt>
                <c:pt idx="814">
                  <c:v>10033.44</c:v>
                </c:pt>
                <c:pt idx="815">
                  <c:v>10032.39</c:v>
                </c:pt>
                <c:pt idx="816">
                  <c:v>10033.290000000001</c:v>
                </c:pt>
                <c:pt idx="817">
                  <c:v>10033.299999999999</c:v>
                </c:pt>
                <c:pt idx="818">
                  <c:v>10020.75</c:v>
                </c:pt>
                <c:pt idx="819">
                  <c:v>10023.42</c:v>
                </c:pt>
                <c:pt idx="820">
                  <c:v>10023.48</c:v>
                </c:pt>
                <c:pt idx="821">
                  <c:v>10035.19</c:v>
                </c:pt>
                <c:pt idx="822">
                  <c:v>10018.06</c:v>
                </c:pt>
                <c:pt idx="823">
                  <c:v>10033.620000000001</c:v>
                </c:pt>
                <c:pt idx="824">
                  <c:v>10031.56</c:v>
                </c:pt>
                <c:pt idx="825">
                  <c:v>10037.69</c:v>
                </c:pt>
                <c:pt idx="826">
                  <c:v>10021.040000000001</c:v>
                </c:pt>
                <c:pt idx="827">
                  <c:v>10021.620000000001</c:v>
                </c:pt>
                <c:pt idx="828">
                  <c:v>10024.85</c:v>
                </c:pt>
                <c:pt idx="829">
                  <c:v>10031.700000000001</c:v>
                </c:pt>
                <c:pt idx="830">
                  <c:v>10015.9</c:v>
                </c:pt>
                <c:pt idx="831">
                  <c:v>10026.75</c:v>
                </c:pt>
                <c:pt idx="832">
                  <c:v>10037.16</c:v>
                </c:pt>
                <c:pt idx="833">
                  <c:v>10018.459999999999</c:v>
                </c:pt>
                <c:pt idx="834">
                  <c:v>10025.36</c:v>
                </c:pt>
                <c:pt idx="835">
                  <c:v>10018.93</c:v>
                </c:pt>
                <c:pt idx="836">
                  <c:v>10032.61</c:v>
                </c:pt>
                <c:pt idx="837">
                  <c:v>10031.66</c:v>
                </c:pt>
                <c:pt idx="838">
                  <c:v>10016.82</c:v>
                </c:pt>
                <c:pt idx="839">
                  <c:v>10033.41</c:v>
                </c:pt>
                <c:pt idx="840">
                  <c:v>10031.57</c:v>
                </c:pt>
                <c:pt idx="841">
                  <c:v>10022.459999999999</c:v>
                </c:pt>
                <c:pt idx="842">
                  <c:v>10022.18</c:v>
                </c:pt>
                <c:pt idx="843">
                  <c:v>10033.780000000001</c:v>
                </c:pt>
                <c:pt idx="844">
                  <c:v>10031.120000000001</c:v>
                </c:pt>
                <c:pt idx="845">
                  <c:v>10017.379999999999</c:v>
                </c:pt>
                <c:pt idx="846">
                  <c:v>10027.99</c:v>
                </c:pt>
                <c:pt idx="847">
                  <c:v>10032.799999999999</c:v>
                </c:pt>
                <c:pt idx="848">
                  <c:v>10018.14</c:v>
                </c:pt>
                <c:pt idx="849">
                  <c:v>10024.540000000001</c:v>
                </c:pt>
                <c:pt idx="850">
                  <c:v>9992.5</c:v>
                </c:pt>
                <c:pt idx="851">
                  <c:v>9816.32</c:v>
                </c:pt>
                <c:pt idx="852">
                  <c:v>9746.64</c:v>
                </c:pt>
                <c:pt idx="853">
                  <c:v>9748.14</c:v>
                </c:pt>
                <c:pt idx="854">
                  <c:v>9845.49</c:v>
                </c:pt>
                <c:pt idx="855">
                  <c:v>9910.15</c:v>
                </c:pt>
                <c:pt idx="856">
                  <c:v>10011.44</c:v>
                </c:pt>
                <c:pt idx="857">
                  <c:v>10041.73</c:v>
                </c:pt>
                <c:pt idx="858">
                  <c:v>10094.86</c:v>
                </c:pt>
                <c:pt idx="859">
                  <c:v>10120.959999999999</c:v>
                </c:pt>
                <c:pt idx="860">
                  <c:v>10125.44</c:v>
                </c:pt>
                <c:pt idx="861">
                  <c:v>10061.030000000001</c:v>
                </c:pt>
                <c:pt idx="862">
                  <c:v>10026.99</c:v>
                </c:pt>
                <c:pt idx="863">
                  <c:v>10050.83</c:v>
                </c:pt>
                <c:pt idx="864">
                  <c:v>10070.67</c:v>
                </c:pt>
                <c:pt idx="865">
                  <c:v>10049.32</c:v>
                </c:pt>
                <c:pt idx="866">
                  <c:v>10036.56</c:v>
                </c:pt>
                <c:pt idx="867">
                  <c:v>10013.34</c:v>
                </c:pt>
                <c:pt idx="868">
                  <c:v>9985.69</c:v>
                </c:pt>
                <c:pt idx="869">
                  <c:v>10038.4</c:v>
                </c:pt>
                <c:pt idx="870">
                  <c:v>10050.32</c:v>
                </c:pt>
                <c:pt idx="871">
                  <c:v>10034.26</c:v>
                </c:pt>
                <c:pt idx="872">
                  <c:v>10024.07</c:v>
                </c:pt>
                <c:pt idx="873">
                  <c:v>9972.34</c:v>
                </c:pt>
                <c:pt idx="874">
                  <c:v>9981.4699999999993</c:v>
                </c:pt>
                <c:pt idx="875">
                  <c:v>10027.959999999999</c:v>
                </c:pt>
                <c:pt idx="876">
                  <c:v>10033.18</c:v>
                </c:pt>
                <c:pt idx="877">
                  <c:v>10035.26</c:v>
                </c:pt>
                <c:pt idx="878">
                  <c:v>10029.85</c:v>
                </c:pt>
                <c:pt idx="879">
                  <c:v>9999.31</c:v>
                </c:pt>
                <c:pt idx="880">
                  <c:v>10005.52</c:v>
                </c:pt>
                <c:pt idx="881">
                  <c:v>10048.66</c:v>
                </c:pt>
                <c:pt idx="882">
                  <c:v>10066.24</c:v>
                </c:pt>
                <c:pt idx="883">
                  <c:v>10071.31</c:v>
                </c:pt>
                <c:pt idx="884">
                  <c:v>10090.450000000001</c:v>
                </c:pt>
                <c:pt idx="885">
                  <c:v>10113.57</c:v>
                </c:pt>
                <c:pt idx="886">
                  <c:v>10118.33</c:v>
                </c:pt>
                <c:pt idx="887">
                  <c:v>10041.969999999999</c:v>
                </c:pt>
                <c:pt idx="888">
                  <c:v>9968.34</c:v>
                </c:pt>
                <c:pt idx="889">
                  <c:v>9957.7199999999993</c:v>
                </c:pt>
                <c:pt idx="890">
                  <c:v>10021.51</c:v>
                </c:pt>
                <c:pt idx="891">
                  <c:v>10010.68</c:v>
                </c:pt>
                <c:pt idx="892">
                  <c:v>10015.83</c:v>
                </c:pt>
                <c:pt idx="893">
                  <c:v>10028.57</c:v>
                </c:pt>
                <c:pt idx="894">
                  <c:v>10042.200000000001</c:v>
                </c:pt>
                <c:pt idx="895">
                  <c:v>10033.75</c:v>
                </c:pt>
                <c:pt idx="896">
                  <c:v>10022.030000000001</c:v>
                </c:pt>
                <c:pt idx="897">
                  <c:v>10010.209999999999</c:v>
                </c:pt>
                <c:pt idx="898">
                  <c:v>9985.66</c:v>
                </c:pt>
                <c:pt idx="899">
                  <c:v>10009.42</c:v>
                </c:pt>
                <c:pt idx="900">
                  <c:v>10040.780000000001</c:v>
                </c:pt>
                <c:pt idx="901">
                  <c:v>10035.19</c:v>
                </c:pt>
                <c:pt idx="902">
                  <c:v>10025.5</c:v>
                </c:pt>
                <c:pt idx="903">
                  <c:v>10028.719999999999</c:v>
                </c:pt>
                <c:pt idx="904">
                  <c:v>10032.86</c:v>
                </c:pt>
                <c:pt idx="905">
                  <c:v>10022.969999999999</c:v>
                </c:pt>
                <c:pt idx="906">
                  <c:v>9996.7800000000007</c:v>
                </c:pt>
                <c:pt idx="907">
                  <c:v>9993.57</c:v>
                </c:pt>
                <c:pt idx="908">
                  <c:v>9997.33</c:v>
                </c:pt>
                <c:pt idx="909">
                  <c:v>10042.19</c:v>
                </c:pt>
                <c:pt idx="910">
                  <c:v>10056.09</c:v>
                </c:pt>
                <c:pt idx="911">
                  <c:v>10057.99</c:v>
                </c:pt>
                <c:pt idx="912">
                  <c:v>10036.959999999999</c:v>
                </c:pt>
                <c:pt idx="913">
                  <c:v>10034.16</c:v>
                </c:pt>
                <c:pt idx="914">
                  <c:v>10023.950000000001</c:v>
                </c:pt>
                <c:pt idx="915">
                  <c:v>10031.290000000001</c:v>
                </c:pt>
                <c:pt idx="916">
                  <c:v>9998.23</c:v>
                </c:pt>
                <c:pt idx="917">
                  <c:v>9983.9500000000007</c:v>
                </c:pt>
                <c:pt idx="918">
                  <c:v>10007.77</c:v>
                </c:pt>
                <c:pt idx="919">
                  <c:v>10048</c:v>
                </c:pt>
                <c:pt idx="920">
                  <c:v>10038.530000000001</c:v>
                </c:pt>
                <c:pt idx="921">
                  <c:v>10047.92</c:v>
                </c:pt>
                <c:pt idx="922">
                  <c:v>10053.02</c:v>
                </c:pt>
                <c:pt idx="923">
                  <c:v>10053.83</c:v>
                </c:pt>
                <c:pt idx="924">
                  <c:v>10077.870000000001</c:v>
                </c:pt>
                <c:pt idx="925">
                  <c:v>10084.969999999999</c:v>
                </c:pt>
                <c:pt idx="926">
                  <c:v>10095.18</c:v>
                </c:pt>
                <c:pt idx="927">
                  <c:v>10103.39</c:v>
                </c:pt>
                <c:pt idx="928">
                  <c:v>10057.82</c:v>
                </c:pt>
                <c:pt idx="929">
                  <c:v>9978.74</c:v>
                </c:pt>
                <c:pt idx="930">
                  <c:v>9926.4699999999993</c:v>
                </c:pt>
                <c:pt idx="931">
                  <c:v>9981.68</c:v>
                </c:pt>
                <c:pt idx="932">
                  <c:v>9996.4500000000007</c:v>
                </c:pt>
                <c:pt idx="933">
                  <c:v>10011.24</c:v>
                </c:pt>
                <c:pt idx="934">
                  <c:v>10020.76</c:v>
                </c:pt>
                <c:pt idx="935">
                  <c:v>10021.68</c:v>
                </c:pt>
                <c:pt idx="936">
                  <c:v>10014.469999999999</c:v>
                </c:pt>
                <c:pt idx="937">
                  <c:v>10030.780000000001</c:v>
                </c:pt>
                <c:pt idx="938">
                  <c:v>10020.540000000001</c:v>
                </c:pt>
                <c:pt idx="939">
                  <c:v>10025.379999999999</c:v>
                </c:pt>
                <c:pt idx="940">
                  <c:v>10029.56</c:v>
                </c:pt>
                <c:pt idx="941">
                  <c:v>10030.18</c:v>
                </c:pt>
                <c:pt idx="942">
                  <c:v>10011.540000000001</c:v>
                </c:pt>
                <c:pt idx="943">
                  <c:v>9979.06</c:v>
                </c:pt>
                <c:pt idx="944">
                  <c:v>10013.58</c:v>
                </c:pt>
                <c:pt idx="945">
                  <c:v>10039.07</c:v>
                </c:pt>
                <c:pt idx="946">
                  <c:v>10032.629999999999</c:v>
                </c:pt>
                <c:pt idx="947">
                  <c:v>10043.92</c:v>
                </c:pt>
                <c:pt idx="948">
                  <c:v>10041.209999999999</c:v>
                </c:pt>
                <c:pt idx="949">
                  <c:v>10041.6</c:v>
                </c:pt>
                <c:pt idx="950">
                  <c:v>10029.370000000001</c:v>
                </c:pt>
                <c:pt idx="951">
                  <c:v>10034.65</c:v>
                </c:pt>
                <c:pt idx="952">
                  <c:v>10027.69</c:v>
                </c:pt>
                <c:pt idx="953">
                  <c:v>10024.18</c:v>
                </c:pt>
                <c:pt idx="954">
                  <c:v>10013.82</c:v>
                </c:pt>
                <c:pt idx="955">
                  <c:v>10018.73</c:v>
                </c:pt>
                <c:pt idx="956">
                  <c:v>9980.9</c:v>
                </c:pt>
                <c:pt idx="957">
                  <c:v>10002.31</c:v>
                </c:pt>
                <c:pt idx="958">
                  <c:v>10068.75</c:v>
                </c:pt>
                <c:pt idx="959">
                  <c:v>10059.35</c:v>
                </c:pt>
                <c:pt idx="960">
                  <c:v>10058.879999999999</c:v>
                </c:pt>
                <c:pt idx="961">
                  <c:v>10045</c:v>
                </c:pt>
                <c:pt idx="962">
                  <c:v>10042.879999999999</c:v>
                </c:pt>
                <c:pt idx="963">
                  <c:v>10027.549999999999</c:v>
                </c:pt>
                <c:pt idx="964">
                  <c:v>10027.16</c:v>
                </c:pt>
                <c:pt idx="965">
                  <c:v>10012.620000000001</c:v>
                </c:pt>
                <c:pt idx="966">
                  <c:v>10026.290000000001</c:v>
                </c:pt>
                <c:pt idx="967">
                  <c:v>10012.6</c:v>
                </c:pt>
                <c:pt idx="968">
                  <c:v>10013.61</c:v>
                </c:pt>
                <c:pt idx="969">
                  <c:v>9999.36</c:v>
                </c:pt>
                <c:pt idx="970">
                  <c:v>9981.69</c:v>
                </c:pt>
                <c:pt idx="971">
                  <c:v>10012.85</c:v>
                </c:pt>
                <c:pt idx="972">
                  <c:v>10045.620000000001</c:v>
                </c:pt>
                <c:pt idx="973">
                  <c:v>10045.1</c:v>
                </c:pt>
                <c:pt idx="974">
                  <c:v>10052.120000000001</c:v>
                </c:pt>
                <c:pt idx="975">
                  <c:v>10032.64</c:v>
                </c:pt>
                <c:pt idx="976">
                  <c:v>10038.69</c:v>
                </c:pt>
                <c:pt idx="977">
                  <c:v>10049.68</c:v>
                </c:pt>
                <c:pt idx="978">
                  <c:v>10046.129999999999</c:v>
                </c:pt>
                <c:pt idx="979">
                  <c:v>10044.530000000001</c:v>
                </c:pt>
                <c:pt idx="980">
                  <c:v>10041.799999999999</c:v>
                </c:pt>
                <c:pt idx="981">
                  <c:v>10065.709999999999</c:v>
                </c:pt>
                <c:pt idx="982">
                  <c:v>10089.58</c:v>
                </c:pt>
                <c:pt idx="983">
                  <c:v>10083.58</c:v>
                </c:pt>
                <c:pt idx="984">
                  <c:v>10067.98</c:v>
                </c:pt>
                <c:pt idx="985">
                  <c:v>9977.15</c:v>
                </c:pt>
                <c:pt idx="986">
                  <c:v>9944.83</c:v>
                </c:pt>
                <c:pt idx="987">
                  <c:v>9939.18</c:v>
                </c:pt>
                <c:pt idx="988">
                  <c:v>10015.91</c:v>
                </c:pt>
                <c:pt idx="989">
                  <c:v>10019.93</c:v>
                </c:pt>
                <c:pt idx="990">
                  <c:v>10013.08</c:v>
                </c:pt>
                <c:pt idx="991">
                  <c:v>10029.65</c:v>
                </c:pt>
                <c:pt idx="992">
                  <c:v>10041.61</c:v>
                </c:pt>
                <c:pt idx="993">
                  <c:v>10033.48</c:v>
                </c:pt>
                <c:pt idx="994">
                  <c:v>10040.299999999999</c:v>
                </c:pt>
                <c:pt idx="995">
                  <c:v>10022.4</c:v>
                </c:pt>
                <c:pt idx="996">
                  <c:v>10041.790000000001</c:v>
                </c:pt>
                <c:pt idx="997">
                  <c:v>10030.06</c:v>
                </c:pt>
                <c:pt idx="998">
                  <c:v>10031.48</c:v>
                </c:pt>
                <c:pt idx="999">
                  <c:v>10036.33</c:v>
                </c:pt>
                <c:pt idx="1000">
                  <c:v>10034.94</c:v>
                </c:pt>
                <c:pt idx="1001">
                  <c:v>10033.280000000001</c:v>
                </c:pt>
                <c:pt idx="1002">
                  <c:v>10009.780000000001</c:v>
                </c:pt>
                <c:pt idx="1003">
                  <c:v>9986.59</c:v>
                </c:pt>
                <c:pt idx="1004">
                  <c:v>9976.2199999999993</c:v>
                </c:pt>
                <c:pt idx="1005">
                  <c:v>10012.57</c:v>
                </c:pt>
                <c:pt idx="1006">
                  <c:v>10013.25</c:v>
                </c:pt>
                <c:pt idx="1007">
                  <c:v>10021.34</c:v>
                </c:pt>
                <c:pt idx="1008">
                  <c:v>10016.93</c:v>
                </c:pt>
                <c:pt idx="1009">
                  <c:v>10039.219999999999</c:v>
                </c:pt>
                <c:pt idx="1010">
                  <c:v>10036.94</c:v>
                </c:pt>
                <c:pt idx="1011">
                  <c:v>10048.16</c:v>
                </c:pt>
                <c:pt idx="1012">
                  <c:v>10045.94</c:v>
                </c:pt>
                <c:pt idx="1013">
                  <c:v>10036.870000000001</c:v>
                </c:pt>
                <c:pt idx="1014">
                  <c:v>10034.65</c:v>
                </c:pt>
                <c:pt idx="1015">
                  <c:v>10032.24</c:v>
                </c:pt>
                <c:pt idx="1016">
                  <c:v>10017.030000000001</c:v>
                </c:pt>
                <c:pt idx="1017">
                  <c:v>10018.700000000001</c:v>
                </c:pt>
                <c:pt idx="1018">
                  <c:v>10030.549999999999</c:v>
                </c:pt>
                <c:pt idx="1019">
                  <c:v>9999.1</c:v>
                </c:pt>
                <c:pt idx="1020">
                  <c:v>9979.6200000000008</c:v>
                </c:pt>
                <c:pt idx="1021">
                  <c:v>10002.709999999999</c:v>
                </c:pt>
                <c:pt idx="1022">
                  <c:v>10058.02</c:v>
                </c:pt>
                <c:pt idx="1023">
                  <c:v>10041.93</c:v>
                </c:pt>
                <c:pt idx="1024">
                  <c:v>10046.1</c:v>
                </c:pt>
                <c:pt idx="1025">
                  <c:v>10047.969999999999</c:v>
                </c:pt>
                <c:pt idx="1026">
                  <c:v>10046.540000000001</c:v>
                </c:pt>
                <c:pt idx="1027">
                  <c:v>10023.66</c:v>
                </c:pt>
                <c:pt idx="1028">
                  <c:v>10028.86</c:v>
                </c:pt>
                <c:pt idx="1029">
                  <c:v>10033.15</c:v>
                </c:pt>
                <c:pt idx="1030">
                  <c:v>10028.67</c:v>
                </c:pt>
                <c:pt idx="1031">
                  <c:v>10015.049999999999</c:v>
                </c:pt>
                <c:pt idx="1032">
                  <c:v>10028.799999999999</c:v>
                </c:pt>
                <c:pt idx="1033">
                  <c:v>10025.89</c:v>
                </c:pt>
                <c:pt idx="1034">
                  <c:v>10030.74</c:v>
                </c:pt>
                <c:pt idx="1035">
                  <c:v>10008.120000000001</c:v>
                </c:pt>
                <c:pt idx="1036">
                  <c:v>10012.52</c:v>
                </c:pt>
                <c:pt idx="1037">
                  <c:v>9979.7999999999993</c:v>
                </c:pt>
                <c:pt idx="1038">
                  <c:v>9988.5499999999993</c:v>
                </c:pt>
                <c:pt idx="1039">
                  <c:v>10036.040000000001</c:v>
                </c:pt>
                <c:pt idx="1040">
                  <c:v>10057.66</c:v>
                </c:pt>
                <c:pt idx="1041">
                  <c:v>10056.879999999999</c:v>
                </c:pt>
                <c:pt idx="1042">
                  <c:v>10055.33</c:v>
                </c:pt>
                <c:pt idx="1043">
                  <c:v>10059.129999999999</c:v>
                </c:pt>
                <c:pt idx="1044">
                  <c:v>10047.24</c:v>
                </c:pt>
                <c:pt idx="1045">
                  <c:v>10028.61</c:v>
                </c:pt>
                <c:pt idx="1046">
                  <c:v>10024.91</c:v>
                </c:pt>
                <c:pt idx="1047">
                  <c:v>10036.69</c:v>
                </c:pt>
                <c:pt idx="1048">
                  <c:v>10024.89</c:v>
                </c:pt>
                <c:pt idx="1049">
                  <c:v>10030.4</c:v>
                </c:pt>
                <c:pt idx="1050">
                  <c:v>10035.92</c:v>
                </c:pt>
                <c:pt idx="1051">
                  <c:v>10053.6</c:v>
                </c:pt>
                <c:pt idx="1052">
                  <c:v>10066.89</c:v>
                </c:pt>
                <c:pt idx="1053">
                  <c:v>10048.870000000001</c:v>
                </c:pt>
                <c:pt idx="1054">
                  <c:v>10057.43</c:v>
                </c:pt>
                <c:pt idx="1055">
                  <c:v>10075.290000000001</c:v>
                </c:pt>
                <c:pt idx="1056">
                  <c:v>10024.629999999999</c:v>
                </c:pt>
                <c:pt idx="1057">
                  <c:v>9944.65</c:v>
                </c:pt>
                <c:pt idx="1058">
                  <c:v>9934.11</c:v>
                </c:pt>
                <c:pt idx="1059">
                  <c:v>10004.709999999999</c:v>
                </c:pt>
                <c:pt idx="1060">
                  <c:v>10007.700000000001</c:v>
                </c:pt>
                <c:pt idx="1061">
                  <c:v>10028.049999999999</c:v>
                </c:pt>
                <c:pt idx="1062">
                  <c:v>10033.35</c:v>
                </c:pt>
                <c:pt idx="1063">
                  <c:v>10024.86</c:v>
                </c:pt>
                <c:pt idx="1064">
                  <c:v>10028.790000000001</c:v>
                </c:pt>
                <c:pt idx="1065">
                  <c:v>10036.219999999999</c:v>
                </c:pt>
                <c:pt idx="1066">
                  <c:v>10043.91</c:v>
                </c:pt>
                <c:pt idx="1067">
                  <c:v>10031.81</c:v>
                </c:pt>
                <c:pt idx="1068">
                  <c:v>10021.879999999999</c:v>
                </c:pt>
                <c:pt idx="1069">
                  <c:v>10023.35</c:v>
                </c:pt>
                <c:pt idx="1070">
                  <c:v>10029.620000000001</c:v>
                </c:pt>
                <c:pt idx="1071">
                  <c:v>10020.99</c:v>
                </c:pt>
                <c:pt idx="1072">
                  <c:v>10029.379999999999</c:v>
                </c:pt>
                <c:pt idx="1073">
                  <c:v>10036.459999999999</c:v>
                </c:pt>
                <c:pt idx="1074">
                  <c:v>10034.57</c:v>
                </c:pt>
                <c:pt idx="1075">
                  <c:v>10031.030000000001</c:v>
                </c:pt>
                <c:pt idx="1076">
                  <c:v>10012.76</c:v>
                </c:pt>
                <c:pt idx="1077">
                  <c:v>10016.16</c:v>
                </c:pt>
                <c:pt idx="1078">
                  <c:v>9974.01</c:v>
                </c:pt>
                <c:pt idx="1079">
                  <c:v>9970.06</c:v>
                </c:pt>
                <c:pt idx="1080">
                  <c:v>10026.08</c:v>
                </c:pt>
                <c:pt idx="1081">
                  <c:v>10039.23</c:v>
                </c:pt>
                <c:pt idx="1082">
                  <c:v>10014.06</c:v>
                </c:pt>
                <c:pt idx="1083">
                  <c:v>10024.23</c:v>
                </c:pt>
                <c:pt idx="1084">
                  <c:v>10032.33</c:v>
                </c:pt>
                <c:pt idx="1085">
                  <c:v>10037.200000000001</c:v>
                </c:pt>
                <c:pt idx="1086">
                  <c:v>10037.43</c:v>
                </c:pt>
                <c:pt idx="1087">
                  <c:v>10044.41</c:v>
                </c:pt>
                <c:pt idx="1088">
                  <c:v>10053.27</c:v>
                </c:pt>
                <c:pt idx="1089">
                  <c:v>10037.67</c:v>
                </c:pt>
                <c:pt idx="1090">
                  <c:v>10026.99</c:v>
                </c:pt>
                <c:pt idx="1091">
                  <c:v>10027.41</c:v>
                </c:pt>
                <c:pt idx="1092">
                  <c:v>10023.950000000001</c:v>
                </c:pt>
                <c:pt idx="1093">
                  <c:v>10007.57</c:v>
                </c:pt>
                <c:pt idx="1094">
                  <c:v>10013.469999999999</c:v>
                </c:pt>
                <c:pt idx="1095">
                  <c:v>10030.27</c:v>
                </c:pt>
                <c:pt idx="1096">
                  <c:v>10036.719999999999</c:v>
                </c:pt>
                <c:pt idx="1097">
                  <c:v>10022.290000000001</c:v>
                </c:pt>
                <c:pt idx="1098">
                  <c:v>9999.36</c:v>
                </c:pt>
                <c:pt idx="1099">
                  <c:v>9969.52</c:v>
                </c:pt>
                <c:pt idx="1100">
                  <c:v>9987.6</c:v>
                </c:pt>
                <c:pt idx="1101">
                  <c:v>10036.51</c:v>
                </c:pt>
                <c:pt idx="1102">
                  <c:v>10037.93</c:v>
                </c:pt>
                <c:pt idx="1103">
                  <c:v>10043.56</c:v>
                </c:pt>
                <c:pt idx="1104">
                  <c:v>10043.06</c:v>
                </c:pt>
                <c:pt idx="1105">
                  <c:v>10027.18</c:v>
                </c:pt>
                <c:pt idx="1106">
                  <c:v>10050.280000000001</c:v>
                </c:pt>
                <c:pt idx="1107">
                  <c:v>10037.99</c:v>
                </c:pt>
                <c:pt idx="1108">
                  <c:v>10027.07</c:v>
                </c:pt>
                <c:pt idx="1109">
                  <c:v>10017.27</c:v>
                </c:pt>
                <c:pt idx="1110">
                  <c:v>10023.49</c:v>
                </c:pt>
                <c:pt idx="1111">
                  <c:v>10034.049999999999</c:v>
                </c:pt>
                <c:pt idx="1112">
                  <c:v>10025.67</c:v>
                </c:pt>
                <c:pt idx="1113">
                  <c:v>10028.469999999999</c:v>
                </c:pt>
                <c:pt idx="1114">
                  <c:v>10030.790000000001</c:v>
                </c:pt>
                <c:pt idx="1115">
                  <c:v>10024.43</c:v>
                </c:pt>
                <c:pt idx="1116">
                  <c:v>10020</c:v>
                </c:pt>
                <c:pt idx="1117">
                  <c:v>10029.4</c:v>
                </c:pt>
                <c:pt idx="1118">
                  <c:v>10008.44</c:v>
                </c:pt>
                <c:pt idx="1119">
                  <c:v>9989.2000000000007</c:v>
                </c:pt>
                <c:pt idx="1120">
                  <c:v>9978.39</c:v>
                </c:pt>
                <c:pt idx="1121">
                  <c:v>10012.549999999999</c:v>
                </c:pt>
                <c:pt idx="1122">
                  <c:v>10028.52</c:v>
                </c:pt>
                <c:pt idx="1123">
                  <c:v>10049.469999999999</c:v>
                </c:pt>
                <c:pt idx="1124">
                  <c:v>10064.23</c:v>
                </c:pt>
                <c:pt idx="1125">
                  <c:v>10064.709999999999</c:v>
                </c:pt>
                <c:pt idx="1126">
                  <c:v>10040.790000000001</c:v>
                </c:pt>
                <c:pt idx="1127">
                  <c:v>10045.57</c:v>
                </c:pt>
                <c:pt idx="1128">
                  <c:v>10032.459999999999</c:v>
                </c:pt>
                <c:pt idx="1129">
                  <c:v>10034.98</c:v>
                </c:pt>
                <c:pt idx="1130">
                  <c:v>10019.19</c:v>
                </c:pt>
                <c:pt idx="1131">
                  <c:v>10032.370000000001</c:v>
                </c:pt>
                <c:pt idx="1132">
                  <c:v>10039.92</c:v>
                </c:pt>
                <c:pt idx="1133">
                  <c:v>10044.34</c:v>
                </c:pt>
                <c:pt idx="1134">
                  <c:v>10033.18</c:v>
                </c:pt>
                <c:pt idx="1135">
                  <c:v>10036.81</c:v>
                </c:pt>
                <c:pt idx="1136">
                  <c:v>10038.129999999999</c:v>
                </c:pt>
                <c:pt idx="1137">
                  <c:v>10028.49</c:v>
                </c:pt>
                <c:pt idx="1138">
                  <c:v>10030.23</c:v>
                </c:pt>
                <c:pt idx="1139">
                  <c:v>10048.459999999999</c:v>
                </c:pt>
                <c:pt idx="1140">
                  <c:v>10074.42</c:v>
                </c:pt>
                <c:pt idx="1141">
                  <c:v>10075.33</c:v>
                </c:pt>
                <c:pt idx="1142">
                  <c:v>10093.290000000001</c:v>
                </c:pt>
                <c:pt idx="1143">
                  <c:v>10101.280000000001</c:v>
                </c:pt>
                <c:pt idx="1144">
                  <c:v>10097.67</c:v>
                </c:pt>
                <c:pt idx="1145">
                  <c:v>10093.27</c:v>
                </c:pt>
                <c:pt idx="1146">
                  <c:v>10091.94</c:v>
                </c:pt>
                <c:pt idx="1147">
                  <c:v>10058.370000000001</c:v>
                </c:pt>
                <c:pt idx="1148">
                  <c:v>10050.59</c:v>
                </c:pt>
                <c:pt idx="1149">
                  <c:v>10047.19</c:v>
                </c:pt>
                <c:pt idx="1150">
                  <c:v>10042.89</c:v>
                </c:pt>
                <c:pt idx="1151">
                  <c:v>10038.719999999999</c:v>
                </c:pt>
                <c:pt idx="1152">
                  <c:v>10017.969999999999</c:v>
                </c:pt>
                <c:pt idx="1153">
                  <c:v>10028.379999999999</c:v>
                </c:pt>
                <c:pt idx="1154">
                  <c:v>10025.68</c:v>
                </c:pt>
                <c:pt idx="1155">
                  <c:v>10036.39</c:v>
                </c:pt>
                <c:pt idx="1156">
                  <c:v>10026.5</c:v>
                </c:pt>
                <c:pt idx="1157">
                  <c:v>10017.36</c:v>
                </c:pt>
                <c:pt idx="1158">
                  <c:v>10028.69</c:v>
                </c:pt>
                <c:pt idx="1159">
                  <c:v>10032.719999999999</c:v>
                </c:pt>
                <c:pt idx="1160">
                  <c:v>10014.48</c:v>
                </c:pt>
                <c:pt idx="1161">
                  <c:v>10026.17</c:v>
                </c:pt>
                <c:pt idx="1162">
                  <c:v>10033.629999999999</c:v>
                </c:pt>
                <c:pt idx="1163">
                  <c:v>10021.23</c:v>
                </c:pt>
                <c:pt idx="1164">
                  <c:v>10019.16</c:v>
                </c:pt>
                <c:pt idx="1165">
                  <c:v>10032.61</c:v>
                </c:pt>
                <c:pt idx="1166">
                  <c:v>10031.290000000001</c:v>
                </c:pt>
                <c:pt idx="1167">
                  <c:v>10018.32</c:v>
                </c:pt>
                <c:pt idx="1168">
                  <c:v>10028.99</c:v>
                </c:pt>
                <c:pt idx="1169">
                  <c:v>10030.08</c:v>
                </c:pt>
                <c:pt idx="1170">
                  <c:v>10023.33</c:v>
                </c:pt>
                <c:pt idx="1171">
                  <c:v>10020.450000000001</c:v>
                </c:pt>
                <c:pt idx="1172">
                  <c:v>10031.36</c:v>
                </c:pt>
                <c:pt idx="1173">
                  <c:v>10032.530000000001</c:v>
                </c:pt>
                <c:pt idx="1174">
                  <c:v>10031.09</c:v>
                </c:pt>
                <c:pt idx="1175">
                  <c:v>10017.84</c:v>
                </c:pt>
                <c:pt idx="1176">
                  <c:v>10031.870000000001</c:v>
                </c:pt>
                <c:pt idx="1177">
                  <c:v>10020.280000000001</c:v>
                </c:pt>
                <c:pt idx="1178">
                  <c:v>10022.040000000001</c:v>
                </c:pt>
                <c:pt idx="1179">
                  <c:v>10018.299999999999</c:v>
                </c:pt>
                <c:pt idx="1180">
                  <c:v>10030.700000000001</c:v>
                </c:pt>
                <c:pt idx="1181">
                  <c:v>10030.1</c:v>
                </c:pt>
                <c:pt idx="1182">
                  <c:v>10016.23</c:v>
                </c:pt>
                <c:pt idx="1183">
                  <c:v>10030.450000000001</c:v>
                </c:pt>
                <c:pt idx="1184">
                  <c:v>10030.58</c:v>
                </c:pt>
                <c:pt idx="1185">
                  <c:v>10035.4</c:v>
                </c:pt>
                <c:pt idx="1186">
                  <c:v>10027.23</c:v>
                </c:pt>
                <c:pt idx="1187">
                  <c:v>10031.93</c:v>
                </c:pt>
                <c:pt idx="1188">
                  <c:v>10030.06</c:v>
                </c:pt>
                <c:pt idx="1189">
                  <c:v>10034.11</c:v>
                </c:pt>
                <c:pt idx="1190">
                  <c:v>10020.1</c:v>
                </c:pt>
                <c:pt idx="1191">
                  <c:v>10028.450000000001</c:v>
                </c:pt>
                <c:pt idx="1192">
                  <c:v>10039.08</c:v>
                </c:pt>
                <c:pt idx="1193">
                  <c:v>10022.26</c:v>
                </c:pt>
                <c:pt idx="1194">
                  <c:v>10020.93</c:v>
                </c:pt>
                <c:pt idx="1195">
                  <c:v>10031.39</c:v>
                </c:pt>
                <c:pt idx="1196">
                  <c:v>10030.09</c:v>
                </c:pt>
                <c:pt idx="1197">
                  <c:v>10016.89</c:v>
                </c:pt>
                <c:pt idx="1198">
                  <c:v>10027.84</c:v>
                </c:pt>
                <c:pt idx="1199">
                  <c:v>10033.75</c:v>
                </c:pt>
                <c:pt idx="1200">
                  <c:v>10023.629999999999</c:v>
                </c:pt>
                <c:pt idx="1201">
                  <c:v>10015.549999999999</c:v>
                </c:pt>
                <c:pt idx="1202">
                  <c:v>10030.17</c:v>
                </c:pt>
                <c:pt idx="1203">
                  <c:v>10029.91</c:v>
                </c:pt>
                <c:pt idx="1204">
                  <c:v>10030.040000000001</c:v>
                </c:pt>
                <c:pt idx="1205">
                  <c:v>10027.290000000001</c:v>
                </c:pt>
                <c:pt idx="1206">
                  <c:v>10036.85</c:v>
                </c:pt>
                <c:pt idx="1207">
                  <c:v>10024.82</c:v>
                </c:pt>
                <c:pt idx="1208">
                  <c:v>10023.799999999999</c:v>
                </c:pt>
                <c:pt idx="1209">
                  <c:v>10018.15</c:v>
                </c:pt>
                <c:pt idx="1210">
                  <c:v>10028.959999999999</c:v>
                </c:pt>
                <c:pt idx="1211">
                  <c:v>10016.200000000001</c:v>
                </c:pt>
                <c:pt idx="1212">
                  <c:v>10028.799999999999</c:v>
                </c:pt>
                <c:pt idx="1213">
                  <c:v>10038.23</c:v>
                </c:pt>
                <c:pt idx="1214">
                  <c:v>10034.68</c:v>
                </c:pt>
                <c:pt idx="1215">
                  <c:v>10024.299999999999</c:v>
                </c:pt>
                <c:pt idx="1216">
                  <c:v>10030.74</c:v>
                </c:pt>
                <c:pt idx="1217">
                  <c:v>10028.15</c:v>
                </c:pt>
                <c:pt idx="1218">
                  <c:v>10015.19</c:v>
                </c:pt>
                <c:pt idx="1219">
                  <c:v>10015.59</c:v>
                </c:pt>
                <c:pt idx="1220">
                  <c:v>10027.31</c:v>
                </c:pt>
                <c:pt idx="1221">
                  <c:v>10035.16</c:v>
                </c:pt>
                <c:pt idx="1222">
                  <c:v>10023.17</c:v>
                </c:pt>
                <c:pt idx="1223">
                  <c:v>10033.44</c:v>
                </c:pt>
                <c:pt idx="1224">
                  <c:v>10034</c:v>
                </c:pt>
                <c:pt idx="1225">
                  <c:v>10031.68</c:v>
                </c:pt>
                <c:pt idx="1226">
                  <c:v>10018.84</c:v>
                </c:pt>
                <c:pt idx="1227">
                  <c:v>10031.530000000001</c:v>
                </c:pt>
                <c:pt idx="1228">
                  <c:v>10020.35</c:v>
                </c:pt>
                <c:pt idx="1229">
                  <c:v>10021.959999999999</c:v>
                </c:pt>
                <c:pt idx="1230">
                  <c:v>10025.120000000001</c:v>
                </c:pt>
                <c:pt idx="1231">
                  <c:v>10034.709999999999</c:v>
                </c:pt>
                <c:pt idx="1232">
                  <c:v>10023.77</c:v>
                </c:pt>
                <c:pt idx="1233">
                  <c:v>10017.709999999999</c:v>
                </c:pt>
                <c:pt idx="1234">
                  <c:v>10028.16</c:v>
                </c:pt>
                <c:pt idx="1235">
                  <c:v>10031.94</c:v>
                </c:pt>
                <c:pt idx="1236">
                  <c:v>10017.620000000001</c:v>
                </c:pt>
                <c:pt idx="1237">
                  <c:v>10023.23</c:v>
                </c:pt>
                <c:pt idx="1238">
                  <c:v>10031.77</c:v>
                </c:pt>
                <c:pt idx="1239">
                  <c:v>10034.68</c:v>
                </c:pt>
                <c:pt idx="1240">
                  <c:v>10029.4</c:v>
                </c:pt>
                <c:pt idx="1241">
                  <c:v>10020.94</c:v>
                </c:pt>
                <c:pt idx="1242">
                  <c:v>10030.379999999999</c:v>
                </c:pt>
                <c:pt idx="1243">
                  <c:v>10037.959999999999</c:v>
                </c:pt>
                <c:pt idx="1244">
                  <c:v>10037.719999999999</c:v>
                </c:pt>
                <c:pt idx="1245">
                  <c:v>10021.44</c:v>
                </c:pt>
                <c:pt idx="1246">
                  <c:v>10036.14</c:v>
                </c:pt>
                <c:pt idx="1247">
                  <c:v>10027.950000000001</c:v>
                </c:pt>
                <c:pt idx="1248">
                  <c:v>10016.450000000001</c:v>
                </c:pt>
                <c:pt idx="1249">
                  <c:v>10016.280000000001</c:v>
                </c:pt>
                <c:pt idx="1250">
                  <c:v>10029.06</c:v>
                </c:pt>
                <c:pt idx="1251">
                  <c:v>10019.6</c:v>
                </c:pt>
                <c:pt idx="1252">
                  <c:v>10024.68</c:v>
                </c:pt>
                <c:pt idx="1253">
                  <c:v>10033.56</c:v>
                </c:pt>
                <c:pt idx="1254">
                  <c:v>10033.11</c:v>
                </c:pt>
                <c:pt idx="1255">
                  <c:v>10032.11</c:v>
                </c:pt>
                <c:pt idx="1256">
                  <c:v>10013.93</c:v>
                </c:pt>
                <c:pt idx="1257">
                  <c:v>10031.870000000001</c:v>
                </c:pt>
                <c:pt idx="1258">
                  <c:v>10017.129999999999</c:v>
                </c:pt>
                <c:pt idx="1259">
                  <c:v>10022.39</c:v>
                </c:pt>
                <c:pt idx="1260">
                  <c:v>10022.14</c:v>
                </c:pt>
                <c:pt idx="1261">
                  <c:v>10033.44</c:v>
                </c:pt>
                <c:pt idx="1262">
                  <c:v>10032.49</c:v>
                </c:pt>
                <c:pt idx="1263">
                  <c:v>10032.06</c:v>
                </c:pt>
                <c:pt idx="1264">
                  <c:v>10032.76</c:v>
                </c:pt>
                <c:pt idx="1265">
                  <c:v>10031.65</c:v>
                </c:pt>
                <c:pt idx="1266">
                  <c:v>10020.35</c:v>
                </c:pt>
                <c:pt idx="1267">
                  <c:v>10023.57</c:v>
                </c:pt>
                <c:pt idx="1268">
                  <c:v>10032.84</c:v>
                </c:pt>
                <c:pt idx="1269">
                  <c:v>10026.5</c:v>
                </c:pt>
                <c:pt idx="1270">
                  <c:v>10028.959999999999</c:v>
                </c:pt>
                <c:pt idx="1271">
                  <c:v>10016.77</c:v>
                </c:pt>
                <c:pt idx="1272">
                  <c:v>10027.040000000001</c:v>
                </c:pt>
                <c:pt idx="1273">
                  <c:v>10031.86</c:v>
                </c:pt>
                <c:pt idx="1274">
                  <c:v>10028.5</c:v>
                </c:pt>
                <c:pt idx="1275">
                  <c:v>10020.450000000001</c:v>
                </c:pt>
                <c:pt idx="1276">
                  <c:v>10031.94</c:v>
                </c:pt>
                <c:pt idx="1277">
                  <c:v>10030.48</c:v>
                </c:pt>
                <c:pt idx="1278">
                  <c:v>10013.91</c:v>
                </c:pt>
                <c:pt idx="1279">
                  <c:v>10028.870000000001</c:v>
                </c:pt>
                <c:pt idx="1280">
                  <c:v>10035.33</c:v>
                </c:pt>
                <c:pt idx="1281">
                  <c:v>10021.67</c:v>
                </c:pt>
                <c:pt idx="1282">
                  <c:v>10024.950000000001</c:v>
                </c:pt>
                <c:pt idx="1283">
                  <c:v>10034.719999999999</c:v>
                </c:pt>
                <c:pt idx="1284">
                  <c:v>10027.030000000001</c:v>
                </c:pt>
                <c:pt idx="1285">
                  <c:v>10017.209999999999</c:v>
                </c:pt>
                <c:pt idx="1286">
                  <c:v>10028.540000000001</c:v>
                </c:pt>
                <c:pt idx="1287">
                  <c:v>10036.27</c:v>
                </c:pt>
                <c:pt idx="1288">
                  <c:v>10020.370000000001</c:v>
                </c:pt>
                <c:pt idx="1289">
                  <c:v>10024.77</c:v>
                </c:pt>
                <c:pt idx="1290">
                  <c:v>10035.219999999999</c:v>
                </c:pt>
                <c:pt idx="1291">
                  <c:v>10034.26</c:v>
                </c:pt>
                <c:pt idx="1292">
                  <c:v>10015.61</c:v>
                </c:pt>
                <c:pt idx="1293">
                  <c:v>10028.69</c:v>
                </c:pt>
                <c:pt idx="1294">
                  <c:v>10029.540000000001</c:v>
                </c:pt>
                <c:pt idx="1295">
                  <c:v>10017.74</c:v>
                </c:pt>
                <c:pt idx="1296">
                  <c:v>10021.82</c:v>
                </c:pt>
                <c:pt idx="1297">
                  <c:v>10034.84</c:v>
                </c:pt>
                <c:pt idx="1298">
                  <c:v>10024.36</c:v>
                </c:pt>
                <c:pt idx="1299">
                  <c:v>10020.030000000001</c:v>
                </c:pt>
                <c:pt idx="1300">
                  <c:v>10031</c:v>
                </c:pt>
                <c:pt idx="1301">
                  <c:v>10032.49</c:v>
                </c:pt>
                <c:pt idx="1302">
                  <c:v>10029.64</c:v>
                </c:pt>
                <c:pt idx="1303">
                  <c:v>10024.030000000001</c:v>
                </c:pt>
                <c:pt idx="1304">
                  <c:v>10032.299999999999</c:v>
                </c:pt>
                <c:pt idx="1305">
                  <c:v>10023.85</c:v>
                </c:pt>
                <c:pt idx="1306">
                  <c:v>10017.01</c:v>
                </c:pt>
                <c:pt idx="1307">
                  <c:v>10015.86</c:v>
                </c:pt>
                <c:pt idx="1308">
                  <c:v>10031.6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926-4B31-9D4C-F68246333B12}"/>
            </c:ext>
          </c:extLst>
        </c:ser>
        <c:ser>
          <c:idx val="1"/>
          <c:order val="1"/>
          <c:tx>
            <c:v>Encoder RPM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'2020-07-26'!$C$2:$C$1310</c:f>
              <c:numCache>
                <c:formatCode>mm:ss.000</c:formatCode>
                <c:ptCount val="1309"/>
                <c:pt idx="0">
                  <c:v>0</c:v>
                </c:pt>
                <c:pt idx="1">
                  <c:v>5.787037037037002E-7</c:v>
                </c:pt>
                <c:pt idx="2">
                  <c:v>1.1574074074074546E-6</c:v>
                </c:pt>
                <c:pt idx="3">
                  <c:v>1.7361111111111548E-6</c:v>
                </c:pt>
                <c:pt idx="4">
                  <c:v>2.314814814814855E-6</c:v>
                </c:pt>
                <c:pt idx="5">
                  <c:v>2.8935185185185552E-6</c:v>
                </c:pt>
                <c:pt idx="6">
                  <c:v>3.472222222222147E-6</c:v>
                </c:pt>
                <c:pt idx="7">
                  <c:v>4.0509259259259556E-6</c:v>
                </c:pt>
                <c:pt idx="8">
                  <c:v>4.6296296296296558E-6</c:v>
                </c:pt>
                <c:pt idx="9">
                  <c:v>5.208333333333356E-6</c:v>
                </c:pt>
                <c:pt idx="10">
                  <c:v>5.7870370370370562E-6</c:v>
                </c:pt>
                <c:pt idx="11">
                  <c:v>6.3657407407407564E-6</c:v>
                </c:pt>
                <c:pt idx="12">
                  <c:v>6.9444444444444566E-6</c:v>
                </c:pt>
                <c:pt idx="13">
                  <c:v>7.5231481481481568E-6</c:v>
                </c:pt>
                <c:pt idx="14">
                  <c:v>8.1018518518519655E-6</c:v>
                </c:pt>
                <c:pt idx="15">
                  <c:v>8.6805555555555572E-6</c:v>
                </c:pt>
                <c:pt idx="16">
                  <c:v>9.2592592592592574E-6</c:v>
                </c:pt>
                <c:pt idx="17">
                  <c:v>9.8379629629629576E-6</c:v>
                </c:pt>
                <c:pt idx="18">
                  <c:v>1.0416666666666658E-5</c:v>
                </c:pt>
                <c:pt idx="19">
                  <c:v>1.0995370370370466E-5</c:v>
                </c:pt>
                <c:pt idx="20">
                  <c:v>1.1574074074074058E-5</c:v>
                </c:pt>
                <c:pt idx="21">
                  <c:v>1.2164351851851908E-5</c:v>
                </c:pt>
                <c:pt idx="22">
                  <c:v>1.27430555555555E-5</c:v>
                </c:pt>
                <c:pt idx="23">
                  <c:v>1.3321759259259309E-5</c:v>
                </c:pt>
                <c:pt idx="24">
                  <c:v>1.3900462962963009E-5</c:v>
                </c:pt>
                <c:pt idx="25">
                  <c:v>1.4479166666666601E-5</c:v>
                </c:pt>
                <c:pt idx="26">
                  <c:v>1.5057870370370409E-5</c:v>
                </c:pt>
                <c:pt idx="27">
                  <c:v>1.563657407407411E-5</c:v>
                </c:pt>
                <c:pt idx="28">
                  <c:v>1.621527777777781E-5</c:v>
                </c:pt>
                <c:pt idx="29">
                  <c:v>1.679398148148151E-5</c:v>
                </c:pt>
                <c:pt idx="30">
                  <c:v>1.7372685185185102E-5</c:v>
                </c:pt>
                <c:pt idx="31">
                  <c:v>1.795138888888891E-5</c:v>
                </c:pt>
                <c:pt idx="32">
                  <c:v>1.8530092592592611E-5</c:v>
                </c:pt>
                <c:pt idx="33">
                  <c:v>1.9108796296296311E-5</c:v>
                </c:pt>
                <c:pt idx="34">
                  <c:v>1.9687500000000011E-5</c:v>
                </c:pt>
                <c:pt idx="35">
                  <c:v>2.0266203703703711E-5</c:v>
                </c:pt>
                <c:pt idx="36">
                  <c:v>2.0844907407407411E-5</c:v>
                </c:pt>
                <c:pt idx="37">
                  <c:v>2.1423611111111112E-5</c:v>
                </c:pt>
                <c:pt idx="38">
                  <c:v>2.200231481481492E-5</c:v>
                </c:pt>
                <c:pt idx="39">
                  <c:v>2.2581018518518512E-5</c:v>
                </c:pt>
                <c:pt idx="40">
                  <c:v>2.3159722222222212E-5</c:v>
                </c:pt>
                <c:pt idx="41">
                  <c:v>2.3738425925925912E-5</c:v>
                </c:pt>
                <c:pt idx="42">
                  <c:v>2.4317129629629613E-5</c:v>
                </c:pt>
                <c:pt idx="43">
                  <c:v>2.4895833333333421E-5</c:v>
                </c:pt>
                <c:pt idx="44">
                  <c:v>2.5474537037037013E-5</c:v>
                </c:pt>
                <c:pt idx="45">
                  <c:v>2.6053240740740713E-5</c:v>
                </c:pt>
                <c:pt idx="46">
                  <c:v>2.6631944444444522E-5</c:v>
                </c:pt>
                <c:pt idx="47">
                  <c:v>2.7210648148148114E-5</c:v>
                </c:pt>
                <c:pt idx="48">
                  <c:v>2.7789351851851922E-5</c:v>
                </c:pt>
                <c:pt idx="49">
                  <c:v>2.8368055555555622E-5</c:v>
                </c:pt>
                <c:pt idx="50">
                  <c:v>2.8958333333333364E-5</c:v>
                </c:pt>
                <c:pt idx="51">
                  <c:v>2.9537037037037064E-5</c:v>
                </c:pt>
                <c:pt idx="52">
                  <c:v>3.0115740740740656E-5</c:v>
                </c:pt>
                <c:pt idx="53">
                  <c:v>3.0694444444444465E-5</c:v>
                </c:pt>
                <c:pt idx="54">
                  <c:v>3.1273148148148165E-5</c:v>
                </c:pt>
                <c:pt idx="55">
                  <c:v>3.1851851851851865E-5</c:v>
                </c:pt>
                <c:pt idx="56">
                  <c:v>3.2430555555555565E-5</c:v>
                </c:pt>
                <c:pt idx="57">
                  <c:v>3.3009259259259266E-5</c:v>
                </c:pt>
                <c:pt idx="58">
                  <c:v>3.3587962962962966E-5</c:v>
                </c:pt>
                <c:pt idx="59">
                  <c:v>3.4166666666666666E-5</c:v>
                </c:pt>
                <c:pt idx="60">
                  <c:v>3.4745370370370366E-5</c:v>
                </c:pt>
                <c:pt idx="61">
                  <c:v>3.5324074074074066E-5</c:v>
                </c:pt>
                <c:pt idx="62">
                  <c:v>3.5902777777777767E-5</c:v>
                </c:pt>
                <c:pt idx="63">
                  <c:v>3.6481481481481575E-5</c:v>
                </c:pt>
                <c:pt idx="64">
                  <c:v>3.7060185185185167E-5</c:v>
                </c:pt>
                <c:pt idx="65">
                  <c:v>3.7638888888888867E-5</c:v>
                </c:pt>
                <c:pt idx="66">
                  <c:v>3.8217592592592567E-5</c:v>
                </c:pt>
                <c:pt idx="67">
                  <c:v>3.8796296296296268E-5</c:v>
                </c:pt>
                <c:pt idx="68">
                  <c:v>3.9375000000000076E-5</c:v>
                </c:pt>
                <c:pt idx="69">
                  <c:v>3.9953703703703776E-5</c:v>
                </c:pt>
                <c:pt idx="70">
                  <c:v>4.0532407407407477E-5</c:v>
                </c:pt>
                <c:pt idx="71">
                  <c:v>4.1111111111111068E-5</c:v>
                </c:pt>
                <c:pt idx="72">
                  <c:v>4.1689814814814769E-5</c:v>
                </c:pt>
                <c:pt idx="73">
                  <c:v>4.2268518518518577E-5</c:v>
                </c:pt>
                <c:pt idx="74">
                  <c:v>4.2847222222222169E-5</c:v>
                </c:pt>
                <c:pt idx="75">
                  <c:v>4.3425925925925978E-5</c:v>
                </c:pt>
                <c:pt idx="76">
                  <c:v>4.4004629629629569E-5</c:v>
                </c:pt>
                <c:pt idx="77">
                  <c:v>4.458333333333327E-5</c:v>
                </c:pt>
                <c:pt idx="78">
                  <c:v>4.5162037037037078E-5</c:v>
                </c:pt>
                <c:pt idx="79">
                  <c:v>4.5740740740740778E-5</c:v>
                </c:pt>
                <c:pt idx="80">
                  <c:v>4.6319444444444479E-5</c:v>
                </c:pt>
                <c:pt idx="81">
                  <c:v>4.689814814814807E-5</c:v>
                </c:pt>
                <c:pt idx="82">
                  <c:v>4.7476851851851771E-5</c:v>
                </c:pt>
                <c:pt idx="83">
                  <c:v>4.8055555555555579E-5</c:v>
                </c:pt>
                <c:pt idx="84">
                  <c:v>4.8634259259259279E-5</c:v>
                </c:pt>
                <c:pt idx="85">
                  <c:v>4.921296296296298E-5</c:v>
                </c:pt>
                <c:pt idx="86">
                  <c:v>4.979166666666668E-5</c:v>
                </c:pt>
                <c:pt idx="87">
                  <c:v>5.0370370370370272E-5</c:v>
                </c:pt>
                <c:pt idx="88">
                  <c:v>5.094907407407408E-5</c:v>
                </c:pt>
                <c:pt idx="89">
                  <c:v>5.152777777777778E-5</c:v>
                </c:pt>
                <c:pt idx="90">
                  <c:v>5.2106481481481589E-5</c:v>
                </c:pt>
                <c:pt idx="91">
                  <c:v>5.2685185185185289E-5</c:v>
                </c:pt>
                <c:pt idx="92">
                  <c:v>5.3263888888888881E-5</c:v>
                </c:pt>
                <c:pt idx="93">
                  <c:v>5.3842592592592581E-5</c:v>
                </c:pt>
                <c:pt idx="94">
                  <c:v>5.4421296296296281E-5</c:v>
                </c:pt>
                <c:pt idx="95">
                  <c:v>5.4999999999999982E-5</c:v>
                </c:pt>
                <c:pt idx="96">
                  <c:v>5.5578703703703682E-5</c:v>
                </c:pt>
                <c:pt idx="97">
                  <c:v>5.6157407407407274E-5</c:v>
                </c:pt>
                <c:pt idx="98">
                  <c:v>5.6736111111111082E-5</c:v>
                </c:pt>
                <c:pt idx="99">
                  <c:v>5.7314814814814782E-5</c:v>
                </c:pt>
                <c:pt idx="100">
                  <c:v>5.7893518518518591E-5</c:v>
                </c:pt>
                <c:pt idx="101">
                  <c:v>5.8472222222222291E-5</c:v>
                </c:pt>
                <c:pt idx="102">
                  <c:v>5.9050925925925991E-5</c:v>
                </c:pt>
                <c:pt idx="103">
                  <c:v>5.9629629629629583E-5</c:v>
                </c:pt>
                <c:pt idx="104">
                  <c:v>6.0208333333333283E-5</c:v>
                </c:pt>
                <c:pt idx="105">
                  <c:v>6.0787037037037092E-5</c:v>
                </c:pt>
                <c:pt idx="106">
                  <c:v>6.1365740740740792E-5</c:v>
                </c:pt>
                <c:pt idx="107">
                  <c:v>6.1944444444444492E-5</c:v>
                </c:pt>
                <c:pt idx="108">
                  <c:v>6.2534722222222126E-5</c:v>
                </c:pt>
                <c:pt idx="109">
                  <c:v>6.3113425925925934E-5</c:v>
                </c:pt>
                <c:pt idx="110">
                  <c:v>6.3692129629629635E-5</c:v>
                </c:pt>
                <c:pt idx="111">
                  <c:v>6.4270833333333335E-5</c:v>
                </c:pt>
                <c:pt idx="112">
                  <c:v>6.4849537037037143E-5</c:v>
                </c:pt>
                <c:pt idx="113">
                  <c:v>6.5428240740740844E-5</c:v>
                </c:pt>
                <c:pt idx="114">
                  <c:v>6.6006944444444435E-5</c:v>
                </c:pt>
                <c:pt idx="115">
                  <c:v>6.6585648148148136E-5</c:v>
                </c:pt>
                <c:pt idx="116">
                  <c:v>6.7164351851851836E-5</c:v>
                </c:pt>
                <c:pt idx="117">
                  <c:v>6.7743055555555644E-5</c:v>
                </c:pt>
                <c:pt idx="118">
                  <c:v>6.8321759259259236E-5</c:v>
                </c:pt>
                <c:pt idx="119">
                  <c:v>6.8900462962962936E-5</c:v>
                </c:pt>
                <c:pt idx="120">
                  <c:v>6.9479166666666637E-5</c:v>
                </c:pt>
                <c:pt idx="121">
                  <c:v>7.0057870370370337E-5</c:v>
                </c:pt>
                <c:pt idx="122">
                  <c:v>7.0636574074074145E-5</c:v>
                </c:pt>
                <c:pt idx="123">
                  <c:v>7.1215277777777846E-5</c:v>
                </c:pt>
                <c:pt idx="124">
                  <c:v>7.1793981481481437E-5</c:v>
                </c:pt>
                <c:pt idx="125">
                  <c:v>7.2372685185185138E-5</c:v>
                </c:pt>
                <c:pt idx="126">
                  <c:v>7.2951388888888838E-5</c:v>
                </c:pt>
                <c:pt idx="127">
                  <c:v>7.3530092592592646E-5</c:v>
                </c:pt>
                <c:pt idx="128">
                  <c:v>7.4108796296296347E-5</c:v>
                </c:pt>
                <c:pt idx="129">
                  <c:v>7.4687500000000155E-5</c:v>
                </c:pt>
                <c:pt idx="130">
                  <c:v>7.5266203703703747E-5</c:v>
                </c:pt>
                <c:pt idx="131">
                  <c:v>7.5844907407407447E-5</c:v>
                </c:pt>
                <c:pt idx="132">
                  <c:v>7.6423611111111147E-5</c:v>
                </c:pt>
                <c:pt idx="133">
                  <c:v>7.7002314814814848E-5</c:v>
                </c:pt>
                <c:pt idx="134">
                  <c:v>7.7581018518518656E-5</c:v>
                </c:pt>
                <c:pt idx="135">
                  <c:v>7.815972222222214E-5</c:v>
                </c:pt>
                <c:pt idx="136">
                  <c:v>7.873842592592584E-5</c:v>
                </c:pt>
                <c:pt idx="137">
                  <c:v>7.932870370370369E-5</c:v>
                </c:pt>
                <c:pt idx="138">
                  <c:v>7.990740740740739E-5</c:v>
                </c:pt>
                <c:pt idx="139">
                  <c:v>8.0486111111111199E-5</c:v>
                </c:pt>
                <c:pt idx="140">
                  <c:v>8.1064814814814791E-5</c:v>
                </c:pt>
                <c:pt idx="141">
                  <c:v>8.1643518518518599E-5</c:v>
                </c:pt>
                <c:pt idx="142">
                  <c:v>8.2222222222222299E-5</c:v>
                </c:pt>
                <c:pt idx="143">
                  <c:v>8.2800925925926E-5</c:v>
                </c:pt>
                <c:pt idx="144">
                  <c:v>8.3379629629629591E-5</c:v>
                </c:pt>
                <c:pt idx="145">
                  <c:v>8.3958333333333183E-5</c:v>
                </c:pt>
                <c:pt idx="146">
                  <c:v>8.4537037037036992E-5</c:v>
                </c:pt>
                <c:pt idx="147">
                  <c:v>8.5115740740740692E-5</c:v>
                </c:pt>
                <c:pt idx="148">
                  <c:v>8.5694444444444392E-5</c:v>
                </c:pt>
                <c:pt idx="149">
                  <c:v>8.6273148148148201E-5</c:v>
                </c:pt>
                <c:pt idx="150">
                  <c:v>8.6851851851851901E-5</c:v>
                </c:pt>
                <c:pt idx="151">
                  <c:v>8.7430555555555493E-5</c:v>
                </c:pt>
                <c:pt idx="152">
                  <c:v>8.8009259259259193E-5</c:v>
                </c:pt>
                <c:pt idx="153">
                  <c:v>8.8587962962962893E-5</c:v>
                </c:pt>
                <c:pt idx="154">
                  <c:v>8.9166666666666702E-5</c:v>
                </c:pt>
                <c:pt idx="155">
                  <c:v>8.9745370370370402E-5</c:v>
                </c:pt>
                <c:pt idx="156">
                  <c:v>9.0324074074074211E-5</c:v>
                </c:pt>
                <c:pt idx="157">
                  <c:v>9.0902777777777802E-5</c:v>
                </c:pt>
                <c:pt idx="158">
                  <c:v>9.1481481481481503E-5</c:v>
                </c:pt>
                <c:pt idx="159">
                  <c:v>9.2060185185185203E-5</c:v>
                </c:pt>
                <c:pt idx="160">
                  <c:v>9.2638888888888903E-5</c:v>
                </c:pt>
                <c:pt idx="161">
                  <c:v>9.3217592592592712E-5</c:v>
                </c:pt>
                <c:pt idx="162">
                  <c:v>9.3796296296296303E-5</c:v>
                </c:pt>
                <c:pt idx="163">
                  <c:v>9.4375000000000004E-5</c:v>
                </c:pt>
                <c:pt idx="164">
                  <c:v>9.4953703703703812E-5</c:v>
                </c:pt>
                <c:pt idx="165">
                  <c:v>9.5532407407407404E-5</c:v>
                </c:pt>
                <c:pt idx="166">
                  <c:v>9.6111111111111104E-5</c:v>
                </c:pt>
                <c:pt idx="167">
                  <c:v>9.6689814814814696E-5</c:v>
                </c:pt>
                <c:pt idx="168">
                  <c:v>9.7268518518518396E-5</c:v>
                </c:pt>
                <c:pt idx="169">
                  <c:v>9.7847222222222205E-5</c:v>
                </c:pt>
                <c:pt idx="170">
                  <c:v>9.8425925925925905E-5</c:v>
                </c:pt>
                <c:pt idx="171">
                  <c:v>9.9004629629629714E-5</c:v>
                </c:pt>
                <c:pt idx="172">
                  <c:v>9.9583333333333414E-5</c:v>
                </c:pt>
                <c:pt idx="173">
                  <c:v>1.0016203703703701E-4</c:v>
                </c:pt>
                <c:pt idx="174">
                  <c:v>1.0074074074074071E-4</c:v>
                </c:pt>
                <c:pt idx="175">
                  <c:v>1.0131944444444441E-4</c:v>
                </c:pt>
                <c:pt idx="176">
                  <c:v>1.0189814814814821E-4</c:v>
                </c:pt>
                <c:pt idx="177">
                  <c:v>1.0247685185185191E-4</c:v>
                </c:pt>
                <c:pt idx="178">
                  <c:v>1.0305555555555551E-4</c:v>
                </c:pt>
                <c:pt idx="179">
                  <c:v>1.0363425925925932E-4</c:v>
                </c:pt>
                <c:pt idx="180">
                  <c:v>1.0421296296296302E-4</c:v>
                </c:pt>
                <c:pt idx="181">
                  <c:v>1.0479166666666672E-4</c:v>
                </c:pt>
                <c:pt idx="182">
                  <c:v>1.0537037037037042E-4</c:v>
                </c:pt>
                <c:pt idx="183">
                  <c:v>1.0594907407407401E-4</c:v>
                </c:pt>
                <c:pt idx="184">
                  <c:v>1.0652777777777782E-4</c:v>
                </c:pt>
                <c:pt idx="185">
                  <c:v>1.0710648148148141E-4</c:v>
                </c:pt>
                <c:pt idx="186">
                  <c:v>1.0768518518518522E-4</c:v>
                </c:pt>
                <c:pt idx="187">
                  <c:v>1.0826388888888892E-4</c:v>
                </c:pt>
                <c:pt idx="188">
                  <c:v>1.0884259259259262E-4</c:v>
                </c:pt>
                <c:pt idx="189">
                  <c:v>1.0942129629629621E-4</c:v>
                </c:pt>
                <c:pt idx="190">
                  <c:v>1.0999999999999991E-4</c:v>
                </c:pt>
                <c:pt idx="191">
                  <c:v>1.1057870370370372E-4</c:v>
                </c:pt>
                <c:pt idx="192">
                  <c:v>1.1115740740740742E-4</c:v>
                </c:pt>
                <c:pt idx="193">
                  <c:v>1.1173611111111112E-4</c:v>
                </c:pt>
                <c:pt idx="194">
                  <c:v>1.1231481481481482E-4</c:v>
                </c:pt>
                <c:pt idx="195">
                  <c:v>1.1290509259259256E-4</c:v>
                </c:pt>
                <c:pt idx="196">
                  <c:v>1.1348379629629626E-4</c:v>
                </c:pt>
                <c:pt idx="197">
                  <c:v>1.1406249999999996E-4</c:v>
                </c:pt>
                <c:pt idx="198">
                  <c:v>1.1464120370370377E-4</c:v>
                </c:pt>
                <c:pt idx="199">
                  <c:v>1.1521990740740736E-4</c:v>
                </c:pt>
                <c:pt idx="200">
                  <c:v>1.1579861111111106E-4</c:v>
                </c:pt>
                <c:pt idx="201">
                  <c:v>1.1637731481481476E-4</c:v>
                </c:pt>
                <c:pt idx="202">
                  <c:v>1.1695601851851846E-4</c:v>
                </c:pt>
                <c:pt idx="203">
                  <c:v>1.1753472222222227E-4</c:v>
                </c:pt>
                <c:pt idx="204">
                  <c:v>1.1811342592592597E-4</c:v>
                </c:pt>
                <c:pt idx="205">
                  <c:v>1.1869212962962967E-4</c:v>
                </c:pt>
                <c:pt idx="206">
                  <c:v>1.1927083333333337E-4</c:v>
                </c:pt>
                <c:pt idx="207">
                  <c:v>1.1984953703703707E-4</c:v>
                </c:pt>
                <c:pt idx="208">
                  <c:v>1.2042824074074077E-4</c:v>
                </c:pt>
                <c:pt idx="209">
                  <c:v>1.2100694444444447E-4</c:v>
                </c:pt>
                <c:pt idx="210">
                  <c:v>1.2158564814814817E-4</c:v>
                </c:pt>
                <c:pt idx="211">
                  <c:v>1.2216435185185187E-4</c:v>
                </c:pt>
                <c:pt idx="212">
                  <c:v>1.2274305555555557E-4</c:v>
                </c:pt>
                <c:pt idx="213">
                  <c:v>1.2332175925925938E-4</c:v>
                </c:pt>
                <c:pt idx="214">
                  <c:v>1.2390046296296308E-4</c:v>
                </c:pt>
                <c:pt idx="215">
                  <c:v>1.2447916666666656E-4</c:v>
                </c:pt>
                <c:pt idx="216">
                  <c:v>1.2505787037037026E-4</c:v>
                </c:pt>
                <c:pt idx="217">
                  <c:v>1.2563657407407396E-4</c:v>
                </c:pt>
                <c:pt idx="218">
                  <c:v>1.2621527777777777E-4</c:v>
                </c:pt>
                <c:pt idx="219">
                  <c:v>1.2679398148148147E-4</c:v>
                </c:pt>
                <c:pt idx="220">
                  <c:v>1.2737268518518528E-4</c:v>
                </c:pt>
                <c:pt idx="221">
                  <c:v>1.2795138888888887E-4</c:v>
                </c:pt>
                <c:pt idx="222">
                  <c:v>1.2853009259259257E-4</c:v>
                </c:pt>
                <c:pt idx="223">
                  <c:v>1.2910879629629627E-4</c:v>
                </c:pt>
                <c:pt idx="224">
                  <c:v>1.2969907407407423E-4</c:v>
                </c:pt>
                <c:pt idx="225">
                  <c:v>1.3027777777777782E-4</c:v>
                </c:pt>
                <c:pt idx="226">
                  <c:v>1.3085648148148142E-4</c:v>
                </c:pt>
                <c:pt idx="227">
                  <c:v>1.3143518518518512E-4</c:v>
                </c:pt>
                <c:pt idx="228">
                  <c:v>1.3201388888888882E-4</c:v>
                </c:pt>
                <c:pt idx="229">
                  <c:v>1.3259259259259263E-4</c:v>
                </c:pt>
                <c:pt idx="230">
                  <c:v>1.3317129629629633E-4</c:v>
                </c:pt>
                <c:pt idx="231">
                  <c:v>1.3374999999999992E-4</c:v>
                </c:pt>
                <c:pt idx="232">
                  <c:v>1.3432870370370373E-4</c:v>
                </c:pt>
                <c:pt idx="233">
                  <c:v>1.3490740740740743E-4</c:v>
                </c:pt>
                <c:pt idx="234">
                  <c:v>1.3548611111111113E-4</c:v>
                </c:pt>
                <c:pt idx="235">
                  <c:v>1.3606481481481483E-4</c:v>
                </c:pt>
                <c:pt idx="236">
                  <c:v>1.3664351851851853E-4</c:v>
                </c:pt>
                <c:pt idx="237">
                  <c:v>1.3722222222222223E-4</c:v>
                </c:pt>
                <c:pt idx="238">
                  <c:v>1.3780092592592593E-4</c:v>
                </c:pt>
                <c:pt idx="239">
                  <c:v>1.3837962962962974E-4</c:v>
                </c:pt>
                <c:pt idx="240">
                  <c:v>1.3895833333333344E-4</c:v>
                </c:pt>
                <c:pt idx="241">
                  <c:v>1.3953703703703714E-4</c:v>
                </c:pt>
                <c:pt idx="242">
                  <c:v>1.4011574074074073E-4</c:v>
                </c:pt>
                <c:pt idx="243">
                  <c:v>1.4069444444444443E-4</c:v>
                </c:pt>
                <c:pt idx="244">
                  <c:v>1.4127314814814824E-4</c:v>
                </c:pt>
                <c:pt idx="245">
                  <c:v>1.4185185185185183E-4</c:v>
                </c:pt>
                <c:pt idx="246">
                  <c:v>1.4243055555555553E-4</c:v>
                </c:pt>
                <c:pt idx="247">
                  <c:v>1.4300925925925934E-4</c:v>
                </c:pt>
                <c:pt idx="248">
                  <c:v>1.4358796296296293E-4</c:v>
                </c:pt>
                <c:pt idx="249">
                  <c:v>1.4416666666666663E-4</c:v>
                </c:pt>
                <c:pt idx="250">
                  <c:v>1.4474537037037033E-4</c:v>
                </c:pt>
                <c:pt idx="251">
                  <c:v>1.4532407407407403E-4</c:v>
                </c:pt>
                <c:pt idx="252">
                  <c:v>1.4590277777777784E-4</c:v>
                </c:pt>
                <c:pt idx="253">
                  <c:v>1.4648148148148143E-4</c:v>
                </c:pt>
                <c:pt idx="254">
                  <c:v>1.4706018518518524E-4</c:v>
                </c:pt>
                <c:pt idx="255">
                  <c:v>1.4763888888888894E-4</c:v>
                </c:pt>
                <c:pt idx="256">
                  <c:v>1.4821759259259264E-4</c:v>
                </c:pt>
                <c:pt idx="257">
                  <c:v>1.4879629629629634E-4</c:v>
                </c:pt>
                <c:pt idx="258">
                  <c:v>1.4937499999999993E-4</c:v>
                </c:pt>
                <c:pt idx="259">
                  <c:v>1.4995370370370374E-4</c:v>
                </c:pt>
                <c:pt idx="260">
                  <c:v>1.5053240740740744E-4</c:v>
                </c:pt>
                <c:pt idx="261">
                  <c:v>1.5111111111111114E-4</c:v>
                </c:pt>
                <c:pt idx="262">
                  <c:v>1.5168981481481495E-4</c:v>
                </c:pt>
                <c:pt idx="263">
                  <c:v>1.5226851851851865E-4</c:v>
                </c:pt>
                <c:pt idx="264">
                  <c:v>1.5284722222222224E-4</c:v>
                </c:pt>
                <c:pt idx="265">
                  <c:v>1.5342592592592583E-4</c:v>
                </c:pt>
                <c:pt idx="266">
                  <c:v>1.5400462962962953E-4</c:v>
                </c:pt>
                <c:pt idx="267">
                  <c:v>1.5458333333333334E-4</c:v>
                </c:pt>
                <c:pt idx="268">
                  <c:v>1.5516203703703704E-4</c:v>
                </c:pt>
                <c:pt idx="269">
                  <c:v>1.5574074074074074E-4</c:v>
                </c:pt>
                <c:pt idx="270">
                  <c:v>1.5631944444444444E-4</c:v>
                </c:pt>
                <c:pt idx="271">
                  <c:v>1.5689814814814814E-4</c:v>
                </c:pt>
                <c:pt idx="272">
                  <c:v>1.5747685185185184E-4</c:v>
                </c:pt>
                <c:pt idx="273">
                  <c:v>1.5805555555555554E-4</c:v>
                </c:pt>
                <c:pt idx="274">
                  <c:v>1.5863425925925935E-4</c:v>
                </c:pt>
                <c:pt idx="275">
                  <c:v>1.5921296296296294E-4</c:v>
                </c:pt>
                <c:pt idx="276">
                  <c:v>1.5979166666666664E-4</c:v>
                </c:pt>
                <c:pt idx="277">
                  <c:v>1.6037037037037045E-4</c:v>
                </c:pt>
                <c:pt idx="278">
                  <c:v>1.6094907407407415E-4</c:v>
                </c:pt>
                <c:pt idx="279">
                  <c:v>1.6152777777777785E-4</c:v>
                </c:pt>
                <c:pt idx="280">
                  <c:v>1.6210648148148144E-4</c:v>
                </c:pt>
                <c:pt idx="281">
                  <c:v>1.6268518518518514E-4</c:v>
                </c:pt>
                <c:pt idx="282">
                  <c:v>1.6327546296296299E-4</c:v>
                </c:pt>
                <c:pt idx="283">
                  <c:v>1.6385416666666669E-4</c:v>
                </c:pt>
                <c:pt idx="284">
                  <c:v>1.6443287037037039E-4</c:v>
                </c:pt>
                <c:pt idx="285">
                  <c:v>1.6501157407407399E-4</c:v>
                </c:pt>
                <c:pt idx="286">
                  <c:v>1.6559027777777779E-4</c:v>
                </c:pt>
                <c:pt idx="287">
                  <c:v>1.661689814814815E-4</c:v>
                </c:pt>
                <c:pt idx="288">
                  <c:v>1.667476851851852E-4</c:v>
                </c:pt>
                <c:pt idx="289">
                  <c:v>1.67326388888889E-4</c:v>
                </c:pt>
                <c:pt idx="290">
                  <c:v>1.679050925925927E-4</c:v>
                </c:pt>
                <c:pt idx="291">
                  <c:v>1.684837962962963E-4</c:v>
                </c:pt>
                <c:pt idx="292">
                  <c:v>1.690625E-4</c:v>
                </c:pt>
                <c:pt idx="293">
                  <c:v>1.696412037037037E-4</c:v>
                </c:pt>
                <c:pt idx="294">
                  <c:v>1.7021990740740751E-4</c:v>
                </c:pt>
                <c:pt idx="295">
                  <c:v>1.707986111111111E-4</c:v>
                </c:pt>
                <c:pt idx="296">
                  <c:v>1.713773148148148E-4</c:v>
                </c:pt>
                <c:pt idx="297">
                  <c:v>1.719560185185185E-4</c:v>
                </c:pt>
                <c:pt idx="298">
                  <c:v>1.725347222222222E-4</c:v>
                </c:pt>
                <c:pt idx="299">
                  <c:v>1.731134259259259E-4</c:v>
                </c:pt>
                <c:pt idx="300">
                  <c:v>1.736921296296296E-4</c:v>
                </c:pt>
                <c:pt idx="301">
                  <c:v>1.742708333333333E-4</c:v>
                </c:pt>
                <c:pt idx="302">
                  <c:v>1.74849537037037E-4</c:v>
                </c:pt>
                <c:pt idx="303">
                  <c:v>1.754282407407407E-4</c:v>
                </c:pt>
                <c:pt idx="304">
                  <c:v>1.7600694444444451E-4</c:v>
                </c:pt>
                <c:pt idx="305">
                  <c:v>1.7658564814814821E-4</c:v>
                </c:pt>
                <c:pt idx="306">
                  <c:v>1.7716435185185191E-4</c:v>
                </c:pt>
                <c:pt idx="307">
                  <c:v>1.777430555555555E-4</c:v>
                </c:pt>
                <c:pt idx="308">
                  <c:v>1.783217592592592E-4</c:v>
                </c:pt>
                <c:pt idx="309">
                  <c:v>1.7890046296296301E-4</c:v>
                </c:pt>
                <c:pt idx="310">
                  <c:v>1.7947916666666671E-4</c:v>
                </c:pt>
                <c:pt idx="311">
                  <c:v>1.8006944444444445E-4</c:v>
                </c:pt>
                <c:pt idx="312">
                  <c:v>1.8064814814814804E-4</c:v>
                </c:pt>
                <c:pt idx="313">
                  <c:v>1.8122685185185185E-4</c:v>
                </c:pt>
                <c:pt idx="314">
                  <c:v>1.8180555555555555E-4</c:v>
                </c:pt>
                <c:pt idx="315">
                  <c:v>1.8238425925925936E-4</c:v>
                </c:pt>
                <c:pt idx="316">
                  <c:v>1.8296296296296306E-4</c:v>
                </c:pt>
                <c:pt idx="317">
                  <c:v>1.8354166666666665E-4</c:v>
                </c:pt>
                <c:pt idx="318">
                  <c:v>1.8412037037037035E-4</c:v>
                </c:pt>
                <c:pt idx="319">
                  <c:v>1.8469907407407405E-4</c:v>
                </c:pt>
                <c:pt idx="320">
                  <c:v>1.8527777777777786E-4</c:v>
                </c:pt>
                <c:pt idx="321">
                  <c:v>1.8585648148148156E-4</c:v>
                </c:pt>
                <c:pt idx="322">
                  <c:v>1.8643518518518526E-4</c:v>
                </c:pt>
                <c:pt idx="323">
                  <c:v>1.8701388888888896E-4</c:v>
                </c:pt>
                <c:pt idx="324">
                  <c:v>1.8759259259259266E-4</c:v>
                </c:pt>
                <c:pt idx="325">
                  <c:v>1.8817129629629625E-4</c:v>
                </c:pt>
                <c:pt idx="326">
                  <c:v>1.8874999999999995E-4</c:v>
                </c:pt>
                <c:pt idx="327">
                  <c:v>1.8932870370370365E-4</c:v>
                </c:pt>
                <c:pt idx="328">
                  <c:v>1.8990740740740735E-4</c:v>
                </c:pt>
                <c:pt idx="329">
                  <c:v>1.9048611111111105E-4</c:v>
                </c:pt>
                <c:pt idx="330">
                  <c:v>1.9106481481481486E-4</c:v>
                </c:pt>
                <c:pt idx="331">
                  <c:v>1.9164351851851856E-4</c:v>
                </c:pt>
                <c:pt idx="332">
                  <c:v>1.9222222222222226E-4</c:v>
                </c:pt>
                <c:pt idx="333">
                  <c:v>1.9280092592592585E-4</c:v>
                </c:pt>
                <c:pt idx="334">
                  <c:v>1.9337962962962955E-4</c:v>
                </c:pt>
                <c:pt idx="335">
                  <c:v>1.9395833333333336E-4</c:v>
                </c:pt>
                <c:pt idx="336">
                  <c:v>1.9453703703703706E-4</c:v>
                </c:pt>
                <c:pt idx="337">
                  <c:v>1.9511574074074076E-4</c:v>
                </c:pt>
                <c:pt idx="338">
                  <c:v>1.9569444444444457E-4</c:v>
                </c:pt>
                <c:pt idx="339">
                  <c:v>1.9627314814814816E-4</c:v>
                </c:pt>
                <c:pt idx="340">
                  <c:v>1.9685185185185186E-4</c:v>
                </c:pt>
                <c:pt idx="341">
                  <c:v>1.9743055555555556E-4</c:v>
                </c:pt>
                <c:pt idx="342">
                  <c:v>1.9800925925925926E-4</c:v>
                </c:pt>
                <c:pt idx="343">
                  <c:v>1.9858796296296307E-4</c:v>
                </c:pt>
                <c:pt idx="344">
                  <c:v>1.9916666666666667E-4</c:v>
                </c:pt>
                <c:pt idx="345">
                  <c:v>1.9974537037037047E-4</c:v>
                </c:pt>
                <c:pt idx="346">
                  <c:v>2.0032407407407407E-4</c:v>
                </c:pt>
                <c:pt idx="347">
                  <c:v>2.0090277777777777E-4</c:v>
                </c:pt>
                <c:pt idx="348">
                  <c:v>2.0148148148148147E-4</c:v>
                </c:pt>
                <c:pt idx="349">
                  <c:v>2.0206018518518506E-4</c:v>
                </c:pt>
                <c:pt idx="350">
                  <c:v>2.0263888888888887E-4</c:v>
                </c:pt>
                <c:pt idx="351">
                  <c:v>2.0321759259259257E-4</c:v>
                </c:pt>
                <c:pt idx="352">
                  <c:v>2.0379629629629627E-4</c:v>
                </c:pt>
                <c:pt idx="353">
                  <c:v>2.0437500000000008E-4</c:v>
                </c:pt>
                <c:pt idx="354">
                  <c:v>2.0495370370370378E-4</c:v>
                </c:pt>
                <c:pt idx="355">
                  <c:v>2.0553240740740737E-4</c:v>
                </c:pt>
                <c:pt idx="356">
                  <c:v>2.0611111111111107E-4</c:v>
                </c:pt>
                <c:pt idx="357">
                  <c:v>2.0668981481481477E-4</c:v>
                </c:pt>
                <c:pt idx="358">
                  <c:v>2.0726851851851858E-4</c:v>
                </c:pt>
                <c:pt idx="359">
                  <c:v>2.0784722222222228E-4</c:v>
                </c:pt>
                <c:pt idx="360">
                  <c:v>2.0842592592592609E-4</c:v>
                </c:pt>
                <c:pt idx="361">
                  <c:v>2.0900462962962968E-4</c:v>
                </c:pt>
                <c:pt idx="362">
                  <c:v>2.0958333333333338E-4</c:v>
                </c:pt>
                <c:pt idx="363">
                  <c:v>2.1016203703703708E-4</c:v>
                </c:pt>
                <c:pt idx="364">
                  <c:v>2.1074074074074078E-4</c:v>
                </c:pt>
                <c:pt idx="365">
                  <c:v>2.1131944444444459E-4</c:v>
                </c:pt>
                <c:pt idx="366">
                  <c:v>2.1189814814814807E-4</c:v>
                </c:pt>
                <c:pt idx="367">
                  <c:v>2.1247685185185177E-4</c:v>
                </c:pt>
                <c:pt idx="368">
                  <c:v>2.1305555555555558E-4</c:v>
                </c:pt>
                <c:pt idx="369">
                  <c:v>2.1364583333333343E-4</c:v>
                </c:pt>
                <c:pt idx="370">
                  <c:v>2.1422453703703713E-4</c:v>
                </c:pt>
                <c:pt idx="371">
                  <c:v>2.1480324074074072E-4</c:v>
                </c:pt>
                <c:pt idx="372">
                  <c:v>2.1538194444444453E-4</c:v>
                </c:pt>
                <c:pt idx="373">
                  <c:v>2.1596064814814823E-4</c:v>
                </c:pt>
                <c:pt idx="374">
                  <c:v>2.1653935185185193E-4</c:v>
                </c:pt>
                <c:pt idx="375">
                  <c:v>2.1711805555555552E-4</c:v>
                </c:pt>
                <c:pt idx="376">
                  <c:v>2.1769675925925911E-4</c:v>
                </c:pt>
                <c:pt idx="377">
                  <c:v>2.1827546296296292E-4</c:v>
                </c:pt>
                <c:pt idx="378">
                  <c:v>2.1885416666666662E-4</c:v>
                </c:pt>
                <c:pt idx="379">
                  <c:v>2.1943287037037043E-4</c:v>
                </c:pt>
                <c:pt idx="380">
                  <c:v>2.2001157407407413E-4</c:v>
                </c:pt>
                <c:pt idx="381">
                  <c:v>2.2059027777777783E-4</c:v>
                </c:pt>
                <c:pt idx="382">
                  <c:v>2.2116898148148142E-4</c:v>
                </c:pt>
                <c:pt idx="383">
                  <c:v>2.2174768518518512E-4</c:v>
                </c:pt>
                <c:pt idx="384">
                  <c:v>2.2232638888888893E-4</c:v>
                </c:pt>
                <c:pt idx="385">
                  <c:v>2.2290509259259263E-4</c:v>
                </c:pt>
                <c:pt idx="386">
                  <c:v>2.2348379629629633E-4</c:v>
                </c:pt>
                <c:pt idx="387">
                  <c:v>2.2406250000000003E-4</c:v>
                </c:pt>
                <c:pt idx="388">
                  <c:v>2.2464120370370373E-4</c:v>
                </c:pt>
                <c:pt idx="389">
                  <c:v>2.2521990740740743E-4</c:v>
                </c:pt>
                <c:pt idx="390">
                  <c:v>2.2579861111111113E-4</c:v>
                </c:pt>
                <c:pt idx="391">
                  <c:v>2.2637731481481483E-4</c:v>
                </c:pt>
                <c:pt idx="392">
                  <c:v>2.2695601851851864E-4</c:v>
                </c:pt>
                <c:pt idx="393">
                  <c:v>2.2753472222222223E-4</c:v>
                </c:pt>
                <c:pt idx="394">
                  <c:v>2.2811342592592604E-4</c:v>
                </c:pt>
                <c:pt idx="395">
                  <c:v>2.2869212962962974E-4</c:v>
                </c:pt>
                <c:pt idx="396">
                  <c:v>2.2927083333333333E-4</c:v>
                </c:pt>
                <c:pt idx="397">
                  <c:v>2.2984953703703703E-4</c:v>
                </c:pt>
                <c:pt idx="398">
                  <c:v>2.3043981481481478E-4</c:v>
                </c:pt>
                <c:pt idx="399">
                  <c:v>2.3101851851851858E-4</c:v>
                </c:pt>
                <c:pt idx="400">
                  <c:v>2.3159722222222228E-4</c:v>
                </c:pt>
                <c:pt idx="401">
                  <c:v>2.3217592592592598E-4</c:v>
                </c:pt>
                <c:pt idx="402">
                  <c:v>2.3275462962962968E-4</c:v>
                </c:pt>
                <c:pt idx="403">
                  <c:v>2.3333333333333328E-4</c:v>
                </c:pt>
                <c:pt idx="404">
                  <c:v>2.3391203703703709E-4</c:v>
                </c:pt>
                <c:pt idx="405">
                  <c:v>2.3449074074074068E-4</c:v>
                </c:pt>
                <c:pt idx="406">
                  <c:v>2.3506944444444449E-4</c:v>
                </c:pt>
                <c:pt idx="407">
                  <c:v>2.3564814814814819E-4</c:v>
                </c:pt>
                <c:pt idx="408">
                  <c:v>2.3622685185185178E-4</c:v>
                </c:pt>
                <c:pt idx="409">
                  <c:v>2.3680555555555548E-4</c:v>
                </c:pt>
                <c:pt idx="410">
                  <c:v>2.3738425925925918E-4</c:v>
                </c:pt>
                <c:pt idx="411">
                  <c:v>2.3796296296296299E-4</c:v>
                </c:pt>
                <c:pt idx="412">
                  <c:v>2.3854166666666669E-4</c:v>
                </c:pt>
                <c:pt idx="413">
                  <c:v>2.3912037037037039E-4</c:v>
                </c:pt>
                <c:pt idx="414">
                  <c:v>2.3969907407407409E-4</c:v>
                </c:pt>
                <c:pt idx="415">
                  <c:v>2.4027777777777779E-4</c:v>
                </c:pt>
                <c:pt idx="416">
                  <c:v>2.4085648148148149E-4</c:v>
                </c:pt>
                <c:pt idx="417">
                  <c:v>2.4143518518518519E-4</c:v>
                </c:pt>
                <c:pt idx="418">
                  <c:v>2.4201388888888889E-4</c:v>
                </c:pt>
                <c:pt idx="419">
                  <c:v>2.4259259259259259E-4</c:v>
                </c:pt>
                <c:pt idx="420">
                  <c:v>2.4317129629629629E-4</c:v>
                </c:pt>
                <c:pt idx="421">
                  <c:v>2.437500000000001E-4</c:v>
                </c:pt>
                <c:pt idx="422">
                  <c:v>2.443287037037038E-4</c:v>
                </c:pt>
                <c:pt idx="423">
                  <c:v>2.449074074074075E-4</c:v>
                </c:pt>
                <c:pt idx="424">
                  <c:v>2.454861111111112E-4</c:v>
                </c:pt>
                <c:pt idx="425">
                  <c:v>2.4606481481481468E-4</c:v>
                </c:pt>
                <c:pt idx="426">
                  <c:v>2.4664351851851849E-4</c:v>
                </c:pt>
                <c:pt idx="427">
                  <c:v>2.4722222222222219E-4</c:v>
                </c:pt>
                <c:pt idx="428">
                  <c:v>2.4780092592592589E-4</c:v>
                </c:pt>
                <c:pt idx="429">
                  <c:v>2.483796296296297E-4</c:v>
                </c:pt>
                <c:pt idx="430">
                  <c:v>2.4895833333333329E-4</c:v>
                </c:pt>
                <c:pt idx="431">
                  <c:v>2.4953703703703699E-4</c:v>
                </c:pt>
                <c:pt idx="432">
                  <c:v>2.5011574074074069E-4</c:v>
                </c:pt>
                <c:pt idx="433">
                  <c:v>2.5069444444444439E-4</c:v>
                </c:pt>
                <c:pt idx="434">
                  <c:v>2.512731481481482E-4</c:v>
                </c:pt>
                <c:pt idx="435">
                  <c:v>2.5185185185185179E-4</c:v>
                </c:pt>
                <c:pt idx="436">
                  <c:v>2.524305555555556E-4</c:v>
                </c:pt>
                <c:pt idx="437">
                  <c:v>2.530092592592593E-4</c:v>
                </c:pt>
                <c:pt idx="438">
                  <c:v>2.53587962962963E-4</c:v>
                </c:pt>
                <c:pt idx="439">
                  <c:v>2.541666666666667E-4</c:v>
                </c:pt>
                <c:pt idx="440">
                  <c:v>2.5474537037037051E-4</c:v>
                </c:pt>
                <c:pt idx="441">
                  <c:v>2.553240740740741E-4</c:v>
                </c:pt>
                <c:pt idx="442">
                  <c:v>2.559027777777778E-4</c:v>
                </c:pt>
                <c:pt idx="443">
                  <c:v>2.564814814814815E-4</c:v>
                </c:pt>
                <c:pt idx="444">
                  <c:v>2.570601851851852E-4</c:v>
                </c:pt>
                <c:pt idx="445">
                  <c:v>2.5763888888888901E-4</c:v>
                </c:pt>
                <c:pt idx="446">
                  <c:v>2.5821759259259249E-4</c:v>
                </c:pt>
                <c:pt idx="447">
                  <c:v>2.5879629629629619E-4</c:v>
                </c:pt>
                <c:pt idx="448">
                  <c:v>2.5937499999999989E-4</c:v>
                </c:pt>
                <c:pt idx="449">
                  <c:v>2.5995370370370359E-4</c:v>
                </c:pt>
                <c:pt idx="450">
                  <c:v>2.6053240740740751E-4</c:v>
                </c:pt>
                <c:pt idx="451">
                  <c:v>2.6111111111111121E-4</c:v>
                </c:pt>
                <c:pt idx="452">
                  <c:v>2.616898148148148E-4</c:v>
                </c:pt>
                <c:pt idx="453">
                  <c:v>2.622685185185185E-4</c:v>
                </c:pt>
                <c:pt idx="454">
                  <c:v>2.628472222222222E-4</c:v>
                </c:pt>
                <c:pt idx="455">
                  <c:v>2.6342592592592601E-4</c:v>
                </c:pt>
                <c:pt idx="456">
                  <c:v>2.6401620370370354E-4</c:v>
                </c:pt>
                <c:pt idx="457">
                  <c:v>2.6459490740740735E-4</c:v>
                </c:pt>
                <c:pt idx="458">
                  <c:v>2.6517361111111105E-4</c:v>
                </c:pt>
                <c:pt idx="459">
                  <c:v>2.6575231481481475E-4</c:v>
                </c:pt>
                <c:pt idx="460">
                  <c:v>2.6633101851851845E-4</c:v>
                </c:pt>
                <c:pt idx="461">
                  <c:v>2.6690972222222215E-4</c:v>
                </c:pt>
                <c:pt idx="462">
                  <c:v>2.6748842592592596E-4</c:v>
                </c:pt>
                <c:pt idx="463">
                  <c:v>2.6806712962962966E-4</c:v>
                </c:pt>
                <c:pt idx="464">
                  <c:v>2.6864583333333336E-4</c:v>
                </c:pt>
                <c:pt idx="465">
                  <c:v>2.6922453703703706E-4</c:v>
                </c:pt>
                <c:pt idx="466">
                  <c:v>2.6980324074074076E-4</c:v>
                </c:pt>
                <c:pt idx="467">
                  <c:v>2.7038194444444456E-4</c:v>
                </c:pt>
                <c:pt idx="468">
                  <c:v>2.7096064814814816E-4</c:v>
                </c:pt>
                <c:pt idx="469">
                  <c:v>2.7153935185185186E-4</c:v>
                </c:pt>
                <c:pt idx="470">
                  <c:v>2.7211805555555556E-4</c:v>
                </c:pt>
                <c:pt idx="471">
                  <c:v>2.7269675925925926E-4</c:v>
                </c:pt>
                <c:pt idx="472">
                  <c:v>2.7327546296296307E-4</c:v>
                </c:pt>
                <c:pt idx="473">
                  <c:v>2.7385416666666666E-4</c:v>
                </c:pt>
                <c:pt idx="474">
                  <c:v>2.7443287037037036E-4</c:v>
                </c:pt>
                <c:pt idx="475">
                  <c:v>2.7501157407407395E-4</c:v>
                </c:pt>
                <c:pt idx="476">
                  <c:v>2.7559027777777765E-4</c:v>
                </c:pt>
                <c:pt idx="477">
                  <c:v>2.7616898148148157E-4</c:v>
                </c:pt>
                <c:pt idx="478">
                  <c:v>2.7674768518518516E-4</c:v>
                </c:pt>
                <c:pt idx="479">
                  <c:v>2.7732638888888886E-4</c:v>
                </c:pt>
                <c:pt idx="480">
                  <c:v>2.7790509259259256E-4</c:v>
                </c:pt>
                <c:pt idx="481">
                  <c:v>2.7848379629629626E-4</c:v>
                </c:pt>
                <c:pt idx="482">
                  <c:v>2.7906250000000007E-4</c:v>
                </c:pt>
                <c:pt idx="483">
                  <c:v>2.7964120370370377E-4</c:v>
                </c:pt>
                <c:pt idx="484">
                  <c:v>2.8021990740740736E-4</c:v>
                </c:pt>
                <c:pt idx="485">
                  <c:v>2.808101851851851E-4</c:v>
                </c:pt>
                <c:pt idx="486">
                  <c:v>2.813888888888888E-4</c:v>
                </c:pt>
                <c:pt idx="487">
                  <c:v>2.819675925925925E-4</c:v>
                </c:pt>
                <c:pt idx="488">
                  <c:v>2.8254629629629642E-4</c:v>
                </c:pt>
                <c:pt idx="489">
                  <c:v>2.8312500000000001E-4</c:v>
                </c:pt>
                <c:pt idx="490">
                  <c:v>2.8370370370370371E-4</c:v>
                </c:pt>
                <c:pt idx="491">
                  <c:v>2.8428240740740741E-4</c:v>
                </c:pt>
                <c:pt idx="492">
                  <c:v>2.8486111111111111E-4</c:v>
                </c:pt>
                <c:pt idx="493">
                  <c:v>2.8543981481481492E-4</c:v>
                </c:pt>
                <c:pt idx="494">
                  <c:v>2.8601851851851851E-4</c:v>
                </c:pt>
                <c:pt idx="495">
                  <c:v>2.8659722222222221E-4</c:v>
                </c:pt>
                <c:pt idx="496">
                  <c:v>2.8717592592592591E-4</c:v>
                </c:pt>
                <c:pt idx="497">
                  <c:v>2.8775462962962961E-4</c:v>
                </c:pt>
                <c:pt idx="498">
                  <c:v>2.8833333333333342E-4</c:v>
                </c:pt>
                <c:pt idx="499">
                  <c:v>2.8891203703703712E-4</c:v>
                </c:pt>
                <c:pt idx="500">
                  <c:v>2.8949074074074071E-4</c:v>
                </c:pt>
                <c:pt idx="501">
                  <c:v>2.9006944444444441E-4</c:v>
                </c:pt>
                <c:pt idx="502">
                  <c:v>2.9064814814814811E-4</c:v>
                </c:pt>
                <c:pt idx="503">
                  <c:v>2.9122685185185203E-4</c:v>
                </c:pt>
                <c:pt idx="504">
                  <c:v>2.9180555555555573E-4</c:v>
                </c:pt>
                <c:pt idx="505">
                  <c:v>2.9238425925925932E-4</c:v>
                </c:pt>
                <c:pt idx="506">
                  <c:v>2.9296296296296291E-4</c:v>
                </c:pt>
                <c:pt idx="507">
                  <c:v>2.9354166666666661E-4</c:v>
                </c:pt>
                <c:pt idx="508">
                  <c:v>2.9412037037037042E-4</c:v>
                </c:pt>
                <c:pt idx="509">
                  <c:v>2.9469907407407412E-4</c:v>
                </c:pt>
                <c:pt idx="510">
                  <c:v>2.9527777777777772E-4</c:v>
                </c:pt>
                <c:pt idx="511">
                  <c:v>2.9585648148148142E-4</c:v>
                </c:pt>
                <c:pt idx="512">
                  <c:v>2.9643518518518512E-4</c:v>
                </c:pt>
                <c:pt idx="513">
                  <c:v>2.9701388888888892E-4</c:v>
                </c:pt>
                <c:pt idx="514">
                  <c:v>2.9759259259259262E-4</c:v>
                </c:pt>
                <c:pt idx="515">
                  <c:v>2.9817129629629632E-4</c:v>
                </c:pt>
                <c:pt idx="516">
                  <c:v>2.9874999999999992E-4</c:v>
                </c:pt>
                <c:pt idx="517">
                  <c:v>2.9932870370370362E-4</c:v>
                </c:pt>
                <c:pt idx="518">
                  <c:v>2.9990740740740753E-4</c:v>
                </c:pt>
                <c:pt idx="519">
                  <c:v>3.0048611111111123E-4</c:v>
                </c:pt>
                <c:pt idx="520">
                  <c:v>3.0106481481481493E-4</c:v>
                </c:pt>
                <c:pt idx="521">
                  <c:v>3.0164351851851853E-4</c:v>
                </c:pt>
                <c:pt idx="522">
                  <c:v>3.0222222222222223E-4</c:v>
                </c:pt>
                <c:pt idx="523">
                  <c:v>3.0280092592592603E-4</c:v>
                </c:pt>
                <c:pt idx="524">
                  <c:v>3.0337962962962973E-4</c:v>
                </c:pt>
                <c:pt idx="525">
                  <c:v>3.0395833333333343E-4</c:v>
                </c:pt>
                <c:pt idx="526">
                  <c:v>3.0453703703703692E-4</c:v>
                </c:pt>
                <c:pt idx="527">
                  <c:v>3.0511574074074062E-4</c:v>
                </c:pt>
                <c:pt idx="528">
                  <c:v>3.0569444444444443E-4</c:v>
                </c:pt>
                <c:pt idx="529">
                  <c:v>3.0627314814814813E-4</c:v>
                </c:pt>
                <c:pt idx="530">
                  <c:v>3.0685185185185183E-4</c:v>
                </c:pt>
                <c:pt idx="531">
                  <c:v>3.0743055555555553E-4</c:v>
                </c:pt>
                <c:pt idx="532">
                  <c:v>3.0800925925925912E-4</c:v>
                </c:pt>
                <c:pt idx="533">
                  <c:v>3.0858796296296304E-4</c:v>
                </c:pt>
                <c:pt idx="534">
                  <c:v>3.0916666666666674E-4</c:v>
                </c:pt>
                <c:pt idx="535">
                  <c:v>3.0974537037037044E-4</c:v>
                </c:pt>
                <c:pt idx="536">
                  <c:v>3.1032407407407414E-4</c:v>
                </c:pt>
                <c:pt idx="537">
                  <c:v>3.1090277777777773E-4</c:v>
                </c:pt>
                <c:pt idx="538">
                  <c:v>3.1148148148148154E-4</c:v>
                </c:pt>
                <c:pt idx="539">
                  <c:v>3.1206018518518524E-4</c:v>
                </c:pt>
                <c:pt idx="540">
                  <c:v>3.1263888888888894E-4</c:v>
                </c:pt>
                <c:pt idx="541">
                  <c:v>3.1321759259259264E-4</c:v>
                </c:pt>
                <c:pt idx="542">
                  <c:v>3.1379629629629634E-4</c:v>
                </c:pt>
                <c:pt idx="543">
                  <c:v>3.1438657407407397E-4</c:v>
                </c:pt>
                <c:pt idx="544">
                  <c:v>3.1496527777777767E-4</c:v>
                </c:pt>
                <c:pt idx="545">
                  <c:v>3.1554398148148159E-4</c:v>
                </c:pt>
                <c:pt idx="546">
                  <c:v>3.1612268518518529E-4</c:v>
                </c:pt>
                <c:pt idx="547">
                  <c:v>3.1670138888888899E-4</c:v>
                </c:pt>
                <c:pt idx="548">
                  <c:v>3.1728009259259258E-4</c:v>
                </c:pt>
                <c:pt idx="549">
                  <c:v>3.1785879629629628E-4</c:v>
                </c:pt>
                <c:pt idx="550">
                  <c:v>3.1843750000000009E-4</c:v>
                </c:pt>
                <c:pt idx="551">
                  <c:v>3.1901620370370379E-4</c:v>
                </c:pt>
                <c:pt idx="552">
                  <c:v>3.1959490740740749E-4</c:v>
                </c:pt>
                <c:pt idx="553">
                  <c:v>3.2017361111111108E-4</c:v>
                </c:pt>
                <c:pt idx="554">
                  <c:v>3.2075231481481478E-4</c:v>
                </c:pt>
                <c:pt idx="555">
                  <c:v>3.2133101851851859E-4</c:v>
                </c:pt>
                <c:pt idx="556">
                  <c:v>3.2190972222222218E-4</c:v>
                </c:pt>
                <c:pt idx="557">
                  <c:v>3.2248842592592588E-4</c:v>
                </c:pt>
                <c:pt idx="558">
                  <c:v>3.2306712962962947E-4</c:v>
                </c:pt>
                <c:pt idx="559">
                  <c:v>3.2364583333333317E-4</c:v>
                </c:pt>
                <c:pt idx="560">
                  <c:v>3.2422453703703709E-4</c:v>
                </c:pt>
                <c:pt idx="561">
                  <c:v>3.2480324074074079E-4</c:v>
                </c:pt>
                <c:pt idx="562">
                  <c:v>3.2538194444444449E-4</c:v>
                </c:pt>
                <c:pt idx="563">
                  <c:v>3.2596064814814819E-4</c:v>
                </c:pt>
                <c:pt idx="564">
                  <c:v>3.2653935185185178E-4</c:v>
                </c:pt>
                <c:pt idx="565">
                  <c:v>3.2711805555555559E-4</c:v>
                </c:pt>
                <c:pt idx="566">
                  <c:v>3.2769675925925929E-4</c:v>
                </c:pt>
                <c:pt idx="567">
                  <c:v>3.2827546296296299E-4</c:v>
                </c:pt>
                <c:pt idx="568">
                  <c:v>3.2885416666666669E-4</c:v>
                </c:pt>
                <c:pt idx="569">
                  <c:v>3.2943287037037029E-4</c:v>
                </c:pt>
                <c:pt idx="570">
                  <c:v>3.3001157407407409E-4</c:v>
                </c:pt>
                <c:pt idx="571">
                  <c:v>3.3059027777777779E-4</c:v>
                </c:pt>
                <c:pt idx="572">
                  <c:v>3.3118055555555564E-4</c:v>
                </c:pt>
                <c:pt idx="573">
                  <c:v>3.3175925925925934E-4</c:v>
                </c:pt>
                <c:pt idx="574">
                  <c:v>3.3233796296296304E-4</c:v>
                </c:pt>
                <c:pt idx="575">
                  <c:v>3.3291666666666664E-4</c:v>
                </c:pt>
                <c:pt idx="576">
                  <c:v>3.3349537037037034E-4</c:v>
                </c:pt>
                <c:pt idx="577">
                  <c:v>3.3407407407407415E-4</c:v>
                </c:pt>
                <c:pt idx="578">
                  <c:v>3.3465277777777785E-4</c:v>
                </c:pt>
                <c:pt idx="579">
                  <c:v>3.3523148148148155E-4</c:v>
                </c:pt>
                <c:pt idx="580">
                  <c:v>3.3581018518518514E-4</c:v>
                </c:pt>
                <c:pt idx="581">
                  <c:v>3.3638888888888884E-4</c:v>
                </c:pt>
                <c:pt idx="582">
                  <c:v>3.3696759259259265E-4</c:v>
                </c:pt>
                <c:pt idx="583">
                  <c:v>3.3754629629629635E-4</c:v>
                </c:pt>
                <c:pt idx="584">
                  <c:v>3.3812500000000005E-4</c:v>
                </c:pt>
                <c:pt idx="585">
                  <c:v>3.3870370370370353E-4</c:v>
                </c:pt>
                <c:pt idx="586">
                  <c:v>3.3928240740740723E-4</c:v>
                </c:pt>
                <c:pt idx="587">
                  <c:v>3.3986111111111115E-4</c:v>
                </c:pt>
                <c:pt idx="588">
                  <c:v>3.4043981481481485E-4</c:v>
                </c:pt>
                <c:pt idx="589">
                  <c:v>3.4101851851851855E-4</c:v>
                </c:pt>
                <c:pt idx="590">
                  <c:v>3.4159722222222225E-4</c:v>
                </c:pt>
                <c:pt idx="591">
                  <c:v>3.4217592592592584E-4</c:v>
                </c:pt>
                <c:pt idx="592">
                  <c:v>3.4275462962962965E-4</c:v>
                </c:pt>
                <c:pt idx="593">
                  <c:v>3.4333333333333335E-4</c:v>
                </c:pt>
                <c:pt idx="594">
                  <c:v>3.4391203703703705E-4</c:v>
                </c:pt>
                <c:pt idx="595">
                  <c:v>3.4449074074074075E-4</c:v>
                </c:pt>
                <c:pt idx="596">
                  <c:v>3.4506944444444434E-4</c:v>
                </c:pt>
                <c:pt idx="597">
                  <c:v>3.4564814814814815E-4</c:v>
                </c:pt>
                <c:pt idx="598">
                  <c:v>3.4622685185185185E-4</c:v>
                </c:pt>
                <c:pt idx="599">
                  <c:v>3.4680555555555555E-4</c:v>
                </c:pt>
                <c:pt idx="600">
                  <c:v>3.4738425925925925E-4</c:v>
                </c:pt>
                <c:pt idx="601">
                  <c:v>3.4796296296296284E-4</c:v>
                </c:pt>
                <c:pt idx="602">
                  <c:v>3.4854166666666676E-4</c:v>
                </c:pt>
                <c:pt idx="603">
                  <c:v>3.4912037037037046E-4</c:v>
                </c:pt>
                <c:pt idx="604">
                  <c:v>3.4969907407407416E-4</c:v>
                </c:pt>
                <c:pt idx="605">
                  <c:v>3.5027777777777786E-4</c:v>
                </c:pt>
                <c:pt idx="606">
                  <c:v>3.5085648148148145E-4</c:v>
                </c:pt>
                <c:pt idx="607">
                  <c:v>3.5143518518518515E-4</c:v>
                </c:pt>
                <c:pt idx="608">
                  <c:v>3.5201388888888885E-4</c:v>
                </c:pt>
                <c:pt idx="609">
                  <c:v>3.5259259259259255E-4</c:v>
                </c:pt>
                <c:pt idx="610">
                  <c:v>3.5317129629629625E-4</c:v>
                </c:pt>
                <c:pt idx="611">
                  <c:v>3.5374999999999995E-4</c:v>
                </c:pt>
                <c:pt idx="612">
                  <c:v>3.5432870370370365E-4</c:v>
                </c:pt>
                <c:pt idx="613">
                  <c:v>3.5490740740740735E-4</c:v>
                </c:pt>
                <c:pt idx="614">
                  <c:v>3.5548611111111105E-4</c:v>
                </c:pt>
                <c:pt idx="615">
                  <c:v>3.5606481481481475E-4</c:v>
                </c:pt>
                <c:pt idx="616">
                  <c:v>3.5664351851851845E-4</c:v>
                </c:pt>
                <c:pt idx="617">
                  <c:v>3.5722222222222237E-4</c:v>
                </c:pt>
                <c:pt idx="618">
                  <c:v>3.5780092592592596E-4</c:v>
                </c:pt>
                <c:pt idx="619">
                  <c:v>3.5837962962962966E-4</c:v>
                </c:pt>
                <c:pt idx="620">
                  <c:v>3.5895833333333336E-4</c:v>
                </c:pt>
                <c:pt idx="621">
                  <c:v>3.5953703703703706E-4</c:v>
                </c:pt>
                <c:pt idx="622">
                  <c:v>3.6011574074074087E-4</c:v>
                </c:pt>
                <c:pt idx="623">
                  <c:v>3.6069444444444446E-4</c:v>
                </c:pt>
                <c:pt idx="624">
                  <c:v>3.6127314814814816E-4</c:v>
                </c:pt>
                <c:pt idx="625">
                  <c:v>3.6185185185185186E-4</c:v>
                </c:pt>
                <c:pt idx="626">
                  <c:v>3.6243055555555546E-4</c:v>
                </c:pt>
                <c:pt idx="627">
                  <c:v>3.6300925925925926E-4</c:v>
                </c:pt>
                <c:pt idx="628">
                  <c:v>3.6358796296296286E-4</c:v>
                </c:pt>
                <c:pt idx="629">
                  <c:v>3.6416666666666656E-4</c:v>
                </c:pt>
                <c:pt idx="630">
                  <c:v>3.6475694444444451E-4</c:v>
                </c:pt>
                <c:pt idx="631">
                  <c:v>3.6533564814814821E-4</c:v>
                </c:pt>
                <c:pt idx="632">
                  <c:v>3.6591435185185191E-4</c:v>
                </c:pt>
                <c:pt idx="633">
                  <c:v>3.6649305555555572E-4</c:v>
                </c:pt>
                <c:pt idx="634">
                  <c:v>3.6707175925925932E-4</c:v>
                </c:pt>
                <c:pt idx="635">
                  <c:v>3.6765046296296302E-4</c:v>
                </c:pt>
                <c:pt idx="636">
                  <c:v>3.6822916666666661E-4</c:v>
                </c:pt>
                <c:pt idx="637">
                  <c:v>3.6880787037037031E-4</c:v>
                </c:pt>
                <c:pt idx="638">
                  <c:v>3.6938657407407412E-4</c:v>
                </c:pt>
                <c:pt idx="639">
                  <c:v>3.6996527777777771E-4</c:v>
                </c:pt>
                <c:pt idx="640">
                  <c:v>3.7054398148148141E-4</c:v>
                </c:pt>
                <c:pt idx="641">
                  <c:v>3.7112268518518511E-4</c:v>
                </c:pt>
                <c:pt idx="642">
                  <c:v>3.7170138888888881E-4</c:v>
                </c:pt>
                <c:pt idx="643">
                  <c:v>3.7228009259259273E-4</c:v>
                </c:pt>
                <c:pt idx="644">
                  <c:v>3.7285879629629643E-4</c:v>
                </c:pt>
                <c:pt idx="645">
                  <c:v>3.7343750000000002E-4</c:v>
                </c:pt>
                <c:pt idx="646">
                  <c:v>3.7401620370370372E-4</c:v>
                </c:pt>
                <c:pt idx="647">
                  <c:v>3.7459490740740742E-4</c:v>
                </c:pt>
                <c:pt idx="648">
                  <c:v>3.7517361111111123E-4</c:v>
                </c:pt>
                <c:pt idx="649">
                  <c:v>3.7575231481481493E-4</c:v>
                </c:pt>
                <c:pt idx="650">
                  <c:v>3.7633101851851852E-4</c:v>
                </c:pt>
                <c:pt idx="651">
                  <c:v>3.7690972222222222E-4</c:v>
                </c:pt>
                <c:pt idx="652">
                  <c:v>3.7748842592592592E-4</c:v>
                </c:pt>
                <c:pt idx="653">
                  <c:v>3.7806712962962973E-4</c:v>
                </c:pt>
                <c:pt idx="654">
                  <c:v>3.7864583333333343E-4</c:v>
                </c:pt>
                <c:pt idx="655">
                  <c:v>3.7922453703703702E-4</c:v>
                </c:pt>
                <c:pt idx="656">
                  <c:v>3.7980324074074061E-4</c:v>
                </c:pt>
                <c:pt idx="657">
                  <c:v>3.8038194444444431E-4</c:v>
                </c:pt>
                <c:pt idx="658">
                  <c:v>3.8096064814814823E-4</c:v>
                </c:pt>
                <c:pt idx="659">
                  <c:v>3.8155092592592597E-4</c:v>
                </c:pt>
                <c:pt idx="660">
                  <c:v>3.8212962962962978E-4</c:v>
                </c:pt>
                <c:pt idx="661">
                  <c:v>3.8270833333333337E-4</c:v>
                </c:pt>
                <c:pt idx="662">
                  <c:v>3.8328703703703707E-4</c:v>
                </c:pt>
                <c:pt idx="663">
                  <c:v>3.8386574074074077E-4</c:v>
                </c:pt>
                <c:pt idx="664">
                  <c:v>3.8444444444444447E-4</c:v>
                </c:pt>
                <c:pt idx="665">
                  <c:v>3.8502314814814828E-4</c:v>
                </c:pt>
                <c:pt idx="666">
                  <c:v>3.8560185185185176E-4</c:v>
                </c:pt>
                <c:pt idx="667">
                  <c:v>3.8618055555555546E-4</c:v>
                </c:pt>
                <c:pt idx="668">
                  <c:v>3.8675925925925916E-4</c:v>
                </c:pt>
                <c:pt idx="669">
                  <c:v>3.8733796296296286E-4</c:v>
                </c:pt>
                <c:pt idx="670">
                  <c:v>3.8791666666666678E-4</c:v>
                </c:pt>
                <c:pt idx="671">
                  <c:v>3.8849537037037037E-4</c:v>
                </c:pt>
                <c:pt idx="672">
                  <c:v>3.8907407407407407E-4</c:v>
                </c:pt>
                <c:pt idx="673">
                  <c:v>3.8965277777777777E-4</c:v>
                </c:pt>
                <c:pt idx="674">
                  <c:v>3.9023148148148147E-4</c:v>
                </c:pt>
                <c:pt idx="675">
                  <c:v>3.9081018518518528E-4</c:v>
                </c:pt>
                <c:pt idx="676">
                  <c:v>3.9138888888888898E-4</c:v>
                </c:pt>
                <c:pt idx="677">
                  <c:v>3.9196759259259257E-4</c:v>
                </c:pt>
                <c:pt idx="678">
                  <c:v>3.9254629629629627E-4</c:v>
                </c:pt>
                <c:pt idx="679">
                  <c:v>3.9312499999999997E-4</c:v>
                </c:pt>
                <c:pt idx="680">
                  <c:v>3.9370370370370378E-4</c:v>
                </c:pt>
                <c:pt idx="681">
                  <c:v>3.9428240740740748E-4</c:v>
                </c:pt>
                <c:pt idx="682">
                  <c:v>3.9486111111111107E-4</c:v>
                </c:pt>
                <c:pt idx="683">
                  <c:v>3.9543981481481477E-4</c:v>
                </c:pt>
                <c:pt idx="684">
                  <c:v>3.9601851851851848E-4</c:v>
                </c:pt>
                <c:pt idx="685">
                  <c:v>3.9659722222222239E-4</c:v>
                </c:pt>
                <c:pt idx="686">
                  <c:v>3.9717592592592609E-4</c:v>
                </c:pt>
                <c:pt idx="687">
                  <c:v>3.9775462962962958E-4</c:v>
                </c:pt>
                <c:pt idx="688">
                  <c:v>3.9833333333333328E-4</c:v>
                </c:pt>
                <c:pt idx="689">
                  <c:v>3.9891203703703698E-4</c:v>
                </c:pt>
                <c:pt idx="690">
                  <c:v>3.9949074074074078E-4</c:v>
                </c:pt>
                <c:pt idx="691">
                  <c:v>4.0006944444444448E-4</c:v>
                </c:pt>
                <c:pt idx="692">
                  <c:v>4.0064814814814819E-4</c:v>
                </c:pt>
                <c:pt idx="693">
                  <c:v>4.0122685185185178E-4</c:v>
                </c:pt>
                <c:pt idx="694">
                  <c:v>4.0180555555555548E-4</c:v>
                </c:pt>
                <c:pt idx="695">
                  <c:v>4.0238425925925929E-4</c:v>
                </c:pt>
                <c:pt idx="696">
                  <c:v>4.0296296296296299E-4</c:v>
                </c:pt>
                <c:pt idx="697">
                  <c:v>4.0354166666666669E-4</c:v>
                </c:pt>
                <c:pt idx="698">
                  <c:v>4.0412037037037028E-4</c:v>
                </c:pt>
                <c:pt idx="699">
                  <c:v>4.0469907407407398E-4</c:v>
                </c:pt>
                <c:pt idx="700">
                  <c:v>4.052777777777779E-4</c:v>
                </c:pt>
                <c:pt idx="701">
                  <c:v>4.058564814814816E-4</c:v>
                </c:pt>
                <c:pt idx="702">
                  <c:v>4.064351851851853E-4</c:v>
                </c:pt>
                <c:pt idx="703">
                  <c:v>4.07013888888889E-4</c:v>
                </c:pt>
                <c:pt idx="704">
                  <c:v>4.0759259259259259E-4</c:v>
                </c:pt>
                <c:pt idx="705">
                  <c:v>4.081712962962964E-4</c:v>
                </c:pt>
                <c:pt idx="706">
                  <c:v>4.087500000000001E-4</c:v>
                </c:pt>
                <c:pt idx="707">
                  <c:v>4.0932870370370369E-4</c:v>
                </c:pt>
                <c:pt idx="708">
                  <c:v>4.0990740740740739E-4</c:v>
                </c:pt>
                <c:pt idx="709">
                  <c:v>4.1048611111111098E-4</c:v>
                </c:pt>
                <c:pt idx="710">
                  <c:v>4.1106481481481479E-4</c:v>
                </c:pt>
                <c:pt idx="711">
                  <c:v>4.1164351851851849E-4</c:v>
                </c:pt>
                <c:pt idx="712">
                  <c:v>4.1222222222222219E-4</c:v>
                </c:pt>
                <c:pt idx="713">
                  <c:v>4.1280092592592589E-4</c:v>
                </c:pt>
                <c:pt idx="714">
                  <c:v>4.1337962962962948E-4</c:v>
                </c:pt>
                <c:pt idx="715">
                  <c:v>4.139583333333334E-4</c:v>
                </c:pt>
                <c:pt idx="716">
                  <c:v>4.145370370370371E-4</c:v>
                </c:pt>
                <c:pt idx="717">
                  <c:v>4.1512731481481484E-4</c:v>
                </c:pt>
                <c:pt idx="718">
                  <c:v>4.1570601851851854E-4</c:v>
                </c:pt>
                <c:pt idx="719">
                  <c:v>4.1628472222222213E-4</c:v>
                </c:pt>
                <c:pt idx="720">
                  <c:v>4.1686342592592583E-4</c:v>
                </c:pt>
                <c:pt idx="721">
                  <c:v>4.1744212962962953E-4</c:v>
                </c:pt>
                <c:pt idx="722">
                  <c:v>4.1802083333333334E-4</c:v>
                </c:pt>
                <c:pt idx="723">
                  <c:v>4.1859953703703704E-4</c:v>
                </c:pt>
                <c:pt idx="724">
                  <c:v>4.1917824074074074E-4</c:v>
                </c:pt>
                <c:pt idx="725">
                  <c:v>4.1975694444444433E-4</c:v>
                </c:pt>
                <c:pt idx="726">
                  <c:v>4.2033564814814803E-4</c:v>
                </c:pt>
                <c:pt idx="727">
                  <c:v>4.2091435185185195E-4</c:v>
                </c:pt>
                <c:pt idx="728">
                  <c:v>4.2149305555555565E-4</c:v>
                </c:pt>
                <c:pt idx="729">
                  <c:v>4.2207175925925935E-4</c:v>
                </c:pt>
                <c:pt idx="730">
                  <c:v>4.2265046296296294E-4</c:v>
                </c:pt>
                <c:pt idx="731">
                  <c:v>4.2322916666666664E-4</c:v>
                </c:pt>
                <c:pt idx="732">
                  <c:v>4.2380787037037045E-4</c:v>
                </c:pt>
                <c:pt idx="733">
                  <c:v>4.2438657407407415E-4</c:v>
                </c:pt>
                <c:pt idx="734">
                  <c:v>4.2496527777777785E-4</c:v>
                </c:pt>
                <c:pt idx="735">
                  <c:v>4.2554398148148155E-4</c:v>
                </c:pt>
                <c:pt idx="736">
                  <c:v>4.2612268518518504E-4</c:v>
                </c:pt>
                <c:pt idx="737">
                  <c:v>4.2670138888888884E-4</c:v>
                </c:pt>
                <c:pt idx="738">
                  <c:v>4.2728009259259254E-4</c:v>
                </c:pt>
                <c:pt idx="739">
                  <c:v>4.2785879629629624E-4</c:v>
                </c:pt>
                <c:pt idx="740">
                  <c:v>4.2843749999999994E-4</c:v>
                </c:pt>
                <c:pt idx="741">
                  <c:v>4.2901620370370354E-4</c:v>
                </c:pt>
                <c:pt idx="742">
                  <c:v>4.2959490740740745E-4</c:v>
                </c:pt>
                <c:pt idx="743">
                  <c:v>4.3017361111111115E-4</c:v>
                </c:pt>
                <c:pt idx="744">
                  <c:v>4.3075231481481485E-4</c:v>
                </c:pt>
                <c:pt idx="745">
                  <c:v>4.3133101851851855E-4</c:v>
                </c:pt>
                <c:pt idx="746">
                  <c:v>4.3192129629629619E-4</c:v>
                </c:pt>
                <c:pt idx="747">
                  <c:v>4.3249999999999989E-4</c:v>
                </c:pt>
                <c:pt idx="748">
                  <c:v>4.330787037037037E-4</c:v>
                </c:pt>
                <c:pt idx="749">
                  <c:v>4.336574074074074E-4</c:v>
                </c:pt>
                <c:pt idx="750">
                  <c:v>4.342361111111111E-4</c:v>
                </c:pt>
                <c:pt idx="751">
                  <c:v>4.3481481481481469E-4</c:v>
                </c:pt>
                <c:pt idx="752">
                  <c:v>4.3539351851851839E-4</c:v>
                </c:pt>
                <c:pt idx="753">
                  <c:v>4.3597222222222231E-4</c:v>
                </c:pt>
                <c:pt idx="754">
                  <c:v>4.3655092592592601E-4</c:v>
                </c:pt>
                <c:pt idx="755">
                  <c:v>4.3712962962962971E-4</c:v>
                </c:pt>
                <c:pt idx="756">
                  <c:v>4.3770833333333341E-4</c:v>
                </c:pt>
                <c:pt idx="757">
                  <c:v>4.38287037037037E-4</c:v>
                </c:pt>
                <c:pt idx="758">
                  <c:v>4.3886574074074081E-4</c:v>
                </c:pt>
                <c:pt idx="759">
                  <c:v>4.3944444444444451E-4</c:v>
                </c:pt>
                <c:pt idx="760">
                  <c:v>4.4002314814814821E-4</c:v>
                </c:pt>
                <c:pt idx="761">
                  <c:v>4.4060185185185191E-4</c:v>
                </c:pt>
                <c:pt idx="762">
                  <c:v>4.411805555555555E-4</c:v>
                </c:pt>
                <c:pt idx="763">
                  <c:v>4.4175925925925931E-4</c:v>
                </c:pt>
                <c:pt idx="764">
                  <c:v>4.4233796296296301E-4</c:v>
                </c:pt>
                <c:pt idx="765">
                  <c:v>4.4291666666666671E-4</c:v>
                </c:pt>
                <c:pt idx="766">
                  <c:v>4.434953703703703E-4</c:v>
                </c:pt>
                <c:pt idx="767">
                  <c:v>4.4407407407407389E-4</c:v>
                </c:pt>
                <c:pt idx="768">
                  <c:v>4.4465277777777781E-4</c:v>
                </c:pt>
                <c:pt idx="769">
                  <c:v>4.4523148148148151E-4</c:v>
                </c:pt>
                <c:pt idx="770">
                  <c:v>4.4581018518518521E-4</c:v>
                </c:pt>
                <c:pt idx="771">
                  <c:v>4.4638888888888891E-4</c:v>
                </c:pt>
                <c:pt idx="772">
                  <c:v>4.4696759259259261E-4</c:v>
                </c:pt>
                <c:pt idx="773">
                  <c:v>4.4754629629629631E-4</c:v>
                </c:pt>
                <c:pt idx="774">
                  <c:v>4.4812500000000001E-4</c:v>
                </c:pt>
                <c:pt idx="775">
                  <c:v>4.4870370370370371E-4</c:v>
                </c:pt>
                <c:pt idx="776">
                  <c:v>4.4928240740740741E-4</c:v>
                </c:pt>
                <c:pt idx="777">
                  <c:v>4.4986111111111111E-4</c:v>
                </c:pt>
                <c:pt idx="778">
                  <c:v>4.5043981481481492E-4</c:v>
                </c:pt>
                <c:pt idx="779">
                  <c:v>4.5101851851851851E-4</c:v>
                </c:pt>
                <c:pt idx="780">
                  <c:v>4.5159722222222221E-4</c:v>
                </c:pt>
                <c:pt idx="781">
                  <c:v>4.5217592592592591E-4</c:v>
                </c:pt>
                <c:pt idx="782">
                  <c:v>4.5275462962962961E-4</c:v>
                </c:pt>
                <c:pt idx="783">
                  <c:v>4.5333333333333353E-4</c:v>
                </c:pt>
                <c:pt idx="784">
                  <c:v>4.5391203703703712E-4</c:v>
                </c:pt>
                <c:pt idx="785">
                  <c:v>4.5449074074074082E-4</c:v>
                </c:pt>
                <c:pt idx="786">
                  <c:v>4.5506944444444452E-4</c:v>
                </c:pt>
                <c:pt idx="787">
                  <c:v>4.5564814814814811E-4</c:v>
                </c:pt>
                <c:pt idx="788">
                  <c:v>4.5622685185185192E-4</c:v>
                </c:pt>
                <c:pt idx="789">
                  <c:v>4.5680555555555551E-4</c:v>
                </c:pt>
                <c:pt idx="790">
                  <c:v>4.5738425925925921E-4</c:v>
                </c:pt>
                <c:pt idx="791">
                  <c:v>4.5796296296296291E-4</c:v>
                </c:pt>
                <c:pt idx="792">
                  <c:v>4.5854166666666661E-4</c:v>
                </c:pt>
                <c:pt idx="793">
                  <c:v>4.5912037037037042E-4</c:v>
                </c:pt>
                <c:pt idx="794">
                  <c:v>4.5969907407407412E-4</c:v>
                </c:pt>
                <c:pt idx="795">
                  <c:v>4.6027777777777771E-4</c:v>
                </c:pt>
                <c:pt idx="796">
                  <c:v>4.6085648148148141E-4</c:v>
                </c:pt>
                <c:pt idx="797">
                  <c:v>4.6143518518518511E-4</c:v>
                </c:pt>
                <c:pt idx="798">
                  <c:v>4.6201388888888903E-4</c:v>
                </c:pt>
                <c:pt idx="799">
                  <c:v>4.6259259259259273E-4</c:v>
                </c:pt>
                <c:pt idx="800">
                  <c:v>4.6317129629629632E-4</c:v>
                </c:pt>
                <c:pt idx="801">
                  <c:v>4.6375000000000002E-4</c:v>
                </c:pt>
                <c:pt idx="802">
                  <c:v>4.6432870370370372E-4</c:v>
                </c:pt>
                <c:pt idx="803">
                  <c:v>4.6490740740740753E-4</c:v>
                </c:pt>
                <c:pt idx="804">
                  <c:v>4.6549768518518517E-4</c:v>
                </c:pt>
                <c:pt idx="805">
                  <c:v>4.6607638888888887E-4</c:v>
                </c:pt>
                <c:pt idx="806">
                  <c:v>4.6665509259259257E-4</c:v>
                </c:pt>
                <c:pt idx="807">
                  <c:v>4.6723379629629627E-4</c:v>
                </c:pt>
                <c:pt idx="808">
                  <c:v>4.6781249999999997E-4</c:v>
                </c:pt>
                <c:pt idx="809">
                  <c:v>4.6839120370370367E-4</c:v>
                </c:pt>
                <c:pt idx="810">
                  <c:v>4.6896990740740758E-4</c:v>
                </c:pt>
                <c:pt idx="811">
                  <c:v>4.6954861111111118E-4</c:v>
                </c:pt>
                <c:pt idx="812">
                  <c:v>4.7012731481481488E-4</c:v>
                </c:pt>
                <c:pt idx="813">
                  <c:v>4.7070601851851858E-4</c:v>
                </c:pt>
                <c:pt idx="814">
                  <c:v>4.7128472222222228E-4</c:v>
                </c:pt>
                <c:pt idx="815">
                  <c:v>4.7186342592592608E-4</c:v>
                </c:pt>
                <c:pt idx="816">
                  <c:v>4.7244212962962968E-4</c:v>
                </c:pt>
                <c:pt idx="817">
                  <c:v>4.7302083333333327E-4</c:v>
                </c:pt>
                <c:pt idx="818">
                  <c:v>4.7359953703703697E-4</c:v>
                </c:pt>
                <c:pt idx="819">
                  <c:v>4.7417824074074067E-4</c:v>
                </c:pt>
                <c:pt idx="820">
                  <c:v>4.7475694444444448E-4</c:v>
                </c:pt>
                <c:pt idx="821">
                  <c:v>4.7533564814814807E-4</c:v>
                </c:pt>
                <c:pt idx="822">
                  <c:v>4.7591435185185177E-4</c:v>
                </c:pt>
                <c:pt idx="823">
                  <c:v>4.7649305555555547E-4</c:v>
                </c:pt>
                <c:pt idx="824">
                  <c:v>4.7707175925925917E-4</c:v>
                </c:pt>
                <c:pt idx="825">
                  <c:v>4.7765046296296309E-4</c:v>
                </c:pt>
                <c:pt idx="826">
                  <c:v>4.7822916666666679E-4</c:v>
                </c:pt>
                <c:pt idx="827">
                  <c:v>4.7880787037037038E-4</c:v>
                </c:pt>
                <c:pt idx="828">
                  <c:v>4.7938657407407408E-4</c:v>
                </c:pt>
                <c:pt idx="829">
                  <c:v>4.7996527777777778E-4</c:v>
                </c:pt>
                <c:pt idx="830">
                  <c:v>4.8054398148148159E-4</c:v>
                </c:pt>
                <c:pt idx="831">
                  <c:v>4.8112268518518529E-4</c:v>
                </c:pt>
                <c:pt idx="832">
                  <c:v>4.8170138888888888E-4</c:v>
                </c:pt>
                <c:pt idx="833">
                  <c:v>4.8229166666666662E-4</c:v>
                </c:pt>
                <c:pt idx="834">
                  <c:v>4.8287037037037032E-4</c:v>
                </c:pt>
                <c:pt idx="835">
                  <c:v>4.8344907407407402E-4</c:v>
                </c:pt>
                <c:pt idx="836">
                  <c:v>4.8402777777777772E-4</c:v>
                </c:pt>
                <c:pt idx="837">
                  <c:v>4.8460648148148164E-4</c:v>
                </c:pt>
                <c:pt idx="838">
                  <c:v>4.8518518518518523E-4</c:v>
                </c:pt>
                <c:pt idx="839">
                  <c:v>4.8576388888888893E-4</c:v>
                </c:pt>
                <c:pt idx="840">
                  <c:v>4.8634259259259263E-4</c:v>
                </c:pt>
                <c:pt idx="841">
                  <c:v>4.8692129629629633E-4</c:v>
                </c:pt>
                <c:pt idx="842">
                  <c:v>4.8750000000000014E-4</c:v>
                </c:pt>
                <c:pt idx="843">
                  <c:v>4.8807870370370373E-4</c:v>
                </c:pt>
                <c:pt idx="844">
                  <c:v>4.8865740740740749E-4</c:v>
                </c:pt>
                <c:pt idx="845">
                  <c:v>4.8923611111111108E-4</c:v>
                </c:pt>
                <c:pt idx="846">
                  <c:v>4.8981481481481467E-4</c:v>
                </c:pt>
                <c:pt idx="847">
                  <c:v>4.9039351851851848E-4</c:v>
                </c:pt>
                <c:pt idx="848">
                  <c:v>4.9097222222222207E-4</c:v>
                </c:pt>
                <c:pt idx="849">
                  <c:v>4.9155092592592588E-4</c:v>
                </c:pt>
                <c:pt idx="850">
                  <c:v>4.9212962962962947E-4</c:v>
                </c:pt>
                <c:pt idx="851">
                  <c:v>4.9270833333333306E-4</c:v>
                </c:pt>
                <c:pt idx="852">
                  <c:v>4.9328703703703709E-4</c:v>
                </c:pt>
                <c:pt idx="853">
                  <c:v>4.9386574074074068E-4</c:v>
                </c:pt>
                <c:pt idx="854">
                  <c:v>4.9444444444444449E-4</c:v>
                </c:pt>
                <c:pt idx="855">
                  <c:v>4.9502314814814808E-4</c:v>
                </c:pt>
                <c:pt idx="856">
                  <c:v>4.9560185185185167E-4</c:v>
                </c:pt>
                <c:pt idx="857">
                  <c:v>4.9618055555555548E-4</c:v>
                </c:pt>
                <c:pt idx="858">
                  <c:v>4.9675925925925929E-4</c:v>
                </c:pt>
                <c:pt idx="859">
                  <c:v>4.9733796296296288E-4</c:v>
                </c:pt>
                <c:pt idx="860">
                  <c:v>4.9791666666666669E-4</c:v>
                </c:pt>
                <c:pt idx="861">
                  <c:v>4.9849537037037028E-4</c:v>
                </c:pt>
                <c:pt idx="862">
                  <c:v>4.9907407407407409E-4</c:v>
                </c:pt>
                <c:pt idx="863">
                  <c:v>4.9965277777777768E-4</c:v>
                </c:pt>
                <c:pt idx="864">
                  <c:v>5.0023148148148149E-4</c:v>
                </c:pt>
                <c:pt idx="865">
                  <c:v>5.0081018518518508E-4</c:v>
                </c:pt>
                <c:pt idx="866">
                  <c:v>5.0138888888888867E-4</c:v>
                </c:pt>
                <c:pt idx="867">
                  <c:v>5.019675925925927E-4</c:v>
                </c:pt>
                <c:pt idx="868">
                  <c:v>5.0254629629629629E-4</c:v>
                </c:pt>
                <c:pt idx="869">
                  <c:v>5.0312499999999988E-4</c:v>
                </c:pt>
                <c:pt idx="870">
                  <c:v>5.0370370370370369E-4</c:v>
                </c:pt>
                <c:pt idx="871">
                  <c:v>5.0428240740740728E-4</c:v>
                </c:pt>
                <c:pt idx="872">
                  <c:v>5.0486111111111109E-4</c:v>
                </c:pt>
                <c:pt idx="873">
                  <c:v>5.0543981481481468E-4</c:v>
                </c:pt>
                <c:pt idx="874">
                  <c:v>5.0601851851851849E-4</c:v>
                </c:pt>
                <c:pt idx="875">
                  <c:v>5.0659722222222208E-4</c:v>
                </c:pt>
                <c:pt idx="876">
                  <c:v>5.0717592592592589E-4</c:v>
                </c:pt>
                <c:pt idx="877">
                  <c:v>5.077546296296297E-4</c:v>
                </c:pt>
                <c:pt idx="878">
                  <c:v>5.0833333333333329E-4</c:v>
                </c:pt>
                <c:pt idx="879">
                  <c:v>5.0891203703703689E-4</c:v>
                </c:pt>
                <c:pt idx="880">
                  <c:v>5.0949074074074069E-4</c:v>
                </c:pt>
                <c:pt idx="881">
                  <c:v>5.1006944444444429E-4</c:v>
                </c:pt>
                <c:pt idx="882">
                  <c:v>5.1064814814814831E-4</c:v>
                </c:pt>
                <c:pt idx="883">
                  <c:v>5.112268518518519E-4</c:v>
                </c:pt>
                <c:pt idx="884">
                  <c:v>5.1180555555555549E-4</c:v>
                </c:pt>
                <c:pt idx="885">
                  <c:v>5.123842592592593E-4</c:v>
                </c:pt>
                <c:pt idx="886">
                  <c:v>5.1296296296296289E-4</c:v>
                </c:pt>
                <c:pt idx="887">
                  <c:v>5.135416666666667E-4</c:v>
                </c:pt>
                <c:pt idx="888">
                  <c:v>5.141203703703703E-4</c:v>
                </c:pt>
                <c:pt idx="889">
                  <c:v>5.1469907407407389E-4</c:v>
                </c:pt>
                <c:pt idx="890">
                  <c:v>5.152777777777777E-4</c:v>
                </c:pt>
                <c:pt idx="891">
                  <c:v>5.1586805555555544E-4</c:v>
                </c:pt>
                <c:pt idx="892">
                  <c:v>5.1644675925925925E-4</c:v>
                </c:pt>
                <c:pt idx="893">
                  <c:v>5.1702546296296305E-4</c:v>
                </c:pt>
                <c:pt idx="894">
                  <c:v>5.1760416666666665E-4</c:v>
                </c:pt>
                <c:pt idx="895">
                  <c:v>5.1818287037037046E-4</c:v>
                </c:pt>
                <c:pt idx="896">
                  <c:v>5.1876157407407405E-4</c:v>
                </c:pt>
                <c:pt idx="897">
                  <c:v>5.1934027777777764E-4</c:v>
                </c:pt>
                <c:pt idx="898">
                  <c:v>5.1991898148148145E-4</c:v>
                </c:pt>
                <c:pt idx="899">
                  <c:v>5.2049768518518504E-4</c:v>
                </c:pt>
                <c:pt idx="900">
                  <c:v>5.2107638888888885E-4</c:v>
                </c:pt>
                <c:pt idx="901">
                  <c:v>5.2165509259259244E-4</c:v>
                </c:pt>
                <c:pt idx="902">
                  <c:v>5.2223379629629625E-4</c:v>
                </c:pt>
                <c:pt idx="903">
                  <c:v>5.2281250000000006E-4</c:v>
                </c:pt>
                <c:pt idx="904">
                  <c:v>5.2339120370370365E-4</c:v>
                </c:pt>
                <c:pt idx="905">
                  <c:v>5.2396990740740724E-4</c:v>
                </c:pt>
                <c:pt idx="906">
                  <c:v>5.2454861111111105E-4</c:v>
                </c:pt>
                <c:pt idx="907">
                  <c:v>5.2512731481481464E-4</c:v>
                </c:pt>
                <c:pt idx="908">
                  <c:v>5.2570601851851867E-4</c:v>
                </c:pt>
                <c:pt idx="909">
                  <c:v>5.2628472222222226E-4</c:v>
                </c:pt>
                <c:pt idx="910">
                  <c:v>5.2686342592592585E-4</c:v>
                </c:pt>
                <c:pt idx="911">
                  <c:v>5.2744212962962966E-4</c:v>
                </c:pt>
                <c:pt idx="912">
                  <c:v>5.2802083333333325E-4</c:v>
                </c:pt>
                <c:pt idx="913">
                  <c:v>5.2859953703703706E-4</c:v>
                </c:pt>
                <c:pt idx="914">
                  <c:v>5.2917824074074087E-4</c:v>
                </c:pt>
                <c:pt idx="915">
                  <c:v>5.2975694444444446E-4</c:v>
                </c:pt>
                <c:pt idx="916">
                  <c:v>5.3033564814814805E-4</c:v>
                </c:pt>
                <c:pt idx="917">
                  <c:v>5.3091435185185164E-4</c:v>
                </c:pt>
                <c:pt idx="918">
                  <c:v>5.3149305555555545E-4</c:v>
                </c:pt>
                <c:pt idx="919">
                  <c:v>5.3207175925925926E-4</c:v>
                </c:pt>
                <c:pt idx="920">
                  <c:v>5.3266203703703722E-4</c:v>
                </c:pt>
                <c:pt idx="921">
                  <c:v>5.3324074074074081E-4</c:v>
                </c:pt>
                <c:pt idx="922">
                  <c:v>5.338194444444444E-4</c:v>
                </c:pt>
                <c:pt idx="923">
                  <c:v>5.3439814814814821E-4</c:v>
                </c:pt>
                <c:pt idx="924">
                  <c:v>5.349768518518518E-4</c:v>
                </c:pt>
                <c:pt idx="925">
                  <c:v>5.3555555555555561E-4</c:v>
                </c:pt>
                <c:pt idx="926">
                  <c:v>5.361342592592592E-4</c:v>
                </c:pt>
                <c:pt idx="927">
                  <c:v>5.3671296296296279E-4</c:v>
                </c:pt>
                <c:pt idx="928">
                  <c:v>5.372916666666666E-4</c:v>
                </c:pt>
                <c:pt idx="929">
                  <c:v>5.378703703703702E-4</c:v>
                </c:pt>
                <c:pt idx="930">
                  <c:v>5.38449074074074E-4</c:v>
                </c:pt>
                <c:pt idx="931">
                  <c:v>5.390277777777776E-4</c:v>
                </c:pt>
                <c:pt idx="932">
                  <c:v>5.396064814814814E-4</c:v>
                </c:pt>
                <c:pt idx="933">
                  <c:v>5.40185185185185E-4</c:v>
                </c:pt>
                <c:pt idx="934">
                  <c:v>5.407638888888888E-4</c:v>
                </c:pt>
                <c:pt idx="935">
                  <c:v>5.4134259259259261E-4</c:v>
                </c:pt>
                <c:pt idx="936">
                  <c:v>5.4192129629629642E-4</c:v>
                </c:pt>
                <c:pt idx="937">
                  <c:v>5.4250000000000001E-4</c:v>
                </c:pt>
                <c:pt idx="938">
                  <c:v>5.4307870370370361E-4</c:v>
                </c:pt>
                <c:pt idx="939">
                  <c:v>5.4365740740740741E-4</c:v>
                </c:pt>
                <c:pt idx="940">
                  <c:v>5.4423611111111122E-4</c:v>
                </c:pt>
                <c:pt idx="941">
                  <c:v>5.4481481481481481E-4</c:v>
                </c:pt>
                <c:pt idx="942">
                  <c:v>5.4539351851851841E-4</c:v>
                </c:pt>
                <c:pt idx="943">
                  <c:v>5.4597222222222221E-4</c:v>
                </c:pt>
                <c:pt idx="944">
                  <c:v>5.4655092592592581E-4</c:v>
                </c:pt>
                <c:pt idx="945">
                  <c:v>5.4712962962962962E-4</c:v>
                </c:pt>
                <c:pt idx="946">
                  <c:v>5.4770833333333342E-4</c:v>
                </c:pt>
                <c:pt idx="947">
                  <c:v>5.482870370370368E-4</c:v>
                </c:pt>
                <c:pt idx="948">
                  <c:v>5.4886574074074061E-4</c:v>
                </c:pt>
                <c:pt idx="949">
                  <c:v>5.494444444444442E-4</c:v>
                </c:pt>
                <c:pt idx="950">
                  <c:v>5.5002314814814822E-4</c:v>
                </c:pt>
                <c:pt idx="951">
                  <c:v>5.5060185185185182E-4</c:v>
                </c:pt>
                <c:pt idx="952">
                  <c:v>5.5118055555555562E-4</c:v>
                </c:pt>
                <c:pt idx="953">
                  <c:v>5.5175925925925922E-4</c:v>
                </c:pt>
                <c:pt idx="954">
                  <c:v>5.5233796296296281E-4</c:v>
                </c:pt>
                <c:pt idx="955">
                  <c:v>5.5291666666666662E-4</c:v>
                </c:pt>
                <c:pt idx="956">
                  <c:v>5.5349537037037043E-4</c:v>
                </c:pt>
                <c:pt idx="957">
                  <c:v>5.5407407407407402E-4</c:v>
                </c:pt>
                <c:pt idx="958">
                  <c:v>5.5465277777777761E-4</c:v>
                </c:pt>
                <c:pt idx="959">
                  <c:v>5.5523148148148142E-4</c:v>
                </c:pt>
                <c:pt idx="960">
                  <c:v>5.5581018518518523E-4</c:v>
                </c:pt>
                <c:pt idx="961">
                  <c:v>5.5638888888888882E-4</c:v>
                </c:pt>
                <c:pt idx="962">
                  <c:v>5.5696759259259263E-4</c:v>
                </c:pt>
                <c:pt idx="963">
                  <c:v>5.57546296296296E-4</c:v>
                </c:pt>
                <c:pt idx="964">
                  <c:v>5.5812499999999981E-4</c:v>
                </c:pt>
                <c:pt idx="965">
                  <c:v>5.5870370370370362E-4</c:v>
                </c:pt>
                <c:pt idx="966">
                  <c:v>5.5928240740740743E-4</c:v>
                </c:pt>
                <c:pt idx="967">
                  <c:v>5.5986111111111102E-4</c:v>
                </c:pt>
                <c:pt idx="968">
                  <c:v>5.6043981481481483E-4</c:v>
                </c:pt>
                <c:pt idx="969">
                  <c:v>5.6101851851851842E-4</c:v>
                </c:pt>
                <c:pt idx="970">
                  <c:v>5.6159722222222223E-4</c:v>
                </c:pt>
                <c:pt idx="971">
                  <c:v>5.6217592592592604E-4</c:v>
                </c:pt>
                <c:pt idx="972">
                  <c:v>5.6275462962962963E-4</c:v>
                </c:pt>
                <c:pt idx="973">
                  <c:v>5.6333333333333344E-4</c:v>
                </c:pt>
                <c:pt idx="974">
                  <c:v>5.6391203703703681E-4</c:v>
                </c:pt>
                <c:pt idx="975">
                  <c:v>5.6449074074074062E-4</c:v>
                </c:pt>
                <c:pt idx="976">
                  <c:v>5.6506944444444443E-4</c:v>
                </c:pt>
                <c:pt idx="977">
                  <c:v>5.6564814814814802E-4</c:v>
                </c:pt>
                <c:pt idx="978">
                  <c:v>5.6623842592592598E-4</c:v>
                </c:pt>
                <c:pt idx="979">
                  <c:v>5.6681712962962957E-4</c:v>
                </c:pt>
                <c:pt idx="980">
                  <c:v>5.6739583333333338E-4</c:v>
                </c:pt>
                <c:pt idx="981">
                  <c:v>5.6797453703703697E-4</c:v>
                </c:pt>
                <c:pt idx="982">
                  <c:v>5.6855324074074078E-4</c:v>
                </c:pt>
                <c:pt idx="983">
                  <c:v>5.6913194444444459E-4</c:v>
                </c:pt>
                <c:pt idx="984">
                  <c:v>5.6971064814814818E-4</c:v>
                </c:pt>
                <c:pt idx="985">
                  <c:v>5.7028935185185177E-4</c:v>
                </c:pt>
                <c:pt idx="986">
                  <c:v>5.7086805555555536E-4</c:v>
                </c:pt>
                <c:pt idx="987">
                  <c:v>5.7144675925925917E-4</c:v>
                </c:pt>
                <c:pt idx="988">
                  <c:v>5.7202546296296277E-4</c:v>
                </c:pt>
                <c:pt idx="989">
                  <c:v>5.7260416666666657E-4</c:v>
                </c:pt>
                <c:pt idx="990">
                  <c:v>5.7318287037037017E-4</c:v>
                </c:pt>
                <c:pt idx="991">
                  <c:v>5.7376157407407397E-4</c:v>
                </c:pt>
                <c:pt idx="992">
                  <c:v>5.7434027777777778E-4</c:v>
                </c:pt>
                <c:pt idx="993">
                  <c:v>5.7491898148148159E-4</c:v>
                </c:pt>
                <c:pt idx="994">
                  <c:v>5.7549768518518518E-4</c:v>
                </c:pt>
                <c:pt idx="995">
                  <c:v>5.7607638888888899E-4</c:v>
                </c:pt>
                <c:pt idx="996">
                  <c:v>5.7665509259259237E-4</c:v>
                </c:pt>
                <c:pt idx="997">
                  <c:v>5.7723379629629618E-4</c:v>
                </c:pt>
                <c:pt idx="998">
                  <c:v>5.7781249999999998E-4</c:v>
                </c:pt>
                <c:pt idx="999">
                  <c:v>5.7839120370370358E-4</c:v>
                </c:pt>
                <c:pt idx="1000">
                  <c:v>5.7896990740740738E-4</c:v>
                </c:pt>
                <c:pt idx="1001">
                  <c:v>5.7954861111111098E-4</c:v>
                </c:pt>
                <c:pt idx="1002">
                  <c:v>5.8012731481481478E-4</c:v>
                </c:pt>
                <c:pt idx="1003">
                  <c:v>5.8070601851851859E-4</c:v>
                </c:pt>
                <c:pt idx="1004">
                  <c:v>5.8128472222222219E-4</c:v>
                </c:pt>
                <c:pt idx="1005">
                  <c:v>5.8186342592592599E-4</c:v>
                </c:pt>
                <c:pt idx="1006">
                  <c:v>5.8244212962962937E-4</c:v>
                </c:pt>
                <c:pt idx="1007">
                  <c:v>5.8303240740740733E-4</c:v>
                </c:pt>
                <c:pt idx="1008">
                  <c:v>5.8361111111111114E-4</c:v>
                </c:pt>
                <c:pt idx="1009">
                  <c:v>5.8418981481481473E-4</c:v>
                </c:pt>
                <c:pt idx="1010">
                  <c:v>5.8476851851851854E-4</c:v>
                </c:pt>
                <c:pt idx="1011">
                  <c:v>5.8534722222222213E-4</c:v>
                </c:pt>
                <c:pt idx="1012">
                  <c:v>5.8592592592592594E-4</c:v>
                </c:pt>
                <c:pt idx="1013">
                  <c:v>5.8650462962962975E-4</c:v>
                </c:pt>
                <c:pt idx="1014">
                  <c:v>5.8708333333333334E-4</c:v>
                </c:pt>
                <c:pt idx="1015">
                  <c:v>5.8766203703703715E-4</c:v>
                </c:pt>
                <c:pt idx="1016">
                  <c:v>5.8824074074074074E-4</c:v>
                </c:pt>
                <c:pt idx="1017">
                  <c:v>5.8881944444444411E-4</c:v>
                </c:pt>
                <c:pt idx="1018">
                  <c:v>5.8939814814814814E-4</c:v>
                </c:pt>
                <c:pt idx="1019">
                  <c:v>5.8997685185185173E-4</c:v>
                </c:pt>
                <c:pt idx="1020">
                  <c:v>5.9055555555555554E-4</c:v>
                </c:pt>
                <c:pt idx="1021">
                  <c:v>5.9113425925925913E-4</c:v>
                </c:pt>
                <c:pt idx="1022">
                  <c:v>5.9171296296296294E-4</c:v>
                </c:pt>
                <c:pt idx="1023">
                  <c:v>5.9229166666666675E-4</c:v>
                </c:pt>
                <c:pt idx="1024">
                  <c:v>5.9287037037037034E-4</c:v>
                </c:pt>
                <c:pt idx="1025">
                  <c:v>5.9344907407407415E-4</c:v>
                </c:pt>
                <c:pt idx="1026">
                  <c:v>5.9402777777777774E-4</c:v>
                </c:pt>
                <c:pt idx="1027">
                  <c:v>5.9460648148148155E-4</c:v>
                </c:pt>
                <c:pt idx="1028">
                  <c:v>5.9518518518518514E-4</c:v>
                </c:pt>
                <c:pt idx="1029">
                  <c:v>5.9576388888888873E-4</c:v>
                </c:pt>
                <c:pt idx="1030">
                  <c:v>5.9634259259259254E-4</c:v>
                </c:pt>
                <c:pt idx="1031">
                  <c:v>5.9692129629629613E-4</c:v>
                </c:pt>
                <c:pt idx="1032">
                  <c:v>5.9749999999999994E-4</c:v>
                </c:pt>
                <c:pt idx="1033">
                  <c:v>5.9807870370370375E-4</c:v>
                </c:pt>
                <c:pt idx="1034">
                  <c:v>5.9865740740740756E-4</c:v>
                </c:pt>
                <c:pt idx="1035">
                  <c:v>5.9923611111111115E-4</c:v>
                </c:pt>
                <c:pt idx="1036">
                  <c:v>5.9981481481481496E-4</c:v>
                </c:pt>
                <c:pt idx="1037">
                  <c:v>6.0039351851851855E-4</c:v>
                </c:pt>
                <c:pt idx="1038">
                  <c:v>6.0097222222222236E-4</c:v>
                </c:pt>
                <c:pt idx="1039">
                  <c:v>6.0155092592592573E-4</c:v>
                </c:pt>
                <c:pt idx="1040">
                  <c:v>6.0212962962962954E-4</c:v>
                </c:pt>
                <c:pt idx="1041">
                  <c:v>6.0270833333333313E-4</c:v>
                </c:pt>
                <c:pt idx="1042">
                  <c:v>6.0328703703703694E-4</c:v>
                </c:pt>
                <c:pt idx="1043">
                  <c:v>6.0386574074074075E-4</c:v>
                </c:pt>
                <c:pt idx="1044">
                  <c:v>6.0444444444444434E-4</c:v>
                </c:pt>
                <c:pt idx="1045">
                  <c:v>6.0502314814814815E-4</c:v>
                </c:pt>
                <c:pt idx="1046">
                  <c:v>6.0560185185185174E-4</c:v>
                </c:pt>
                <c:pt idx="1047">
                  <c:v>6.0618055555555555E-4</c:v>
                </c:pt>
                <c:pt idx="1048">
                  <c:v>6.0675925925925936E-4</c:v>
                </c:pt>
                <c:pt idx="1049">
                  <c:v>6.0733796296296317E-4</c:v>
                </c:pt>
                <c:pt idx="1050">
                  <c:v>6.0791666666666654E-4</c:v>
                </c:pt>
                <c:pt idx="1051">
                  <c:v>6.0849537037037035E-4</c:v>
                </c:pt>
                <c:pt idx="1052">
                  <c:v>6.0907407407407394E-4</c:v>
                </c:pt>
                <c:pt idx="1053">
                  <c:v>6.0965277777777775E-4</c:v>
                </c:pt>
                <c:pt idx="1054">
                  <c:v>6.1023148148148156E-4</c:v>
                </c:pt>
                <c:pt idx="1055">
                  <c:v>6.1081018518518515E-4</c:v>
                </c:pt>
                <c:pt idx="1056">
                  <c:v>6.1138888888888896E-4</c:v>
                </c:pt>
                <c:pt idx="1057">
                  <c:v>6.1196759259259255E-4</c:v>
                </c:pt>
                <c:pt idx="1058">
                  <c:v>6.1254629629629636E-4</c:v>
                </c:pt>
                <c:pt idx="1059">
                  <c:v>6.1312499999999995E-4</c:v>
                </c:pt>
                <c:pt idx="1060">
                  <c:v>6.1370370370370355E-4</c:v>
                </c:pt>
                <c:pt idx="1061">
                  <c:v>6.1428240740740714E-4</c:v>
                </c:pt>
                <c:pt idx="1062">
                  <c:v>6.1486111111111095E-4</c:v>
                </c:pt>
                <c:pt idx="1063">
                  <c:v>6.1543981481481476E-4</c:v>
                </c:pt>
                <c:pt idx="1064">
                  <c:v>6.1601851851851856E-4</c:v>
                </c:pt>
                <c:pt idx="1065">
                  <c:v>6.1660879629629631E-4</c:v>
                </c:pt>
                <c:pt idx="1066">
                  <c:v>6.1718750000000011E-4</c:v>
                </c:pt>
                <c:pt idx="1067">
                  <c:v>6.1776620370370371E-4</c:v>
                </c:pt>
                <c:pt idx="1068">
                  <c:v>6.183449074074073E-4</c:v>
                </c:pt>
                <c:pt idx="1069">
                  <c:v>6.1892361111111111E-4</c:v>
                </c:pt>
                <c:pt idx="1070">
                  <c:v>6.1950231481481492E-4</c:v>
                </c:pt>
                <c:pt idx="1071">
                  <c:v>6.2008101851851829E-4</c:v>
                </c:pt>
                <c:pt idx="1072">
                  <c:v>6.206597222222221E-4</c:v>
                </c:pt>
                <c:pt idx="1073">
                  <c:v>6.2123842592592569E-4</c:v>
                </c:pt>
                <c:pt idx="1074">
                  <c:v>6.218171296296295E-4</c:v>
                </c:pt>
                <c:pt idx="1075">
                  <c:v>6.2239583333333331E-4</c:v>
                </c:pt>
                <c:pt idx="1076">
                  <c:v>6.2297453703703712E-4</c:v>
                </c:pt>
                <c:pt idx="1077">
                  <c:v>6.2355324074074071E-4</c:v>
                </c:pt>
                <c:pt idx="1078">
                  <c:v>6.241319444444443E-4</c:v>
                </c:pt>
                <c:pt idx="1079">
                  <c:v>6.2471064814814811E-4</c:v>
                </c:pt>
                <c:pt idx="1080">
                  <c:v>6.2528935185185192E-4</c:v>
                </c:pt>
                <c:pt idx="1081">
                  <c:v>6.2586805555555573E-4</c:v>
                </c:pt>
                <c:pt idx="1082">
                  <c:v>6.264467592592591E-4</c:v>
                </c:pt>
                <c:pt idx="1083">
                  <c:v>6.2702546296296291E-4</c:v>
                </c:pt>
                <c:pt idx="1084">
                  <c:v>6.276041666666665E-4</c:v>
                </c:pt>
                <c:pt idx="1085">
                  <c:v>6.2818287037037053E-4</c:v>
                </c:pt>
                <c:pt idx="1086">
                  <c:v>6.2876157407407412E-4</c:v>
                </c:pt>
                <c:pt idx="1087">
                  <c:v>6.2934027777777793E-4</c:v>
                </c:pt>
                <c:pt idx="1088">
                  <c:v>6.2991898148148152E-4</c:v>
                </c:pt>
                <c:pt idx="1089">
                  <c:v>6.3049768518518511E-4</c:v>
                </c:pt>
                <c:pt idx="1090">
                  <c:v>6.3107638888888892E-4</c:v>
                </c:pt>
                <c:pt idx="1091">
                  <c:v>6.3165509259259251E-4</c:v>
                </c:pt>
                <c:pt idx="1092">
                  <c:v>6.322337962962961E-4</c:v>
                </c:pt>
                <c:pt idx="1093">
                  <c:v>6.3281249999999969E-4</c:v>
                </c:pt>
                <c:pt idx="1094">
                  <c:v>6.3340277777777765E-4</c:v>
                </c:pt>
                <c:pt idx="1095">
                  <c:v>6.3398148148148146E-4</c:v>
                </c:pt>
                <c:pt idx="1096">
                  <c:v>6.3456018518518505E-4</c:v>
                </c:pt>
                <c:pt idx="1097">
                  <c:v>6.3513888888888908E-4</c:v>
                </c:pt>
                <c:pt idx="1098">
                  <c:v>6.3571759259259267E-4</c:v>
                </c:pt>
                <c:pt idx="1099">
                  <c:v>6.3629629629629626E-4</c:v>
                </c:pt>
                <c:pt idx="1100">
                  <c:v>6.3687500000000007E-4</c:v>
                </c:pt>
                <c:pt idx="1101">
                  <c:v>6.3745370370370366E-4</c:v>
                </c:pt>
                <c:pt idx="1102">
                  <c:v>6.3803240740740747E-4</c:v>
                </c:pt>
                <c:pt idx="1103">
                  <c:v>6.3861111111111085E-4</c:v>
                </c:pt>
                <c:pt idx="1104">
                  <c:v>6.3918981481481466E-4</c:v>
                </c:pt>
                <c:pt idx="1105">
                  <c:v>6.3976851851851825E-4</c:v>
                </c:pt>
                <c:pt idx="1106">
                  <c:v>6.4034722222222206E-4</c:v>
                </c:pt>
                <c:pt idx="1107">
                  <c:v>6.4092592592592586E-4</c:v>
                </c:pt>
                <c:pt idx="1108">
                  <c:v>6.4150462962962967E-4</c:v>
                </c:pt>
                <c:pt idx="1109">
                  <c:v>6.4208333333333326E-4</c:v>
                </c:pt>
                <c:pt idx="1110">
                  <c:v>6.4266203703703707E-4</c:v>
                </c:pt>
                <c:pt idx="1111">
                  <c:v>6.4324074074074067E-4</c:v>
                </c:pt>
                <c:pt idx="1112">
                  <c:v>6.4381944444444469E-4</c:v>
                </c:pt>
                <c:pt idx="1113">
                  <c:v>6.4439814814814828E-4</c:v>
                </c:pt>
                <c:pt idx="1114">
                  <c:v>6.4497685185185187E-4</c:v>
                </c:pt>
                <c:pt idx="1115">
                  <c:v>6.4555555555555547E-4</c:v>
                </c:pt>
                <c:pt idx="1116">
                  <c:v>6.4613425925925927E-4</c:v>
                </c:pt>
                <c:pt idx="1117">
                  <c:v>6.4671296296296287E-4</c:v>
                </c:pt>
                <c:pt idx="1118">
                  <c:v>6.4729166666666646E-4</c:v>
                </c:pt>
                <c:pt idx="1119">
                  <c:v>6.4787037037037027E-4</c:v>
                </c:pt>
                <c:pt idx="1120">
                  <c:v>6.4844907407407386E-4</c:v>
                </c:pt>
                <c:pt idx="1121">
                  <c:v>6.4902777777777767E-4</c:v>
                </c:pt>
                <c:pt idx="1122">
                  <c:v>6.4960648148148148E-4</c:v>
                </c:pt>
                <c:pt idx="1123">
                  <c:v>6.5018518518518528E-4</c:v>
                </c:pt>
                <c:pt idx="1124">
                  <c:v>6.5076388888888866E-4</c:v>
                </c:pt>
                <c:pt idx="1125">
                  <c:v>6.5134259259259247E-4</c:v>
                </c:pt>
                <c:pt idx="1126">
                  <c:v>6.5192129629629606E-4</c:v>
                </c:pt>
                <c:pt idx="1127">
                  <c:v>6.5250000000000009E-4</c:v>
                </c:pt>
                <c:pt idx="1128">
                  <c:v>6.5307870370370368E-4</c:v>
                </c:pt>
                <c:pt idx="1129">
                  <c:v>6.5365740740740749E-4</c:v>
                </c:pt>
                <c:pt idx="1130">
                  <c:v>6.5423611111111108E-4</c:v>
                </c:pt>
                <c:pt idx="1131">
                  <c:v>6.5481481481481489E-4</c:v>
                </c:pt>
                <c:pt idx="1132">
                  <c:v>6.5539351851851848E-4</c:v>
                </c:pt>
                <c:pt idx="1133">
                  <c:v>6.5597222222222229E-4</c:v>
                </c:pt>
                <c:pt idx="1134">
                  <c:v>6.5655092592592588E-4</c:v>
                </c:pt>
                <c:pt idx="1135">
                  <c:v>6.5712962962962947E-4</c:v>
                </c:pt>
                <c:pt idx="1136">
                  <c:v>6.5770833333333306E-4</c:v>
                </c:pt>
                <c:pt idx="1137">
                  <c:v>6.5828703703703709E-4</c:v>
                </c:pt>
                <c:pt idx="1138">
                  <c:v>6.5886574074074068E-4</c:v>
                </c:pt>
                <c:pt idx="1139">
                  <c:v>6.5944444444444427E-4</c:v>
                </c:pt>
                <c:pt idx="1140">
                  <c:v>6.6002314814814808E-4</c:v>
                </c:pt>
                <c:pt idx="1141">
                  <c:v>6.6060185185185167E-4</c:v>
                </c:pt>
                <c:pt idx="1142">
                  <c:v>6.611805555555557E-4</c:v>
                </c:pt>
                <c:pt idx="1143">
                  <c:v>6.6175925925925929E-4</c:v>
                </c:pt>
                <c:pt idx="1144">
                  <c:v>6.623379629629631E-4</c:v>
                </c:pt>
                <c:pt idx="1145">
                  <c:v>6.6291666666666669E-4</c:v>
                </c:pt>
                <c:pt idx="1146">
                  <c:v>6.6349537037037028E-4</c:v>
                </c:pt>
                <c:pt idx="1147">
                  <c:v>6.6407407407407387E-4</c:v>
                </c:pt>
                <c:pt idx="1148">
                  <c:v>6.6465277777777768E-4</c:v>
                </c:pt>
                <c:pt idx="1149">
                  <c:v>6.6523148148148127E-4</c:v>
                </c:pt>
                <c:pt idx="1150">
                  <c:v>6.6581018518518508E-4</c:v>
                </c:pt>
                <c:pt idx="1151">
                  <c:v>6.6638888888888867E-4</c:v>
                </c:pt>
                <c:pt idx="1152">
                  <c:v>6.6697916666666663E-4</c:v>
                </c:pt>
                <c:pt idx="1153">
                  <c:v>6.6755787037037044E-4</c:v>
                </c:pt>
                <c:pt idx="1154">
                  <c:v>6.6813657407407425E-4</c:v>
                </c:pt>
                <c:pt idx="1155">
                  <c:v>6.6871527777777784E-4</c:v>
                </c:pt>
                <c:pt idx="1156">
                  <c:v>6.6929398148148165E-4</c:v>
                </c:pt>
                <c:pt idx="1157">
                  <c:v>6.6987268518518502E-4</c:v>
                </c:pt>
                <c:pt idx="1158">
                  <c:v>6.7045138888888883E-4</c:v>
                </c:pt>
                <c:pt idx="1159">
                  <c:v>6.7103009259259242E-4</c:v>
                </c:pt>
                <c:pt idx="1160">
                  <c:v>6.7160879629629623E-4</c:v>
                </c:pt>
                <c:pt idx="1161">
                  <c:v>6.7218749999999983E-4</c:v>
                </c:pt>
                <c:pt idx="1162">
                  <c:v>6.7276620370370363E-4</c:v>
                </c:pt>
                <c:pt idx="1163">
                  <c:v>6.7334490740740744E-4</c:v>
                </c:pt>
                <c:pt idx="1164">
                  <c:v>6.7392361111111125E-4</c:v>
                </c:pt>
                <c:pt idx="1165">
                  <c:v>6.7450231481481484E-4</c:v>
                </c:pt>
                <c:pt idx="1166">
                  <c:v>6.7508101851851865E-4</c:v>
                </c:pt>
                <c:pt idx="1167">
                  <c:v>6.7565972222222203E-4</c:v>
                </c:pt>
                <c:pt idx="1168">
                  <c:v>6.7623842592592605E-4</c:v>
                </c:pt>
                <c:pt idx="1169">
                  <c:v>6.7681712962962964E-4</c:v>
                </c:pt>
                <c:pt idx="1170">
                  <c:v>6.7739583333333324E-4</c:v>
                </c:pt>
                <c:pt idx="1171">
                  <c:v>6.7797453703703704E-4</c:v>
                </c:pt>
                <c:pt idx="1172">
                  <c:v>6.7855324074074064E-4</c:v>
                </c:pt>
                <c:pt idx="1173">
                  <c:v>6.7913194444444444E-4</c:v>
                </c:pt>
                <c:pt idx="1174">
                  <c:v>6.7971064814814804E-4</c:v>
                </c:pt>
                <c:pt idx="1175">
                  <c:v>6.8028935185185184E-4</c:v>
                </c:pt>
                <c:pt idx="1176">
                  <c:v>6.8086805555555544E-4</c:v>
                </c:pt>
                <c:pt idx="1177">
                  <c:v>6.8144675925925925E-4</c:v>
                </c:pt>
                <c:pt idx="1178">
                  <c:v>6.8202546296296284E-4</c:v>
                </c:pt>
                <c:pt idx="1179">
                  <c:v>6.8260416666666665E-4</c:v>
                </c:pt>
                <c:pt idx="1180">
                  <c:v>6.8318287037037024E-4</c:v>
                </c:pt>
                <c:pt idx="1181">
                  <c:v>6.837731481481482E-4</c:v>
                </c:pt>
                <c:pt idx="1182">
                  <c:v>6.8435185185185179E-4</c:v>
                </c:pt>
                <c:pt idx="1183">
                  <c:v>6.849305555555556E-4</c:v>
                </c:pt>
                <c:pt idx="1184">
                  <c:v>6.8550925925925919E-4</c:v>
                </c:pt>
                <c:pt idx="1185">
                  <c:v>6.86087962962963E-4</c:v>
                </c:pt>
                <c:pt idx="1186">
                  <c:v>6.8666666666666659E-4</c:v>
                </c:pt>
                <c:pt idx="1187">
                  <c:v>6.872453703703704E-4</c:v>
                </c:pt>
                <c:pt idx="1188">
                  <c:v>6.8782407407407377E-4</c:v>
                </c:pt>
                <c:pt idx="1189">
                  <c:v>6.8840277777777758E-4</c:v>
                </c:pt>
                <c:pt idx="1190">
                  <c:v>6.8898148148148139E-4</c:v>
                </c:pt>
                <c:pt idx="1191">
                  <c:v>6.895601851851852E-4</c:v>
                </c:pt>
                <c:pt idx="1192">
                  <c:v>6.9013888888888879E-4</c:v>
                </c:pt>
                <c:pt idx="1193">
                  <c:v>6.907175925925926E-4</c:v>
                </c:pt>
                <c:pt idx="1194">
                  <c:v>6.9129629629629619E-4</c:v>
                </c:pt>
                <c:pt idx="1195">
                  <c:v>6.9187500000000022E-4</c:v>
                </c:pt>
                <c:pt idx="1196">
                  <c:v>6.9245370370370381E-4</c:v>
                </c:pt>
                <c:pt idx="1197">
                  <c:v>6.9303240740740762E-4</c:v>
                </c:pt>
                <c:pt idx="1198">
                  <c:v>6.9361111111111121E-4</c:v>
                </c:pt>
                <c:pt idx="1199">
                  <c:v>6.9418981481481458E-4</c:v>
                </c:pt>
                <c:pt idx="1200">
                  <c:v>6.9476851851851839E-4</c:v>
                </c:pt>
                <c:pt idx="1201">
                  <c:v>6.9534722222222198E-4</c:v>
                </c:pt>
                <c:pt idx="1202">
                  <c:v>6.9592592592592579E-4</c:v>
                </c:pt>
                <c:pt idx="1203">
                  <c:v>6.9650462962962938E-4</c:v>
                </c:pt>
                <c:pt idx="1204">
                  <c:v>6.9708333333333319E-4</c:v>
                </c:pt>
                <c:pt idx="1205">
                  <c:v>6.97662037037037E-4</c:v>
                </c:pt>
                <c:pt idx="1206">
                  <c:v>6.9824074074074081E-4</c:v>
                </c:pt>
                <c:pt idx="1207">
                  <c:v>6.988194444444444E-4</c:v>
                </c:pt>
                <c:pt idx="1208">
                  <c:v>6.9939814814814821E-4</c:v>
                </c:pt>
                <c:pt idx="1209">
                  <c:v>6.999768518518518E-4</c:v>
                </c:pt>
                <c:pt idx="1210">
                  <c:v>7.0055555555555583E-4</c:v>
                </c:pt>
                <c:pt idx="1211">
                  <c:v>7.011342592592592E-4</c:v>
                </c:pt>
                <c:pt idx="1212">
                  <c:v>7.0171296296296301E-4</c:v>
                </c:pt>
                <c:pt idx="1213">
                  <c:v>7.022916666666666E-4</c:v>
                </c:pt>
                <c:pt idx="1214">
                  <c:v>7.0287037037037041E-4</c:v>
                </c:pt>
                <c:pt idx="1215">
                  <c:v>7.03449074074074E-4</c:v>
                </c:pt>
                <c:pt idx="1216">
                  <c:v>7.0402777777777781E-4</c:v>
                </c:pt>
                <c:pt idx="1217">
                  <c:v>7.046064814814814E-4</c:v>
                </c:pt>
                <c:pt idx="1218">
                  <c:v>7.0518518518518499E-4</c:v>
                </c:pt>
                <c:pt idx="1219">
                  <c:v>7.057638888888888E-4</c:v>
                </c:pt>
                <c:pt idx="1220">
                  <c:v>7.0634259259259261E-4</c:v>
                </c:pt>
                <c:pt idx="1221">
                  <c:v>7.069212962962962E-4</c:v>
                </c:pt>
                <c:pt idx="1222">
                  <c:v>7.074999999999998E-4</c:v>
                </c:pt>
                <c:pt idx="1223">
                  <c:v>7.080787037037036E-4</c:v>
                </c:pt>
                <c:pt idx="1224">
                  <c:v>7.086574074074072E-4</c:v>
                </c:pt>
                <c:pt idx="1225">
                  <c:v>7.0923611111111122E-4</c:v>
                </c:pt>
                <c:pt idx="1226">
                  <c:v>7.0981481481481481E-4</c:v>
                </c:pt>
                <c:pt idx="1227">
                  <c:v>7.1039351851851862E-4</c:v>
                </c:pt>
                <c:pt idx="1228">
                  <c:v>7.1097222222222221E-4</c:v>
                </c:pt>
                <c:pt idx="1229">
                  <c:v>7.1155092592592602E-4</c:v>
                </c:pt>
                <c:pt idx="1230">
                  <c:v>7.1212962962962961E-4</c:v>
                </c:pt>
                <c:pt idx="1231">
                  <c:v>7.1270833333333342E-4</c:v>
                </c:pt>
                <c:pt idx="1232">
                  <c:v>7.132870370370368E-4</c:v>
                </c:pt>
                <c:pt idx="1233">
                  <c:v>7.1386574074074061E-4</c:v>
                </c:pt>
                <c:pt idx="1234">
                  <c:v>7.144444444444442E-4</c:v>
                </c:pt>
                <c:pt idx="1235">
                  <c:v>7.1502314814814822E-4</c:v>
                </c:pt>
                <c:pt idx="1236">
                  <c:v>7.1560185185185182E-4</c:v>
                </c:pt>
                <c:pt idx="1237">
                  <c:v>7.1618055555555562E-4</c:v>
                </c:pt>
                <c:pt idx="1238">
                  <c:v>7.1675925925925922E-4</c:v>
                </c:pt>
                <c:pt idx="1239">
                  <c:v>7.1734953703703717E-4</c:v>
                </c:pt>
                <c:pt idx="1240">
                  <c:v>7.1792824074074077E-4</c:v>
                </c:pt>
                <c:pt idx="1241">
                  <c:v>7.1850694444444457E-4</c:v>
                </c:pt>
                <c:pt idx="1242">
                  <c:v>7.1908564814814795E-4</c:v>
                </c:pt>
                <c:pt idx="1243">
                  <c:v>7.1966435185185176E-4</c:v>
                </c:pt>
                <c:pt idx="1244">
                  <c:v>7.2024305555555535E-4</c:v>
                </c:pt>
                <c:pt idx="1245">
                  <c:v>7.2082175925925916E-4</c:v>
                </c:pt>
                <c:pt idx="1246">
                  <c:v>7.2140046296296275E-4</c:v>
                </c:pt>
                <c:pt idx="1247">
                  <c:v>7.2197916666666678E-4</c:v>
                </c:pt>
                <c:pt idx="1248">
                  <c:v>7.2255787037037037E-4</c:v>
                </c:pt>
                <c:pt idx="1249">
                  <c:v>7.2313657407407396E-4</c:v>
                </c:pt>
                <c:pt idx="1250">
                  <c:v>7.2371527777777777E-4</c:v>
                </c:pt>
                <c:pt idx="1251">
                  <c:v>7.2429398148148136E-4</c:v>
                </c:pt>
                <c:pt idx="1252">
                  <c:v>7.2487268518518539E-4</c:v>
                </c:pt>
                <c:pt idx="1253">
                  <c:v>7.2545138888888876E-4</c:v>
                </c:pt>
                <c:pt idx="1254">
                  <c:v>7.2603009259259257E-4</c:v>
                </c:pt>
                <c:pt idx="1255">
                  <c:v>7.2660879629629616E-4</c:v>
                </c:pt>
                <c:pt idx="1256">
                  <c:v>7.2718749999999997E-4</c:v>
                </c:pt>
                <c:pt idx="1257">
                  <c:v>7.2776620370370356E-4</c:v>
                </c:pt>
                <c:pt idx="1258">
                  <c:v>7.2834490740740737E-4</c:v>
                </c:pt>
                <c:pt idx="1259">
                  <c:v>7.2892361111111096E-4</c:v>
                </c:pt>
                <c:pt idx="1260">
                  <c:v>7.2950231481481477E-4</c:v>
                </c:pt>
                <c:pt idx="1261">
                  <c:v>7.3008101851851836E-4</c:v>
                </c:pt>
                <c:pt idx="1262">
                  <c:v>7.3065972222222239E-4</c:v>
                </c:pt>
                <c:pt idx="1263">
                  <c:v>7.3123842592592598E-4</c:v>
                </c:pt>
                <c:pt idx="1264">
                  <c:v>7.3181712962962957E-4</c:v>
                </c:pt>
                <c:pt idx="1265">
                  <c:v>7.3239583333333316E-4</c:v>
                </c:pt>
                <c:pt idx="1266">
                  <c:v>7.3297453703703697E-4</c:v>
                </c:pt>
                <c:pt idx="1267">
                  <c:v>7.3355324074074078E-4</c:v>
                </c:pt>
                <c:pt idx="1268">
                  <c:v>7.3414351851851852E-4</c:v>
                </c:pt>
                <c:pt idx="1269">
                  <c:v>7.3472222222222211E-4</c:v>
                </c:pt>
                <c:pt idx="1270">
                  <c:v>7.3530092592592592E-4</c:v>
                </c:pt>
                <c:pt idx="1271">
                  <c:v>7.3587962962962951E-4</c:v>
                </c:pt>
                <c:pt idx="1272">
                  <c:v>7.3645833333333332E-4</c:v>
                </c:pt>
                <c:pt idx="1273">
                  <c:v>7.3703703703703713E-4</c:v>
                </c:pt>
                <c:pt idx="1274">
                  <c:v>7.3761574074074094E-4</c:v>
                </c:pt>
                <c:pt idx="1275">
                  <c:v>7.3819444444444431E-4</c:v>
                </c:pt>
                <c:pt idx="1276">
                  <c:v>7.3877314814814812E-4</c:v>
                </c:pt>
                <c:pt idx="1277">
                  <c:v>7.3935185185185172E-4</c:v>
                </c:pt>
                <c:pt idx="1278">
                  <c:v>7.3993055555555574E-4</c:v>
                </c:pt>
                <c:pt idx="1279">
                  <c:v>7.4050925925925933E-4</c:v>
                </c:pt>
                <c:pt idx="1280">
                  <c:v>7.4108796296296292E-4</c:v>
                </c:pt>
                <c:pt idx="1281">
                  <c:v>7.4166666666666673E-4</c:v>
                </c:pt>
                <c:pt idx="1282">
                  <c:v>7.4224537037037032E-4</c:v>
                </c:pt>
                <c:pt idx="1283">
                  <c:v>7.4282407407407413E-4</c:v>
                </c:pt>
                <c:pt idx="1284">
                  <c:v>7.4340277777777772E-4</c:v>
                </c:pt>
                <c:pt idx="1285">
                  <c:v>7.4398148148148132E-4</c:v>
                </c:pt>
                <c:pt idx="1286">
                  <c:v>7.4456018518518491E-4</c:v>
                </c:pt>
                <c:pt idx="1287">
                  <c:v>7.4513888888888872E-4</c:v>
                </c:pt>
                <c:pt idx="1288">
                  <c:v>7.4571759259259253E-4</c:v>
                </c:pt>
                <c:pt idx="1289">
                  <c:v>7.4629629629629633E-4</c:v>
                </c:pt>
                <c:pt idx="1290">
                  <c:v>7.4687499999999993E-4</c:v>
                </c:pt>
                <c:pt idx="1291">
                  <c:v>7.4745370370370373E-4</c:v>
                </c:pt>
                <c:pt idx="1292">
                  <c:v>7.4803240740740733E-4</c:v>
                </c:pt>
                <c:pt idx="1293">
                  <c:v>7.4861111111111135E-4</c:v>
                </c:pt>
                <c:pt idx="1294">
                  <c:v>7.4918981481481494E-4</c:v>
                </c:pt>
                <c:pt idx="1295">
                  <c:v>7.4976851851851875E-4</c:v>
                </c:pt>
                <c:pt idx="1296">
                  <c:v>7.5034722222222213E-4</c:v>
                </c:pt>
                <c:pt idx="1297">
                  <c:v>7.5092592592592594E-4</c:v>
                </c:pt>
                <c:pt idx="1298">
                  <c:v>7.5150462962962953E-4</c:v>
                </c:pt>
                <c:pt idx="1299">
                  <c:v>7.5208333333333312E-4</c:v>
                </c:pt>
                <c:pt idx="1300">
                  <c:v>7.5266203703703693E-4</c:v>
                </c:pt>
                <c:pt idx="1301">
                  <c:v>7.5324074074074052E-4</c:v>
                </c:pt>
                <c:pt idx="1302">
                  <c:v>7.5381944444444433E-4</c:v>
                </c:pt>
                <c:pt idx="1303">
                  <c:v>7.5439814814814814E-4</c:v>
                </c:pt>
                <c:pt idx="1304">
                  <c:v>7.5497685185185195E-4</c:v>
                </c:pt>
                <c:pt idx="1305">
                  <c:v>7.5555555555555554E-4</c:v>
                </c:pt>
                <c:pt idx="1306">
                  <c:v>7.5613425925925935E-4</c:v>
                </c:pt>
                <c:pt idx="1307">
                  <c:v>7.5671296296296272E-4</c:v>
                </c:pt>
                <c:pt idx="1308">
                  <c:v>7.5729166666666675E-4</c:v>
                </c:pt>
              </c:numCache>
            </c:numRef>
          </c:xVal>
          <c:yVal>
            <c:numRef>
              <c:f>'2020-07-26'!$H$2:$H$1310</c:f>
              <c:numCache>
                <c:formatCode>General</c:formatCode>
                <c:ptCount val="1309"/>
                <c:pt idx="0">
                  <c:v>-10025</c:v>
                </c:pt>
                <c:pt idx="1">
                  <c:v>-10025</c:v>
                </c:pt>
                <c:pt idx="2">
                  <c:v>-10025</c:v>
                </c:pt>
                <c:pt idx="3">
                  <c:v>-10025</c:v>
                </c:pt>
                <c:pt idx="4">
                  <c:v>-10031.25</c:v>
                </c:pt>
                <c:pt idx="5">
                  <c:v>-10037.5</c:v>
                </c:pt>
                <c:pt idx="6">
                  <c:v>-10025</c:v>
                </c:pt>
                <c:pt idx="7">
                  <c:v>-10037.5</c:v>
                </c:pt>
                <c:pt idx="8">
                  <c:v>-10018.75</c:v>
                </c:pt>
                <c:pt idx="9">
                  <c:v>-10025</c:v>
                </c:pt>
                <c:pt idx="10">
                  <c:v>-10025</c:v>
                </c:pt>
                <c:pt idx="11">
                  <c:v>-10025</c:v>
                </c:pt>
                <c:pt idx="12">
                  <c:v>-10025</c:v>
                </c:pt>
                <c:pt idx="13">
                  <c:v>-10025</c:v>
                </c:pt>
                <c:pt idx="14">
                  <c:v>-10025</c:v>
                </c:pt>
                <c:pt idx="15">
                  <c:v>-10025</c:v>
                </c:pt>
                <c:pt idx="16">
                  <c:v>-10025</c:v>
                </c:pt>
                <c:pt idx="17">
                  <c:v>-10025</c:v>
                </c:pt>
                <c:pt idx="18">
                  <c:v>-10025</c:v>
                </c:pt>
                <c:pt idx="19">
                  <c:v>-10031.25</c:v>
                </c:pt>
                <c:pt idx="20">
                  <c:v>-10031.25</c:v>
                </c:pt>
                <c:pt idx="21">
                  <c:v>-10025</c:v>
                </c:pt>
                <c:pt idx="22">
                  <c:v>-10025</c:v>
                </c:pt>
                <c:pt idx="23">
                  <c:v>-10025</c:v>
                </c:pt>
                <c:pt idx="24">
                  <c:v>-10025</c:v>
                </c:pt>
                <c:pt idx="25">
                  <c:v>-10025</c:v>
                </c:pt>
                <c:pt idx="26">
                  <c:v>-10025</c:v>
                </c:pt>
                <c:pt idx="27">
                  <c:v>-10025</c:v>
                </c:pt>
                <c:pt idx="28">
                  <c:v>-10025</c:v>
                </c:pt>
                <c:pt idx="29">
                  <c:v>-10025</c:v>
                </c:pt>
                <c:pt idx="30">
                  <c:v>-10025</c:v>
                </c:pt>
                <c:pt idx="31">
                  <c:v>-10025</c:v>
                </c:pt>
                <c:pt idx="32">
                  <c:v>-10025</c:v>
                </c:pt>
                <c:pt idx="33">
                  <c:v>-10025</c:v>
                </c:pt>
                <c:pt idx="34">
                  <c:v>-10043.75</c:v>
                </c:pt>
                <c:pt idx="35">
                  <c:v>-10031.25</c:v>
                </c:pt>
                <c:pt idx="36">
                  <c:v>-10031.25</c:v>
                </c:pt>
                <c:pt idx="37">
                  <c:v>-10025</c:v>
                </c:pt>
                <c:pt idx="38">
                  <c:v>-10031.25</c:v>
                </c:pt>
                <c:pt idx="39">
                  <c:v>-10018.75</c:v>
                </c:pt>
                <c:pt idx="40">
                  <c:v>-10025</c:v>
                </c:pt>
                <c:pt idx="41">
                  <c:v>-10031.25</c:v>
                </c:pt>
                <c:pt idx="42">
                  <c:v>-10025</c:v>
                </c:pt>
                <c:pt idx="43">
                  <c:v>-10025</c:v>
                </c:pt>
                <c:pt idx="44">
                  <c:v>-10025</c:v>
                </c:pt>
                <c:pt idx="45">
                  <c:v>-10025</c:v>
                </c:pt>
                <c:pt idx="46">
                  <c:v>-10025</c:v>
                </c:pt>
                <c:pt idx="47">
                  <c:v>-10025</c:v>
                </c:pt>
                <c:pt idx="48">
                  <c:v>-10031.25</c:v>
                </c:pt>
                <c:pt idx="49">
                  <c:v>-10037.5</c:v>
                </c:pt>
                <c:pt idx="50">
                  <c:v>-10025</c:v>
                </c:pt>
                <c:pt idx="51">
                  <c:v>-10025</c:v>
                </c:pt>
                <c:pt idx="52">
                  <c:v>-10031.25</c:v>
                </c:pt>
                <c:pt idx="53">
                  <c:v>-10018.75</c:v>
                </c:pt>
                <c:pt idx="54">
                  <c:v>-10031.25</c:v>
                </c:pt>
                <c:pt idx="55">
                  <c:v>-10025</c:v>
                </c:pt>
                <c:pt idx="56">
                  <c:v>-10025</c:v>
                </c:pt>
                <c:pt idx="57">
                  <c:v>-10031.25</c:v>
                </c:pt>
                <c:pt idx="58">
                  <c:v>-10025</c:v>
                </c:pt>
                <c:pt idx="59">
                  <c:v>-10025</c:v>
                </c:pt>
                <c:pt idx="60">
                  <c:v>-10025</c:v>
                </c:pt>
                <c:pt idx="61">
                  <c:v>-10037.5</c:v>
                </c:pt>
                <c:pt idx="62">
                  <c:v>-10025</c:v>
                </c:pt>
                <c:pt idx="63">
                  <c:v>-10031.25</c:v>
                </c:pt>
                <c:pt idx="64">
                  <c:v>-10025</c:v>
                </c:pt>
                <c:pt idx="65">
                  <c:v>-10031.25</c:v>
                </c:pt>
                <c:pt idx="66">
                  <c:v>-10018.75</c:v>
                </c:pt>
                <c:pt idx="67">
                  <c:v>-10031.25</c:v>
                </c:pt>
                <c:pt idx="68">
                  <c:v>-10018.75</c:v>
                </c:pt>
                <c:pt idx="69">
                  <c:v>-10031.25</c:v>
                </c:pt>
                <c:pt idx="70">
                  <c:v>-10018.75</c:v>
                </c:pt>
                <c:pt idx="71">
                  <c:v>-10031.25</c:v>
                </c:pt>
                <c:pt idx="72">
                  <c:v>-10025</c:v>
                </c:pt>
                <c:pt idx="73">
                  <c:v>-10025</c:v>
                </c:pt>
                <c:pt idx="74">
                  <c:v>-10031.25</c:v>
                </c:pt>
                <c:pt idx="75">
                  <c:v>-10037.5</c:v>
                </c:pt>
                <c:pt idx="76">
                  <c:v>-10031.25</c:v>
                </c:pt>
                <c:pt idx="77">
                  <c:v>-10025</c:v>
                </c:pt>
                <c:pt idx="78">
                  <c:v>-10018.75</c:v>
                </c:pt>
                <c:pt idx="79">
                  <c:v>-10018.75</c:v>
                </c:pt>
                <c:pt idx="80">
                  <c:v>-10031.25</c:v>
                </c:pt>
                <c:pt idx="81">
                  <c:v>-10018.75</c:v>
                </c:pt>
                <c:pt idx="82">
                  <c:v>-10031.25</c:v>
                </c:pt>
                <c:pt idx="83">
                  <c:v>-10025</c:v>
                </c:pt>
                <c:pt idx="84">
                  <c:v>-10025</c:v>
                </c:pt>
                <c:pt idx="85">
                  <c:v>-10025</c:v>
                </c:pt>
                <c:pt idx="86">
                  <c:v>-10031.25</c:v>
                </c:pt>
                <c:pt idx="87">
                  <c:v>-10025</c:v>
                </c:pt>
                <c:pt idx="88">
                  <c:v>-10037.5</c:v>
                </c:pt>
                <c:pt idx="89">
                  <c:v>-10037.5</c:v>
                </c:pt>
                <c:pt idx="90">
                  <c:v>-10031.25</c:v>
                </c:pt>
                <c:pt idx="91">
                  <c:v>-10031.25</c:v>
                </c:pt>
                <c:pt idx="92">
                  <c:v>-10031.25</c:v>
                </c:pt>
                <c:pt idx="93">
                  <c:v>-10037.5</c:v>
                </c:pt>
                <c:pt idx="94">
                  <c:v>-10025</c:v>
                </c:pt>
                <c:pt idx="95">
                  <c:v>-10031.25</c:v>
                </c:pt>
                <c:pt idx="96">
                  <c:v>-10025</c:v>
                </c:pt>
                <c:pt idx="97">
                  <c:v>-10025</c:v>
                </c:pt>
                <c:pt idx="98">
                  <c:v>-10025</c:v>
                </c:pt>
                <c:pt idx="99">
                  <c:v>-10025</c:v>
                </c:pt>
                <c:pt idx="100">
                  <c:v>-10031.25</c:v>
                </c:pt>
                <c:pt idx="101">
                  <c:v>-10018.75</c:v>
                </c:pt>
                <c:pt idx="102">
                  <c:v>-10031.25</c:v>
                </c:pt>
                <c:pt idx="103">
                  <c:v>-10018.75</c:v>
                </c:pt>
                <c:pt idx="104">
                  <c:v>-10031.25</c:v>
                </c:pt>
                <c:pt idx="105">
                  <c:v>-10031.25</c:v>
                </c:pt>
                <c:pt idx="106">
                  <c:v>-10025</c:v>
                </c:pt>
                <c:pt idx="107">
                  <c:v>-10025</c:v>
                </c:pt>
                <c:pt idx="108">
                  <c:v>-10018.75</c:v>
                </c:pt>
                <c:pt idx="109">
                  <c:v>-9912.5</c:v>
                </c:pt>
                <c:pt idx="110">
                  <c:v>-9768.75</c:v>
                </c:pt>
                <c:pt idx="111">
                  <c:v>-9650</c:v>
                </c:pt>
                <c:pt idx="112">
                  <c:v>-9587.5</c:v>
                </c:pt>
                <c:pt idx="113">
                  <c:v>-9568.75</c:v>
                </c:pt>
                <c:pt idx="114">
                  <c:v>-9625</c:v>
                </c:pt>
                <c:pt idx="115">
                  <c:v>-9675</c:v>
                </c:pt>
                <c:pt idx="116">
                  <c:v>-9818.75</c:v>
                </c:pt>
                <c:pt idx="117">
                  <c:v>-9962.5</c:v>
                </c:pt>
                <c:pt idx="118">
                  <c:v>-10087.5</c:v>
                </c:pt>
                <c:pt idx="119">
                  <c:v>-10200</c:v>
                </c:pt>
                <c:pt idx="120">
                  <c:v>-10237.5</c:v>
                </c:pt>
                <c:pt idx="121">
                  <c:v>-10312.5</c:v>
                </c:pt>
                <c:pt idx="122">
                  <c:v>-10331.25</c:v>
                </c:pt>
                <c:pt idx="123">
                  <c:v>-10150</c:v>
                </c:pt>
                <c:pt idx="124">
                  <c:v>-9962.5</c:v>
                </c:pt>
                <c:pt idx="125">
                  <c:v>-9912.5</c:v>
                </c:pt>
                <c:pt idx="126">
                  <c:v>-10062.5</c:v>
                </c:pt>
                <c:pt idx="127">
                  <c:v>-10075</c:v>
                </c:pt>
                <c:pt idx="128">
                  <c:v>-10062.5</c:v>
                </c:pt>
                <c:pt idx="129">
                  <c:v>-10012.5</c:v>
                </c:pt>
                <c:pt idx="130">
                  <c:v>-9918.75</c:v>
                </c:pt>
                <c:pt idx="131">
                  <c:v>-9968.75</c:v>
                </c:pt>
                <c:pt idx="132">
                  <c:v>-10050</c:v>
                </c:pt>
                <c:pt idx="133">
                  <c:v>-10037.5</c:v>
                </c:pt>
                <c:pt idx="134">
                  <c:v>-10025</c:v>
                </c:pt>
                <c:pt idx="135">
                  <c:v>-9931.25</c:v>
                </c:pt>
                <c:pt idx="136">
                  <c:v>-9893.75</c:v>
                </c:pt>
                <c:pt idx="137">
                  <c:v>-10025</c:v>
                </c:pt>
                <c:pt idx="138">
                  <c:v>-10093.75</c:v>
                </c:pt>
                <c:pt idx="139">
                  <c:v>-10081.25</c:v>
                </c:pt>
                <c:pt idx="140">
                  <c:v>-10062.5</c:v>
                </c:pt>
                <c:pt idx="141">
                  <c:v>-10012.5</c:v>
                </c:pt>
                <c:pt idx="142">
                  <c:v>-9950</c:v>
                </c:pt>
                <c:pt idx="143">
                  <c:v>-10050</c:v>
                </c:pt>
                <c:pt idx="144">
                  <c:v>-10125</c:v>
                </c:pt>
                <c:pt idx="145">
                  <c:v>-10162.5</c:v>
                </c:pt>
                <c:pt idx="146">
                  <c:v>-10212.5</c:v>
                </c:pt>
                <c:pt idx="147">
                  <c:v>-10237.5</c:v>
                </c:pt>
                <c:pt idx="148">
                  <c:v>-10250</c:v>
                </c:pt>
                <c:pt idx="149">
                  <c:v>-10118.75</c:v>
                </c:pt>
                <c:pt idx="150">
                  <c:v>-9875</c:v>
                </c:pt>
                <c:pt idx="151">
                  <c:v>-9768.75</c:v>
                </c:pt>
                <c:pt idx="152">
                  <c:v>-9906.25</c:v>
                </c:pt>
                <c:pt idx="153">
                  <c:v>-9987.5</c:v>
                </c:pt>
                <c:pt idx="154">
                  <c:v>-10000</c:v>
                </c:pt>
                <c:pt idx="155">
                  <c:v>-10031.25</c:v>
                </c:pt>
                <c:pt idx="156">
                  <c:v>-10050</c:v>
                </c:pt>
                <c:pt idx="157">
                  <c:v>-10037.5</c:v>
                </c:pt>
                <c:pt idx="158">
                  <c:v>-10037.5</c:v>
                </c:pt>
                <c:pt idx="159">
                  <c:v>-10006.25</c:v>
                </c:pt>
                <c:pt idx="160">
                  <c:v>-9912.5</c:v>
                </c:pt>
                <c:pt idx="161">
                  <c:v>-9918.75</c:v>
                </c:pt>
                <c:pt idx="162">
                  <c:v>-10031.25</c:v>
                </c:pt>
                <c:pt idx="163">
                  <c:v>-10037.5</c:v>
                </c:pt>
                <c:pt idx="164">
                  <c:v>-10043.75</c:v>
                </c:pt>
                <c:pt idx="165">
                  <c:v>-10056.25</c:v>
                </c:pt>
                <c:pt idx="166">
                  <c:v>-10056.25</c:v>
                </c:pt>
                <c:pt idx="167">
                  <c:v>-10050</c:v>
                </c:pt>
                <c:pt idx="168">
                  <c:v>-10018.75</c:v>
                </c:pt>
                <c:pt idx="169">
                  <c:v>-9968.75</c:v>
                </c:pt>
                <c:pt idx="170">
                  <c:v>-9918.75</c:v>
                </c:pt>
                <c:pt idx="171">
                  <c:v>-10037.5</c:v>
                </c:pt>
                <c:pt idx="172">
                  <c:v>-10093.75</c:v>
                </c:pt>
                <c:pt idx="173">
                  <c:v>-10093.75</c:v>
                </c:pt>
                <c:pt idx="174">
                  <c:v>-10081.25</c:v>
                </c:pt>
                <c:pt idx="175">
                  <c:v>-10075</c:v>
                </c:pt>
                <c:pt idx="176">
                  <c:v>-10062.5</c:v>
                </c:pt>
                <c:pt idx="177">
                  <c:v>-10050</c:v>
                </c:pt>
                <c:pt idx="178">
                  <c:v>-10025</c:v>
                </c:pt>
                <c:pt idx="179">
                  <c:v>-9918.75</c:v>
                </c:pt>
                <c:pt idx="180">
                  <c:v>-9912.5</c:v>
                </c:pt>
                <c:pt idx="181">
                  <c:v>-10043.75</c:v>
                </c:pt>
                <c:pt idx="182">
                  <c:v>-10075</c:v>
                </c:pt>
                <c:pt idx="183">
                  <c:v>-10093.75</c:v>
                </c:pt>
                <c:pt idx="184">
                  <c:v>-10093.75</c:v>
                </c:pt>
                <c:pt idx="185">
                  <c:v>-10081.25</c:v>
                </c:pt>
                <c:pt idx="186">
                  <c:v>-10112.5</c:v>
                </c:pt>
                <c:pt idx="187">
                  <c:v>-10156.25</c:v>
                </c:pt>
                <c:pt idx="188">
                  <c:v>-10187.5</c:v>
                </c:pt>
                <c:pt idx="189">
                  <c:v>-10200</c:v>
                </c:pt>
                <c:pt idx="190">
                  <c:v>-10162.5</c:v>
                </c:pt>
                <c:pt idx="191">
                  <c:v>-9900</c:v>
                </c:pt>
                <c:pt idx="192">
                  <c:v>-9762.5</c:v>
                </c:pt>
                <c:pt idx="193">
                  <c:v>-9812.5</c:v>
                </c:pt>
                <c:pt idx="194">
                  <c:v>-9931.25</c:v>
                </c:pt>
                <c:pt idx="195">
                  <c:v>-9975</c:v>
                </c:pt>
                <c:pt idx="196">
                  <c:v>-9993.75</c:v>
                </c:pt>
                <c:pt idx="197">
                  <c:v>-10037.5</c:v>
                </c:pt>
                <c:pt idx="198">
                  <c:v>-10043.75</c:v>
                </c:pt>
                <c:pt idx="199">
                  <c:v>-10037.5</c:v>
                </c:pt>
                <c:pt idx="200">
                  <c:v>-10037.5</c:v>
                </c:pt>
                <c:pt idx="201">
                  <c:v>-10037.5</c:v>
                </c:pt>
                <c:pt idx="202">
                  <c:v>-10043.75</c:v>
                </c:pt>
                <c:pt idx="203">
                  <c:v>-10031.25</c:v>
                </c:pt>
                <c:pt idx="204">
                  <c:v>-10006.25</c:v>
                </c:pt>
                <c:pt idx="205">
                  <c:v>-9900</c:v>
                </c:pt>
                <c:pt idx="206">
                  <c:v>-9893.75</c:v>
                </c:pt>
                <c:pt idx="207">
                  <c:v>-10006.25</c:v>
                </c:pt>
                <c:pt idx="208">
                  <c:v>-10043.75</c:v>
                </c:pt>
                <c:pt idx="209">
                  <c:v>-10056.25</c:v>
                </c:pt>
                <c:pt idx="210">
                  <c:v>-10062.5</c:v>
                </c:pt>
                <c:pt idx="211">
                  <c:v>-10068.75</c:v>
                </c:pt>
                <c:pt idx="212">
                  <c:v>-10068.75</c:v>
                </c:pt>
                <c:pt idx="213">
                  <c:v>-10062.5</c:v>
                </c:pt>
                <c:pt idx="214">
                  <c:v>-10062.5</c:v>
                </c:pt>
                <c:pt idx="215">
                  <c:v>-10056.25</c:v>
                </c:pt>
                <c:pt idx="216">
                  <c:v>-10056.25</c:v>
                </c:pt>
                <c:pt idx="217">
                  <c:v>-10018.75</c:v>
                </c:pt>
                <c:pt idx="218">
                  <c:v>-9981.25</c:v>
                </c:pt>
                <c:pt idx="219">
                  <c:v>-9925</c:v>
                </c:pt>
                <c:pt idx="220">
                  <c:v>-10050</c:v>
                </c:pt>
                <c:pt idx="221">
                  <c:v>-10093.75</c:v>
                </c:pt>
                <c:pt idx="222">
                  <c:v>-10093.75</c:v>
                </c:pt>
                <c:pt idx="223">
                  <c:v>-10081.25</c:v>
                </c:pt>
                <c:pt idx="224">
                  <c:v>-10062.5</c:v>
                </c:pt>
                <c:pt idx="225">
                  <c:v>-10062.5</c:v>
                </c:pt>
                <c:pt idx="226">
                  <c:v>-10050</c:v>
                </c:pt>
                <c:pt idx="227">
                  <c:v>-10025</c:v>
                </c:pt>
                <c:pt idx="228">
                  <c:v>-10025</c:v>
                </c:pt>
                <c:pt idx="229">
                  <c:v>-10025</c:v>
                </c:pt>
                <c:pt idx="230">
                  <c:v>-10018.75</c:v>
                </c:pt>
                <c:pt idx="231">
                  <c:v>-9950</c:v>
                </c:pt>
                <c:pt idx="232">
                  <c:v>-9893.75</c:v>
                </c:pt>
                <c:pt idx="233">
                  <c:v>-9962.5</c:v>
                </c:pt>
                <c:pt idx="234">
                  <c:v>-10068.75</c:v>
                </c:pt>
                <c:pt idx="235">
                  <c:v>-10081.25</c:v>
                </c:pt>
                <c:pt idx="236">
                  <c:v>-10087.5</c:v>
                </c:pt>
                <c:pt idx="237">
                  <c:v>-10081.25</c:v>
                </c:pt>
                <c:pt idx="238">
                  <c:v>-10068.75</c:v>
                </c:pt>
                <c:pt idx="239">
                  <c:v>-10062.5</c:v>
                </c:pt>
                <c:pt idx="240">
                  <c:v>-10050</c:v>
                </c:pt>
                <c:pt idx="241">
                  <c:v>-10050</c:v>
                </c:pt>
                <c:pt idx="242">
                  <c:v>-10075</c:v>
                </c:pt>
                <c:pt idx="243">
                  <c:v>-10118.75</c:v>
                </c:pt>
                <c:pt idx="244">
                  <c:v>-10150</c:v>
                </c:pt>
                <c:pt idx="245">
                  <c:v>-10168.75</c:v>
                </c:pt>
                <c:pt idx="246">
                  <c:v>-10168.75</c:v>
                </c:pt>
                <c:pt idx="247">
                  <c:v>-9987.5</c:v>
                </c:pt>
                <c:pt idx="248">
                  <c:v>-9793.75</c:v>
                </c:pt>
                <c:pt idx="249">
                  <c:v>-9743.75</c:v>
                </c:pt>
                <c:pt idx="250">
                  <c:v>-9918.75</c:v>
                </c:pt>
                <c:pt idx="251">
                  <c:v>-9987.5</c:v>
                </c:pt>
                <c:pt idx="252">
                  <c:v>-10000</c:v>
                </c:pt>
                <c:pt idx="253">
                  <c:v>-10037.5</c:v>
                </c:pt>
                <c:pt idx="254">
                  <c:v>-10043.75</c:v>
                </c:pt>
                <c:pt idx="255">
                  <c:v>-10043.75</c:v>
                </c:pt>
                <c:pt idx="256">
                  <c:v>-10043.75</c:v>
                </c:pt>
                <c:pt idx="257">
                  <c:v>-10031.25</c:v>
                </c:pt>
                <c:pt idx="258">
                  <c:v>-10037.5</c:v>
                </c:pt>
                <c:pt idx="259">
                  <c:v>-10037.5</c:v>
                </c:pt>
                <c:pt idx="260">
                  <c:v>-10031.25</c:v>
                </c:pt>
                <c:pt idx="261">
                  <c:v>-10025</c:v>
                </c:pt>
                <c:pt idx="262">
                  <c:v>-10031.25</c:v>
                </c:pt>
                <c:pt idx="263">
                  <c:v>-10025</c:v>
                </c:pt>
                <c:pt idx="264">
                  <c:v>-10000</c:v>
                </c:pt>
                <c:pt idx="265">
                  <c:v>-9912.5</c:v>
                </c:pt>
                <c:pt idx="266">
                  <c:v>-9875</c:v>
                </c:pt>
                <c:pt idx="267">
                  <c:v>-9968.75</c:v>
                </c:pt>
                <c:pt idx="268">
                  <c:v>-10012.5</c:v>
                </c:pt>
                <c:pt idx="269">
                  <c:v>-10025</c:v>
                </c:pt>
                <c:pt idx="270">
                  <c:v>-10043.75</c:v>
                </c:pt>
                <c:pt idx="271">
                  <c:v>-10062.5</c:v>
                </c:pt>
                <c:pt idx="272">
                  <c:v>-10068.75</c:v>
                </c:pt>
                <c:pt idx="273">
                  <c:v>-10075</c:v>
                </c:pt>
                <c:pt idx="274">
                  <c:v>-10068.75</c:v>
                </c:pt>
                <c:pt idx="275">
                  <c:v>-10068.75</c:v>
                </c:pt>
                <c:pt idx="276">
                  <c:v>-10056.25</c:v>
                </c:pt>
                <c:pt idx="277">
                  <c:v>-10043.75</c:v>
                </c:pt>
                <c:pt idx="278">
                  <c:v>-10043.75</c:v>
                </c:pt>
                <c:pt idx="279">
                  <c:v>-10037.5</c:v>
                </c:pt>
                <c:pt idx="280">
                  <c:v>-10043.75</c:v>
                </c:pt>
                <c:pt idx="281">
                  <c:v>-10031.25</c:v>
                </c:pt>
                <c:pt idx="282">
                  <c:v>-9943.75</c:v>
                </c:pt>
                <c:pt idx="283">
                  <c:v>-9912.5</c:v>
                </c:pt>
                <c:pt idx="284">
                  <c:v>-10037.5</c:v>
                </c:pt>
                <c:pt idx="285">
                  <c:v>-10075</c:v>
                </c:pt>
                <c:pt idx="286">
                  <c:v>-10075</c:v>
                </c:pt>
                <c:pt idx="287">
                  <c:v>-10081.25</c:v>
                </c:pt>
                <c:pt idx="288">
                  <c:v>-10068.75</c:v>
                </c:pt>
                <c:pt idx="289">
                  <c:v>-10062.5</c:v>
                </c:pt>
                <c:pt idx="290">
                  <c:v>-10050</c:v>
                </c:pt>
                <c:pt idx="291">
                  <c:v>-10037.5</c:v>
                </c:pt>
                <c:pt idx="292">
                  <c:v>-10031.25</c:v>
                </c:pt>
                <c:pt idx="293">
                  <c:v>-10025</c:v>
                </c:pt>
                <c:pt idx="294">
                  <c:v>-10025</c:v>
                </c:pt>
                <c:pt idx="295">
                  <c:v>-10018.75</c:v>
                </c:pt>
                <c:pt idx="296">
                  <c:v>-10025</c:v>
                </c:pt>
                <c:pt idx="297">
                  <c:v>-10006.25</c:v>
                </c:pt>
                <c:pt idx="298">
                  <c:v>-9993.75</c:v>
                </c:pt>
                <c:pt idx="299">
                  <c:v>-9925</c:v>
                </c:pt>
                <c:pt idx="300">
                  <c:v>-9900</c:v>
                </c:pt>
                <c:pt idx="301">
                  <c:v>-10018.75</c:v>
                </c:pt>
                <c:pt idx="302">
                  <c:v>-10081.25</c:v>
                </c:pt>
                <c:pt idx="303">
                  <c:v>-10087.5</c:v>
                </c:pt>
                <c:pt idx="304">
                  <c:v>-10100</c:v>
                </c:pt>
                <c:pt idx="305">
                  <c:v>-10087.5</c:v>
                </c:pt>
                <c:pt idx="306">
                  <c:v>-10075</c:v>
                </c:pt>
                <c:pt idx="307">
                  <c:v>-10056.25</c:v>
                </c:pt>
                <c:pt idx="308">
                  <c:v>-10050</c:v>
                </c:pt>
                <c:pt idx="309">
                  <c:v>-10031.25</c:v>
                </c:pt>
                <c:pt idx="310">
                  <c:v>-10031.25</c:v>
                </c:pt>
                <c:pt idx="311">
                  <c:v>-10031.25</c:v>
                </c:pt>
                <c:pt idx="312">
                  <c:v>-10037.5</c:v>
                </c:pt>
                <c:pt idx="313">
                  <c:v>-10043.75</c:v>
                </c:pt>
                <c:pt idx="314">
                  <c:v>-10093.75</c:v>
                </c:pt>
                <c:pt idx="315">
                  <c:v>-10118.75</c:v>
                </c:pt>
                <c:pt idx="316">
                  <c:v>-10150</c:v>
                </c:pt>
                <c:pt idx="317">
                  <c:v>-10168.75</c:v>
                </c:pt>
                <c:pt idx="318">
                  <c:v>-10093.75</c:v>
                </c:pt>
                <c:pt idx="319">
                  <c:v>-9831.25</c:v>
                </c:pt>
                <c:pt idx="320">
                  <c:v>-9731.25</c:v>
                </c:pt>
                <c:pt idx="321">
                  <c:v>-9843.75</c:v>
                </c:pt>
                <c:pt idx="322">
                  <c:v>-9943.75</c:v>
                </c:pt>
                <c:pt idx="323">
                  <c:v>-9993.75</c:v>
                </c:pt>
                <c:pt idx="324">
                  <c:v>-10037.5</c:v>
                </c:pt>
                <c:pt idx="325">
                  <c:v>-10043.75</c:v>
                </c:pt>
                <c:pt idx="326">
                  <c:v>-10050</c:v>
                </c:pt>
                <c:pt idx="327">
                  <c:v>-10050</c:v>
                </c:pt>
                <c:pt idx="328">
                  <c:v>-10056.25</c:v>
                </c:pt>
                <c:pt idx="329">
                  <c:v>-10037.5</c:v>
                </c:pt>
                <c:pt idx="330">
                  <c:v>-10037.5</c:v>
                </c:pt>
                <c:pt idx="331">
                  <c:v>-10031.25</c:v>
                </c:pt>
                <c:pt idx="332">
                  <c:v>-10025</c:v>
                </c:pt>
                <c:pt idx="333">
                  <c:v>-10018.75</c:v>
                </c:pt>
                <c:pt idx="334">
                  <c:v>-10031.25</c:v>
                </c:pt>
                <c:pt idx="335">
                  <c:v>-10018.75</c:v>
                </c:pt>
                <c:pt idx="336">
                  <c:v>-10031.25</c:v>
                </c:pt>
                <c:pt idx="337">
                  <c:v>-10025</c:v>
                </c:pt>
                <c:pt idx="338">
                  <c:v>-10025</c:v>
                </c:pt>
                <c:pt idx="339">
                  <c:v>-10006.25</c:v>
                </c:pt>
                <c:pt idx="340">
                  <c:v>-9918.75</c:v>
                </c:pt>
                <c:pt idx="341">
                  <c:v>-9868.75</c:v>
                </c:pt>
                <c:pt idx="342">
                  <c:v>-9981.25</c:v>
                </c:pt>
                <c:pt idx="343">
                  <c:v>-10050</c:v>
                </c:pt>
                <c:pt idx="344">
                  <c:v>-10043.75</c:v>
                </c:pt>
                <c:pt idx="345">
                  <c:v>-10037.5</c:v>
                </c:pt>
                <c:pt idx="346">
                  <c:v>-10043.75</c:v>
                </c:pt>
                <c:pt idx="347">
                  <c:v>-10062.5</c:v>
                </c:pt>
                <c:pt idx="348">
                  <c:v>-10075</c:v>
                </c:pt>
                <c:pt idx="349">
                  <c:v>-10075</c:v>
                </c:pt>
                <c:pt idx="350">
                  <c:v>-10068.75</c:v>
                </c:pt>
                <c:pt idx="351">
                  <c:v>-10062.5</c:v>
                </c:pt>
                <c:pt idx="352">
                  <c:v>-10050</c:v>
                </c:pt>
                <c:pt idx="353">
                  <c:v>-10050</c:v>
                </c:pt>
                <c:pt idx="354">
                  <c:v>-10037.5</c:v>
                </c:pt>
                <c:pt idx="355">
                  <c:v>-10037.5</c:v>
                </c:pt>
                <c:pt idx="356">
                  <c:v>-10037.5</c:v>
                </c:pt>
                <c:pt idx="357">
                  <c:v>-10050</c:v>
                </c:pt>
                <c:pt idx="358">
                  <c:v>-10050</c:v>
                </c:pt>
                <c:pt idx="359">
                  <c:v>-10037.5</c:v>
                </c:pt>
                <c:pt idx="360">
                  <c:v>-10000</c:v>
                </c:pt>
                <c:pt idx="361">
                  <c:v>-9925</c:v>
                </c:pt>
                <c:pt idx="362">
                  <c:v>-9925</c:v>
                </c:pt>
                <c:pt idx="363">
                  <c:v>-10050</c:v>
                </c:pt>
                <c:pt idx="364">
                  <c:v>-10075</c:v>
                </c:pt>
                <c:pt idx="365">
                  <c:v>-10068.75</c:v>
                </c:pt>
                <c:pt idx="366">
                  <c:v>-10068.75</c:v>
                </c:pt>
                <c:pt idx="367">
                  <c:v>-10062.5</c:v>
                </c:pt>
                <c:pt idx="368">
                  <c:v>-10056.25</c:v>
                </c:pt>
                <c:pt idx="369">
                  <c:v>-10056.25</c:v>
                </c:pt>
                <c:pt idx="370">
                  <c:v>-10043.75</c:v>
                </c:pt>
                <c:pt idx="371">
                  <c:v>-10031.25</c:v>
                </c:pt>
                <c:pt idx="372">
                  <c:v>-10018.75</c:v>
                </c:pt>
                <c:pt idx="373">
                  <c:v>-10025</c:v>
                </c:pt>
                <c:pt idx="374">
                  <c:v>-10018.75</c:v>
                </c:pt>
                <c:pt idx="375">
                  <c:v>-10025</c:v>
                </c:pt>
                <c:pt idx="376">
                  <c:v>-10012.5</c:v>
                </c:pt>
                <c:pt idx="377">
                  <c:v>-10018.75</c:v>
                </c:pt>
                <c:pt idx="378">
                  <c:v>-10018.75</c:v>
                </c:pt>
                <c:pt idx="379">
                  <c:v>-10031.25</c:v>
                </c:pt>
                <c:pt idx="380">
                  <c:v>-10018.75</c:v>
                </c:pt>
                <c:pt idx="381">
                  <c:v>-9956.25</c:v>
                </c:pt>
                <c:pt idx="382">
                  <c:v>-9912.5</c:v>
                </c:pt>
                <c:pt idx="383">
                  <c:v>-9925</c:v>
                </c:pt>
                <c:pt idx="384">
                  <c:v>-10050</c:v>
                </c:pt>
                <c:pt idx="385">
                  <c:v>-10081.25</c:v>
                </c:pt>
                <c:pt idx="386">
                  <c:v>-10093.75</c:v>
                </c:pt>
                <c:pt idx="387">
                  <c:v>-10093.75</c:v>
                </c:pt>
                <c:pt idx="388">
                  <c:v>-10087.5</c:v>
                </c:pt>
                <c:pt idx="389">
                  <c:v>-10075</c:v>
                </c:pt>
                <c:pt idx="390">
                  <c:v>-10056.25</c:v>
                </c:pt>
                <c:pt idx="391">
                  <c:v>-10043.75</c:v>
                </c:pt>
                <c:pt idx="392">
                  <c:v>-10031.25</c:v>
                </c:pt>
                <c:pt idx="393">
                  <c:v>-10025</c:v>
                </c:pt>
                <c:pt idx="394">
                  <c:v>-10025</c:v>
                </c:pt>
                <c:pt idx="395">
                  <c:v>-10037.5</c:v>
                </c:pt>
                <c:pt idx="396">
                  <c:v>-10025</c:v>
                </c:pt>
                <c:pt idx="397">
                  <c:v>-10031.25</c:v>
                </c:pt>
                <c:pt idx="398">
                  <c:v>-10031.25</c:v>
                </c:pt>
                <c:pt idx="399">
                  <c:v>-10043.75</c:v>
                </c:pt>
                <c:pt idx="400">
                  <c:v>-10062.5</c:v>
                </c:pt>
                <c:pt idx="401">
                  <c:v>-10100</c:v>
                </c:pt>
                <c:pt idx="402">
                  <c:v>-10137.5</c:v>
                </c:pt>
                <c:pt idx="403">
                  <c:v>-10168.75</c:v>
                </c:pt>
                <c:pt idx="404">
                  <c:v>-10187.5</c:v>
                </c:pt>
                <c:pt idx="405">
                  <c:v>-10200</c:v>
                </c:pt>
                <c:pt idx="406">
                  <c:v>-10200</c:v>
                </c:pt>
                <c:pt idx="407">
                  <c:v>-10175</c:v>
                </c:pt>
                <c:pt idx="408">
                  <c:v>-10143.75</c:v>
                </c:pt>
                <c:pt idx="409">
                  <c:v>-10118.75</c:v>
                </c:pt>
                <c:pt idx="410">
                  <c:v>-10093.75</c:v>
                </c:pt>
                <c:pt idx="411">
                  <c:v>-10075</c:v>
                </c:pt>
                <c:pt idx="412">
                  <c:v>-10050</c:v>
                </c:pt>
                <c:pt idx="413">
                  <c:v>-10037.5</c:v>
                </c:pt>
                <c:pt idx="414">
                  <c:v>-10025</c:v>
                </c:pt>
                <c:pt idx="415">
                  <c:v>-10031.25</c:v>
                </c:pt>
                <c:pt idx="416">
                  <c:v>-10018.75</c:v>
                </c:pt>
                <c:pt idx="417">
                  <c:v>-10025</c:v>
                </c:pt>
                <c:pt idx="418">
                  <c:v>-10025</c:v>
                </c:pt>
                <c:pt idx="419">
                  <c:v>-10031.25</c:v>
                </c:pt>
                <c:pt idx="420">
                  <c:v>-10025</c:v>
                </c:pt>
                <c:pt idx="421">
                  <c:v>-10031.25</c:v>
                </c:pt>
                <c:pt idx="422">
                  <c:v>-10025</c:v>
                </c:pt>
                <c:pt idx="423">
                  <c:v>-10025</c:v>
                </c:pt>
                <c:pt idx="424">
                  <c:v>-10031.25</c:v>
                </c:pt>
                <c:pt idx="425">
                  <c:v>-10025</c:v>
                </c:pt>
                <c:pt idx="426">
                  <c:v>-10025</c:v>
                </c:pt>
                <c:pt idx="427">
                  <c:v>-10025</c:v>
                </c:pt>
                <c:pt idx="428">
                  <c:v>-10025</c:v>
                </c:pt>
                <c:pt idx="429">
                  <c:v>-10025</c:v>
                </c:pt>
                <c:pt idx="430">
                  <c:v>-10031.25</c:v>
                </c:pt>
                <c:pt idx="431">
                  <c:v>-10018.75</c:v>
                </c:pt>
                <c:pt idx="432">
                  <c:v>-10031.25</c:v>
                </c:pt>
                <c:pt idx="433">
                  <c:v>-10025</c:v>
                </c:pt>
                <c:pt idx="434">
                  <c:v>-10025</c:v>
                </c:pt>
                <c:pt idx="435">
                  <c:v>-10025</c:v>
                </c:pt>
                <c:pt idx="436">
                  <c:v>-10025</c:v>
                </c:pt>
                <c:pt idx="437">
                  <c:v>-10025</c:v>
                </c:pt>
                <c:pt idx="438">
                  <c:v>-10031.25</c:v>
                </c:pt>
                <c:pt idx="439">
                  <c:v>-10037.5</c:v>
                </c:pt>
                <c:pt idx="440">
                  <c:v>-10031.25</c:v>
                </c:pt>
                <c:pt idx="441">
                  <c:v>-10018.75</c:v>
                </c:pt>
                <c:pt idx="442">
                  <c:v>-10031.25</c:v>
                </c:pt>
                <c:pt idx="443">
                  <c:v>-10025</c:v>
                </c:pt>
                <c:pt idx="444">
                  <c:v>-10025</c:v>
                </c:pt>
                <c:pt idx="445">
                  <c:v>-10025</c:v>
                </c:pt>
                <c:pt idx="446">
                  <c:v>-10025</c:v>
                </c:pt>
                <c:pt idx="447">
                  <c:v>-10025</c:v>
                </c:pt>
                <c:pt idx="448">
                  <c:v>-10037.5</c:v>
                </c:pt>
                <c:pt idx="449">
                  <c:v>-10031.25</c:v>
                </c:pt>
                <c:pt idx="450">
                  <c:v>-10031.25</c:v>
                </c:pt>
                <c:pt idx="451">
                  <c:v>-10025</c:v>
                </c:pt>
                <c:pt idx="452">
                  <c:v>-10025</c:v>
                </c:pt>
                <c:pt idx="453">
                  <c:v>-10025</c:v>
                </c:pt>
                <c:pt idx="454">
                  <c:v>-10025</c:v>
                </c:pt>
                <c:pt idx="455">
                  <c:v>-10025</c:v>
                </c:pt>
                <c:pt idx="456">
                  <c:v>-10025</c:v>
                </c:pt>
                <c:pt idx="457">
                  <c:v>-10025</c:v>
                </c:pt>
                <c:pt idx="458">
                  <c:v>-10025</c:v>
                </c:pt>
                <c:pt idx="459">
                  <c:v>-10025</c:v>
                </c:pt>
                <c:pt idx="460">
                  <c:v>-10025</c:v>
                </c:pt>
                <c:pt idx="461">
                  <c:v>-10031.25</c:v>
                </c:pt>
                <c:pt idx="462">
                  <c:v>-10037.5</c:v>
                </c:pt>
                <c:pt idx="463">
                  <c:v>-10031.25</c:v>
                </c:pt>
                <c:pt idx="464">
                  <c:v>-10031.25</c:v>
                </c:pt>
                <c:pt idx="465">
                  <c:v>-10018.75</c:v>
                </c:pt>
                <c:pt idx="466">
                  <c:v>-10031.25</c:v>
                </c:pt>
                <c:pt idx="467">
                  <c:v>-10018.75</c:v>
                </c:pt>
                <c:pt idx="468">
                  <c:v>-10025</c:v>
                </c:pt>
                <c:pt idx="469">
                  <c:v>-10025</c:v>
                </c:pt>
                <c:pt idx="470">
                  <c:v>-10025</c:v>
                </c:pt>
                <c:pt idx="471">
                  <c:v>-10025</c:v>
                </c:pt>
                <c:pt idx="472">
                  <c:v>-10025</c:v>
                </c:pt>
                <c:pt idx="473">
                  <c:v>-10031.25</c:v>
                </c:pt>
                <c:pt idx="474">
                  <c:v>-10043.75</c:v>
                </c:pt>
                <c:pt idx="475">
                  <c:v>-10031.25</c:v>
                </c:pt>
                <c:pt idx="476">
                  <c:v>-10031.25</c:v>
                </c:pt>
                <c:pt idx="477">
                  <c:v>-9962.5</c:v>
                </c:pt>
                <c:pt idx="478">
                  <c:v>-9787.5</c:v>
                </c:pt>
                <c:pt idx="479">
                  <c:v>-9668.75</c:v>
                </c:pt>
                <c:pt idx="480">
                  <c:v>-9600</c:v>
                </c:pt>
                <c:pt idx="481">
                  <c:v>-9575</c:v>
                </c:pt>
                <c:pt idx="482">
                  <c:v>-9625</c:v>
                </c:pt>
                <c:pt idx="483">
                  <c:v>-9668.75</c:v>
                </c:pt>
                <c:pt idx="484">
                  <c:v>-9856.25</c:v>
                </c:pt>
                <c:pt idx="485">
                  <c:v>-9962.5</c:v>
                </c:pt>
                <c:pt idx="486">
                  <c:v>-10112.5</c:v>
                </c:pt>
                <c:pt idx="487">
                  <c:v>-10187.5</c:v>
                </c:pt>
                <c:pt idx="488">
                  <c:v>-10250</c:v>
                </c:pt>
                <c:pt idx="489">
                  <c:v>-10312.5</c:v>
                </c:pt>
                <c:pt idx="490">
                  <c:v>-10287.5</c:v>
                </c:pt>
                <c:pt idx="491">
                  <c:v>-10093.75</c:v>
                </c:pt>
                <c:pt idx="492">
                  <c:v>-9937.5</c:v>
                </c:pt>
                <c:pt idx="493">
                  <c:v>-9975</c:v>
                </c:pt>
                <c:pt idx="494">
                  <c:v>-10081.25</c:v>
                </c:pt>
                <c:pt idx="495">
                  <c:v>-10068.75</c:v>
                </c:pt>
                <c:pt idx="496">
                  <c:v>-10050</c:v>
                </c:pt>
                <c:pt idx="497">
                  <c:v>-9993.75</c:v>
                </c:pt>
                <c:pt idx="498">
                  <c:v>-9912.5</c:v>
                </c:pt>
                <c:pt idx="499">
                  <c:v>-9987.5</c:v>
                </c:pt>
                <c:pt idx="500">
                  <c:v>-10043.75</c:v>
                </c:pt>
                <c:pt idx="501">
                  <c:v>-10037.5</c:v>
                </c:pt>
                <c:pt idx="502">
                  <c:v>-10000</c:v>
                </c:pt>
                <c:pt idx="503">
                  <c:v>-9925</c:v>
                </c:pt>
                <c:pt idx="504">
                  <c:v>-9906.25</c:v>
                </c:pt>
                <c:pt idx="505">
                  <c:v>-10037.5</c:v>
                </c:pt>
                <c:pt idx="506">
                  <c:v>-10093.75</c:v>
                </c:pt>
                <c:pt idx="507">
                  <c:v>-10087.5</c:v>
                </c:pt>
                <c:pt idx="508">
                  <c:v>-10050</c:v>
                </c:pt>
                <c:pt idx="509">
                  <c:v>-10000</c:v>
                </c:pt>
                <c:pt idx="510">
                  <c:v>-9962.5</c:v>
                </c:pt>
                <c:pt idx="511">
                  <c:v>-10075</c:v>
                </c:pt>
                <c:pt idx="512">
                  <c:v>-10131.25</c:v>
                </c:pt>
                <c:pt idx="513">
                  <c:v>-10168.75</c:v>
                </c:pt>
                <c:pt idx="514">
                  <c:v>-10206.25</c:v>
                </c:pt>
                <c:pt idx="515">
                  <c:v>-10231.25</c:v>
                </c:pt>
                <c:pt idx="516">
                  <c:v>-10225</c:v>
                </c:pt>
                <c:pt idx="517">
                  <c:v>-10075</c:v>
                </c:pt>
                <c:pt idx="518">
                  <c:v>-9862.5</c:v>
                </c:pt>
                <c:pt idx="519">
                  <c:v>-9806.25</c:v>
                </c:pt>
                <c:pt idx="520">
                  <c:v>-9950</c:v>
                </c:pt>
                <c:pt idx="521">
                  <c:v>-9993.75</c:v>
                </c:pt>
                <c:pt idx="522">
                  <c:v>-10000</c:v>
                </c:pt>
                <c:pt idx="523">
                  <c:v>-10043.75</c:v>
                </c:pt>
                <c:pt idx="524">
                  <c:v>-10050</c:v>
                </c:pt>
                <c:pt idx="525">
                  <c:v>-10037.5</c:v>
                </c:pt>
                <c:pt idx="526">
                  <c:v>-10031.25</c:v>
                </c:pt>
                <c:pt idx="527">
                  <c:v>-10000</c:v>
                </c:pt>
                <c:pt idx="528">
                  <c:v>-9900</c:v>
                </c:pt>
                <c:pt idx="529">
                  <c:v>-9943.75</c:v>
                </c:pt>
                <c:pt idx="530">
                  <c:v>-10037.5</c:v>
                </c:pt>
                <c:pt idx="531">
                  <c:v>-10043.75</c:v>
                </c:pt>
                <c:pt idx="532">
                  <c:v>-10031.25</c:v>
                </c:pt>
                <c:pt idx="533">
                  <c:v>-10043.75</c:v>
                </c:pt>
                <c:pt idx="534">
                  <c:v>-10043.75</c:v>
                </c:pt>
                <c:pt idx="535">
                  <c:v>-10037.5</c:v>
                </c:pt>
                <c:pt idx="536">
                  <c:v>-10006.25</c:v>
                </c:pt>
                <c:pt idx="537">
                  <c:v>-9937.5</c:v>
                </c:pt>
                <c:pt idx="538">
                  <c:v>-9931.25</c:v>
                </c:pt>
                <c:pt idx="539">
                  <c:v>-10062.5</c:v>
                </c:pt>
                <c:pt idx="540">
                  <c:v>-10087.5</c:v>
                </c:pt>
                <c:pt idx="541">
                  <c:v>-10087.5</c:v>
                </c:pt>
                <c:pt idx="542">
                  <c:v>-10068.75</c:v>
                </c:pt>
                <c:pt idx="543">
                  <c:v>-10062.5</c:v>
                </c:pt>
                <c:pt idx="544">
                  <c:v>-10056.25</c:v>
                </c:pt>
                <c:pt idx="545">
                  <c:v>-10043.75</c:v>
                </c:pt>
                <c:pt idx="546">
                  <c:v>-10000</c:v>
                </c:pt>
                <c:pt idx="547">
                  <c:v>-9906.25</c:v>
                </c:pt>
                <c:pt idx="548">
                  <c:v>-9943.75</c:v>
                </c:pt>
                <c:pt idx="549">
                  <c:v>-10062.5</c:v>
                </c:pt>
                <c:pt idx="550">
                  <c:v>-10081.25</c:v>
                </c:pt>
                <c:pt idx="551">
                  <c:v>-10087.5</c:v>
                </c:pt>
                <c:pt idx="552">
                  <c:v>-10081.25</c:v>
                </c:pt>
                <c:pt idx="553">
                  <c:v>-10093.75</c:v>
                </c:pt>
                <c:pt idx="554">
                  <c:v>-10118.75</c:v>
                </c:pt>
                <c:pt idx="555">
                  <c:v>-10162.5</c:v>
                </c:pt>
                <c:pt idx="556">
                  <c:v>-10181.25</c:v>
                </c:pt>
                <c:pt idx="557">
                  <c:v>-10193.75</c:v>
                </c:pt>
                <c:pt idx="558">
                  <c:v>-10112.5</c:v>
                </c:pt>
                <c:pt idx="559">
                  <c:v>-9887.5</c:v>
                </c:pt>
                <c:pt idx="560">
                  <c:v>-9787.5</c:v>
                </c:pt>
                <c:pt idx="561">
                  <c:v>-9862.5</c:v>
                </c:pt>
                <c:pt idx="562">
                  <c:v>-9975</c:v>
                </c:pt>
                <c:pt idx="563">
                  <c:v>-9981.25</c:v>
                </c:pt>
                <c:pt idx="564">
                  <c:v>-10043.75</c:v>
                </c:pt>
                <c:pt idx="565">
                  <c:v>-10037.5</c:v>
                </c:pt>
                <c:pt idx="566">
                  <c:v>-10037.5</c:v>
                </c:pt>
                <c:pt idx="567">
                  <c:v>-10037.5</c:v>
                </c:pt>
                <c:pt idx="568">
                  <c:v>-10031.25</c:v>
                </c:pt>
                <c:pt idx="569">
                  <c:v>-10037.5</c:v>
                </c:pt>
                <c:pt idx="570">
                  <c:v>-10037.5</c:v>
                </c:pt>
                <c:pt idx="571">
                  <c:v>-10025</c:v>
                </c:pt>
                <c:pt idx="572">
                  <c:v>-9975</c:v>
                </c:pt>
                <c:pt idx="573">
                  <c:v>-9906.25</c:v>
                </c:pt>
                <c:pt idx="574">
                  <c:v>-9931.25</c:v>
                </c:pt>
                <c:pt idx="575">
                  <c:v>-10043.75</c:v>
                </c:pt>
                <c:pt idx="576">
                  <c:v>-10037.5</c:v>
                </c:pt>
                <c:pt idx="577">
                  <c:v>-10043.75</c:v>
                </c:pt>
                <c:pt idx="578">
                  <c:v>-10050</c:v>
                </c:pt>
                <c:pt idx="579">
                  <c:v>-10050</c:v>
                </c:pt>
                <c:pt idx="580">
                  <c:v>-10050</c:v>
                </c:pt>
                <c:pt idx="581">
                  <c:v>-10043.75</c:v>
                </c:pt>
                <c:pt idx="582">
                  <c:v>-10037.5</c:v>
                </c:pt>
                <c:pt idx="583">
                  <c:v>-10037.5</c:v>
                </c:pt>
                <c:pt idx="584">
                  <c:v>-10037.5</c:v>
                </c:pt>
                <c:pt idx="585">
                  <c:v>-10006.25</c:v>
                </c:pt>
                <c:pt idx="586">
                  <c:v>-9931.25</c:v>
                </c:pt>
                <c:pt idx="587">
                  <c:v>-9925</c:v>
                </c:pt>
                <c:pt idx="588">
                  <c:v>-10050</c:v>
                </c:pt>
                <c:pt idx="589">
                  <c:v>-10081.25</c:v>
                </c:pt>
                <c:pt idx="590">
                  <c:v>-10081.25</c:v>
                </c:pt>
                <c:pt idx="591">
                  <c:v>-10068.75</c:v>
                </c:pt>
                <c:pt idx="592">
                  <c:v>-10062.5</c:v>
                </c:pt>
                <c:pt idx="593">
                  <c:v>-10062.5</c:v>
                </c:pt>
                <c:pt idx="594">
                  <c:v>-10050</c:v>
                </c:pt>
                <c:pt idx="595">
                  <c:v>-10031.25</c:v>
                </c:pt>
                <c:pt idx="596">
                  <c:v>-10031.25</c:v>
                </c:pt>
                <c:pt idx="597">
                  <c:v>-10031.25</c:v>
                </c:pt>
                <c:pt idx="598">
                  <c:v>-10025</c:v>
                </c:pt>
                <c:pt idx="599">
                  <c:v>-9943.75</c:v>
                </c:pt>
                <c:pt idx="600">
                  <c:v>-9900</c:v>
                </c:pt>
                <c:pt idx="601">
                  <c:v>-9987.5</c:v>
                </c:pt>
                <c:pt idx="602">
                  <c:v>-10068.75</c:v>
                </c:pt>
                <c:pt idx="603">
                  <c:v>-10081.25</c:v>
                </c:pt>
                <c:pt idx="604">
                  <c:v>-10100</c:v>
                </c:pt>
                <c:pt idx="605">
                  <c:v>-10081.25</c:v>
                </c:pt>
                <c:pt idx="606">
                  <c:v>-10075</c:v>
                </c:pt>
                <c:pt idx="607">
                  <c:v>-10062.5</c:v>
                </c:pt>
                <c:pt idx="608">
                  <c:v>-10056.25</c:v>
                </c:pt>
                <c:pt idx="609">
                  <c:v>-10056.25</c:v>
                </c:pt>
                <c:pt idx="610">
                  <c:v>-10087.5</c:v>
                </c:pt>
                <c:pt idx="611">
                  <c:v>-10112.5</c:v>
                </c:pt>
                <c:pt idx="612">
                  <c:v>-10150</c:v>
                </c:pt>
                <c:pt idx="613">
                  <c:v>-10162.5</c:v>
                </c:pt>
                <c:pt idx="614">
                  <c:v>-10150</c:v>
                </c:pt>
                <c:pt idx="615">
                  <c:v>-9943.75</c:v>
                </c:pt>
                <c:pt idx="616">
                  <c:v>-9806.25</c:v>
                </c:pt>
                <c:pt idx="617">
                  <c:v>-9806.25</c:v>
                </c:pt>
                <c:pt idx="618">
                  <c:v>-9956.25</c:v>
                </c:pt>
                <c:pt idx="619">
                  <c:v>-9993.75</c:v>
                </c:pt>
                <c:pt idx="620">
                  <c:v>-10037.5</c:v>
                </c:pt>
                <c:pt idx="621">
                  <c:v>-10031.25</c:v>
                </c:pt>
                <c:pt idx="622">
                  <c:v>-10043.75</c:v>
                </c:pt>
                <c:pt idx="623">
                  <c:v>-10050</c:v>
                </c:pt>
                <c:pt idx="624">
                  <c:v>-10043.75</c:v>
                </c:pt>
                <c:pt idx="625">
                  <c:v>-10037.5</c:v>
                </c:pt>
                <c:pt idx="626">
                  <c:v>-10037.5</c:v>
                </c:pt>
                <c:pt idx="627">
                  <c:v>-10037.5</c:v>
                </c:pt>
                <c:pt idx="628">
                  <c:v>-10031.25</c:v>
                </c:pt>
                <c:pt idx="629">
                  <c:v>-10025</c:v>
                </c:pt>
                <c:pt idx="630">
                  <c:v>-10031.25</c:v>
                </c:pt>
                <c:pt idx="631">
                  <c:v>-10018.75</c:v>
                </c:pt>
                <c:pt idx="632">
                  <c:v>-10000</c:v>
                </c:pt>
                <c:pt idx="633">
                  <c:v>-9912.5</c:v>
                </c:pt>
                <c:pt idx="634">
                  <c:v>-9906.25</c:v>
                </c:pt>
                <c:pt idx="635">
                  <c:v>-9993.75</c:v>
                </c:pt>
                <c:pt idx="636">
                  <c:v>-10018.75</c:v>
                </c:pt>
                <c:pt idx="637">
                  <c:v>-10018.75</c:v>
                </c:pt>
                <c:pt idx="638">
                  <c:v>-10043.75</c:v>
                </c:pt>
                <c:pt idx="639">
                  <c:v>-10050</c:v>
                </c:pt>
                <c:pt idx="640">
                  <c:v>-10062.5</c:v>
                </c:pt>
                <c:pt idx="641">
                  <c:v>-10056.25</c:v>
                </c:pt>
                <c:pt idx="642">
                  <c:v>-10043.75</c:v>
                </c:pt>
                <c:pt idx="643">
                  <c:v>-10050</c:v>
                </c:pt>
                <c:pt idx="644">
                  <c:v>-10043.75</c:v>
                </c:pt>
                <c:pt idx="645">
                  <c:v>-10043.75</c:v>
                </c:pt>
                <c:pt idx="646">
                  <c:v>-10025</c:v>
                </c:pt>
                <c:pt idx="647">
                  <c:v>-10031.25</c:v>
                </c:pt>
                <c:pt idx="648">
                  <c:v>-10031.25</c:v>
                </c:pt>
                <c:pt idx="649">
                  <c:v>-10000</c:v>
                </c:pt>
                <c:pt idx="650">
                  <c:v>-9918.75</c:v>
                </c:pt>
                <c:pt idx="651">
                  <c:v>-9931.25</c:v>
                </c:pt>
                <c:pt idx="652">
                  <c:v>-10050</c:v>
                </c:pt>
                <c:pt idx="653">
                  <c:v>-10081.25</c:v>
                </c:pt>
                <c:pt idx="654">
                  <c:v>-10075</c:v>
                </c:pt>
                <c:pt idx="655">
                  <c:v>-10075</c:v>
                </c:pt>
                <c:pt idx="656">
                  <c:v>-10068.75</c:v>
                </c:pt>
                <c:pt idx="657">
                  <c:v>-10062.5</c:v>
                </c:pt>
                <c:pt idx="658">
                  <c:v>-10050</c:v>
                </c:pt>
                <c:pt idx="659">
                  <c:v>-10037.5</c:v>
                </c:pt>
                <c:pt idx="660">
                  <c:v>-10031.25</c:v>
                </c:pt>
                <c:pt idx="661">
                  <c:v>-10025</c:v>
                </c:pt>
                <c:pt idx="662">
                  <c:v>-10025</c:v>
                </c:pt>
                <c:pt idx="663">
                  <c:v>-10025</c:v>
                </c:pt>
                <c:pt idx="664">
                  <c:v>-10018.75</c:v>
                </c:pt>
                <c:pt idx="665">
                  <c:v>-10031.25</c:v>
                </c:pt>
                <c:pt idx="666">
                  <c:v>-10000</c:v>
                </c:pt>
                <c:pt idx="667">
                  <c:v>-9931.25</c:v>
                </c:pt>
                <c:pt idx="668">
                  <c:v>-9925</c:v>
                </c:pt>
                <c:pt idx="669">
                  <c:v>-10037.5</c:v>
                </c:pt>
                <c:pt idx="670">
                  <c:v>-10068.75</c:v>
                </c:pt>
                <c:pt idx="671">
                  <c:v>-10087.5</c:v>
                </c:pt>
                <c:pt idx="672">
                  <c:v>-10087.5</c:v>
                </c:pt>
                <c:pt idx="673">
                  <c:v>-10081.25</c:v>
                </c:pt>
                <c:pt idx="674">
                  <c:v>-10062.5</c:v>
                </c:pt>
                <c:pt idx="675">
                  <c:v>-10062.5</c:v>
                </c:pt>
                <c:pt idx="676">
                  <c:v>-10050</c:v>
                </c:pt>
                <c:pt idx="677">
                  <c:v>-10037.5</c:v>
                </c:pt>
                <c:pt idx="678">
                  <c:v>-10037.5</c:v>
                </c:pt>
                <c:pt idx="679">
                  <c:v>-10031.25</c:v>
                </c:pt>
                <c:pt idx="680">
                  <c:v>-10037.5</c:v>
                </c:pt>
                <c:pt idx="681">
                  <c:v>-10050</c:v>
                </c:pt>
                <c:pt idx="682">
                  <c:v>-10100</c:v>
                </c:pt>
                <c:pt idx="683">
                  <c:v>-10118.75</c:v>
                </c:pt>
                <c:pt idx="684">
                  <c:v>-10150</c:v>
                </c:pt>
                <c:pt idx="685">
                  <c:v>-10156.25</c:v>
                </c:pt>
                <c:pt idx="686">
                  <c:v>-10050</c:v>
                </c:pt>
                <c:pt idx="687">
                  <c:v>-9843.75</c:v>
                </c:pt>
                <c:pt idx="688">
                  <c:v>-9775</c:v>
                </c:pt>
                <c:pt idx="689">
                  <c:v>-9887.5</c:v>
                </c:pt>
                <c:pt idx="690">
                  <c:v>-9975</c:v>
                </c:pt>
                <c:pt idx="691">
                  <c:v>-10025</c:v>
                </c:pt>
                <c:pt idx="692">
                  <c:v>-10025</c:v>
                </c:pt>
                <c:pt idx="693">
                  <c:v>-10043.75</c:v>
                </c:pt>
                <c:pt idx="694">
                  <c:v>-10056.25</c:v>
                </c:pt>
                <c:pt idx="695">
                  <c:v>-10043.75</c:v>
                </c:pt>
                <c:pt idx="696">
                  <c:v>-10037.5</c:v>
                </c:pt>
                <c:pt idx="697">
                  <c:v>-10037.5</c:v>
                </c:pt>
                <c:pt idx="698">
                  <c:v>-10031.25</c:v>
                </c:pt>
                <c:pt idx="699">
                  <c:v>-10037.5</c:v>
                </c:pt>
                <c:pt idx="700">
                  <c:v>-10031.25</c:v>
                </c:pt>
                <c:pt idx="701">
                  <c:v>-10037.5</c:v>
                </c:pt>
                <c:pt idx="702">
                  <c:v>-10018.75</c:v>
                </c:pt>
                <c:pt idx="703">
                  <c:v>-10031.25</c:v>
                </c:pt>
                <c:pt idx="704">
                  <c:v>-10012.5</c:v>
                </c:pt>
                <c:pt idx="705">
                  <c:v>-10031.25</c:v>
                </c:pt>
                <c:pt idx="706">
                  <c:v>-10025</c:v>
                </c:pt>
                <c:pt idx="707">
                  <c:v>-10000</c:v>
                </c:pt>
                <c:pt idx="708">
                  <c:v>-9912.5</c:v>
                </c:pt>
                <c:pt idx="709">
                  <c:v>-9893.75</c:v>
                </c:pt>
                <c:pt idx="710">
                  <c:v>-9987.5</c:v>
                </c:pt>
                <c:pt idx="711">
                  <c:v>-10043.75</c:v>
                </c:pt>
                <c:pt idx="712">
                  <c:v>-10037.5</c:v>
                </c:pt>
                <c:pt idx="713">
                  <c:v>-10050</c:v>
                </c:pt>
                <c:pt idx="714">
                  <c:v>-10037.5</c:v>
                </c:pt>
                <c:pt idx="715">
                  <c:v>-10050</c:v>
                </c:pt>
                <c:pt idx="716">
                  <c:v>-10062.5</c:v>
                </c:pt>
                <c:pt idx="717">
                  <c:v>-10056.25</c:v>
                </c:pt>
                <c:pt idx="718">
                  <c:v>-10056.25</c:v>
                </c:pt>
                <c:pt idx="719">
                  <c:v>-10043.75</c:v>
                </c:pt>
                <c:pt idx="720">
                  <c:v>-10043.75</c:v>
                </c:pt>
                <c:pt idx="721">
                  <c:v>-10031.25</c:v>
                </c:pt>
                <c:pt idx="722">
                  <c:v>-10031.25</c:v>
                </c:pt>
                <c:pt idx="723">
                  <c:v>-10018.75</c:v>
                </c:pt>
                <c:pt idx="724">
                  <c:v>-10025</c:v>
                </c:pt>
                <c:pt idx="725">
                  <c:v>-10025</c:v>
                </c:pt>
                <c:pt idx="726">
                  <c:v>-10031.25</c:v>
                </c:pt>
                <c:pt idx="727">
                  <c:v>-10025</c:v>
                </c:pt>
                <c:pt idx="728">
                  <c:v>-9981.25</c:v>
                </c:pt>
                <c:pt idx="729">
                  <c:v>-9900</c:v>
                </c:pt>
                <c:pt idx="730">
                  <c:v>-9918.75</c:v>
                </c:pt>
                <c:pt idx="731">
                  <c:v>-10062.5</c:v>
                </c:pt>
                <c:pt idx="732">
                  <c:v>-10068.75</c:v>
                </c:pt>
                <c:pt idx="733">
                  <c:v>-10075</c:v>
                </c:pt>
                <c:pt idx="734">
                  <c:v>-10062.5</c:v>
                </c:pt>
                <c:pt idx="735">
                  <c:v>-10062.5</c:v>
                </c:pt>
                <c:pt idx="736">
                  <c:v>-10062.5</c:v>
                </c:pt>
                <c:pt idx="737">
                  <c:v>-10056.25</c:v>
                </c:pt>
                <c:pt idx="738">
                  <c:v>-10043.75</c:v>
                </c:pt>
                <c:pt idx="739">
                  <c:v>-10037.5</c:v>
                </c:pt>
                <c:pt idx="740">
                  <c:v>-10031.25</c:v>
                </c:pt>
                <c:pt idx="741">
                  <c:v>-10025</c:v>
                </c:pt>
                <c:pt idx="742">
                  <c:v>-10025</c:v>
                </c:pt>
                <c:pt idx="743">
                  <c:v>-10018.75</c:v>
                </c:pt>
                <c:pt idx="744">
                  <c:v>-10025</c:v>
                </c:pt>
                <c:pt idx="745">
                  <c:v>-10018.75</c:v>
                </c:pt>
                <c:pt idx="746">
                  <c:v>-10025</c:v>
                </c:pt>
                <c:pt idx="747">
                  <c:v>-10025</c:v>
                </c:pt>
                <c:pt idx="748">
                  <c:v>-10012.5</c:v>
                </c:pt>
                <c:pt idx="749">
                  <c:v>-9950</c:v>
                </c:pt>
                <c:pt idx="750">
                  <c:v>-9900</c:v>
                </c:pt>
                <c:pt idx="751">
                  <c:v>-9937.5</c:v>
                </c:pt>
                <c:pt idx="752">
                  <c:v>-10050</c:v>
                </c:pt>
                <c:pt idx="753">
                  <c:v>-10075</c:v>
                </c:pt>
                <c:pt idx="754">
                  <c:v>-10093.75</c:v>
                </c:pt>
                <c:pt idx="755">
                  <c:v>-10087.5</c:v>
                </c:pt>
                <c:pt idx="756">
                  <c:v>-10081.25</c:v>
                </c:pt>
                <c:pt idx="757">
                  <c:v>-10068.75</c:v>
                </c:pt>
                <c:pt idx="758">
                  <c:v>-10056.25</c:v>
                </c:pt>
                <c:pt idx="759">
                  <c:v>-10050</c:v>
                </c:pt>
                <c:pt idx="760">
                  <c:v>-10037.5</c:v>
                </c:pt>
                <c:pt idx="761">
                  <c:v>-10037.5</c:v>
                </c:pt>
                <c:pt idx="762">
                  <c:v>-10037.5</c:v>
                </c:pt>
                <c:pt idx="763">
                  <c:v>-10031.25</c:v>
                </c:pt>
                <c:pt idx="764">
                  <c:v>-10037.5</c:v>
                </c:pt>
                <c:pt idx="765">
                  <c:v>-10031.25</c:v>
                </c:pt>
                <c:pt idx="766">
                  <c:v>-10043.75</c:v>
                </c:pt>
                <c:pt idx="767">
                  <c:v>-10043.75</c:v>
                </c:pt>
                <c:pt idx="768">
                  <c:v>-10075</c:v>
                </c:pt>
                <c:pt idx="769">
                  <c:v>-10112.5</c:v>
                </c:pt>
                <c:pt idx="770">
                  <c:v>-10143.75</c:v>
                </c:pt>
                <c:pt idx="771">
                  <c:v>-10168.75</c:v>
                </c:pt>
                <c:pt idx="772">
                  <c:v>-10193.75</c:v>
                </c:pt>
                <c:pt idx="773">
                  <c:v>-10193.75</c:v>
                </c:pt>
                <c:pt idx="774">
                  <c:v>-10175</c:v>
                </c:pt>
                <c:pt idx="775">
                  <c:v>-10150</c:v>
                </c:pt>
                <c:pt idx="776">
                  <c:v>-10125</c:v>
                </c:pt>
                <c:pt idx="777">
                  <c:v>-10100</c:v>
                </c:pt>
                <c:pt idx="778">
                  <c:v>-10075</c:v>
                </c:pt>
                <c:pt idx="779">
                  <c:v>-10062.5</c:v>
                </c:pt>
                <c:pt idx="780">
                  <c:v>-10043.75</c:v>
                </c:pt>
                <c:pt idx="781">
                  <c:v>-10037.5</c:v>
                </c:pt>
                <c:pt idx="782">
                  <c:v>-10043.75</c:v>
                </c:pt>
                <c:pt idx="783">
                  <c:v>-10037.5</c:v>
                </c:pt>
                <c:pt idx="784">
                  <c:v>-10025</c:v>
                </c:pt>
                <c:pt idx="785">
                  <c:v>-10025</c:v>
                </c:pt>
                <c:pt idx="786">
                  <c:v>-10018.75</c:v>
                </c:pt>
                <c:pt idx="787">
                  <c:v>-10025</c:v>
                </c:pt>
                <c:pt idx="788">
                  <c:v>-10018.75</c:v>
                </c:pt>
                <c:pt idx="789">
                  <c:v>-10025</c:v>
                </c:pt>
                <c:pt idx="790">
                  <c:v>-10025</c:v>
                </c:pt>
                <c:pt idx="791">
                  <c:v>-10018.75</c:v>
                </c:pt>
                <c:pt idx="792">
                  <c:v>-10031.25</c:v>
                </c:pt>
                <c:pt idx="793">
                  <c:v>-10018.75</c:v>
                </c:pt>
                <c:pt idx="794">
                  <c:v>-10037.5</c:v>
                </c:pt>
                <c:pt idx="795">
                  <c:v>-10037.5</c:v>
                </c:pt>
                <c:pt idx="796">
                  <c:v>-10031.25</c:v>
                </c:pt>
                <c:pt idx="797">
                  <c:v>-10025</c:v>
                </c:pt>
                <c:pt idx="798">
                  <c:v>-10025</c:v>
                </c:pt>
                <c:pt idx="799">
                  <c:v>-10031.25</c:v>
                </c:pt>
                <c:pt idx="800">
                  <c:v>-10025</c:v>
                </c:pt>
                <c:pt idx="801">
                  <c:v>-10025</c:v>
                </c:pt>
                <c:pt idx="802">
                  <c:v>-10025</c:v>
                </c:pt>
                <c:pt idx="803">
                  <c:v>-10018.75</c:v>
                </c:pt>
                <c:pt idx="804">
                  <c:v>-10031.25</c:v>
                </c:pt>
                <c:pt idx="805">
                  <c:v>-10031.25</c:v>
                </c:pt>
                <c:pt idx="806">
                  <c:v>-10025</c:v>
                </c:pt>
                <c:pt idx="807">
                  <c:v>-10025</c:v>
                </c:pt>
                <c:pt idx="808">
                  <c:v>-10025</c:v>
                </c:pt>
                <c:pt idx="809">
                  <c:v>-10025</c:v>
                </c:pt>
                <c:pt idx="810">
                  <c:v>-10025</c:v>
                </c:pt>
                <c:pt idx="811">
                  <c:v>-10025</c:v>
                </c:pt>
                <c:pt idx="812">
                  <c:v>-10018.75</c:v>
                </c:pt>
                <c:pt idx="813">
                  <c:v>-10025</c:v>
                </c:pt>
                <c:pt idx="814">
                  <c:v>-10025</c:v>
                </c:pt>
                <c:pt idx="815">
                  <c:v>-10025</c:v>
                </c:pt>
                <c:pt idx="816">
                  <c:v>-10025</c:v>
                </c:pt>
                <c:pt idx="817">
                  <c:v>-10025</c:v>
                </c:pt>
                <c:pt idx="818">
                  <c:v>-10025</c:v>
                </c:pt>
                <c:pt idx="819">
                  <c:v>-10025</c:v>
                </c:pt>
                <c:pt idx="820">
                  <c:v>-10037.5</c:v>
                </c:pt>
                <c:pt idx="821">
                  <c:v>-10037.5</c:v>
                </c:pt>
                <c:pt idx="822">
                  <c:v>-10031.25</c:v>
                </c:pt>
                <c:pt idx="823">
                  <c:v>-10018.75</c:v>
                </c:pt>
                <c:pt idx="824">
                  <c:v>-10031.25</c:v>
                </c:pt>
                <c:pt idx="825">
                  <c:v>-10025</c:v>
                </c:pt>
                <c:pt idx="826">
                  <c:v>-10025</c:v>
                </c:pt>
                <c:pt idx="827">
                  <c:v>-10025</c:v>
                </c:pt>
                <c:pt idx="828">
                  <c:v>-10025</c:v>
                </c:pt>
                <c:pt idx="829">
                  <c:v>-10025</c:v>
                </c:pt>
                <c:pt idx="830">
                  <c:v>-10025</c:v>
                </c:pt>
                <c:pt idx="831">
                  <c:v>-10025</c:v>
                </c:pt>
                <c:pt idx="832">
                  <c:v>-10031.25</c:v>
                </c:pt>
                <c:pt idx="833">
                  <c:v>-10037.5</c:v>
                </c:pt>
                <c:pt idx="834">
                  <c:v>-10025</c:v>
                </c:pt>
                <c:pt idx="835">
                  <c:v>-10025</c:v>
                </c:pt>
                <c:pt idx="836">
                  <c:v>-10025</c:v>
                </c:pt>
                <c:pt idx="837">
                  <c:v>-10025</c:v>
                </c:pt>
                <c:pt idx="838">
                  <c:v>-10025</c:v>
                </c:pt>
                <c:pt idx="839">
                  <c:v>-10025</c:v>
                </c:pt>
                <c:pt idx="840">
                  <c:v>-10025</c:v>
                </c:pt>
                <c:pt idx="841">
                  <c:v>-10025</c:v>
                </c:pt>
                <c:pt idx="842">
                  <c:v>-10031.25</c:v>
                </c:pt>
                <c:pt idx="843">
                  <c:v>-10025</c:v>
                </c:pt>
                <c:pt idx="844">
                  <c:v>-10025</c:v>
                </c:pt>
                <c:pt idx="845">
                  <c:v>-10025</c:v>
                </c:pt>
                <c:pt idx="846">
                  <c:v>-10031.25</c:v>
                </c:pt>
                <c:pt idx="847">
                  <c:v>-10043.75</c:v>
                </c:pt>
                <c:pt idx="848">
                  <c:v>-10031.25</c:v>
                </c:pt>
                <c:pt idx="849">
                  <c:v>-10025</c:v>
                </c:pt>
                <c:pt idx="850">
                  <c:v>-10018.75</c:v>
                </c:pt>
                <c:pt idx="851">
                  <c:v>-9912.5</c:v>
                </c:pt>
                <c:pt idx="852">
                  <c:v>-9768.75</c:v>
                </c:pt>
                <c:pt idx="853">
                  <c:v>-9731.25</c:v>
                </c:pt>
                <c:pt idx="854">
                  <c:v>-9800</c:v>
                </c:pt>
                <c:pt idx="855">
                  <c:v>-9875</c:v>
                </c:pt>
                <c:pt idx="856">
                  <c:v>-9956.25</c:v>
                </c:pt>
                <c:pt idx="857">
                  <c:v>-10043.75</c:v>
                </c:pt>
                <c:pt idx="858">
                  <c:v>-10062.5</c:v>
                </c:pt>
                <c:pt idx="859">
                  <c:v>-10106.25</c:v>
                </c:pt>
                <c:pt idx="860">
                  <c:v>-10131.25</c:v>
                </c:pt>
                <c:pt idx="861">
                  <c:v>-10093.75</c:v>
                </c:pt>
                <c:pt idx="862">
                  <c:v>-10031.25</c:v>
                </c:pt>
                <c:pt idx="863">
                  <c:v>-10018.75</c:v>
                </c:pt>
                <c:pt idx="864">
                  <c:v>-10062.5</c:v>
                </c:pt>
                <c:pt idx="865">
                  <c:v>-10062.5</c:v>
                </c:pt>
                <c:pt idx="866">
                  <c:v>-10050</c:v>
                </c:pt>
                <c:pt idx="867">
                  <c:v>-10031.25</c:v>
                </c:pt>
                <c:pt idx="868">
                  <c:v>-10012.5</c:v>
                </c:pt>
                <c:pt idx="869">
                  <c:v>-10000</c:v>
                </c:pt>
                <c:pt idx="870">
                  <c:v>-10043.75</c:v>
                </c:pt>
                <c:pt idx="871">
                  <c:v>-10043.75</c:v>
                </c:pt>
                <c:pt idx="872">
                  <c:v>-10025</c:v>
                </c:pt>
                <c:pt idx="873">
                  <c:v>-10000</c:v>
                </c:pt>
                <c:pt idx="874">
                  <c:v>-9987.5</c:v>
                </c:pt>
                <c:pt idx="875">
                  <c:v>-9993.75</c:v>
                </c:pt>
                <c:pt idx="876">
                  <c:v>-10062.5</c:v>
                </c:pt>
                <c:pt idx="877">
                  <c:v>-10037.5</c:v>
                </c:pt>
                <c:pt idx="878">
                  <c:v>-10025</c:v>
                </c:pt>
                <c:pt idx="879">
                  <c:v>-10012.5</c:v>
                </c:pt>
                <c:pt idx="880">
                  <c:v>-10012.5</c:v>
                </c:pt>
                <c:pt idx="881">
                  <c:v>-10006.25</c:v>
                </c:pt>
                <c:pt idx="882">
                  <c:v>-10062.5</c:v>
                </c:pt>
                <c:pt idx="883">
                  <c:v>-10075</c:v>
                </c:pt>
                <c:pt idx="884">
                  <c:v>-10087.5</c:v>
                </c:pt>
                <c:pt idx="885">
                  <c:v>-10106.25</c:v>
                </c:pt>
                <c:pt idx="886">
                  <c:v>-10112.5</c:v>
                </c:pt>
                <c:pt idx="887">
                  <c:v>-10075</c:v>
                </c:pt>
                <c:pt idx="888">
                  <c:v>-10012.5</c:v>
                </c:pt>
                <c:pt idx="889">
                  <c:v>-9950</c:v>
                </c:pt>
                <c:pt idx="890">
                  <c:v>-9968.75</c:v>
                </c:pt>
                <c:pt idx="891">
                  <c:v>-10018.75</c:v>
                </c:pt>
                <c:pt idx="892">
                  <c:v>-10018.75</c:v>
                </c:pt>
                <c:pt idx="893">
                  <c:v>-10031.25</c:v>
                </c:pt>
                <c:pt idx="894">
                  <c:v>-10025</c:v>
                </c:pt>
                <c:pt idx="895">
                  <c:v>-10031.25</c:v>
                </c:pt>
                <c:pt idx="896">
                  <c:v>-10031.25</c:v>
                </c:pt>
                <c:pt idx="897">
                  <c:v>-10012.5</c:v>
                </c:pt>
                <c:pt idx="898">
                  <c:v>-9987.5</c:v>
                </c:pt>
                <c:pt idx="899">
                  <c:v>-9987.5</c:v>
                </c:pt>
                <c:pt idx="900">
                  <c:v>-10025</c:v>
                </c:pt>
                <c:pt idx="901">
                  <c:v>-10031.25</c:v>
                </c:pt>
                <c:pt idx="902">
                  <c:v>-10031.25</c:v>
                </c:pt>
                <c:pt idx="903">
                  <c:v>-10025</c:v>
                </c:pt>
                <c:pt idx="904">
                  <c:v>-10031.25</c:v>
                </c:pt>
                <c:pt idx="905">
                  <c:v>-10018.75</c:v>
                </c:pt>
                <c:pt idx="906">
                  <c:v>-10012.5</c:v>
                </c:pt>
                <c:pt idx="907">
                  <c:v>-10000</c:v>
                </c:pt>
                <c:pt idx="908">
                  <c:v>-10000</c:v>
                </c:pt>
                <c:pt idx="909">
                  <c:v>-10006.25</c:v>
                </c:pt>
                <c:pt idx="910">
                  <c:v>-10062.5</c:v>
                </c:pt>
                <c:pt idx="911">
                  <c:v>-10050</c:v>
                </c:pt>
                <c:pt idx="912">
                  <c:v>-10043.75</c:v>
                </c:pt>
                <c:pt idx="913">
                  <c:v>-10037.5</c:v>
                </c:pt>
                <c:pt idx="914">
                  <c:v>-10031.25</c:v>
                </c:pt>
                <c:pt idx="915">
                  <c:v>-10037.5</c:v>
                </c:pt>
                <c:pt idx="916">
                  <c:v>-10025</c:v>
                </c:pt>
                <c:pt idx="917">
                  <c:v>-10000</c:v>
                </c:pt>
                <c:pt idx="918">
                  <c:v>-9968.75</c:v>
                </c:pt>
                <c:pt idx="919">
                  <c:v>-10006.25</c:v>
                </c:pt>
                <c:pt idx="920">
                  <c:v>-10037.5</c:v>
                </c:pt>
                <c:pt idx="921">
                  <c:v>-10043.75</c:v>
                </c:pt>
                <c:pt idx="922">
                  <c:v>-10043.75</c:v>
                </c:pt>
                <c:pt idx="923">
                  <c:v>-10050</c:v>
                </c:pt>
                <c:pt idx="924">
                  <c:v>-10062.5</c:v>
                </c:pt>
                <c:pt idx="925">
                  <c:v>-10075</c:v>
                </c:pt>
                <c:pt idx="926">
                  <c:v>-10087.5</c:v>
                </c:pt>
                <c:pt idx="927">
                  <c:v>-10100</c:v>
                </c:pt>
                <c:pt idx="928">
                  <c:v>-10087.5</c:v>
                </c:pt>
                <c:pt idx="929">
                  <c:v>-10025</c:v>
                </c:pt>
                <c:pt idx="930">
                  <c:v>-9956.25</c:v>
                </c:pt>
                <c:pt idx="931">
                  <c:v>-9950</c:v>
                </c:pt>
                <c:pt idx="932">
                  <c:v>-9975</c:v>
                </c:pt>
                <c:pt idx="933">
                  <c:v>-9993.75</c:v>
                </c:pt>
                <c:pt idx="934">
                  <c:v>-10018.75</c:v>
                </c:pt>
                <c:pt idx="935">
                  <c:v>-10012.5</c:v>
                </c:pt>
                <c:pt idx="936">
                  <c:v>-10018.75</c:v>
                </c:pt>
                <c:pt idx="937">
                  <c:v>-10031.25</c:v>
                </c:pt>
                <c:pt idx="938">
                  <c:v>-10031.25</c:v>
                </c:pt>
                <c:pt idx="939">
                  <c:v>-10025</c:v>
                </c:pt>
                <c:pt idx="940">
                  <c:v>-10037.5</c:v>
                </c:pt>
                <c:pt idx="941">
                  <c:v>-10025</c:v>
                </c:pt>
                <c:pt idx="942">
                  <c:v>-10025</c:v>
                </c:pt>
                <c:pt idx="943">
                  <c:v>-10006.25</c:v>
                </c:pt>
                <c:pt idx="944">
                  <c:v>-9975</c:v>
                </c:pt>
                <c:pt idx="945">
                  <c:v>-10006.25</c:v>
                </c:pt>
                <c:pt idx="946">
                  <c:v>-10037.5</c:v>
                </c:pt>
                <c:pt idx="947">
                  <c:v>-10037.5</c:v>
                </c:pt>
                <c:pt idx="948">
                  <c:v>-10043.75</c:v>
                </c:pt>
                <c:pt idx="949">
                  <c:v>-10043.75</c:v>
                </c:pt>
                <c:pt idx="950">
                  <c:v>-10037.5</c:v>
                </c:pt>
                <c:pt idx="951">
                  <c:v>-10031.25</c:v>
                </c:pt>
                <c:pt idx="952">
                  <c:v>-10025</c:v>
                </c:pt>
                <c:pt idx="953">
                  <c:v>-10018.75</c:v>
                </c:pt>
                <c:pt idx="954">
                  <c:v>-10018.75</c:v>
                </c:pt>
                <c:pt idx="955">
                  <c:v>-10018.75</c:v>
                </c:pt>
                <c:pt idx="956">
                  <c:v>-10000</c:v>
                </c:pt>
                <c:pt idx="957">
                  <c:v>-10000</c:v>
                </c:pt>
                <c:pt idx="958">
                  <c:v>-10006.25</c:v>
                </c:pt>
                <c:pt idx="959">
                  <c:v>-10056.25</c:v>
                </c:pt>
                <c:pt idx="960">
                  <c:v>-10056.25</c:v>
                </c:pt>
                <c:pt idx="961">
                  <c:v>-10050</c:v>
                </c:pt>
                <c:pt idx="962">
                  <c:v>-10043.75</c:v>
                </c:pt>
                <c:pt idx="963">
                  <c:v>-10037.5</c:v>
                </c:pt>
                <c:pt idx="964">
                  <c:v>-10025</c:v>
                </c:pt>
                <c:pt idx="965">
                  <c:v>-10037.5</c:v>
                </c:pt>
                <c:pt idx="966">
                  <c:v>-10031.25</c:v>
                </c:pt>
                <c:pt idx="967">
                  <c:v>-10018.75</c:v>
                </c:pt>
                <c:pt idx="968">
                  <c:v>-10018.75</c:v>
                </c:pt>
                <c:pt idx="969">
                  <c:v>-10006.25</c:v>
                </c:pt>
                <c:pt idx="970">
                  <c:v>-10000</c:v>
                </c:pt>
                <c:pt idx="971">
                  <c:v>-9993.75</c:v>
                </c:pt>
                <c:pt idx="972">
                  <c:v>-10050</c:v>
                </c:pt>
                <c:pt idx="973">
                  <c:v>-10050</c:v>
                </c:pt>
                <c:pt idx="974">
                  <c:v>-10043.75</c:v>
                </c:pt>
                <c:pt idx="975">
                  <c:v>-10043.75</c:v>
                </c:pt>
                <c:pt idx="976">
                  <c:v>-10037.5</c:v>
                </c:pt>
                <c:pt idx="977">
                  <c:v>-10037.5</c:v>
                </c:pt>
                <c:pt idx="978">
                  <c:v>-10050</c:v>
                </c:pt>
                <c:pt idx="979">
                  <c:v>-10043.75</c:v>
                </c:pt>
                <c:pt idx="980">
                  <c:v>-10050</c:v>
                </c:pt>
                <c:pt idx="981">
                  <c:v>-10062.5</c:v>
                </c:pt>
                <c:pt idx="982">
                  <c:v>-10068.75</c:v>
                </c:pt>
                <c:pt idx="983">
                  <c:v>-10081.25</c:v>
                </c:pt>
                <c:pt idx="984">
                  <c:v>-10075</c:v>
                </c:pt>
                <c:pt idx="985">
                  <c:v>-10018.75</c:v>
                </c:pt>
                <c:pt idx="986">
                  <c:v>-9950</c:v>
                </c:pt>
                <c:pt idx="987">
                  <c:v>-9931.25</c:v>
                </c:pt>
                <c:pt idx="988">
                  <c:v>-9968.75</c:v>
                </c:pt>
                <c:pt idx="989">
                  <c:v>-10018.75</c:v>
                </c:pt>
                <c:pt idx="990">
                  <c:v>-10018.75</c:v>
                </c:pt>
                <c:pt idx="991">
                  <c:v>-10025</c:v>
                </c:pt>
                <c:pt idx="992">
                  <c:v>-10031.25</c:v>
                </c:pt>
                <c:pt idx="993">
                  <c:v>-10031.25</c:v>
                </c:pt>
                <c:pt idx="994">
                  <c:v>-10037.5</c:v>
                </c:pt>
                <c:pt idx="995">
                  <c:v>-10031.25</c:v>
                </c:pt>
                <c:pt idx="996">
                  <c:v>-10037.5</c:v>
                </c:pt>
                <c:pt idx="997">
                  <c:v>-10031.25</c:v>
                </c:pt>
                <c:pt idx="998">
                  <c:v>-10031.25</c:v>
                </c:pt>
                <c:pt idx="999">
                  <c:v>-10037.5</c:v>
                </c:pt>
                <c:pt idx="1000">
                  <c:v>-10025</c:v>
                </c:pt>
                <c:pt idx="1001">
                  <c:v>-10031.25</c:v>
                </c:pt>
                <c:pt idx="1002">
                  <c:v>-10006.25</c:v>
                </c:pt>
                <c:pt idx="1003">
                  <c:v>-10006.25</c:v>
                </c:pt>
                <c:pt idx="1004">
                  <c:v>-9956.25</c:v>
                </c:pt>
                <c:pt idx="1005">
                  <c:v>-10018.75</c:v>
                </c:pt>
                <c:pt idx="1006">
                  <c:v>-10018.75</c:v>
                </c:pt>
                <c:pt idx="1007">
                  <c:v>-10006.25</c:v>
                </c:pt>
                <c:pt idx="1008">
                  <c:v>-10043.75</c:v>
                </c:pt>
                <c:pt idx="1009">
                  <c:v>-10037.5</c:v>
                </c:pt>
                <c:pt idx="1010">
                  <c:v>-10043.75</c:v>
                </c:pt>
                <c:pt idx="1011">
                  <c:v>-10050</c:v>
                </c:pt>
                <c:pt idx="1012">
                  <c:v>-10043.75</c:v>
                </c:pt>
                <c:pt idx="1013">
                  <c:v>-10043.75</c:v>
                </c:pt>
                <c:pt idx="1014">
                  <c:v>-10031.25</c:v>
                </c:pt>
                <c:pt idx="1015">
                  <c:v>-10018.75</c:v>
                </c:pt>
                <c:pt idx="1016">
                  <c:v>-10018.75</c:v>
                </c:pt>
                <c:pt idx="1017">
                  <c:v>-10025</c:v>
                </c:pt>
                <c:pt idx="1018">
                  <c:v>-10025</c:v>
                </c:pt>
                <c:pt idx="1019">
                  <c:v>-10018.75</c:v>
                </c:pt>
                <c:pt idx="1020">
                  <c:v>-10006.25</c:v>
                </c:pt>
                <c:pt idx="1021">
                  <c:v>-9993.75</c:v>
                </c:pt>
                <c:pt idx="1022">
                  <c:v>-10025</c:v>
                </c:pt>
                <c:pt idx="1023">
                  <c:v>-10050</c:v>
                </c:pt>
                <c:pt idx="1024">
                  <c:v>-10043.75</c:v>
                </c:pt>
                <c:pt idx="1025">
                  <c:v>-10050</c:v>
                </c:pt>
                <c:pt idx="1026">
                  <c:v>-10043.75</c:v>
                </c:pt>
                <c:pt idx="1027">
                  <c:v>-10031.25</c:v>
                </c:pt>
                <c:pt idx="1028">
                  <c:v>-10031.25</c:v>
                </c:pt>
                <c:pt idx="1029">
                  <c:v>-10018.75</c:v>
                </c:pt>
                <c:pt idx="1030">
                  <c:v>-10031.25</c:v>
                </c:pt>
                <c:pt idx="1031">
                  <c:v>-10018.75</c:v>
                </c:pt>
                <c:pt idx="1032">
                  <c:v>-10025</c:v>
                </c:pt>
                <c:pt idx="1033">
                  <c:v>-10018.75</c:v>
                </c:pt>
                <c:pt idx="1034">
                  <c:v>-10025</c:v>
                </c:pt>
                <c:pt idx="1035">
                  <c:v>-10012.5</c:v>
                </c:pt>
                <c:pt idx="1036">
                  <c:v>-10012.5</c:v>
                </c:pt>
                <c:pt idx="1037">
                  <c:v>-10006.25</c:v>
                </c:pt>
                <c:pt idx="1038">
                  <c:v>-9968.75</c:v>
                </c:pt>
                <c:pt idx="1039">
                  <c:v>-10000</c:v>
                </c:pt>
                <c:pt idx="1040">
                  <c:v>-10043.75</c:v>
                </c:pt>
                <c:pt idx="1041">
                  <c:v>-10056.25</c:v>
                </c:pt>
                <c:pt idx="1042">
                  <c:v>-10056.25</c:v>
                </c:pt>
                <c:pt idx="1043">
                  <c:v>-10050</c:v>
                </c:pt>
                <c:pt idx="1044">
                  <c:v>-10037.5</c:v>
                </c:pt>
                <c:pt idx="1045">
                  <c:v>-10037.5</c:v>
                </c:pt>
                <c:pt idx="1046">
                  <c:v>-10043.75</c:v>
                </c:pt>
                <c:pt idx="1047">
                  <c:v>-10037.5</c:v>
                </c:pt>
                <c:pt idx="1048">
                  <c:v>-10031.25</c:v>
                </c:pt>
                <c:pt idx="1049">
                  <c:v>-10037.5</c:v>
                </c:pt>
                <c:pt idx="1050">
                  <c:v>-10037.5</c:v>
                </c:pt>
                <c:pt idx="1051">
                  <c:v>-10037.5</c:v>
                </c:pt>
                <c:pt idx="1052">
                  <c:v>-10050</c:v>
                </c:pt>
                <c:pt idx="1053">
                  <c:v>-10062.5</c:v>
                </c:pt>
                <c:pt idx="1054">
                  <c:v>-10062.5</c:v>
                </c:pt>
                <c:pt idx="1055">
                  <c:v>-10068.75</c:v>
                </c:pt>
                <c:pt idx="1056">
                  <c:v>-10056.25</c:v>
                </c:pt>
                <c:pt idx="1057">
                  <c:v>-9956.25</c:v>
                </c:pt>
                <c:pt idx="1058">
                  <c:v>-9931.25</c:v>
                </c:pt>
                <c:pt idx="1059">
                  <c:v>-9950</c:v>
                </c:pt>
                <c:pt idx="1060">
                  <c:v>-9993.75</c:v>
                </c:pt>
                <c:pt idx="1061">
                  <c:v>-10025</c:v>
                </c:pt>
                <c:pt idx="1062">
                  <c:v>-10018.75</c:v>
                </c:pt>
                <c:pt idx="1063">
                  <c:v>-10043.75</c:v>
                </c:pt>
                <c:pt idx="1064">
                  <c:v>-10037.5</c:v>
                </c:pt>
                <c:pt idx="1065">
                  <c:v>-10031.25</c:v>
                </c:pt>
                <c:pt idx="1066">
                  <c:v>-10037.5</c:v>
                </c:pt>
                <c:pt idx="1067">
                  <c:v>-10031.25</c:v>
                </c:pt>
                <c:pt idx="1068">
                  <c:v>-10031.25</c:v>
                </c:pt>
                <c:pt idx="1069">
                  <c:v>-10031.25</c:v>
                </c:pt>
                <c:pt idx="1070">
                  <c:v>-10031.25</c:v>
                </c:pt>
                <c:pt idx="1071">
                  <c:v>-10025</c:v>
                </c:pt>
                <c:pt idx="1072">
                  <c:v>-10031.25</c:v>
                </c:pt>
                <c:pt idx="1073">
                  <c:v>-10031.25</c:v>
                </c:pt>
                <c:pt idx="1074">
                  <c:v>-10025</c:v>
                </c:pt>
                <c:pt idx="1075">
                  <c:v>-10025</c:v>
                </c:pt>
                <c:pt idx="1076">
                  <c:v>-10025</c:v>
                </c:pt>
                <c:pt idx="1077">
                  <c:v>-10012.5</c:v>
                </c:pt>
                <c:pt idx="1078">
                  <c:v>-10006.25</c:v>
                </c:pt>
                <c:pt idx="1079">
                  <c:v>-9950</c:v>
                </c:pt>
                <c:pt idx="1080">
                  <c:v>-10031.25</c:v>
                </c:pt>
                <c:pt idx="1081">
                  <c:v>-10025</c:v>
                </c:pt>
                <c:pt idx="1082">
                  <c:v>-10031.25</c:v>
                </c:pt>
                <c:pt idx="1083">
                  <c:v>-10018.75</c:v>
                </c:pt>
                <c:pt idx="1084">
                  <c:v>-10006.25</c:v>
                </c:pt>
                <c:pt idx="1085">
                  <c:v>-10037.5</c:v>
                </c:pt>
                <c:pt idx="1086">
                  <c:v>-10043.75</c:v>
                </c:pt>
                <c:pt idx="1087">
                  <c:v>-10037.5</c:v>
                </c:pt>
                <c:pt idx="1088">
                  <c:v>-10037.5</c:v>
                </c:pt>
                <c:pt idx="1089">
                  <c:v>-10037.5</c:v>
                </c:pt>
                <c:pt idx="1090">
                  <c:v>-10037.5</c:v>
                </c:pt>
                <c:pt idx="1091">
                  <c:v>-10025</c:v>
                </c:pt>
                <c:pt idx="1092">
                  <c:v>-10018.75</c:v>
                </c:pt>
                <c:pt idx="1093">
                  <c:v>-10025</c:v>
                </c:pt>
                <c:pt idx="1094">
                  <c:v>-10018.75</c:v>
                </c:pt>
                <c:pt idx="1095">
                  <c:v>-10031.25</c:v>
                </c:pt>
                <c:pt idx="1096">
                  <c:v>-10031.25</c:v>
                </c:pt>
                <c:pt idx="1097">
                  <c:v>-10031.25</c:v>
                </c:pt>
                <c:pt idx="1098">
                  <c:v>-10012.5</c:v>
                </c:pt>
                <c:pt idx="1099">
                  <c:v>-10000</c:v>
                </c:pt>
                <c:pt idx="1100">
                  <c:v>-9962.5</c:v>
                </c:pt>
                <c:pt idx="1101">
                  <c:v>-10050</c:v>
                </c:pt>
                <c:pt idx="1102">
                  <c:v>-10025</c:v>
                </c:pt>
                <c:pt idx="1103">
                  <c:v>-10043.75</c:v>
                </c:pt>
                <c:pt idx="1104">
                  <c:v>-10031.25</c:v>
                </c:pt>
                <c:pt idx="1105">
                  <c:v>-10037.5</c:v>
                </c:pt>
                <c:pt idx="1106">
                  <c:v>-10037.5</c:v>
                </c:pt>
                <c:pt idx="1107">
                  <c:v>-10043.75</c:v>
                </c:pt>
                <c:pt idx="1108">
                  <c:v>-10037.5</c:v>
                </c:pt>
                <c:pt idx="1109">
                  <c:v>-10031.25</c:v>
                </c:pt>
                <c:pt idx="1110">
                  <c:v>-10025</c:v>
                </c:pt>
                <c:pt idx="1111">
                  <c:v>-10018.75</c:v>
                </c:pt>
                <c:pt idx="1112">
                  <c:v>-10025</c:v>
                </c:pt>
                <c:pt idx="1113">
                  <c:v>-10018.75</c:v>
                </c:pt>
                <c:pt idx="1114">
                  <c:v>-10018.75</c:v>
                </c:pt>
                <c:pt idx="1115">
                  <c:v>-10025</c:v>
                </c:pt>
                <c:pt idx="1116">
                  <c:v>-10025</c:v>
                </c:pt>
                <c:pt idx="1117">
                  <c:v>-10025</c:v>
                </c:pt>
                <c:pt idx="1118">
                  <c:v>-10025</c:v>
                </c:pt>
                <c:pt idx="1119">
                  <c:v>-10006.25</c:v>
                </c:pt>
                <c:pt idx="1120">
                  <c:v>-10000</c:v>
                </c:pt>
                <c:pt idx="1121">
                  <c:v>-9950</c:v>
                </c:pt>
                <c:pt idx="1122">
                  <c:v>-10031.25</c:v>
                </c:pt>
                <c:pt idx="1123">
                  <c:v>-10050</c:v>
                </c:pt>
                <c:pt idx="1124">
                  <c:v>-10056.25</c:v>
                </c:pt>
                <c:pt idx="1125">
                  <c:v>-10056.25</c:v>
                </c:pt>
                <c:pt idx="1126">
                  <c:v>-10050</c:v>
                </c:pt>
                <c:pt idx="1127">
                  <c:v>-10043.75</c:v>
                </c:pt>
                <c:pt idx="1128">
                  <c:v>-10043.75</c:v>
                </c:pt>
                <c:pt idx="1129">
                  <c:v>-10031.25</c:v>
                </c:pt>
                <c:pt idx="1130">
                  <c:v>-10031.25</c:v>
                </c:pt>
                <c:pt idx="1131">
                  <c:v>-10025</c:v>
                </c:pt>
                <c:pt idx="1132">
                  <c:v>-10031.25</c:v>
                </c:pt>
                <c:pt idx="1133">
                  <c:v>-10037.5</c:v>
                </c:pt>
                <c:pt idx="1134">
                  <c:v>-10031.25</c:v>
                </c:pt>
                <c:pt idx="1135">
                  <c:v>-10037.5</c:v>
                </c:pt>
                <c:pt idx="1136">
                  <c:v>-10031.25</c:v>
                </c:pt>
                <c:pt idx="1137">
                  <c:v>-10037.5</c:v>
                </c:pt>
                <c:pt idx="1138">
                  <c:v>-10037.5</c:v>
                </c:pt>
                <c:pt idx="1139">
                  <c:v>-10043.75</c:v>
                </c:pt>
                <c:pt idx="1140">
                  <c:v>-10062.5</c:v>
                </c:pt>
                <c:pt idx="1141">
                  <c:v>-10075</c:v>
                </c:pt>
                <c:pt idx="1142">
                  <c:v>-10100</c:v>
                </c:pt>
                <c:pt idx="1143">
                  <c:v>-10106.25</c:v>
                </c:pt>
                <c:pt idx="1144">
                  <c:v>-10106.25</c:v>
                </c:pt>
                <c:pt idx="1145">
                  <c:v>-10100</c:v>
                </c:pt>
                <c:pt idx="1146">
                  <c:v>-10093.75</c:v>
                </c:pt>
                <c:pt idx="1147">
                  <c:v>-10068.75</c:v>
                </c:pt>
                <c:pt idx="1148">
                  <c:v>-10062.5</c:v>
                </c:pt>
                <c:pt idx="1149">
                  <c:v>-10050</c:v>
                </c:pt>
                <c:pt idx="1150">
                  <c:v>-10043.75</c:v>
                </c:pt>
                <c:pt idx="1151">
                  <c:v>-10050</c:v>
                </c:pt>
                <c:pt idx="1152">
                  <c:v>-10031.25</c:v>
                </c:pt>
                <c:pt idx="1153">
                  <c:v>-10025</c:v>
                </c:pt>
                <c:pt idx="1154">
                  <c:v>-10025</c:v>
                </c:pt>
                <c:pt idx="1155">
                  <c:v>-10025</c:v>
                </c:pt>
                <c:pt idx="1156">
                  <c:v>-10025</c:v>
                </c:pt>
                <c:pt idx="1157">
                  <c:v>-10025</c:v>
                </c:pt>
                <c:pt idx="1158">
                  <c:v>-10025</c:v>
                </c:pt>
                <c:pt idx="1159">
                  <c:v>-10025</c:v>
                </c:pt>
                <c:pt idx="1160">
                  <c:v>-10025</c:v>
                </c:pt>
                <c:pt idx="1161">
                  <c:v>-10025</c:v>
                </c:pt>
                <c:pt idx="1162">
                  <c:v>-10018.75</c:v>
                </c:pt>
                <c:pt idx="1163">
                  <c:v>-10031.25</c:v>
                </c:pt>
                <c:pt idx="1164">
                  <c:v>-10018.75</c:v>
                </c:pt>
                <c:pt idx="1165">
                  <c:v>-10031.25</c:v>
                </c:pt>
                <c:pt idx="1166">
                  <c:v>-10031.25</c:v>
                </c:pt>
                <c:pt idx="1167">
                  <c:v>-10031.25</c:v>
                </c:pt>
                <c:pt idx="1168">
                  <c:v>-10031.25</c:v>
                </c:pt>
                <c:pt idx="1169">
                  <c:v>-10018.75</c:v>
                </c:pt>
                <c:pt idx="1170">
                  <c:v>-10031.25</c:v>
                </c:pt>
                <c:pt idx="1171">
                  <c:v>-10025</c:v>
                </c:pt>
                <c:pt idx="1172">
                  <c:v>-10025</c:v>
                </c:pt>
                <c:pt idx="1173">
                  <c:v>-10025</c:v>
                </c:pt>
                <c:pt idx="1174">
                  <c:v>-10025</c:v>
                </c:pt>
                <c:pt idx="1175">
                  <c:v>-10025</c:v>
                </c:pt>
                <c:pt idx="1176">
                  <c:v>-10031.25</c:v>
                </c:pt>
                <c:pt idx="1177">
                  <c:v>-10025</c:v>
                </c:pt>
                <c:pt idx="1178">
                  <c:v>-10018.75</c:v>
                </c:pt>
                <c:pt idx="1179">
                  <c:v>-10031.25</c:v>
                </c:pt>
                <c:pt idx="1180">
                  <c:v>-10031.25</c:v>
                </c:pt>
                <c:pt idx="1181">
                  <c:v>-10031.25</c:v>
                </c:pt>
                <c:pt idx="1182">
                  <c:v>-10031.25</c:v>
                </c:pt>
                <c:pt idx="1183">
                  <c:v>-10025</c:v>
                </c:pt>
                <c:pt idx="1184">
                  <c:v>-10025</c:v>
                </c:pt>
                <c:pt idx="1185">
                  <c:v>-10031.25</c:v>
                </c:pt>
                <c:pt idx="1186">
                  <c:v>-10025</c:v>
                </c:pt>
                <c:pt idx="1187">
                  <c:v>-10025</c:v>
                </c:pt>
                <c:pt idx="1188">
                  <c:v>-10025</c:v>
                </c:pt>
                <c:pt idx="1189">
                  <c:v>-10025</c:v>
                </c:pt>
                <c:pt idx="1190">
                  <c:v>-10037.5</c:v>
                </c:pt>
                <c:pt idx="1191">
                  <c:v>-10031.25</c:v>
                </c:pt>
                <c:pt idx="1192">
                  <c:v>-10031.25</c:v>
                </c:pt>
                <c:pt idx="1193">
                  <c:v>-10031.25</c:v>
                </c:pt>
                <c:pt idx="1194">
                  <c:v>-10018.75</c:v>
                </c:pt>
                <c:pt idx="1195">
                  <c:v>-10031.25</c:v>
                </c:pt>
                <c:pt idx="1196">
                  <c:v>-10018.75</c:v>
                </c:pt>
                <c:pt idx="1197">
                  <c:v>-10025</c:v>
                </c:pt>
                <c:pt idx="1198">
                  <c:v>-10025</c:v>
                </c:pt>
                <c:pt idx="1199">
                  <c:v>-10025</c:v>
                </c:pt>
                <c:pt idx="1200">
                  <c:v>-10025</c:v>
                </c:pt>
                <c:pt idx="1201">
                  <c:v>-10025</c:v>
                </c:pt>
                <c:pt idx="1202">
                  <c:v>-10025</c:v>
                </c:pt>
                <c:pt idx="1203">
                  <c:v>-10025</c:v>
                </c:pt>
                <c:pt idx="1204">
                  <c:v>-10031.25</c:v>
                </c:pt>
                <c:pt idx="1205">
                  <c:v>-10031.25</c:v>
                </c:pt>
                <c:pt idx="1206">
                  <c:v>-10031.25</c:v>
                </c:pt>
                <c:pt idx="1207">
                  <c:v>-10025</c:v>
                </c:pt>
                <c:pt idx="1208">
                  <c:v>-10025</c:v>
                </c:pt>
                <c:pt idx="1209">
                  <c:v>-10025</c:v>
                </c:pt>
                <c:pt idx="1210">
                  <c:v>-10025</c:v>
                </c:pt>
                <c:pt idx="1211">
                  <c:v>-10025</c:v>
                </c:pt>
                <c:pt idx="1212">
                  <c:v>-10025</c:v>
                </c:pt>
                <c:pt idx="1213">
                  <c:v>-10025</c:v>
                </c:pt>
                <c:pt idx="1214">
                  <c:v>-10031.25</c:v>
                </c:pt>
                <c:pt idx="1215">
                  <c:v>-10031.25</c:v>
                </c:pt>
                <c:pt idx="1216">
                  <c:v>-10037.5</c:v>
                </c:pt>
                <c:pt idx="1217">
                  <c:v>-10037.5</c:v>
                </c:pt>
                <c:pt idx="1218">
                  <c:v>-10025</c:v>
                </c:pt>
                <c:pt idx="1219">
                  <c:v>-10037.5</c:v>
                </c:pt>
                <c:pt idx="1220">
                  <c:v>-10025</c:v>
                </c:pt>
                <c:pt idx="1221">
                  <c:v>-10025</c:v>
                </c:pt>
                <c:pt idx="1222">
                  <c:v>-10025</c:v>
                </c:pt>
                <c:pt idx="1223">
                  <c:v>-10025</c:v>
                </c:pt>
                <c:pt idx="1224">
                  <c:v>-10025</c:v>
                </c:pt>
                <c:pt idx="1225">
                  <c:v>-10025</c:v>
                </c:pt>
                <c:pt idx="1226">
                  <c:v>-10025</c:v>
                </c:pt>
                <c:pt idx="1227">
                  <c:v>-10025</c:v>
                </c:pt>
                <c:pt idx="1228">
                  <c:v>-10025</c:v>
                </c:pt>
                <c:pt idx="1229">
                  <c:v>-10031.25</c:v>
                </c:pt>
                <c:pt idx="1230">
                  <c:v>-10025</c:v>
                </c:pt>
                <c:pt idx="1231">
                  <c:v>-10031.25</c:v>
                </c:pt>
                <c:pt idx="1232">
                  <c:v>-10025</c:v>
                </c:pt>
                <c:pt idx="1233">
                  <c:v>-10025</c:v>
                </c:pt>
                <c:pt idx="1234">
                  <c:v>-10018.75</c:v>
                </c:pt>
                <c:pt idx="1235">
                  <c:v>-10031.25</c:v>
                </c:pt>
                <c:pt idx="1236">
                  <c:v>-10031.25</c:v>
                </c:pt>
                <c:pt idx="1237">
                  <c:v>-10025</c:v>
                </c:pt>
                <c:pt idx="1238">
                  <c:v>-10025</c:v>
                </c:pt>
                <c:pt idx="1239">
                  <c:v>-10025</c:v>
                </c:pt>
                <c:pt idx="1240">
                  <c:v>-10025</c:v>
                </c:pt>
                <c:pt idx="1241">
                  <c:v>-10025</c:v>
                </c:pt>
                <c:pt idx="1242">
                  <c:v>-10031.25</c:v>
                </c:pt>
                <c:pt idx="1243">
                  <c:v>-10025</c:v>
                </c:pt>
                <c:pt idx="1244">
                  <c:v>-10043.75</c:v>
                </c:pt>
                <c:pt idx="1245">
                  <c:v>-10025</c:v>
                </c:pt>
                <c:pt idx="1246">
                  <c:v>-10031.25</c:v>
                </c:pt>
                <c:pt idx="1247">
                  <c:v>-10025</c:v>
                </c:pt>
                <c:pt idx="1248">
                  <c:v>-10025</c:v>
                </c:pt>
                <c:pt idx="1249">
                  <c:v>-10025</c:v>
                </c:pt>
                <c:pt idx="1250">
                  <c:v>-10025</c:v>
                </c:pt>
                <c:pt idx="1251">
                  <c:v>-10025</c:v>
                </c:pt>
                <c:pt idx="1252">
                  <c:v>-10025</c:v>
                </c:pt>
                <c:pt idx="1253">
                  <c:v>-10025</c:v>
                </c:pt>
                <c:pt idx="1254">
                  <c:v>-10025</c:v>
                </c:pt>
                <c:pt idx="1255">
                  <c:v>-10025</c:v>
                </c:pt>
                <c:pt idx="1256">
                  <c:v>-10025</c:v>
                </c:pt>
                <c:pt idx="1257">
                  <c:v>-10018.75</c:v>
                </c:pt>
                <c:pt idx="1258">
                  <c:v>-10031.25</c:v>
                </c:pt>
                <c:pt idx="1259">
                  <c:v>-10018.75</c:v>
                </c:pt>
                <c:pt idx="1260">
                  <c:v>-10031.25</c:v>
                </c:pt>
                <c:pt idx="1261">
                  <c:v>-10037.5</c:v>
                </c:pt>
                <c:pt idx="1262">
                  <c:v>-10031.25</c:v>
                </c:pt>
                <c:pt idx="1263">
                  <c:v>-10025</c:v>
                </c:pt>
                <c:pt idx="1264">
                  <c:v>-10025</c:v>
                </c:pt>
                <c:pt idx="1265">
                  <c:v>-10025</c:v>
                </c:pt>
                <c:pt idx="1266">
                  <c:v>-10031.25</c:v>
                </c:pt>
                <c:pt idx="1267">
                  <c:v>-10018.75</c:v>
                </c:pt>
                <c:pt idx="1268">
                  <c:v>-10031.25</c:v>
                </c:pt>
                <c:pt idx="1269">
                  <c:v>-10018.75</c:v>
                </c:pt>
                <c:pt idx="1270">
                  <c:v>-10025</c:v>
                </c:pt>
                <c:pt idx="1271">
                  <c:v>-10025</c:v>
                </c:pt>
                <c:pt idx="1272">
                  <c:v>-10025</c:v>
                </c:pt>
                <c:pt idx="1273">
                  <c:v>-10025</c:v>
                </c:pt>
                <c:pt idx="1274">
                  <c:v>-10025</c:v>
                </c:pt>
                <c:pt idx="1275">
                  <c:v>-10043.75</c:v>
                </c:pt>
                <c:pt idx="1276">
                  <c:v>-10031.25</c:v>
                </c:pt>
                <c:pt idx="1277">
                  <c:v>-10031.25</c:v>
                </c:pt>
                <c:pt idx="1278">
                  <c:v>-10025</c:v>
                </c:pt>
                <c:pt idx="1279">
                  <c:v>-10025</c:v>
                </c:pt>
                <c:pt idx="1280">
                  <c:v>-10025</c:v>
                </c:pt>
                <c:pt idx="1281">
                  <c:v>-10025</c:v>
                </c:pt>
                <c:pt idx="1282">
                  <c:v>-10025</c:v>
                </c:pt>
                <c:pt idx="1283">
                  <c:v>-10025</c:v>
                </c:pt>
                <c:pt idx="1284">
                  <c:v>-10018.75</c:v>
                </c:pt>
                <c:pt idx="1285">
                  <c:v>-10025</c:v>
                </c:pt>
                <c:pt idx="1286">
                  <c:v>-10025</c:v>
                </c:pt>
                <c:pt idx="1287">
                  <c:v>-10025</c:v>
                </c:pt>
                <c:pt idx="1288">
                  <c:v>-10043.75</c:v>
                </c:pt>
                <c:pt idx="1289">
                  <c:v>-10025</c:v>
                </c:pt>
                <c:pt idx="1290">
                  <c:v>-10031.25</c:v>
                </c:pt>
                <c:pt idx="1291">
                  <c:v>-10025</c:v>
                </c:pt>
                <c:pt idx="1292">
                  <c:v>-10025</c:v>
                </c:pt>
                <c:pt idx="1293">
                  <c:v>-10025</c:v>
                </c:pt>
                <c:pt idx="1294">
                  <c:v>-10025</c:v>
                </c:pt>
                <c:pt idx="1295">
                  <c:v>-10025</c:v>
                </c:pt>
                <c:pt idx="1296">
                  <c:v>-10025</c:v>
                </c:pt>
                <c:pt idx="1297">
                  <c:v>-10025</c:v>
                </c:pt>
                <c:pt idx="1298">
                  <c:v>-10025</c:v>
                </c:pt>
                <c:pt idx="1299">
                  <c:v>-10018.75</c:v>
                </c:pt>
                <c:pt idx="1300">
                  <c:v>-10025</c:v>
                </c:pt>
                <c:pt idx="1301">
                  <c:v>-10031.25</c:v>
                </c:pt>
                <c:pt idx="1302">
                  <c:v>-10025</c:v>
                </c:pt>
                <c:pt idx="1303">
                  <c:v>-10031.25</c:v>
                </c:pt>
                <c:pt idx="1304">
                  <c:v>-10025</c:v>
                </c:pt>
                <c:pt idx="1305">
                  <c:v>-10031.25</c:v>
                </c:pt>
                <c:pt idx="1306">
                  <c:v>-10037.5</c:v>
                </c:pt>
                <c:pt idx="1307">
                  <c:v>-10037.5</c:v>
                </c:pt>
                <c:pt idx="1308">
                  <c:v>-10031.25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926-4B31-9D4C-F68246333B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4269608"/>
        <c:axId val="394268296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2"/>
                <c:tx>
                  <c:v>Sensorless Read Velocity</c:v>
                </c:tx>
                <c:spPr>
                  <a:ln w="19050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'2020-07-26'!$C$2:$C$1318</c15:sqref>
                        </c15:formulaRef>
                      </c:ext>
                    </c:extLst>
                    <c:numCache>
                      <c:formatCode>mm:ss.000</c:formatCode>
                      <c:ptCount val="1317"/>
                      <c:pt idx="0">
                        <c:v>0</c:v>
                      </c:pt>
                      <c:pt idx="1">
                        <c:v>5.787037037037002E-7</c:v>
                      </c:pt>
                      <c:pt idx="2">
                        <c:v>1.1574074074074546E-6</c:v>
                      </c:pt>
                      <c:pt idx="3">
                        <c:v>1.7361111111111548E-6</c:v>
                      </c:pt>
                      <c:pt idx="4">
                        <c:v>2.314814814814855E-6</c:v>
                      </c:pt>
                      <c:pt idx="5">
                        <c:v>2.8935185185185552E-6</c:v>
                      </c:pt>
                      <c:pt idx="6">
                        <c:v>3.472222222222147E-6</c:v>
                      </c:pt>
                      <c:pt idx="7">
                        <c:v>4.0509259259259556E-6</c:v>
                      </c:pt>
                      <c:pt idx="8">
                        <c:v>4.6296296296296558E-6</c:v>
                      </c:pt>
                      <c:pt idx="9">
                        <c:v>5.208333333333356E-6</c:v>
                      </c:pt>
                      <c:pt idx="10">
                        <c:v>5.7870370370370562E-6</c:v>
                      </c:pt>
                      <c:pt idx="11">
                        <c:v>6.3657407407407564E-6</c:v>
                      </c:pt>
                      <c:pt idx="12">
                        <c:v>6.9444444444444566E-6</c:v>
                      </c:pt>
                      <c:pt idx="13">
                        <c:v>7.5231481481481568E-6</c:v>
                      </c:pt>
                      <c:pt idx="14">
                        <c:v>8.1018518518519655E-6</c:v>
                      </c:pt>
                      <c:pt idx="15">
                        <c:v>8.6805555555555572E-6</c:v>
                      </c:pt>
                      <c:pt idx="16">
                        <c:v>9.2592592592592574E-6</c:v>
                      </c:pt>
                      <c:pt idx="17">
                        <c:v>9.8379629629629576E-6</c:v>
                      </c:pt>
                      <c:pt idx="18">
                        <c:v>1.0416666666666658E-5</c:v>
                      </c:pt>
                      <c:pt idx="19">
                        <c:v>1.0995370370370466E-5</c:v>
                      </c:pt>
                      <c:pt idx="20">
                        <c:v>1.1574074074074058E-5</c:v>
                      </c:pt>
                      <c:pt idx="21">
                        <c:v>1.2164351851851908E-5</c:v>
                      </c:pt>
                      <c:pt idx="22">
                        <c:v>1.27430555555555E-5</c:v>
                      </c:pt>
                      <c:pt idx="23">
                        <c:v>1.3321759259259309E-5</c:v>
                      </c:pt>
                      <c:pt idx="24">
                        <c:v>1.3900462962963009E-5</c:v>
                      </c:pt>
                      <c:pt idx="25">
                        <c:v>1.4479166666666601E-5</c:v>
                      </c:pt>
                      <c:pt idx="26">
                        <c:v>1.5057870370370409E-5</c:v>
                      </c:pt>
                      <c:pt idx="27">
                        <c:v>1.563657407407411E-5</c:v>
                      </c:pt>
                      <c:pt idx="28">
                        <c:v>1.621527777777781E-5</c:v>
                      </c:pt>
                      <c:pt idx="29">
                        <c:v>1.679398148148151E-5</c:v>
                      </c:pt>
                      <c:pt idx="30">
                        <c:v>1.7372685185185102E-5</c:v>
                      </c:pt>
                      <c:pt idx="31">
                        <c:v>1.795138888888891E-5</c:v>
                      </c:pt>
                      <c:pt idx="32">
                        <c:v>1.8530092592592611E-5</c:v>
                      </c:pt>
                      <c:pt idx="33">
                        <c:v>1.9108796296296311E-5</c:v>
                      </c:pt>
                      <c:pt idx="34">
                        <c:v>1.9687500000000011E-5</c:v>
                      </c:pt>
                      <c:pt idx="35">
                        <c:v>2.0266203703703711E-5</c:v>
                      </c:pt>
                      <c:pt idx="36">
                        <c:v>2.0844907407407411E-5</c:v>
                      </c:pt>
                      <c:pt idx="37">
                        <c:v>2.1423611111111112E-5</c:v>
                      </c:pt>
                      <c:pt idx="38">
                        <c:v>2.200231481481492E-5</c:v>
                      </c:pt>
                      <c:pt idx="39">
                        <c:v>2.2581018518518512E-5</c:v>
                      </c:pt>
                      <c:pt idx="40">
                        <c:v>2.3159722222222212E-5</c:v>
                      </c:pt>
                      <c:pt idx="41">
                        <c:v>2.3738425925925912E-5</c:v>
                      </c:pt>
                      <c:pt idx="42">
                        <c:v>2.4317129629629613E-5</c:v>
                      </c:pt>
                      <c:pt idx="43">
                        <c:v>2.4895833333333421E-5</c:v>
                      </c:pt>
                      <c:pt idx="44">
                        <c:v>2.5474537037037013E-5</c:v>
                      </c:pt>
                      <c:pt idx="45">
                        <c:v>2.6053240740740713E-5</c:v>
                      </c:pt>
                      <c:pt idx="46">
                        <c:v>2.6631944444444522E-5</c:v>
                      </c:pt>
                      <c:pt idx="47">
                        <c:v>2.7210648148148114E-5</c:v>
                      </c:pt>
                      <c:pt idx="48">
                        <c:v>2.7789351851851922E-5</c:v>
                      </c:pt>
                      <c:pt idx="49">
                        <c:v>2.8368055555555622E-5</c:v>
                      </c:pt>
                      <c:pt idx="50">
                        <c:v>2.8958333333333364E-5</c:v>
                      </c:pt>
                      <c:pt idx="51">
                        <c:v>2.9537037037037064E-5</c:v>
                      </c:pt>
                      <c:pt idx="52">
                        <c:v>3.0115740740740656E-5</c:v>
                      </c:pt>
                      <c:pt idx="53">
                        <c:v>3.0694444444444465E-5</c:v>
                      </c:pt>
                      <c:pt idx="54">
                        <c:v>3.1273148148148165E-5</c:v>
                      </c:pt>
                      <c:pt idx="55">
                        <c:v>3.1851851851851865E-5</c:v>
                      </c:pt>
                      <c:pt idx="56">
                        <c:v>3.2430555555555565E-5</c:v>
                      </c:pt>
                      <c:pt idx="57">
                        <c:v>3.3009259259259266E-5</c:v>
                      </c:pt>
                      <c:pt idx="58">
                        <c:v>3.3587962962962966E-5</c:v>
                      </c:pt>
                      <c:pt idx="59">
                        <c:v>3.4166666666666666E-5</c:v>
                      </c:pt>
                      <c:pt idx="60">
                        <c:v>3.4745370370370366E-5</c:v>
                      </c:pt>
                      <c:pt idx="61">
                        <c:v>3.5324074074074066E-5</c:v>
                      </c:pt>
                      <c:pt idx="62">
                        <c:v>3.5902777777777767E-5</c:v>
                      </c:pt>
                      <c:pt idx="63">
                        <c:v>3.6481481481481575E-5</c:v>
                      </c:pt>
                      <c:pt idx="64">
                        <c:v>3.7060185185185167E-5</c:v>
                      </c:pt>
                      <c:pt idx="65">
                        <c:v>3.7638888888888867E-5</c:v>
                      </c:pt>
                      <c:pt idx="66">
                        <c:v>3.8217592592592567E-5</c:v>
                      </c:pt>
                      <c:pt idx="67">
                        <c:v>3.8796296296296268E-5</c:v>
                      </c:pt>
                      <c:pt idx="68">
                        <c:v>3.9375000000000076E-5</c:v>
                      </c:pt>
                      <c:pt idx="69">
                        <c:v>3.9953703703703776E-5</c:v>
                      </c:pt>
                      <c:pt idx="70">
                        <c:v>4.0532407407407477E-5</c:v>
                      </c:pt>
                      <c:pt idx="71">
                        <c:v>4.1111111111111068E-5</c:v>
                      </c:pt>
                      <c:pt idx="72">
                        <c:v>4.1689814814814769E-5</c:v>
                      </c:pt>
                      <c:pt idx="73">
                        <c:v>4.2268518518518577E-5</c:v>
                      </c:pt>
                      <c:pt idx="74">
                        <c:v>4.2847222222222169E-5</c:v>
                      </c:pt>
                      <c:pt idx="75">
                        <c:v>4.3425925925925978E-5</c:v>
                      </c:pt>
                      <c:pt idx="76">
                        <c:v>4.4004629629629569E-5</c:v>
                      </c:pt>
                      <c:pt idx="77">
                        <c:v>4.458333333333327E-5</c:v>
                      </c:pt>
                      <c:pt idx="78">
                        <c:v>4.5162037037037078E-5</c:v>
                      </c:pt>
                      <c:pt idx="79">
                        <c:v>4.5740740740740778E-5</c:v>
                      </c:pt>
                      <c:pt idx="80">
                        <c:v>4.6319444444444479E-5</c:v>
                      </c:pt>
                      <c:pt idx="81">
                        <c:v>4.689814814814807E-5</c:v>
                      </c:pt>
                      <c:pt idx="82">
                        <c:v>4.7476851851851771E-5</c:v>
                      </c:pt>
                      <c:pt idx="83">
                        <c:v>4.8055555555555579E-5</c:v>
                      </c:pt>
                      <c:pt idx="84">
                        <c:v>4.8634259259259279E-5</c:v>
                      </c:pt>
                      <c:pt idx="85">
                        <c:v>4.921296296296298E-5</c:v>
                      </c:pt>
                      <c:pt idx="86">
                        <c:v>4.979166666666668E-5</c:v>
                      </c:pt>
                      <c:pt idx="87">
                        <c:v>5.0370370370370272E-5</c:v>
                      </c:pt>
                      <c:pt idx="88">
                        <c:v>5.094907407407408E-5</c:v>
                      </c:pt>
                      <c:pt idx="89">
                        <c:v>5.152777777777778E-5</c:v>
                      </c:pt>
                      <c:pt idx="90">
                        <c:v>5.2106481481481589E-5</c:v>
                      </c:pt>
                      <c:pt idx="91">
                        <c:v>5.2685185185185289E-5</c:v>
                      </c:pt>
                      <c:pt idx="92">
                        <c:v>5.3263888888888881E-5</c:v>
                      </c:pt>
                      <c:pt idx="93">
                        <c:v>5.3842592592592581E-5</c:v>
                      </c:pt>
                      <c:pt idx="94">
                        <c:v>5.4421296296296281E-5</c:v>
                      </c:pt>
                      <c:pt idx="95">
                        <c:v>5.4999999999999982E-5</c:v>
                      </c:pt>
                      <c:pt idx="96">
                        <c:v>5.5578703703703682E-5</c:v>
                      </c:pt>
                      <c:pt idx="97">
                        <c:v>5.6157407407407274E-5</c:v>
                      </c:pt>
                      <c:pt idx="98">
                        <c:v>5.6736111111111082E-5</c:v>
                      </c:pt>
                      <c:pt idx="99">
                        <c:v>5.7314814814814782E-5</c:v>
                      </c:pt>
                      <c:pt idx="100">
                        <c:v>5.7893518518518591E-5</c:v>
                      </c:pt>
                      <c:pt idx="101">
                        <c:v>5.8472222222222291E-5</c:v>
                      </c:pt>
                      <c:pt idx="102">
                        <c:v>5.9050925925925991E-5</c:v>
                      </c:pt>
                      <c:pt idx="103">
                        <c:v>5.9629629629629583E-5</c:v>
                      </c:pt>
                      <c:pt idx="104">
                        <c:v>6.0208333333333283E-5</c:v>
                      </c:pt>
                      <c:pt idx="105">
                        <c:v>6.0787037037037092E-5</c:v>
                      </c:pt>
                      <c:pt idx="106">
                        <c:v>6.1365740740740792E-5</c:v>
                      </c:pt>
                      <c:pt idx="107">
                        <c:v>6.1944444444444492E-5</c:v>
                      </c:pt>
                      <c:pt idx="108">
                        <c:v>6.2534722222222126E-5</c:v>
                      </c:pt>
                      <c:pt idx="109">
                        <c:v>6.3113425925925934E-5</c:v>
                      </c:pt>
                      <c:pt idx="110">
                        <c:v>6.3692129629629635E-5</c:v>
                      </c:pt>
                      <c:pt idx="111">
                        <c:v>6.4270833333333335E-5</c:v>
                      </c:pt>
                      <c:pt idx="112">
                        <c:v>6.4849537037037143E-5</c:v>
                      </c:pt>
                      <c:pt idx="113">
                        <c:v>6.5428240740740844E-5</c:v>
                      </c:pt>
                      <c:pt idx="114">
                        <c:v>6.6006944444444435E-5</c:v>
                      </c:pt>
                      <c:pt idx="115">
                        <c:v>6.6585648148148136E-5</c:v>
                      </c:pt>
                      <c:pt idx="116">
                        <c:v>6.7164351851851836E-5</c:v>
                      </c:pt>
                      <c:pt idx="117">
                        <c:v>6.7743055555555644E-5</c:v>
                      </c:pt>
                      <c:pt idx="118">
                        <c:v>6.8321759259259236E-5</c:v>
                      </c:pt>
                      <c:pt idx="119">
                        <c:v>6.8900462962962936E-5</c:v>
                      </c:pt>
                      <c:pt idx="120">
                        <c:v>6.9479166666666637E-5</c:v>
                      </c:pt>
                      <c:pt idx="121">
                        <c:v>7.0057870370370337E-5</c:v>
                      </c:pt>
                      <c:pt idx="122">
                        <c:v>7.0636574074074145E-5</c:v>
                      </c:pt>
                      <c:pt idx="123">
                        <c:v>7.1215277777777846E-5</c:v>
                      </c:pt>
                      <c:pt idx="124">
                        <c:v>7.1793981481481437E-5</c:v>
                      </c:pt>
                      <c:pt idx="125">
                        <c:v>7.2372685185185138E-5</c:v>
                      </c:pt>
                      <c:pt idx="126">
                        <c:v>7.2951388888888838E-5</c:v>
                      </c:pt>
                      <c:pt idx="127">
                        <c:v>7.3530092592592646E-5</c:v>
                      </c:pt>
                      <c:pt idx="128">
                        <c:v>7.4108796296296347E-5</c:v>
                      </c:pt>
                      <c:pt idx="129">
                        <c:v>7.4687500000000155E-5</c:v>
                      </c:pt>
                      <c:pt idx="130">
                        <c:v>7.5266203703703747E-5</c:v>
                      </c:pt>
                      <c:pt idx="131">
                        <c:v>7.5844907407407447E-5</c:v>
                      </c:pt>
                      <c:pt idx="132">
                        <c:v>7.6423611111111147E-5</c:v>
                      </c:pt>
                      <c:pt idx="133">
                        <c:v>7.7002314814814848E-5</c:v>
                      </c:pt>
                      <c:pt idx="134">
                        <c:v>7.7581018518518656E-5</c:v>
                      </c:pt>
                      <c:pt idx="135">
                        <c:v>7.815972222222214E-5</c:v>
                      </c:pt>
                      <c:pt idx="136">
                        <c:v>7.873842592592584E-5</c:v>
                      </c:pt>
                      <c:pt idx="137">
                        <c:v>7.932870370370369E-5</c:v>
                      </c:pt>
                      <c:pt idx="138">
                        <c:v>7.990740740740739E-5</c:v>
                      </c:pt>
                      <c:pt idx="139">
                        <c:v>8.0486111111111199E-5</c:v>
                      </c:pt>
                      <c:pt idx="140">
                        <c:v>8.1064814814814791E-5</c:v>
                      </c:pt>
                      <c:pt idx="141">
                        <c:v>8.1643518518518599E-5</c:v>
                      </c:pt>
                      <c:pt idx="142">
                        <c:v>8.2222222222222299E-5</c:v>
                      </c:pt>
                      <c:pt idx="143">
                        <c:v>8.2800925925926E-5</c:v>
                      </c:pt>
                      <c:pt idx="144">
                        <c:v>8.3379629629629591E-5</c:v>
                      </c:pt>
                      <c:pt idx="145">
                        <c:v>8.3958333333333183E-5</c:v>
                      </c:pt>
                      <c:pt idx="146">
                        <c:v>8.4537037037036992E-5</c:v>
                      </c:pt>
                      <c:pt idx="147">
                        <c:v>8.5115740740740692E-5</c:v>
                      </c:pt>
                      <c:pt idx="148">
                        <c:v>8.5694444444444392E-5</c:v>
                      </c:pt>
                      <c:pt idx="149">
                        <c:v>8.6273148148148201E-5</c:v>
                      </c:pt>
                      <c:pt idx="150">
                        <c:v>8.6851851851851901E-5</c:v>
                      </c:pt>
                      <c:pt idx="151">
                        <c:v>8.7430555555555493E-5</c:v>
                      </c:pt>
                      <c:pt idx="152">
                        <c:v>8.8009259259259193E-5</c:v>
                      </c:pt>
                      <c:pt idx="153">
                        <c:v>8.8587962962962893E-5</c:v>
                      </c:pt>
                      <c:pt idx="154">
                        <c:v>8.9166666666666702E-5</c:v>
                      </c:pt>
                      <c:pt idx="155">
                        <c:v>8.9745370370370402E-5</c:v>
                      </c:pt>
                      <c:pt idx="156">
                        <c:v>9.0324074074074211E-5</c:v>
                      </c:pt>
                      <c:pt idx="157">
                        <c:v>9.0902777777777802E-5</c:v>
                      </c:pt>
                      <c:pt idx="158">
                        <c:v>9.1481481481481503E-5</c:v>
                      </c:pt>
                      <c:pt idx="159">
                        <c:v>9.2060185185185203E-5</c:v>
                      </c:pt>
                      <c:pt idx="160">
                        <c:v>9.2638888888888903E-5</c:v>
                      </c:pt>
                      <c:pt idx="161">
                        <c:v>9.3217592592592712E-5</c:v>
                      </c:pt>
                      <c:pt idx="162">
                        <c:v>9.3796296296296303E-5</c:v>
                      </c:pt>
                      <c:pt idx="163">
                        <c:v>9.4375000000000004E-5</c:v>
                      </c:pt>
                      <c:pt idx="164">
                        <c:v>9.4953703703703812E-5</c:v>
                      </c:pt>
                      <c:pt idx="165">
                        <c:v>9.5532407407407404E-5</c:v>
                      </c:pt>
                      <c:pt idx="166">
                        <c:v>9.6111111111111104E-5</c:v>
                      </c:pt>
                      <c:pt idx="167">
                        <c:v>9.6689814814814696E-5</c:v>
                      </c:pt>
                      <c:pt idx="168">
                        <c:v>9.7268518518518396E-5</c:v>
                      </c:pt>
                      <c:pt idx="169">
                        <c:v>9.7847222222222205E-5</c:v>
                      </c:pt>
                      <c:pt idx="170">
                        <c:v>9.8425925925925905E-5</c:v>
                      </c:pt>
                      <c:pt idx="171">
                        <c:v>9.9004629629629714E-5</c:v>
                      </c:pt>
                      <c:pt idx="172">
                        <c:v>9.9583333333333414E-5</c:v>
                      </c:pt>
                      <c:pt idx="173">
                        <c:v>1.0016203703703701E-4</c:v>
                      </c:pt>
                      <c:pt idx="174">
                        <c:v>1.0074074074074071E-4</c:v>
                      </c:pt>
                      <c:pt idx="175">
                        <c:v>1.0131944444444441E-4</c:v>
                      </c:pt>
                      <c:pt idx="176">
                        <c:v>1.0189814814814821E-4</c:v>
                      </c:pt>
                      <c:pt idx="177">
                        <c:v>1.0247685185185191E-4</c:v>
                      </c:pt>
                      <c:pt idx="178">
                        <c:v>1.0305555555555551E-4</c:v>
                      </c:pt>
                      <c:pt idx="179">
                        <c:v>1.0363425925925932E-4</c:v>
                      </c:pt>
                      <c:pt idx="180">
                        <c:v>1.0421296296296302E-4</c:v>
                      </c:pt>
                      <c:pt idx="181">
                        <c:v>1.0479166666666672E-4</c:v>
                      </c:pt>
                      <c:pt idx="182">
                        <c:v>1.0537037037037042E-4</c:v>
                      </c:pt>
                      <c:pt idx="183">
                        <c:v>1.0594907407407401E-4</c:v>
                      </c:pt>
                      <c:pt idx="184">
                        <c:v>1.0652777777777782E-4</c:v>
                      </c:pt>
                      <c:pt idx="185">
                        <c:v>1.0710648148148141E-4</c:v>
                      </c:pt>
                      <c:pt idx="186">
                        <c:v>1.0768518518518522E-4</c:v>
                      </c:pt>
                      <c:pt idx="187">
                        <c:v>1.0826388888888892E-4</c:v>
                      </c:pt>
                      <c:pt idx="188">
                        <c:v>1.0884259259259262E-4</c:v>
                      </c:pt>
                      <c:pt idx="189">
                        <c:v>1.0942129629629621E-4</c:v>
                      </c:pt>
                      <c:pt idx="190">
                        <c:v>1.0999999999999991E-4</c:v>
                      </c:pt>
                      <c:pt idx="191">
                        <c:v>1.1057870370370372E-4</c:v>
                      </c:pt>
                      <c:pt idx="192">
                        <c:v>1.1115740740740742E-4</c:v>
                      </c:pt>
                      <c:pt idx="193">
                        <c:v>1.1173611111111112E-4</c:v>
                      </c:pt>
                      <c:pt idx="194">
                        <c:v>1.1231481481481482E-4</c:v>
                      </c:pt>
                      <c:pt idx="195">
                        <c:v>1.1290509259259256E-4</c:v>
                      </c:pt>
                      <c:pt idx="196">
                        <c:v>1.1348379629629626E-4</c:v>
                      </c:pt>
                      <c:pt idx="197">
                        <c:v>1.1406249999999996E-4</c:v>
                      </c:pt>
                      <c:pt idx="198">
                        <c:v>1.1464120370370377E-4</c:v>
                      </c:pt>
                      <c:pt idx="199">
                        <c:v>1.1521990740740736E-4</c:v>
                      </c:pt>
                      <c:pt idx="200">
                        <c:v>1.1579861111111106E-4</c:v>
                      </c:pt>
                      <c:pt idx="201">
                        <c:v>1.1637731481481476E-4</c:v>
                      </c:pt>
                      <c:pt idx="202">
                        <c:v>1.1695601851851846E-4</c:v>
                      </c:pt>
                      <c:pt idx="203">
                        <c:v>1.1753472222222227E-4</c:v>
                      </c:pt>
                      <c:pt idx="204">
                        <c:v>1.1811342592592597E-4</c:v>
                      </c:pt>
                      <c:pt idx="205">
                        <c:v>1.1869212962962967E-4</c:v>
                      </c:pt>
                      <c:pt idx="206">
                        <c:v>1.1927083333333337E-4</c:v>
                      </c:pt>
                      <c:pt idx="207">
                        <c:v>1.1984953703703707E-4</c:v>
                      </c:pt>
                      <c:pt idx="208">
                        <c:v>1.2042824074074077E-4</c:v>
                      </c:pt>
                      <c:pt idx="209">
                        <c:v>1.2100694444444447E-4</c:v>
                      </c:pt>
                      <c:pt idx="210">
                        <c:v>1.2158564814814817E-4</c:v>
                      </c:pt>
                      <c:pt idx="211">
                        <c:v>1.2216435185185187E-4</c:v>
                      </c:pt>
                      <c:pt idx="212">
                        <c:v>1.2274305555555557E-4</c:v>
                      </c:pt>
                      <c:pt idx="213">
                        <c:v>1.2332175925925938E-4</c:v>
                      </c:pt>
                      <c:pt idx="214">
                        <c:v>1.2390046296296308E-4</c:v>
                      </c:pt>
                      <c:pt idx="215">
                        <c:v>1.2447916666666656E-4</c:v>
                      </c:pt>
                      <c:pt idx="216">
                        <c:v>1.2505787037037026E-4</c:v>
                      </c:pt>
                      <c:pt idx="217">
                        <c:v>1.2563657407407396E-4</c:v>
                      </c:pt>
                      <c:pt idx="218">
                        <c:v>1.2621527777777777E-4</c:v>
                      </c:pt>
                      <c:pt idx="219">
                        <c:v>1.2679398148148147E-4</c:v>
                      </c:pt>
                      <c:pt idx="220">
                        <c:v>1.2737268518518528E-4</c:v>
                      </c:pt>
                      <c:pt idx="221">
                        <c:v>1.2795138888888887E-4</c:v>
                      </c:pt>
                      <c:pt idx="222">
                        <c:v>1.2853009259259257E-4</c:v>
                      </c:pt>
                      <c:pt idx="223">
                        <c:v>1.2910879629629627E-4</c:v>
                      </c:pt>
                      <c:pt idx="224">
                        <c:v>1.2969907407407423E-4</c:v>
                      </c:pt>
                      <c:pt idx="225">
                        <c:v>1.3027777777777782E-4</c:v>
                      </c:pt>
                      <c:pt idx="226">
                        <c:v>1.3085648148148142E-4</c:v>
                      </c:pt>
                      <c:pt idx="227">
                        <c:v>1.3143518518518512E-4</c:v>
                      </c:pt>
                      <c:pt idx="228">
                        <c:v>1.3201388888888882E-4</c:v>
                      </c:pt>
                      <c:pt idx="229">
                        <c:v>1.3259259259259263E-4</c:v>
                      </c:pt>
                      <c:pt idx="230">
                        <c:v>1.3317129629629633E-4</c:v>
                      </c:pt>
                      <c:pt idx="231">
                        <c:v>1.3374999999999992E-4</c:v>
                      </c:pt>
                      <c:pt idx="232">
                        <c:v>1.3432870370370373E-4</c:v>
                      </c:pt>
                      <c:pt idx="233">
                        <c:v>1.3490740740740743E-4</c:v>
                      </c:pt>
                      <c:pt idx="234">
                        <c:v>1.3548611111111113E-4</c:v>
                      </c:pt>
                      <c:pt idx="235">
                        <c:v>1.3606481481481483E-4</c:v>
                      </c:pt>
                      <c:pt idx="236">
                        <c:v>1.3664351851851853E-4</c:v>
                      </c:pt>
                      <c:pt idx="237">
                        <c:v>1.3722222222222223E-4</c:v>
                      </c:pt>
                      <c:pt idx="238">
                        <c:v>1.3780092592592593E-4</c:v>
                      </c:pt>
                      <c:pt idx="239">
                        <c:v>1.3837962962962974E-4</c:v>
                      </c:pt>
                      <c:pt idx="240">
                        <c:v>1.3895833333333344E-4</c:v>
                      </c:pt>
                      <c:pt idx="241">
                        <c:v>1.3953703703703714E-4</c:v>
                      </c:pt>
                      <c:pt idx="242">
                        <c:v>1.4011574074074073E-4</c:v>
                      </c:pt>
                      <c:pt idx="243">
                        <c:v>1.4069444444444443E-4</c:v>
                      </c:pt>
                      <c:pt idx="244">
                        <c:v>1.4127314814814824E-4</c:v>
                      </c:pt>
                      <c:pt idx="245">
                        <c:v>1.4185185185185183E-4</c:v>
                      </c:pt>
                      <c:pt idx="246">
                        <c:v>1.4243055555555553E-4</c:v>
                      </c:pt>
                      <c:pt idx="247">
                        <c:v>1.4300925925925934E-4</c:v>
                      </c:pt>
                      <c:pt idx="248">
                        <c:v>1.4358796296296293E-4</c:v>
                      </c:pt>
                      <c:pt idx="249">
                        <c:v>1.4416666666666663E-4</c:v>
                      </c:pt>
                      <c:pt idx="250">
                        <c:v>1.4474537037037033E-4</c:v>
                      </c:pt>
                      <c:pt idx="251">
                        <c:v>1.4532407407407403E-4</c:v>
                      </c:pt>
                      <c:pt idx="252">
                        <c:v>1.4590277777777784E-4</c:v>
                      </c:pt>
                      <c:pt idx="253">
                        <c:v>1.4648148148148143E-4</c:v>
                      </c:pt>
                      <c:pt idx="254">
                        <c:v>1.4706018518518524E-4</c:v>
                      </c:pt>
                      <c:pt idx="255">
                        <c:v>1.4763888888888894E-4</c:v>
                      </c:pt>
                      <c:pt idx="256">
                        <c:v>1.4821759259259264E-4</c:v>
                      </c:pt>
                      <c:pt idx="257">
                        <c:v>1.4879629629629634E-4</c:v>
                      </c:pt>
                      <c:pt idx="258">
                        <c:v>1.4937499999999993E-4</c:v>
                      </c:pt>
                      <c:pt idx="259">
                        <c:v>1.4995370370370374E-4</c:v>
                      </c:pt>
                      <c:pt idx="260">
                        <c:v>1.5053240740740744E-4</c:v>
                      </c:pt>
                      <c:pt idx="261">
                        <c:v>1.5111111111111114E-4</c:v>
                      </c:pt>
                      <c:pt idx="262">
                        <c:v>1.5168981481481495E-4</c:v>
                      </c:pt>
                      <c:pt idx="263">
                        <c:v>1.5226851851851865E-4</c:v>
                      </c:pt>
                      <c:pt idx="264">
                        <c:v>1.5284722222222224E-4</c:v>
                      </c:pt>
                      <c:pt idx="265">
                        <c:v>1.5342592592592583E-4</c:v>
                      </c:pt>
                      <c:pt idx="266">
                        <c:v>1.5400462962962953E-4</c:v>
                      </c:pt>
                      <c:pt idx="267">
                        <c:v>1.5458333333333334E-4</c:v>
                      </c:pt>
                      <c:pt idx="268">
                        <c:v>1.5516203703703704E-4</c:v>
                      </c:pt>
                      <c:pt idx="269">
                        <c:v>1.5574074074074074E-4</c:v>
                      </c:pt>
                      <c:pt idx="270">
                        <c:v>1.5631944444444444E-4</c:v>
                      </c:pt>
                      <c:pt idx="271">
                        <c:v>1.5689814814814814E-4</c:v>
                      </c:pt>
                      <c:pt idx="272">
                        <c:v>1.5747685185185184E-4</c:v>
                      </c:pt>
                      <c:pt idx="273">
                        <c:v>1.5805555555555554E-4</c:v>
                      </c:pt>
                      <c:pt idx="274">
                        <c:v>1.5863425925925935E-4</c:v>
                      </c:pt>
                      <c:pt idx="275">
                        <c:v>1.5921296296296294E-4</c:v>
                      </c:pt>
                      <c:pt idx="276">
                        <c:v>1.5979166666666664E-4</c:v>
                      </c:pt>
                      <c:pt idx="277">
                        <c:v>1.6037037037037045E-4</c:v>
                      </c:pt>
                      <c:pt idx="278">
                        <c:v>1.6094907407407415E-4</c:v>
                      </c:pt>
                      <c:pt idx="279">
                        <c:v>1.6152777777777785E-4</c:v>
                      </c:pt>
                      <c:pt idx="280">
                        <c:v>1.6210648148148144E-4</c:v>
                      </c:pt>
                      <c:pt idx="281">
                        <c:v>1.6268518518518514E-4</c:v>
                      </c:pt>
                      <c:pt idx="282">
                        <c:v>1.6327546296296299E-4</c:v>
                      </c:pt>
                      <c:pt idx="283">
                        <c:v>1.6385416666666669E-4</c:v>
                      </c:pt>
                      <c:pt idx="284">
                        <c:v>1.6443287037037039E-4</c:v>
                      </c:pt>
                      <c:pt idx="285">
                        <c:v>1.6501157407407399E-4</c:v>
                      </c:pt>
                      <c:pt idx="286">
                        <c:v>1.6559027777777779E-4</c:v>
                      </c:pt>
                      <c:pt idx="287">
                        <c:v>1.661689814814815E-4</c:v>
                      </c:pt>
                      <c:pt idx="288">
                        <c:v>1.667476851851852E-4</c:v>
                      </c:pt>
                      <c:pt idx="289">
                        <c:v>1.67326388888889E-4</c:v>
                      </c:pt>
                      <c:pt idx="290">
                        <c:v>1.679050925925927E-4</c:v>
                      </c:pt>
                      <c:pt idx="291">
                        <c:v>1.684837962962963E-4</c:v>
                      </c:pt>
                      <c:pt idx="292">
                        <c:v>1.690625E-4</c:v>
                      </c:pt>
                      <c:pt idx="293">
                        <c:v>1.696412037037037E-4</c:v>
                      </c:pt>
                      <c:pt idx="294">
                        <c:v>1.7021990740740751E-4</c:v>
                      </c:pt>
                      <c:pt idx="295">
                        <c:v>1.707986111111111E-4</c:v>
                      </c:pt>
                      <c:pt idx="296">
                        <c:v>1.713773148148148E-4</c:v>
                      </c:pt>
                      <c:pt idx="297">
                        <c:v>1.719560185185185E-4</c:v>
                      </c:pt>
                      <c:pt idx="298">
                        <c:v>1.725347222222222E-4</c:v>
                      </c:pt>
                      <c:pt idx="299">
                        <c:v>1.731134259259259E-4</c:v>
                      </c:pt>
                      <c:pt idx="300">
                        <c:v>1.736921296296296E-4</c:v>
                      </c:pt>
                      <c:pt idx="301">
                        <c:v>1.742708333333333E-4</c:v>
                      </c:pt>
                      <c:pt idx="302">
                        <c:v>1.74849537037037E-4</c:v>
                      </c:pt>
                      <c:pt idx="303">
                        <c:v>1.754282407407407E-4</c:v>
                      </c:pt>
                      <c:pt idx="304">
                        <c:v>1.7600694444444451E-4</c:v>
                      </c:pt>
                      <c:pt idx="305">
                        <c:v>1.7658564814814821E-4</c:v>
                      </c:pt>
                      <c:pt idx="306">
                        <c:v>1.7716435185185191E-4</c:v>
                      </c:pt>
                      <c:pt idx="307">
                        <c:v>1.777430555555555E-4</c:v>
                      </c:pt>
                      <c:pt idx="308">
                        <c:v>1.783217592592592E-4</c:v>
                      </c:pt>
                      <c:pt idx="309">
                        <c:v>1.7890046296296301E-4</c:v>
                      </c:pt>
                      <c:pt idx="310">
                        <c:v>1.7947916666666671E-4</c:v>
                      </c:pt>
                      <c:pt idx="311">
                        <c:v>1.8006944444444445E-4</c:v>
                      </c:pt>
                      <c:pt idx="312">
                        <c:v>1.8064814814814804E-4</c:v>
                      </c:pt>
                      <c:pt idx="313">
                        <c:v>1.8122685185185185E-4</c:v>
                      </c:pt>
                      <c:pt idx="314">
                        <c:v>1.8180555555555555E-4</c:v>
                      </c:pt>
                      <c:pt idx="315">
                        <c:v>1.8238425925925936E-4</c:v>
                      </c:pt>
                      <c:pt idx="316">
                        <c:v>1.8296296296296306E-4</c:v>
                      </c:pt>
                      <c:pt idx="317">
                        <c:v>1.8354166666666665E-4</c:v>
                      </c:pt>
                      <c:pt idx="318">
                        <c:v>1.8412037037037035E-4</c:v>
                      </c:pt>
                      <c:pt idx="319">
                        <c:v>1.8469907407407405E-4</c:v>
                      </c:pt>
                      <c:pt idx="320">
                        <c:v>1.8527777777777786E-4</c:v>
                      </c:pt>
                      <c:pt idx="321">
                        <c:v>1.8585648148148156E-4</c:v>
                      </c:pt>
                      <c:pt idx="322">
                        <c:v>1.8643518518518526E-4</c:v>
                      </c:pt>
                      <c:pt idx="323">
                        <c:v>1.8701388888888896E-4</c:v>
                      </c:pt>
                      <c:pt idx="324">
                        <c:v>1.8759259259259266E-4</c:v>
                      </c:pt>
                      <c:pt idx="325">
                        <c:v>1.8817129629629625E-4</c:v>
                      </c:pt>
                      <c:pt idx="326">
                        <c:v>1.8874999999999995E-4</c:v>
                      </c:pt>
                      <c:pt idx="327">
                        <c:v>1.8932870370370365E-4</c:v>
                      </c:pt>
                      <c:pt idx="328">
                        <c:v>1.8990740740740735E-4</c:v>
                      </c:pt>
                      <c:pt idx="329">
                        <c:v>1.9048611111111105E-4</c:v>
                      </c:pt>
                      <c:pt idx="330">
                        <c:v>1.9106481481481486E-4</c:v>
                      </c:pt>
                      <c:pt idx="331">
                        <c:v>1.9164351851851856E-4</c:v>
                      </c:pt>
                      <c:pt idx="332">
                        <c:v>1.9222222222222226E-4</c:v>
                      </c:pt>
                      <c:pt idx="333">
                        <c:v>1.9280092592592585E-4</c:v>
                      </c:pt>
                      <c:pt idx="334">
                        <c:v>1.9337962962962955E-4</c:v>
                      </c:pt>
                      <c:pt idx="335">
                        <c:v>1.9395833333333336E-4</c:v>
                      </c:pt>
                      <c:pt idx="336">
                        <c:v>1.9453703703703706E-4</c:v>
                      </c:pt>
                      <c:pt idx="337">
                        <c:v>1.9511574074074076E-4</c:v>
                      </c:pt>
                      <c:pt idx="338">
                        <c:v>1.9569444444444457E-4</c:v>
                      </c:pt>
                      <c:pt idx="339">
                        <c:v>1.9627314814814816E-4</c:v>
                      </c:pt>
                      <c:pt idx="340">
                        <c:v>1.9685185185185186E-4</c:v>
                      </c:pt>
                      <c:pt idx="341">
                        <c:v>1.9743055555555556E-4</c:v>
                      </c:pt>
                      <c:pt idx="342">
                        <c:v>1.9800925925925926E-4</c:v>
                      </c:pt>
                      <c:pt idx="343">
                        <c:v>1.9858796296296307E-4</c:v>
                      </c:pt>
                      <c:pt idx="344">
                        <c:v>1.9916666666666667E-4</c:v>
                      </c:pt>
                      <c:pt idx="345">
                        <c:v>1.9974537037037047E-4</c:v>
                      </c:pt>
                      <c:pt idx="346">
                        <c:v>2.0032407407407407E-4</c:v>
                      </c:pt>
                      <c:pt idx="347">
                        <c:v>2.0090277777777777E-4</c:v>
                      </c:pt>
                      <c:pt idx="348">
                        <c:v>2.0148148148148147E-4</c:v>
                      </c:pt>
                      <c:pt idx="349">
                        <c:v>2.0206018518518506E-4</c:v>
                      </c:pt>
                      <c:pt idx="350">
                        <c:v>2.0263888888888887E-4</c:v>
                      </c:pt>
                      <c:pt idx="351">
                        <c:v>2.0321759259259257E-4</c:v>
                      </c:pt>
                      <c:pt idx="352">
                        <c:v>2.0379629629629627E-4</c:v>
                      </c:pt>
                      <c:pt idx="353">
                        <c:v>2.0437500000000008E-4</c:v>
                      </c:pt>
                      <c:pt idx="354">
                        <c:v>2.0495370370370378E-4</c:v>
                      </c:pt>
                      <c:pt idx="355">
                        <c:v>2.0553240740740737E-4</c:v>
                      </c:pt>
                      <c:pt idx="356">
                        <c:v>2.0611111111111107E-4</c:v>
                      </c:pt>
                      <c:pt idx="357">
                        <c:v>2.0668981481481477E-4</c:v>
                      </c:pt>
                      <c:pt idx="358">
                        <c:v>2.0726851851851858E-4</c:v>
                      </c:pt>
                      <c:pt idx="359">
                        <c:v>2.0784722222222228E-4</c:v>
                      </c:pt>
                      <c:pt idx="360">
                        <c:v>2.0842592592592609E-4</c:v>
                      </c:pt>
                      <c:pt idx="361">
                        <c:v>2.0900462962962968E-4</c:v>
                      </c:pt>
                      <c:pt idx="362">
                        <c:v>2.0958333333333338E-4</c:v>
                      </c:pt>
                      <c:pt idx="363">
                        <c:v>2.1016203703703708E-4</c:v>
                      </c:pt>
                      <c:pt idx="364">
                        <c:v>2.1074074074074078E-4</c:v>
                      </c:pt>
                      <c:pt idx="365">
                        <c:v>2.1131944444444459E-4</c:v>
                      </c:pt>
                      <c:pt idx="366">
                        <c:v>2.1189814814814807E-4</c:v>
                      </c:pt>
                      <c:pt idx="367">
                        <c:v>2.1247685185185177E-4</c:v>
                      </c:pt>
                      <c:pt idx="368">
                        <c:v>2.1305555555555558E-4</c:v>
                      </c:pt>
                      <c:pt idx="369">
                        <c:v>2.1364583333333343E-4</c:v>
                      </c:pt>
                      <c:pt idx="370">
                        <c:v>2.1422453703703713E-4</c:v>
                      </c:pt>
                      <c:pt idx="371">
                        <c:v>2.1480324074074072E-4</c:v>
                      </c:pt>
                      <c:pt idx="372">
                        <c:v>2.1538194444444453E-4</c:v>
                      </c:pt>
                      <c:pt idx="373">
                        <c:v>2.1596064814814823E-4</c:v>
                      </c:pt>
                      <c:pt idx="374">
                        <c:v>2.1653935185185193E-4</c:v>
                      </c:pt>
                      <c:pt idx="375">
                        <c:v>2.1711805555555552E-4</c:v>
                      </c:pt>
                      <c:pt idx="376">
                        <c:v>2.1769675925925911E-4</c:v>
                      </c:pt>
                      <c:pt idx="377">
                        <c:v>2.1827546296296292E-4</c:v>
                      </c:pt>
                      <c:pt idx="378">
                        <c:v>2.1885416666666662E-4</c:v>
                      </c:pt>
                      <c:pt idx="379">
                        <c:v>2.1943287037037043E-4</c:v>
                      </c:pt>
                      <c:pt idx="380">
                        <c:v>2.2001157407407413E-4</c:v>
                      </c:pt>
                      <c:pt idx="381">
                        <c:v>2.2059027777777783E-4</c:v>
                      </c:pt>
                      <c:pt idx="382">
                        <c:v>2.2116898148148142E-4</c:v>
                      </c:pt>
                      <c:pt idx="383">
                        <c:v>2.2174768518518512E-4</c:v>
                      </c:pt>
                      <c:pt idx="384">
                        <c:v>2.2232638888888893E-4</c:v>
                      </c:pt>
                      <c:pt idx="385">
                        <c:v>2.2290509259259263E-4</c:v>
                      </c:pt>
                      <c:pt idx="386">
                        <c:v>2.2348379629629633E-4</c:v>
                      </c:pt>
                      <c:pt idx="387">
                        <c:v>2.2406250000000003E-4</c:v>
                      </c:pt>
                      <c:pt idx="388">
                        <c:v>2.2464120370370373E-4</c:v>
                      </c:pt>
                      <c:pt idx="389">
                        <c:v>2.2521990740740743E-4</c:v>
                      </c:pt>
                      <c:pt idx="390">
                        <c:v>2.2579861111111113E-4</c:v>
                      </c:pt>
                      <c:pt idx="391">
                        <c:v>2.2637731481481483E-4</c:v>
                      </c:pt>
                      <c:pt idx="392">
                        <c:v>2.2695601851851864E-4</c:v>
                      </c:pt>
                      <c:pt idx="393">
                        <c:v>2.2753472222222223E-4</c:v>
                      </c:pt>
                      <c:pt idx="394">
                        <c:v>2.2811342592592604E-4</c:v>
                      </c:pt>
                      <c:pt idx="395">
                        <c:v>2.2869212962962974E-4</c:v>
                      </c:pt>
                      <c:pt idx="396">
                        <c:v>2.2927083333333333E-4</c:v>
                      </c:pt>
                      <c:pt idx="397">
                        <c:v>2.2984953703703703E-4</c:v>
                      </c:pt>
                      <c:pt idx="398">
                        <c:v>2.3043981481481478E-4</c:v>
                      </c:pt>
                      <c:pt idx="399">
                        <c:v>2.3101851851851858E-4</c:v>
                      </c:pt>
                      <c:pt idx="400">
                        <c:v>2.3159722222222228E-4</c:v>
                      </c:pt>
                      <c:pt idx="401">
                        <c:v>2.3217592592592598E-4</c:v>
                      </c:pt>
                      <c:pt idx="402">
                        <c:v>2.3275462962962968E-4</c:v>
                      </c:pt>
                      <c:pt idx="403">
                        <c:v>2.3333333333333328E-4</c:v>
                      </c:pt>
                      <c:pt idx="404">
                        <c:v>2.3391203703703709E-4</c:v>
                      </c:pt>
                      <c:pt idx="405">
                        <c:v>2.3449074074074068E-4</c:v>
                      </c:pt>
                      <c:pt idx="406">
                        <c:v>2.3506944444444449E-4</c:v>
                      </c:pt>
                      <c:pt idx="407">
                        <c:v>2.3564814814814819E-4</c:v>
                      </c:pt>
                      <c:pt idx="408">
                        <c:v>2.3622685185185178E-4</c:v>
                      </c:pt>
                      <c:pt idx="409">
                        <c:v>2.3680555555555548E-4</c:v>
                      </c:pt>
                      <c:pt idx="410">
                        <c:v>2.3738425925925918E-4</c:v>
                      </c:pt>
                      <c:pt idx="411">
                        <c:v>2.3796296296296299E-4</c:v>
                      </c:pt>
                      <c:pt idx="412">
                        <c:v>2.3854166666666669E-4</c:v>
                      </c:pt>
                      <c:pt idx="413">
                        <c:v>2.3912037037037039E-4</c:v>
                      </c:pt>
                      <c:pt idx="414">
                        <c:v>2.3969907407407409E-4</c:v>
                      </c:pt>
                      <c:pt idx="415">
                        <c:v>2.4027777777777779E-4</c:v>
                      </c:pt>
                      <c:pt idx="416">
                        <c:v>2.4085648148148149E-4</c:v>
                      </c:pt>
                      <c:pt idx="417">
                        <c:v>2.4143518518518519E-4</c:v>
                      </c:pt>
                      <c:pt idx="418">
                        <c:v>2.4201388888888889E-4</c:v>
                      </c:pt>
                      <c:pt idx="419">
                        <c:v>2.4259259259259259E-4</c:v>
                      </c:pt>
                      <c:pt idx="420">
                        <c:v>2.4317129629629629E-4</c:v>
                      </c:pt>
                      <c:pt idx="421">
                        <c:v>2.437500000000001E-4</c:v>
                      </c:pt>
                      <c:pt idx="422">
                        <c:v>2.443287037037038E-4</c:v>
                      </c:pt>
                      <c:pt idx="423">
                        <c:v>2.449074074074075E-4</c:v>
                      </c:pt>
                      <c:pt idx="424">
                        <c:v>2.454861111111112E-4</c:v>
                      </c:pt>
                      <c:pt idx="425">
                        <c:v>2.4606481481481468E-4</c:v>
                      </c:pt>
                      <c:pt idx="426">
                        <c:v>2.4664351851851849E-4</c:v>
                      </c:pt>
                      <c:pt idx="427">
                        <c:v>2.4722222222222219E-4</c:v>
                      </c:pt>
                      <c:pt idx="428">
                        <c:v>2.4780092592592589E-4</c:v>
                      </c:pt>
                      <c:pt idx="429">
                        <c:v>2.483796296296297E-4</c:v>
                      </c:pt>
                      <c:pt idx="430">
                        <c:v>2.4895833333333329E-4</c:v>
                      </c:pt>
                      <c:pt idx="431">
                        <c:v>2.4953703703703699E-4</c:v>
                      </c:pt>
                      <c:pt idx="432">
                        <c:v>2.5011574074074069E-4</c:v>
                      </c:pt>
                      <c:pt idx="433">
                        <c:v>2.5069444444444439E-4</c:v>
                      </c:pt>
                      <c:pt idx="434">
                        <c:v>2.512731481481482E-4</c:v>
                      </c:pt>
                      <c:pt idx="435">
                        <c:v>2.5185185185185179E-4</c:v>
                      </c:pt>
                      <c:pt idx="436">
                        <c:v>2.524305555555556E-4</c:v>
                      </c:pt>
                      <c:pt idx="437">
                        <c:v>2.530092592592593E-4</c:v>
                      </c:pt>
                      <c:pt idx="438">
                        <c:v>2.53587962962963E-4</c:v>
                      </c:pt>
                      <c:pt idx="439">
                        <c:v>2.541666666666667E-4</c:v>
                      </c:pt>
                      <c:pt idx="440">
                        <c:v>2.5474537037037051E-4</c:v>
                      </c:pt>
                      <c:pt idx="441">
                        <c:v>2.553240740740741E-4</c:v>
                      </c:pt>
                      <c:pt idx="442">
                        <c:v>2.559027777777778E-4</c:v>
                      </c:pt>
                      <c:pt idx="443">
                        <c:v>2.564814814814815E-4</c:v>
                      </c:pt>
                      <c:pt idx="444">
                        <c:v>2.570601851851852E-4</c:v>
                      </c:pt>
                      <c:pt idx="445">
                        <c:v>2.5763888888888901E-4</c:v>
                      </c:pt>
                      <c:pt idx="446">
                        <c:v>2.5821759259259249E-4</c:v>
                      </c:pt>
                      <c:pt idx="447">
                        <c:v>2.5879629629629619E-4</c:v>
                      </c:pt>
                      <c:pt idx="448">
                        <c:v>2.5937499999999989E-4</c:v>
                      </c:pt>
                      <c:pt idx="449">
                        <c:v>2.5995370370370359E-4</c:v>
                      </c:pt>
                      <c:pt idx="450">
                        <c:v>2.6053240740740751E-4</c:v>
                      </c:pt>
                      <c:pt idx="451">
                        <c:v>2.6111111111111121E-4</c:v>
                      </c:pt>
                      <c:pt idx="452">
                        <c:v>2.616898148148148E-4</c:v>
                      </c:pt>
                      <c:pt idx="453">
                        <c:v>2.622685185185185E-4</c:v>
                      </c:pt>
                      <c:pt idx="454">
                        <c:v>2.628472222222222E-4</c:v>
                      </c:pt>
                      <c:pt idx="455">
                        <c:v>2.6342592592592601E-4</c:v>
                      </c:pt>
                      <c:pt idx="456">
                        <c:v>2.6401620370370354E-4</c:v>
                      </c:pt>
                      <c:pt idx="457">
                        <c:v>2.6459490740740735E-4</c:v>
                      </c:pt>
                      <c:pt idx="458">
                        <c:v>2.6517361111111105E-4</c:v>
                      </c:pt>
                      <c:pt idx="459">
                        <c:v>2.6575231481481475E-4</c:v>
                      </c:pt>
                      <c:pt idx="460">
                        <c:v>2.6633101851851845E-4</c:v>
                      </c:pt>
                      <c:pt idx="461">
                        <c:v>2.6690972222222215E-4</c:v>
                      </c:pt>
                      <c:pt idx="462">
                        <c:v>2.6748842592592596E-4</c:v>
                      </c:pt>
                      <c:pt idx="463">
                        <c:v>2.6806712962962966E-4</c:v>
                      </c:pt>
                      <c:pt idx="464">
                        <c:v>2.6864583333333336E-4</c:v>
                      </c:pt>
                      <c:pt idx="465">
                        <c:v>2.6922453703703706E-4</c:v>
                      </c:pt>
                      <c:pt idx="466">
                        <c:v>2.6980324074074076E-4</c:v>
                      </c:pt>
                      <c:pt idx="467">
                        <c:v>2.7038194444444456E-4</c:v>
                      </c:pt>
                      <c:pt idx="468">
                        <c:v>2.7096064814814816E-4</c:v>
                      </c:pt>
                      <c:pt idx="469">
                        <c:v>2.7153935185185186E-4</c:v>
                      </c:pt>
                      <c:pt idx="470">
                        <c:v>2.7211805555555556E-4</c:v>
                      </c:pt>
                      <c:pt idx="471">
                        <c:v>2.7269675925925926E-4</c:v>
                      </c:pt>
                      <c:pt idx="472">
                        <c:v>2.7327546296296307E-4</c:v>
                      </c:pt>
                      <c:pt idx="473">
                        <c:v>2.7385416666666666E-4</c:v>
                      </c:pt>
                      <c:pt idx="474">
                        <c:v>2.7443287037037036E-4</c:v>
                      </c:pt>
                      <c:pt idx="475">
                        <c:v>2.7501157407407395E-4</c:v>
                      </c:pt>
                      <c:pt idx="476">
                        <c:v>2.7559027777777765E-4</c:v>
                      </c:pt>
                      <c:pt idx="477">
                        <c:v>2.7616898148148157E-4</c:v>
                      </c:pt>
                      <c:pt idx="478">
                        <c:v>2.7674768518518516E-4</c:v>
                      </c:pt>
                      <c:pt idx="479">
                        <c:v>2.7732638888888886E-4</c:v>
                      </c:pt>
                      <c:pt idx="480">
                        <c:v>2.7790509259259256E-4</c:v>
                      </c:pt>
                      <c:pt idx="481">
                        <c:v>2.7848379629629626E-4</c:v>
                      </c:pt>
                      <c:pt idx="482">
                        <c:v>2.7906250000000007E-4</c:v>
                      </c:pt>
                      <c:pt idx="483">
                        <c:v>2.7964120370370377E-4</c:v>
                      </c:pt>
                      <c:pt idx="484">
                        <c:v>2.8021990740740736E-4</c:v>
                      </c:pt>
                      <c:pt idx="485">
                        <c:v>2.808101851851851E-4</c:v>
                      </c:pt>
                      <c:pt idx="486">
                        <c:v>2.813888888888888E-4</c:v>
                      </c:pt>
                      <c:pt idx="487">
                        <c:v>2.819675925925925E-4</c:v>
                      </c:pt>
                      <c:pt idx="488">
                        <c:v>2.8254629629629642E-4</c:v>
                      </c:pt>
                      <c:pt idx="489">
                        <c:v>2.8312500000000001E-4</c:v>
                      </c:pt>
                      <c:pt idx="490">
                        <c:v>2.8370370370370371E-4</c:v>
                      </c:pt>
                      <c:pt idx="491">
                        <c:v>2.8428240740740741E-4</c:v>
                      </c:pt>
                      <c:pt idx="492">
                        <c:v>2.8486111111111111E-4</c:v>
                      </c:pt>
                      <c:pt idx="493">
                        <c:v>2.8543981481481492E-4</c:v>
                      </c:pt>
                      <c:pt idx="494">
                        <c:v>2.8601851851851851E-4</c:v>
                      </c:pt>
                      <c:pt idx="495">
                        <c:v>2.8659722222222221E-4</c:v>
                      </c:pt>
                      <c:pt idx="496">
                        <c:v>2.8717592592592591E-4</c:v>
                      </c:pt>
                      <c:pt idx="497">
                        <c:v>2.8775462962962961E-4</c:v>
                      </c:pt>
                      <c:pt idx="498">
                        <c:v>2.8833333333333342E-4</c:v>
                      </c:pt>
                      <c:pt idx="499">
                        <c:v>2.8891203703703712E-4</c:v>
                      </c:pt>
                      <c:pt idx="500">
                        <c:v>2.8949074074074071E-4</c:v>
                      </c:pt>
                      <c:pt idx="501">
                        <c:v>2.9006944444444441E-4</c:v>
                      </c:pt>
                      <c:pt idx="502">
                        <c:v>2.9064814814814811E-4</c:v>
                      </c:pt>
                      <c:pt idx="503">
                        <c:v>2.9122685185185203E-4</c:v>
                      </c:pt>
                      <c:pt idx="504">
                        <c:v>2.9180555555555573E-4</c:v>
                      </c:pt>
                      <c:pt idx="505">
                        <c:v>2.9238425925925932E-4</c:v>
                      </c:pt>
                      <c:pt idx="506">
                        <c:v>2.9296296296296291E-4</c:v>
                      </c:pt>
                      <c:pt idx="507">
                        <c:v>2.9354166666666661E-4</c:v>
                      </c:pt>
                      <c:pt idx="508">
                        <c:v>2.9412037037037042E-4</c:v>
                      </c:pt>
                      <c:pt idx="509">
                        <c:v>2.9469907407407412E-4</c:v>
                      </c:pt>
                      <c:pt idx="510">
                        <c:v>2.9527777777777772E-4</c:v>
                      </c:pt>
                      <c:pt idx="511">
                        <c:v>2.9585648148148142E-4</c:v>
                      </c:pt>
                      <c:pt idx="512">
                        <c:v>2.9643518518518512E-4</c:v>
                      </c:pt>
                      <c:pt idx="513">
                        <c:v>2.9701388888888892E-4</c:v>
                      </c:pt>
                      <c:pt idx="514">
                        <c:v>2.9759259259259262E-4</c:v>
                      </c:pt>
                      <c:pt idx="515">
                        <c:v>2.9817129629629632E-4</c:v>
                      </c:pt>
                      <c:pt idx="516">
                        <c:v>2.9874999999999992E-4</c:v>
                      </c:pt>
                      <c:pt idx="517">
                        <c:v>2.9932870370370362E-4</c:v>
                      </c:pt>
                      <c:pt idx="518">
                        <c:v>2.9990740740740753E-4</c:v>
                      </c:pt>
                      <c:pt idx="519">
                        <c:v>3.0048611111111123E-4</c:v>
                      </c:pt>
                      <c:pt idx="520">
                        <c:v>3.0106481481481493E-4</c:v>
                      </c:pt>
                      <c:pt idx="521">
                        <c:v>3.0164351851851853E-4</c:v>
                      </c:pt>
                      <c:pt idx="522">
                        <c:v>3.0222222222222223E-4</c:v>
                      </c:pt>
                      <c:pt idx="523">
                        <c:v>3.0280092592592603E-4</c:v>
                      </c:pt>
                      <c:pt idx="524">
                        <c:v>3.0337962962962973E-4</c:v>
                      </c:pt>
                      <c:pt idx="525">
                        <c:v>3.0395833333333343E-4</c:v>
                      </c:pt>
                      <c:pt idx="526">
                        <c:v>3.0453703703703692E-4</c:v>
                      </c:pt>
                      <c:pt idx="527">
                        <c:v>3.0511574074074062E-4</c:v>
                      </c:pt>
                      <c:pt idx="528">
                        <c:v>3.0569444444444443E-4</c:v>
                      </c:pt>
                      <c:pt idx="529">
                        <c:v>3.0627314814814813E-4</c:v>
                      </c:pt>
                      <c:pt idx="530">
                        <c:v>3.0685185185185183E-4</c:v>
                      </c:pt>
                      <c:pt idx="531">
                        <c:v>3.0743055555555553E-4</c:v>
                      </c:pt>
                      <c:pt idx="532">
                        <c:v>3.0800925925925912E-4</c:v>
                      </c:pt>
                      <c:pt idx="533">
                        <c:v>3.0858796296296304E-4</c:v>
                      </c:pt>
                      <c:pt idx="534">
                        <c:v>3.0916666666666674E-4</c:v>
                      </c:pt>
                      <c:pt idx="535">
                        <c:v>3.0974537037037044E-4</c:v>
                      </c:pt>
                      <c:pt idx="536">
                        <c:v>3.1032407407407414E-4</c:v>
                      </c:pt>
                      <c:pt idx="537">
                        <c:v>3.1090277777777773E-4</c:v>
                      </c:pt>
                      <c:pt idx="538">
                        <c:v>3.1148148148148154E-4</c:v>
                      </c:pt>
                      <c:pt idx="539">
                        <c:v>3.1206018518518524E-4</c:v>
                      </c:pt>
                      <c:pt idx="540">
                        <c:v>3.1263888888888894E-4</c:v>
                      </c:pt>
                      <c:pt idx="541">
                        <c:v>3.1321759259259264E-4</c:v>
                      </c:pt>
                      <c:pt idx="542">
                        <c:v>3.1379629629629634E-4</c:v>
                      </c:pt>
                      <c:pt idx="543">
                        <c:v>3.1438657407407397E-4</c:v>
                      </c:pt>
                      <c:pt idx="544">
                        <c:v>3.1496527777777767E-4</c:v>
                      </c:pt>
                      <c:pt idx="545">
                        <c:v>3.1554398148148159E-4</c:v>
                      </c:pt>
                      <c:pt idx="546">
                        <c:v>3.1612268518518529E-4</c:v>
                      </c:pt>
                      <c:pt idx="547">
                        <c:v>3.1670138888888899E-4</c:v>
                      </c:pt>
                      <c:pt idx="548">
                        <c:v>3.1728009259259258E-4</c:v>
                      </c:pt>
                      <c:pt idx="549">
                        <c:v>3.1785879629629628E-4</c:v>
                      </c:pt>
                      <c:pt idx="550">
                        <c:v>3.1843750000000009E-4</c:v>
                      </c:pt>
                      <c:pt idx="551">
                        <c:v>3.1901620370370379E-4</c:v>
                      </c:pt>
                      <c:pt idx="552">
                        <c:v>3.1959490740740749E-4</c:v>
                      </c:pt>
                      <c:pt idx="553">
                        <c:v>3.2017361111111108E-4</c:v>
                      </c:pt>
                      <c:pt idx="554">
                        <c:v>3.2075231481481478E-4</c:v>
                      </c:pt>
                      <c:pt idx="555">
                        <c:v>3.2133101851851859E-4</c:v>
                      </c:pt>
                      <c:pt idx="556">
                        <c:v>3.2190972222222218E-4</c:v>
                      </c:pt>
                      <c:pt idx="557">
                        <c:v>3.2248842592592588E-4</c:v>
                      </c:pt>
                      <c:pt idx="558">
                        <c:v>3.2306712962962947E-4</c:v>
                      </c:pt>
                      <c:pt idx="559">
                        <c:v>3.2364583333333317E-4</c:v>
                      </c:pt>
                      <c:pt idx="560">
                        <c:v>3.2422453703703709E-4</c:v>
                      </c:pt>
                      <c:pt idx="561">
                        <c:v>3.2480324074074079E-4</c:v>
                      </c:pt>
                      <c:pt idx="562">
                        <c:v>3.2538194444444449E-4</c:v>
                      </c:pt>
                      <c:pt idx="563">
                        <c:v>3.2596064814814819E-4</c:v>
                      </c:pt>
                      <c:pt idx="564">
                        <c:v>3.2653935185185178E-4</c:v>
                      </c:pt>
                      <c:pt idx="565">
                        <c:v>3.2711805555555559E-4</c:v>
                      </c:pt>
                      <c:pt idx="566">
                        <c:v>3.2769675925925929E-4</c:v>
                      </c:pt>
                      <c:pt idx="567">
                        <c:v>3.2827546296296299E-4</c:v>
                      </c:pt>
                      <c:pt idx="568">
                        <c:v>3.2885416666666669E-4</c:v>
                      </c:pt>
                      <c:pt idx="569">
                        <c:v>3.2943287037037029E-4</c:v>
                      </c:pt>
                      <c:pt idx="570">
                        <c:v>3.3001157407407409E-4</c:v>
                      </c:pt>
                      <c:pt idx="571">
                        <c:v>3.3059027777777779E-4</c:v>
                      </c:pt>
                      <c:pt idx="572">
                        <c:v>3.3118055555555564E-4</c:v>
                      </c:pt>
                      <c:pt idx="573">
                        <c:v>3.3175925925925934E-4</c:v>
                      </c:pt>
                      <c:pt idx="574">
                        <c:v>3.3233796296296304E-4</c:v>
                      </c:pt>
                      <c:pt idx="575">
                        <c:v>3.3291666666666664E-4</c:v>
                      </c:pt>
                      <c:pt idx="576">
                        <c:v>3.3349537037037034E-4</c:v>
                      </c:pt>
                      <c:pt idx="577">
                        <c:v>3.3407407407407415E-4</c:v>
                      </c:pt>
                      <c:pt idx="578">
                        <c:v>3.3465277777777785E-4</c:v>
                      </c:pt>
                      <c:pt idx="579">
                        <c:v>3.3523148148148155E-4</c:v>
                      </c:pt>
                      <c:pt idx="580">
                        <c:v>3.3581018518518514E-4</c:v>
                      </c:pt>
                      <c:pt idx="581">
                        <c:v>3.3638888888888884E-4</c:v>
                      </c:pt>
                      <c:pt idx="582">
                        <c:v>3.3696759259259265E-4</c:v>
                      </c:pt>
                      <c:pt idx="583">
                        <c:v>3.3754629629629635E-4</c:v>
                      </c:pt>
                      <c:pt idx="584">
                        <c:v>3.3812500000000005E-4</c:v>
                      </c:pt>
                      <c:pt idx="585">
                        <c:v>3.3870370370370353E-4</c:v>
                      </c:pt>
                      <c:pt idx="586">
                        <c:v>3.3928240740740723E-4</c:v>
                      </c:pt>
                      <c:pt idx="587">
                        <c:v>3.3986111111111115E-4</c:v>
                      </c:pt>
                      <c:pt idx="588">
                        <c:v>3.4043981481481485E-4</c:v>
                      </c:pt>
                      <c:pt idx="589">
                        <c:v>3.4101851851851855E-4</c:v>
                      </c:pt>
                      <c:pt idx="590">
                        <c:v>3.4159722222222225E-4</c:v>
                      </c:pt>
                      <c:pt idx="591">
                        <c:v>3.4217592592592584E-4</c:v>
                      </c:pt>
                      <c:pt idx="592">
                        <c:v>3.4275462962962965E-4</c:v>
                      </c:pt>
                      <c:pt idx="593">
                        <c:v>3.4333333333333335E-4</c:v>
                      </c:pt>
                      <c:pt idx="594">
                        <c:v>3.4391203703703705E-4</c:v>
                      </c:pt>
                      <c:pt idx="595">
                        <c:v>3.4449074074074075E-4</c:v>
                      </c:pt>
                      <c:pt idx="596">
                        <c:v>3.4506944444444434E-4</c:v>
                      </c:pt>
                      <c:pt idx="597">
                        <c:v>3.4564814814814815E-4</c:v>
                      </c:pt>
                      <c:pt idx="598">
                        <c:v>3.4622685185185185E-4</c:v>
                      </c:pt>
                      <c:pt idx="599">
                        <c:v>3.4680555555555555E-4</c:v>
                      </c:pt>
                      <c:pt idx="600">
                        <c:v>3.4738425925925925E-4</c:v>
                      </c:pt>
                      <c:pt idx="601">
                        <c:v>3.4796296296296284E-4</c:v>
                      </c:pt>
                      <c:pt idx="602">
                        <c:v>3.4854166666666676E-4</c:v>
                      </c:pt>
                      <c:pt idx="603">
                        <c:v>3.4912037037037046E-4</c:v>
                      </c:pt>
                      <c:pt idx="604">
                        <c:v>3.4969907407407416E-4</c:v>
                      </c:pt>
                      <c:pt idx="605">
                        <c:v>3.5027777777777786E-4</c:v>
                      </c:pt>
                      <c:pt idx="606">
                        <c:v>3.5085648148148145E-4</c:v>
                      </c:pt>
                      <c:pt idx="607">
                        <c:v>3.5143518518518515E-4</c:v>
                      </c:pt>
                      <c:pt idx="608">
                        <c:v>3.5201388888888885E-4</c:v>
                      </c:pt>
                      <c:pt idx="609">
                        <c:v>3.5259259259259255E-4</c:v>
                      </c:pt>
                      <c:pt idx="610">
                        <c:v>3.5317129629629625E-4</c:v>
                      </c:pt>
                      <c:pt idx="611">
                        <c:v>3.5374999999999995E-4</c:v>
                      </c:pt>
                      <c:pt idx="612">
                        <c:v>3.5432870370370365E-4</c:v>
                      </c:pt>
                      <c:pt idx="613">
                        <c:v>3.5490740740740735E-4</c:v>
                      </c:pt>
                      <c:pt idx="614">
                        <c:v>3.5548611111111105E-4</c:v>
                      </c:pt>
                      <c:pt idx="615">
                        <c:v>3.5606481481481475E-4</c:v>
                      </c:pt>
                      <c:pt idx="616">
                        <c:v>3.5664351851851845E-4</c:v>
                      </c:pt>
                      <c:pt idx="617">
                        <c:v>3.5722222222222237E-4</c:v>
                      </c:pt>
                      <c:pt idx="618">
                        <c:v>3.5780092592592596E-4</c:v>
                      </c:pt>
                      <c:pt idx="619">
                        <c:v>3.5837962962962966E-4</c:v>
                      </c:pt>
                      <c:pt idx="620">
                        <c:v>3.5895833333333336E-4</c:v>
                      </c:pt>
                      <c:pt idx="621">
                        <c:v>3.5953703703703706E-4</c:v>
                      </c:pt>
                      <c:pt idx="622">
                        <c:v>3.6011574074074087E-4</c:v>
                      </c:pt>
                      <c:pt idx="623">
                        <c:v>3.6069444444444446E-4</c:v>
                      </c:pt>
                      <c:pt idx="624">
                        <c:v>3.6127314814814816E-4</c:v>
                      </c:pt>
                      <c:pt idx="625">
                        <c:v>3.6185185185185186E-4</c:v>
                      </c:pt>
                      <c:pt idx="626">
                        <c:v>3.6243055555555546E-4</c:v>
                      </c:pt>
                      <c:pt idx="627">
                        <c:v>3.6300925925925926E-4</c:v>
                      </c:pt>
                      <c:pt idx="628">
                        <c:v>3.6358796296296286E-4</c:v>
                      </c:pt>
                      <c:pt idx="629">
                        <c:v>3.6416666666666656E-4</c:v>
                      </c:pt>
                      <c:pt idx="630">
                        <c:v>3.6475694444444451E-4</c:v>
                      </c:pt>
                      <c:pt idx="631">
                        <c:v>3.6533564814814821E-4</c:v>
                      </c:pt>
                      <c:pt idx="632">
                        <c:v>3.6591435185185191E-4</c:v>
                      </c:pt>
                      <c:pt idx="633">
                        <c:v>3.6649305555555572E-4</c:v>
                      </c:pt>
                      <c:pt idx="634">
                        <c:v>3.6707175925925932E-4</c:v>
                      </c:pt>
                      <c:pt idx="635">
                        <c:v>3.6765046296296302E-4</c:v>
                      </c:pt>
                      <c:pt idx="636">
                        <c:v>3.6822916666666661E-4</c:v>
                      </c:pt>
                      <c:pt idx="637">
                        <c:v>3.6880787037037031E-4</c:v>
                      </c:pt>
                      <c:pt idx="638">
                        <c:v>3.6938657407407412E-4</c:v>
                      </c:pt>
                      <c:pt idx="639">
                        <c:v>3.6996527777777771E-4</c:v>
                      </c:pt>
                      <c:pt idx="640">
                        <c:v>3.7054398148148141E-4</c:v>
                      </c:pt>
                      <c:pt idx="641">
                        <c:v>3.7112268518518511E-4</c:v>
                      </c:pt>
                      <c:pt idx="642">
                        <c:v>3.7170138888888881E-4</c:v>
                      </c:pt>
                      <c:pt idx="643">
                        <c:v>3.7228009259259273E-4</c:v>
                      </c:pt>
                      <c:pt idx="644">
                        <c:v>3.7285879629629643E-4</c:v>
                      </c:pt>
                      <c:pt idx="645">
                        <c:v>3.7343750000000002E-4</c:v>
                      </c:pt>
                      <c:pt idx="646">
                        <c:v>3.7401620370370372E-4</c:v>
                      </c:pt>
                      <c:pt idx="647">
                        <c:v>3.7459490740740742E-4</c:v>
                      </c:pt>
                      <c:pt idx="648">
                        <c:v>3.7517361111111123E-4</c:v>
                      </c:pt>
                      <c:pt idx="649">
                        <c:v>3.7575231481481493E-4</c:v>
                      </c:pt>
                      <c:pt idx="650">
                        <c:v>3.7633101851851852E-4</c:v>
                      </c:pt>
                      <c:pt idx="651">
                        <c:v>3.7690972222222222E-4</c:v>
                      </c:pt>
                      <c:pt idx="652">
                        <c:v>3.7748842592592592E-4</c:v>
                      </c:pt>
                      <c:pt idx="653">
                        <c:v>3.7806712962962973E-4</c:v>
                      </c:pt>
                      <c:pt idx="654">
                        <c:v>3.7864583333333343E-4</c:v>
                      </c:pt>
                      <c:pt idx="655">
                        <c:v>3.7922453703703702E-4</c:v>
                      </c:pt>
                      <c:pt idx="656">
                        <c:v>3.7980324074074061E-4</c:v>
                      </c:pt>
                      <c:pt idx="657">
                        <c:v>3.8038194444444431E-4</c:v>
                      </c:pt>
                      <c:pt idx="658">
                        <c:v>3.8096064814814823E-4</c:v>
                      </c:pt>
                      <c:pt idx="659">
                        <c:v>3.8155092592592597E-4</c:v>
                      </c:pt>
                      <c:pt idx="660">
                        <c:v>3.8212962962962978E-4</c:v>
                      </c:pt>
                      <c:pt idx="661">
                        <c:v>3.8270833333333337E-4</c:v>
                      </c:pt>
                      <c:pt idx="662">
                        <c:v>3.8328703703703707E-4</c:v>
                      </c:pt>
                      <c:pt idx="663">
                        <c:v>3.8386574074074077E-4</c:v>
                      </c:pt>
                      <c:pt idx="664">
                        <c:v>3.8444444444444447E-4</c:v>
                      </c:pt>
                      <c:pt idx="665">
                        <c:v>3.8502314814814828E-4</c:v>
                      </c:pt>
                      <c:pt idx="666">
                        <c:v>3.8560185185185176E-4</c:v>
                      </c:pt>
                      <c:pt idx="667">
                        <c:v>3.8618055555555546E-4</c:v>
                      </c:pt>
                      <c:pt idx="668">
                        <c:v>3.8675925925925916E-4</c:v>
                      </c:pt>
                      <c:pt idx="669">
                        <c:v>3.8733796296296286E-4</c:v>
                      </c:pt>
                      <c:pt idx="670">
                        <c:v>3.8791666666666678E-4</c:v>
                      </c:pt>
                      <c:pt idx="671">
                        <c:v>3.8849537037037037E-4</c:v>
                      </c:pt>
                      <c:pt idx="672">
                        <c:v>3.8907407407407407E-4</c:v>
                      </c:pt>
                      <c:pt idx="673">
                        <c:v>3.8965277777777777E-4</c:v>
                      </c:pt>
                      <c:pt idx="674">
                        <c:v>3.9023148148148147E-4</c:v>
                      </c:pt>
                      <c:pt idx="675">
                        <c:v>3.9081018518518528E-4</c:v>
                      </c:pt>
                      <c:pt idx="676">
                        <c:v>3.9138888888888898E-4</c:v>
                      </c:pt>
                      <c:pt idx="677">
                        <c:v>3.9196759259259257E-4</c:v>
                      </c:pt>
                      <c:pt idx="678">
                        <c:v>3.9254629629629627E-4</c:v>
                      </c:pt>
                      <c:pt idx="679">
                        <c:v>3.9312499999999997E-4</c:v>
                      </c:pt>
                      <c:pt idx="680">
                        <c:v>3.9370370370370378E-4</c:v>
                      </c:pt>
                      <c:pt idx="681">
                        <c:v>3.9428240740740748E-4</c:v>
                      </c:pt>
                      <c:pt idx="682">
                        <c:v>3.9486111111111107E-4</c:v>
                      </c:pt>
                      <c:pt idx="683">
                        <c:v>3.9543981481481477E-4</c:v>
                      </c:pt>
                      <c:pt idx="684">
                        <c:v>3.9601851851851848E-4</c:v>
                      </c:pt>
                      <c:pt idx="685">
                        <c:v>3.9659722222222239E-4</c:v>
                      </c:pt>
                      <c:pt idx="686">
                        <c:v>3.9717592592592609E-4</c:v>
                      </c:pt>
                      <c:pt idx="687">
                        <c:v>3.9775462962962958E-4</c:v>
                      </c:pt>
                      <c:pt idx="688">
                        <c:v>3.9833333333333328E-4</c:v>
                      </c:pt>
                      <c:pt idx="689">
                        <c:v>3.9891203703703698E-4</c:v>
                      </c:pt>
                      <c:pt idx="690">
                        <c:v>3.9949074074074078E-4</c:v>
                      </c:pt>
                      <c:pt idx="691">
                        <c:v>4.0006944444444448E-4</c:v>
                      </c:pt>
                      <c:pt idx="692">
                        <c:v>4.0064814814814819E-4</c:v>
                      </c:pt>
                      <c:pt idx="693">
                        <c:v>4.0122685185185178E-4</c:v>
                      </c:pt>
                      <c:pt idx="694">
                        <c:v>4.0180555555555548E-4</c:v>
                      </c:pt>
                      <c:pt idx="695">
                        <c:v>4.0238425925925929E-4</c:v>
                      </c:pt>
                      <c:pt idx="696">
                        <c:v>4.0296296296296299E-4</c:v>
                      </c:pt>
                      <c:pt idx="697">
                        <c:v>4.0354166666666669E-4</c:v>
                      </c:pt>
                      <c:pt idx="698">
                        <c:v>4.0412037037037028E-4</c:v>
                      </c:pt>
                      <c:pt idx="699">
                        <c:v>4.0469907407407398E-4</c:v>
                      </c:pt>
                      <c:pt idx="700">
                        <c:v>4.052777777777779E-4</c:v>
                      </c:pt>
                      <c:pt idx="701">
                        <c:v>4.058564814814816E-4</c:v>
                      </c:pt>
                      <c:pt idx="702">
                        <c:v>4.064351851851853E-4</c:v>
                      </c:pt>
                      <c:pt idx="703">
                        <c:v>4.07013888888889E-4</c:v>
                      </c:pt>
                      <c:pt idx="704">
                        <c:v>4.0759259259259259E-4</c:v>
                      </c:pt>
                      <c:pt idx="705">
                        <c:v>4.081712962962964E-4</c:v>
                      </c:pt>
                      <c:pt idx="706">
                        <c:v>4.087500000000001E-4</c:v>
                      </c:pt>
                      <c:pt idx="707">
                        <c:v>4.0932870370370369E-4</c:v>
                      </c:pt>
                      <c:pt idx="708">
                        <c:v>4.0990740740740739E-4</c:v>
                      </c:pt>
                      <c:pt idx="709">
                        <c:v>4.1048611111111098E-4</c:v>
                      </c:pt>
                      <c:pt idx="710">
                        <c:v>4.1106481481481479E-4</c:v>
                      </c:pt>
                      <c:pt idx="711">
                        <c:v>4.1164351851851849E-4</c:v>
                      </c:pt>
                      <c:pt idx="712">
                        <c:v>4.1222222222222219E-4</c:v>
                      </c:pt>
                      <c:pt idx="713">
                        <c:v>4.1280092592592589E-4</c:v>
                      </c:pt>
                      <c:pt idx="714">
                        <c:v>4.1337962962962948E-4</c:v>
                      </c:pt>
                      <c:pt idx="715">
                        <c:v>4.139583333333334E-4</c:v>
                      </c:pt>
                      <c:pt idx="716">
                        <c:v>4.145370370370371E-4</c:v>
                      </c:pt>
                      <c:pt idx="717">
                        <c:v>4.1512731481481484E-4</c:v>
                      </c:pt>
                      <c:pt idx="718">
                        <c:v>4.1570601851851854E-4</c:v>
                      </c:pt>
                      <c:pt idx="719">
                        <c:v>4.1628472222222213E-4</c:v>
                      </c:pt>
                      <c:pt idx="720">
                        <c:v>4.1686342592592583E-4</c:v>
                      </c:pt>
                      <c:pt idx="721">
                        <c:v>4.1744212962962953E-4</c:v>
                      </c:pt>
                      <c:pt idx="722">
                        <c:v>4.1802083333333334E-4</c:v>
                      </c:pt>
                      <c:pt idx="723">
                        <c:v>4.1859953703703704E-4</c:v>
                      </c:pt>
                      <c:pt idx="724">
                        <c:v>4.1917824074074074E-4</c:v>
                      </c:pt>
                      <c:pt idx="725">
                        <c:v>4.1975694444444433E-4</c:v>
                      </c:pt>
                      <c:pt idx="726">
                        <c:v>4.2033564814814803E-4</c:v>
                      </c:pt>
                      <c:pt idx="727">
                        <c:v>4.2091435185185195E-4</c:v>
                      </c:pt>
                      <c:pt idx="728">
                        <c:v>4.2149305555555565E-4</c:v>
                      </c:pt>
                      <c:pt idx="729">
                        <c:v>4.2207175925925935E-4</c:v>
                      </c:pt>
                      <c:pt idx="730">
                        <c:v>4.2265046296296294E-4</c:v>
                      </c:pt>
                      <c:pt idx="731">
                        <c:v>4.2322916666666664E-4</c:v>
                      </c:pt>
                      <c:pt idx="732">
                        <c:v>4.2380787037037045E-4</c:v>
                      </c:pt>
                      <c:pt idx="733">
                        <c:v>4.2438657407407415E-4</c:v>
                      </c:pt>
                      <c:pt idx="734">
                        <c:v>4.2496527777777785E-4</c:v>
                      </c:pt>
                      <c:pt idx="735">
                        <c:v>4.2554398148148155E-4</c:v>
                      </c:pt>
                      <c:pt idx="736">
                        <c:v>4.2612268518518504E-4</c:v>
                      </c:pt>
                      <c:pt idx="737">
                        <c:v>4.2670138888888884E-4</c:v>
                      </c:pt>
                      <c:pt idx="738">
                        <c:v>4.2728009259259254E-4</c:v>
                      </c:pt>
                      <c:pt idx="739">
                        <c:v>4.2785879629629624E-4</c:v>
                      </c:pt>
                      <c:pt idx="740">
                        <c:v>4.2843749999999994E-4</c:v>
                      </c:pt>
                      <c:pt idx="741">
                        <c:v>4.2901620370370354E-4</c:v>
                      </c:pt>
                      <c:pt idx="742">
                        <c:v>4.2959490740740745E-4</c:v>
                      </c:pt>
                      <c:pt idx="743">
                        <c:v>4.3017361111111115E-4</c:v>
                      </c:pt>
                      <c:pt idx="744">
                        <c:v>4.3075231481481485E-4</c:v>
                      </c:pt>
                      <c:pt idx="745">
                        <c:v>4.3133101851851855E-4</c:v>
                      </c:pt>
                      <c:pt idx="746">
                        <c:v>4.3192129629629619E-4</c:v>
                      </c:pt>
                      <c:pt idx="747">
                        <c:v>4.3249999999999989E-4</c:v>
                      </c:pt>
                      <c:pt idx="748">
                        <c:v>4.330787037037037E-4</c:v>
                      </c:pt>
                      <c:pt idx="749">
                        <c:v>4.336574074074074E-4</c:v>
                      </c:pt>
                      <c:pt idx="750">
                        <c:v>4.342361111111111E-4</c:v>
                      </c:pt>
                      <c:pt idx="751">
                        <c:v>4.3481481481481469E-4</c:v>
                      </c:pt>
                      <c:pt idx="752">
                        <c:v>4.3539351851851839E-4</c:v>
                      </c:pt>
                      <c:pt idx="753">
                        <c:v>4.3597222222222231E-4</c:v>
                      </c:pt>
                      <c:pt idx="754">
                        <c:v>4.3655092592592601E-4</c:v>
                      </c:pt>
                      <c:pt idx="755">
                        <c:v>4.3712962962962971E-4</c:v>
                      </c:pt>
                      <c:pt idx="756">
                        <c:v>4.3770833333333341E-4</c:v>
                      </c:pt>
                      <c:pt idx="757">
                        <c:v>4.38287037037037E-4</c:v>
                      </c:pt>
                      <c:pt idx="758">
                        <c:v>4.3886574074074081E-4</c:v>
                      </c:pt>
                      <c:pt idx="759">
                        <c:v>4.3944444444444451E-4</c:v>
                      </c:pt>
                      <c:pt idx="760">
                        <c:v>4.4002314814814821E-4</c:v>
                      </c:pt>
                      <c:pt idx="761">
                        <c:v>4.4060185185185191E-4</c:v>
                      </c:pt>
                      <c:pt idx="762">
                        <c:v>4.411805555555555E-4</c:v>
                      </c:pt>
                      <c:pt idx="763">
                        <c:v>4.4175925925925931E-4</c:v>
                      </c:pt>
                      <c:pt idx="764">
                        <c:v>4.4233796296296301E-4</c:v>
                      </c:pt>
                      <c:pt idx="765">
                        <c:v>4.4291666666666671E-4</c:v>
                      </c:pt>
                      <c:pt idx="766">
                        <c:v>4.434953703703703E-4</c:v>
                      </c:pt>
                      <c:pt idx="767">
                        <c:v>4.4407407407407389E-4</c:v>
                      </c:pt>
                      <c:pt idx="768">
                        <c:v>4.4465277777777781E-4</c:v>
                      </c:pt>
                      <c:pt idx="769">
                        <c:v>4.4523148148148151E-4</c:v>
                      </c:pt>
                      <c:pt idx="770">
                        <c:v>4.4581018518518521E-4</c:v>
                      </c:pt>
                      <c:pt idx="771">
                        <c:v>4.4638888888888891E-4</c:v>
                      </c:pt>
                      <c:pt idx="772">
                        <c:v>4.4696759259259261E-4</c:v>
                      </c:pt>
                      <c:pt idx="773">
                        <c:v>4.4754629629629631E-4</c:v>
                      </c:pt>
                      <c:pt idx="774">
                        <c:v>4.4812500000000001E-4</c:v>
                      </c:pt>
                      <c:pt idx="775">
                        <c:v>4.4870370370370371E-4</c:v>
                      </c:pt>
                      <c:pt idx="776">
                        <c:v>4.4928240740740741E-4</c:v>
                      </c:pt>
                      <c:pt idx="777">
                        <c:v>4.4986111111111111E-4</c:v>
                      </c:pt>
                      <c:pt idx="778">
                        <c:v>4.5043981481481492E-4</c:v>
                      </c:pt>
                      <c:pt idx="779">
                        <c:v>4.5101851851851851E-4</c:v>
                      </c:pt>
                      <c:pt idx="780">
                        <c:v>4.5159722222222221E-4</c:v>
                      </c:pt>
                      <c:pt idx="781">
                        <c:v>4.5217592592592591E-4</c:v>
                      </c:pt>
                      <c:pt idx="782">
                        <c:v>4.5275462962962961E-4</c:v>
                      </c:pt>
                      <c:pt idx="783">
                        <c:v>4.5333333333333353E-4</c:v>
                      </c:pt>
                      <c:pt idx="784">
                        <c:v>4.5391203703703712E-4</c:v>
                      </c:pt>
                      <c:pt idx="785">
                        <c:v>4.5449074074074082E-4</c:v>
                      </c:pt>
                      <c:pt idx="786">
                        <c:v>4.5506944444444452E-4</c:v>
                      </c:pt>
                      <c:pt idx="787">
                        <c:v>4.5564814814814811E-4</c:v>
                      </c:pt>
                      <c:pt idx="788">
                        <c:v>4.5622685185185192E-4</c:v>
                      </c:pt>
                      <c:pt idx="789">
                        <c:v>4.5680555555555551E-4</c:v>
                      </c:pt>
                      <c:pt idx="790">
                        <c:v>4.5738425925925921E-4</c:v>
                      </c:pt>
                      <c:pt idx="791">
                        <c:v>4.5796296296296291E-4</c:v>
                      </c:pt>
                      <c:pt idx="792">
                        <c:v>4.5854166666666661E-4</c:v>
                      </c:pt>
                      <c:pt idx="793">
                        <c:v>4.5912037037037042E-4</c:v>
                      </c:pt>
                      <c:pt idx="794">
                        <c:v>4.5969907407407412E-4</c:v>
                      </c:pt>
                      <c:pt idx="795">
                        <c:v>4.6027777777777771E-4</c:v>
                      </c:pt>
                      <c:pt idx="796">
                        <c:v>4.6085648148148141E-4</c:v>
                      </c:pt>
                      <c:pt idx="797">
                        <c:v>4.6143518518518511E-4</c:v>
                      </c:pt>
                      <c:pt idx="798">
                        <c:v>4.6201388888888903E-4</c:v>
                      </c:pt>
                      <c:pt idx="799">
                        <c:v>4.6259259259259273E-4</c:v>
                      </c:pt>
                      <c:pt idx="800">
                        <c:v>4.6317129629629632E-4</c:v>
                      </c:pt>
                      <c:pt idx="801">
                        <c:v>4.6375000000000002E-4</c:v>
                      </c:pt>
                      <c:pt idx="802">
                        <c:v>4.6432870370370372E-4</c:v>
                      </c:pt>
                      <c:pt idx="803">
                        <c:v>4.6490740740740753E-4</c:v>
                      </c:pt>
                      <c:pt idx="804">
                        <c:v>4.6549768518518517E-4</c:v>
                      </c:pt>
                      <c:pt idx="805">
                        <c:v>4.6607638888888887E-4</c:v>
                      </c:pt>
                      <c:pt idx="806">
                        <c:v>4.6665509259259257E-4</c:v>
                      </c:pt>
                      <c:pt idx="807">
                        <c:v>4.6723379629629627E-4</c:v>
                      </c:pt>
                      <c:pt idx="808">
                        <c:v>4.6781249999999997E-4</c:v>
                      </c:pt>
                      <c:pt idx="809">
                        <c:v>4.6839120370370367E-4</c:v>
                      </c:pt>
                      <c:pt idx="810">
                        <c:v>4.6896990740740758E-4</c:v>
                      </c:pt>
                      <c:pt idx="811">
                        <c:v>4.6954861111111118E-4</c:v>
                      </c:pt>
                      <c:pt idx="812">
                        <c:v>4.7012731481481488E-4</c:v>
                      </c:pt>
                      <c:pt idx="813">
                        <c:v>4.7070601851851858E-4</c:v>
                      </c:pt>
                      <c:pt idx="814">
                        <c:v>4.7128472222222228E-4</c:v>
                      </c:pt>
                      <c:pt idx="815">
                        <c:v>4.7186342592592608E-4</c:v>
                      </c:pt>
                      <c:pt idx="816">
                        <c:v>4.7244212962962968E-4</c:v>
                      </c:pt>
                      <c:pt idx="817">
                        <c:v>4.7302083333333327E-4</c:v>
                      </c:pt>
                      <c:pt idx="818">
                        <c:v>4.7359953703703697E-4</c:v>
                      </c:pt>
                      <c:pt idx="819">
                        <c:v>4.7417824074074067E-4</c:v>
                      </c:pt>
                      <c:pt idx="820">
                        <c:v>4.7475694444444448E-4</c:v>
                      </c:pt>
                      <c:pt idx="821">
                        <c:v>4.7533564814814807E-4</c:v>
                      </c:pt>
                      <c:pt idx="822">
                        <c:v>4.7591435185185177E-4</c:v>
                      </c:pt>
                      <c:pt idx="823">
                        <c:v>4.7649305555555547E-4</c:v>
                      </c:pt>
                      <c:pt idx="824">
                        <c:v>4.7707175925925917E-4</c:v>
                      </c:pt>
                      <c:pt idx="825">
                        <c:v>4.7765046296296309E-4</c:v>
                      </c:pt>
                      <c:pt idx="826">
                        <c:v>4.7822916666666679E-4</c:v>
                      </c:pt>
                      <c:pt idx="827">
                        <c:v>4.7880787037037038E-4</c:v>
                      </c:pt>
                      <c:pt idx="828">
                        <c:v>4.7938657407407408E-4</c:v>
                      </c:pt>
                      <c:pt idx="829">
                        <c:v>4.7996527777777778E-4</c:v>
                      </c:pt>
                      <c:pt idx="830">
                        <c:v>4.8054398148148159E-4</c:v>
                      </c:pt>
                      <c:pt idx="831">
                        <c:v>4.8112268518518529E-4</c:v>
                      </c:pt>
                      <c:pt idx="832">
                        <c:v>4.8170138888888888E-4</c:v>
                      </c:pt>
                      <c:pt idx="833">
                        <c:v>4.8229166666666662E-4</c:v>
                      </c:pt>
                      <c:pt idx="834">
                        <c:v>4.8287037037037032E-4</c:v>
                      </c:pt>
                      <c:pt idx="835">
                        <c:v>4.8344907407407402E-4</c:v>
                      </c:pt>
                      <c:pt idx="836">
                        <c:v>4.8402777777777772E-4</c:v>
                      </c:pt>
                      <c:pt idx="837">
                        <c:v>4.8460648148148164E-4</c:v>
                      </c:pt>
                      <c:pt idx="838">
                        <c:v>4.8518518518518523E-4</c:v>
                      </c:pt>
                      <c:pt idx="839">
                        <c:v>4.8576388888888893E-4</c:v>
                      </c:pt>
                      <c:pt idx="840">
                        <c:v>4.8634259259259263E-4</c:v>
                      </c:pt>
                      <c:pt idx="841">
                        <c:v>4.8692129629629633E-4</c:v>
                      </c:pt>
                      <c:pt idx="842">
                        <c:v>4.8750000000000014E-4</c:v>
                      </c:pt>
                      <c:pt idx="843">
                        <c:v>4.8807870370370373E-4</c:v>
                      </c:pt>
                      <c:pt idx="844">
                        <c:v>4.8865740740740749E-4</c:v>
                      </c:pt>
                      <c:pt idx="845">
                        <c:v>4.8923611111111108E-4</c:v>
                      </c:pt>
                      <c:pt idx="846">
                        <c:v>4.8981481481481467E-4</c:v>
                      </c:pt>
                      <c:pt idx="847">
                        <c:v>4.9039351851851848E-4</c:v>
                      </c:pt>
                      <c:pt idx="848">
                        <c:v>4.9097222222222207E-4</c:v>
                      </c:pt>
                      <c:pt idx="849">
                        <c:v>4.9155092592592588E-4</c:v>
                      </c:pt>
                      <c:pt idx="850">
                        <c:v>4.9212962962962947E-4</c:v>
                      </c:pt>
                      <c:pt idx="851">
                        <c:v>4.9270833333333306E-4</c:v>
                      </c:pt>
                      <c:pt idx="852">
                        <c:v>4.9328703703703709E-4</c:v>
                      </c:pt>
                      <c:pt idx="853">
                        <c:v>4.9386574074074068E-4</c:v>
                      </c:pt>
                      <c:pt idx="854">
                        <c:v>4.9444444444444449E-4</c:v>
                      </c:pt>
                      <c:pt idx="855">
                        <c:v>4.9502314814814808E-4</c:v>
                      </c:pt>
                      <c:pt idx="856">
                        <c:v>4.9560185185185167E-4</c:v>
                      </c:pt>
                      <c:pt idx="857">
                        <c:v>4.9618055555555548E-4</c:v>
                      </c:pt>
                      <c:pt idx="858">
                        <c:v>4.9675925925925929E-4</c:v>
                      </c:pt>
                      <c:pt idx="859">
                        <c:v>4.9733796296296288E-4</c:v>
                      </c:pt>
                      <c:pt idx="860">
                        <c:v>4.9791666666666669E-4</c:v>
                      </c:pt>
                      <c:pt idx="861">
                        <c:v>4.9849537037037028E-4</c:v>
                      </c:pt>
                      <c:pt idx="862">
                        <c:v>4.9907407407407409E-4</c:v>
                      </c:pt>
                      <c:pt idx="863">
                        <c:v>4.9965277777777768E-4</c:v>
                      </c:pt>
                      <c:pt idx="864">
                        <c:v>5.0023148148148149E-4</c:v>
                      </c:pt>
                      <c:pt idx="865">
                        <c:v>5.0081018518518508E-4</c:v>
                      </c:pt>
                      <c:pt idx="866">
                        <c:v>5.0138888888888867E-4</c:v>
                      </c:pt>
                      <c:pt idx="867">
                        <c:v>5.019675925925927E-4</c:v>
                      </c:pt>
                      <c:pt idx="868">
                        <c:v>5.0254629629629629E-4</c:v>
                      </c:pt>
                      <c:pt idx="869">
                        <c:v>5.0312499999999988E-4</c:v>
                      </c:pt>
                      <c:pt idx="870">
                        <c:v>5.0370370370370369E-4</c:v>
                      </c:pt>
                      <c:pt idx="871">
                        <c:v>5.0428240740740728E-4</c:v>
                      </c:pt>
                      <c:pt idx="872">
                        <c:v>5.0486111111111109E-4</c:v>
                      </c:pt>
                      <c:pt idx="873">
                        <c:v>5.0543981481481468E-4</c:v>
                      </c:pt>
                      <c:pt idx="874">
                        <c:v>5.0601851851851849E-4</c:v>
                      </c:pt>
                      <c:pt idx="875">
                        <c:v>5.0659722222222208E-4</c:v>
                      </c:pt>
                      <c:pt idx="876">
                        <c:v>5.0717592592592589E-4</c:v>
                      </c:pt>
                      <c:pt idx="877">
                        <c:v>5.077546296296297E-4</c:v>
                      </c:pt>
                      <c:pt idx="878">
                        <c:v>5.0833333333333329E-4</c:v>
                      </c:pt>
                      <c:pt idx="879">
                        <c:v>5.0891203703703689E-4</c:v>
                      </c:pt>
                      <c:pt idx="880">
                        <c:v>5.0949074074074069E-4</c:v>
                      </c:pt>
                      <c:pt idx="881">
                        <c:v>5.1006944444444429E-4</c:v>
                      </c:pt>
                      <c:pt idx="882">
                        <c:v>5.1064814814814831E-4</c:v>
                      </c:pt>
                      <c:pt idx="883">
                        <c:v>5.112268518518519E-4</c:v>
                      </c:pt>
                      <c:pt idx="884">
                        <c:v>5.1180555555555549E-4</c:v>
                      </c:pt>
                      <c:pt idx="885">
                        <c:v>5.123842592592593E-4</c:v>
                      </c:pt>
                      <c:pt idx="886">
                        <c:v>5.1296296296296289E-4</c:v>
                      </c:pt>
                      <c:pt idx="887">
                        <c:v>5.135416666666667E-4</c:v>
                      </c:pt>
                      <c:pt idx="888">
                        <c:v>5.141203703703703E-4</c:v>
                      </c:pt>
                      <c:pt idx="889">
                        <c:v>5.1469907407407389E-4</c:v>
                      </c:pt>
                      <c:pt idx="890">
                        <c:v>5.152777777777777E-4</c:v>
                      </c:pt>
                      <c:pt idx="891">
                        <c:v>5.1586805555555544E-4</c:v>
                      </c:pt>
                      <c:pt idx="892">
                        <c:v>5.1644675925925925E-4</c:v>
                      </c:pt>
                      <c:pt idx="893">
                        <c:v>5.1702546296296305E-4</c:v>
                      </c:pt>
                      <c:pt idx="894">
                        <c:v>5.1760416666666665E-4</c:v>
                      </c:pt>
                      <c:pt idx="895">
                        <c:v>5.1818287037037046E-4</c:v>
                      </c:pt>
                      <c:pt idx="896">
                        <c:v>5.1876157407407405E-4</c:v>
                      </c:pt>
                      <c:pt idx="897">
                        <c:v>5.1934027777777764E-4</c:v>
                      </c:pt>
                      <c:pt idx="898">
                        <c:v>5.1991898148148145E-4</c:v>
                      </c:pt>
                      <c:pt idx="899">
                        <c:v>5.2049768518518504E-4</c:v>
                      </c:pt>
                      <c:pt idx="900">
                        <c:v>5.2107638888888885E-4</c:v>
                      </c:pt>
                      <c:pt idx="901">
                        <c:v>5.2165509259259244E-4</c:v>
                      </c:pt>
                      <c:pt idx="902">
                        <c:v>5.2223379629629625E-4</c:v>
                      </c:pt>
                      <c:pt idx="903">
                        <c:v>5.2281250000000006E-4</c:v>
                      </c:pt>
                      <c:pt idx="904">
                        <c:v>5.2339120370370365E-4</c:v>
                      </c:pt>
                      <c:pt idx="905">
                        <c:v>5.2396990740740724E-4</c:v>
                      </c:pt>
                      <c:pt idx="906">
                        <c:v>5.2454861111111105E-4</c:v>
                      </c:pt>
                      <c:pt idx="907">
                        <c:v>5.2512731481481464E-4</c:v>
                      </c:pt>
                      <c:pt idx="908">
                        <c:v>5.2570601851851867E-4</c:v>
                      </c:pt>
                      <c:pt idx="909">
                        <c:v>5.2628472222222226E-4</c:v>
                      </c:pt>
                      <c:pt idx="910">
                        <c:v>5.2686342592592585E-4</c:v>
                      </c:pt>
                      <c:pt idx="911">
                        <c:v>5.2744212962962966E-4</c:v>
                      </c:pt>
                      <c:pt idx="912">
                        <c:v>5.2802083333333325E-4</c:v>
                      </c:pt>
                      <c:pt idx="913">
                        <c:v>5.2859953703703706E-4</c:v>
                      </c:pt>
                      <c:pt idx="914">
                        <c:v>5.2917824074074087E-4</c:v>
                      </c:pt>
                      <c:pt idx="915">
                        <c:v>5.2975694444444446E-4</c:v>
                      </c:pt>
                      <c:pt idx="916">
                        <c:v>5.3033564814814805E-4</c:v>
                      </c:pt>
                      <c:pt idx="917">
                        <c:v>5.3091435185185164E-4</c:v>
                      </c:pt>
                      <c:pt idx="918">
                        <c:v>5.3149305555555545E-4</c:v>
                      </c:pt>
                      <c:pt idx="919">
                        <c:v>5.3207175925925926E-4</c:v>
                      </c:pt>
                      <c:pt idx="920">
                        <c:v>5.3266203703703722E-4</c:v>
                      </c:pt>
                      <c:pt idx="921">
                        <c:v>5.3324074074074081E-4</c:v>
                      </c:pt>
                      <c:pt idx="922">
                        <c:v>5.338194444444444E-4</c:v>
                      </c:pt>
                      <c:pt idx="923">
                        <c:v>5.3439814814814821E-4</c:v>
                      </c:pt>
                      <c:pt idx="924">
                        <c:v>5.349768518518518E-4</c:v>
                      </c:pt>
                      <c:pt idx="925">
                        <c:v>5.3555555555555561E-4</c:v>
                      </c:pt>
                      <c:pt idx="926">
                        <c:v>5.361342592592592E-4</c:v>
                      </c:pt>
                      <c:pt idx="927">
                        <c:v>5.3671296296296279E-4</c:v>
                      </c:pt>
                      <c:pt idx="928">
                        <c:v>5.372916666666666E-4</c:v>
                      </c:pt>
                      <c:pt idx="929">
                        <c:v>5.378703703703702E-4</c:v>
                      </c:pt>
                      <c:pt idx="930">
                        <c:v>5.38449074074074E-4</c:v>
                      </c:pt>
                      <c:pt idx="931">
                        <c:v>5.390277777777776E-4</c:v>
                      </c:pt>
                      <c:pt idx="932">
                        <c:v>5.396064814814814E-4</c:v>
                      </c:pt>
                      <c:pt idx="933">
                        <c:v>5.40185185185185E-4</c:v>
                      </c:pt>
                      <c:pt idx="934">
                        <c:v>5.407638888888888E-4</c:v>
                      </c:pt>
                      <c:pt idx="935">
                        <c:v>5.4134259259259261E-4</c:v>
                      </c:pt>
                      <c:pt idx="936">
                        <c:v>5.4192129629629642E-4</c:v>
                      </c:pt>
                      <c:pt idx="937">
                        <c:v>5.4250000000000001E-4</c:v>
                      </c:pt>
                      <c:pt idx="938">
                        <c:v>5.4307870370370361E-4</c:v>
                      </c:pt>
                      <c:pt idx="939">
                        <c:v>5.4365740740740741E-4</c:v>
                      </c:pt>
                      <c:pt idx="940">
                        <c:v>5.4423611111111122E-4</c:v>
                      </c:pt>
                      <c:pt idx="941">
                        <c:v>5.4481481481481481E-4</c:v>
                      </c:pt>
                      <c:pt idx="942">
                        <c:v>5.4539351851851841E-4</c:v>
                      </c:pt>
                      <c:pt idx="943">
                        <c:v>5.4597222222222221E-4</c:v>
                      </c:pt>
                      <c:pt idx="944">
                        <c:v>5.4655092592592581E-4</c:v>
                      </c:pt>
                      <c:pt idx="945">
                        <c:v>5.4712962962962962E-4</c:v>
                      </c:pt>
                      <c:pt idx="946">
                        <c:v>5.4770833333333342E-4</c:v>
                      </c:pt>
                      <c:pt idx="947">
                        <c:v>5.482870370370368E-4</c:v>
                      </c:pt>
                      <c:pt idx="948">
                        <c:v>5.4886574074074061E-4</c:v>
                      </c:pt>
                      <c:pt idx="949">
                        <c:v>5.494444444444442E-4</c:v>
                      </c:pt>
                      <c:pt idx="950">
                        <c:v>5.5002314814814822E-4</c:v>
                      </c:pt>
                      <c:pt idx="951">
                        <c:v>5.5060185185185182E-4</c:v>
                      </c:pt>
                      <c:pt idx="952">
                        <c:v>5.5118055555555562E-4</c:v>
                      </c:pt>
                      <c:pt idx="953">
                        <c:v>5.5175925925925922E-4</c:v>
                      </c:pt>
                      <c:pt idx="954">
                        <c:v>5.5233796296296281E-4</c:v>
                      </c:pt>
                      <c:pt idx="955">
                        <c:v>5.5291666666666662E-4</c:v>
                      </c:pt>
                      <c:pt idx="956">
                        <c:v>5.5349537037037043E-4</c:v>
                      </c:pt>
                      <c:pt idx="957">
                        <c:v>5.5407407407407402E-4</c:v>
                      </c:pt>
                      <c:pt idx="958">
                        <c:v>5.5465277777777761E-4</c:v>
                      </c:pt>
                      <c:pt idx="959">
                        <c:v>5.5523148148148142E-4</c:v>
                      </c:pt>
                      <c:pt idx="960">
                        <c:v>5.5581018518518523E-4</c:v>
                      </c:pt>
                      <c:pt idx="961">
                        <c:v>5.5638888888888882E-4</c:v>
                      </c:pt>
                      <c:pt idx="962">
                        <c:v>5.5696759259259263E-4</c:v>
                      </c:pt>
                      <c:pt idx="963">
                        <c:v>5.57546296296296E-4</c:v>
                      </c:pt>
                      <c:pt idx="964">
                        <c:v>5.5812499999999981E-4</c:v>
                      </c:pt>
                      <c:pt idx="965">
                        <c:v>5.5870370370370362E-4</c:v>
                      </c:pt>
                      <c:pt idx="966">
                        <c:v>5.5928240740740743E-4</c:v>
                      </c:pt>
                      <c:pt idx="967">
                        <c:v>5.5986111111111102E-4</c:v>
                      </c:pt>
                      <c:pt idx="968">
                        <c:v>5.6043981481481483E-4</c:v>
                      </c:pt>
                      <c:pt idx="969">
                        <c:v>5.6101851851851842E-4</c:v>
                      </c:pt>
                      <c:pt idx="970">
                        <c:v>5.6159722222222223E-4</c:v>
                      </c:pt>
                      <c:pt idx="971">
                        <c:v>5.6217592592592604E-4</c:v>
                      </c:pt>
                      <c:pt idx="972">
                        <c:v>5.6275462962962963E-4</c:v>
                      </c:pt>
                      <c:pt idx="973">
                        <c:v>5.6333333333333344E-4</c:v>
                      </c:pt>
                      <c:pt idx="974">
                        <c:v>5.6391203703703681E-4</c:v>
                      </c:pt>
                      <c:pt idx="975">
                        <c:v>5.6449074074074062E-4</c:v>
                      </c:pt>
                      <c:pt idx="976">
                        <c:v>5.6506944444444443E-4</c:v>
                      </c:pt>
                      <c:pt idx="977">
                        <c:v>5.6564814814814802E-4</c:v>
                      </c:pt>
                      <c:pt idx="978">
                        <c:v>5.6623842592592598E-4</c:v>
                      </c:pt>
                      <c:pt idx="979">
                        <c:v>5.6681712962962957E-4</c:v>
                      </c:pt>
                      <c:pt idx="980">
                        <c:v>5.6739583333333338E-4</c:v>
                      </c:pt>
                      <c:pt idx="981">
                        <c:v>5.6797453703703697E-4</c:v>
                      </c:pt>
                      <c:pt idx="982">
                        <c:v>5.6855324074074078E-4</c:v>
                      </c:pt>
                      <c:pt idx="983">
                        <c:v>5.6913194444444459E-4</c:v>
                      </c:pt>
                      <c:pt idx="984">
                        <c:v>5.6971064814814818E-4</c:v>
                      </c:pt>
                      <c:pt idx="985">
                        <c:v>5.7028935185185177E-4</c:v>
                      </c:pt>
                      <c:pt idx="986">
                        <c:v>5.7086805555555536E-4</c:v>
                      </c:pt>
                      <c:pt idx="987">
                        <c:v>5.7144675925925917E-4</c:v>
                      </c:pt>
                      <c:pt idx="988">
                        <c:v>5.7202546296296277E-4</c:v>
                      </c:pt>
                      <c:pt idx="989">
                        <c:v>5.7260416666666657E-4</c:v>
                      </c:pt>
                      <c:pt idx="990">
                        <c:v>5.7318287037037017E-4</c:v>
                      </c:pt>
                      <c:pt idx="991">
                        <c:v>5.7376157407407397E-4</c:v>
                      </c:pt>
                      <c:pt idx="992">
                        <c:v>5.7434027777777778E-4</c:v>
                      </c:pt>
                      <c:pt idx="993">
                        <c:v>5.7491898148148159E-4</c:v>
                      </c:pt>
                      <c:pt idx="994">
                        <c:v>5.7549768518518518E-4</c:v>
                      </c:pt>
                      <c:pt idx="995">
                        <c:v>5.7607638888888899E-4</c:v>
                      </c:pt>
                      <c:pt idx="996">
                        <c:v>5.7665509259259237E-4</c:v>
                      </c:pt>
                      <c:pt idx="997">
                        <c:v>5.7723379629629618E-4</c:v>
                      </c:pt>
                      <c:pt idx="998">
                        <c:v>5.7781249999999998E-4</c:v>
                      </c:pt>
                      <c:pt idx="999">
                        <c:v>5.7839120370370358E-4</c:v>
                      </c:pt>
                      <c:pt idx="1000">
                        <c:v>5.7896990740740738E-4</c:v>
                      </c:pt>
                      <c:pt idx="1001">
                        <c:v>5.7954861111111098E-4</c:v>
                      </c:pt>
                      <c:pt idx="1002">
                        <c:v>5.8012731481481478E-4</c:v>
                      </c:pt>
                      <c:pt idx="1003">
                        <c:v>5.8070601851851859E-4</c:v>
                      </c:pt>
                      <c:pt idx="1004">
                        <c:v>5.8128472222222219E-4</c:v>
                      </c:pt>
                      <c:pt idx="1005">
                        <c:v>5.8186342592592599E-4</c:v>
                      </c:pt>
                      <c:pt idx="1006">
                        <c:v>5.8244212962962937E-4</c:v>
                      </c:pt>
                      <c:pt idx="1007">
                        <c:v>5.8303240740740733E-4</c:v>
                      </c:pt>
                      <c:pt idx="1008">
                        <c:v>5.8361111111111114E-4</c:v>
                      </c:pt>
                      <c:pt idx="1009">
                        <c:v>5.8418981481481473E-4</c:v>
                      </c:pt>
                      <c:pt idx="1010">
                        <c:v>5.8476851851851854E-4</c:v>
                      </c:pt>
                      <c:pt idx="1011">
                        <c:v>5.8534722222222213E-4</c:v>
                      </c:pt>
                      <c:pt idx="1012">
                        <c:v>5.8592592592592594E-4</c:v>
                      </c:pt>
                      <c:pt idx="1013">
                        <c:v>5.8650462962962975E-4</c:v>
                      </c:pt>
                      <c:pt idx="1014">
                        <c:v>5.8708333333333334E-4</c:v>
                      </c:pt>
                      <c:pt idx="1015">
                        <c:v>5.8766203703703715E-4</c:v>
                      </c:pt>
                      <c:pt idx="1016">
                        <c:v>5.8824074074074074E-4</c:v>
                      </c:pt>
                      <c:pt idx="1017">
                        <c:v>5.8881944444444411E-4</c:v>
                      </c:pt>
                      <c:pt idx="1018">
                        <c:v>5.8939814814814814E-4</c:v>
                      </c:pt>
                      <c:pt idx="1019">
                        <c:v>5.8997685185185173E-4</c:v>
                      </c:pt>
                      <c:pt idx="1020">
                        <c:v>5.9055555555555554E-4</c:v>
                      </c:pt>
                      <c:pt idx="1021">
                        <c:v>5.9113425925925913E-4</c:v>
                      </c:pt>
                      <c:pt idx="1022">
                        <c:v>5.9171296296296294E-4</c:v>
                      </c:pt>
                      <c:pt idx="1023">
                        <c:v>5.9229166666666675E-4</c:v>
                      </c:pt>
                      <c:pt idx="1024">
                        <c:v>5.9287037037037034E-4</c:v>
                      </c:pt>
                      <c:pt idx="1025">
                        <c:v>5.9344907407407415E-4</c:v>
                      </c:pt>
                      <c:pt idx="1026">
                        <c:v>5.9402777777777774E-4</c:v>
                      </c:pt>
                      <c:pt idx="1027">
                        <c:v>5.9460648148148155E-4</c:v>
                      </c:pt>
                      <c:pt idx="1028">
                        <c:v>5.9518518518518514E-4</c:v>
                      </c:pt>
                      <c:pt idx="1029">
                        <c:v>5.9576388888888873E-4</c:v>
                      </c:pt>
                      <c:pt idx="1030">
                        <c:v>5.9634259259259254E-4</c:v>
                      </c:pt>
                      <c:pt idx="1031">
                        <c:v>5.9692129629629613E-4</c:v>
                      </c:pt>
                      <c:pt idx="1032">
                        <c:v>5.9749999999999994E-4</c:v>
                      </c:pt>
                      <c:pt idx="1033">
                        <c:v>5.9807870370370375E-4</c:v>
                      </c:pt>
                      <c:pt idx="1034">
                        <c:v>5.9865740740740756E-4</c:v>
                      </c:pt>
                      <c:pt idx="1035">
                        <c:v>5.9923611111111115E-4</c:v>
                      </c:pt>
                      <c:pt idx="1036">
                        <c:v>5.9981481481481496E-4</c:v>
                      </c:pt>
                      <c:pt idx="1037">
                        <c:v>6.0039351851851855E-4</c:v>
                      </c:pt>
                      <c:pt idx="1038">
                        <c:v>6.0097222222222236E-4</c:v>
                      </c:pt>
                      <c:pt idx="1039">
                        <c:v>6.0155092592592573E-4</c:v>
                      </c:pt>
                      <c:pt idx="1040">
                        <c:v>6.0212962962962954E-4</c:v>
                      </c:pt>
                      <c:pt idx="1041">
                        <c:v>6.0270833333333313E-4</c:v>
                      </c:pt>
                      <c:pt idx="1042">
                        <c:v>6.0328703703703694E-4</c:v>
                      </c:pt>
                      <c:pt idx="1043">
                        <c:v>6.0386574074074075E-4</c:v>
                      </c:pt>
                      <c:pt idx="1044">
                        <c:v>6.0444444444444434E-4</c:v>
                      </c:pt>
                      <c:pt idx="1045">
                        <c:v>6.0502314814814815E-4</c:v>
                      </c:pt>
                      <c:pt idx="1046">
                        <c:v>6.0560185185185174E-4</c:v>
                      </c:pt>
                      <c:pt idx="1047">
                        <c:v>6.0618055555555555E-4</c:v>
                      </c:pt>
                      <c:pt idx="1048">
                        <c:v>6.0675925925925936E-4</c:v>
                      </c:pt>
                      <c:pt idx="1049">
                        <c:v>6.0733796296296317E-4</c:v>
                      </c:pt>
                      <c:pt idx="1050">
                        <c:v>6.0791666666666654E-4</c:v>
                      </c:pt>
                      <c:pt idx="1051">
                        <c:v>6.0849537037037035E-4</c:v>
                      </c:pt>
                      <c:pt idx="1052">
                        <c:v>6.0907407407407394E-4</c:v>
                      </c:pt>
                      <c:pt idx="1053">
                        <c:v>6.0965277777777775E-4</c:v>
                      </c:pt>
                      <c:pt idx="1054">
                        <c:v>6.1023148148148156E-4</c:v>
                      </c:pt>
                      <c:pt idx="1055">
                        <c:v>6.1081018518518515E-4</c:v>
                      </c:pt>
                      <c:pt idx="1056">
                        <c:v>6.1138888888888896E-4</c:v>
                      </c:pt>
                      <c:pt idx="1057">
                        <c:v>6.1196759259259255E-4</c:v>
                      </c:pt>
                      <c:pt idx="1058">
                        <c:v>6.1254629629629636E-4</c:v>
                      </c:pt>
                      <c:pt idx="1059">
                        <c:v>6.1312499999999995E-4</c:v>
                      </c:pt>
                      <c:pt idx="1060">
                        <c:v>6.1370370370370355E-4</c:v>
                      </c:pt>
                      <c:pt idx="1061">
                        <c:v>6.1428240740740714E-4</c:v>
                      </c:pt>
                      <c:pt idx="1062">
                        <c:v>6.1486111111111095E-4</c:v>
                      </c:pt>
                      <c:pt idx="1063">
                        <c:v>6.1543981481481476E-4</c:v>
                      </c:pt>
                      <c:pt idx="1064">
                        <c:v>6.1601851851851856E-4</c:v>
                      </c:pt>
                      <c:pt idx="1065">
                        <c:v>6.1660879629629631E-4</c:v>
                      </c:pt>
                      <c:pt idx="1066">
                        <c:v>6.1718750000000011E-4</c:v>
                      </c:pt>
                      <c:pt idx="1067">
                        <c:v>6.1776620370370371E-4</c:v>
                      </c:pt>
                      <c:pt idx="1068">
                        <c:v>6.183449074074073E-4</c:v>
                      </c:pt>
                      <c:pt idx="1069">
                        <c:v>6.1892361111111111E-4</c:v>
                      </c:pt>
                      <c:pt idx="1070">
                        <c:v>6.1950231481481492E-4</c:v>
                      </c:pt>
                      <c:pt idx="1071">
                        <c:v>6.2008101851851829E-4</c:v>
                      </c:pt>
                      <c:pt idx="1072">
                        <c:v>6.206597222222221E-4</c:v>
                      </c:pt>
                      <c:pt idx="1073">
                        <c:v>6.2123842592592569E-4</c:v>
                      </c:pt>
                      <c:pt idx="1074">
                        <c:v>6.218171296296295E-4</c:v>
                      </c:pt>
                      <c:pt idx="1075">
                        <c:v>6.2239583333333331E-4</c:v>
                      </c:pt>
                      <c:pt idx="1076">
                        <c:v>6.2297453703703712E-4</c:v>
                      </c:pt>
                      <c:pt idx="1077">
                        <c:v>6.2355324074074071E-4</c:v>
                      </c:pt>
                      <c:pt idx="1078">
                        <c:v>6.241319444444443E-4</c:v>
                      </c:pt>
                      <c:pt idx="1079">
                        <c:v>6.2471064814814811E-4</c:v>
                      </c:pt>
                      <c:pt idx="1080">
                        <c:v>6.2528935185185192E-4</c:v>
                      </c:pt>
                      <c:pt idx="1081">
                        <c:v>6.2586805555555573E-4</c:v>
                      </c:pt>
                      <c:pt idx="1082">
                        <c:v>6.264467592592591E-4</c:v>
                      </c:pt>
                      <c:pt idx="1083">
                        <c:v>6.2702546296296291E-4</c:v>
                      </c:pt>
                      <c:pt idx="1084">
                        <c:v>6.276041666666665E-4</c:v>
                      </c:pt>
                      <c:pt idx="1085">
                        <c:v>6.2818287037037053E-4</c:v>
                      </c:pt>
                      <c:pt idx="1086">
                        <c:v>6.2876157407407412E-4</c:v>
                      </c:pt>
                      <c:pt idx="1087">
                        <c:v>6.2934027777777793E-4</c:v>
                      </c:pt>
                      <c:pt idx="1088">
                        <c:v>6.2991898148148152E-4</c:v>
                      </c:pt>
                      <c:pt idx="1089">
                        <c:v>6.3049768518518511E-4</c:v>
                      </c:pt>
                      <c:pt idx="1090">
                        <c:v>6.3107638888888892E-4</c:v>
                      </c:pt>
                      <c:pt idx="1091">
                        <c:v>6.3165509259259251E-4</c:v>
                      </c:pt>
                      <c:pt idx="1092">
                        <c:v>6.322337962962961E-4</c:v>
                      </c:pt>
                      <c:pt idx="1093">
                        <c:v>6.3281249999999969E-4</c:v>
                      </c:pt>
                      <c:pt idx="1094">
                        <c:v>6.3340277777777765E-4</c:v>
                      </c:pt>
                      <c:pt idx="1095">
                        <c:v>6.3398148148148146E-4</c:v>
                      </c:pt>
                      <c:pt idx="1096">
                        <c:v>6.3456018518518505E-4</c:v>
                      </c:pt>
                      <c:pt idx="1097">
                        <c:v>6.3513888888888908E-4</c:v>
                      </c:pt>
                      <c:pt idx="1098">
                        <c:v>6.3571759259259267E-4</c:v>
                      </c:pt>
                      <c:pt idx="1099">
                        <c:v>6.3629629629629626E-4</c:v>
                      </c:pt>
                      <c:pt idx="1100">
                        <c:v>6.3687500000000007E-4</c:v>
                      </c:pt>
                      <c:pt idx="1101">
                        <c:v>6.3745370370370366E-4</c:v>
                      </c:pt>
                      <c:pt idx="1102">
                        <c:v>6.3803240740740747E-4</c:v>
                      </c:pt>
                      <c:pt idx="1103">
                        <c:v>6.3861111111111085E-4</c:v>
                      </c:pt>
                      <c:pt idx="1104">
                        <c:v>6.3918981481481466E-4</c:v>
                      </c:pt>
                      <c:pt idx="1105">
                        <c:v>6.3976851851851825E-4</c:v>
                      </c:pt>
                      <c:pt idx="1106">
                        <c:v>6.4034722222222206E-4</c:v>
                      </c:pt>
                      <c:pt idx="1107">
                        <c:v>6.4092592592592586E-4</c:v>
                      </c:pt>
                      <c:pt idx="1108">
                        <c:v>6.4150462962962967E-4</c:v>
                      </c:pt>
                      <c:pt idx="1109">
                        <c:v>6.4208333333333326E-4</c:v>
                      </c:pt>
                      <c:pt idx="1110">
                        <c:v>6.4266203703703707E-4</c:v>
                      </c:pt>
                      <c:pt idx="1111">
                        <c:v>6.4324074074074067E-4</c:v>
                      </c:pt>
                      <c:pt idx="1112">
                        <c:v>6.4381944444444469E-4</c:v>
                      </c:pt>
                      <c:pt idx="1113">
                        <c:v>6.4439814814814828E-4</c:v>
                      </c:pt>
                      <c:pt idx="1114">
                        <c:v>6.4497685185185187E-4</c:v>
                      </c:pt>
                      <c:pt idx="1115">
                        <c:v>6.4555555555555547E-4</c:v>
                      </c:pt>
                      <c:pt idx="1116">
                        <c:v>6.4613425925925927E-4</c:v>
                      </c:pt>
                      <c:pt idx="1117">
                        <c:v>6.4671296296296287E-4</c:v>
                      </c:pt>
                      <c:pt idx="1118">
                        <c:v>6.4729166666666646E-4</c:v>
                      </c:pt>
                      <c:pt idx="1119">
                        <c:v>6.4787037037037027E-4</c:v>
                      </c:pt>
                      <c:pt idx="1120">
                        <c:v>6.4844907407407386E-4</c:v>
                      </c:pt>
                      <c:pt idx="1121">
                        <c:v>6.4902777777777767E-4</c:v>
                      </c:pt>
                      <c:pt idx="1122">
                        <c:v>6.4960648148148148E-4</c:v>
                      </c:pt>
                      <c:pt idx="1123">
                        <c:v>6.5018518518518528E-4</c:v>
                      </c:pt>
                      <c:pt idx="1124">
                        <c:v>6.5076388888888866E-4</c:v>
                      </c:pt>
                      <c:pt idx="1125">
                        <c:v>6.5134259259259247E-4</c:v>
                      </c:pt>
                      <c:pt idx="1126">
                        <c:v>6.5192129629629606E-4</c:v>
                      </c:pt>
                      <c:pt idx="1127">
                        <c:v>6.5250000000000009E-4</c:v>
                      </c:pt>
                      <c:pt idx="1128">
                        <c:v>6.5307870370370368E-4</c:v>
                      </c:pt>
                      <c:pt idx="1129">
                        <c:v>6.5365740740740749E-4</c:v>
                      </c:pt>
                      <c:pt idx="1130">
                        <c:v>6.5423611111111108E-4</c:v>
                      </c:pt>
                      <c:pt idx="1131">
                        <c:v>6.5481481481481489E-4</c:v>
                      </c:pt>
                      <c:pt idx="1132">
                        <c:v>6.5539351851851848E-4</c:v>
                      </c:pt>
                      <c:pt idx="1133">
                        <c:v>6.5597222222222229E-4</c:v>
                      </c:pt>
                      <c:pt idx="1134">
                        <c:v>6.5655092592592588E-4</c:v>
                      </c:pt>
                      <c:pt idx="1135">
                        <c:v>6.5712962962962947E-4</c:v>
                      </c:pt>
                      <c:pt idx="1136">
                        <c:v>6.5770833333333306E-4</c:v>
                      </c:pt>
                      <c:pt idx="1137">
                        <c:v>6.5828703703703709E-4</c:v>
                      </c:pt>
                      <c:pt idx="1138">
                        <c:v>6.5886574074074068E-4</c:v>
                      </c:pt>
                      <c:pt idx="1139">
                        <c:v>6.5944444444444427E-4</c:v>
                      </c:pt>
                      <c:pt idx="1140">
                        <c:v>6.6002314814814808E-4</c:v>
                      </c:pt>
                      <c:pt idx="1141">
                        <c:v>6.6060185185185167E-4</c:v>
                      </c:pt>
                      <c:pt idx="1142">
                        <c:v>6.611805555555557E-4</c:v>
                      </c:pt>
                      <c:pt idx="1143">
                        <c:v>6.6175925925925929E-4</c:v>
                      </c:pt>
                      <c:pt idx="1144">
                        <c:v>6.623379629629631E-4</c:v>
                      </c:pt>
                      <c:pt idx="1145">
                        <c:v>6.6291666666666669E-4</c:v>
                      </c:pt>
                      <c:pt idx="1146">
                        <c:v>6.6349537037037028E-4</c:v>
                      </c:pt>
                      <c:pt idx="1147">
                        <c:v>6.6407407407407387E-4</c:v>
                      </c:pt>
                      <c:pt idx="1148">
                        <c:v>6.6465277777777768E-4</c:v>
                      </c:pt>
                      <c:pt idx="1149">
                        <c:v>6.6523148148148127E-4</c:v>
                      </c:pt>
                      <c:pt idx="1150">
                        <c:v>6.6581018518518508E-4</c:v>
                      </c:pt>
                      <c:pt idx="1151">
                        <c:v>6.6638888888888867E-4</c:v>
                      </c:pt>
                      <c:pt idx="1152">
                        <c:v>6.6697916666666663E-4</c:v>
                      </c:pt>
                      <c:pt idx="1153">
                        <c:v>6.6755787037037044E-4</c:v>
                      </c:pt>
                      <c:pt idx="1154">
                        <c:v>6.6813657407407425E-4</c:v>
                      </c:pt>
                      <c:pt idx="1155">
                        <c:v>6.6871527777777784E-4</c:v>
                      </c:pt>
                      <c:pt idx="1156">
                        <c:v>6.6929398148148165E-4</c:v>
                      </c:pt>
                      <c:pt idx="1157">
                        <c:v>6.6987268518518502E-4</c:v>
                      </c:pt>
                      <c:pt idx="1158">
                        <c:v>6.7045138888888883E-4</c:v>
                      </c:pt>
                      <c:pt idx="1159">
                        <c:v>6.7103009259259242E-4</c:v>
                      </c:pt>
                      <c:pt idx="1160">
                        <c:v>6.7160879629629623E-4</c:v>
                      </c:pt>
                      <c:pt idx="1161">
                        <c:v>6.7218749999999983E-4</c:v>
                      </c:pt>
                      <c:pt idx="1162">
                        <c:v>6.7276620370370363E-4</c:v>
                      </c:pt>
                      <c:pt idx="1163">
                        <c:v>6.7334490740740744E-4</c:v>
                      </c:pt>
                      <c:pt idx="1164">
                        <c:v>6.7392361111111125E-4</c:v>
                      </c:pt>
                      <c:pt idx="1165">
                        <c:v>6.7450231481481484E-4</c:v>
                      </c:pt>
                      <c:pt idx="1166">
                        <c:v>6.7508101851851865E-4</c:v>
                      </c:pt>
                      <c:pt idx="1167">
                        <c:v>6.7565972222222203E-4</c:v>
                      </c:pt>
                      <c:pt idx="1168">
                        <c:v>6.7623842592592605E-4</c:v>
                      </c:pt>
                      <c:pt idx="1169">
                        <c:v>6.7681712962962964E-4</c:v>
                      </c:pt>
                      <c:pt idx="1170">
                        <c:v>6.7739583333333324E-4</c:v>
                      </c:pt>
                      <c:pt idx="1171">
                        <c:v>6.7797453703703704E-4</c:v>
                      </c:pt>
                      <c:pt idx="1172">
                        <c:v>6.7855324074074064E-4</c:v>
                      </c:pt>
                      <c:pt idx="1173">
                        <c:v>6.7913194444444444E-4</c:v>
                      </c:pt>
                      <c:pt idx="1174">
                        <c:v>6.7971064814814804E-4</c:v>
                      </c:pt>
                      <c:pt idx="1175">
                        <c:v>6.8028935185185184E-4</c:v>
                      </c:pt>
                      <c:pt idx="1176">
                        <c:v>6.8086805555555544E-4</c:v>
                      </c:pt>
                      <c:pt idx="1177">
                        <c:v>6.8144675925925925E-4</c:v>
                      </c:pt>
                      <c:pt idx="1178">
                        <c:v>6.8202546296296284E-4</c:v>
                      </c:pt>
                      <c:pt idx="1179">
                        <c:v>6.8260416666666665E-4</c:v>
                      </c:pt>
                      <c:pt idx="1180">
                        <c:v>6.8318287037037024E-4</c:v>
                      </c:pt>
                      <c:pt idx="1181">
                        <c:v>6.837731481481482E-4</c:v>
                      </c:pt>
                      <c:pt idx="1182">
                        <c:v>6.8435185185185179E-4</c:v>
                      </c:pt>
                      <c:pt idx="1183">
                        <c:v>6.849305555555556E-4</c:v>
                      </c:pt>
                      <c:pt idx="1184">
                        <c:v>6.8550925925925919E-4</c:v>
                      </c:pt>
                      <c:pt idx="1185">
                        <c:v>6.86087962962963E-4</c:v>
                      </c:pt>
                      <c:pt idx="1186">
                        <c:v>6.8666666666666659E-4</c:v>
                      </c:pt>
                      <c:pt idx="1187">
                        <c:v>6.872453703703704E-4</c:v>
                      </c:pt>
                      <c:pt idx="1188">
                        <c:v>6.8782407407407377E-4</c:v>
                      </c:pt>
                      <c:pt idx="1189">
                        <c:v>6.8840277777777758E-4</c:v>
                      </c:pt>
                      <c:pt idx="1190">
                        <c:v>6.8898148148148139E-4</c:v>
                      </c:pt>
                      <c:pt idx="1191">
                        <c:v>6.895601851851852E-4</c:v>
                      </c:pt>
                      <c:pt idx="1192">
                        <c:v>6.9013888888888879E-4</c:v>
                      </c:pt>
                      <c:pt idx="1193">
                        <c:v>6.907175925925926E-4</c:v>
                      </c:pt>
                      <c:pt idx="1194">
                        <c:v>6.9129629629629619E-4</c:v>
                      </c:pt>
                      <c:pt idx="1195">
                        <c:v>6.9187500000000022E-4</c:v>
                      </c:pt>
                      <c:pt idx="1196">
                        <c:v>6.9245370370370381E-4</c:v>
                      </c:pt>
                      <c:pt idx="1197">
                        <c:v>6.9303240740740762E-4</c:v>
                      </c:pt>
                      <c:pt idx="1198">
                        <c:v>6.9361111111111121E-4</c:v>
                      </c:pt>
                      <c:pt idx="1199">
                        <c:v>6.9418981481481458E-4</c:v>
                      </c:pt>
                      <c:pt idx="1200">
                        <c:v>6.9476851851851839E-4</c:v>
                      </c:pt>
                      <c:pt idx="1201">
                        <c:v>6.9534722222222198E-4</c:v>
                      </c:pt>
                      <c:pt idx="1202">
                        <c:v>6.9592592592592579E-4</c:v>
                      </c:pt>
                      <c:pt idx="1203">
                        <c:v>6.9650462962962938E-4</c:v>
                      </c:pt>
                      <c:pt idx="1204">
                        <c:v>6.9708333333333319E-4</c:v>
                      </c:pt>
                      <c:pt idx="1205">
                        <c:v>6.97662037037037E-4</c:v>
                      </c:pt>
                      <c:pt idx="1206">
                        <c:v>6.9824074074074081E-4</c:v>
                      </c:pt>
                      <c:pt idx="1207">
                        <c:v>6.988194444444444E-4</c:v>
                      </c:pt>
                      <c:pt idx="1208">
                        <c:v>6.9939814814814821E-4</c:v>
                      </c:pt>
                      <c:pt idx="1209">
                        <c:v>6.999768518518518E-4</c:v>
                      </c:pt>
                      <c:pt idx="1210">
                        <c:v>7.0055555555555583E-4</c:v>
                      </c:pt>
                      <c:pt idx="1211">
                        <c:v>7.011342592592592E-4</c:v>
                      </c:pt>
                      <c:pt idx="1212">
                        <c:v>7.0171296296296301E-4</c:v>
                      </c:pt>
                      <c:pt idx="1213">
                        <c:v>7.022916666666666E-4</c:v>
                      </c:pt>
                      <c:pt idx="1214">
                        <c:v>7.0287037037037041E-4</c:v>
                      </c:pt>
                      <c:pt idx="1215">
                        <c:v>7.03449074074074E-4</c:v>
                      </c:pt>
                      <c:pt idx="1216">
                        <c:v>7.0402777777777781E-4</c:v>
                      </c:pt>
                      <c:pt idx="1217">
                        <c:v>7.046064814814814E-4</c:v>
                      </c:pt>
                      <c:pt idx="1218">
                        <c:v>7.0518518518518499E-4</c:v>
                      </c:pt>
                      <c:pt idx="1219">
                        <c:v>7.057638888888888E-4</c:v>
                      </c:pt>
                      <c:pt idx="1220">
                        <c:v>7.0634259259259261E-4</c:v>
                      </c:pt>
                      <c:pt idx="1221">
                        <c:v>7.069212962962962E-4</c:v>
                      </c:pt>
                      <c:pt idx="1222">
                        <c:v>7.074999999999998E-4</c:v>
                      </c:pt>
                      <c:pt idx="1223">
                        <c:v>7.080787037037036E-4</c:v>
                      </c:pt>
                      <c:pt idx="1224">
                        <c:v>7.086574074074072E-4</c:v>
                      </c:pt>
                      <c:pt idx="1225">
                        <c:v>7.0923611111111122E-4</c:v>
                      </c:pt>
                      <c:pt idx="1226">
                        <c:v>7.0981481481481481E-4</c:v>
                      </c:pt>
                      <c:pt idx="1227">
                        <c:v>7.1039351851851862E-4</c:v>
                      </c:pt>
                      <c:pt idx="1228">
                        <c:v>7.1097222222222221E-4</c:v>
                      </c:pt>
                      <c:pt idx="1229">
                        <c:v>7.1155092592592602E-4</c:v>
                      </c:pt>
                      <c:pt idx="1230">
                        <c:v>7.1212962962962961E-4</c:v>
                      </c:pt>
                      <c:pt idx="1231">
                        <c:v>7.1270833333333342E-4</c:v>
                      </c:pt>
                      <c:pt idx="1232">
                        <c:v>7.132870370370368E-4</c:v>
                      </c:pt>
                      <c:pt idx="1233">
                        <c:v>7.1386574074074061E-4</c:v>
                      </c:pt>
                      <c:pt idx="1234">
                        <c:v>7.144444444444442E-4</c:v>
                      </c:pt>
                      <c:pt idx="1235">
                        <c:v>7.1502314814814822E-4</c:v>
                      </c:pt>
                      <c:pt idx="1236">
                        <c:v>7.1560185185185182E-4</c:v>
                      </c:pt>
                      <c:pt idx="1237">
                        <c:v>7.1618055555555562E-4</c:v>
                      </c:pt>
                      <c:pt idx="1238">
                        <c:v>7.1675925925925922E-4</c:v>
                      </c:pt>
                      <c:pt idx="1239">
                        <c:v>7.1734953703703717E-4</c:v>
                      </c:pt>
                      <c:pt idx="1240">
                        <c:v>7.1792824074074077E-4</c:v>
                      </c:pt>
                      <c:pt idx="1241">
                        <c:v>7.1850694444444457E-4</c:v>
                      </c:pt>
                      <c:pt idx="1242">
                        <c:v>7.1908564814814795E-4</c:v>
                      </c:pt>
                      <c:pt idx="1243">
                        <c:v>7.1966435185185176E-4</c:v>
                      </c:pt>
                      <c:pt idx="1244">
                        <c:v>7.2024305555555535E-4</c:v>
                      </c:pt>
                      <c:pt idx="1245">
                        <c:v>7.2082175925925916E-4</c:v>
                      </c:pt>
                      <c:pt idx="1246">
                        <c:v>7.2140046296296275E-4</c:v>
                      </c:pt>
                      <c:pt idx="1247">
                        <c:v>7.2197916666666678E-4</c:v>
                      </c:pt>
                      <c:pt idx="1248">
                        <c:v>7.2255787037037037E-4</c:v>
                      </c:pt>
                      <c:pt idx="1249">
                        <c:v>7.2313657407407396E-4</c:v>
                      </c:pt>
                      <c:pt idx="1250">
                        <c:v>7.2371527777777777E-4</c:v>
                      </c:pt>
                      <c:pt idx="1251">
                        <c:v>7.2429398148148136E-4</c:v>
                      </c:pt>
                      <c:pt idx="1252">
                        <c:v>7.2487268518518539E-4</c:v>
                      </c:pt>
                      <c:pt idx="1253">
                        <c:v>7.2545138888888876E-4</c:v>
                      </c:pt>
                      <c:pt idx="1254">
                        <c:v>7.2603009259259257E-4</c:v>
                      </c:pt>
                      <c:pt idx="1255">
                        <c:v>7.2660879629629616E-4</c:v>
                      </c:pt>
                      <c:pt idx="1256">
                        <c:v>7.2718749999999997E-4</c:v>
                      </c:pt>
                      <c:pt idx="1257">
                        <c:v>7.2776620370370356E-4</c:v>
                      </c:pt>
                      <c:pt idx="1258">
                        <c:v>7.2834490740740737E-4</c:v>
                      </c:pt>
                      <c:pt idx="1259">
                        <c:v>7.2892361111111096E-4</c:v>
                      </c:pt>
                      <c:pt idx="1260">
                        <c:v>7.2950231481481477E-4</c:v>
                      </c:pt>
                      <c:pt idx="1261">
                        <c:v>7.3008101851851836E-4</c:v>
                      </c:pt>
                      <c:pt idx="1262">
                        <c:v>7.3065972222222239E-4</c:v>
                      </c:pt>
                      <c:pt idx="1263">
                        <c:v>7.3123842592592598E-4</c:v>
                      </c:pt>
                      <c:pt idx="1264">
                        <c:v>7.3181712962962957E-4</c:v>
                      </c:pt>
                      <c:pt idx="1265">
                        <c:v>7.3239583333333316E-4</c:v>
                      </c:pt>
                      <c:pt idx="1266">
                        <c:v>7.3297453703703697E-4</c:v>
                      </c:pt>
                      <c:pt idx="1267">
                        <c:v>7.3355324074074078E-4</c:v>
                      </c:pt>
                      <c:pt idx="1268">
                        <c:v>7.3414351851851852E-4</c:v>
                      </c:pt>
                      <c:pt idx="1269">
                        <c:v>7.3472222222222211E-4</c:v>
                      </c:pt>
                      <c:pt idx="1270">
                        <c:v>7.3530092592592592E-4</c:v>
                      </c:pt>
                      <c:pt idx="1271">
                        <c:v>7.3587962962962951E-4</c:v>
                      </c:pt>
                      <c:pt idx="1272">
                        <c:v>7.3645833333333332E-4</c:v>
                      </c:pt>
                      <c:pt idx="1273">
                        <c:v>7.3703703703703713E-4</c:v>
                      </c:pt>
                      <c:pt idx="1274">
                        <c:v>7.3761574074074094E-4</c:v>
                      </c:pt>
                      <c:pt idx="1275">
                        <c:v>7.3819444444444431E-4</c:v>
                      </c:pt>
                      <c:pt idx="1276">
                        <c:v>7.3877314814814812E-4</c:v>
                      </c:pt>
                      <c:pt idx="1277">
                        <c:v>7.3935185185185172E-4</c:v>
                      </c:pt>
                      <c:pt idx="1278">
                        <c:v>7.3993055555555574E-4</c:v>
                      </c:pt>
                      <c:pt idx="1279">
                        <c:v>7.4050925925925933E-4</c:v>
                      </c:pt>
                      <c:pt idx="1280">
                        <c:v>7.4108796296296292E-4</c:v>
                      </c:pt>
                      <c:pt idx="1281">
                        <c:v>7.4166666666666673E-4</c:v>
                      </c:pt>
                      <c:pt idx="1282">
                        <c:v>7.4224537037037032E-4</c:v>
                      </c:pt>
                      <c:pt idx="1283">
                        <c:v>7.4282407407407413E-4</c:v>
                      </c:pt>
                      <c:pt idx="1284">
                        <c:v>7.4340277777777772E-4</c:v>
                      </c:pt>
                      <c:pt idx="1285">
                        <c:v>7.4398148148148132E-4</c:v>
                      </c:pt>
                      <c:pt idx="1286">
                        <c:v>7.4456018518518491E-4</c:v>
                      </c:pt>
                      <c:pt idx="1287">
                        <c:v>7.4513888888888872E-4</c:v>
                      </c:pt>
                      <c:pt idx="1288">
                        <c:v>7.4571759259259253E-4</c:v>
                      </c:pt>
                      <c:pt idx="1289">
                        <c:v>7.4629629629629633E-4</c:v>
                      </c:pt>
                      <c:pt idx="1290">
                        <c:v>7.4687499999999993E-4</c:v>
                      </c:pt>
                      <c:pt idx="1291">
                        <c:v>7.4745370370370373E-4</c:v>
                      </c:pt>
                      <c:pt idx="1292">
                        <c:v>7.4803240740740733E-4</c:v>
                      </c:pt>
                      <c:pt idx="1293">
                        <c:v>7.4861111111111135E-4</c:v>
                      </c:pt>
                      <c:pt idx="1294">
                        <c:v>7.4918981481481494E-4</c:v>
                      </c:pt>
                      <c:pt idx="1295">
                        <c:v>7.4976851851851875E-4</c:v>
                      </c:pt>
                      <c:pt idx="1296">
                        <c:v>7.5034722222222213E-4</c:v>
                      </c:pt>
                      <c:pt idx="1297">
                        <c:v>7.5092592592592594E-4</c:v>
                      </c:pt>
                      <c:pt idx="1298">
                        <c:v>7.5150462962962953E-4</c:v>
                      </c:pt>
                      <c:pt idx="1299">
                        <c:v>7.5208333333333312E-4</c:v>
                      </c:pt>
                      <c:pt idx="1300">
                        <c:v>7.5266203703703693E-4</c:v>
                      </c:pt>
                      <c:pt idx="1301">
                        <c:v>7.5324074074074052E-4</c:v>
                      </c:pt>
                      <c:pt idx="1302">
                        <c:v>7.5381944444444433E-4</c:v>
                      </c:pt>
                      <c:pt idx="1303">
                        <c:v>7.5439814814814814E-4</c:v>
                      </c:pt>
                      <c:pt idx="1304">
                        <c:v>7.5497685185185195E-4</c:v>
                      </c:pt>
                      <c:pt idx="1305">
                        <c:v>7.5555555555555554E-4</c:v>
                      </c:pt>
                      <c:pt idx="1306">
                        <c:v>7.5613425925925935E-4</c:v>
                      </c:pt>
                      <c:pt idx="1307">
                        <c:v>7.5671296296296272E-4</c:v>
                      </c:pt>
                      <c:pt idx="1308">
                        <c:v>7.5729166666666675E-4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'2020-07-26'!$I$2:$I$1318</c15:sqref>
                        </c15:formulaRef>
                      </c:ext>
                    </c:extLst>
                    <c:numCache>
                      <c:formatCode>General</c:formatCode>
                      <c:ptCount val="1317"/>
                      <c:pt idx="0">
                        <c:v>2098.4899999999998</c:v>
                      </c:pt>
                      <c:pt idx="1">
                        <c:v>2100.7399999999998</c:v>
                      </c:pt>
                      <c:pt idx="2">
                        <c:v>2101.64</c:v>
                      </c:pt>
                      <c:pt idx="3">
                        <c:v>2098.09</c:v>
                      </c:pt>
                      <c:pt idx="4">
                        <c:v>2099.59</c:v>
                      </c:pt>
                      <c:pt idx="5">
                        <c:v>2101.67</c:v>
                      </c:pt>
                      <c:pt idx="6">
                        <c:v>2100.39</c:v>
                      </c:pt>
                      <c:pt idx="7">
                        <c:v>2098.1799999999998</c:v>
                      </c:pt>
                      <c:pt idx="8">
                        <c:v>2100.87</c:v>
                      </c:pt>
                      <c:pt idx="9">
                        <c:v>2099.98</c:v>
                      </c:pt>
                      <c:pt idx="10">
                        <c:v>2098.13</c:v>
                      </c:pt>
                      <c:pt idx="11">
                        <c:v>2099.71</c:v>
                      </c:pt>
                      <c:pt idx="12">
                        <c:v>2101.9699999999998</c:v>
                      </c:pt>
                      <c:pt idx="13">
                        <c:v>2099.7600000000002</c:v>
                      </c:pt>
                      <c:pt idx="14">
                        <c:v>2098.4499999999998</c:v>
                      </c:pt>
                      <c:pt idx="15">
                        <c:v>2098.04</c:v>
                      </c:pt>
                      <c:pt idx="16">
                        <c:v>2101.06</c:v>
                      </c:pt>
                      <c:pt idx="17">
                        <c:v>2097.69</c:v>
                      </c:pt>
                      <c:pt idx="18">
                        <c:v>2100.02</c:v>
                      </c:pt>
                      <c:pt idx="19">
                        <c:v>2101.54</c:v>
                      </c:pt>
                      <c:pt idx="20">
                        <c:v>2101.89</c:v>
                      </c:pt>
                      <c:pt idx="21">
                        <c:v>2100.34</c:v>
                      </c:pt>
                      <c:pt idx="22">
                        <c:v>2097.58</c:v>
                      </c:pt>
                      <c:pt idx="23">
                        <c:v>2100.5</c:v>
                      </c:pt>
                      <c:pt idx="24">
                        <c:v>2101.0100000000002</c:v>
                      </c:pt>
                      <c:pt idx="25">
                        <c:v>2102.06</c:v>
                      </c:pt>
                      <c:pt idx="26">
                        <c:v>2098.6799999999998</c:v>
                      </c:pt>
                      <c:pt idx="27">
                        <c:v>2101.41</c:v>
                      </c:pt>
                      <c:pt idx="28">
                        <c:v>2099.56</c:v>
                      </c:pt>
                      <c:pt idx="29">
                        <c:v>2098.52</c:v>
                      </c:pt>
                      <c:pt idx="30">
                        <c:v>2100.94</c:v>
                      </c:pt>
                      <c:pt idx="31">
                        <c:v>2100.8200000000002</c:v>
                      </c:pt>
                      <c:pt idx="32">
                        <c:v>2101.63</c:v>
                      </c:pt>
                      <c:pt idx="33">
                        <c:v>2100.0500000000002</c:v>
                      </c:pt>
                      <c:pt idx="34">
                        <c:v>2101.7800000000002</c:v>
                      </c:pt>
                      <c:pt idx="35">
                        <c:v>2099.3000000000002</c:v>
                      </c:pt>
                      <c:pt idx="36">
                        <c:v>2100.13</c:v>
                      </c:pt>
                      <c:pt idx="37">
                        <c:v>2097.89</c:v>
                      </c:pt>
                      <c:pt idx="38">
                        <c:v>2101.14</c:v>
                      </c:pt>
                      <c:pt idx="39">
                        <c:v>2097.4899999999998</c:v>
                      </c:pt>
                      <c:pt idx="40">
                        <c:v>2100.06</c:v>
                      </c:pt>
                      <c:pt idx="41">
                        <c:v>2100.1999999999998</c:v>
                      </c:pt>
                      <c:pt idx="42">
                        <c:v>2101.5</c:v>
                      </c:pt>
                      <c:pt idx="43">
                        <c:v>2100.0100000000002</c:v>
                      </c:pt>
                      <c:pt idx="44">
                        <c:v>2097.87</c:v>
                      </c:pt>
                      <c:pt idx="45">
                        <c:v>2100.29</c:v>
                      </c:pt>
                      <c:pt idx="46">
                        <c:v>2100.48</c:v>
                      </c:pt>
                      <c:pt idx="47">
                        <c:v>2098.3000000000002</c:v>
                      </c:pt>
                      <c:pt idx="48">
                        <c:v>2099.66</c:v>
                      </c:pt>
                      <c:pt idx="49">
                        <c:v>2101.41</c:v>
                      </c:pt>
                      <c:pt idx="50">
                        <c:v>2099.91</c:v>
                      </c:pt>
                      <c:pt idx="51">
                        <c:v>2099.9499999999998</c:v>
                      </c:pt>
                      <c:pt idx="52">
                        <c:v>2097.58</c:v>
                      </c:pt>
                      <c:pt idx="53">
                        <c:v>2100.91</c:v>
                      </c:pt>
                      <c:pt idx="54">
                        <c:v>2101.44</c:v>
                      </c:pt>
                      <c:pt idx="55">
                        <c:v>2098.7600000000002</c:v>
                      </c:pt>
                      <c:pt idx="56">
                        <c:v>2101.3200000000002</c:v>
                      </c:pt>
                      <c:pt idx="57">
                        <c:v>2102.3200000000002</c:v>
                      </c:pt>
                      <c:pt idx="58">
                        <c:v>2100.52</c:v>
                      </c:pt>
                      <c:pt idx="59">
                        <c:v>2097.9499999999998</c:v>
                      </c:pt>
                      <c:pt idx="60">
                        <c:v>2100.67</c:v>
                      </c:pt>
                      <c:pt idx="61">
                        <c:v>2100.38</c:v>
                      </c:pt>
                      <c:pt idx="62">
                        <c:v>2097.73</c:v>
                      </c:pt>
                      <c:pt idx="63">
                        <c:v>2099.56</c:v>
                      </c:pt>
                      <c:pt idx="64">
                        <c:v>2102.2399999999998</c:v>
                      </c:pt>
                      <c:pt idx="65">
                        <c:v>2099.4899999999998</c:v>
                      </c:pt>
                      <c:pt idx="66">
                        <c:v>2099.9899999999998</c:v>
                      </c:pt>
                      <c:pt idx="67">
                        <c:v>2097.94</c:v>
                      </c:pt>
                      <c:pt idx="68">
                        <c:v>2101.15</c:v>
                      </c:pt>
                      <c:pt idx="69">
                        <c:v>2098.17</c:v>
                      </c:pt>
                      <c:pt idx="70">
                        <c:v>2100.11</c:v>
                      </c:pt>
                      <c:pt idx="71">
                        <c:v>2101.37</c:v>
                      </c:pt>
                      <c:pt idx="72">
                        <c:v>2101.81</c:v>
                      </c:pt>
                      <c:pt idx="73">
                        <c:v>2100.42</c:v>
                      </c:pt>
                      <c:pt idx="74">
                        <c:v>2100.7600000000002</c:v>
                      </c:pt>
                      <c:pt idx="75">
                        <c:v>2101.1799999999998</c:v>
                      </c:pt>
                      <c:pt idx="76">
                        <c:v>2097.91</c:v>
                      </c:pt>
                      <c:pt idx="77">
                        <c:v>2098.2600000000002</c:v>
                      </c:pt>
                      <c:pt idx="78">
                        <c:v>2099.7800000000002</c:v>
                      </c:pt>
                      <c:pt idx="79">
                        <c:v>2098.5300000000002</c:v>
                      </c:pt>
                      <c:pt idx="80">
                        <c:v>2099.29</c:v>
                      </c:pt>
                      <c:pt idx="81">
                        <c:v>2101.5700000000002</c:v>
                      </c:pt>
                      <c:pt idx="82">
                        <c:v>2100.62</c:v>
                      </c:pt>
                      <c:pt idx="83">
                        <c:v>2101.7199999999998</c:v>
                      </c:pt>
                      <c:pt idx="84">
                        <c:v>2097.8000000000002</c:v>
                      </c:pt>
                      <c:pt idx="85">
                        <c:v>2101.84</c:v>
                      </c:pt>
                      <c:pt idx="86">
                        <c:v>2099.16</c:v>
                      </c:pt>
                      <c:pt idx="87">
                        <c:v>2100.0300000000002</c:v>
                      </c:pt>
                      <c:pt idx="88">
                        <c:v>2098.9</c:v>
                      </c:pt>
                      <c:pt idx="89">
                        <c:v>2101.0500000000002</c:v>
                      </c:pt>
                      <c:pt idx="90">
                        <c:v>2100.8000000000002</c:v>
                      </c:pt>
                      <c:pt idx="91">
                        <c:v>2100.33</c:v>
                      </c:pt>
                      <c:pt idx="92">
                        <c:v>2101.41</c:v>
                      </c:pt>
                      <c:pt idx="93">
                        <c:v>2101.31</c:v>
                      </c:pt>
                      <c:pt idx="94">
                        <c:v>2099.44</c:v>
                      </c:pt>
                      <c:pt idx="95">
                        <c:v>2098.9299999999998</c:v>
                      </c:pt>
                      <c:pt idx="96">
                        <c:v>2101.73</c:v>
                      </c:pt>
                      <c:pt idx="97">
                        <c:v>2098.35</c:v>
                      </c:pt>
                      <c:pt idx="98">
                        <c:v>2098.17</c:v>
                      </c:pt>
                      <c:pt idx="99">
                        <c:v>2100.34</c:v>
                      </c:pt>
                      <c:pt idx="100">
                        <c:v>2101.85</c:v>
                      </c:pt>
                      <c:pt idx="101">
                        <c:v>2098.9299999999998</c:v>
                      </c:pt>
                      <c:pt idx="102">
                        <c:v>2099.11</c:v>
                      </c:pt>
                      <c:pt idx="103">
                        <c:v>2100.41</c:v>
                      </c:pt>
                      <c:pt idx="104">
                        <c:v>2100.39</c:v>
                      </c:pt>
                      <c:pt idx="105">
                        <c:v>2098.92</c:v>
                      </c:pt>
                      <c:pt idx="106">
                        <c:v>2101.3000000000002</c:v>
                      </c:pt>
                      <c:pt idx="107">
                        <c:v>2101.08</c:v>
                      </c:pt>
                      <c:pt idx="108">
                        <c:v>2091.58</c:v>
                      </c:pt>
                      <c:pt idx="109">
                        <c:v>2057.2800000000002</c:v>
                      </c:pt>
                      <c:pt idx="110">
                        <c:v>2035.11</c:v>
                      </c:pt>
                      <c:pt idx="111">
                        <c:v>2013.44</c:v>
                      </c:pt>
                      <c:pt idx="112">
                        <c:v>2004</c:v>
                      </c:pt>
                      <c:pt idx="113">
                        <c:v>2007.58</c:v>
                      </c:pt>
                      <c:pt idx="114">
                        <c:v>2027.84</c:v>
                      </c:pt>
                      <c:pt idx="115">
                        <c:v>2031.86</c:v>
                      </c:pt>
                      <c:pt idx="116">
                        <c:v>2076.7800000000002</c:v>
                      </c:pt>
                      <c:pt idx="117">
                        <c:v>2094.66</c:v>
                      </c:pt>
                      <c:pt idx="118">
                        <c:v>2128.8000000000002</c:v>
                      </c:pt>
                      <c:pt idx="119">
                        <c:v>2138.94</c:v>
                      </c:pt>
                      <c:pt idx="120">
                        <c:v>2154.21</c:v>
                      </c:pt>
                      <c:pt idx="121">
                        <c:v>2165</c:v>
                      </c:pt>
                      <c:pt idx="122">
                        <c:v>2153.8200000000002</c:v>
                      </c:pt>
                      <c:pt idx="123">
                        <c:v>2101.92</c:v>
                      </c:pt>
                      <c:pt idx="124">
                        <c:v>2072</c:v>
                      </c:pt>
                      <c:pt idx="125">
                        <c:v>2089.9899999999998</c:v>
                      </c:pt>
                      <c:pt idx="126">
                        <c:v>2111.81</c:v>
                      </c:pt>
                      <c:pt idx="127">
                        <c:v>2109.5700000000002</c:v>
                      </c:pt>
                      <c:pt idx="128">
                        <c:v>2101.2600000000002</c:v>
                      </c:pt>
                      <c:pt idx="129">
                        <c:v>2089.0300000000002</c:v>
                      </c:pt>
                      <c:pt idx="130">
                        <c:v>2077.33</c:v>
                      </c:pt>
                      <c:pt idx="131">
                        <c:v>2097</c:v>
                      </c:pt>
                      <c:pt idx="132">
                        <c:v>2103.9699999999998</c:v>
                      </c:pt>
                      <c:pt idx="133">
                        <c:v>2101.15</c:v>
                      </c:pt>
                      <c:pt idx="134">
                        <c:v>2091.86</c:v>
                      </c:pt>
                      <c:pt idx="135">
                        <c:v>2076.2600000000002</c:v>
                      </c:pt>
                      <c:pt idx="136">
                        <c:v>2078.87</c:v>
                      </c:pt>
                      <c:pt idx="137">
                        <c:v>2109.92</c:v>
                      </c:pt>
                      <c:pt idx="138">
                        <c:v>2112.6999999999998</c:v>
                      </c:pt>
                      <c:pt idx="139">
                        <c:v>2112.66</c:v>
                      </c:pt>
                      <c:pt idx="140">
                        <c:v>2102.31</c:v>
                      </c:pt>
                      <c:pt idx="141">
                        <c:v>2090.0100000000002</c:v>
                      </c:pt>
                      <c:pt idx="142">
                        <c:v>2087.67</c:v>
                      </c:pt>
                      <c:pt idx="143">
                        <c:v>2117.29</c:v>
                      </c:pt>
                      <c:pt idx="144">
                        <c:v>2123.63</c:v>
                      </c:pt>
                      <c:pt idx="145">
                        <c:v>2135.7600000000002</c:v>
                      </c:pt>
                      <c:pt idx="146">
                        <c:v>2143.64</c:v>
                      </c:pt>
                      <c:pt idx="147">
                        <c:v>2147.0100000000002</c:v>
                      </c:pt>
                      <c:pt idx="148">
                        <c:v>2144.65</c:v>
                      </c:pt>
                      <c:pt idx="149">
                        <c:v>2090.96</c:v>
                      </c:pt>
                      <c:pt idx="150">
                        <c:v>2054.2199999999998</c:v>
                      </c:pt>
                      <c:pt idx="151">
                        <c:v>2052.42</c:v>
                      </c:pt>
                      <c:pt idx="152">
                        <c:v>2087.27</c:v>
                      </c:pt>
                      <c:pt idx="153">
                        <c:v>2095.02</c:v>
                      </c:pt>
                      <c:pt idx="154">
                        <c:v>2098.36</c:v>
                      </c:pt>
                      <c:pt idx="155">
                        <c:v>2099.0300000000002</c:v>
                      </c:pt>
                      <c:pt idx="156">
                        <c:v>2103.5500000000002</c:v>
                      </c:pt>
                      <c:pt idx="157">
                        <c:v>2105.37</c:v>
                      </c:pt>
                      <c:pt idx="158">
                        <c:v>2098.02</c:v>
                      </c:pt>
                      <c:pt idx="159">
                        <c:v>2084.81</c:v>
                      </c:pt>
                      <c:pt idx="160">
                        <c:v>2071.17</c:v>
                      </c:pt>
                      <c:pt idx="161">
                        <c:v>2093.71</c:v>
                      </c:pt>
                      <c:pt idx="162">
                        <c:v>2104.73</c:v>
                      </c:pt>
                      <c:pt idx="163">
                        <c:v>2103.6</c:v>
                      </c:pt>
                      <c:pt idx="164">
                        <c:v>2103.42</c:v>
                      </c:pt>
                      <c:pt idx="165">
                        <c:v>2103.21</c:v>
                      </c:pt>
                      <c:pt idx="166">
                        <c:v>2108.16</c:v>
                      </c:pt>
                      <c:pt idx="167">
                        <c:v>2104.9</c:v>
                      </c:pt>
                      <c:pt idx="168">
                        <c:v>2091.88</c:v>
                      </c:pt>
                      <c:pt idx="169">
                        <c:v>2081.41</c:v>
                      </c:pt>
                      <c:pt idx="170">
                        <c:v>2086.0500000000002</c:v>
                      </c:pt>
                      <c:pt idx="171">
                        <c:v>2111.91</c:v>
                      </c:pt>
                      <c:pt idx="172">
                        <c:v>2114.14</c:v>
                      </c:pt>
                      <c:pt idx="173">
                        <c:v>2117.46</c:v>
                      </c:pt>
                      <c:pt idx="174">
                        <c:v>2110.91</c:v>
                      </c:pt>
                      <c:pt idx="175">
                        <c:v>2111.48</c:v>
                      </c:pt>
                      <c:pt idx="176">
                        <c:v>2106.12</c:v>
                      </c:pt>
                      <c:pt idx="177">
                        <c:v>2099.37</c:v>
                      </c:pt>
                      <c:pt idx="178">
                        <c:v>2089.75</c:v>
                      </c:pt>
                      <c:pt idx="179">
                        <c:v>2072.89</c:v>
                      </c:pt>
                      <c:pt idx="180">
                        <c:v>2090.6999999999998</c:v>
                      </c:pt>
                      <c:pt idx="181">
                        <c:v>2110.83</c:v>
                      </c:pt>
                      <c:pt idx="182">
                        <c:v>2113.8000000000002</c:v>
                      </c:pt>
                      <c:pt idx="183">
                        <c:v>2110.3200000000002</c:v>
                      </c:pt>
                      <c:pt idx="184">
                        <c:v>2112.7600000000002</c:v>
                      </c:pt>
                      <c:pt idx="185">
                        <c:v>2115.4699999999998</c:v>
                      </c:pt>
                      <c:pt idx="186">
                        <c:v>2123.6799999999998</c:v>
                      </c:pt>
                      <c:pt idx="187">
                        <c:v>2132.19</c:v>
                      </c:pt>
                      <c:pt idx="188">
                        <c:v>2135.64</c:v>
                      </c:pt>
                      <c:pt idx="189">
                        <c:v>2137.1799999999998</c:v>
                      </c:pt>
                      <c:pt idx="190">
                        <c:v>2104.29</c:v>
                      </c:pt>
                      <c:pt idx="191">
                        <c:v>2056.19</c:v>
                      </c:pt>
                      <c:pt idx="192">
                        <c:v>2037.51</c:v>
                      </c:pt>
                      <c:pt idx="193">
                        <c:v>2071.34</c:v>
                      </c:pt>
                      <c:pt idx="194">
                        <c:v>2085.75</c:v>
                      </c:pt>
                      <c:pt idx="195">
                        <c:v>2092.88</c:v>
                      </c:pt>
                      <c:pt idx="196">
                        <c:v>2098.48</c:v>
                      </c:pt>
                      <c:pt idx="197">
                        <c:v>2101.9299999999998</c:v>
                      </c:pt>
                      <c:pt idx="198">
                        <c:v>2101.83</c:v>
                      </c:pt>
                      <c:pt idx="199">
                        <c:v>2102.67</c:v>
                      </c:pt>
                      <c:pt idx="200">
                        <c:v>2102.89</c:v>
                      </c:pt>
                      <c:pt idx="201">
                        <c:v>2100.33</c:v>
                      </c:pt>
                      <c:pt idx="202">
                        <c:v>2100.31</c:v>
                      </c:pt>
                      <c:pt idx="203">
                        <c:v>2099.54</c:v>
                      </c:pt>
                      <c:pt idx="204">
                        <c:v>2088.9299999999998</c:v>
                      </c:pt>
                      <c:pt idx="205">
                        <c:v>2066.15</c:v>
                      </c:pt>
                      <c:pt idx="206">
                        <c:v>2087.6799999999998</c:v>
                      </c:pt>
                      <c:pt idx="207">
                        <c:v>2099.2199999999998</c:v>
                      </c:pt>
                      <c:pt idx="208">
                        <c:v>2102.75</c:v>
                      </c:pt>
                      <c:pt idx="209">
                        <c:v>2106.71</c:v>
                      </c:pt>
                      <c:pt idx="210">
                        <c:v>2107.98</c:v>
                      </c:pt>
                      <c:pt idx="211">
                        <c:v>2108.1999999999998</c:v>
                      </c:pt>
                      <c:pt idx="212">
                        <c:v>2108.0100000000002</c:v>
                      </c:pt>
                      <c:pt idx="213">
                        <c:v>2107.3200000000002</c:v>
                      </c:pt>
                      <c:pt idx="214">
                        <c:v>2107.46</c:v>
                      </c:pt>
                      <c:pt idx="215">
                        <c:v>2104.15</c:v>
                      </c:pt>
                      <c:pt idx="216">
                        <c:v>2101.9499999999998</c:v>
                      </c:pt>
                      <c:pt idx="217">
                        <c:v>2091.06</c:v>
                      </c:pt>
                      <c:pt idx="218">
                        <c:v>2080.96</c:v>
                      </c:pt>
                      <c:pt idx="219">
                        <c:v>2087.02</c:v>
                      </c:pt>
                      <c:pt idx="220">
                        <c:v>2116.0300000000002</c:v>
                      </c:pt>
                      <c:pt idx="221">
                        <c:v>2114.13</c:v>
                      </c:pt>
                      <c:pt idx="222">
                        <c:v>2115.2800000000002</c:v>
                      </c:pt>
                      <c:pt idx="223">
                        <c:v>2109.83</c:v>
                      </c:pt>
                      <c:pt idx="224">
                        <c:v>2106.12</c:v>
                      </c:pt>
                      <c:pt idx="225">
                        <c:v>2103.9</c:v>
                      </c:pt>
                      <c:pt idx="226">
                        <c:v>2102.5</c:v>
                      </c:pt>
                      <c:pt idx="227">
                        <c:v>2101.16</c:v>
                      </c:pt>
                      <c:pt idx="228">
                        <c:v>2100.16</c:v>
                      </c:pt>
                      <c:pt idx="229">
                        <c:v>2097.5500000000002</c:v>
                      </c:pt>
                      <c:pt idx="230">
                        <c:v>2096.81</c:v>
                      </c:pt>
                      <c:pt idx="231">
                        <c:v>2078.14</c:v>
                      </c:pt>
                      <c:pt idx="232">
                        <c:v>2069.44</c:v>
                      </c:pt>
                      <c:pt idx="233">
                        <c:v>2101.15</c:v>
                      </c:pt>
                      <c:pt idx="234">
                        <c:v>2110.61</c:v>
                      </c:pt>
                      <c:pt idx="235">
                        <c:v>2110.4299999999998</c:v>
                      </c:pt>
                      <c:pt idx="236">
                        <c:v>2114.56</c:v>
                      </c:pt>
                      <c:pt idx="237">
                        <c:v>2111.15</c:v>
                      </c:pt>
                      <c:pt idx="238">
                        <c:v>2110.1</c:v>
                      </c:pt>
                      <c:pt idx="239">
                        <c:v>2106.6799999999998</c:v>
                      </c:pt>
                      <c:pt idx="240">
                        <c:v>2102.5700000000002</c:v>
                      </c:pt>
                      <c:pt idx="241">
                        <c:v>2105.88</c:v>
                      </c:pt>
                      <c:pt idx="242">
                        <c:v>2114.4699999999998</c:v>
                      </c:pt>
                      <c:pt idx="243">
                        <c:v>2123.1999999999998</c:v>
                      </c:pt>
                      <c:pt idx="244">
                        <c:v>2129.0700000000002</c:v>
                      </c:pt>
                      <c:pt idx="245">
                        <c:v>2130.3000000000002</c:v>
                      </c:pt>
                      <c:pt idx="246">
                        <c:v>2123.61</c:v>
                      </c:pt>
                      <c:pt idx="247">
                        <c:v>2063.4699999999998</c:v>
                      </c:pt>
                      <c:pt idx="248">
                        <c:v>2038.59</c:v>
                      </c:pt>
                      <c:pt idx="249">
                        <c:v>2055.25</c:v>
                      </c:pt>
                      <c:pt idx="250">
                        <c:v>2087.79</c:v>
                      </c:pt>
                      <c:pt idx="251">
                        <c:v>2095.9899999999998</c:v>
                      </c:pt>
                      <c:pt idx="252">
                        <c:v>2099.7199999999998</c:v>
                      </c:pt>
                      <c:pt idx="253">
                        <c:v>2100.5100000000002</c:v>
                      </c:pt>
                      <c:pt idx="254">
                        <c:v>2104.65</c:v>
                      </c:pt>
                      <c:pt idx="255">
                        <c:v>2105.7199999999998</c:v>
                      </c:pt>
                      <c:pt idx="256">
                        <c:v>2102.85</c:v>
                      </c:pt>
                      <c:pt idx="257">
                        <c:v>2101.06</c:v>
                      </c:pt>
                      <c:pt idx="258">
                        <c:v>2100</c:v>
                      </c:pt>
                      <c:pt idx="259">
                        <c:v>2103.2800000000002</c:v>
                      </c:pt>
                      <c:pt idx="260">
                        <c:v>2099.4699999999998</c:v>
                      </c:pt>
                      <c:pt idx="261">
                        <c:v>2100.23</c:v>
                      </c:pt>
                      <c:pt idx="262">
                        <c:v>2102.77</c:v>
                      </c:pt>
                      <c:pt idx="263">
                        <c:v>2098.4899999999998</c:v>
                      </c:pt>
                      <c:pt idx="264">
                        <c:v>2088.2199999999998</c:v>
                      </c:pt>
                      <c:pt idx="265">
                        <c:v>2071.27</c:v>
                      </c:pt>
                      <c:pt idx="266">
                        <c:v>2075.0700000000002</c:v>
                      </c:pt>
                      <c:pt idx="267">
                        <c:v>2098.92</c:v>
                      </c:pt>
                      <c:pt idx="268">
                        <c:v>2099.1799999999998</c:v>
                      </c:pt>
                      <c:pt idx="269">
                        <c:v>2101.09</c:v>
                      </c:pt>
                      <c:pt idx="270">
                        <c:v>2103.5700000000002</c:v>
                      </c:pt>
                      <c:pt idx="271">
                        <c:v>2110.3200000000002</c:v>
                      </c:pt>
                      <c:pt idx="272">
                        <c:v>2109.91</c:v>
                      </c:pt>
                      <c:pt idx="273">
                        <c:v>2110.75</c:v>
                      </c:pt>
                      <c:pt idx="274">
                        <c:v>2107.91</c:v>
                      </c:pt>
                      <c:pt idx="275">
                        <c:v>2104.79</c:v>
                      </c:pt>
                      <c:pt idx="276">
                        <c:v>2105.1799999999998</c:v>
                      </c:pt>
                      <c:pt idx="277">
                        <c:v>2104.91</c:v>
                      </c:pt>
                      <c:pt idx="278">
                        <c:v>2101.38</c:v>
                      </c:pt>
                      <c:pt idx="279">
                        <c:v>2103.54</c:v>
                      </c:pt>
                      <c:pt idx="280">
                        <c:v>2103.21</c:v>
                      </c:pt>
                      <c:pt idx="281">
                        <c:v>2092.5</c:v>
                      </c:pt>
                      <c:pt idx="282">
                        <c:v>2075.1</c:v>
                      </c:pt>
                      <c:pt idx="283">
                        <c:v>2086.2600000000002</c:v>
                      </c:pt>
                      <c:pt idx="284">
                        <c:v>2110.9</c:v>
                      </c:pt>
                      <c:pt idx="285">
                        <c:v>2111.81</c:v>
                      </c:pt>
                      <c:pt idx="286">
                        <c:v>2108.85</c:v>
                      </c:pt>
                      <c:pt idx="287">
                        <c:v>2109.6</c:v>
                      </c:pt>
                      <c:pt idx="288">
                        <c:v>2109.2199999999998</c:v>
                      </c:pt>
                      <c:pt idx="289">
                        <c:v>2106.88</c:v>
                      </c:pt>
                      <c:pt idx="290">
                        <c:v>2103.21</c:v>
                      </c:pt>
                      <c:pt idx="291">
                        <c:v>2100.19</c:v>
                      </c:pt>
                      <c:pt idx="292">
                        <c:v>2100.13</c:v>
                      </c:pt>
                      <c:pt idx="293">
                        <c:v>2101.31</c:v>
                      </c:pt>
                      <c:pt idx="294">
                        <c:v>2096.7800000000002</c:v>
                      </c:pt>
                      <c:pt idx="295">
                        <c:v>2099</c:v>
                      </c:pt>
                      <c:pt idx="296">
                        <c:v>2100.25</c:v>
                      </c:pt>
                      <c:pt idx="297">
                        <c:v>2094.1999999999998</c:v>
                      </c:pt>
                      <c:pt idx="298">
                        <c:v>2087.0700000000002</c:v>
                      </c:pt>
                      <c:pt idx="299">
                        <c:v>2076.33</c:v>
                      </c:pt>
                      <c:pt idx="300">
                        <c:v>2077.6799999999998</c:v>
                      </c:pt>
                      <c:pt idx="301">
                        <c:v>2107.44</c:v>
                      </c:pt>
                      <c:pt idx="302">
                        <c:v>2112.96</c:v>
                      </c:pt>
                      <c:pt idx="303">
                        <c:v>2116.15</c:v>
                      </c:pt>
                      <c:pt idx="304">
                        <c:v>2114.14</c:v>
                      </c:pt>
                      <c:pt idx="305">
                        <c:v>2109.54</c:v>
                      </c:pt>
                      <c:pt idx="306">
                        <c:v>2108.5300000000002</c:v>
                      </c:pt>
                      <c:pt idx="307">
                        <c:v>2105.64</c:v>
                      </c:pt>
                      <c:pt idx="308">
                        <c:v>2104.12</c:v>
                      </c:pt>
                      <c:pt idx="309">
                        <c:v>2100.77</c:v>
                      </c:pt>
                      <c:pt idx="310">
                        <c:v>2101.73</c:v>
                      </c:pt>
                      <c:pt idx="311">
                        <c:v>2102.2600000000002</c:v>
                      </c:pt>
                      <c:pt idx="312">
                        <c:v>2103.4899999999998</c:v>
                      </c:pt>
                      <c:pt idx="313">
                        <c:v>2108.9</c:v>
                      </c:pt>
                      <c:pt idx="314">
                        <c:v>2116.4</c:v>
                      </c:pt>
                      <c:pt idx="315">
                        <c:v>2120.54</c:v>
                      </c:pt>
                      <c:pt idx="316">
                        <c:v>2124.5500000000002</c:v>
                      </c:pt>
                      <c:pt idx="317">
                        <c:v>2131.6799999999998</c:v>
                      </c:pt>
                      <c:pt idx="318">
                        <c:v>2083.0100000000002</c:v>
                      </c:pt>
                      <c:pt idx="319">
                        <c:v>2046.67</c:v>
                      </c:pt>
                      <c:pt idx="320">
                        <c:v>2040.9</c:v>
                      </c:pt>
                      <c:pt idx="321">
                        <c:v>2078.9899999999998</c:v>
                      </c:pt>
                      <c:pt idx="322">
                        <c:v>2092.7199999999998</c:v>
                      </c:pt>
                      <c:pt idx="323">
                        <c:v>2095.7600000000002</c:v>
                      </c:pt>
                      <c:pt idx="324">
                        <c:v>2101.17</c:v>
                      </c:pt>
                      <c:pt idx="325">
                        <c:v>2106.79</c:v>
                      </c:pt>
                      <c:pt idx="326">
                        <c:v>2104.6799999999998</c:v>
                      </c:pt>
                      <c:pt idx="327">
                        <c:v>2102.38</c:v>
                      </c:pt>
                      <c:pt idx="328">
                        <c:v>2100.89</c:v>
                      </c:pt>
                      <c:pt idx="329">
                        <c:v>2103.9699999999998</c:v>
                      </c:pt>
                      <c:pt idx="330">
                        <c:v>2101.42</c:v>
                      </c:pt>
                      <c:pt idx="331">
                        <c:v>2100.02</c:v>
                      </c:pt>
                      <c:pt idx="332">
                        <c:v>2100.17</c:v>
                      </c:pt>
                      <c:pt idx="333">
                        <c:v>2100.38</c:v>
                      </c:pt>
                      <c:pt idx="334">
                        <c:v>2101.0100000000002</c:v>
                      </c:pt>
                      <c:pt idx="335">
                        <c:v>2099.96</c:v>
                      </c:pt>
                      <c:pt idx="336">
                        <c:v>2102.85</c:v>
                      </c:pt>
                      <c:pt idx="337">
                        <c:v>2099.3200000000002</c:v>
                      </c:pt>
                      <c:pt idx="338">
                        <c:v>2098.35</c:v>
                      </c:pt>
                      <c:pt idx="339">
                        <c:v>2088.06</c:v>
                      </c:pt>
                      <c:pt idx="340">
                        <c:v>2069.34</c:v>
                      </c:pt>
                      <c:pt idx="341">
                        <c:v>2075.16</c:v>
                      </c:pt>
                      <c:pt idx="342">
                        <c:v>2098.92</c:v>
                      </c:pt>
                      <c:pt idx="343">
                        <c:v>2103.5</c:v>
                      </c:pt>
                      <c:pt idx="344">
                        <c:v>2098.96</c:v>
                      </c:pt>
                      <c:pt idx="345">
                        <c:v>2103.79</c:v>
                      </c:pt>
                      <c:pt idx="346">
                        <c:v>2104.5500000000002</c:v>
                      </c:pt>
                      <c:pt idx="347">
                        <c:v>2107.9699999999998</c:v>
                      </c:pt>
                      <c:pt idx="348">
                        <c:v>2111.71</c:v>
                      </c:pt>
                      <c:pt idx="349">
                        <c:v>2108.8000000000002</c:v>
                      </c:pt>
                      <c:pt idx="350">
                        <c:v>2109.6999999999998</c:v>
                      </c:pt>
                      <c:pt idx="351">
                        <c:v>2108.4299999999998</c:v>
                      </c:pt>
                      <c:pt idx="352">
                        <c:v>2104.31</c:v>
                      </c:pt>
                      <c:pt idx="353">
                        <c:v>2104.5</c:v>
                      </c:pt>
                      <c:pt idx="354">
                        <c:v>2102.64</c:v>
                      </c:pt>
                      <c:pt idx="355">
                        <c:v>2102.2399999999998</c:v>
                      </c:pt>
                      <c:pt idx="356">
                        <c:v>2101.56</c:v>
                      </c:pt>
                      <c:pt idx="357">
                        <c:v>2103.67</c:v>
                      </c:pt>
                      <c:pt idx="358">
                        <c:v>2102.4499999999998</c:v>
                      </c:pt>
                      <c:pt idx="359">
                        <c:v>2099.8000000000002</c:v>
                      </c:pt>
                      <c:pt idx="360">
                        <c:v>2085.67</c:v>
                      </c:pt>
                      <c:pt idx="361">
                        <c:v>2074.5100000000002</c:v>
                      </c:pt>
                      <c:pt idx="362">
                        <c:v>2085.9499999999998</c:v>
                      </c:pt>
                      <c:pt idx="363">
                        <c:v>2109.02</c:v>
                      </c:pt>
                      <c:pt idx="364">
                        <c:v>2110.75</c:v>
                      </c:pt>
                      <c:pt idx="365">
                        <c:v>2110</c:v>
                      </c:pt>
                      <c:pt idx="366">
                        <c:v>2106.2399999999998</c:v>
                      </c:pt>
                      <c:pt idx="367">
                        <c:v>2107.21</c:v>
                      </c:pt>
                      <c:pt idx="368">
                        <c:v>2103.8200000000002</c:v>
                      </c:pt>
                      <c:pt idx="369">
                        <c:v>2104.8200000000002</c:v>
                      </c:pt>
                      <c:pt idx="370">
                        <c:v>2105.23</c:v>
                      </c:pt>
                      <c:pt idx="371">
                        <c:v>2099.09</c:v>
                      </c:pt>
                      <c:pt idx="372">
                        <c:v>2098.38</c:v>
                      </c:pt>
                      <c:pt idx="373">
                        <c:v>2101.2399999999998</c:v>
                      </c:pt>
                      <c:pt idx="374">
                        <c:v>2099.44</c:v>
                      </c:pt>
                      <c:pt idx="375">
                        <c:v>2096.02</c:v>
                      </c:pt>
                      <c:pt idx="376">
                        <c:v>2099.58</c:v>
                      </c:pt>
                      <c:pt idx="377">
                        <c:v>2099</c:v>
                      </c:pt>
                      <c:pt idx="378">
                        <c:v>2096.87</c:v>
                      </c:pt>
                      <c:pt idx="379">
                        <c:v>2096.65</c:v>
                      </c:pt>
                      <c:pt idx="380">
                        <c:v>2093.3000000000002</c:v>
                      </c:pt>
                      <c:pt idx="381">
                        <c:v>2081.54</c:v>
                      </c:pt>
                      <c:pt idx="382">
                        <c:v>2072.6799999999998</c:v>
                      </c:pt>
                      <c:pt idx="383">
                        <c:v>2091.63</c:v>
                      </c:pt>
                      <c:pt idx="384">
                        <c:v>2107.7199999999998</c:v>
                      </c:pt>
                      <c:pt idx="385">
                        <c:v>2112.35</c:v>
                      </c:pt>
                      <c:pt idx="386">
                        <c:v>2113.67</c:v>
                      </c:pt>
                      <c:pt idx="387">
                        <c:v>2113.88</c:v>
                      </c:pt>
                      <c:pt idx="388">
                        <c:v>2110.2399999999998</c:v>
                      </c:pt>
                      <c:pt idx="389">
                        <c:v>2108.09</c:v>
                      </c:pt>
                      <c:pt idx="390">
                        <c:v>2103.58</c:v>
                      </c:pt>
                      <c:pt idx="391">
                        <c:v>2102.0300000000002</c:v>
                      </c:pt>
                      <c:pt idx="392">
                        <c:v>2102.52</c:v>
                      </c:pt>
                      <c:pt idx="393">
                        <c:v>2099.69</c:v>
                      </c:pt>
                      <c:pt idx="394">
                        <c:v>2098.8000000000002</c:v>
                      </c:pt>
                      <c:pt idx="395">
                        <c:v>2101.94</c:v>
                      </c:pt>
                      <c:pt idx="396">
                        <c:v>2102.11</c:v>
                      </c:pt>
                      <c:pt idx="397">
                        <c:v>2098.75</c:v>
                      </c:pt>
                      <c:pt idx="398">
                        <c:v>2100.63</c:v>
                      </c:pt>
                      <c:pt idx="399">
                        <c:v>2102.44</c:v>
                      </c:pt>
                      <c:pt idx="400">
                        <c:v>2112.16</c:v>
                      </c:pt>
                      <c:pt idx="401">
                        <c:v>2121.44</c:v>
                      </c:pt>
                      <c:pt idx="402">
                        <c:v>2128.54</c:v>
                      </c:pt>
                      <c:pt idx="403">
                        <c:v>2132.09</c:v>
                      </c:pt>
                      <c:pt idx="404">
                        <c:v>2136.91</c:v>
                      </c:pt>
                      <c:pt idx="405">
                        <c:v>2137.81</c:v>
                      </c:pt>
                      <c:pt idx="406">
                        <c:v>2134.5300000000002</c:v>
                      </c:pt>
                      <c:pt idx="407">
                        <c:v>2127.83</c:v>
                      </c:pt>
                      <c:pt idx="408">
                        <c:v>2121.3000000000002</c:v>
                      </c:pt>
                      <c:pt idx="409">
                        <c:v>2116.75</c:v>
                      </c:pt>
                      <c:pt idx="410">
                        <c:v>2111.09</c:v>
                      </c:pt>
                      <c:pt idx="411">
                        <c:v>2108.65</c:v>
                      </c:pt>
                      <c:pt idx="412">
                        <c:v>2105.38</c:v>
                      </c:pt>
                      <c:pt idx="413">
                        <c:v>2099.9299999999998</c:v>
                      </c:pt>
                      <c:pt idx="414">
                        <c:v>2099.29</c:v>
                      </c:pt>
                      <c:pt idx="415">
                        <c:v>2099.58</c:v>
                      </c:pt>
                      <c:pt idx="416">
                        <c:v>2098.39</c:v>
                      </c:pt>
                      <c:pt idx="417">
                        <c:v>2097.46</c:v>
                      </c:pt>
                      <c:pt idx="418">
                        <c:v>2100.1</c:v>
                      </c:pt>
                      <c:pt idx="419">
                        <c:v>2100.58</c:v>
                      </c:pt>
                      <c:pt idx="420">
                        <c:v>2100.88</c:v>
                      </c:pt>
                      <c:pt idx="421">
                        <c:v>2097.92</c:v>
                      </c:pt>
                      <c:pt idx="422">
                        <c:v>2101.56</c:v>
                      </c:pt>
                      <c:pt idx="423">
                        <c:v>2099.16</c:v>
                      </c:pt>
                      <c:pt idx="424">
                        <c:v>2099.4</c:v>
                      </c:pt>
                      <c:pt idx="425">
                        <c:v>2098.4299999999998</c:v>
                      </c:pt>
                      <c:pt idx="426">
                        <c:v>2100.75</c:v>
                      </c:pt>
                      <c:pt idx="427">
                        <c:v>2097.7199999999998</c:v>
                      </c:pt>
                      <c:pt idx="428">
                        <c:v>2100.09</c:v>
                      </c:pt>
                      <c:pt idx="429">
                        <c:v>2101.81</c:v>
                      </c:pt>
                      <c:pt idx="430">
                        <c:v>2101.85</c:v>
                      </c:pt>
                      <c:pt idx="431">
                        <c:v>2099.52</c:v>
                      </c:pt>
                      <c:pt idx="432">
                        <c:v>2099.16</c:v>
                      </c:pt>
                      <c:pt idx="433">
                        <c:v>2100.16</c:v>
                      </c:pt>
                      <c:pt idx="434">
                        <c:v>2097.42</c:v>
                      </c:pt>
                      <c:pt idx="435">
                        <c:v>2097.6999999999998</c:v>
                      </c:pt>
                      <c:pt idx="436">
                        <c:v>2099.52</c:v>
                      </c:pt>
                      <c:pt idx="437">
                        <c:v>2101.1799999999998</c:v>
                      </c:pt>
                      <c:pt idx="438">
                        <c:v>2100.2800000000002</c:v>
                      </c:pt>
                      <c:pt idx="439">
                        <c:v>2101.89</c:v>
                      </c:pt>
                      <c:pt idx="440">
                        <c:v>2101.86</c:v>
                      </c:pt>
                      <c:pt idx="441">
                        <c:v>2100.7600000000002</c:v>
                      </c:pt>
                      <c:pt idx="442">
                        <c:v>2097.79</c:v>
                      </c:pt>
                      <c:pt idx="443">
                        <c:v>2100.44</c:v>
                      </c:pt>
                      <c:pt idx="444">
                        <c:v>2101.27</c:v>
                      </c:pt>
                      <c:pt idx="445">
                        <c:v>2100.1999999999998</c:v>
                      </c:pt>
                      <c:pt idx="446">
                        <c:v>2100.02</c:v>
                      </c:pt>
                      <c:pt idx="447">
                        <c:v>2101.88</c:v>
                      </c:pt>
                      <c:pt idx="448">
                        <c:v>2100.6799999999998</c:v>
                      </c:pt>
                      <c:pt idx="449">
                        <c:v>2098.52</c:v>
                      </c:pt>
                      <c:pt idx="450">
                        <c:v>2100.61</c:v>
                      </c:pt>
                      <c:pt idx="451">
                        <c:v>2101.5500000000002</c:v>
                      </c:pt>
                      <c:pt idx="452">
                        <c:v>2098.9899999999998</c:v>
                      </c:pt>
                      <c:pt idx="453">
                        <c:v>2099.14</c:v>
                      </c:pt>
                      <c:pt idx="454">
                        <c:v>2101.23</c:v>
                      </c:pt>
                      <c:pt idx="455">
                        <c:v>2101.42</c:v>
                      </c:pt>
                      <c:pt idx="456">
                        <c:v>2100.7800000000002</c:v>
                      </c:pt>
                      <c:pt idx="457">
                        <c:v>2097.17</c:v>
                      </c:pt>
                      <c:pt idx="458">
                        <c:v>2100.37</c:v>
                      </c:pt>
                      <c:pt idx="459">
                        <c:v>2101.86</c:v>
                      </c:pt>
                      <c:pt idx="460">
                        <c:v>2102.44</c:v>
                      </c:pt>
                      <c:pt idx="461">
                        <c:v>2099.38</c:v>
                      </c:pt>
                      <c:pt idx="462">
                        <c:v>2101.5700000000002</c:v>
                      </c:pt>
                      <c:pt idx="463">
                        <c:v>2101.0300000000002</c:v>
                      </c:pt>
                      <c:pt idx="464">
                        <c:v>2097.86</c:v>
                      </c:pt>
                      <c:pt idx="465">
                        <c:v>2097.7600000000002</c:v>
                      </c:pt>
                      <c:pt idx="466">
                        <c:v>2099.94</c:v>
                      </c:pt>
                      <c:pt idx="467">
                        <c:v>2101.6</c:v>
                      </c:pt>
                      <c:pt idx="468">
                        <c:v>2099.31</c:v>
                      </c:pt>
                      <c:pt idx="469">
                        <c:v>2102.0100000000002</c:v>
                      </c:pt>
                      <c:pt idx="470">
                        <c:v>2100.84</c:v>
                      </c:pt>
                      <c:pt idx="471">
                        <c:v>2101.5</c:v>
                      </c:pt>
                      <c:pt idx="472">
                        <c:v>2097.73</c:v>
                      </c:pt>
                      <c:pt idx="473">
                        <c:v>2100.4</c:v>
                      </c:pt>
                      <c:pt idx="474">
                        <c:v>2098.21</c:v>
                      </c:pt>
                      <c:pt idx="475">
                        <c:v>2099.5300000000002</c:v>
                      </c:pt>
                      <c:pt idx="476">
                        <c:v>2098.09</c:v>
                      </c:pt>
                      <c:pt idx="477">
                        <c:v>2070.1799999999998</c:v>
                      </c:pt>
                      <c:pt idx="478">
                        <c:v>2037.19</c:v>
                      </c:pt>
                      <c:pt idx="479">
                        <c:v>2015.32</c:v>
                      </c:pt>
                      <c:pt idx="480">
                        <c:v>2006.1</c:v>
                      </c:pt>
                      <c:pt idx="481">
                        <c:v>2006.11</c:v>
                      </c:pt>
                      <c:pt idx="482">
                        <c:v>2021.23</c:v>
                      </c:pt>
                      <c:pt idx="483">
                        <c:v>2033.1</c:v>
                      </c:pt>
                      <c:pt idx="484">
                        <c:v>2080.4499999999998</c:v>
                      </c:pt>
                      <c:pt idx="485">
                        <c:v>2099.5</c:v>
                      </c:pt>
                      <c:pt idx="486">
                        <c:v>2130.3200000000002</c:v>
                      </c:pt>
                      <c:pt idx="487">
                        <c:v>2133.7600000000002</c:v>
                      </c:pt>
                      <c:pt idx="488">
                        <c:v>2156.73</c:v>
                      </c:pt>
                      <c:pt idx="489">
                        <c:v>2163.46</c:v>
                      </c:pt>
                      <c:pt idx="490">
                        <c:v>2135.4699999999998</c:v>
                      </c:pt>
                      <c:pt idx="491">
                        <c:v>2098.37</c:v>
                      </c:pt>
                      <c:pt idx="492">
                        <c:v>2075.3000000000002</c:v>
                      </c:pt>
                      <c:pt idx="493">
                        <c:v>2102.66</c:v>
                      </c:pt>
                      <c:pt idx="494">
                        <c:v>2112.13</c:v>
                      </c:pt>
                      <c:pt idx="495">
                        <c:v>2110.98</c:v>
                      </c:pt>
                      <c:pt idx="496">
                        <c:v>2100.41</c:v>
                      </c:pt>
                      <c:pt idx="497">
                        <c:v>2085.79</c:v>
                      </c:pt>
                      <c:pt idx="498">
                        <c:v>2077.59</c:v>
                      </c:pt>
                      <c:pt idx="499">
                        <c:v>2102.5700000000002</c:v>
                      </c:pt>
                      <c:pt idx="500">
                        <c:v>2100.96</c:v>
                      </c:pt>
                      <c:pt idx="501">
                        <c:v>2100.9</c:v>
                      </c:pt>
                      <c:pt idx="502">
                        <c:v>2091</c:v>
                      </c:pt>
                      <c:pt idx="503">
                        <c:v>2077.16</c:v>
                      </c:pt>
                      <c:pt idx="504">
                        <c:v>2079.75</c:v>
                      </c:pt>
                      <c:pt idx="505">
                        <c:v>2112.17</c:v>
                      </c:pt>
                      <c:pt idx="506">
                        <c:v>2111.02</c:v>
                      </c:pt>
                      <c:pt idx="507">
                        <c:v>2109.0100000000002</c:v>
                      </c:pt>
                      <c:pt idx="508">
                        <c:v>2101.9699999999998</c:v>
                      </c:pt>
                      <c:pt idx="509">
                        <c:v>2086.2199999999998</c:v>
                      </c:pt>
                      <c:pt idx="510">
                        <c:v>2097.3000000000002</c:v>
                      </c:pt>
                      <c:pt idx="511">
                        <c:v>2118.56</c:v>
                      </c:pt>
                      <c:pt idx="512">
                        <c:v>2125.23</c:v>
                      </c:pt>
                      <c:pt idx="513">
                        <c:v>2135.92</c:v>
                      </c:pt>
                      <c:pt idx="514">
                        <c:v>2138.08</c:v>
                      </c:pt>
                      <c:pt idx="515">
                        <c:v>2143.88</c:v>
                      </c:pt>
                      <c:pt idx="516">
                        <c:v>2137.86</c:v>
                      </c:pt>
                      <c:pt idx="517">
                        <c:v>2079.98</c:v>
                      </c:pt>
                      <c:pt idx="518">
                        <c:v>2057.91</c:v>
                      </c:pt>
                      <c:pt idx="519">
                        <c:v>2063.23</c:v>
                      </c:pt>
                      <c:pt idx="520">
                        <c:v>2094.56</c:v>
                      </c:pt>
                      <c:pt idx="521">
                        <c:v>2095.54</c:v>
                      </c:pt>
                      <c:pt idx="522">
                        <c:v>2096.8000000000002</c:v>
                      </c:pt>
                      <c:pt idx="523">
                        <c:v>2102.6799999999998</c:v>
                      </c:pt>
                      <c:pt idx="524">
                        <c:v>2103.33</c:v>
                      </c:pt>
                      <c:pt idx="525">
                        <c:v>2101.23</c:v>
                      </c:pt>
                      <c:pt idx="526">
                        <c:v>2096.9</c:v>
                      </c:pt>
                      <c:pt idx="527">
                        <c:v>2083.89</c:v>
                      </c:pt>
                      <c:pt idx="528">
                        <c:v>2069.23</c:v>
                      </c:pt>
                      <c:pt idx="529">
                        <c:v>2098.5300000000002</c:v>
                      </c:pt>
                      <c:pt idx="530">
                        <c:v>2102.13</c:v>
                      </c:pt>
                      <c:pt idx="531">
                        <c:v>2102.85</c:v>
                      </c:pt>
                      <c:pt idx="532">
                        <c:v>2102.87</c:v>
                      </c:pt>
                      <c:pt idx="533">
                        <c:v>2105.0100000000002</c:v>
                      </c:pt>
                      <c:pt idx="534">
                        <c:v>2103.14</c:v>
                      </c:pt>
                      <c:pt idx="535">
                        <c:v>2099.7399999999998</c:v>
                      </c:pt>
                      <c:pt idx="536">
                        <c:v>2091.96</c:v>
                      </c:pt>
                      <c:pt idx="537">
                        <c:v>2078.48</c:v>
                      </c:pt>
                      <c:pt idx="538">
                        <c:v>2087.42</c:v>
                      </c:pt>
                      <c:pt idx="539">
                        <c:v>2114.84</c:v>
                      </c:pt>
                      <c:pt idx="540">
                        <c:v>2111.89</c:v>
                      </c:pt>
                      <c:pt idx="541">
                        <c:v>2109.6999999999998</c:v>
                      </c:pt>
                      <c:pt idx="542">
                        <c:v>2108.9899999999998</c:v>
                      </c:pt>
                      <c:pt idx="543">
                        <c:v>2104.9699999999998</c:v>
                      </c:pt>
                      <c:pt idx="544">
                        <c:v>2106.33</c:v>
                      </c:pt>
                      <c:pt idx="545">
                        <c:v>2100.5500000000002</c:v>
                      </c:pt>
                      <c:pt idx="546">
                        <c:v>2085.7199999999998</c:v>
                      </c:pt>
                      <c:pt idx="547">
                        <c:v>2071.2199999999998</c:v>
                      </c:pt>
                      <c:pt idx="548">
                        <c:v>2098.61</c:v>
                      </c:pt>
                      <c:pt idx="549">
                        <c:v>2106.4899999999998</c:v>
                      </c:pt>
                      <c:pt idx="550">
                        <c:v>2112.86</c:v>
                      </c:pt>
                      <c:pt idx="551">
                        <c:v>2113.42</c:v>
                      </c:pt>
                      <c:pt idx="552">
                        <c:v>2111.89</c:v>
                      </c:pt>
                      <c:pt idx="553">
                        <c:v>2116.2600000000002</c:v>
                      </c:pt>
                      <c:pt idx="554">
                        <c:v>2125.1799999999998</c:v>
                      </c:pt>
                      <c:pt idx="555">
                        <c:v>2128.5500000000002</c:v>
                      </c:pt>
                      <c:pt idx="556">
                        <c:v>2131.15</c:v>
                      </c:pt>
                      <c:pt idx="557">
                        <c:v>2132.41</c:v>
                      </c:pt>
                      <c:pt idx="558">
                        <c:v>2092.56</c:v>
                      </c:pt>
                      <c:pt idx="559">
                        <c:v>2060.2800000000002</c:v>
                      </c:pt>
                      <c:pt idx="560">
                        <c:v>2046.94</c:v>
                      </c:pt>
                      <c:pt idx="561">
                        <c:v>2079.3000000000002</c:v>
                      </c:pt>
                      <c:pt idx="562">
                        <c:v>2090.96</c:v>
                      </c:pt>
                      <c:pt idx="563">
                        <c:v>2095.27</c:v>
                      </c:pt>
                      <c:pt idx="564">
                        <c:v>2101.21</c:v>
                      </c:pt>
                      <c:pt idx="565">
                        <c:v>2100.59</c:v>
                      </c:pt>
                      <c:pt idx="566">
                        <c:v>2101.1999999999998</c:v>
                      </c:pt>
                      <c:pt idx="567">
                        <c:v>2103</c:v>
                      </c:pt>
                      <c:pt idx="568">
                        <c:v>2102.5300000000002</c:v>
                      </c:pt>
                      <c:pt idx="569">
                        <c:v>2099.56</c:v>
                      </c:pt>
                      <c:pt idx="570">
                        <c:v>2101.58</c:v>
                      </c:pt>
                      <c:pt idx="571">
                        <c:v>2098.2800000000002</c:v>
                      </c:pt>
                      <c:pt idx="572">
                        <c:v>2082.23</c:v>
                      </c:pt>
                      <c:pt idx="573">
                        <c:v>2071.41</c:v>
                      </c:pt>
                      <c:pt idx="574">
                        <c:v>2095.9</c:v>
                      </c:pt>
                      <c:pt idx="575">
                        <c:v>2101.12</c:v>
                      </c:pt>
                      <c:pt idx="576">
                        <c:v>2103.06</c:v>
                      </c:pt>
                      <c:pt idx="577">
                        <c:v>2105.1</c:v>
                      </c:pt>
                      <c:pt idx="578">
                        <c:v>2103.3200000000002</c:v>
                      </c:pt>
                      <c:pt idx="579">
                        <c:v>2105.92</c:v>
                      </c:pt>
                      <c:pt idx="580">
                        <c:v>2101.75</c:v>
                      </c:pt>
                      <c:pt idx="581">
                        <c:v>2104.29</c:v>
                      </c:pt>
                      <c:pt idx="582">
                        <c:v>2103.9</c:v>
                      </c:pt>
                      <c:pt idx="583">
                        <c:v>2102.52</c:v>
                      </c:pt>
                      <c:pt idx="584">
                        <c:v>2098.35</c:v>
                      </c:pt>
                      <c:pt idx="585">
                        <c:v>2090.04</c:v>
                      </c:pt>
                      <c:pt idx="586">
                        <c:v>2071.7399999999998</c:v>
                      </c:pt>
                      <c:pt idx="587">
                        <c:v>2089.5100000000002</c:v>
                      </c:pt>
                      <c:pt idx="588">
                        <c:v>2112.94</c:v>
                      </c:pt>
                      <c:pt idx="589">
                        <c:v>2110.65</c:v>
                      </c:pt>
                      <c:pt idx="590">
                        <c:v>2108.79</c:v>
                      </c:pt>
                      <c:pt idx="591">
                        <c:v>2108.79</c:v>
                      </c:pt>
                      <c:pt idx="592">
                        <c:v>2107.38</c:v>
                      </c:pt>
                      <c:pt idx="593">
                        <c:v>2107.0100000000002</c:v>
                      </c:pt>
                      <c:pt idx="594">
                        <c:v>2100.54</c:v>
                      </c:pt>
                      <c:pt idx="595">
                        <c:v>2100.86</c:v>
                      </c:pt>
                      <c:pt idx="596">
                        <c:v>2103.54</c:v>
                      </c:pt>
                      <c:pt idx="597">
                        <c:v>2100.14</c:v>
                      </c:pt>
                      <c:pt idx="598">
                        <c:v>2090.13</c:v>
                      </c:pt>
                      <c:pt idx="599">
                        <c:v>2081.13</c:v>
                      </c:pt>
                      <c:pt idx="600">
                        <c:v>2078.4699999999998</c:v>
                      </c:pt>
                      <c:pt idx="601">
                        <c:v>2104.14</c:v>
                      </c:pt>
                      <c:pt idx="602">
                        <c:v>2113.16</c:v>
                      </c:pt>
                      <c:pt idx="603">
                        <c:v>2114.06</c:v>
                      </c:pt>
                      <c:pt idx="604">
                        <c:v>2110.69</c:v>
                      </c:pt>
                      <c:pt idx="605">
                        <c:v>2111.52</c:v>
                      </c:pt>
                      <c:pt idx="606">
                        <c:v>2105.63</c:v>
                      </c:pt>
                      <c:pt idx="607">
                        <c:v>2108.6</c:v>
                      </c:pt>
                      <c:pt idx="608">
                        <c:v>2105.37</c:v>
                      </c:pt>
                      <c:pt idx="609">
                        <c:v>2105.06</c:v>
                      </c:pt>
                      <c:pt idx="610">
                        <c:v>2111.91</c:v>
                      </c:pt>
                      <c:pt idx="611">
                        <c:v>2119.42</c:v>
                      </c:pt>
                      <c:pt idx="612">
                        <c:v>2127.06</c:v>
                      </c:pt>
                      <c:pt idx="613">
                        <c:v>2130.5300000000002</c:v>
                      </c:pt>
                      <c:pt idx="614">
                        <c:v>2115.23</c:v>
                      </c:pt>
                      <c:pt idx="615">
                        <c:v>2066.27</c:v>
                      </c:pt>
                      <c:pt idx="616">
                        <c:v>2046.12</c:v>
                      </c:pt>
                      <c:pt idx="617">
                        <c:v>2068.91</c:v>
                      </c:pt>
                      <c:pt idx="618">
                        <c:v>2094.48</c:v>
                      </c:pt>
                      <c:pt idx="619">
                        <c:v>2094.63</c:v>
                      </c:pt>
                      <c:pt idx="620">
                        <c:v>2098</c:v>
                      </c:pt>
                      <c:pt idx="621">
                        <c:v>2102.62</c:v>
                      </c:pt>
                      <c:pt idx="622">
                        <c:v>2106.54</c:v>
                      </c:pt>
                      <c:pt idx="623">
                        <c:v>2102.81</c:v>
                      </c:pt>
                      <c:pt idx="624">
                        <c:v>2101.3000000000002</c:v>
                      </c:pt>
                      <c:pt idx="625">
                        <c:v>2103.86</c:v>
                      </c:pt>
                      <c:pt idx="626">
                        <c:v>2102.87</c:v>
                      </c:pt>
                      <c:pt idx="627">
                        <c:v>2099.94</c:v>
                      </c:pt>
                      <c:pt idx="628">
                        <c:v>2100.9</c:v>
                      </c:pt>
                      <c:pt idx="629">
                        <c:v>2101.54</c:v>
                      </c:pt>
                      <c:pt idx="630">
                        <c:v>2101.61</c:v>
                      </c:pt>
                      <c:pt idx="631">
                        <c:v>2097.12</c:v>
                      </c:pt>
                      <c:pt idx="632">
                        <c:v>2083.88</c:v>
                      </c:pt>
                      <c:pt idx="633">
                        <c:v>2071.6799999999998</c:v>
                      </c:pt>
                      <c:pt idx="634">
                        <c:v>2087.2399999999998</c:v>
                      </c:pt>
                      <c:pt idx="635">
                        <c:v>2094.7399999999998</c:v>
                      </c:pt>
                      <c:pt idx="636">
                        <c:v>2099.27</c:v>
                      </c:pt>
                      <c:pt idx="637">
                        <c:v>2097.81</c:v>
                      </c:pt>
                      <c:pt idx="638">
                        <c:v>2103.27</c:v>
                      </c:pt>
                      <c:pt idx="639">
                        <c:v>2106.84</c:v>
                      </c:pt>
                      <c:pt idx="640">
                        <c:v>2107.1999999999998</c:v>
                      </c:pt>
                      <c:pt idx="641">
                        <c:v>2106.44</c:v>
                      </c:pt>
                      <c:pt idx="642">
                        <c:v>2104.29</c:v>
                      </c:pt>
                      <c:pt idx="643">
                        <c:v>2105.14</c:v>
                      </c:pt>
                      <c:pt idx="644">
                        <c:v>2103.27</c:v>
                      </c:pt>
                      <c:pt idx="645">
                        <c:v>2100.16</c:v>
                      </c:pt>
                      <c:pt idx="646">
                        <c:v>2098.3200000000002</c:v>
                      </c:pt>
                      <c:pt idx="647">
                        <c:v>2100.83</c:v>
                      </c:pt>
                      <c:pt idx="648">
                        <c:v>2096.84</c:v>
                      </c:pt>
                      <c:pt idx="649">
                        <c:v>2084.6999999999998</c:v>
                      </c:pt>
                      <c:pt idx="650">
                        <c:v>2073.8200000000002</c:v>
                      </c:pt>
                      <c:pt idx="651">
                        <c:v>2090.7800000000002</c:v>
                      </c:pt>
                      <c:pt idx="652">
                        <c:v>2107.86</c:v>
                      </c:pt>
                      <c:pt idx="653">
                        <c:v>2110.04</c:v>
                      </c:pt>
                      <c:pt idx="654">
                        <c:v>2110.06</c:v>
                      </c:pt>
                      <c:pt idx="655">
                        <c:v>2107.11</c:v>
                      </c:pt>
                      <c:pt idx="656">
                        <c:v>2106.39</c:v>
                      </c:pt>
                      <c:pt idx="657">
                        <c:v>2105.15</c:v>
                      </c:pt>
                      <c:pt idx="658">
                        <c:v>2104.19</c:v>
                      </c:pt>
                      <c:pt idx="659">
                        <c:v>2103.88</c:v>
                      </c:pt>
                      <c:pt idx="660">
                        <c:v>2098.1799999999998</c:v>
                      </c:pt>
                      <c:pt idx="661">
                        <c:v>2099.59</c:v>
                      </c:pt>
                      <c:pt idx="662">
                        <c:v>2099.87</c:v>
                      </c:pt>
                      <c:pt idx="663">
                        <c:v>2100.29</c:v>
                      </c:pt>
                      <c:pt idx="664">
                        <c:v>2099.04</c:v>
                      </c:pt>
                      <c:pt idx="665">
                        <c:v>2097.63</c:v>
                      </c:pt>
                      <c:pt idx="666">
                        <c:v>2088.0100000000002</c:v>
                      </c:pt>
                      <c:pt idx="667">
                        <c:v>2074.1999999999998</c:v>
                      </c:pt>
                      <c:pt idx="668">
                        <c:v>2089.02</c:v>
                      </c:pt>
                      <c:pt idx="669">
                        <c:v>2109.04</c:v>
                      </c:pt>
                      <c:pt idx="670">
                        <c:v>2110.96</c:v>
                      </c:pt>
                      <c:pt idx="671">
                        <c:v>2112.37</c:v>
                      </c:pt>
                      <c:pt idx="672">
                        <c:v>2112.09</c:v>
                      </c:pt>
                      <c:pt idx="673">
                        <c:v>2111.34</c:v>
                      </c:pt>
                      <c:pt idx="674">
                        <c:v>2108.39</c:v>
                      </c:pt>
                      <c:pt idx="675">
                        <c:v>2104.12</c:v>
                      </c:pt>
                      <c:pt idx="676">
                        <c:v>2104.25</c:v>
                      </c:pt>
                      <c:pt idx="677">
                        <c:v>2103.2600000000002</c:v>
                      </c:pt>
                      <c:pt idx="678">
                        <c:v>2103.29</c:v>
                      </c:pt>
                      <c:pt idx="679">
                        <c:v>2101.13</c:v>
                      </c:pt>
                      <c:pt idx="680">
                        <c:v>2102.66</c:v>
                      </c:pt>
                      <c:pt idx="681">
                        <c:v>2108.27</c:v>
                      </c:pt>
                      <c:pt idx="682">
                        <c:v>2117.5500000000002</c:v>
                      </c:pt>
                      <c:pt idx="683">
                        <c:v>2122.85</c:v>
                      </c:pt>
                      <c:pt idx="684">
                        <c:v>2125.38</c:v>
                      </c:pt>
                      <c:pt idx="685">
                        <c:v>2129.12</c:v>
                      </c:pt>
                      <c:pt idx="686">
                        <c:v>2077.61</c:v>
                      </c:pt>
                      <c:pt idx="687">
                        <c:v>2053.1799999999998</c:v>
                      </c:pt>
                      <c:pt idx="688">
                        <c:v>2054.5300000000002</c:v>
                      </c:pt>
                      <c:pt idx="689">
                        <c:v>2085.7800000000002</c:v>
                      </c:pt>
                      <c:pt idx="690">
                        <c:v>2091.31</c:v>
                      </c:pt>
                      <c:pt idx="691">
                        <c:v>2098.96</c:v>
                      </c:pt>
                      <c:pt idx="692">
                        <c:v>2103.89</c:v>
                      </c:pt>
                      <c:pt idx="693">
                        <c:v>2103.9299999999998</c:v>
                      </c:pt>
                      <c:pt idx="694">
                        <c:v>2105.9899999999998</c:v>
                      </c:pt>
                      <c:pt idx="695">
                        <c:v>2104.9699999999998</c:v>
                      </c:pt>
                      <c:pt idx="696">
                        <c:v>2105.02</c:v>
                      </c:pt>
                      <c:pt idx="697">
                        <c:v>2101.5</c:v>
                      </c:pt>
                      <c:pt idx="698">
                        <c:v>2100.83</c:v>
                      </c:pt>
                      <c:pt idx="699">
                        <c:v>2102.27</c:v>
                      </c:pt>
                      <c:pt idx="700">
                        <c:v>2098.21</c:v>
                      </c:pt>
                      <c:pt idx="701">
                        <c:v>2097.7399999999998</c:v>
                      </c:pt>
                      <c:pt idx="702">
                        <c:v>2100.9299999999998</c:v>
                      </c:pt>
                      <c:pt idx="703">
                        <c:v>2100.87</c:v>
                      </c:pt>
                      <c:pt idx="704">
                        <c:v>2099.17</c:v>
                      </c:pt>
                      <c:pt idx="705">
                        <c:v>2098.27</c:v>
                      </c:pt>
                      <c:pt idx="706">
                        <c:v>2098.44</c:v>
                      </c:pt>
                      <c:pt idx="707">
                        <c:v>2087.09</c:v>
                      </c:pt>
                      <c:pt idx="708">
                        <c:v>2072.52</c:v>
                      </c:pt>
                      <c:pt idx="709">
                        <c:v>2084.81</c:v>
                      </c:pt>
                      <c:pt idx="710">
                        <c:v>2099.0500000000002</c:v>
                      </c:pt>
                      <c:pt idx="711">
                        <c:v>2100.77</c:v>
                      </c:pt>
                      <c:pt idx="712">
                        <c:v>2103.25</c:v>
                      </c:pt>
                      <c:pt idx="713">
                        <c:v>2101.04</c:v>
                      </c:pt>
                      <c:pt idx="714">
                        <c:v>2103.9899999999998</c:v>
                      </c:pt>
                      <c:pt idx="715">
                        <c:v>2107.5700000000002</c:v>
                      </c:pt>
                      <c:pt idx="716">
                        <c:v>2107.2399999999998</c:v>
                      </c:pt>
                      <c:pt idx="717">
                        <c:v>2107.9699999999998</c:v>
                      </c:pt>
                      <c:pt idx="718">
                        <c:v>2105.2399999999998</c:v>
                      </c:pt>
                      <c:pt idx="719">
                        <c:v>2102.6799999999998</c:v>
                      </c:pt>
                      <c:pt idx="720">
                        <c:v>2102.13</c:v>
                      </c:pt>
                      <c:pt idx="721">
                        <c:v>2101.46</c:v>
                      </c:pt>
                      <c:pt idx="722">
                        <c:v>2101.92</c:v>
                      </c:pt>
                      <c:pt idx="723">
                        <c:v>2097.86</c:v>
                      </c:pt>
                      <c:pt idx="724">
                        <c:v>2102.1999999999998</c:v>
                      </c:pt>
                      <c:pt idx="725">
                        <c:v>2102.0300000000002</c:v>
                      </c:pt>
                      <c:pt idx="726">
                        <c:v>2101.75</c:v>
                      </c:pt>
                      <c:pt idx="727">
                        <c:v>2093.65</c:v>
                      </c:pt>
                      <c:pt idx="728">
                        <c:v>2082.87</c:v>
                      </c:pt>
                      <c:pt idx="729">
                        <c:v>2069.21</c:v>
                      </c:pt>
                      <c:pt idx="730">
                        <c:v>2095.3000000000002</c:v>
                      </c:pt>
                      <c:pt idx="731">
                        <c:v>2108.02</c:v>
                      </c:pt>
                      <c:pt idx="732">
                        <c:v>2109.4699999999998</c:v>
                      </c:pt>
                      <c:pt idx="733">
                        <c:v>2106.89</c:v>
                      </c:pt>
                      <c:pt idx="734">
                        <c:v>2108.42</c:v>
                      </c:pt>
                      <c:pt idx="735">
                        <c:v>2107.7600000000002</c:v>
                      </c:pt>
                      <c:pt idx="736">
                        <c:v>2105.38</c:v>
                      </c:pt>
                      <c:pt idx="737">
                        <c:v>2102.84</c:v>
                      </c:pt>
                      <c:pt idx="738">
                        <c:v>2101.1</c:v>
                      </c:pt>
                      <c:pt idx="739">
                        <c:v>2102.98</c:v>
                      </c:pt>
                      <c:pt idx="740">
                        <c:v>2100.81</c:v>
                      </c:pt>
                      <c:pt idx="741">
                        <c:v>2100.0100000000002</c:v>
                      </c:pt>
                      <c:pt idx="742">
                        <c:v>2099.77</c:v>
                      </c:pt>
                      <c:pt idx="743">
                        <c:v>2100.33</c:v>
                      </c:pt>
                      <c:pt idx="744">
                        <c:v>2098.48</c:v>
                      </c:pt>
                      <c:pt idx="745">
                        <c:v>2099.13</c:v>
                      </c:pt>
                      <c:pt idx="746">
                        <c:v>2100.15</c:v>
                      </c:pt>
                      <c:pt idx="747">
                        <c:v>2101.1999999999998</c:v>
                      </c:pt>
                      <c:pt idx="748">
                        <c:v>2093.69</c:v>
                      </c:pt>
                      <c:pt idx="749">
                        <c:v>2080</c:v>
                      </c:pt>
                      <c:pt idx="750">
                        <c:v>2073.41</c:v>
                      </c:pt>
                      <c:pt idx="751">
                        <c:v>2095.75</c:v>
                      </c:pt>
                      <c:pt idx="752">
                        <c:v>2109.5100000000002</c:v>
                      </c:pt>
                      <c:pt idx="753">
                        <c:v>2114.52</c:v>
                      </c:pt>
                      <c:pt idx="754">
                        <c:v>2115.35</c:v>
                      </c:pt>
                      <c:pt idx="755">
                        <c:v>2111.69</c:v>
                      </c:pt>
                      <c:pt idx="756">
                        <c:v>2108.77</c:v>
                      </c:pt>
                      <c:pt idx="757">
                        <c:v>2106.9299999999998</c:v>
                      </c:pt>
                      <c:pt idx="758">
                        <c:v>2107.75</c:v>
                      </c:pt>
                      <c:pt idx="759">
                        <c:v>2103.73</c:v>
                      </c:pt>
                      <c:pt idx="760">
                        <c:v>2099.44</c:v>
                      </c:pt>
                      <c:pt idx="761">
                        <c:v>2101.58</c:v>
                      </c:pt>
                      <c:pt idx="762">
                        <c:v>2102.98</c:v>
                      </c:pt>
                      <c:pt idx="763">
                        <c:v>2104.17</c:v>
                      </c:pt>
                      <c:pt idx="764">
                        <c:v>2101.12</c:v>
                      </c:pt>
                      <c:pt idx="765">
                        <c:v>2102.5300000000002</c:v>
                      </c:pt>
                      <c:pt idx="766">
                        <c:v>2102.96</c:v>
                      </c:pt>
                      <c:pt idx="767">
                        <c:v>2103.73</c:v>
                      </c:pt>
                      <c:pt idx="768">
                        <c:v>2112.17</c:v>
                      </c:pt>
                      <c:pt idx="769">
                        <c:v>2118.4299999999998</c:v>
                      </c:pt>
                      <c:pt idx="770">
                        <c:v>2128.5700000000002</c:v>
                      </c:pt>
                      <c:pt idx="771">
                        <c:v>2133.5500000000002</c:v>
                      </c:pt>
                      <c:pt idx="772">
                        <c:v>2136.48</c:v>
                      </c:pt>
                      <c:pt idx="773">
                        <c:v>2133.41</c:v>
                      </c:pt>
                      <c:pt idx="774">
                        <c:v>2129.5100000000002</c:v>
                      </c:pt>
                      <c:pt idx="775">
                        <c:v>2125.52</c:v>
                      </c:pt>
                      <c:pt idx="776">
                        <c:v>2118.36</c:v>
                      </c:pt>
                      <c:pt idx="777">
                        <c:v>2111.5100000000002</c:v>
                      </c:pt>
                      <c:pt idx="778">
                        <c:v>2106.85</c:v>
                      </c:pt>
                      <c:pt idx="779">
                        <c:v>2103.5700000000002</c:v>
                      </c:pt>
                      <c:pt idx="780">
                        <c:v>2103.2600000000002</c:v>
                      </c:pt>
                      <c:pt idx="781">
                        <c:v>2100.64</c:v>
                      </c:pt>
                      <c:pt idx="782">
                        <c:v>2099.0100000000002</c:v>
                      </c:pt>
                      <c:pt idx="783">
                        <c:v>2097.17</c:v>
                      </c:pt>
                      <c:pt idx="784">
                        <c:v>2100.31</c:v>
                      </c:pt>
                      <c:pt idx="785">
                        <c:v>2100.3000000000002</c:v>
                      </c:pt>
                      <c:pt idx="786">
                        <c:v>2097.42</c:v>
                      </c:pt>
                      <c:pt idx="787">
                        <c:v>2100.9499999999998</c:v>
                      </c:pt>
                      <c:pt idx="788">
                        <c:v>2097.8200000000002</c:v>
                      </c:pt>
                      <c:pt idx="789">
                        <c:v>2098.7600000000002</c:v>
                      </c:pt>
                      <c:pt idx="790">
                        <c:v>2098.56</c:v>
                      </c:pt>
                      <c:pt idx="791">
                        <c:v>2101.84</c:v>
                      </c:pt>
                      <c:pt idx="792">
                        <c:v>2099.81</c:v>
                      </c:pt>
                      <c:pt idx="793">
                        <c:v>2100.59</c:v>
                      </c:pt>
                      <c:pt idx="794">
                        <c:v>2100.98</c:v>
                      </c:pt>
                      <c:pt idx="795">
                        <c:v>2102.3000000000002</c:v>
                      </c:pt>
                      <c:pt idx="796">
                        <c:v>2099.0100000000002</c:v>
                      </c:pt>
                      <c:pt idx="797">
                        <c:v>2100.27</c:v>
                      </c:pt>
                      <c:pt idx="798">
                        <c:v>2099.4</c:v>
                      </c:pt>
                      <c:pt idx="799">
                        <c:v>2100.89</c:v>
                      </c:pt>
                      <c:pt idx="800">
                        <c:v>2098.06</c:v>
                      </c:pt>
                      <c:pt idx="801">
                        <c:v>2100.2399999999998</c:v>
                      </c:pt>
                      <c:pt idx="802">
                        <c:v>2101.58</c:v>
                      </c:pt>
                      <c:pt idx="803">
                        <c:v>2099.11</c:v>
                      </c:pt>
                      <c:pt idx="804">
                        <c:v>2099.5300000000002</c:v>
                      </c:pt>
                      <c:pt idx="805">
                        <c:v>2099.1</c:v>
                      </c:pt>
                      <c:pt idx="806">
                        <c:v>2101.16</c:v>
                      </c:pt>
                      <c:pt idx="807">
                        <c:v>2101.17</c:v>
                      </c:pt>
                      <c:pt idx="808">
                        <c:v>2097.6799999999998</c:v>
                      </c:pt>
                      <c:pt idx="809">
                        <c:v>2097.06</c:v>
                      </c:pt>
                      <c:pt idx="810">
                        <c:v>2101.87</c:v>
                      </c:pt>
                      <c:pt idx="811">
                        <c:v>2098.5700000000002</c:v>
                      </c:pt>
                      <c:pt idx="812">
                        <c:v>2099.4899999999998</c:v>
                      </c:pt>
                      <c:pt idx="813">
                        <c:v>2101.36</c:v>
                      </c:pt>
                      <c:pt idx="814">
                        <c:v>2101.4</c:v>
                      </c:pt>
                      <c:pt idx="815">
                        <c:v>2101.1799999999998</c:v>
                      </c:pt>
                      <c:pt idx="816">
                        <c:v>2101.37</c:v>
                      </c:pt>
                      <c:pt idx="817">
                        <c:v>2101.37</c:v>
                      </c:pt>
                      <c:pt idx="818">
                        <c:v>2098.7399999999998</c:v>
                      </c:pt>
                      <c:pt idx="819">
                        <c:v>2099.3000000000002</c:v>
                      </c:pt>
                      <c:pt idx="820">
                        <c:v>2099.31</c:v>
                      </c:pt>
                      <c:pt idx="821">
                        <c:v>2101.7600000000002</c:v>
                      </c:pt>
                      <c:pt idx="822">
                        <c:v>2098.1799999999998</c:v>
                      </c:pt>
                      <c:pt idx="823">
                        <c:v>2101.44</c:v>
                      </c:pt>
                      <c:pt idx="824">
                        <c:v>2101</c:v>
                      </c:pt>
                      <c:pt idx="825">
                        <c:v>2102.29</c:v>
                      </c:pt>
                      <c:pt idx="826">
                        <c:v>2098.8000000000002</c:v>
                      </c:pt>
                      <c:pt idx="827">
                        <c:v>2098.92</c:v>
                      </c:pt>
                      <c:pt idx="828">
                        <c:v>2099.6</c:v>
                      </c:pt>
                      <c:pt idx="829">
                        <c:v>2101.04</c:v>
                      </c:pt>
                      <c:pt idx="830">
                        <c:v>2097.7199999999998</c:v>
                      </c:pt>
                      <c:pt idx="831">
                        <c:v>2100</c:v>
                      </c:pt>
                      <c:pt idx="832">
                        <c:v>2102.1799999999998</c:v>
                      </c:pt>
                      <c:pt idx="833">
                        <c:v>2098.2600000000002</c:v>
                      </c:pt>
                      <c:pt idx="834">
                        <c:v>2099.71</c:v>
                      </c:pt>
                      <c:pt idx="835">
                        <c:v>2098.36</c:v>
                      </c:pt>
                      <c:pt idx="836">
                        <c:v>2101.2199999999998</c:v>
                      </c:pt>
                      <c:pt idx="837">
                        <c:v>2101.0300000000002</c:v>
                      </c:pt>
                      <c:pt idx="838">
                        <c:v>2097.92</c:v>
                      </c:pt>
                      <c:pt idx="839">
                        <c:v>2101.39</c:v>
                      </c:pt>
                      <c:pt idx="840">
                        <c:v>2101.0100000000002</c:v>
                      </c:pt>
                      <c:pt idx="841">
                        <c:v>2099.1</c:v>
                      </c:pt>
                      <c:pt idx="842">
                        <c:v>2099.04</c:v>
                      </c:pt>
                      <c:pt idx="843">
                        <c:v>2101.4699999999998</c:v>
                      </c:pt>
                      <c:pt idx="844">
                        <c:v>2100.91</c:v>
                      </c:pt>
                      <c:pt idx="845">
                        <c:v>2098.04</c:v>
                      </c:pt>
                      <c:pt idx="846">
                        <c:v>2100.2600000000002</c:v>
                      </c:pt>
                      <c:pt idx="847">
                        <c:v>2101.2600000000002</c:v>
                      </c:pt>
                      <c:pt idx="848">
                        <c:v>2098.19</c:v>
                      </c:pt>
                      <c:pt idx="849">
                        <c:v>2099.5300000000002</c:v>
                      </c:pt>
                      <c:pt idx="850">
                        <c:v>2092.8200000000002</c:v>
                      </c:pt>
                      <c:pt idx="851">
                        <c:v>2055.9299999999998</c:v>
                      </c:pt>
                      <c:pt idx="852">
                        <c:v>2041.33</c:v>
                      </c:pt>
                      <c:pt idx="853">
                        <c:v>2041.65</c:v>
                      </c:pt>
                      <c:pt idx="854">
                        <c:v>2062.0300000000002</c:v>
                      </c:pt>
                      <c:pt idx="855">
                        <c:v>2075.58</c:v>
                      </c:pt>
                      <c:pt idx="856">
                        <c:v>2096.79</c:v>
                      </c:pt>
                      <c:pt idx="857">
                        <c:v>2103.13</c:v>
                      </c:pt>
                      <c:pt idx="858">
                        <c:v>2114.2600000000002</c:v>
                      </c:pt>
                      <c:pt idx="859">
                        <c:v>2119.73</c:v>
                      </c:pt>
                      <c:pt idx="860">
                        <c:v>2120.67</c:v>
                      </c:pt>
                      <c:pt idx="861">
                        <c:v>2107.1799999999998</c:v>
                      </c:pt>
                      <c:pt idx="862">
                        <c:v>2100.0500000000002</c:v>
                      </c:pt>
                      <c:pt idx="863">
                        <c:v>2105.04</c:v>
                      </c:pt>
                      <c:pt idx="864">
                        <c:v>2109.1999999999998</c:v>
                      </c:pt>
                      <c:pt idx="865">
                        <c:v>2104.7199999999998</c:v>
                      </c:pt>
                      <c:pt idx="866">
                        <c:v>2102.0500000000002</c:v>
                      </c:pt>
                      <c:pt idx="867">
                        <c:v>2097.19</c:v>
                      </c:pt>
                      <c:pt idx="868">
                        <c:v>2091.4</c:v>
                      </c:pt>
                      <c:pt idx="869">
                        <c:v>2102.44</c:v>
                      </c:pt>
                      <c:pt idx="870">
                        <c:v>2104.9299999999998</c:v>
                      </c:pt>
                      <c:pt idx="871">
                        <c:v>2101.5700000000002</c:v>
                      </c:pt>
                      <c:pt idx="872">
                        <c:v>2099.44</c:v>
                      </c:pt>
                      <c:pt idx="873">
                        <c:v>2088.6</c:v>
                      </c:pt>
                      <c:pt idx="874">
                        <c:v>2090.5100000000002</c:v>
                      </c:pt>
                      <c:pt idx="875">
                        <c:v>2100.25</c:v>
                      </c:pt>
                      <c:pt idx="876">
                        <c:v>2101.34</c:v>
                      </c:pt>
                      <c:pt idx="877">
                        <c:v>2101.7800000000002</c:v>
                      </c:pt>
                      <c:pt idx="878">
                        <c:v>2100.65</c:v>
                      </c:pt>
                      <c:pt idx="879">
                        <c:v>2094.25</c:v>
                      </c:pt>
                      <c:pt idx="880">
                        <c:v>2095.5500000000002</c:v>
                      </c:pt>
                      <c:pt idx="881">
                        <c:v>2104.59</c:v>
                      </c:pt>
                      <c:pt idx="882">
                        <c:v>2108.27</c:v>
                      </c:pt>
                      <c:pt idx="883">
                        <c:v>2109.33</c:v>
                      </c:pt>
                      <c:pt idx="884">
                        <c:v>2113.34</c:v>
                      </c:pt>
                      <c:pt idx="885">
                        <c:v>2118.1799999999998</c:v>
                      </c:pt>
                      <c:pt idx="886">
                        <c:v>2119.1799999999998</c:v>
                      </c:pt>
                      <c:pt idx="887">
                        <c:v>2103.1799999999998</c:v>
                      </c:pt>
                      <c:pt idx="888">
                        <c:v>2087.7600000000002</c:v>
                      </c:pt>
                      <c:pt idx="889">
                        <c:v>2085.54</c:v>
                      </c:pt>
                      <c:pt idx="890">
                        <c:v>2098.9</c:v>
                      </c:pt>
                      <c:pt idx="891">
                        <c:v>2096.63</c:v>
                      </c:pt>
                      <c:pt idx="892">
                        <c:v>2097.71</c:v>
                      </c:pt>
                      <c:pt idx="893">
                        <c:v>2100.38</c:v>
                      </c:pt>
                      <c:pt idx="894">
                        <c:v>2103.23</c:v>
                      </c:pt>
                      <c:pt idx="895">
                        <c:v>2101.46</c:v>
                      </c:pt>
                      <c:pt idx="896">
                        <c:v>2099.0100000000002</c:v>
                      </c:pt>
                      <c:pt idx="897">
                        <c:v>2096.5300000000002</c:v>
                      </c:pt>
                      <c:pt idx="898">
                        <c:v>2091.39</c:v>
                      </c:pt>
                      <c:pt idx="899">
                        <c:v>2096.37</c:v>
                      </c:pt>
                      <c:pt idx="900">
                        <c:v>2102.9299999999998</c:v>
                      </c:pt>
                      <c:pt idx="901">
                        <c:v>2101.77</c:v>
                      </c:pt>
                      <c:pt idx="902">
                        <c:v>2099.7399999999998</c:v>
                      </c:pt>
                      <c:pt idx="903">
                        <c:v>2100.41</c:v>
                      </c:pt>
                      <c:pt idx="904">
                        <c:v>2101.2800000000002</c:v>
                      </c:pt>
                      <c:pt idx="905">
                        <c:v>2099.21</c:v>
                      </c:pt>
                      <c:pt idx="906">
                        <c:v>2093.7199999999998</c:v>
                      </c:pt>
                      <c:pt idx="907">
                        <c:v>2093.0500000000002</c:v>
                      </c:pt>
                      <c:pt idx="908">
                        <c:v>2093.84</c:v>
                      </c:pt>
                      <c:pt idx="909">
                        <c:v>2103.23</c:v>
                      </c:pt>
                      <c:pt idx="910">
                        <c:v>2106.14</c:v>
                      </c:pt>
                      <c:pt idx="911">
                        <c:v>2106.54</c:v>
                      </c:pt>
                      <c:pt idx="912">
                        <c:v>2102.14</c:v>
                      </c:pt>
                      <c:pt idx="913">
                        <c:v>2101.5500000000002</c:v>
                      </c:pt>
                      <c:pt idx="914">
                        <c:v>2099.41</c:v>
                      </c:pt>
                      <c:pt idx="915">
                        <c:v>2100.9499999999998</c:v>
                      </c:pt>
                      <c:pt idx="916">
                        <c:v>2094.0300000000002</c:v>
                      </c:pt>
                      <c:pt idx="917">
                        <c:v>2091.0300000000002</c:v>
                      </c:pt>
                      <c:pt idx="918">
                        <c:v>2096.02</c:v>
                      </c:pt>
                      <c:pt idx="919">
                        <c:v>2104.4499999999998</c:v>
                      </c:pt>
                      <c:pt idx="920">
                        <c:v>2102.46</c:v>
                      </c:pt>
                      <c:pt idx="921">
                        <c:v>2104.4299999999998</c:v>
                      </c:pt>
                      <c:pt idx="922">
                        <c:v>2105.5</c:v>
                      </c:pt>
                      <c:pt idx="923">
                        <c:v>2105.67</c:v>
                      </c:pt>
                      <c:pt idx="924">
                        <c:v>2110.6999999999998</c:v>
                      </c:pt>
                      <c:pt idx="925">
                        <c:v>2112.19</c:v>
                      </c:pt>
                      <c:pt idx="926">
                        <c:v>2114.33</c:v>
                      </c:pt>
                      <c:pt idx="927">
                        <c:v>2116.0500000000002</c:v>
                      </c:pt>
                      <c:pt idx="928">
                        <c:v>2106.5</c:v>
                      </c:pt>
                      <c:pt idx="929">
                        <c:v>2089.94</c:v>
                      </c:pt>
                      <c:pt idx="930">
                        <c:v>2079</c:v>
                      </c:pt>
                      <c:pt idx="931">
                        <c:v>2090.56</c:v>
                      </c:pt>
                      <c:pt idx="932">
                        <c:v>2093.65</c:v>
                      </c:pt>
                      <c:pt idx="933">
                        <c:v>2096.75</c:v>
                      </c:pt>
                      <c:pt idx="934">
                        <c:v>2098.7399999999998</c:v>
                      </c:pt>
                      <c:pt idx="935">
                        <c:v>2098.9299999999998</c:v>
                      </c:pt>
                      <c:pt idx="936">
                        <c:v>2097.4299999999998</c:v>
                      </c:pt>
                      <c:pt idx="937">
                        <c:v>2100.84</c:v>
                      </c:pt>
                      <c:pt idx="938">
                        <c:v>2098.6999999999998</c:v>
                      </c:pt>
                      <c:pt idx="939">
                        <c:v>2099.71</c:v>
                      </c:pt>
                      <c:pt idx="940">
                        <c:v>2100.59</c:v>
                      </c:pt>
                      <c:pt idx="941">
                        <c:v>2100.7199999999998</c:v>
                      </c:pt>
                      <c:pt idx="942">
                        <c:v>2096.81</c:v>
                      </c:pt>
                      <c:pt idx="943">
                        <c:v>2090.0100000000002</c:v>
                      </c:pt>
                      <c:pt idx="944">
                        <c:v>2097.2399999999998</c:v>
                      </c:pt>
                      <c:pt idx="945">
                        <c:v>2102.58</c:v>
                      </c:pt>
                      <c:pt idx="946">
                        <c:v>2101.23</c:v>
                      </c:pt>
                      <c:pt idx="947">
                        <c:v>2103.59</c:v>
                      </c:pt>
                      <c:pt idx="948">
                        <c:v>2103.0300000000002</c:v>
                      </c:pt>
                      <c:pt idx="949">
                        <c:v>2103.11</c:v>
                      </c:pt>
                      <c:pt idx="950">
                        <c:v>2100.5500000000002</c:v>
                      </c:pt>
                      <c:pt idx="951">
                        <c:v>2101.65</c:v>
                      </c:pt>
                      <c:pt idx="952">
                        <c:v>2100.19</c:v>
                      </c:pt>
                      <c:pt idx="953">
                        <c:v>2099.46</c:v>
                      </c:pt>
                      <c:pt idx="954">
                        <c:v>2097.29</c:v>
                      </c:pt>
                      <c:pt idx="955">
                        <c:v>2098.3200000000002</c:v>
                      </c:pt>
                      <c:pt idx="956">
                        <c:v>2090.39</c:v>
                      </c:pt>
                      <c:pt idx="957">
                        <c:v>2094.88</c:v>
                      </c:pt>
                      <c:pt idx="958">
                        <c:v>2108.8000000000002</c:v>
                      </c:pt>
                      <c:pt idx="959">
                        <c:v>2106.8200000000002</c:v>
                      </c:pt>
                      <c:pt idx="960">
                        <c:v>2106.73</c:v>
                      </c:pt>
                      <c:pt idx="961">
                        <c:v>2103.8200000000002</c:v>
                      </c:pt>
                      <c:pt idx="962">
                        <c:v>2103.38</c:v>
                      </c:pt>
                      <c:pt idx="963">
                        <c:v>2100.16</c:v>
                      </c:pt>
                      <c:pt idx="964">
                        <c:v>2100.08</c:v>
                      </c:pt>
                      <c:pt idx="965">
                        <c:v>2097.04</c:v>
                      </c:pt>
                      <c:pt idx="966">
                        <c:v>2099.9</c:v>
                      </c:pt>
                      <c:pt idx="967">
                        <c:v>2097.0300000000002</c:v>
                      </c:pt>
                      <c:pt idx="968">
                        <c:v>2097.2399999999998</c:v>
                      </c:pt>
                      <c:pt idx="969">
                        <c:v>2094.2600000000002</c:v>
                      </c:pt>
                      <c:pt idx="970">
                        <c:v>2090.56</c:v>
                      </c:pt>
                      <c:pt idx="971">
                        <c:v>2097.09</c:v>
                      </c:pt>
                      <c:pt idx="972">
                        <c:v>2103.9499999999998</c:v>
                      </c:pt>
                      <c:pt idx="973">
                        <c:v>2103.84</c:v>
                      </c:pt>
                      <c:pt idx="974">
                        <c:v>2105.31</c:v>
                      </c:pt>
                      <c:pt idx="975">
                        <c:v>2101.23</c:v>
                      </c:pt>
                      <c:pt idx="976">
                        <c:v>2102.5</c:v>
                      </c:pt>
                      <c:pt idx="977">
                        <c:v>2104.8000000000002</c:v>
                      </c:pt>
                      <c:pt idx="978">
                        <c:v>2104.06</c:v>
                      </c:pt>
                      <c:pt idx="979">
                        <c:v>2103.7199999999998</c:v>
                      </c:pt>
                      <c:pt idx="980">
                        <c:v>2103.15</c:v>
                      </c:pt>
                      <c:pt idx="981">
                        <c:v>2108.16</c:v>
                      </c:pt>
                      <c:pt idx="982">
                        <c:v>2113.16</c:v>
                      </c:pt>
                      <c:pt idx="983">
                        <c:v>2111.9</c:v>
                      </c:pt>
                      <c:pt idx="984">
                        <c:v>2108.63</c:v>
                      </c:pt>
                      <c:pt idx="985">
                        <c:v>2089.61</c:v>
                      </c:pt>
                      <c:pt idx="986">
                        <c:v>2082.84</c:v>
                      </c:pt>
                      <c:pt idx="987">
                        <c:v>2081.66</c:v>
                      </c:pt>
                      <c:pt idx="988">
                        <c:v>2097.73</c:v>
                      </c:pt>
                      <c:pt idx="989">
                        <c:v>2098.5700000000002</c:v>
                      </c:pt>
                      <c:pt idx="990">
                        <c:v>2097.13</c:v>
                      </c:pt>
                      <c:pt idx="991">
                        <c:v>2100.6</c:v>
                      </c:pt>
                      <c:pt idx="992">
                        <c:v>2103.11</c:v>
                      </c:pt>
                      <c:pt idx="993">
                        <c:v>2101.41</c:v>
                      </c:pt>
                      <c:pt idx="994">
                        <c:v>2102.84</c:v>
                      </c:pt>
                      <c:pt idx="995">
                        <c:v>2099.09</c:v>
                      </c:pt>
                      <c:pt idx="996">
                        <c:v>2103.15</c:v>
                      </c:pt>
                      <c:pt idx="997">
                        <c:v>2100.69</c:v>
                      </c:pt>
                      <c:pt idx="998">
                        <c:v>2100.9899999999998</c:v>
                      </c:pt>
                      <c:pt idx="999">
                        <c:v>2102</c:v>
                      </c:pt>
                      <c:pt idx="1000">
                        <c:v>2101.71</c:v>
                      </c:pt>
                      <c:pt idx="1001">
                        <c:v>2101.36</c:v>
                      </c:pt>
                      <c:pt idx="1002">
                        <c:v>2096.44</c:v>
                      </c:pt>
                      <c:pt idx="1003">
                        <c:v>2091.59</c:v>
                      </c:pt>
                      <c:pt idx="1004">
                        <c:v>2089.42</c:v>
                      </c:pt>
                      <c:pt idx="1005">
                        <c:v>2097.0300000000002</c:v>
                      </c:pt>
                      <c:pt idx="1006">
                        <c:v>2097.17</c:v>
                      </c:pt>
                      <c:pt idx="1007">
                        <c:v>2098.86</c:v>
                      </c:pt>
                      <c:pt idx="1008">
                        <c:v>2097.94</c:v>
                      </c:pt>
                      <c:pt idx="1009">
                        <c:v>2102.61</c:v>
                      </c:pt>
                      <c:pt idx="1010">
                        <c:v>2102.13</c:v>
                      </c:pt>
                      <c:pt idx="1011">
                        <c:v>2104.48</c:v>
                      </c:pt>
                      <c:pt idx="1012">
                        <c:v>2104.02</c:v>
                      </c:pt>
                      <c:pt idx="1013">
                        <c:v>2102.12</c:v>
                      </c:pt>
                      <c:pt idx="1014">
                        <c:v>2101.65</c:v>
                      </c:pt>
                      <c:pt idx="1015">
                        <c:v>2101.15</c:v>
                      </c:pt>
                      <c:pt idx="1016">
                        <c:v>2097.96</c:v>
                      </c:pt>
                      <c:pt idx="1017">
                        <c:v>2098.31</c:v>
                      </c:pt>
                      <c:pt idx="1018">
                        <c:v>2100.79</c:v>
                      </c:pt>
                      <c:pt idx="1019">
                        <c:v>2094.21</c:v>
                      </c:pt>
                      <c:pt idx="1020">
                        <c:v>2090.13</c:v>
                      </c:pt>
                      <c:pt idx="1021">
                        <c:v>2094.96</c:v>
                      </c:pt>
                      <c:pt idx="1022">
                        <c:v>2106.5500000000002</c:v>
                      </c:pt>
                      <c:pt idx="1023">
                        <c:v>2103.1799999999998</c:v>
                      </c:pt>
                      <c:pt idx="1024">
                        <c:v>2104.0500000000002</c:v>
                      </c:pt>
                      <c:pt idx="1025">
                        <c:v>2104.44</c:v>
                      </c:pt>
                      <c:pt idx="1026">
                        <c:v>2104.14</c:v>
                      </c:pt>
                      <c:pt idx="1027">
                        <c:v>2099.35</c:v>
                      </c:pt>
                      <c:pt idx="1028">
                        <c:v>2100.44</c:v>
                      </c:pt>
                      <c:pt idx="1029">
                        <c:v>2101.34</c:v>
                      </c:pt>
                      <c:pt idx="1030">
                        <c:v>2100.4</c:v>
                      </c:pt>
                      <c:pt idx="1031">
                        <c:v>2097.5500000000002</c:v>
                      </c:pt>
                      <c:pt idx="1032">
                        <c:v>2100.4299999999998</c:v>
                      </c:pt>
                      <c:pt idx="1033">
                        <c:v>2099.8200000000002</c:v>
                      </c:pt>
                      <c:pt idx="1034">
                        <c:v>2100.83</c:v>
                      </c:pt>
                      <c:pt idx="1035">
                        <c:v>2096.09</c:v>
                      </c:pt>
                      <c:pt idx="1036">
                        <c:v>2097.02</c:v>
                      </c:pt>
                      <c:pt idx="1037">
                        <c:v>2090.16</c:v>
                      </c:pt>
                      <c:pt idx="1038">
                        <c:v>2092</c:v>
                      </c:pt>
                      <c:pt idx="1039">
                        <c:v>2101.94</c:v>
                      </c:pt>
                      <c:pt idx="1040">
                        <c:v>2106.4699999999998</c:v>
                      </c:pt>
                      <c:pt idx="1041">
                        <c:v>2106.31</c:v>
                      </c:pt>
                      <c:pt idx="1042">
                        <c:v>2105.98</c:v>
                      </c:pt>
                      <c:pt idx="1043">
                        <c:v>2106.7800000000002</c:v>
                      </c:pt>
                      <c:pt idx="1044">
                        <c:v>2104.29</c:v>
                      </c:pt>
                      <c:pt idx="1045">
                        <c:v>2100.39</c:v>
                      </c:pt>
                      <c:pt idx="1046">
                        <c:v>2099.61</c:v>
                      </c:pt>
                      <c:pt idx="1047">
                        <c:v>2102.08</c:v>
                      </c:pt>
                      <c:pt idx="1048">
                        <c:v>2099.61</c:v>
                      </c:pt>
                      <c:pt idx="1049">
                        <c:v>2100.7600000000002</c:v>
                      </c:pt>
                      <c:pt idx="1050">
                        <c:v>2101.92</c:v>
                      </c:pt>
                      <c:pt idx="1051">
                        <c:v>2105.62</c:v>
                      </c:pt>
                      <c:pt idx="1052">
                        <c:v>2108.4</c:v>
                      </c:pt>
                      <c:pt idx="1053">
                        <c:v>2104.63</c:v>
                      </c:pt>
                      <c:pt idx="1054">
                        <c:v>2106.42</c:v>
                      </c:pt>
                      <c:pt idx="1055">
                        <c:v>2110.16</c:v>
                      </c:pt>
                      <c:pt idx="1056">
                        <c:v>2099.5500000000002</c:v>
                      </c:pt>
                      <c:pt idx="1057">
                        <c:v>2082.8000000000002</c:v>
                      </c:pt>
                      <c:pt idx="1058">
                        <c:v>2080.6</c:v>
                      </c:pt>
                      <c:pt idx="1059">
                        <c:v>2095.38</c:v>
                      </c:pt>
                      <c:pt idx="1060">
                        <c:v>2096.0100000000002</c:v>
                      </c:pt>
                      <c:pt idx="1061">
                        <c:v>2100.27</c:v>
                      </c:pt>
                      <c:pt idx="1062">
                        <c:v>2101.38</c:v>
                      </c:pt>
                      <c:pt idx="1063">
                        <c:v>2099.6</c:v>
                      </c:pt>
                      <c:pt idx="1064">
                        <c:v>2100.42</c:v>
                      </c:pt>
                      <c:pt idx="1065">
                        <c:v>2101.98</c:v>
                      </c:pt>
                      <c:pt idx="1066">
                        <c:v>2103.59</c:v>
                      </c:pt>
                      <c:pt idx="1067">
                        <c:v>2101.06</c:v>
                      </c:pt>
                      <c:pt idx="1068">
                        <c:v>2098.98</c:v>
                      </c:pt>
                      <c:pt idx="1069">
                        <c:v>2099.29</c:v>
                      </c:pt>
                      <c:pt idx="1070">
                        <c:v>2100.6</c:v>
                      </c:pt>
                      <c:pt idx="1071">
                        <c:v>2098.79</c:v>
                      </c:pt>
                      <c:pt idx="1072">
                        <c:v>2100.5500000000002</c:v>
                      </c:pt>
                      <c:pt idx="1073">
                        <c:v>2102.0300000000002</c:v>
                      </c:pt>
                      <c:pt idx="1074">
                        <c:v>2101.64</c:v>
                      </c:pt>
                      <c:pt idx="1075">
                        <c:v>2100.89</c:v>
                      </c:pt>
                      <c:pt idx="1076">
                        <c:v>2097.0700000000002</c:v>
                      </c:pt>
                      <c:pt idx="1077">
                        <c:v>2097.7800000000002</c:v>
                      </c:pt>
                      <c:pt idx="1078">
                        <c:v>2088.9499999999998</c:v>
                      </c:pt>
                      <c:pt idx="1079">
                        <c:v>2088.13</c:v>
                      </c:pt>
                      <c:pt idx="1080">
                        <c:v>2099.86</c:v>
                      </c:pt>
                      <c:pt idx="1081">
                        <c:v>2102.61</c:v>
                      </c:pt>
                      <c:pt idx="1082">
                        <c:v>2097.34</c:v>
                      </c:pt>
                      <c:pt idx="1083">
                        <c:v>2099.4699999999998</c:v>
                      </c:pt>
                      <c:pt idx="1084">
                        <c:v>2101.17</c:v>
                      </c:pt>
                      <c:pt idx="1085">
                        <c:v>2102.19</c:v>
                      </c:pt>
                      <c:pt idx="1086">
                        <c:v>2102.23</c:v>
                      </c:pt>
                      <c:pt idx="1087">
                        <c:v>2103.6999999999998</c:v>
                      </c:pt>
                      <c:pt idx="1088">
                        <c:v>2105.5500000000002</c:v>
                      </c:pt>
                      <c:pt idx="1089">
                        <c:v>2102.29</c:v>
                      </c:pt>
                      <c:pt idx="1090">
                        <c:v>2100.0500000000002</c:v>
                      </c:pt>
                      <c:pt idx="1091">
                        <c:v>2100.13</c:v>
                      </c:pt>
                      <c:pt idx="1092">
                        <c:v>2099.41</c:v>
                      </c:pt>
                      <c:pt idx="1093">
                        <c:v>2095.98</c:v>
                      </c:pt>
                      <c:pt idx="1094">
                        <c:v>2097.2199999999998</c:v>
                      </c:pt>
                      <c:pt idx="1095">
                        <c:v>2100.7399999999998</c:v>
                      </c:pt>
                      <c:pt idx="1096">
                        <c:v>2102.09</c:v>
                      </c:pt>
                      <c:pt idx="1097">
                        <c:v>2099.06</c:v>
                      </c:pt>
                      <c:pt idx="1098">
                        <c:v>2094.2600000000002</c:v>
                      </c:pt>
                      <c:pt idx="1099">
                        <c:v>2088.0100000000002</c:v>
                      </c:pt>
                      <c:pt idx="1100">
                        <c:v>2091.8000000000002</c:v>
                      </c:pt>
                      <c:pt idx="1101">
                        <c:v>2102.04</c:v>
                      </c:pt>
                      <c:pt idx="1102">
                        <c:v>2102.34</c:v>
                      </c:pt>
                      <c:pt idx="1103">
                        <c:v>2103.52</c:v>
                      </c:pt>
                      <c:pt idx="1104">
                        <c:v>2103.41</c:v>
                      </c:pt>
                      <c:pt idx="1105">
                        <c:v>2100.09</c:v>
                      </c:pt>
                      <c:pt idx="1106">
                        <c:v>2104.92</c:v>
                      </c:pt>
                      <c:pt idx="1107">
                        <c:v>2102.35</c:v>
                      </c:pt>
                      <c:pt idx="1108">
                        <c:v>2100.06</c:v>
                      </c:pt>
                      <c:pt idx="1109">
                        <c:v>2098.0100000000002</c:v>
                      </c:pt>
                      <c:pt idx="1110">
                        <c:v>2099.31</c:v>
                      </c:pt>
                      <c:pt idx="1111">
                        <c:v>2101.5300000000002</c:v>
                      </c:pt>
                      <c:pt idx="1112">
                        <c:v>2099.77</c:v>
                      </c:pt>
                      <c:pt idx="1113">
                        <c:v>2100.36</c:v>
                      </c:pt>
                      <c:pt idx="1114">
                        <c:v>2100.84</c:v>
                      </c:pt>
                      <c:pt idx="1115">
                        <c:v>2099.5100000000002</c:v>
                      </c:pt>
                      <c:pt idx="1116">
                        <c:v>2098.58</c:v>
                      </c:pt>
                      <c:pt idx="1117">
                        <c:v>2100.5500000000002</c:v>
                      </c:pt>
                      <c:pt idx="1118">
                        <c:v>2096.16</c:v>
                      </c:pt>
                      <c:pt idx="1119">
                        <c:v>2092.13</c:v>
                      </c:pt>
                      <c:pt idx="1120">
                        <c:v>2089.87</c:v>
                      </c:pt>
                      <c:pt idx="1121">
                        <c:v>2097.02</c:v>
                      </c:pt>
                      <c:pt idx="1122">
                        <c:v>2100.37</c:v>
                      </c:pt>
                      <c:pt idx="1123">
                        <c:v>2104.7600000000002</c:v>
                      </c:pt>
                      <c:pt idx="1124">
                        <c:v>2107.85</c:v>
                      </c:pt>
                      <c:pt idx="1125">
                        <c:v>2107.9499999999998</c:v>
                      </c:pt>
                      <c:pt idx="1126">
                        <c:v>2102.94</c:v>
                      </c:pt>
                      <c:pt idx="1127">
                        <c:v>2103.94</c:v>
                      </c:pt>
                      <c:pt idx="1128">
                        <c:v>2101.19</c:v>
                      </c:pt>
                      <c:pt idx="1129">
                        <c:v>2101.7199999999998</c:v>
                      </c:pt>
                      <c:pt idx="1130">
                        <c:v>2098.41</c:v>
                      </c:pt>
                      <c:pt idx="1131">
                        <c:v>2101.17</c:v>
                      </c:pt>
                      <c:pt idx="1132">
                        <c:v>2102.7600000000002</c:v>
                      </c:pt>
                      <c:pt idx="1133">
                        <c:v>2103.6799999999998</c:v>
                      </c:pt>
                      <c:pt idx="1134">
                        <c:v>2101.35</c:v>
                      </c:pt>
                      <c:pt idx="1135">
                        <c:v>2102.11</c:v>
                      </c:pt>
                      <c:pt idx="1136">
                        <c:v>2102.38</c:v>
                      </c:pt>
                      <c:pt idx="1137">
                        <c:v>2100.36</c:v>
                      </c:pt>
                      <c:pt idx="1138">
                        <c:v>2100.73</c:v>
                      </c:pt>
                      <c:pt idx="1139">
                        <c:v>2104.54</c:v>
                      </c:pt>
                      <c:pt idx="1140">
                        <c:v>2109.98</c:v>
                      </c:pt>
                      <c:pt idx="1141">
                        <c:v>2110.17</c:v>
                      </c:pt>
                      <c:pt idx="1142">
                        <c:v>2113.9299999999998</c:v>
                      </c:pt>
                      <c:pt idx="1143">
                        <c:v>2115.61</c:v>
                      </c:pt>
                      <c:pt idx="1144">
                        <c:v>2114.85</c:v>
                      </c:pt>
                      <c:pt idx="1145">
                        <c:v>2113.9299999999998</c:v>
                      </c:pt>
                      <c:pt idx="1146">
                        <c:v>2113.65</c:v>
                      </c:pt>
                      <c:pt idx="1147">
                        <c:v>2106.62</c:v>
                      </c:pt>
                      <c:pt idx="1148">
                        <c:v>2104.9899999999998</c:v>
                      </c:pt>
                      <c:pt idx="1149">
                        <c:v>2104.2800000000002</c:v>
                      </c:pt>
                      <c:pt idx="1150">
                        <c:v>2103.38</c:v>
                      </c:pt>
                      <c:pt idx="1151">
                        <c:v>2102.5100000000002</c:v>
                      </c:pt>
                      <c:pt idx="1152">
                        <c:v>2098.16</c:v>
                      </c:pt>
                      <c:pt idx="1153">
                        <c:v>2100.34</c:v>
                      </c:pt>
                      <c:pt idx="1154">
                        <c:v>2099.77</c:v>
                      </c:pt>
                      <c:pt idx="1155">
                        <c:v>2102.02</c:v>
                      </c:pt>
                      <c:pt idx="1156">
                        <c:v>2099.9499999999998</c:v>
                      </c:pt>
                      <c:pt idx="1157">
                        <c:v>2098.0300000000002</c:v>
                      </c:pt>
                      <c:pt idx="1158">
                        <c:v>2100.4</c:v>
                      </c:pt>
                      <c:pt idx="1159">
                        <c:v>2101.25</c:v>
                      </c:pt>
                      <c:pt idx="1160">
                        <c:v>2097.4299999999998</c:v>
                      </c:pt>
                      <c:pt idx="1161">
                        <c:v>2099.88</c:v>
                      </c:pt>
                      <c:pt idx="1162">
                        <c:v>2101.44</c:v>
                      </c:pt>
                      <c:pt idx="1163">
                        <c:v>2098.84</c:v>
                      </c:pt>
                      <c:pt idx="1164">
                        <c:v>2098.41</c:v>
                      </c:pt>
                      <c:pt idx="1165">
                        <c:v>2101.23</c:v>
                      </c:pt>
                      <c:pt idx="1166">
                        <c:v>2100.9499999999998</c:v>
                      </c:pt>
                      <c:pt idx="1167">
                        <c:v>2098.23</c:v>
                      </c:pt>
                      <c:pt idx="1168">
                        <c:v>2100.4699999999998</c:v>
                      </c:pt>
                      <c:pt idx="1169">
                        <c:v>2100.69</c:v>
                      </c:pt>
                      <c:pt idx="1170">
                        <c:v>2099.2800000000002</c:v>
                      </c:pt>
                      <c:pt idx="1171">
                        <c:v>2098.6799999999998</c:v>
                      </c:pt>
                      <c:pt idx="1172">
                        <c:v>2100.96</c:v>
                      </c:pt>
                      <c:pt idx="1173">
                        <c:v>2101.21</c:v>
                      </c:pt>
                      <c:pt idx="1174">
                        <c:v>2100.91</c:v>
                      </c:pt>
                      <c:pt idx="1175">
                        <c:v>2098.13</c:v>
                      </c:pt>
                      <c:pt idx="1176">
                        <c:v>2101.0700000000002</c:v>
                      </c:pt>
                      <c:pt idx="1177">
                        <c:v>2098.64</c:v>
                      </c:pt>
                      <c:pt idx="1178">
                        <c:v>2099.0100000000002</c:v>
                      </c:pt>
                      <c:pt idx="1179">
                        <c:v>2098.23</c:v>
                      </c:pt>
                      <c:pt idx="1180">
                        <c:v>2100.8200000000002</c:v>
                      </c:pt>
                      <c:pt idx="1181">
                        <c:v>2100.6999999999998</c:v>
                      </c:pt>
                      <c:pt idx="1182">
                        <c:v>2097.8000000000002</c:v>
                      </c:pt>
                      <c:pt idx="1183">
                        <c:v>2100.77</c:v>
                      </c:pt>
                      <c:pt idx="1184">
                        <c:v>2100.8000000000002</c:v>
                      </c:pt>
                      <c:pt idx="1185">
                        <c:v>2101.81</c:v>
                      </c:pt>
                      <c:pt idx="1186">
                        <c:v>2100.1</c:v>
                      </c:pt>
                      <c:pt idx="1187">
                        <c:v>2101.08</c:v>
                      </c:pt>
                      <c:pt idx="1188">
                        <c:v>2100.69</c:v>
                      </c:pt>
                      <c:pt idx="1189">
                        <c:v>2101.54</c:v>
                      </c:pt>
                      <c:pt idx="1190">
                        <c:v>2098.6</c:v>
                      </c:pt>
                      <c:pt idx="1191">
                        <c:v>2100.35</c:v>
                      </c:pt>
                      <c:pt idx="1192">
                        <c:v>2102.58</c:v>
                      </c:pt>
                      <c:pt idx="1193">
                        <c:v>2099.06</c:v>
                      </c:pt>
                      <c:pt idx="1194">
                        <c:v>2098.7800000000002</c:v>
                      </c:pt>
                      <c:pt idx="1195">
                        <c:v>2100.9699999999998</c:v>
                      </c:pt>
                      <c:pt idx="1196">
                        <c:v>2100.6999999999998</c:v>
                      </c:pt>
                      <c:pt idx="1197">
                        <c:v>2097.9299999999998</c:v>
                      </c:pt>
                      <c:pt idx="1198">
                        <c:v>2100.23</c:v>
                      </c:pt>
                      <c:pt idx="1199">
                        <c:v>2101.46</c:v>
                      </c:pt>
                      <c:pt idx="1200">
                        <c:v>2099.34</c:v>
                      </c:pt>
                      <c:pt idx="1201">
                        <c:v>2097.65</c:v>
                      </c:pt>
                      <c:pt idx="1202">
                        <c:v>2100.71</c:v>
                      </c:pt>
                      <c:pt idx="1203">
                        <c:v>2100.66</c:v>
                      </c:pt>
                      <c:pt idx="1204">
                        <c:v>2100.69</c:v>
                      </c:pt>
                      <c:pt idx="1205">
                        <c:v>2100.11</c:v>
                      </c:pt>
                      <c:pt idx="1206">
                        <c:v>2102.11</c:v>
                      </c:pt>
                      <c:pt idx="1207">
                        <c:v>2099.59</c:v>
                      </c:pt>
                      <c:pt idx="1208">
                        <c:v>2099.38</c:v>
                      </c:pt>
                      <c:pt idx="1209">
                        <c:v>2098.1999999999998</c:v>
                      </c:pt>
                      <c:pt idx="1210">
                        <c:v>2100.46</c:v>
                      </c:pt>
                      <c:pt idx="1211">
                        <c:v>2097.79</c:v>
                      </c:pt>
                      <c:pt idx="1212">
                        <c:v>2100.4299999999998</c:v>
                      </c:pt>
                      <c:pt idx="1213">
                        <c:v>2102.4</c:v>
                      </c:pt>
                      <c:pt idx="1214">
                        <c:v>2101.66</c:v>
                      </c:pt>
                      <c:pt idx="1215">
                        <c:v>2099.48</c:v>
                      </c:pt>
                      <c:pt idx="1216">
                        <c:v>2100.83</c:v>
                      </c:pt>
                      <c:pt idx="1217">
                        <c:v>2100.29</c:v>
                      </c:pt>
                      <c:pt idx="1218">
                        <c:v>2097.58</c:v>
                      </c:pt>
                      <c:pt idx="1219">
                        <c:v>2097.66</c:v>
                      </c:pt>
                      <c:pt idx="1220">
                        <c:v>2100.11</c:v>
                      </c:pt>
                      <c:pt idx="1221">
                        <c:v>2101.7600000000002</c:v>
                      </c:pt>
                      <c:pt idx="1222">
                        <c:v>2099.25</c:v>
                      </c:pt>
                      <c:pt idx="1223">
                        <c:v>2101.4</c:v>
                      </c:pt>
                      <c:pt idx="1224">
                        <c:v>2101.52</c:v>
                      </c:pt>
                      <c:pt idx="1225">
                        <c:v>2101.0300000000002</c:v>
                      </c:pt>
                      <c:pt idx="1226">
                        <c:v>2098.34</c:v>
                      </c:pt>
                      <c:pt idx="1227">
                        <c:v>2101</c:v>
                      </c:pt>
                      <c:pt idx="1228">
                        <c:v>2098.66</c:v>
                      </c:pt>
                      <c:pt idx="1229">
                        <c:v>2098.9899999999998</c:v>
                      </c:pt>
                      <c:pt idx="1230">
                        <c:v>2099.66</c:v>
                      </c:pt>
                      <c:pt idx="1231">
                        <c:v>2101.66</c:v>
                      </c:pt>
                      <c:pt idx="1232">
                        <c:v>2099.37</c:v>
                      </c:pt>
                      <c:pt idx="1233">
                        <c:v>2098.1</c:v>
                      </c:pt>
                      <c:pt idx="1234">
                        <c:v>2100.29</c:v>
                      </c:pt>
                      <c:pt idx="1235">
                        <c:v>2101.08</c:v>
                      </c:pt>
                      <c:pt idx="1236">
                        <c:v>2098.09</c:v>
                      </c:pt>
                      <c:pt idx="1237">
                        <c:v>2099.2600000000002</c:v>
                      </c:pt>
                      <c:pt idx="1238">
                        <c:v>2101.0500000000002</c:v>
                      </c:pt>
                      <c:pt idx="1239">
                        <c:v>2101.66</c:v>
                      </c:pt>
                      <c:pt idx="1240">
                        <c:v>2100.5500000000002</c:v>
                      </c:pt>
                      <c:pt idx="1241">
                        <c:v>2098.7800000000002</c:v>
                      </c:pt>
                      <c:pt idx="1242">
                        <c:v>2100.7600000000002</c:v>
                      </c:pt>
                      <c:pt idx="1243">
                        <c:v>2102.34</c:v>
                      </c:pt>
                      <c:pt idx="1244">
                        <c:v>2102.3000000000002</c:v>
                      </c:pt>
                      <c:pt idx="1245">
                        <c:v>2098.89</c:v>
                      </c:pt>
                      <c:pt idx="1246">
                        <c:v>2101.96</c:v>
                      </c:pt>
                      <c:pt idx="1247">
                        <c:v>2100.25</c:v>
                      </c:pt>
                      <c:pt idx="1248">
                        <c:v>2097.84</c:v>
                      </c:pt>
                      <c:pt idx="1249">
                        <c:v>2097.81</c:v>
                      </c:pt>
                      <c:pt idx="1250">
                        <c:v>2100.48</c:v>
                      </c:pt>
                      <c:pt idx="1251">
                        <c:v>2098.5</c:v>
                      </c:pt>
                      <c:pt idx="1252">
                        <c:v>2099.56</c:v>
                      </c:pt>
                      <c:pt idx="1253">
                        <c:v>2101.42</c:v>
                      </c:pt>
                      <c:pt idx="1254">
                        <c:v>2101.33</c:v>
                      </c:pt>
                      <c:pt idx="1255">
                        <c:v>2101.12</c:v>
                      </c:pt>
                      <c:pt idx="1256">
                        <c:v>2097.31</c:v>
                      </c:pt>
                      <c:pt idx="1257">
                        <c:v>2101.0700000000002</c:v>
                      </c:pt>
                      <c:pt idx="1258">
                        <c:v>2097.98</c:v>
                      </c:pt>
                      <c:pt idx="1259">
                        <c:v>2099.09</c:v>
                      </c:pt>
                      <c:pt idx="1260">
                        <c:v>2099.0300000000002</c:v>
                      </c:pt>
                      <c:pt idx="1261">
                        <c:v>2101.4</c:v>
                      </c:pt>
                      <c:pt idx="1262">
                        <c:v>2101.1999999999998</c:v>
                      </c:pt>
                      <c:pt idx="1263">
                        <c:v>2101.11</c:v>
                      </c:pt>
                      <c:pt idx="1264">
                        <c:v>2101.2600000000002</c:v>
                      </c:pt>
                      <c:pt idx="1265">
                        <c:v>2101.02</c:v>
                      </c:pt>
                      <c:pt idx="1266">
                        <c:v>2098.66</c:v>
                      </c:pt>
                      <c:pt idx="1267">
                        <c:v>2099.33</c:v>
                      </c:pt>
                      <c:pt idx="1268">
                        <c:v>2101.27</c:v>
                      </c:pt>
                      <c:pt idx="1269">
                        <c:v>2099.94</c:v>
                      </c:pt>
                      <c:pt idx="1270">
                        <c:v>2100.46</c:v>
                      </c:pt>
                      <c:pt idx="1271">
                        <c:v>2097.91</c:v>
                      </c:pt>
                      <c:pt idx="1272">
                        <c:v>2100.06</c:v>
                      </c:pt>
                      <c:pt idx="1273">
                        <c:v>2101.0700000000002</c:v>
                      </c:pt>
                      <c:pt idx="1274">
                        <c:v>2100.36</c:v>
                      </c:pt>
                      <c:pt idx="1275">
                        <c:v>2098.6799999999998</c:v>
                      </c:pt>
                      <c:pt idx="1276">
                        <c:v>2101.08</c:v>
                      </c:pt>
                      <c:pt idx="1277">
                        <c:v>2100.7800000000002</c:v>
                      </c:pt>
                      <c:pt idx="1278">
                        <c:v>2097.31</c:v>
                      </c:pt>
                      <c:pt idx="1279">
                        <c:v>2100.44</c:v>
                      </c:pt>
                      <c:pt idx="1280">
                        <c:v>2101.79</c:v>
                      </c:pt>
                      <c:pt idx="1281">
                        <c:v>2098.9299999999998</c:v>
                      </c:pt>
                      <c:pt idx="1282">
                        <c:v>2099.62</c:v>
                      </c:pt>
                      <c:pt idx="1283">
                        <c:v>2101.67</c:v>
                      </c:pt>
                      <c:pt idx="1284">
                        <c:v>2100.06</c:v>
                      </c:pt>
                      <c:pt idx="1285">
                        <c:v>2098</c:v>
                      </c:pt>
                      <c:pt idx="1286">
                        <c:v>2100.37</c:v>
                      </c:pt>
                      <c:pt idx="1287">
                        <c:v>2101.9899999999998</c:v>
                      </c:pt>
                      <c:pt idx="1288">
                        <c:v>2098.66</c:v>
                      </c:pt>
                      <c:pt idx="1289">
                        <c:v>2099.58</c:v>
                      </c:pt>
                      <c:pt idx="1290">
                        <c:v>2101.77</c:v>
                      </c:pt>
                      <c:pt idx="1291">
                        <c:v>2101.5700000000002</c:v>
                      </c:pt>
                      <c:pt idx="1292">
                        <c:v>2097.66</c:v>
                      </c:pt>
                      <c:pt idx="1293">
                        <c:v>2100.4</c:v>
                      </c:pt>
                      <c:pt idx="1294">
                        <c:v>2100.58</c:v>
                      </c:pt>
                      <c:pt idx="1295">
                        <c:v>2098.11</c:v>
                      </c:pt>
                      <c:pt idx="1296">
                        <c:v>2098.96</c:v>
                      </c:pt>
                      <c:pt idx="1297">
                        <c:v>2101.69</c:v>
                      </c:pt>
                      <c:pt idx="1298">
                        <c:v>2099.5</c:v>
                      </c:pt>
                      <c:pt idx="1299">
                        <c:v>2098.59</c:v>
                      </c:pt>
                      <c:pt idx="1300">
                        <c:v>2100.89</c:v>
                      </c:pt>
                      <c:pt idx="1301">
                        <c:v>2101.1999999999998</c:v>
                      </c:pt>
                      <c:pt idx="1302">
                        <c:v>2100.6</c:v>
                      </c:pt>
                      <c:pt idx="1303">
                        <c:v>2099.4299999999998</c:v>
                      </c:pt>
                      <c:pt idx="1304">
                        <c:v>2101.16</c:v>
                      </c:pt>
                      <c:pt idx="1305">
                        <c:v>2099.39</c:v>
                      </c:pt>
                      <c:pt idx="1306">
                        <c:v>2097.96</c:v>
                      </c:pt>
                      <c:pt idx="1307">
                        <c:v>2097.7199999999998</c:v>
                      </c:pt>
                      <c:pt idx="1308">
                        <c:v>2101.0100000000002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2-D926-4B31-9D4C-F68246333B12}"/>
                  </c:ext>
                </c:extLst>
              </c15:ser>
            </c15:filteredScatterSeries>
          </c:ext>
        </c:extLst>
      </c:scatterChart>
      <c:valAx>
        <c:axId val="3942696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m:ss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4268296"/>
        <c:crosses val="autoZero"/>
        <c:crossBetween val="midCat"/>
      </c:valAx>
      <c:valAx>
        <c:axId val="3942682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42696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9589231558069375"/>
          <c:y val="0.11740509391633314"/>
          <c:w val="0.37530238048865799"/>
          <c:h val="4.713720142524084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Current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movingAvg"/>
            <c:period val="20"/>
            <c:dispRSqr val="0"/>
            <c:dispEq val="0"/>
          </c:trendline>
          <c:trendline>
            <c:spPr>
              <a:ln w="38100" cap="rnd">
                <a:solidFill>
                  <a:srgbClr val="FF0000"/>
                </a:solidFill>
                <a:prstDash val="solid"/>
              </a:ln>
              <a:effectLst/>
            </c:spPr>
            <c:trendlineType val="movingAvg"/>
            <c:period val="20"/>
            <c:dispRSqr val="0"/>
            <c:dispEq val="0"/>
          </c:trendline>
          <c:xVal>
            <c:numRef>
              <c:f>'2020-07-26'!$C$2:$C$1310</c:f>
              <c:numCache>
                <c:formatCode>mm:ss.000</c:formatCode>
                <c:ptCount val="1309"/>
                <c:pt idx="0">
                  <c:v>0</c:v>
                </c:pt>
                <c:pt idx="1">
                  <c:v>5.787037037037002E-7</c:v>
                </c:pt>
                <c:pt idx="2">
                  <c:v>1.1574074074074546E-6</c:v>
                </c:pt>
                <c:pt idx="3">
                  <c:v>1.7361111111111548E-6</c:v>
                </c:pt>
                <c:pt idx="4">
                  <c:v>2.314814814814855E-6</c:v>
                </c:pt>
                <c:pt idx="5">
                  <c:v>2.8935185185185552E-6</c:v>
                </c:pt>
                <c:pt idx="6">
                  <c:v>3.472222222222147E-6</c:v>
                </c:pt>
                <c:pt idx="7">
                  <c:v>4.0509259259259556E-6</c:v>
                </c:pt>
                <c:pt idx="8">
                  <c:v>4.6296296296296558E-6</c:v>
                </c:pt>
                <c:pt idx="9">
                  <c:v>5.208333333333356E-6</c:v>
                </c:pt>
                <c:pt idx="10">
                  <c:v>5.7870370370370562E-6</c:v>
                </c:pt>
                <c:pt idx="11">
                  <c:v>6.3657407407407564E-6</c:v>
                </c:pt>
                <c:pt idx="12">
                  <c:v>6.9444444444444566E-6</c:v>
                </c:pt>
                <c:pt idx="13">
                  <c:v>7.5231481481481568E-6</c:v>
                </c:pt>
                <c:pt idx="14">
                  <c:v>8.1018518518519655E-6</c:v>
                </c:pt>
                <c:pt idx="15">
                  <c:v>8.6805555555555572E-6</c:v>
                </c:pt>
                <c:pt idx="16">
                  <c:v>9.2592592592592574E-6</c:v>
                </c:pt>
                <c:pt idx="17">
                  <c:v>9.8379629629629576E-6</c:v>
                </c:pt>
                <c:pt idx="18">
                  <c:v>1.0416666666666658E-5</c:v>
                </c:pt>
                <c:pt idx="19">
                  <c:v>1.0995370370370466E-5</c:v>
                </c:pt>
                <c:pt idx="20">
                  <c:v>1.1574074074074058E-5</c:v>
                </c:pt>
                <c:pt idx="21">
                  <c:v>1.2164351851851908E-5</c:v>
                </c:pt>
                <c:pt idx="22">
                  <c:v>1.27430555555555E-5</c:v>
                </c:pt>
                <c:pt idx="23">
                  <c:v>1.3321759259259309E-5</c:v>
                </c:pt>
                <c:pt idx="24">
                  <c:v>1.3900462962963009E-5</c:v>
                </c:pt>
                <c:pt idx="25">
                  <c:v>1.4479166666666601E-5</c:v>
                </c:pt>
                <c:pt idx="26">
                  <c:v>1.5057870370370409E-5</c:v>
                </c:pt>
                <c:pt idx="27">
                  <c:v>1.563657407407411E-5</c:v>
                </c:pt>
                <c:pt idx="28">
                  <c:v>1.621527777777781E-5</c:v>
                </c:pt>
                <c:pt idx="29">
                  <c:v>1.679398148148151E-5</c:v>
                </c:pt>
                <c:pt idx="30">
                  <c:v>1.7372685185185102E-5</c:v>
                </c:pt>
                <c:pt idx="31">
                  <c:v>1.795138888888891E-5</c:v>
                </c:pt>
                <c:pt idx="32">
                  <c:v>1.8530092592592611E-5</c:v>
                </c:pt>
                <c:pt idx="33">
                  <c:v>1.9108796296296311E-5</c:v>
                </c:pt>
                <c:pt idx="34">
                  <c:v>1.9687500000000011E-5</c:v>
                </c:pt>
                <c:pt idx="35">
                  <c:v>2.0266203703703711E-5</c:v>
                </c:pt>
                <c:pt idx="36">
                  <c:v>2.0844907407407411E-5</c:v>
                </c:pt>
                <c:pt idx="37">
                  <c:v>2.1423611111111112E-5</c:v>
                </c:pt>
                <c:pt idx="38">
                  <c:v>2.200231481481492E-5</c:v>
                </c:pt>
                <c:pt idx="39">
                  <c:v>2.2581018518518512E-5</c:v>
                </c:pt>
                <c:pt idx="40">
                  <c:v>2.3159722222222212E-5</c:v>
                </c:pt>
                <c:pt idx="41">
                  <c:v>2.3738425925925912E-5</c:v>
                </c:pt>
                <c:pt idx="42">
                  <c:v>2.4317129629629613E-5</c:v>
                </c:pt>
                <c:pt idx="43">
                  <c:v>2.4895833333333421E-5</c:v>
                </c:pt>
                <c:pt idx="44">
                  <c:v>2.5474537037037013E-5</c:v>
                </c:pt>
                <c:pt idx="45">
                  <c:v>2.6053240740740713E-5</c:v>
                </c:pt>
                <c:pt idx="46">
                  <c:v>2.6631944444444522E-5</c:v>
                </c:pt>
                <c:pt idx="47">
                  <c:v>2.7210648148148114E-5</c:v>
                </c:pt>
                <c:pt idx="48">
                  <c:v>2.7789351851851922E-5</c:v>
                </c:pt>
                <c:pt idx="49">
                  <c:v>2.8368055555555622E-5</c:v>
                </c:pt>
                <c:pt idx="50">
                  <c:v>2.8958333333333364E-5</c:v>
                </c:pt>
                <c:pt idx="51">
                  <c:v>2.9537037037037064E-5</c:v>
                </c:pt>
                <c:pt idx="52">
                  <c:v>3.0115740740740656E-5</c:v>
                </c:pt>
                <c:pt idx="53">
                  <c:v>3.0694444444444465E-5</c:v>
                </c:pt>
                <c:pt idx="54">
                  <c:v>3.1273148148148165E-5</c:v>
                </c:pt>
                <c:pt idx="55">
                  <c:v>3.1851851851851865E-5</c:v>
                </c:pt>
                <c:pt idx="56">
                  <c:v>3.2430555555555565E-5</c:v>
                </c:pt>
                <c:pt idx="57">
                  <c:v>3.3009259259259266E-5</c:v>
                </c:pt>
                <c:pt idx="58">
                  <c:v>3.3587962962962966E-5</c:v>
                </c:pt>
                <c:pt idx="59">
                  <c:v>3.4166666666666666E-5</c:v>
                </c:pt>
                <c:pt idx="60">
                  <c:v>3.4745370370370366E-5</c:v>
                </c:pt>
                <c:pt idx="61">
                  <c:v>3.5324074074074066E-5</c:v>
                </c:pt>
                <c:pt idx="62">
                  <c:v>3.5902777777777767E-5</c:v>
                </c:pt>
                <c:pt idx="63">
                  <c:v>3.6481481481481575E-5</c:v>
                </c:pt>
                <c:pt idx="64">
                  <c:v>3.7060185185185167E-5</c:v>
                </c:pt>
                <c:pt idx="65">
                  <c:v>3.7638888888888867E-5</c:v>
                </c:pt>
                <c:pt idx="66">
                  <c:v>3.8217592592592567E-5</c:v>
                </c:pt>
                <c:pt idx="67">
                  <c:v>3.8796296296296268E-5</c:v>
                </c:pt>
                <c:pt idx="68">
                  <c:v>3.9375000000000076E-5</c:v>
                </c:pt>
                <c:pt idx="69">
                  <c:v>3.9953703703703776E-5</c:v>
                </c:pt>
                <c:pt idx="70">
                  <c:v>4.0532407407407477E-5</c:v>
                </c:pt>
                <c:pt idx="71">
                  <c:v>4.1111111111111068E-5</c:v>
                </c:pt>
                <c:pt idx="72">
                  <c:v>4.1689814814814769E-5</c:v>
                </c:pt>
                <c:pt idx="73">
                  <c:v>4.2268518518518577E-5</c:v>
                </c:pt>
                <c:pt idx="74">
                  <c:v>4.2847222222222169E-5</c:v>
                </c:pt>
                <c:pt idx="75">
                  <c:v>4.3425925925925978E-5</c:v>
                </c:pt>
                <c:pt idx="76">
                  <c:v>4.4004629629629569E-5</c:v>
                </c:pt>
                <c:pt idx="77">
                  <c:v>4.458333333333327E-5</c:v>
                </c:pt>
                <c:pt idx="78">
                  <c:v>4.5162037037037078E-5</c:v>
                </c:pt>
                <c:pt idx="79">
                  <c:v>4.5740740740740778E-5</c:v>
                </c:pt>
                <c:pt idx="80">
                  <c:v>4.6319444444444479E-5</c:v>
                </c:pt>
                <c:pt idx="81">
                  <c:v>4.689814814814807E-5</c:v>
                </c:pt>
                <c:pt idx="82">
                  <c:v>4.7476851851851771E-5</c:v>
                </c:pt>
                <c:pt idx="83">
                  <c:v>4.8055555555555579E-5</c:v>
                </c:pt>
                <c:pt idx="84">
                  <c:v>4.8634259259259279E-5</c:v>
                </c:pt>
                <c:pt idx="85">
                  <c:v>4.921296296296298E-5</c:v>
                </c:pt>
                <c:pt idx="86">
                  <c:v>4.979166666666668E-5</c:v>
                </c:pt>
                <c:pt idx="87">
                  <c:v>5.0370370370370272E-5</c:v>
                </c:pt>
                <c:pt idx="88">
                  <c:v>5.094907407407408E-5</c:v>
                </c:pt>
                <c:pt idx="89">
                  <c:v>5.152777777777778E-5</c:v>
                </c:pt>
                <c:pt idx="90">
                  <c:v>5.2106481481481589E-5</c:v>
                </c:pt>
                <c:pt idx="91">
                  <c:v>5.2685185185185289E-5</c:v>
                </c:pt>
                <c:pt idx="92">
                  <c:v>5.3263888888888881E-5</c:v>
                </c:pt>
                <c:pt idx="93">
                  <c:v>5.3842592592592581E-5</c:v>
                </c:pt>
                <c:pt idx="94">
                  <c:v>5.4421296296296281E-5</c:v>
                </c:pt>
                <c:pt idx="95">
                  <c:v>5.4999999999999982E-5</c:v>
                </c:pt>
                <c:pt idx="96">
                  <c:v>5.5578703703703682E-5</c:v>
                </c:pt>
                <c:pt idx="97">
                  <c:v>5.6157407407407274E-5</c:v>
                </c:pt>
                <c:pt idx="98">
                  <c:v>5.6736111111111082E-5</c:v>
                </c:pt>
                <c:pt idx="99">
                  <c:v>5.7314814814814782E-5</c:v>
                </c:pt>
                <c:pt idx="100">
                  <c:v>5.7893518518518591E-5</c:v>
                </c:pt>
                <c:pt idx="101">
                  <c:v>5.8472222222222291E-5</c:v>
                </c:pt>
                <c:pt idx="102">
                  <c:v>5.9050925925925991E-5</c:v>
                </c:pt>
                <c:pt idx="103">
                  <c:v>5.9629629629629583E-5</c:v>
                </c:pt>
                <c:pt idx="104">
                  <c:v>6.0208333333333283E-5</c:v>
                </c:pt>
                <c:pt idx="105">
                  <c:v>6.0787037037037092E-5</c:v>
                </c:pt>
                <c:pt idx="106">
                  <c:v>6.1365740740740792E-5</c:v>
                </c:pt>
                <c:pt idx="107">
                  <c:v>6.1944444444444492E-5</c:v>
                </c:pt>
                <c:pt idx="108">
                  <c:v>6.2534722222222126E-5</c:v>
                </c:pt>
                <c:pt idx="109">
                  <c:v>6.3113425925925934E-5</c:v>
                </c:pt>
                <c:pt idx="110">
                  <c:v>6.3692129629629635E-5</c:v>
                </c:pt>
                <c:pt idx="111">
                  <c:v>6.4270833333333335E-5</c:v>
                </c:pt>
                <c:pt idx="112">
                  <c:v>6.4849537037037143E-5</c:v>
                </c:pt>
                <c:pt idx="113">
                  <c:v>6.5428240740740844E-5</c:v>
                </c:pt>
                <c:pt idx="114">
                  <c:v>6.6006944444444435E-5</c:v>
                </c:pt>
                <c:pt idx="115">
                  <c:v>6.6585648148148136E-5</c:v>
                </c:pt>
                <c:pt idx="116">
                  <c:v>6.7164351851851836E-5</c:v>
                </c:pt>
                <c:pt idx="117">
                  <c:v>6.7743055555555644E-5</c:v>
                </c:pt>
                <c:pt idx="118">
                  <c:v>6.8321759259259236E-5</c:v>
                </c:pt>
                <c:pt idx="119">
                  <c:v>6.8900462962962936E-5</c:v>
                </c:pt>
                <c:pt idx="120">
                  <c:v>6.9479166666666637E-5</c:v>
                </c:pt>
                <c:pt idx="121">
                  <c:v>7.0057870370370337E-5</c:v>
                </c:pt>
                <c:pt idx="122">
                  <c:v>7.0636574074074145E-5</c:v>
                </c:pt>
                <c:pt idx="123">
                  <c:v>7.1215277777777846E-5</c:v>
                </c:pt>
                <c:pt idx="124">
                  <c:v>7.1793981481481437E-5</c:v>
                </c:pt>
                <c:pt idx="125">
                  <c:v>7.2372685185185138E-5</c:v>
                </c:pt>
                <c:pt idx="126">
                  <c:v>7.2951388888888838E-5</c:v>
                </c:pt>
                <c:pt idx="127">
                  <c:v>7.3530092592592646E-5</c:v>
                </c:pt>
                <c:pt idx="128">
                  <c:v>7.4108796296296347E-5</c:v>
                </c:pt>
                <c:pt idx="129">
                  <c:v>7.4687500000000155E-5</c:v>
                </c:pt>
                <c:pt idx="130">
                  <c:v>7.5266203703703747E-5</c:v>
                </c:pt>
                <c:pt idx="131">
                  <c:v>7.5844907407407447E-5</c:v>
                </c:pt>
                <c:pt idx="132">
                  <c:v>7.6423611111111147E-5</c:v>
                </c:pt>
                <c:pt idx="133">
                  <c:v>7.7002314814814848E-5</c:v>
                </c:pt>
                <c:pt idx="134">
                  <c:v>7.7581018518518656E-5</c:v>
                </c:pt>
                <c:pt idx="135">
                  <c:v>7.815972222222214E-5</c:v>
                </c:pt>
                <c:pt idx="136">
                  <c:v>7.873842592592584E-5</c:v>
                </c:pt>
                <c:pt idx="137">
                  <c:v>7.932870370370369E-5</c:v>
                </c:pt>
                <c:pt idx="138">
                  <c:v>7.990740740740739E-5</c:v>
                </c:pt>
                <c:pt idx="139">
                  <c:v>8.0486111111111199E-5</c:v>
                </c:pt>
                <c:pt idx="140">
                  <c:v>8.1064814814814791E-5</c:v>
                </c:pt>
                <c:pt idx="141">
                  <c:v>8.1643518518518599E-5</c:v>
                </c:pt>
                <c:pt idx="142">
                  <c:v>8.2222222222222299E-5</c:v>
                </c:pt>
                <c:pt idx="143">
                  <c:v>8.2800925925926E-5</c:v>
                </c:pt>
                <c:pt idx="144">
                  <c:v>8.3379629629629591E-5</c:v>
                </c:pt>
                <c:pt idx="145">
                  <c:v>8.3958333333333183E-5</c:v>
                </c:pt>
                <c:pt idx="146">
                  <c:v>8.4537037037036992E-5</c:v>
                </c:pt>
                <c:pt idx="147">
                  <c:v>8.5115740740740692E-5</c:v>
                </c:pt>
                <c:pt idx="148">
                  <c:v>8.5694444444444392E-5</c:v>
                </c:pt>
                <c:pt idx="149">
                  <c:v>8.6273148148148201E-5</c:v>
                </c:pt>
                <c:pt idx="150">
                  <c:v>8.6851851851851901E-5</c:v>
                </c:pt>
                <c:pt idx="151">
                  <c:v>8.7430555555555493E-5</c:v>
                </c:pt>
                <c:pt idx="152">
                  <c:v>8.8009259259259193E-5</c:v>
                </c:pt>
                <c:pt idx="153">
                  <c:v>8.8587962962962893E-5</c:v>
                </c:pt>
                <c:pt idx="154">
                  <c:v>8.9166666666666702E-5</c:v>
                </c:pt>
                <c:pt idx="155">
                  <c:v>8.9745370370370402E-5</c:v>
                </c:pt>
                <c:pt idx="156">
                  <c:v>9.0324074074074211E-5</c:v>
                </c:pt>
                <c:pt idx="157">
                  <c:v>9.0902777777777802E-5</c:v>
                </c:pt>
                <c:pt idx="158">
                  <c:v>9.1481481481481503E-5</c:v>
                </c:pt>
                <c:pt idx="159">
                  <c:v>9.2060185185185203E-5</c:v>
                </c:pt>
                <c:pt idx="160">
                  <c:v>9.2638888888888903E-5</c:v>
                </c:pt>
                <c:pt idx="161">
                  <c:v>9.3217592592592712E-5</c:v>
                </c:pt>
                <c:pt idx="162">
                  <c:v>9.3796296296296303E-5</c:v>
                </c:pt>
                <c:pt idx="163">
                  <c:v>9.4375000000000004E-5</c:v>
                </c:pt>
                <c:pt idx="164">
                  <c:v>9.4953703703703812E-5</c:v>
                </c:pt>
                <c:pt idx="165">
                  <c:v>9.5532407407407404E-5</c:v>
                </c:pt>
                <c:pt idx="166">
                  <c:v>9.6111111111111104E-5</c:v>
                </c:pt>
                <c:pt idx="167">
                  <c:v>9.6689814814814696E-5</c:v>
                </c:pt>
                <c:pt idx="168">
                  <c:v>9.7268518518518396E-5</c:v>
                </c:pt>
                <c:pt idx="169">
                  <c:v>9.7847222222222205E-5</c:v>
                </c:pt>
                <c:pt idx="170">
                  <c:v>9.8425925925925905E-5</c:v>
                </c:pt>
                <c:pt idx="171">
                  <c:v>9.9004629629629714E-5</c:v>
                </c:pt>
                <c:pt idx="172">
                  <c:v>9.9583333333333414E-5</c:v>
                </c:pt>
                <c:pt idx="173">
                  <c:v>1.0016203703703701E-4</c:v>
                </c:pt>
                <c:pt idx="174">
                  <c:v>1.0074074074074071E-4</c:v>
                </c:pt>
                <c:pt idx="175">
                  <c:v>1.0131944444444441E-4</c:v>
                </c:pt>
                <c:pt idx="176">
                  <c:v>1.0189814814814821E-4</c:v>
                </c:pt>
                <c:pt idx="177">
                  <c:v>1.0247685185185191E-4</c:v>
                </c:pt>
                <c:pt idx="178">
                  <c:v>1.0305555555555551E-4</c:v>
                </c:pt>
                <c:pt idx="179">
                  <c:v>1.0363425925925932E-4</c:v>
                </c:pt>
                <c:pt idx="180">
                  <c:v>1.0421296296296302E-4</c:v>
                </c:pt>
                <c:pt idx="181">
                  <c:v>1.0479166666666672E-4</c:v>
                </c:pt>
                <c:pt idx="182">
                  <c:v>1.0537037037037042E-4</c:v>
                </c:pt>
                <c:pt idx="183">
                  <c:v>1.0594907407407401E-4</c:v>
                </c:pt>
                <c:pt idx="184">
                  <c:v>1.0652777777777782E-4</c:v>
                </c:pt>
                <c:pt idx="185">
                  <c:v>1.0710648148148141E-4</c:v>
                </c:pt>
                <c:pt idx="186">
                  <c:v>1.0768518518518522E-4</c:v>
                </c:pt>
                <c:pt idx="187">
                  <c:v>1.0826388888888892E-4</c:v>
                </c:pt>
                <c:pt idx="188">
                  <c:v>1.0884259259259262E-4</c:v>
                </c:pt>
                <c:pt idx="189">
                  <c:v>1.0942129629629621E-4</c:v>
                </c:pt>
                <c:pt idx="190">
                  <c:v>1.0999999999999991E-4</c:v>
                </c:pt>
                <c:pt idx="191">
                  <c:v>1.1057870370370372E-4</c:v>
                </c:pt>
                <c:pt idx="192">
                  <c:v>1.1115740740740742E-4</c:v>
                </c:pt>
                <c:pt idx="193">
                  <c:v>1.1173611111111112E-4</c:v>
                </c:pt>
                <c:pt idx="194">
                  <c:v>1.1231481481481482E-4</c:v>
                </c:pt>
                <c:pt idx="195">
                  <c:v>1.1290509259259256E-4</c:v>
                </c:pt>
                <c:pt idx="196">
                  <c:v>1.1348379629629626E-4</c:v>
                </c:pt>
                <c:pt idx="197">
                  <c:v>1.1406249999999996E-4</c:v>
                </c:pt>
                <c:pt idx="198">
                  <c:v>1.1464120370370377E-4</c:v>
                </c:pt>
                <c:pt idx="199">
                  <c:v>1.1521990740740736E-4</c:v>
                </c:pt>
                <c:pt idx="200">
                  <c:v>1.1579861111111106E-4</c:v>
                </c:pt>
                <c:pt idx="201">
                  <c:v>1.1637731481481476E-4</c:v>
                </c:pt>
                <c:pt idx="202">
                  <c:v>1.1695601851851846E-4</c:v>
                </c:pt>
                <c:pt idx="203">
                  <c:v>1.1753472222222227E-4</c:v>
                </c:pt>
                <c:pt idx="204">
                  <c:v>1.1811342592592597E-4</c:v>
                </c:pt>
                <c:pt idx="205">
                  <c:v>1.1869212962962967E-4</c:v>
                </c:pt>
                <c:pt idx="206">
                  <c:v>1.1927083333333337E-4</c:v>
                </c:pt>
                <c:pt idx="207">
                  <c:v>1.1984953703703707E-4</c:v>
                </c:pt>
                <c:pt idx="208">
                  <c:v>1.2042824074074077E-4</c:v>
                </c:pt>
                <c:pt idx="209">
                  <c:v>1.2100694444444447E-4</c:v>
                </c:pt>
                <c:pt idx="210">
                  <c:v>1.2158564814814817E-4</c:v>
                </c:pt>
                <c:pt idx="211">
                  <c:v>1.2216435185185187E-4</c:v>
                </c:pt>
                <c:pt idx="212">
                  <c:v>1.2274305555555557E-4</c:v>
                </c:pt>
                <c:pt idx="213">
                  <c:v>1.2332175925925938E-4</c:v>
                </c:pt>
                <c:pt idx="214">
                  <c:v>1.2390046296296308E-4</c:v>
                </c:pt>
                <c:pt idx="215">
                  <c:v>1.2447916666666656E-4</c:v>
                </c:pt>
                <c:pt idx="216">
                  <c:v>1.2505787037037026E-4</c:v>
                </c:pt>
                <c:pt idx="217">
                  <c:v>1.2563657407407396E-4</c:v>
                </c:pt>
                <c:pt idx="218">
                  <c:v>1.2621527777777777E-4</c:v>
                </c:pt>
                <c:pt idx="219">
                  <c:v>1.2679398148148147E-4</c:v>
                </c:pt>
                <c:pt idx="220">
                  <c:v>1.2737268518518528E-4</c:v>
                </c:pt>
                <c:pt idx="221">
                  <c:v>1.2795138888888887E-4</c:v>
                </c:pt>
                <c:pt idx="222">
                  <c:v>1.2853009259259257E-4</c:v>
                </c:pt>
                <c:pt idx="223">
                  <c:v>1.2910879629629627E-4</c:v>
                </c:pt>
                <c:pt idx="224">
                  <c:v>1.2969907407407423E-4</c:v>
                </c:pt>
                <c:pt idx="225">
                  <c:v>1.3027777777777782E-4</c:v>
                </c:pt>
                <c:pt idx="226">
                  <c:v>1.3085648148148142E-4</c:v>
                </c:pt>
                <c:pt idx="227">
                  <c:v>1.3143518518518512E-4</c:v>
                </c:pt>
                <c:pt idx="228">
                  <c:v>1.3201388888888882E-4</c:v>
                </c:pt>
                <c:pt idx="229">
                  <c:v>1.3259259259259263E-4</c:v>
                </c:pt>
                <c:pt idx="230">
                  <c:v>1.3317129629629633E-4</c:v>
                </c:pt>
                <c:pt idx="231">
                  <c:v>1.3374999999999992E-4</c:v>
                </c:pt>
                <c:pt idx="232">
                  <c:v>1.3432870370370373E-4</c:v>
                </c:pt>
                <c:pt idx="233">
                  <c:v>1.3490740740740743E-4</c:v>
                </c:pt>
                <c:pt idx="234">
                  <c:v>1.3548611111111113E-4</c:v>
                </c:pt>
                <c:pt idx="235">
                  <c:v>1.3606481481481483E-4</c:v>
                </c:pt>
                <c:pt idx="236">
                  <c:v>1.3664351851851853E-4</c:v>
                </c:pt>
                <c:pt idx="237">
                  <c:v>1.3722222222222223E-4</c:v>
                </c:pt>
                <c:pt idx="238">
                  <c:v>1.3780092592592593E-4</c:v>
                </c:pt>
                <c:pt idx="239">
                  <c:v>1.3837962962962974E-4</c:v>
                </c:pt>
                <c:pt idx="240">
                  <c:v>1.3895833333333344E-4</c:v>
                </c:pt>
                <c:pt idx="241">
                  <c:v>1.3953703703703714E-4</c:v>
                </c:pt>
                <c:pt idx="242">
                  <c:v>1.4011574074074073E-4</c:v>
                </c:pt>
                <c:pt idx="243">
                  <c:v>1.4069444444444443E-4</c:v>
                </c:pt>
                <c:pt idx="244">
                  <c:v>1.4127314814814824E-4</c:v>
                </c:pt>
                <c:pt idx="245">
                  <c:v>1.4185185185185183E-4</c:v>
                </c:pt>
                <c:pt idx="246">
                  <c:v>1.4243055555555553E-4</c:v>
                </c:pt>
                <c:pt idx="247">
                  <c:v>1.4300925925925934E-4</c:v>
                </c:pt>
                <c:pt idx="248">
                  <c:v>1.4358796296296293E-4</c:v>
                </c:pt>
                <c:pt idx="249">
                  <c:v>1.4416666666666663E-4</c:v>
                </c:pt>
                <c:pt idx="250">
                  <c:v>1.4474537037037033E-4</c:v>
                </c:pt>
                <c:pt idx="251">
                  <c:v>1.4532407407407403E-4</c:v>
                </c:pt>
                <c:pt idx="252">
                  <c:v>1.4590277777777784E-4</c:v>
                </c:pt>
                <c:pt idx="253">
                  <c:v>1.4648148148148143E-4</c:v>
                </c:pt>
                <c:pt idx="254">
                  <c:v>1.4706018518518524E-4</c:v>
                </c:pt>
                <c:pt idx="255">
                  <c:v>1.4763888888888894E-4</c:v>
                </c:pt>
                <c:pt idx="256">
                  <c:v>1.4821759259259264E-4</c:v>
                </c:pt>
                <c:pt idx="257">
                  <c:v>1.4879629629629634E-4</c:v>
                </c:pt>
                <c:pt idx="258">
                  <c:v>1.4937499999999993E-4</c:v>
                </c:pt>
                <c:pt idx="259">
                  <c:v>1.4995370370370374E-4</c:v>
                </c:pt>
                <c:pt idx="260">
                  <c:v>1.5053240740740744E-4</c:v>
                </c:pt>
                <c:pt idx="261">
                  <c:v>1.5111111111111114E-4</c:v>
                </c:pt>
                <c:pt idx="262">
                  <c:v>1.5168981481481495E-4</c:v>
                </c:pt>
                <c:pt idx="263">
                  <c:v>1.5226851851851865E-4</c:v>
                </c:pt>
                <c:pt idx="264">
                  <c:v>1.5284722222222224E-4</c:v>
                </c:pt>
                <c:pt idx="265">
                  <c:v>1.5342592592592583E-4</c:v>
                </c:pt>
                <c:pt idx="266">
                  <c:v>1.5400462962962953E-4</c:v>
                </c:pt>
                <c:pt idx="267">
                  <c:v>1.5458333333333334E-4</c:v>
                </c:pt>
                <c:pt idx="268">
                  <c:v>1.5516203703703704E-4</c:v>
                </c:pt>
                <c:pt idx="269">
                  <c:v>1.5574074074074074E-4</c:v>
                </c:pt>
                <c:pt idx="270">
                  <c:v>1.5631944444444444E-4</c:v>
                </c:pt>
                <c:pt idx="271">
                  <c:v>1.5689814814814814E-4</c:v>
                </c:pt>
                <c:pt idx="272">
                  <c:v>1.5747685185185184E-4</c:v>
                </c:pt>
                <c:pt idx="273">
                  <c:v>1.5805555555555554E-4</c:v>
                </c:pt>
                <c:pt idx="274">
                  <c:v>1.5863425925925935E-4</c:v>
                </c:pt>
                <c:pt idx="275">
                  <c:v>1.5921296296296294E-4</c:v>
                </c:pt>
                <c:pt idx="276">
                  <c:v>1.5979166666666664E-4</c:v>
                </c:pt>
                <c:pt idx="277">
                  <c:v>1.6037037037037045E-4</c:v>
                </c:pt>
                <c:pt idx="278">
                  <c:v>1.6094907407407415E-4</c:v>
                </c:pt>
                <c:pt idx="279">
                  <c:v>1.6152777777777785E-4</c:v>
                </c:pt>
                <c:pt idx="280">
                  <c:v>1.6210648148148144E-4</c:v>
                </c:pt>
                <c:pt idx="281">
                  <c:v>1.6268518518518514E-4</c:v>
                </c:pt>
                <c:pt idx="282">
                  <c:v>1.6327546296296299E-4</c:v>
                </c:pt>
                <c:pt idx="283">
                  <c:v>1.6385416666666669E-4</c:v>
                </c:pt>
                <c:pt idx="284">
                  <c:v>1.6443287037037039E-4</c:v>
                </c:pt>
                <c:pt idx="285">
                  <c:v>1.6501157407407399E-4</c:v>
                </c:pt>
                <c:pt idx="286">
                  <c:v>1.6559027777777779E-4</c:v>
                </c:pt>
                <c:pt idx="287">
                  <c:v>1.661689814814815E-4</c:v>
                </c:pt>
                <c:pt idx="288">
                  <c:v>1.667476851851852E-4</c:v>
                </c:pt>
                <c:pt idx="289">
                  <c:v>1.67326388888889E-4</c:v>
                </c:pt>
                <c:pt idx="290">
                  <c:v>1.679050925925927E-4</c:v>
                </c:pt>
                <c:pt idx="291">
                  <c:v>1.684837962962963E-4</c:v>
                </c:pt>
                <c:pt idx="292">
                  <c:v>1.690625E-4</c:v>
                </c:pt>
                <c:pt idx="293">
                  <c:v>1.696412037037037E-4</c:v>
                </c:pt>
                <c:pt idx="294">
                  <c:v>1.7021990740740751E-4</c:v>
                </c:pt>
                <c:pt idx="295">
                  <c:v>1.707986111111111E-4</c:v>
                </c:pt>
                <c:pt idx="296">
                  <c:v>1.713773148148148E-4</c:v>
                </c:pt>
                <c:pt idx="297">
                  <c:v>1.719560185185185E-4</c:v>
                </c:pt>
                <c:pt idx="298">
                  <c:v>1.725347222222222E-4</c:v>
                </c:pt>
                <c:pt idx="299">
                  <c:v>1.731134259259259E-4</c:v>
                </c:pt>
                <c:pt idx="300">
                  <c:v>1.736921296296296E-4</c:v>
                </c:pt>
                <c:pt idx="301">
                  <c:v>1.742708333333333E-4</c:v>
                </c:pt>
                <c:pt idx="302">
                  <c:v>1.74849537037037E-4</c:v>
                </c:pt>
                <c:pt idx="303">
                  <c:v>1.754282407407407E-4</c:v>
                </c:pt>
                <c:pt idx="304">
                  <c:v>1.7600694444444451E-4</c:v>
                </c:pt>
                <c:pt idx="305">
                  <c:v>1.7658564814814821E-4</c:v>
                </c:pt>
                <c:pt idx="306">
                  <c:v>1.7716435185185191E-4</c:v>
                </c:pt>
                <c:pt idx="307">
                  <c:v>1.777430555555555E-4</c:v>
                </c:pt>
                <c:pt idx="308">
                  <c:v>1.783217592592592E-4</c:v>
                </c:pt>
                <c:pt idx="309">
                  <c:v>1.7890046296296301E-4</c:v>
                </c:pt>
                <c:pt idx="310">
                  <c:v>1.7947916666666671E-4</c:v>
                </c:pt>
                <c:pt idx="311">
                  <c:v>1.8006944444444445E-4</c:v>
                </c:pt>
                <c:pt idx="312">
                  <c:v>1.8064814814814804E-4</c:v>
                </c:pt>
                <c:pt idx="313">
                  <c:v>1.8122685185185185E-4</c:v>
                </c:pt>
                <c:pt idx="314">
                  <c:v>1.8180555555555555E-4</c:v>
                </c:pt>
                <c:pt idx="315">
                  <c:v>1.8238425925925936E-4</c:v>
                </c:pt>
                <c:pt idx="316">
                  <c:v>1.8296296296296306E-4</c:v>
                </c:pt>
                <c:pt idx="317">
                  <c:v>1.8354166666666665E-4</c:v>
                </c:pt>
                <c:pt idx="318">
                  <c:v>1.8412037037037035E-4</c:v>
                </c:pt>
                <c:pt idx="319">
                  <c:v>1.8469907407407405E-4</c:v>
                </c:pt>
                <c:pt idx="320">
                  <c:v>1.8527777777777786E-4</c:v>
                </c:pt>
                <c:pt idx="321">
                  <c:v>1.8585648148148156E-4</c:v>
                </c:pt>
                <c:pt idx="322">
                  <c:v>1.8643518518518526E-4</c:v>
                </c:pt>
                <c:pt idx="323">
                  <c:v>1.8701388888888896E-4</c:v>
                </c:pt>
                <c:pt idx="324">
                  <c:v>1.8759259259259266E-4</c:v>
                </c:pt>
                <c:pt idx="325">
                  <c:v>1.8817129629629625E-4</c:v>
                </c:pt>
                <c:pt idx="326">
                  <c:v>1.8874999999999995E-4</c:v>
                </c:pt>
                <c:pt idx="327">
                  <c:v>1.8932870370370365E-4</c:v>
                </c:pt>
                <c:pt idx="328">
                  <c:v>1.8990740740740735E-4</c:v>
                </c:pt>
                <c:pt idx="329">
                  <c:v>1.9048611111111105E-4</c:v>
                </c:pt>
                <c:pt idx="330">
                  <c:v>1.9106481481481486E-4</c:v>
                </c:pt>
                <c:pt idx="331">
                  <c:v>1.9164351851851856E-4</c:v>
                </c:pt>
                <c:pt idx="332">
                  <c:v>1.9222222222222226E-4</c:v>
                </c:pt>
                <c:pt idx="333">
                  <c:v>1.9280092592592585E-4</c:v>
                </c:pt>
                <c:pt idx="334">
                  <c:v>1.9337962962962955E-4</c:v>
                </c:pt>
                <c:pt idx="335">
                  <c:v>1.9395833333333336E-4</c:v>
                </c:pt>
                <c:pt idx="336">
                  <c:v>1.9453703703703706E-4</c:v>
                </c:pt>
                <c:pt idx="337">
                  <c:v>1.9511574074074076E-4</c:v>
                </c:pt>
                <c:pt idx="338">
                  <c:v>1.9569444444444457E-4</c:v>
                </c:pt>
                <c:pt idx="339">
                  <c:v>1.9627314814814816E-4</c:v>
                </c:pt>
                <c:pt idx="340">
                  <c:v>1.9685185185185186E-4</c:v>
                </c:pt>
                <c:pt idx="341">
                  <c:v>1.9743055555555556E-4</c:v>
                </c:pt>
                <c:pt idx="342">
                  <c:v>1.9800925925925926E-4</c:v>
                </c:pt>
                <c:pt idx="343">
                  <c:v>1.9858796296296307E-4</c:v>
                </c:pt>
                <c:pt idx="344">
                  <c:v>1.9916666666666667E-4</c:v>
                </c:pt>
                <c:pt idx="345">
                  <c:v>1.9974537037037047E-4</c:v>
                </c:pt>
                <c:pt idx="346">
                  <c:v>2.0032407407407407E-4</c:v>
                </c:pt>
                <c:pt idx="347">
                  <c:v>2.0090277777777777E-4</c:v>
                </c:pt>
                <c:pt idx="348">
                  <c:v>2.0148148148148147E-4</c:v>
                </c:pt>
                <c:pt idx="349">
                  <c:v>2.0206018518518506E-4</c:v>
                </c:pt>
                <c:pt idx="350">
                  <c:v>2.0263888888888887E-4</c:v>
                </c:pt>
                <c:pt idx="351">
                  <c:v>2.0321759259259257E-4</c:v>
                </c:pt>
                <c:pt idx="352">
                  <c:v>2.0379629629629627E-4</c:v>
                </c:pt>
                <c:pt idx="353">
                  <c:v>2.0437500000000008E-4</c:v>
                </c:pt>
                <c:pt idx="354">
                  <c:v>2.0495370370370378E-4</c:v>
                </c:pt>
                <c:pt idx="355">
                  <c:v>2.0553240740740737E-4</c:v>
                </c:pt>
                <c:pt idx="356">
                  <c:v>2.0611111111111107E-4</c:v>
                </c:pt>
                <c:pt idx="357">
                  <c:v>2.0668981481481477E-4</c:v>
                </c:pt>
                <c:pt idx="358">
                  <c:v>2.0726851851851858E-4</c:v>
                </c:pt>
                <c:pt idx="359">
                  <c:v>2.0784722222222228E-4</c:v>
                </c:pt>
                <c:pt idx="360">
                  <c:v>2.0842592592592609E-4</c:v>
                </c:pt>
                <c:pt idx="361">
                  <c:v>2.0900462962962968E-4</c:v>
                </c:pt>
                <c:pt idx="362">
                  <c:v>2.0958333333333338E-4</c:v>
                </c:pt>
                <c:pt idx="363">
                  <c:v>2.1016203703703708E-4</c:v>
                </c:pt>
                <c:pt idx="364">
                  <c:v>2.1074074074074078E-4</c:v>
                </c:pt>
                <c:pt idx="365">
                  <c:v>2.1131944444444459E-4</c:v>
                </c:pt>
                <c:pt idx="366">
                  <c:v>2.1189814814814807E-4</c:v>
                </c:pt>
                <c:pt idx="367">
                  <c:v>2.1247685185185177E-4</c:v>
                </c:pt>
                <c:pt idx="368">
                  <c:v>2.1305555555555558E-4</c:v>
                </c:pt>
                <c:pt idx="369">
                  <c:v>2.1364583333333343E-4</c:v>
                </c:pt>
                <c:pt idx="370">
                  <c:v>2.1422453703703713E-4</c:v>
                </c:pt>
                <c:pt idx="371">
                  <c:v>2.1480324074074072E-4</c:v>
                </c:pt>
                <c:pt idx="372">
                  <c:v>2.1538194444444453E-4</c:v>
                </c:pt>
                <c:pt idx="373">
                  <c:v>2.1596064814814823E-4</c:v>
                </c:pt>
                <c:pt idx="374">
                  <c:v>2.1653935185185193E-4</c:v>
                </c:pt>
                <c:pt idx="375">
                  <c:v>2.1711805555555552E-4</c:v>
                </c:pt>
                <c:pt idx="376">
                  <c:v>2.1769675925925911E-4</c:v>
                </c:pt>
                <c:pt idx="377">
                  <c:v>2.1827546296296292E-4</c:v>
                </c:pt>
                <c:pt idx="378">
                  <c:v>2.1885416666666662E-4</c:v>
                </c:pt>
                <c:pt idx="379">
                  <c:v>2.1943287037037043E-4</c:v>
                </c:pt>
                <c:pt idx="380">
                  <c:v>2.2001157407407413E-4</c:v>
                </c:pt>
                <c:pt idx="381">
                  <c:v>2.2059027777777783E-4</c:v>
                </c:pt>
                <c:pt idx="382">
                  <c:v>2.2116898148148142E-4</c:v>
                </c:pt>
                <c:pt idx="383">
                  <c:v>2.2174768518518512E-4</c:v>
                </c:pt>
                <c:pt idx="384">
                  <c:v>2.2232638888888893E-4</c:v>
                </c:pt>
                <c:pt idx="385">
                  <c:v>2.2290509259259263E-4</c:v>
                </c:pt>
                <c:pt idx="386">
                  <c:v>2.2348379629629633E-4</c:v>
                </c:pt>
                <c:pt idx="387">
                  <c:v>2.2406250000000003E-4</c:v>
                </c:pt>
                <c:pt idx="388">
                  <c:v>2.2464120370370373E-4</c:v>
                </c:pt>
                <c:pt idx="389">
                  <c:v>2.2521990740740743E-4</c:v>
                </c:pt>
                <c:pt idx="390">
                  <c:v>2.2579861111111113E-4</c:v>
                </c:pt>
                <c:pt idx="391">
                  <c:v>2.2637731481481483E-4</c:v>
                </c:pt>
                <c:pt idx="392">
                  <c:v>2.2695601851851864E-4</c:v>
                </c:pt>
                <c:pt idx="393">
                  <c:v>2.2753472222222223E-4</c:v>
                </c:pt>
                <c:pt idx="394">
                  <c:v>2.2811342592592604E-4</c:v>
                </c:pt>
                <c:pt idx="395">
                  <c:v>2.2869212962962974E-4</c:v>
                </c:pt>
                <c:pt idx="396">
                  <c:v>2.2927083333333333E-4</c:v>
                </c:pt>
                <c:pt idx="397">
                  <c:v>2.2984953703703703E-4</c:v>
                </c:pt>
                <c:pt idx="398">
                  <c:v>2.3043981481481478E-4</c:v>
                </c:pt>
                <c:pt idx="399">
                  <c:v>2.3101851851851858E-4</c:v>
                </c:pt>
                <c:pt idx="400">
                  <c:v>2.3159722222222228E-4</c:v>
                </c:pt>
                <c:pt idx="401">
                  <c:v>2.3217592592592598E-4</c:v>
                </c:pt>
                <c:pt idx="402">
                  <c:v>2.3275462962962968E-4</c:v>
                </c:pt>
                <c:pt idx="403">
                  <c:v>2.3333333333333328E-4</c:v>
                </c:pt>
                <c:pt idx="404">
                  <c:v>2.3391203703703709E-4</c:v>
                </c:pt>
                <c:pt idx="405">
                  <c:v>2.3449074074074068E-4</c:v>
                </c:pt>
                <c:pt idx="406">
                  <c:v>2.3506944444444449E-4</c:v>
                </c:pt>
                <c:pt idx="407">
                  <c:v>2.3564814814814819E-4</c:v>
                </c:pt>
                <c:pt idx="408">
                  <c:v>2.3622685185185178E-4</c:v>
                </c:pt>
                <c:pt idx="409">
                  <c:v>2.3680555555555548E-4</c:v>
                </c:pt>
                <c:pt idx="410">
                  <c:v>2.3738425925925918E-4</c:v>
                </c:pt>
                <c:pt idx="411">
                  <c:v>2.3796296296296299E-4</c:v>
                </c:pt>
                <c:pt idx="412">
                  <c:v>2.3854166666666669E-4</c:v>
                </c:pt>
                <c:pt idx="413">
                  <c:v>2.3912037037037039E-4</c:v>
                </c:pt>
                <c:pt idx="414">
                  <c:v>2.3969907407407409E-4</c:v>
                </c:pt>
                <c:pt idx="415">
                  <c:v>2.4027777777777779E-4</c:v>
                </c:pt>
                <c:pt idx="416">
                  <c:v>2.4085648148148149E-4</c:v>
                </c:pt>
                <c:pt idx="417">
                  <c:v>2.4143518518518519E-4</c:v>
                </c:pt>
                <c:pt idx="418">
                  <c:v>2.4201388888888889E-4</c:v>
                </c:pt>
                <c:pt idx="419">
                  <c:v>2.4259259259259259E-4</c:v>
                </c:pt>
                <c:pt idx="420">
                  <c:v>2.4317129629629629E-4</c:v>
                </c:pt>
                <c:pt idx="421">
                  <c:v>2.437500000000001E-4</c:v>
                </c:pt>
                <c:pt idx="422">
                  <c:v>2.443287037037038E-4</c:v>
                </c:pt>
                <c:pt idx="423">
                  <c:v>2.449074074074075E-4</c:v>
                </c:pt>
                <c:pt idx="424">
                  <c:v>2.454861111111112E-4</c:v>
                </c:pt>
                <c:pt idx="425">
                  <c:v>2.4606481481481468E-4</c:v>
                </c:pt>
                <c:pt idx="426">
                  <c:v>2.4664351851851849E-4</c:v>
                </c:pt>
                <c:pt idx="427">
                  <c:v>2.4722222222222219E-4</c:v>
                </c:pt>
                <c:pt idx="428">
                  <c:v>2.4780092592592589E-4</c:v>
                </c:pt>
                <c:pt idx="429">
                  <c:v>2.483796296296297E-4</c:v>
                </c:pt>
                <c:pt idx="430">
                  <c:v>2.4895833333333329E-4</c:v>
                </c:pt>
                <c:pt idx="431">
                  <c:v>2.4953703703703699E-4</c:v>
                </c:pt>
                <c:pt idx="432">
                  <c:v>2.5011574074074069E-4</c:v>
                </c:pt>
                <c:pt idx="433">
                  <c:v>2.5069444444444439E-4</c:v>
                </c:pt>
                <c:pt idx="434">
                  <c:v>2.512731481481482E-4</c:v>
                </c:pt>
                <c:pt idx="435">
                  <c:v>2.5185185185185179E-4</c:v>
                </c:pt>
                <c:pt idx="436">
                  <c:v>2.524305555555556E-4</c:v>
                </c:pt>
                <c:pt idx="437">
                  <c:v>2.530092592592593E-4</c:v>
                </c:pt>
                <c:pt idx="438">
                  <c:v>2.53587962962963E-4</c:v>
                </c:pt>
                <c:pt idx="439">
                  <c:v>2.541666666666667E-4</c:v>
                </c:pt>
                <c:pt idx="440">
                  <c:v>2.5474537037037051E-4</c:v>
                </c:pt>
                <c:pt idx="441">
                  <c:v>2.553240740740741E-4</c:v>
                </c:pt>
                <c:pt idx="442">
                  <c:v>2.559027777777778E-4</c:v>
                </c:pt>
                <c:pt idx="443">
                  <c:v>2.564814814814815E-4</c:v>
                </c:pt>
                <c:pt idx="444">
                  <c:v>2.570601851851852E-4</c:v>
                </c:pt>
                <c:pt idx="445">
                  <c:v>2.5763888888888901E-4</c:v>
                </c:pt>
                <c:pt idx="446">
                  <c:v>2.5821759259259249E-4</c:v>
                </c:pt>
                <c:pt idx="447">
                  <c:v>2.5879629629629619E-4</c:v>
                </c:pt>
                <c:pt idx="448">
                  <c:v>2.5937499999999989E-4</c:v>
                </c:pt>
                <c:pt idx="449">
                  <c:v>2.5995370370370359E-4</c:v>
                </c:pt>
                <c:pt idx="450">
                  <c:v>2.6053240740740751E-4</c:v>
                </c:pt>
                <c:pt idx="451">
                  <c:v>2.6111111111111121E-4</c:v>
                </c:pt>
                <c:pt idx="452">
                  <c:v>2.616898148148148E-4</c:v>
                </c:pt>
                <c:pt idx="453">
                  <c:v>2.622685185185185E-4</c:v>
                </c:pt>
                <c:pt idx="454">
                  <c:v>2.628472222222222E-4</c:v>
                </c:pt>
                <c:pt idx="455">
                  <c:v>2.6342592592592601E-4</c:v>
                </c:pt>
                <c:pt idx="456">
                  <c:v>2.6401620370370354E-4</c:v>
                </c:pt>
                <c:pt idx="457">
                  <c:v>2.6459490740740735E-4</c:v>
                </c:pt>
                <c:pt idx="458">
                  <c:v>2.6517361111111105E-4</c:v>
                </c:pt>
                <c:pt idx="459">
                  <c:v>2.6575231481481475E-4</c:v>
                </c:pt>
                <c:pt idx="460">
                  <c:v>2.6633101851851845E-4</c:v>
                </c:pt>
                <c:pt idx="461">
                  <c:v>2.6690972222222215E-4</c:v>
                </c:pt>
                <c:pt idx="462">
                  <c:v>2.6748842592592596E-4</c:v>
                </c:pt>
                <c:pt idx="463">
                  <c:v>2.6806712962962966E-4</c:v>
                </c:pt>
                <c:pt idx="464">
                  <c:v>2.6864583333333336E-4</c:v>
                </c:pt>
                <c:pt idx="465">
                  <c:v>2.6922453703703706E-4</c:v>
                </c:pt>
                <c:pt idx="466">
                  <c:v>2.6980324074074076E-4</c:v>
                </c:pt>
                <c:pt idx="467">
                  <c:v>2.7038194444444456E-4</c:v>
                </c:pt>
                <c:pt idx="468">
                  <c:v>2.7096064814814816E-4</c:v>
                </c:pt>
                <c:pt idx="469">
                  <c:v>2.7153935185185186E-4</c:v>
                </c:pt>
                <c:pt idx="470">
                  <c:v>2.7211805555555556E-4</c:v>
                </c:pt>
                <c:pt idx="471">
                  <c:v>2.7269675925925926E-4</c:v>
                </c:pt>
                <c:pt idx="472">
                  <c:v>2.7327546296296307E-4</c:v>
                </c:pt>
                <c:pt idx="473">
                  <c:v>2.7385416666666666E-4</c:v>
                </c:pt>
                <c:pt idx="474">
                  <c:v>2.7443287037037036E-4</c:v>
                </c:pt>
                <c:pt idx="475">
                  <c:v>2.7501157407407395E-4</c:v>
                </c:pt>
                <c:pt idx="476">
                  <c:v>2.7559027777777765E-4</c:v>
                </c:pt>
                <c:pt idx="477">
                  <c:v>2.7616898148148157E-4</c:v>
                </c:pt>
                <c:pt idx="478">
                  <c:v>2.7674768518518516E-4</c:v>
                </c:pt>
                <c:pt idx="479">
                  <c:v>2.7732638888888886E-4</c:v>
                </c:pt>
                <c:pt idx="480">
                  <c:v>2.7790509259259256E-4</c:v>
                </c:pt>
                <c:pt idx="481">
                  <c:v>2.7848379629629626E-4</c:v>
                </c:pt>
                <c:pt idx="482">
                  <c:v>2.7906250000000007E-4</c:v>
                </c:pt>
                <c:pt idx="483">
                  <c:v>2.7964120370370377E-4</c:v>
                </c:pt>
                <c:pt idx="484">
                  <c:v>2.8021990740740736E-4</c:v>
                </c:pt>
                <c:pt idx="485">
                  <c:v>2.808101851851851E-4</c:v>
                </c:pt>
                <c:pt idx="486">
                  <c:v>2.813888888888888E-4</c:v>
                </c:pt>
                <c:pt idx="487">
                  <c:v>2.819675925925925E-4</c:v>
                </c:pt>
                <c:pt idx="488">
                  <c:v>2.8254629629629642E-4</c:v>
                </c:pt>
                <c:pt idx="489">
                  <c:v>2.8312500000000001E-4</c:v>
                </c:pt>
                <c:pt idx="490">
                  <c:v>2.8370370370370371E-4</c:v>
                </c:pt>
                <c:pt idx="491">
                  <c:v>2.8428240740740741E-4</c:v>
                </c:pt>
                <c:pt idx="492">
                  <c:v>2.8486111111111111E-4</c:v>
                </c:pt>
                <c:pt idx="493">
                  <c:v>2.8543981481481492E-4</c:v>
                </c:pt>
                <c:pt idx="494">
                  <c:v>2.8601851851851851E-4</c:v>
                </c:pt>
                <c:pt idx="495">
                  <c:v>2.8659722222222221E-4</c:v>
                </c:pt>
                <c:pt idx="496">
                  <c:v>2.8717592592592591E-4</c:v>
                </c:pt>
                <c:pt idx="497">
                  <c:v>2.8775462962962961E-4</c:v>
                </c:pt>
                <c:pt idx="498">
                  <c:v>2.8833333333333342E-4</c:v>
                </c:pt>
                <c:pt idx="499">
                  <c:v>2.8891203703703712E-4</c:v>
                </c:pt>
                <c:pt idx="500">
                  <c:v>2.8949074074074071E-4</c:v>
                </c:pt>
                <c:pt idx="501">
                  <c:v>2.9006944444444441E-4</c:v>
                </c:pt>
                <c:pt idx="502">
                  <c:v>2.9064814814814811E-4</c:v>
                </c:pt>
                <c:pt idx="503">
                  <c:v>2.9122685185185203E-4</c:v>
                </c:pt>
                <c:pt idx="504">
                  <c:v>2.9180555555555573E-4</c:v>
                </c:pt>
                <c:pt idx="505">
                  <c:v>2.9238425925925932E-4</c:v>
                </c:pt>
                <c:pt idx="506">
                  <c:v>2.9296296296296291E-4</c:v>
                </c:pt>
                <c:pt idx="507">
                  <c:v>2.9354166666666661E-4</c:v>
                </c:pt>
                <c:pt idx="508">
                  <c:v>2.9412037037037042E-4</c:v>
                </c:pt>
                <c:pt idx="509">
                  <c:v>2.9469907407407412E-4</c:v>
                </c:pt>
                <c:pt idx="510">
                  <c:v>2.9527777777777772E-4</c:v>
                </c:pt>
                <c:pt idx="511">
                  <c:v>2.9585648148148142E-4</c:v>
                </c:pt>
                <c:pt idx="512">
                  <c:v>2.9643518518518512E-4</c:v>
                </c:pt>
                <c:pt idx="513">
                  <c:v>2.9701388888888892E-4</c:v>
                </c:pt>
                <c:pt idx="514">
                  <c:v>2.9759259259259262E-4</c:v>
                </c:pt>
                <c:pt idx="515">
                  <c:v>2.9817129629629632E-4</c:v>
                </c:pt>
                <c:pt idx="516">
                  <c:v>2.9874999999999992E-4</c:v>
                </c:pt>
                <c:pt idx="517">
                  <c:v>2.9932870370370362E-4</c:v>
                </c:pt>
                <c:pt idx="518">
                  <c:v>2.9990740740740753E-4</c:v>
                </c:pt>
                <c:pt idx="519">
                  <c:v>3.0048611111111123E-4</c:v>
                </c:pt>
                <c:pt idx="520">
                  <c:v>3.0106481481481493E-4</c:v>
                </c:pt>
                <c:pt idx="521">
                  <c:v>3.0164351851851853E-4</c:v>
                </c:pt>
                <c:pt idx="522">
                  <c:v>3.0222222222222223E-4</c:v>
                </c:pt>
                <c:pt idx="523">
                  <c:v>3.0280092592592603E-4</c:v>
                </c:pt>
                <c:pt idx="524">
                  <c:v>3.0337962962962973E-4</c:v>
                </c:pt>
                <c:pt idx="525">
                  <c:v>3.0395833333333343E-4</c:v>
                </c:pt>
                <c:pt idx="526">
                  <c:v>3.0453703703703692E-4</c:v>
                </c:pt>
                <c:pt idx="527">
                  <c:v>3.0511574074074062E-4</c:v>
                </c:pt>
                <c:pt idx="528">
                  <c:v>3.0569444444444443E-4</c:v>
                </c:pt>
                <c:pt idx="529">
                  <c:v>3.0627314814814813E-4</c:v>
                </c:pt>
                <c:pt idx="530">
                  <c:v>3.0685185185185183E-4</c:v>
                </c:pt>
                <c:pt idx="531">
                  <c:v>3.0743055555555553E-4</c:v>
                </c:pt>
                <c:pt idx="532">
                  <c:v>3.0800925925925912E-4</c:v>
                </c:pt>
                <c:pt idx="533">
                  <c:v>3.0858796296296304E-4</c:v>
                </c:pt>
                <c:pt idx="534">
                  <c:v>3.0916666666666674E-4</c:v>
                </c:pt>
                <c:pt idx="535">
                  <c:v>3.0974537037037044E-4</c:v>
                </c:pt>
                <c:pt idx="536">
                  <c:v>3.1032407407407414E-4</c:v>
                </c:pt>
                <c:pt idx="537">
                  <c:v>3.1090277777777773E-4</c:v>
                </c:pt>
                <c:pt idx="538">
                  <c:v>3.1148148148148154E-4</c:v>
                </c:pt>
                <c:pt idx="539">
                  <c:v>3.1206018518518524E-4</c:v>
                </c:pt>
                <c:pt idx="540">
                  <c:v>3.1263888888888894E-4</c:v>
                </c:pt>
                <c:pt idx="541">
                  <c:v>3.1321759259259264E-4</c:v>
                </c:pt>
                <c:pt idx="542">
                  <c:v>3.1379629629629634E-4</c:v>
                </c:pt>
                <c:pt idx="543">
                  <c:v>3.1438657407407397E-4</c:v>
                </c:pt>
                <c:pt idx="544">
                  <c:v>3.1496527777777767E-4</c:v>
                </c:pt>
                <c:pt idx="545">
                  <c:v>3.1554398148148159E-4</c:v>
                </c:pt>
                <c:pt idx="546">
                  <c:v>3.1612268518518529E-4</c:v>
                </c:pt>
                <c:pt idx="547">
                  <c:v>3.1670138888888899E-4</c:v>
                </c:pt>
                <c:pt idx="548">
                  <c:v>3.1728009259259258E-4</c:v>
                </c:pt>
                <c:pt idx="549">
                  <c:v>3.1785879629629628E-4</c:v>
                </c:pt>
                <c:pt idx="550">
                  <c:v>3.1843750000000009E-4</c:v>
                </c:pt>
                <c:pt idx="551">
                  <c:v>3.1901620370370379E-4</c:v>
                </c:pt>
                <c:pt idx="552">
                  <c:v>3.1959490740740749E-4</c:v>
                </c:pt>
                <c:pt idx="553">
                  <c:v>3.2017361111111108E-4</c:v>
                </c:pt>
                <c:pt idx="554">
                  <c:v>3.2075231481481478E-4</c:v>
                </c:pt>
                <c:pt idx="555">
                  <c:v>3.2133101851851859E-4</c:v>
                </c:pt>
                <c:pt idx="556">
                  <c:v>3.2190972222222218E-4</c:v>
                </c:pt>
                <c:pt idx="557">
                  <c:v>3.2248842592592588E-4</c:v>
                </c:pt>
                <c:pt idx="558">
                  <c:v>3.2306712962962947E-4</c:v>
                </c:pt>
                <c:pt idx="559">
                  <c:v>3.2364583333333317E-4</c:v>
                </c:pt>
                <c:pt idx="560">
                  <c:v>3.2422453703703709E-4</c:v>
                </c:pt>
                <c:pt idx="561">
                  <c:v>3.2480324074074079E-4</c:v>
                </c:pt>
                <c:pt idx="562">
                  <c:v>3.2538194444444449E-4</c:v>
                </c:pt>
                <c:pt idx="563">
                  <c:v>3.2596064814814819E-4</c:v>
                </c:pt>
                <c:pt idx="564">
                  <c:v>3.2653935185185178E-4</c:v>
                </c:pt>
                <c:pt idx="565">
                  <c:v>3.2711805555555559E-4</c:v>
                </c:pt>
                <c:pt idx="566">
                  <c:v>3.2769675925925929E-4</c:v>
                </c:pt>
                <c:pt idx="567">
                  <c:v>3.2827546296296299E-4</c:v>
                </c:pt>
                <c:pt idx="568">
                  <c:v>3.2885416666666669E-4</c:v>
                </c:pt>
                <c:pt idx="569">
                  <c:v>3.2943287037037029E-4</c:v>
                </c:pt>
                <c:pt idx="570">
                  <c:v>3.3001157407407409E-4</c:v>
                </c:pt>
                <c:pt idx="571">
                  <c:v>3.3059027777777779E-4</c:v>
                </c:pt>
                <c:pt idx="572">
                  <c:v>3.3118055555555564E-4</c:v>
                </c:pt>
                <c:pt idx="573">
                  <c:v>3.3175925925925934E-4</c:v>
                </c:pt>
                <c:pt idx="574">
                  <c:v>3.3233796296296304E-4</c:v>
                </c:pt>
                <c:pt idx="575">
                  <c:v>3.3291666666666664E-4</c:v>
                </c:pt>
                <c:pt idx="576">
                  <c:v>3.3349537037037034E-4</c:v>
                </c:pt>
                <c:pt idx="577">
                  <c:v>3.3407407407407415E-4</c:v>
                </c:pt>
                <c:pt idx="578">
                  <c:v>3.3465277777777785E-4</c:v>
                </c:pt>
                <c:pt idx="579">
                  <c:v>3.3523148148148155E-4</c:v>
                </c:pt>
                <c:pt idx="580">
                  <c:v>3.3581018518518514E-4</c:v>
                </c:pt>
                <c:pt idx="581">
                  <c:v>3.3638888888888884E-4</c:v>
                </c:pt>
                <c:pt idx="582">
                  <c:v>3.3696759259259265E-4</c:v>
                </c:pt>
                <c:pt idx="583">
                  <c:v>3.3754629629629635E-4</c:v>
                </c:pt>
                <c:pt idx="584">
                  <c:v>3.3812500000000005E-4</c:v>
                </c:pt>
                <c:pt idx="585">
                  <c:v>3.3870370370370353E-4</c:v>
                </c:pt>
                <c:pt idx="586">
                  <c:v>3.3928240740740723E-4</c:v>
                </c:pt>
                <c:pt idx="587">
                  <c:v>3.3986111111111115E-4</c:v>
                </c:pt>
                <c:pt idx="588">
                  <c:v>3.4043981481481485E-4</c:v>
                </c:pt>
                <c:pt idx="589">
                  <c:v>3.4101851851851855E-4</c:v>
                </c:pt>
                <c:pt idx="590">
                  <c:v>3.4159722222222225E-4</c:v>
                </c:pt>
                <c:pt idx="591">
                  <c:v>3.4217592592592584E-4</c:v>
                </c:pt>
                <c:pt idx="592">
                  <c:v>3.4275462962962965E-4</c:v>
                </c:pt>
                <c:pt idx="593">
                  <c:v>3.4333333333333335E-4</c:v>
                </c:pt>
                <c:pt idx="594">
                  <c:v>3.4391203703703705E-4</c:v>
                </c:pt>
                <c:pt idx="595">
                  <c:v>3.4449074074074075E-4</c:v>
                </c:pt>
                <c:pt idx="596">
                  <c:v>3.4506944444444434E-4</c:v>
                </c:pt>
                <c:pt idx="597">
                  <c:v>3.4564814814814815E-4</c:v>
                </c:pt>
                <c:pt idx="598">
                  <c:v>3.4622685185185185E-4</c:v>
                </c:pt>
                <c:pt idx="599">
                  <c:v>3.4680555555555555E-4</c:v>
                </c:pt>
                <c:pt idx="600">
                  <c:v>3.4738425925925925E-4</c:v>
                </c:pt>
                <c:pt idx="601">
                  <c:v>3.4796296296296284E-4</c:v>
                </c:pt>
                <c:pt idx="602">
                  <c:v>3.4854166666666676E-4</c:v>
                </c:pt>
                <c:pt idx="603">
                  <c:v>3.4912037037037046E-4</c:v>
                </c:pt>
                <c:pt idx="604">
                  <c:v>3.4969907407407416E-4</c:v>
                </c:pt>
                <c:pt idx="605">
                  <c:v>3.5027777777777786E-4</c:v>
                </c:pt>
                <c:pt idx="606">
                  <c:v>3.5085648148148145E-4</c:v>
                </c:pt>
                <c:pt idx="607">
                  <c:v>3.5143518518518515E-4</c:v>
                </c:pt>
                <c:pt idx="608">
                  <c:v>3.5201388888888885E-4</c:v>
                </c:pt>
                <c:pt idx="609">
                  <c:v>3.5259259259259255E-4</c:v>
                </c:pt>
                <c:pt idx="610">
                  <c:v>3.5317129629629625E-4</c:v>
                </c:pt>
                <c:pt idx="611">
                  <c:v>3.5374999999999995E-4</c:v>
                </c:pt>
                <c:pt idx="612">
                  <c:v>3.5432870370370365E-4</c:v>
                </c:pt>
                <c:pt idx="613">
                  <c:v>3.5490740740740735E-4</c:v>
                </c:pt>
                <c:pt idx="614">
                  <c:v>3.5548611111111105E-4</c:v>
                </c:pt>
                <c:pt idx="615">
                  <c:v>3.5606481481481475E-4</c:v>
                </c:pt>
                <c:pt idx="616">
                  <c:v>3.5664351851851845E-4</c:v>
                </c:pt>
                <c:pt idx="617">
                  <c:v>3.5722222222222237E-4</c:v>
                </c:pt>
                <c:pt idx="618">
                  <c:v>3.5780092592592596E-4</c:v>
                </c:pt>
                <c:pt idx="619">
                  <c:v>3.5837962962962966E-4</c:v>
                </c:pt>
                <c:pt idx="620">
                  <c:v>3.5895833333333336E-4</c:v>
                </c:pt>
                <c:pt idx="621">
                  <c:v>3.5953703703703706E-4</c:v>
                </c:pt>
                <c:pt idx="622">
                  <c:v>3.6011574074074087E-4</c:v>
                </c:pt>
                <c:pt idx="623">
                  <c:v>3.6069444444444446E-4</c:v>
                </c:pt>
                <c:pt idx="624">
                  <c:v>3.6127314814814816E-4</c:v>
                </c:pt>
                <c:pt idx="625">
                  <c:v>3.6185185185185186E-4</c:v>
                </c:pt>
                <c:pt idx="626">
                  <c:v>3.6243055555555546E-4</c:v>
                </c:pt>
                <c:pt idx="627">
                  <c:v>3.6300925925925926E-4</c:v>
                </c:pt>
                <c:pt idx="628">
                  <c:v>3.6358796296296286E-4</c:v>
                </c:pt>
                <c:pt idx="629">
                  <c:v>3.6416666666666656E-4</c:v>
                </c:pt>
                <c:pt idx="630">
                  <c:v>3.6475694444444451E-4</c:v>
                </c:pt>
                <c:pt idx="631">
                  <c:v>3.6533564814814821E-4</c:v>
                </c:pt>
                <c:pt idx="632">
                  <c:v>3.6591435185185191E-4</c:v>
                </c:pt>
                <c:pt idx="633">
                  <c:v>3.6649305555555572E-4</c:v>
                </c:pt>
                <c:pt idx="634">
                  <c:v>3.6707175925925932E-4</c:v>
                </c:pt>
                <c:pt idx="635">
                  <c:v>3.6765046296296302E-4</c:v>
                </c:pt>
                <c:pt idx="636">
                  <c:v>3.6822916666666661E-4</c:v>
                </c:pt>
                <c:pt idx="637">
                  <c:v>3.6880787037037031E-4</c:v>
                </c:pt>
                <c:pt idx="638">
                  <c:v>3.6938657407407412E-4</c:v>
                </c:pt>
                <c:pt idx="639">
                  <c:v>3.6996527777777771E-4</c:v>
                </c:pt>
                <c:pt idx="640">
                  <c:v>3.7054398148148141E-4</c:v>
                </c:pt>
                <c:pt idx="641">
                  <c:v>3.7112268518518511E-4</c:v>
                </c:pt>
                <c:pt idx="642">
                  <c:v>3.7170138888888881E-4</c:v>
                </c:pt>
                <c:pt idx="643">
                  <c:v>3.7228009259259273E-4</c:v>
                </c:pt>
                <c:pt idx="644">
                  <c:v>3.7285879629629643E-4</c:v>
                </c:pt>
                <c:pt idx="645">
                  <c:v>3.7343750000000002E-4</c:v>
                </c:pt>
                <c:pt idx="646">
                  <c:v>3.7401620370370372E-4</c:v>
                </c:pt>
                <c:pt idx="647">
                  <c:v>3.7459490740740742E-4</c:v>
                </c:pt>
                <c:pt idx="648">
                  <c:v>3.7517361111111123E-4</c:v>
                </c:pt>
                <c:pt idx="649">
                  <c:v>3.7575231481481493E-4</c:v>
                </c:pt>
                <c:pt idx="650">
                  <c:v>3.7633101851851852E-4</c:v>
                </c:pt>
                <c:pt idx="651">
                  <c:v>3.7690972222222222E-4</c:v>
                </c:pt>
                <c:pt idx="652">
                  <c:v>3.7748842592592592E-4</c:v>
                </c:pt>
                <c:pt idx="653">
                  <c:v>3.7806712962962973E-4</c:v>
                </c:pt>
                <c:pt idx="654">
                  <c:v>3.7864583333333343E-4</c:v>
                </c:pt>
                <c:pt idx="655">
                  <c:v>3.7922453703703702E-4</c:v>
                </c:pt>
                <c:pt idx="656">
                  <c:v>3.7980324074074061E-4</c:v>
                </c:pt>
                <c:pt idx="657">
                  <c:v>3.8038194444444431E-4</c:v>
                </c:pt>
                <c:pt idx="658">
                  <c:v>3.8096064814814823E-4</c:v>
                </c:pt>
                <c:pt idx="659">
                  <c:v>3.8155092592592597E-4</c:v>
                </c:pt>
                <c:pt idx="660">
                  <c:v>3.8212962962962978E-4</c:v>
                </c:pt>
                <c:pt idx="661">
                  <c:v>3.8270833333333337E-4</c:v>
                </c:pt>
                <c:pt idx="662">
                  <c:v>3.8328703703703707E-4</c:v>
                </c:pt>
                <c:pt idx="663">
                  <c:v>3.8386574074074077E-4</c:v>
                </c:pt>
                <c:pt idx="664">
                  <c:v>3.8444444444444447E-4</c:v>
                </c:pt>
                <c:pt idx="665">
                  <c:v>3.8502314814814828E-4</c:v>
                </c:pt>
                <c:pt idx="666">
                  <c:v>3.8560185185185176E-4</c:v>
                </c:pt>
                <c:pt idx="667">
                  <c:v>3.8618055555555546E-4</c:v>
                </c:pt>
                <c:pt idx="668">
                  <c:v>3.8675925925925916E-4</c:v>
                </c:pt>
                <c:pt idx="669">
                  <c:v>3.8733796296296286E-4</c:v>
                </c:pt>
                <c:pt idx="670">
                  <c:v>3.8791666666666678E-4</c:v>
                </c:pt>
                <c:pt idx="671">
                  <c:v>3.8849537037037037E-4</c:v>
                </c:pt>
                <c:pt idx="672">
                  <c:v>3.8907407407407407E-4</c:v>
                </c:pt>
                <c:pt idx="673">
                  <c:v>3.8965277777777777E-4</c:v>
                </c:pt>
                <c:pt idx="674">
                  <c:v>3.9023148148148147E-4</c:v>
                </c:pt>
                <c:pt idx="675">
                  <c:v>3.9081018518518528E-4</c:v>
                </c:pt>
                <c:pt idx="676">
                  <c:v>3.9138888888888898E-4</c:v>
                </c:pt>
                <c:pt idx="677">
                  <c:v>3.9196759259259257E-4</c:v>
                </c:pt>
                <c:pt idx="678">
                  <c:v>3.9254629629629627E-4</c:v>
                </c:pt>
                <c:pt idx="679">
                  <c:v>3.9312499999999997E-4</c:v>
                </c:pt>
                <c:pt idx="680">
                  <c:v>3.9370370370370378E-4</c:v>
                </c:pt>
                <c:pt idx="681">
                  <c:v>3.9428240740740748E-4</c:v>
                </c:pt>
                <c:pt idx="682">
                  <c:v>3.9486111111111107E-4</c:v>
                </c:pt>
                <c:pt idx="683">
                  <c:v>3.9543981481481477E-4</c:v>
                </c:pt>
                <c:pt idx="684">
                  <c:v>3.9601851851851848E-4</c:v>
                </c:pt>
                <c:pt idx="685">
                  <c:v>3.9659722222222239E-4</c:v>
                </c:pt>
                <c:pt idx="686">
                  <c:v>3.9717592592592609E-4</c:v>
                </c:pt>
                <c:pt idx="687">
                  <c:v>3.9775462962962958E-4</c:v>
                </c:pt>
                <c:pt idx="688">
                  <c:v>3.9833333333333328E-4</c:v>
                </c:pt>
                <c:pt idx="689">
                  <c:v>3.9891203703703698E-4</c:v>
                </c:pt>
                <c:pt idx="690">
                  <c:v>3.9949074074074078E-4</c:v>
                </c:pt>
                <c:pt idx="691">
                  <c:v>4.0006944444444448E-4</c:v>
                </c:pt>
                <c:pt idx="692">
                  <c:v>4.0064814814814819E-4</c:v>
                </c:pt>
                <c:pt idx="693">
                  <c:v>4.0122685185185178E-4</c:v>
                </c:pt>
                <c:pt idx="694">
                  <c:v>4.0180555555555548E-4</c:v>
                </c:pt>
                <c:pt idx="695">
                  <c:v>4.0238425925925929E-4</c:v>
                </c:pt>
                <c:pt idx="696">
                  <c:v>4.0296296296296299E-4</c:v>
                </c:pt>
                <c:pt idx="697">
                  <c:v>4.0354166666666669E-4</c:v>
                </c:pt>
                <c:pt idx="698">
                  <c:v>4.0412037037037028E-4</c:v>
                </c:pt>
                <c:pt idx="699">
                  <c:v>4.0469907407407398E-4</c:v>
                </c:pt>
                <c:pt idx="700">
                  <c:v>4.052777777777779E-4</c:v>
                </c:pt>
                <c:pt idx="701">
                  <c:v>4.058564814814816E-4</c:v>
                </c:pt>
                <c:pt idx="702">
                  <c:v>4.064351851851853E-4</c:v>
                </c:pt>
                <c:pt idx="703">
                  <c:v>4.07013888888889E-4</c:v>
                </c:pt>
                <c:pt idx="704">
                  <c:v>4.0759259259259259E-4</c:v>
                </c:pt>
                <c:pt idx="705">
                  <c:v>4.081712962962964E-4</c:v>
                </c:pt>
                <c:pt idx="706">
                  <c:v>4.087500000000001E-4</c:v>
                </c:pt>
                <c:pt idx="707">
                  <c:v>4.0932870370370369E-4</c:v>
                </c:pt>
                <c:pt idx="708">
                  <c:v>4.0990740740740739E-4</c:v>
                </c:pt>
                <c:pt idx="709">
                  <c:v>4.1048611111111098E-4</c:v>
                </c:pt>
                <c:pt idx="710">
                  <c:v>4.1106481481481479E-4</c:v>
                </c:pt>
                <c:pt idx="711">
                  <c:v>4.1164351851851849E-4</c:v>
                </c:pt>
                <c:pt idx="712">
                  <c:v>4.1222222222222219E-4</c:v>
                </c:pt>
                <c:pt idx="713">
                  <c:v>4.1280092592592589E-4</c:v>
                </c:pt>
                <c:pt idx="714">
                  <c:v>4.1337962962962948E-4</c:v>
                </c:pt>
                <c:pt idx="715">
                  <c:v>4.139583333333334E-4</c:v>
                </c:pt>
                <c:pt idx="716">
                  <c:v>4.145370370370371E-4</c:v>
                </c:pt>
                <c:pt idx="717">
                  <c:v>4.1512731481481484E-4</c:v>
                </c:pt>
                <c:pt idx="718">
                  <c:v>4.1570601851851854E-4</c:v>
                </c:pt>
                <c:pt idx="719">
                  <c:v>4.1628472222222213E-4</c:v>
                </c:pt>
                <c:pt idx="720">
                  <c:v>4.1686342592592583E-4</c:v>
                </c:pt>
                <c:pt idx="721">
                  <c:v>4.1744212962962953E-4</c:v>
                </c:pt>
                <c:pt idx="722">
                  <c:v>4.1802083333333334E-4</c:v>
                </c:pt>
                <c:pt idx="723">
                  <c:v>4.1859953703703704E-4</c:v>
                </c:pt>
                <c:pt idx="724">
                  <c:v>4.1917824074074074E-4</c:v>
                </c:pt>
                <c:pt idx="725">
                  <c:v>4.1975694444444433E-4</c:v>
                </c:pt>
                <c:pt idx="726">
                  <c:v>4.2033564814814803E-4</c:v>
                </c:pt>
                <c:pt idx="727">
                  <c:v>4.2091435185185195E-4</c:v>
                </c:pt>
                <c:pt idx="728">
                  <c:v>4.2149305555555565E-4</c:v>
                </c:pt>
                <c:pt idx="729">
                  <c:v>4.2207175925925935E-4</c:v>
                </c:pt>
                <c:pt idx="730">
                  <c:v>4.2265046296296294E-4</c:v>
                </c:pt>
                <c:pt idx="731">
                  <c:v>4.2322916666666664E-4</c:v>
                </c:pt>
                <c:pt idx="732">
                  <c:v>4.2380787037037045E-4</c:v>
                </c:pt>
                <c:pt idx="733">
                  <c:v>4.2438657407407415E-4</c:v>
                </c:pt>
                <c:pt idx="734">
                  <c:v>4.2496527777777785E-4</c:v>
                </c:pt>
                <c:pt idx="735">
                  <c:v>4.2554398148148155E-4</c:v>
                </c:pt>
                <c:pt idx="736">
                  <c:v>4.2612268518518504E-4</c:v>
                </c:pt>
                <c:pt idx="737">
                  <c:v>4.2670138888888884E-4</c:v>
                </c:pt>
                <c:pt idx="738">
                  <c:v>4.2728009259259254E-4</c:v>
                </c:pt>
                <c:pt idx="739">
                  <c:v>4.2785879629629624E-4</c:v>
                </c:pt>
                <c:pt idx="740">
                  <c:v>4.2843749999999994E-4</c:v>
                </c:pt>
                <c:pt idx="741">
                  <c:v>4.2901620370370354E-4</c:v>
                </c:pt>
                <c:pt idx="742">
                  <c:v>4.2959490740740745E-4</c:v>
                </c:pt>
                <c:pt idx="743">
                  <c:v>4.3017361111111115E-4</c:v>
                </c:pt>
                <c:pt idx="744">
                  <c:v>4.3075231481481485E-4</c:v>
                </c:pt>
                <c:pt idx="745">
                  <c:v>4.3133101851851855E-4</c:v>
                </c:pt>
                <c:pt idx="746">
                  <c:v>4.3192129629629619E-4</c:v>
                </c:pt>
                <c:pt idx="747">
                  <c:v>4.3249999999999989E-4</c:v>
                </c:pt>
                <c:pt idx="748">
                  <c:v>4.330787037037037E-4</c:v>
                </c:pt>
                <c:pt idx="749">
                  <c:v>4.336574074074074E-4</c:v>
                </c:pt>
                <c:pt idx="750">
                  <c:v>4.342361111111111E-4</c:v>
                </c:pt>
                <c:pt idx="751">
                  <c:v>4.3481481481481469E-4</c:v>
                </c:pt>
                <c:pt idx="752">
                  <c:v>4.3539351851851839E-4</c:v>
                </c:pt>
                <c:pt idx="753">
                  <c:v>4.3597222222222231E-4</c:v>
                </c:pt>
                <c:pt idx="754">
                  <c:v>4.3655092592592601E-4</c:v>
                </c:pt>
                <c:pt idx="755">
                  <c:v>4.3712962962962971E-4</c:v>
                </c:pt>
                <c:pt idx="756">
                  <c:v>4.3770833333333341E-4</c:v>
                </c:pt>
                <c:pt idx="757">
                  <c:v>4.38287037037037E-4</c:v>
                </c:pt>
                <c:pt idx="758">
                  <c:v>4.3886574074074081E-4</c:v>
                </c:pt>
                <c:pt idx="759">
                  <c:v>4.3944444444444451E-4</c:v>
                </c:pt>
                <c:pt idx="760">
                  <c:v>4.4002314814814821E-4</c:v>
                </c:pt>
                <c:pt idx="761">
                  <c:v>4.4060185185185191E-4</c:v>
                </c:pt>
                <c:pt idx="762">
                  <c:v>4.411805555555555E-4</c:v>
                </c:pt>
                <c:pt idx="763">
                  <c:v>4.4175925925925931E-4</c:v>
                </c:pt>
                <c:pt idx="764">
                  <c:v>4.4233796296296301E-4</c:v>
                </c:pt>
                <c:pt idx="765">
                  <c:v>4.4291666666666671E-4</c:v>
                </c:pt>
                <c:pt idx="766">
                  <c:v>4.434953703703703E-4</c:v>
                </c:pt>
                <c:pt idx="767">
                  <c:v>4.4407407407407389E-4</c:v>
                </c:pt>
                <c:pt idx="768">
                  <c:v>4.4465277777777781E-4</c:v>
                </c:pt>
                <c:pt idx="769">
                  <c:v>4.4523148148148151E-4</c:v>
                </c:pt>
                <c:pt idx="770">
                  <c:v>4.4581018518518521E-4</c:v>
                </c:pt>
                <c:pt idx="771">
                  <c:v>4.4638888888888891E-4</c:v>
                </c:pt>
                <c:pt idx="772">
                  <c:v>4.4696759259259261E-4</c:v>
                </c:pt>
                <c:pt idx="773">
                  <c:v>4.4754629629629631E-4</c:v>
                </c:pt>
                <c:pt idx="774">
                  <c:v>4.4812500000000001E-4</c:v>
                </c:pt>
                <c:pt idx="775">
                  <c:v>4.4870370370370371E-4</c:v>
                </c:pt>
                <c:pt idx="776">
                  <c:v>4.4928240740740741E-4</c:v>
                </c:pt>
                <c:pt idx="777">
                  <c:v>4.4986111111111111E-4</c:v>
                </c:pt>
                <c:pt idx="778">
                  <c:v>4.5043981481481492E-4</c:v>
                </c:pt>
                <c:pt idx="779">
                  <c:v>4.5101851851851851E-4</c:v>
                </c:pt>
                <c:pt idx="780">
                  <c:v>4.5159722222222221E-4</c:v>
                </c:pt>
                <c:pt idx="781">
                  <c:v>4.5217592592592591E-4</c:v>
                </c:pt>
                <c:pt idx="782">
                  <c:v>4.5275462962962961E-4</c:v>
                </c:pt>
                <c:pt idx="783">
                  <c:v>4.5333333333333353E-4</c:v>
                </c:pt>
                <c:pt idx="784">
                  <c:v>4.5391203703703712E-4</c:v>
                </c:pt>
                <c:pt idx="785">
                  <c:v>4.5449074074074082E-4</c:v>
                </c:pt>
                <c:pt idx="786">
                  <c:v>4.5506944444444452E-4</c:v>
                </c:pt>
                <c:pt idx="787">
                  <c:v>4.5564814814814811E-4</c:v>
                </c:pt>
                <c:pt idx="788">
                  <c:v>4.5622685185185192E-4</c:v>
                </c:pt>
                <c:pt idx="789">
                  <c:v>4.5680555555555551E-4</c:v>
                </c:pt>
                <c:pt idx="790">
                  <c:v>4.5738425925925921E-4</c:v>
                </c:pt>
                <c:pt idx="791">
                  <c:v>4.5796296296296291E-4</c:v>
                </c:pt>
                <c:pt idx="792">
                  <c:v>4.5854166666666661E-4</c:v>
                </c:pt>
                <c:pt idx="793">
                  <c:v>4.5912037037037042E-4</c:v>
                </c:pt>
                <c:pt idx="794">
                  <c:v>4.5969907407407412E-4</c:v>
                </c:pt>
                <c:pt idx="795">
                  <c:v>4.6027777777777771E-4</c:v>
                </c:pt>
                <c:pt idx="796">
                  <c:v>4.6085648148148141E-4</c:v>
                </c:pt>
                <c:pt idx="797">
                  <c:v>4.6143518518518511E-4</c:v>
                </c:pt>
                <c:pt idx="798">
                  <c:v>4.6201388888888903E-4</c:v>
                </c:pt>
                <c:pt idx="799">
                  <c:v>4.6259259259259273E-4</c:v>
                </c:pt>
                <c:pt idx="800">
                  <c:v>4.6317129629629632E-4</c:v>
                </c:pt>
                <c:pt idx="801">
                  <c:v>4.6375000000000002E-4</c:v>
                </c:pt>
                <c:pt idx="802">
                  <c:v>4.6432870370370372E-4</c:v>
                </c:pt>
                <c:pt idx="803">
                  <c:v>4.6490740740740753E-4</c:v>
                </c:pt>
                <c:pt idx="804">
                  <c:v>4.6549768518518517E-4</c:v>
                </c:pt>
                <c:pt idx="805">
                  <c:v>4.6607638888888887E-4</c:v>
                </c:pt>
                <c:pt idx="806">
                  <c:v>4.6665509259259257E-4</c:v>
                </c:pt>
                <c:pt idx="807">
                  <c:v>4.6723379629629627E-4</c:v>
                </c:pt>
                <c:pt idx="808">
                  <c:v>4.6781249999999997E-4</c:v>
                </c:pt>
                <c:pt idx="809">
                  <c:v>4.6839120370370367E-4</c:v>
                </c:pt>
                <c:pt idx="810">
                  <c:v>4.6896990740740758E-4</c:v>
                </c:pt>
                <c:pt idx="811">
                  <c:v>4.6954861111111118E-4</c:v>
                </c:pt>
                <c:pt idx="812">
                  <c:v>4.7012731481481488E-4</c:v>
                </c:pt>
                <c:pt idx="813">
                  <c:v>4.7070601851851858E-4</c:v>
                </c:pt>
                <c:pt idx="814">
                  <c:v>4.7128472222222228E-4</c:v>
                </c:pt>
                <c:pt idx="815">
                  <c:v>4.7186342592592608E-4</c:v>
                </c:pt>
                <c:pt idx="816">
                  <c:v>4.7244212962962968E-4</c:v>
                </c:pt>
                <c:pt idx="817">
                  <c:v>4.7302083333333327E-4</c:v>
                </c:pt>
                <c:pt idx="818">
                  <c:v>4.7359953703703697E-4</c:v>
                </c:pt>
                <c:pt idx="819">
                  <c:v>4.7417824074074067E-4</c:v>
                </c:pt>
                <c:pt idx="820">
                  <c:v>4.7475694444444448E-4</c:v>
                </c:pt>
                <c:pt idx="821">
                  <c:v>4.7533564814814807E-4</c:v>
                </c:pt>
                <c:pt idx="822">
                  <c:v>4.7591435185185177E-4</c:v>
                </c:pt>
                <c:pt idx="823">
                  <c:v>4.7649305555555547E-4</c:v>
                </c:pt>
                <c:pt idx="824">
                  <c:v>4.7707175925925917E-4</c:v>
                </c:pt>
                <c:pt idx="825">
                  <c:v>4.7765046296296309E-4</c:v>
                </c:pt>
                <c:pt idx="826">
                  <c:v>4.7822916666666679E-4</c:v>
                </c:pt>
                <c:pt idx="827">
                  <c:v>4.7880787037037038E-4</c:v>
                </c:pt>
                <c:pt idx="828">
                  <c:v>4.7938657407407408E-4</c:v>
                </c:pt>
                <c:pt idx="829">
                  <c:v>4.7996527777777778E-4</c:v>
                </c:pt>
                <c:pt idx="830">
                  <c:v>4.8054398148148159E-4</c:v>
                </c:pt>
                <c:pt idx="831">
                  <c:v>4.8112268518518529E-4</c:v>
                </c:pt>
                <c:pt idx="832">
                  <c:v>4.8170138888888888E-4</c:v>
                </c:pt>
                <c:pt idx="833">
                  <c:v>4.8229166666666662E-4</c:v>
                </c:pt>
                <c:pt idx="834">
                  <c:v>4.8287037037037032E-4</c:v>
                </c:pt>
                <c:pt idx="835">
                  <c:v>4.8344907407407402E-4</c:v>
                </c:pt>
                <c:pt idx="836">
                  <c:v>4.8402777777777772E-4</c:v>
                </c:pt>
                <c:pt idx="837">
                  <c:v>4.8460648148148164E-4</c:v>
                </c:pt>
                <c:pt idx="838">
                  <c:v>4.8518518518518523E-4</c:v>
                </c:pt>
                <c:pt idx="839">
                  <c:v>4.8576388888888893E-4</c:v>
                </c:pt>
                <c:pt idx="840">
                  <c:v>4.8634259259259263E-4</c:v>
                </c:pt>
                <c:pt idx="841">
                  <c:v>4.8692129629629633E-4</c:v>
                </c:pt>
                <c:pt idx="842">
                  <c:v>4.8750000000000014E-4</c:v>
                </c:pt>
                <c:pt idx="843">
                  <c:v>4.8807870370370373E-4</c:v>
                </c:pt>
                <c:pt idx="844">
                  <c:v>4.8865740740740749E-4</c:v>
                </c:pt>
                <c:pt idx="845">
                  <c:v>4.8923611111111108E-4</c:v>
                </c:pt>
                <c:pt idx="846">
                  <c:v>4.8981481481481467E-4</c:v>
                </c:pt>
                <c:pt idx="847">
                  <c:v>4.9039351851851848E-4</c:v>
                </c:pt>
                <c:pt idx="848">
                  <c:v>4.9097222222222207E-4</c:v>
                </c:pt>
                <c:pt idx="849">
                  <c:v>4.9155092592592588E-4</c:v>
                </c:pt>
                <c:pt idx="850">
                  <c:v>4.9212962962962947E-4</c:v>
                </c:pt>
                <c:pt idx="851">
                  <c:v>4.9270833333333306E-4</c:v>
                </c:pt>
                <c:pt idx="852">
                  <c:v>4.9328703703703709E-4</c:v>
                </c:pt>
                <c:pt idx="853">
                  <c:v>4.9386574074074068E-4</c:v>
                </c:pt>
                <c:pt idx="854">
                  <c:v>4.9444444444444449E-4</c:v>
                </c:pt>
                <c:pt idx="855">
                  <c:v>4.9502314814814808E-4</c:v>
                </c:pt>
                <c:pt idx="856">
                  <c:v>4.9560185185185167E-4</c:v>
                </c:pt>
                <c:pt idx="857">
                  <c:v>4.9618055555555548E-4</c:v>
                </c:pt>
                <c:pt idx="858">
                  <c:v>4.9675925925925929E-4</c:v>
                </c:pt>
                <c:pt idx="859">
                  <c:v>4.9733796296296288E-4</c:v>
                </c:pt>
                <c:pt idx="860">
                  <c:v>4.9791666666666669E-4</c:v>
                </c:pt>
                <c:pt idx="861">
                  <c:v>4.9849537037037028E-4</c:v>
                </c:pt>
                <c:pt idx="862">
                  <c:v>4.9907407407407409E-4</c:v>
                </c:pt>
                <c:pt idx="863">
                  <c:v>4.9965277777777768E-4</c:v>
                </c:pt>
                <c:pt idx="864">
                  <c:v>5.0023148148148149E-4</c:v>
                </c:pt>
                <c:pt idx="865">
                  <c:v>5.0081018518518508E-4</c:v>
                </c:pt>
                <c:pt idx="866">
                  <c:v>5.0138888888888867E-4</c:v>
                </c:pt>
                <c:pt idx="867">
                  <c:v>5.019675925925927E-4</c:v>
                </c:pt>
                <c:pt idx="868">
                  <c:v>5.0254629629629629E-4</c:v>
                </c:pt>
                <c:pt idx="869">
                  <c:v>5.0312499999999988E-4</c:v>
                </c:pt>
                <c:pt idx="870">
                  <c:v>5.0370370370370369E-4</c:v>
                </c:pt>
                <c:pt idx="871">
                  <c:v>5.0428240740740728E-4</c:v>
                </c:pt>
                <c:pt idx="872">
                  <c:v>5.0486111111111109E-4</c:v>
                </c:pt>
                <c:pt idx="873">
                  <c:v>5.0543981481481468E-4</c:v>
                </c:pt>
                <c:pt idx="874">
                  <c:v>5.0601851851851849E-4</c:v>
                </c:pt>
                <c:pt idx="875">
                  <c:v>5.0659722222222208E-4</c:v>
                </c:pt>
                <c:pt idx="876">
                  <c:v>5.0717592592592589E-4</c:v>
                </c:pt>
                <c:pt idx="877">
                  <c:v>5.077546296296297E-4</c:v>
                </c:pt>
                <c:pt idx="878">
                  <c:v>5.0833333333333329E-4</c:v>
                </c:pt>
                <c:pt idx="879">
                  <c:v>5.0891203703703689E-4</c:v>
                </c:pt>
                <c:pt idx="880">
                  <c:v>5.0949074074074069E-4</c:v>
                </c:pt>
                <c:pt idx="881">
                  <c:v>5.1006944444444429E-4</c:v>
                </c:pt>
                <c:pt idx="882">
                  <c:v>5.1064814814814831E-4</c:v>
                </c:pt>
                <c:pt idx="883">
                  <c:v>5.112268518518519E-4</c:v>
                </c:pt>
                <c:pt idx="884">
                  <c:v>5.1180555555555549E-4</c:v>
                </c:pt>
                <c:pt idx="885">
                  <c:v>5.123842592592593E-4</c:v>
                </c:pt>
                <c:pt idx="886">
                  <c:v>5.1296296296296289E-4</c:v>
                </c:pt>
                <c:pt idx="887">
                  <c:v>5.135416666666667E-4</c:v>
                </c:pt>
                <c:pt idx="888">
                  <c:v>5.141203703703703E-4</c:v>
                </c:pt>
                <c:pt idx="889">
                  <c:v>5.1469907407407389E-4</c:v>
                </c:pt>
                <c:pt idx="890">
                  <c:v>5.152777777777777E-4</c:v>
                </c:pt>
                <c:pt idx="891">
                  <c:v>5.1586805555555544E-4</c:v>
                </c:pt>
                <c:pt idx="892">
                  <c:v>5.1644675925925925E-4</c:v>
                </c:pt>
                <c:pt idx="893">
                  <c:v>5.1702546296296305E-4</c:v>
                </c:pt>
                <c:pt idx="894">
                  <c:v>5.1760416666666665E-4</c:v>
                </c:pt>
                <c:pt idx="895">
                  <c:v>5.1818287037037046E-4</c:v>
                </c:pt>
                <c:pt idx="896">
                  <c:v>5.1876157407407405E-4</c:v>
                </c:pt>
                <c:pt idx="897">
                  <c:v>5.1934027777777764E-4</c:v>
                </c:pt>
                <c:pt idx="898">
                  <c:v>5.1991898148148145E-4</c:v>
                </c:pt>
                <c:pt idx="899">
                  <c:v>5.2049768518518504E-4</c:v>
                </c:pt>
                <c:pt idx="900">
                  <c:v>5.2107638888888885E-4</c:v>
                </c:pt>
                <c:pt idx="901">
                  <c:v>5.2165509259259244E-4</c:v>
                </c:pt>
                <c:pt idx="902">
                  <c:v>5.2223379629629625E-4</c:v>
                </c:pt>
                <c:pt idx="903">
                  <c:v>5.2281250000000006E-4</c:v>
                </c:pt>
                <c:pt idx="904">
                  <c:v>5.2339120370370365E-4</c:v>
                </c:pt>
                <c:pt idx="905">
                  <c:v>5.2396990740740724E-4</c:v>
                </c:pt>
                <c:pt idx="906">
                  <c:v>5.2454861111111105E-4</c:v>
                </c:pt>
                <c:pt idx="907">
                  <c:v>5.2512731481481464E-4</c:v>
                </c:pt>
                <c:pt idx="908">
                  <c:v>5.2570601851851867E-4</c:v>
                </c:pt>
                <c:pt idx="909">
                  <c:v>5.2628472222222226E-4</c:v>
                </c:pt>
                <c:pt idx="910">
                  <c:v>5.2686342592592585E-4</c:v>
                </c:pt>
                <c:pt idx="911">
                  <c:v>5.2744212962962966E-4</c:v>
                </c:pt>
                <c:pt idx="912">
                  <c:v>5.2802083333333325E-4</c:v>
                </c:pt>
                <c:pt idx="913">
                  <c:v>5.2859953703703706E-4</c:v>
                </c:pt>
                <c:pt idx="914">
                  <c:v>5.2917824074074087E-4</c:v>
                </c:pt>
                <c:pt idx="915">
                  <c:v>5.2975694444444446E-4</c:v>
                </c:pt>
                <c:pt idx="916">
                  <c:v>5.3033564814814805E-4</c:v>
                </c:pt>
                <c:pt idx="917">
                  <c:v>5.3091435185185164E-4</c:v>
                </c:pt>
                <c:pt idx="918">
                  <c:v>5.3149305555555545E-4</c:v>
                </c:pt>
                <c:pt idx="919">
                  <c:v>5.3207175925925926E-4</c:v>
                </c:pt>
                <c:pt idx="920">
                  <c:v>5.3266203703703722E-4</c:v>
                </c:pt>
                <c:pt idx="921">
                  <c:v>5.3324074074074081E-4</c:v>
                </c:pt>
                <c:pt idx="922">
                  <c:v>5.338194444444444E-4</c:v>
                </c:pt>
                <c:pt idx="923">
                  <c:v>5.3439814814814821E-4</c:v>
                </c:pt>
                <c:pt idx="924">
                  <c:v>5.349768518518518E-4</c:v>
                </c:pt>
                <c:pt idx="925">
                  <c:v>5.3555555555555561E-4</c:v>
                </c:pt>
                <c:pt idx="926">
                  <c:v>5.361342592592592E-4</c:v>
                </c:pt>
                <c:pt idx="927">
                  <c:v>5.3671296296296279E-4</c:v>
                </c:pt>
                <c:pt idx="928">
                  <c:v>5.372916666666666E-4</c:v>
                </c:pt>
                <c:pt idx="929">
                  <c:v>5.378703703703702E-4</c:v>
                </c:pt>
                <c:pt idx="930">
                  <c:v>5.38449074074074E-4</c:v>
                </c:pt>
                <c:pt idx="931">
                  <c:v>5.390277777777776E-4</c:v>
                </c:pt>
                <c:pt idx="932">
                  <c:v>5.396064814814814E-4</c:v>
                </c:pt>
                <c:pt idx="933">
                  <c:v>5.40185185185185E-4</c:v>
                </c:pt>
                <c:pt idx="934">
                  <c:v>5.407638888888888E-4</c:v>
                </c:pt>
                <c:pt idx="935">
                  <c:v>5.4134259259259261E-4</c:v>
                </c:pt>
                <c:pt idx="936">
                  <c:v>5.4192129629629642E-4</c:v>
                </c:pt>
                <c:pt idx="937">
                  <c:v>5.4250000000000001E-4</c:v>
                </c:pt>
                <c:pt idx="938">
                  <c:v>5.4307870370370361E-4</c:v>
                </c:pt>
                <c:pt idx="939">
                  <c:v>5.4365740740740741E-4</c:v>
                </c:pt>
                <c:pt idx="940">
                  <c:v>5.4423611111111122E-4</c:v>
                </c:pt>
                <c:pt idx="941">
                  <c:v>5.4481481481481481E-4</c:v>
                </c:pt>
                <c:pt idx="942">
                  <c:v>5.4539351851851841E-4</c:v>
                </c:pt>
                <c:pt idx="943">
                  <c:v>5.4597222222222221E-4</c:v>
                </c:pt>
                <c:pt idx="944">
                  <c:v>5.4655092592592581E-4</c:v>
                </c:pt>
                <c:pt idx="945">
                  <c:v>5.4712962962962962E-4</c:v>
                </c:pt>
                <c:pt idx="946">
                  <c:v>5.4770833333333342E-4</c:v>
                </c:pt>
                <c:pt idx="947">
                  <c:v>5.482870370370368E-4</c:v>
                </c:pt>
                <c:pt idx="948">
                  <c:v>5.4886574074074061E-4</c:v>
                </c:pt>
                <c:pt idx="949">
                  <c:v>5.494444444444442E-4</c:v>
                </c:pt>
                <c:pt idx="950">
                  <c:v>5.5002314814814822E-4</c:v>
                </c:pt>
                <c:pt idx="951">
                  <c:v>5.5060185185185182E-4</c:v>
                </c:pt>
                <c:pt idx="952">
                  <c:v>5.5118055555555562E-4</c:v>
                </c:pt>
                <c:pt idx="953">
                  <c:v>5.5175925925925922E-4</c:v>
                </c:pt>
                <c:pt idx="954">
                  <c:v>5.5233796296296281E-4</c:v>
                </c:pt>
                <c:pt idx="955">
                  <c:v>5.5291666666666662E-4</c:v>
                </c:pt>
                <c:pt idx="956">
                  <c:v>5.5349537037037043E-4</c:v>
                </c:pt>
                <c:pt idx="957">
                  <c:v>5.5407407407407402E-4</c:v>
                </c:pt>
                <c:pt idx="958">
                  <c:v>5.5465277777777761E-4</c:v>
                </c:pt>
                <c:pt idx="959">
                  <c:v>5.5523148148148142E-4</c:v>
                </c:pt>
                <c:pt idx="960">
                  <c:v>5.5581018518518523E-4</c:v>
                </c:pt>
                <c:pt idx="961">
                  <c:v>5.5638888888888882E-4</c:v>
                </c:pt>
                <c:pt idx="962">
                  <c:v>5.5696759259259263E-4</c:v>
                </c:pt>
                <c:pt idx="963">
                  <c:v>5.57546296296296E-4</c:v>
                </c:pt>
                <c:pt idx="964">
                  <c:v>5.5812499999999981E-4</c:v>
                </c:pt>
                <c:pt idx="965">
                  <c:v>5.5870370370370362E-4</c:v>
                </c:pt>
                <c:pt idx="966">
                  <c:v>5.5928240740740743E-4</c:v>
                </c:pt>
                <c:pt idx="967">
                  <c:v>5.5986111111111102E-4</c:v>
                </c:pt>
                <c:pt idx="968">
                  <c:v>5.6043981481481483E-4</c:v>
                </c:pt>
                <c:pt idx="969">
                  <c:v>5.6101851851851842E-4</c:v>
                </c:pt>
                <c:pt idx="970">
                  <c:v>5.6159722222222223E-4</c:v>
                </c:pt>
                <c:pt idx="971">
                  <c:v>5.6217592592592604E-4</c:v>
                </c:pt>
                <c:pt idx="972">
                  <c:v>5.6275462962962963E-4</c:v>
                </c:pt>
                <c:pt idx="973">
                  <c:v>5.6333333333333344E-4</c:v>
                </c:pt>
                <c:pt idx="974">
                  <c:v>5.6391203703703681E-4</c:v>
                </c:pt>
                <c:pt idx="975">
                  <c:v>5.6449074074074062E-4</c:v>
                </c:pt>
                <c:pt idx="976">
                  <c:v>5.6506944444444443E-4</c:v>
                </c:pt>
                <c:pt idx="977">
                  <c:v>5.6564814814814802E-4</c:v>
                </c:pt>
                <c:pt idx="978">
                  <c:v>5.6623842592592598E-4</c:v>
                </c:pt>
                <c:pt idx="979">
                  <c:v>5.6681712962962957E-4</c:v>
                </c:pt>
                <c:pt idx="980">
                  <c:v>5.6739583333333338E-4</c:v>
                </c:pt>
                <c:pt idx="981">
                  <c:v>5.6797453703703697E-4</c:v>
                </c:pt>
                <c:pt idx="982">
                  <c:v>5.6855324074074078E-4</c:v>
                </c:pt>
                <c:pt idx="983">
                  <c:v>5.6913194444444459E-4</c:v>
                </c:pt>
                <c:pt idx="984">
                  <c:v>5.6971064814814818E-4</c:v>
                </c:pt>
                <c:pt idx="985">
                  <c:v>5.7028935185185177E-4</c:v>
                </c:pt>
                <c:pt idx="986">
                  <c:v>5.7086805555555536E-4</c:v>
                </c:pt>
                <c:pt idx="987">
                  <c:v>5.7144675925925917E-4</c:v>
                </c:pt>
                <c:pt idx="988">
                  <c:v>5.7202546296296277E-4</c:v>
                </c:pt>
                <c:pt idx="989">
                  <c:v>5.7260416666666657E-4</c:v>
                </c:pt>
                <c:pt idx="990">
                  <c:v>5.7318287037037017E-4</c:v>
                </c:pt>
                <c:pt idx="991">
                  <c:v>5.7376157407407397E-4</c:v>
                </c:pt>
                <c:pt idx="992">
                  <c:v>5.7434027777777778E-4</c:v>
                </c:pt>
                <c:pt idx="993">
                  <c:v>5.7491898148148159E-4</c:v>
                </c:pt>
                <c:pt idx="994">
                  <c:v>5.7549768518518518E-4</c:v>
                </c:pt>
                <c:pt idx="995">
                  <c:v>5.7607638888888899E-4</c:v>
                </c:pt>
                <c:pt idx="996">
                  <c:v>5.7665509259259237E-4</c:v>
                </c:pt>
                <c:pt idx="997">
                  <c:v>5.7723379629629618E-4</c:v>
                </c:pt>
                <c:pt idx="998">
                  <c:v>5.7781249999999998E-4</c:v>
                </c:pt>
                <c:pt idx="999">
                  <c:v>5.7839120370370358E-4</c:v>
                </c:pt>
                <c:pt idx="1000">
                  <c:v>5.7896990740740738E-4</c:v>
                </c:pt>
                <c:pt idx="1001">
                  <c:v>5.7954861111111098E-4</c:v>
                </c:pt>
                <c:pt idx="1002">
                  <c:v>5.8012731481481478E-4</c:v>
                </c:pt>
                <c:pt idx="1003">
                  <c:v>5.8070601851851859E-4</c:v>
                </c:pt>
                <c:pt idx="1004">
                  <c:v>5.8128472222222219E-4</c:v>
                </c:pt>
                <c:pt idx="1005">
                  <c:v>5.8186342592592599E-4</c:v>
                </c:pt>
                <c:pt idx="1006">
                  <c:v>5.8244212962962937E-4</c:v>
                </c:pt>
                <c:pt idx="1007">
                  <c:v>5.8303240740740733E-4</c:v>
                </c:pt>
                <c:pt idx="1008">
                  <c:v>5.8361111111111114E-4</c:v>
                </c:pt>
                <c:pt idx="1009">
                  <c:v>5.8418981481481473E-4</c:v>
                </c:pt>
                <c:pt idx="1010">
                  <c:v>5.8476851851851854E-4</c:v>
                </c:pt>
                <c:pt idx="1011">
                  <c:v>5.8534722222222213E-4</c:v>
                </c:pt>
                <c:pt idx="1012">
                  <c:v>5.8592592592592594E-4</c:v>
                </c:pt>
                <c:pt idx="1013">
                  <c:v>5.8650462962962975E-4</c:v>
                </c:pt>
                <c:pt idx="1014">
                  <c:v>5.8708333333333334E-4</c:v>
                </c:pt>
                <c:pt idx="1015">
                  <c:v>5.8766203703703715E-4</c:v>
                </c:pt>
                <c:pt idx="1016">
                  <c:v>5.8824074074074074E-4</c:v>
                </c:pt>
                <c:pt idx="1017">
                  <c:v>5.8881944444444411E-4</c:v>
                </c:pt>
                <c:pt idx="1018">
                  <c:v>5.8939814814814814E-4</c:v>
                </c:pt>
                <c:pt idx="1019">
                  <c:v>5.8997685185185173E-4</c:v>
                </c:pt>
                <c:pt idx="1020">
                  <c:v>5.9055555555555554E-4</c:v>
                </c:pt>
                <c:pt idx="1021">
                  <c:v>5.9113425925925913E-4</c:v>
                </c:pt>
                <c:pt idx="1022">
                  <c:v>5.9171296296296294E-4</c:v>
                </c:pt>
                <c:pt idx="1023">
                  <c:v>5.9229166666666675E-4</c:v>
                </c:pt>
                <c:pt idx="1024">
                  <c:v>5.9287037037037034E-4</c:v>
                </c:pt>
                <c:pt idx="1025">
                  <c:v>5.9344907407407415E-4</c:v>
                </c:pt>
                <c:pt idx="1026">
                  <c:v>5.9402777777777774E-4</c:v>
                </c:pt>
                <c:pt idx="1027">
                  <c:v>5.9460648148148155E-4</c:v>
                </c:pt>
                <c:pt idx="1028">
                  <c:v>5.9518518518518514E-4</c:v>
                </c:pt>
                <c:pt idx="1029">
                  <c:v>5.9576388888888873E-4</c:v>
                </c:pt>
                <c:pt idx="1030">
                  <c:v>5.9634259259259254E-4</c:v>
                </c:pt>
                <c:pt idx="1031">
                  <c:v>5.9692129629629613E-4</c:v>
                </c:pt>
                <c:pt idx="1032">
                  <c:v>5.9749999999999994E-4</c:v>
                </c:pt>
                <c:pt idx="1033">
                  <c:v>5.9807870370370375E-4</c:v>
                </c:pt>
                <c:pt idx="1034">
                  <c:v>5.9865740740740756E-4</c:v>
                </c:pt>
                <c:pt idx="1035">
                  <c:v>5.9923611111111115E-4</c:v>
                </c:pt>
                <c:pt idx="1036">
                  <c:v>5.9981481481481496E-4</c:v>
                </c:pt>
                <c:pt idx="1037">
                  <c:v>6.0039351851851855E-4</c:v>
                </c:pt>
                <c:pt idx="1038">
                  <c:v>6.0097222222222236E-4</c:v>
                </c:pt>
                <c:pt idx="1039">
                  <c:v>6.0155092592592573E-4</c:v>
                </c:pt>
                <c:pt idx="1040">
                  <c:v>6.0212962962962954E-4</c:v>
                </c:pt>
                <c:pt idx="1041">
                  <c:v>6.0270833333333313E-4</c:v>
                </c:pt>
                <c:pt idx="1042">
                  <c:v>6.0328703703703694E-4</c:v>
                </c:pt>
                <c:pt idx="1043">
                  <c:v>6.0386574074074075E-4</c:v>
                </c:pt>
                <c:pt idx="1044">
                  <c:v>6.0444444444444434E-4</c:v>
                </c:pt>
                <c:pt idx="1045">
                  <c:v>6.0502314814814815E-4</c:v>
                </c:pt>
                <c:pt idx="1046">
                  <c:v>6.0560185185185174E-4</c:v>
                </c:pt>
                <c:pt idx="1047">
                  <c:v>6.0618055555555555E-4</c:v>
                </c:pt>
                <c:pt idx="1048">
                  <c:v>6.0675925925925936E-4</c:v>
                </c:pt>
                <c:pt idx="1049">
                  <c:v>6.0733796296296317E-4</c:v>
                </c:pt>
                <c:pt idx="1050">
                  <c:v>6.0791666666666654E-4</c:v>
                </c:pt>
                <c:pt idx="1051">
                  <c:v>6.0849537037037035E-4</c:v>
                </c:pt>
                <c:pt idx="1052">
                  <c:v>6.0907407407407394E-4</c:v>
                </c:pt>
                <c:pt idx="1053">
                  <c:v>6.0965277777777775E-4</c:v>
                </c:pt>
                <c:pt idx="1054">
                  <c:v>6.1023148148148156E-4</c:v>
                </c:pt>
                <c:pt idx="1055">
                  <c:v>6.1081018518518515E-4</c:v>
                </c:pt>
                <c:pt idx="1056">
                  <c:v>6.1138888888888896E-4</c:v>
                </c:pt>
                <c:pt idx="1057">
                  <c:v>6.1196759259259255E-4</c:v>
                </c:pt>
                <c:pt idx="1058">
                  <c:v>6.1254629629629636E-4</c:v>
                </c:pt>
                <c:pt idx="1059">
                  <c:v>6.1312499999999995E-4</c:v>
                </c:pt>
                <c:pt idx="1060">
                  <c:v>6.1370370370370355E-4</c:v>
                </c:pt>
                <c:pt idx="1061">
                  <c:v>6.1428240740740714E-4</c:v>
                </c:pt>
                <c:pt idx="1062">
                  <c:v>6.1486111111111095E-4</c:v>
                </c:pt>
                <c:pt idx="1063">
                  <c:v>6.1543981481481476E-4</c:v>
                </c:pt>
                <c:pt idx="1064">
                  <c:v>6.1601851851851856E-4</c:v>
                </c:pt>
                <c:pt idx="1065">
                  <c:v>6.1660879629629631E-4</c:v>
                </c:pt>
                <c:pt idx="1066">
                  <c:v>6.1718750000000011E-4</c:v>
                </c:pt>
                <c:pt idx="1067">
                  <c:v>6.1776620370370371E-4</c:v>
                </c:pt>
                <c:pt idx="1068">
                  <c:v>6.183449074074073E-4</c:v>
                </c:pt>
                <c:pt idx="1069">
                  <c:v>6.1892361111111111E-4</c:v>
                </c:pt>
                <c:pt idx="1070">
                  <c:v>6.1950231481481492E-4</c:v>
                </c:pt>
                <c:pt idx="1071">
                  <c:v>6.2008101851851829E-4</c:v>
                </c:pt>
                <c:pt idx="1072">
                  <c:v>6.206597222222221E-4</c:v>
                </c:pt>
                <c:pt idx="1073">
                  <c:v>6.2123842592592569E-4</c:v>
                </c:pt>
                <c:pt idx="1074">
                  <c:v>6.218171296296295E-4</c:v>
                </c:pt>
                <c:pt idx="1075">
                  <c:v>6.2239583333333331E-4</c:v>
                </c:pt>
                <c:pt idx="1076">
                  <c:v>6.2297453703703712E-4</c:v>
                </c:pt>
                <c:pt idx="1077">
                  <c:v>6.2355324074074071E-4</c:v>
                </c:pt>
                <c:pt idx="1078">
                  <c:v>6.241319444444443E-4</c:v>
                </c:pt>
                <c:pt idx="1079">
                  <c:v>6.2471064814814811E-4</c:v>
                </c:pt>
                <c:pt idx="1080">
                  <c:v>6.2528935185185192E-4</c:v>
                </c:pt>
                <c:pt idx="1081">
                  <c:v>6.2586805555555573E-4</c:v>
                </c:pt>
                <c:pt idx="1082">
                  <c:v>6.264467592592591E-4</c:v>
                </c:pt>
                <c:pt idx="1083">
                  <c:v>6.2702546296296291E-4</c:v>
                </c:pt>
                <c:pt idx="1084">
                  <c:v>6.276041666666665E-4</c:v>
                </c:pt>
                <c:pt idx="1085">
                  <c:v>6.2818287037037053E-4</c:v>
                </c:pt>
                <c:pt idx="1086">
                  <c:v>6.2876157407407412E-4</c:v>
                </c:pt>
                <c:pt idx="1087">
                  <c:v>6.2934027777777793E-4</c:v>
                </c:pt>
                <c:pt idx="1088">
                  <c:v>6.2991898148148152E-4</c:v>
                </c:pt>
                <c:pt idx="1089">
                  <c:v>6.3049768518518511E-4</c:v>
                </c:pt>
                <c:pt idx="1090">
                  <c:v>6.3107638888888892E-4</c:v>
                </c:pt>
                <c:pt idx="1091">
                  <c:v>6.3165509259259251E-4</c:v>
                </c:pt>
                <c:pt idx="1092">
                  <c:v>6.322337962962961E-4</c:v>
                </c:pt>
                <c:pt idx="1093">
                  <c:v>6.3281249999999969E-4</c:v>
                </c:pt>
                <c:pt idx="1094">
                  <c:v>6.3340277777777765E-4</c:v>
                </c:pt>
                <c:pt idx="1095">
                  <c:v>6.3398148148148146E-4</c:v>
                </c:pt>
                <c:pt idx="1096">
                  <c:v>6.3456018518518505E-4</c:v>
                </c:pt>
                <c:pt idx="1097">
                  <c:v>6.3513888888888908E-4</c:v>
                </c:pt>
                <c:pt idx="1098">
                  <c:v>6.3571759259259267E-4</c:v>
                </c:pt>
                <c:pt idx="1099">
                  <c:v>6.3629629629629626E-4</c:v>
                </c:pt>
                <c:pt idx="1100">
                  <c:v>6.3687500000000007E-4</c:v>
                </c:pt>
                <c:pt idx="1101">
                  <c:v>6.3745370370370366E-4</c:v>
                </c:pt>
                <c:pt idx="1102">
                  <c:v>6.3803240740740747E-4</c:v>
                </c:pt>
                <c:pt idx="1103">
                  <c:v>6.3861111111111085E-4</c:v>
                </c:pt>
                <c:pt idx="1104">
                  <c:v>6.3918981481481466E-4</c:v>
                </c:pt>
                <c:pt idx="1105">
                  <c:v>6.3976851851851825E-4</c:v>
                </c:pt>
                <c:pt idx="1106">
                  <c:v>6.4034722222222206E-4</c:v>
                </c:pt>
                <c:pt idx="1107">
                  <c:v>6.4092592592592586E-4</c:v>
                </c:pt>
                <c:pt idx="1108">
                  <c:v>6.4150462962962967E-4</c:v>
                </c:pt>
                <c:pt idx="1109">
                  <c:v>6.4208333333333326E-4</c:v>
                </c:pt>
                <c:pt idx="1110">
                  <c:v>6.4266203703703707E-4</c:v>
                </c:pt>
                <c:pt idx="1111">
                  <c:v>6.4324074074074067E-4</c:v>
                </c:pt>
                <c:pt idx="1112">
                  <c:v>6.4381944444444469E-4</c:v>
                </c:pt>
                <c:pt idx="1113">
                  <c:v>6.4439814814814828E-4</c:v>
                </c:pt>
                <c:pt idx="1114">
                  <c:v>6.4497685185185187E-4</c:v>
                </c:pt>
                <c:pt idx="1115">
                  <c:v>6.4555555555555547E-4</c:v>
                </c:pt>
                <c:pt idx="1116">
                  <c:v>6.4613425925925927E-4</c:v>
                </c:pt>
                <c:pt idx="1117">
                  <c:v>6.4671296296296287E-4</c:v>
                </c:pt>
                <c:pt idx="1118">
                  <c:v>6.4729166666666646E-4</c:v>
                </c:pt>
                <c:pt idx="1119">
                  <c:v>6.4787037037037027E-4</c:v>
                </c:pt>
                <c:pt idx="1120">
                  <c:v>6.4844907407407386E-4</c:v>
                </c:pt>
                <c:pt idx="1121">
                  <c:v>6.4902777777777767E-4</c:v>
                </c:pt>
                <c:pt idx="1122">
                  <c:v>6.4960648148148148E-4</c:v>
                </c:pt>
                <c:pt idx="1123">
                  <c:v>6.5018518518518528E-4</c:v>
                </c:pt>
                <c:pt idx="1124">
                  <c:v>6.5076388888888866E-4</c:v>
                </c:pt>
                <c:pt idx="1125">
                  <c:v>6.5134259259259247E-4</c:v>
                </c:pt>
                <c:pt idx="1126">
                  <c:v>6.5192129629629606E-4</c:v>
                </c:pt>
                <c:pt idx="1127">
                  <c:v>6.5250000000000009E-4</c:v>
                </c:pt>
                <c:pt idx="1128">
                  <c:v>6.5307870370370368E-4</c:v>
                </c:pt>
                <c:pt idx="1129">
                  <c:v>6.5365740740740749E-4</c:v>
                </c:pt>
                <c:pt idx="1130">
                  <c:v>6.5423611111111108E-4</c:v>
                </c:pt>
                <c:pt idx="1131">
                  <c:v>6.5481481481481489E-4</c:v>
                </c:pt>
                <c:pt idx="1132">
                  <c:v>6.5539351851851848E-4</c:v>
                </c:pt>
                <c:pt idx="1133">
                  <c:v>6.5597222222222229E-4</c:v>
                </c:pt>
                <c:pt idx="1134">
                  <c:v>6.5655092592592588E-4</c:v>
                </c:pt>
                <c:pt idx="1135">
                  <c:v>6.5712962962962947E-4</c:v>
                </c:pt>
                <c:pt idx="1136">
                  <c:v>6.5770833333333306E-4</c:v>
                </c:pt>
                <c:pt idx="1137">
                  <c:v>6.5828703703703709E-4</c:v>
                </c:pt>
                <c:pt idx="1138">
                  <c:v>6.5886574074074068E-4</c:v>
                </c:pt>
                <c:pt idx="1139">
                  <c:v>6.5944444444444427E-4</c:v>
                </c:pt>
                <c:pt idx="1140">
                  <c:v>6.6002314814814808E-4</c:v>
                </c:pt>
                <c:pt idx="1141">
                  <c:v>6.6060185185185167E-4</c:v>
                </c:pt>
                <c:pt idx="1142">
                  <c:v>6.611805555555557E-4</c:v>
                </c:pt>
                <c:pt idx="1143">
                  <c:v>6.6175925925925929E-4</c:v>
                </c:pt>
                <c:pt idx="1144">
                  <c:v>6.623379629629631E-4</c:v>
                </c:pt>
                <c:pt idx="1145">
                  <c:v>6.6291666666666669E-4</c:v>
                </c:pt>
                <c:pt idx="1146">
                  <c:v>6.6349537037037028E-4</c:v>
                </c:pt>
                <c:pt idx="1147">
                  <c:v>6.6407407407407387E-4</c:v>
                </c:pt>
                <c:pt idx="1148">
                  <c:v>6.6465277777777768E-4</c:v>
                </c:pt>
                <c:pt idx="1149">
                  <c:v>6.6523148148148127E-4</c:v>
                </c:pt>
                <c:pt idx="1150">
                  <c:v>6.6581018518518508E-4</c:v>
                </c:pt>
                <c:pt idx="1151">
                  <c:v>6.6638888888888867E-4</c:v>
                </c:pt>
                <c:pt idx="1152">
                  <c:v>6.6697916666666663E-4</c:v>
                </c:pt>
                <c:pt idx="1153">
                  <c:v>6.6755787037037044E-4</c:v>
                </c:pt>
                <c:pt idx="1154">
                  <c:v>6.6813657407407425E-4</c:v>
                </c:pt>
                <c:pt idx="1155">
                  <c:v>6.6871527777777784E-4</c:v>
                </c:pt>
                <c:pt idx="1156">
                  <c:v>6.6929398148148165E-4</c:v>
                </c:pt>
                <c:pt idx="1157">
                  <c:v>6.6987268518518502E-4</c:v>
                </c:pt>
                <c:pt idx="1158">
                  <c:v>6.7045138888888883E-4</c:v>
                </c:pt>
                <c:pt idx="1159">
                  <c:v>6.7103009259259242E-4</c:v>
                </c:pt>
                <c:pt idx="1160">
                  <c:v>6.7160879629629623E-4</c:v>
                </c:pt>
                <c:pt idx="1161">
                  <c:v>6.7218749999999983E-4</c:v>
                </c:pt>
                <c:pt idx="1162">
                  <c:v>6.7276620370370363E-4</c:v>
                </c:pt>
                <c:pt idx="1163">
                  <c:v>6.7334490740740744E-4</c:v>
                </c:pt>
                <c:pt idx="1164">
                  <c:v>6.7392361111111125E-4</c:v>
                </c:pt>
                <c:pt idx="1165">
                  <c:v>6.7450231481481484E-4</c:v>
                </c:pt>
                <c:pt idx="1166">
                  <c:v>6.7508101851851865E-4</c:v>
                </c:pt>
                <c:pt idx="1167">
                  <c:v>6.7565972222222203E-4</c:v>
                </c:pt>
                <c:pt idx="1168">
                  <c:v>6.7623842592592605E-4</c:v>
                </c:pt>
                <c:pt idx="1169">
                  <c:v>6.7681712962962964E-4</c:v>
                </c:pt>
                <c:pt idx="1170">
                  <c:v>6.7739583333333324E-4</c:v>
                </c:pt>
                <c:pt idx="1171">
                  <c:v>6.7797453703703704E-4</c:v>
                </c:pt>
                <c:pt idx="1172">
                  <c:v>6.7855324074074064E-4</c:v>
                </c:pt>
                <c:pt idx="1173">
                  <c:v>6.7913194444444444E-4</c:v>
                </c:pt>
                <c:pt idx="1174">
                  <c:v>6.7971064814814804E-4</c:v>
                </c:pt>
                <c:pt idx="1175">
                  <c:v>6.8028935185185184E-4</c:v>
                </c:pt>
                <c:pt idx="1176">
                  <c:v>6.8086805555555544E-4</c:v>
                </c:pt>
                <c:pt idx="1177">
                  <c:v>6.8144675925925925E-4</c:v>
                </c:pt>
                <c:pt idx="1178">
                  <c:v>6.8202546296296284E-4</c:v>
                </c:pt>
                <c:pt idx="1179">
                  <c:v>6.8260416666666665E-4</c:v>
                </c:pt>
                <c:pt idx="1180">
                  <c:v>6.8318287037037024E-4</c:v>
                </c:pt>
                <c:pt idx="1181">
                  <c:v>6.837731481481482E-4</c:v>
                </c:pt>
                <c:pt idx="1182">
                  <c:v>6.8435185185185179E-4</c:v>
                </c:pt>
                <c:pt idx="1183">
                  <c:v>6.849305555555556E-4</c:v>
                </c:pt>
                <c:pt idx="1184">
                  <c:v>6.8550925925925919E-4</c:v>
                </c:pt>
                <c:pt idx="1185">
                  <c:v>6.86087962962963E-4</c:v>
                </c:pt>
                <c:pt idx="1186">
                  <c:v>6.8666666666666659E-4</c:v>
                </c:pt>
                <c:pt idx="1187">
                  <c:v>6.872453703703704E-4</c:v>
                </c:pt>
                <c:pt idx="1188">
                  <c:v>6.8782407407407377E-4</c:v>
                </c:pt>
                <c:pt idx="1189">
                  <c:v>6.8840277777777758E-4</c:v>
                </c:pt>
                <c:pt idx="1190">
                  <c:v>6.8898148148148139E-4</c:v>
                </c:pt>
                <c:pt idx="1191">
                  <c:v>6.895601851851852E-4</c:v>
                </c:pt>
                <c:pt idx="1192">
                  <c:v>6.9013888888888879E-4</c:v>
                </c:pt>
                <c:pt idx="1193">
                  <c:v>6.907175925925926E-4</c:v>
                </c:pt>
                <c:pt idx="1194">
                  <c:v>6.9129629629629619E-4</c:v>
                </c:pt>
                <c:pt idx="1195">
                  <c:v>6.9187500000000022E-4</c:v>
                </c:pt>
                <c:pt idx="1196">
                  <c:v>6.9245370370370381E-4</c:v>
                </c:pt>
                <c:pt idx="1197">
                  <c:v>6.9303240740740762E-4</c:v>
                </c:pt>
                <c:pt idx="1198">
                  <c:v>6.9361111111111121E-4</c:v>
                </c:pt>
                <c:pt idx="1199">
                  <c:v>6.9418981481481458E-4</c:v>
                </c:pt>
                <c:pt idx="1200">
                  <c:v>6.9476851851851839E-4</c:v>
                </c:pt>
                <c:pt idx="1201">
                  <c:v>6.9534722222222198E-4</c:v>
                </c:pt>
                <c:pt idx="1202">
                  <c:v>6.9592592592592579E-4</c:v>
                </c:pt>
                <c:pt idx="1203">
                  <c:v>6.9650462962962938E-4</c:v>
                </c:pt>
                <c:pt idx="1204">
                  <c:v>6.9708333333333319E-4</c:v>
                </c:pt>
                <c:pt idx="1205">
                  <c:v>6.97662037037037E-4</c:v>
                </c:pt>
                <c:pt idx="1206">
                  <c:v>6.9824074074074081E-4</c:v>
                </c:pt>
                <c:pt idx="1207">
                  <c:v>6.988194444444444E-4</c:v>
                </c:pt>
                <c:pt idx="1208">
                  <c:v>6.9939814814814821E-4</c:v>
                </c:pt>
                <c:pt idx="1209">
                  <c:v>6.999768518518518E-4</c:v>
                </c:pt>
                <c:pt idx="1210">
                  <c:v>7.0055555555555583E-4</c:v>
                </c:pt>
                <c:pt idx="1211">
                  <c:v>7.011342592592592E-4</c:v>
                </c:pt>
                <c:pt idx="1212">
                  <c:v>7.0171296296296301E-4</c:v>
                </c:pt>
                <c:pt idx="1213">
                  <c:v>7.022916666666666E-4</c:v>
                </c:pt>
                <c:pt idx="1214">
                  <c:v>7.0287037037037041E-4</c:v>
                </c:pt>
                <c:pt idx="1215">
                  <c:v>7.03449074074074E-4</c:v>
                </c:pt>
                <c:pt idx="1216">
                  <c:v>7.0402777777777781E-4</c:v>
                </c:pt>
                <c:pt idx="1217">
                  <c:v>7.046064814814814E-4</c:v>
                </c:pt>
                <c:pt idx="1218">
                  <c:v>7.0518518518518499E-4</c:v>
                </c:pt>
                <c:pt idx="1219">
                  <c:v>7.057638888888888E-4</c:v>
                </c:pt>
                <c:pt idx="1220">
                  <c:v>7.0634259259259261E-4</c:v>
                </c:pt>
                <c:pt idx="1221">
                  <c:v>7.069212962962962E-4</c:v>
                </c:pt>
                <c:pt idx="1222">
                  <c:v>7.074999999999998E-4</c:v>
                </c:pt>
                <c:pt idx="1223">
                  <c:v>7.080787037037036E-4</c:v>
                </c:pt>
                <c:pt idx="1224">
                  <c:v>7.086574074074072E-4</c:v>
                </c:pt>
                <c:pt idx="1225">
                  <c:v>7.0923611111111122E-4</c:v>
                </c:pt>
                <c:pt idx="1226">
                  <c:v>7.0981481481481481E-4</c:v>
                </c:pt>
                <c:pt idx="1227">
                  <c:v>7.1039351851851862E-4</c:v>
                </c:pt>
                <c:pt idx="1228">
                  <c:v>7.1097222222222221E-4</c:v>
                </c:pt>
                <c:pt idx="1229">
                  <c:v>7.1155092592592602E-4</c:v>
                </c:pt>
                <c:pt idx="1230">
                  <c:v>7.1212962962962961E-4</c:v>
                </c:pt>
                <c:pt idx="1231">
                  <c:v>7.1270833333333342E-4</c:v>
                </c:pt>
                <c:pt idx="1232">
                  <c:v>7.132870370370368E-4</c:v>
                </c:pt>
                <c:pt idx="1233">
                  <c:v>7.1386574074074061E-4</c:v>
                </c:pt>
                <c:pt idx="1234">
                  <c:v>7.144444444444442E-4</c:v>
                </c:pt>
                <c:pt idx="1235">
                  <c:v>7.1502314814814822E-4</c:v>
                </c:pt>
                <c:pt idx="1236">
                  <c:v>7.1560185185185182E-4</c:v>
                </c:pt>
                <c:pt idx="1237">
                  <c:v>7.1618055555555562E-4</c:v>
                </c:pt>
                <c:pt idx="1238">
                  <c:v>7.1675925925925922E-4</c:v>
                </c:pt>
                <c:pt idx="1239">
                  <c:v>7.1734953703703717E-4</c:v>
                </c:pt>
                <c:pt idx="1240">
                  <c:v>7.1792824074074077E-4</c:v>
                </c:pt>
                <c:pt idx="1241">
                  <c:v>7.1850694444444457E-4</c:v>
                </c:pt>
                <c:pt idx="1242">
                  <c:v>7.1908564814814795E-4</c:v>
                </c:pt>
                <c:pt idx="1243">
                  <c:v>7.1966435185185176E-4</c:v>
                </c:pt>
                <c:pt idx="1244">
                  <c:v>7.2024305555555535E-4</c:v>
                </c:pt>
                <c:pt idx="1245">
                  <c:v>7.2082175925925916E-4</c:v>
                </c:pt>
                <c:pt idx="1246">
                  <c:v>7.2140046296296275E-4</c:v>
                </c:pt>
                <c:pt idx="1247">
                  <c:v>7.2197916666666678E-4</c:v>
                </c:pt>
                <c:pt idx="1248">
                  <c:v>7.2255787037037037E-4</c:v>
                </c:pt>
                <c:pt idx="1249">
                  <c:v>7.2313657407407396E-4</c:v>
                </c:pt>
                <c:pt idx="1250">
                  <c:v>7.2371527777777777E-4</c:v>
                </c:pt>
                <c:pt idx="1251">
                  <c:v>7.2429398148148136E-4</c:v>
                </c:pt>
                <c:pt idx="1252">
                  <c:v>7.2487268518518539E-4</c:v>
                </c:pt>
                <c:pt idx="1253">
                  <c:v>7.2545138888888876E-4</c:v>
                </c:pt>
                <c:pt idx="1254">
                  <c:v>7.2603009259259257E-4</c:v>
                </c:pt>
                <c:pt idx="1255">
                  <c:v>7.2660879629629616E-4</c:v>
                </c:pt>
                <c:pt idx="1256">
                  <c:v>7.2718749999999997E-4</c:v>
                </c:pt>
                <c:pt idx="1257">
                  <c:v>7.2776620370370356E-4</c:v>
                </c:pt>
                <c:pt idx="1258">
                  <c:v>7.2834490740740737E-4</c:v>
                </c:pt>
                <c:pt idx="1259">
                  <c:v>7.2892361111111096E-4</c:v>
                </c:pt>
                <c:pt idx="1260">
                  <c:v>7.2950231481481477E-4</c:v>
                </c:pt>
                <c:pt idx="1261">
                  <c:v>7.3008101851851836E-4</c:v>
                </c:pt>
                <c:pt idx="1262">
                  <c:v>7.3065972222222239E-4</c:v>
                </c:pt>
                <c:pt idx="1263">
                  <c:v>7.3123842592592598E-4</c:v>
                </c:pt>
                <c:pt idx="1264">
                  <c:v>7.3181712962962957E-4</c:v>
                </c:pt>
                <c:pt idx="1265">
                  <c:v>7.3239583333333316E-4</c:v>
                </c:pt>
                <c:pt idx="1266">
                  <c:v>7.3297453703703697E-4</c:v>
                </c:pt>
                <c:pt idx="1267">
                  <c:v>7.3355324074074078E-4</c:v>
                </c:pt>
                <c:pt idx="1268">
                  <c:v>7.3414351851851852E-4</c:v>
                </c:pt>
                <c:pt idx="1269">
                  <c:v>7.3472222222222211E-4</c:v>
                </c:pt>
                <c:pt idx="1270">
                  <c:v>7.3530092592592592E-4</c:v>
                </c:pt>
                <c:pt idx="1271">
                  <c:v>7.3587962962962951E-4</c:v>
                </c:pt>
                <c:pt idx="1272">
                  <c:v>7.3645833333333332E-4</c:v>
                </c:pt>
                <c:pt idx="1273">
                  <c:v>7.3703703703703713E-4</c:v>
                </c:pt>
                <c:pt idx="1274">
                  <c:v>7.3761574074074094E-4</c:v>
                </c:pt>
                <c:pt idx="1275">
                  <c:v>7.3819444444444431E-4</c:v>
                </c:pt>
                <c:pt idx="1276">
                  <c:v>7.3877314814814812E-4</c:v>
                </c:pt>
                <c:pt idx="1277">
                  <c:v>7.3935185185185172E-4</c:v>
                </c:pt>
                <c:pt idx="1278">
                  <c:v>7.3993055555555574E-4</c:v>
                </c:pt>
                <c:pt idx="1279">
                  <c:v>7.4050925925925933E-4</c:v>
                </c:pt>
                <c:pt idx="1280">
                  <c:v>7.4108796296296292E-4</c:v>
                </c:pt>
                <c:pt idx="1281">
                  <c:v>7.4166666666666673E-4</c:v>
                </c:pt>
                <c:pt idx="1282">
                  <c:v>7.4224537037037032E-4</c:v>
                </c:pt>
                <c:pt idx="1283">
                  <c:v>7.4282407407407413E-4</c:v>
                </c:pt>
                <c:pt idx="1284">
                  <c:v>7.4340277777777772E-4</c:v>
                </c:pt>
                <c:pt idx="1285">
                  <c:v>7.4398148148148132E-4</c:v>
                </c:pt>
                <c:pt idx="1286">
                  <c:v>7.4456018518518491E-4</c:v>
                </c:pt>
                <c:pt idx="1287">
                  <c:v>7.4513888888888872E-4</c:v>
                </c:pt>
                <c:pt idx="1288">
                  <c:v>7.4571759259259253E-4</c:v>
                </c:pt>
                <c:pt idx="1289">
                  <c:v>7.4629629629629633E-4</c:v>
                </c:pt>
                <c:pt idx="1290">
                  <c:v>7.4687499999999993E-4</c:v>
                </c:pt>
                <c:pt idx="1291">
                  <c:v>7.4745370370370373E-4</c:v>
                </c:pt>
                <c:pt idx="1292">
                  <c:v>7.4803240740740733E-4</c:v>
                </c:pt>
                <c:pt idx="1293">
                  <c:v>7.4861111111111135E-4</c:v>
                </c:pt>
                <c:pt idx="1294">
                  <c:v>7.4918981481481494E-4</c:v>
                </c:pt>
                <c:pt idx="1295">
                  <c:v>7.4976851851851875E-4</c:v>
                </c:pt>
                <c:pt idx="1296">
                  <c:v>7.5034722222222213E-4</c:v>
                </c:pt>
                <c:pt idx="1297">
                  <c:v>7.5092592592592594E-4</c:v>
                </c:pt>
                <c:pt idx="1298">
                  <c:v>7.5150462962962953E-4</c:v>
                </c:pt>
                <c:pt idx="1299">
                  <c:v>7.5208333333333312E-4</c:v>
                </c:pt>
                <c:pt idx="1300">
                  <c:v>7.5266203703703693E-4</c:v>
                </c:pt>
                <c:pt idx="1301">
                  <c:v>7.5324074074074052E-4</c:v>
                </c:pt>
                <c:pt idx="1302">
                  <c:v>7.5381944444444433E-4</c:v>
                </c:pt>
                <c:pt idx="1303">
                  <c:v>7.5439814814814814E-4</c:v>
                </c:pt>
                <c:pt idx="1304">
                  <c:v>7.5497685185185195E-4</c:v>
                </c:pt>
                <c:pt idx="1305">
                  <c:v>7.5555555555555554E-4</c:v>
                </c:pt>
                <c:pt idx="1306">
                  <c:v>7.5613425925925935E-4</c:v>
                </c:pt>
                <c:pt idx="1307">
                  <c:v>7.5671296296296272E-4</c:v>
                </c:pt>
                <c:pt idx="1308">
                  <c:v>7.5729166666666675E-4</c:v>
                </c:pt>
              </c:numCache>
            </c:numRef>
          </c:xVal>
          <c:yVal>
            <c:numRef>
              <c:f>'2020-07-26'!$L$2:$L$1310</c:f>
              <c:numCache>
                <c:formatCode>General</c:formatCode>
                <c:ptCount val="1309"/>
                <c:pt idx="0">
                  <c:v>-2.0699999999999998</c:v>
                </c:pt>
                <c:pt idx="1">
                  <c:v>-1.94</c:v>
                </c:pt>
                <c:pt idx="2">
                  <c:v>-2.12</c:v>
                </c:pt>
                <c:pt idx="3">
                  <c:v>-2.41</c:v>
                </c:pt>
                <c:pt idx="4">
                  <c:v>-1.17</c:v>
                </c:pt>
                <c:pt idx="5">
                  <c:v>-2.2799999999999998</c:v>
                </c:pt>
                <c:pt idx="6">
                  <c:v>-2.1800000000000002</c:v>
                </c:pt>
                <c:pt idx="7">
                  <c:v>-1.81</c:v>
                </c:pt>
                <c:pt idx="8">
                  <c:v>-1.83</c:v>
                </c:pt>
                <c:pt idx="9">
                  <c:v>-1.93</c:v>
                </c:pt>
                <c:pt idx="10">
                  <c:v>-2.0499999999999998</c:v>
                </c:pt>
                <c:pt idx="11">
                  <c:v>-1.71</c:v>
                </c:pt>
                <c:pt idx="12">
                  <c:v>-2.4300000000000002</c:v>
                </c:pt>
                <c:pt idx="13">
                  <c:v>-2.2799999999999998</c:v>
                </c:pt>
                <c:pt idx="14">
                  <c:v>-2.2599999999999998</c:v>
                </c:pt>
                <c:pt idx="15">
                  <c:v>-1.81</c:v>
                </c:pt>
                <c:pt idx="16">
                  <c:v>-2.36</c:v>
                </c:pt>
                <c:pt idx="17">
                  <c:v>-1.87</c:v>
                </c:pt>
                <c:pt idx="18">
                  <c:v>-1.75</c:v>
                </c:pt>
                <c:pt idx="19">
                  <c:v>-1.0900000000000001</c:v>
                </c:pt>
                <c:pt idx="20">
                  <c:v>-2.09</c:v>
                </c:pt>
                <c:pt idx="21">
                  <c:v>-2.0299999999999998</c:v>
                </c:pt>
                <c:pt idx="22">
                  <c:v>-1.82</c:v>
                </c:pt>
                <c:pt idx="23">
                  <c:v>-1.76</c:v>
                </c:pt>
                <c:pt idx="24">
                  <c:v>-1.58</c:v>
                </c:pt>
                <c:pt idx="25">
                  <c:v>-1.23</c:v>
                </c:pt>
                <c:pt idx="26">
                  <c:v>-2.38</c:v>
                </c:pt>
                <c:pt idx="27">
                  <c:v>-2.65</c:v>
                </c:pt>
                <c:pt idx="28">
                  <c:v>-2.27</c:v>
                </c:pt>
                <c:pt idx="29">
                  <c:v>-2.68</c:v>
                </c:pt>
                <c:pt idx="30">
                  <c:v>-1.9</c:v>
                </c:pt>
                <c:pt idx="31">
                  <c:v>-1.75</c:v>
                </c:pt>
                <c:pt idx="32">
                  <c:v>-1.93</c:v>
                </c:pt>
                <c:pt idx="33">
                  <c:v>-1.58</c:v>
                </c:pt>
                <c:pt idx="34">
                  <c:v>-0.96</c:v>
                </c:pt>
                <c:pt idx="35">
                  <c:v>-2.4900000000000002</c:v>
                </c:pt>
                <c:pt idx="36">
                  <c:v>-2.0099999999999998</c:v>
                </c:pt>
                <c:pt idx="37">
                  <c:v>-2.0099999999999998</c:v>
                </c:pt>
                <c:pt idx="38">
                  <c:v>-1.45</c:v>
                </c:pt>
                <c:pt idx="39">
                  <c:v>-3.08</c:v>
                </c:pt>
                <c:pt idx="40">
                  <c:v>-1.43</c:v>
                </c:pt>
                <c:pt idx="41">
                  <c:v>-1.49</c:v>
                </c:pt>
                <c:pt idx="42">
                  <c:v>-2.41</c:v>
                </c:pt>
                <c:pt idx="43">
                  <c:v>-2.35</c:v>
                </c:pt>
                <c:pt idx="44">
                  <c:v>-1.65</c:v>
                </c:pt>
                <c:pt idx="45">
                  <c:v>-1.68</c:v>
                </c:pt>
                <c:pt idx="46">
                  <c:v>-2.57</c:v>
                </c:pt>
                <c:pt idx="47">
                  <c:v>-2.86</c:v>
                </c:pt>
                <c:pt idx="48">
                  <c:v>-1.46</c:v>
                </c:pt>
                <c:pt idx="49">
                  <c:v>-1.33</c:v>
                </c:pt>
                <c:pt idx="50">
                  <c:v>-2.4700000000000002</c:v>
                </c:pt>
                <c:pt idx="51">
                  <c:v>-2.27</c:v>
                </c:pt>
                <c:pt idx="52">
                  <c:v>-2.39</c:v>
                </c:pt>
                <c:pt idx="53">
                  <c:v>-1.23</c:v>
                </c:pt>
                <c:pt idx="54">
                  <c:v>-2.54</c:v>
                </c:pt>
                <c:pt idx="55">
                  <c:v>-2.4700000000000002</c:v>
                </c:pt>
                <c:pt idx="56">
                  <c:v>-1.4</c:v>
                </c:pt>
                <c:pt idx="57">
                  <c:v>-1.21</c:v>
                </c:pt>
                <c:pt idx="58">
                  <c:v>-2.17</c:v>
                </c:pt>
                <c:pt idx="59">
                  <c:v>-2.1800000000000002</c:v>
                </c:pt>
                <c:pt idx="60">
                  <c:v>-1.82</c:v>
                </c:pt>
                <c:pt idx="61">
                  <c:v>-1.73</c:v>
                </c:pt>
                <c:pt idx="62">
                  <c:v>-2.02</c:v>
                </c:pt>
                <c:pt idx="63">
                  <c:v>-1.45</c:v>
                </c:pt>
                <c:pt idx="64">
                  <c:v>-1.24</c:v>
                </c:pt>
                <c:pt idx="65">
                  <c:v>-2.66</c:v>
                </c:pt>
                <c:pt idx="66">
                  <c:v>-2.0699999999999998</c:v>
                </c:pt>
                <c:pt idx="67">
                  <c:v>-1.86</c:v>
                </c:pt>
                <c:pt idx="68">
                  <c:v>-2.33</c:v>
                </c:pt>
                <c:pt idx="69">
                  <c:v>-2.87</c:v>
                </c:pt>
                <c:pt idx="70">
                  <c:v>-1.36</c:v>
                </c:pt>
                <c:pt idx="71">
                  <c:v>-1.17</c:v>
                </c:pt>
                <c:pt idx="72">
                  <c:v>-2.02</c:v>
                </c:pt>
                <c:pt idx="73">
                  <c:v>-2.12</c:v>
                </c:pt>
                <c:pt idx="74">
                  <c:v>-2.5299999999999998</c:v>
                </c:pt>
                <c:pt idx="75">
                  <c:v>-1.81</c:v>
                </c:pt>
                <c:pt idx="76">
                  <c:v>-3.08</c:v>
                </c:pt>
                <c:pt idx="77">
                  <c:v>-1.91</c:v>
                </c:pt>
                <c:pt idx="78">
                  <c:v>-1.79</c:v>
                </c:pt>
                <c:pt idx="79">
                  <c:v>-2.29</c:v>
                </c:pt>
                <c:pt idx="80">
                  <c:v>-2.76</c:v>
                </c:pt>
                <c:pt idx="81">
                  <c:v>-1.94</c:v>
                </c:pt>
                <c:pt idx="82">
                  <c:v>-1.56</c:v>
                </c:pt>
                <c:pt idx="83">
                  <c:v>-2.31</c:v>
                </c:pt>
                <c:pt idx="84">
                  <c:v>-2.56</c:v>
                </c:pt>
                <c:pt idx="85">
                  <c:v>-1.74</c:v>
                </c:pt>
                <c:pt idx="86">
                  <c:v>-2.0299999999999998</c:v>
                </c:pt>
                <c:pt idx="87">
                  <c:v>-2.57</c:v>
                </c:pt>
                <c:pt idx="88">
                  <c:v>-1.48</c:v>
                </c:pt>
                <c:pt idx="89">
                  <c:v>-2.4</c:v>
                </c:pt>
                <c:pt idx="90">
                  <c:v>-1.98</c:v>
                </c:pt>
                <c:pt idx="91">
                  <c:v>-1.63</c:v>
                </c:pt>
                <c:pt idx="92">
                  <c:v>-1.73</c:v>
                </c:pt>
                <c:pt idx="93">
                  <c:v>-1</c:v>
                </c:pt>
                <c:pt idx="94">
                  <c:v>-2.61</c:v>
                </c:pt>
                <c:pt idx="95">
                  <c:v>-1.7</c:v>
                </c:pt>
                <c:pt idx="96">
                  <c:v>-2.2200000000000002</c:v>
                </c:pt>
                <c:pt idx="97">
                  <c:v>-2.74</c:v>
                </c:pt>
                <c:pt idx="98">
                  <c:v>-2.04</c:v>
                </c:pt>
                <c:pt idx="99">
                  <c:v>-1.28</c:v>
                </c:pt>
                <c:pt idx="100">
                  <c:v>-1.01</c:v>
                </c:pt>
                <c:pt idx="101">
                  <c:v>-2.62</c:v>
                </c:pt>
                <c:pt idx="102">
                  <c:v>-1.67</c:v>
                </c:pt>
                <c:pt idx="103">
                  <c:v>-2.08</c:v>
                </c:pt>
                <c:pt idx="104">
                  <c:v>-2.46</c:v>
                </c:pt>
                <c:pt idx="105">
                  <c:v>-2.74</c:v>
                </c:pt>
                <c:pt idx="106">
                  <c:v>-1.5</c:v>
                </c:pt>
                <c:pt idx="107">
                  <c:v>-1.94</c:v>
                </c:pt>
                <c:pt idx="108">
                  <c:v>-2.87</c:v>
                </c:pt>
                <c:pt idx="109">
                  <c:v>-3.56</c:v>
                </c:pt>
                <c:pt idx="110">
                  <c:v>-3.82</c:v>
                </c:pt>
                <c:pt idx="111">
                  <c:v>-5.49</c:v>
                </c:pt>
                <c:pt idx="112">
                  <c:v>-5.74</c:v>
                </c:pt>
                <c:pt idx="113">
                  <c:v>-5.05</c:v>
                </c:pt>
                <c:pt idx="114">
                  <c:v>-5.39</c:v>
                </c:pt>
                <c:pt idx="115">
                  <c:v>-5.96</c:v>
                </c:pt>
                <c:pt idx="116">
                  <c:v>-4.63</c:v>
                </c:pt>
                <c:pt idx="117">
                  <c:v>-5.09</c:v>
                </c:pt>
                <c:pt idx="118">
                  <c:v>-4.8899999999999997</c:v>
                </c:pt>
                <c:pt idx="119">
                  <c:v>-3.89</c:v>
                </c:pt>
                <c:pt idx="120">
                  <c:v>-3.05</c:v>
                </c:pt>
                <c:pt idx="121">
                  <c:v>-2.38</c:v>
                </c:pt>
                <c:pt idx="122">
                  <c:v>-2.96</c:v>
                </c:pt>
                <c:pt idx="123">
                  <c:v>-3.48</c:v>
                </c:pt>
                <c:pt idx="124">
                  <c:v>-4.5999999999999996</c:v>
                </c:pt>
                <c:pt idx="125">
                  <c:v>-3.47</c:v>
                </c:pt>
                <c:pt idx="126">
                  <c:v>-2.5299999999999998</c:v>
                </c:pt>
                <c:pt idx="127">
                  <c:v>-4.18</c:v>
                </c:pt>
                <c:pt idx="128">
                  <c:v>-3.55</c:v>
                </c:pt>
                <c:pt idx="129">
                  <c:v>-3.87</c:v>
                </c:pt>
                <c:pt idx="130">
                  <c:v>-2.97</c:v>
                </c:pt>
                <c:pt idx="131">
                  <c:v>-4.1500000000000004</c:v>
                </c:pt>
                <c:pt idx="132">
                  <c:v>-4.34</c:v>
                </c:pt>
                <c:pt idx="133">
                  <c:v>-4.16</c:v>
                </c:pt>
                <c:pt idx="134">
                  <c:v>-4.51</c:v>
                </c:pt>
                <c:pt idx="135">
                  <c:v>-3.67</c:v>
                </c:pt>
                <c:pt idx="136">
                  <c:v>-4.53</c:v>
                </c:pt>
                <c:pt idx="137">
                  <c:v>-5.2</c:v>
                </c:pt>
                <c:pt idx="138">
                  <c:v>-3.59</c:v>
                </c:pt>
                <c:pt idx="139">
                  <c:v>-3.71</c:v>
                </c:pt>
                <c:pt idx="140">
                  <c:v>-3.44</c:v>
                </c:pt>
                <c:pt idx="141">
                  <c:v>-4.01</c:v>
                </c:pt>
                <c:pt idx="142">
                  <c:v>-4.47</c:v>
                </c:pt>
                <c:pt idx="143">
                  <c:v>-3.19</c:v>
                </c:pt>
                <c:pt idx="144">
                  <c:v>-3.24</c:v>
                </c:pt>
                <c:pt idx="145">
                  <c:v>-2.91</c:v>
                </c:pt>
                <c:pt idx="146">
                  <c:v>-2.68</c:v>
                </c:pt>
                <c:pt idx="147">
                  <c:v>-1.87</c:v>
                </c:pt>
                <c:pt idx="148">
                  <c:v>-1.71</c:v>
                </c:pt>
                <c:pt idx="149">
                  <c:v>-3.34</c:v>
                </c:pt>
                <c:pt idx="150">
                  <c:v>-4.07</c:v>
                </c:pt>
                <c:pt idx="151">
                  <c:v>-4.05</c:v>
                </c:pt>
                <c:pt idx="152">
                  <c:v>-3.12</c:v>
                </c:pt>
                <c:pt idx="153">
                  <c:v>-2.94</c:v>
                </c:pt>
                <c:pt idx="154">
                  <c:v>-4.29</c:v>
                </c:pt>
                <c:pt idx="155">
                  <c:v>-3.57</c:v>
                </c:pt>
                <c:pt idx="156">
                  <c:v>-3.48</c:v>
                </c:pt>
                <c:pt idx="157">
                  <c:v>-3.23</c:v>
                </c:pt>
                <c:pt idx="158">
                  <c:v>-4.2699999999999996</c:v>
                </c:pt>
                <c:pt idx="159">
                  <c:v>-3.99</c:v>
                </c:pt>
                <c:pt idx="160">
                  <c:v>-3.92</c:v>
                </c:pt>
                <c:pt idx="161">
                  <c:v>-3.4</c:v>
                </c:pt>
                <c:pt idx="162">
                  <c:v>-4.4800000000000004</c:v>
                </c:pt>
                <c:pt idx="163">
                  <c:v>-3.86</c:v>
                </c:pt>
                <c:pt idx="164">
                  <c:v>-3.98</c:v>
                </c:pt>
                <c:pt idx="165">
                  <c:v>-4.47</c:v>
                </c:pt>
                <c:pt idx="166">
                  <c:v>-3.51</c:v>
                </c:pt>
                <c:pt idx="167">
                  <c:v>-4.03</c:v>
                </c:pt>
                <c:pt idx="168">
                  <c:v>-3.68</c:v>
                </c:pt>
                <c:pt idx="169">
                  <c:v>-4.62</c:v>
                </c:pt>
                <c:pt idx="170">
                  <c:v>-3.85</c:v>
                </c:pt>
                <c:pt idx="171">
                  <c:v>-4.59</c:v>
                </c:pt>
                <c:pt idx="172">
                  <c:v>-3.7</c:v>
                </c:pt>
                <c:pt idx="173">
                  <c:v>-3.29</c:v>
                </c:pt>
                <c:pt idx="174">
                  <c:v>-2.87</c:v>
                </c:pt>
                <c:pt idx="175">
                  <c:v>-3.84</c:v>
                </c:pt>
                <c:pt idx="176">
                  <c:v>-4.2699999999999996</c:v>
                </c:pt>
                <c:pt idx="177">
                  <c:v>-3.47</c:v>
                </c:pt>
                <c:pt idx="178">
                  <c:v>-3.87</c:v>
                </c:pt>
                <c:pt idx="179">
                  <c:v>-3.52</c:v>
                </c:pt>
                <c:pt idx="180">
                  <c:v>-3.92</c:v>
                </c:pt>
                <c:pt idx="181">
                  <c:v>-3.73</c:v>
                </c:pt>
                <c:pt idx="182">
                  <c:v>-3.74</c:v>
                </c:pt>
                <c:pt idx="183">
                  <c:v>-4.28</c:v>
                </c:pt>
                <c:pt idx="184">
                  <c:v>-3</c:v>
                </c:pt>
                <c:pt idx="185">
                  <c:v>-3.01</c:v>
                </c:pt>
                <c:pt idx="186">
                  <c:v>-3.52</c:v>
                </c:pt>
                <c:pt idx="187">
                  <c:v>-2.87</c:v>
                </c:pt>
                <c:pt idx="188">
                  <c:v>-1.41</c:v>
                </c:pt>
                <c:pt idx="189">
                  <c:v>-1.49</c:v>
                </c:pt>
                <c:pt idx="190">
                  <c:v>-3.1</c:v>
                </c:pt>
                <c:pt idx="191">
                  <c:v>-3.69</c:v>
                </c:pt>
                <c:pt idx="192">
                  <c:v>-5.09</c:v>
                </c:pt>
                <c:pt idx="193">
                  <c:v>-3.75</c:v>
                </c:pt>
                <c:pt idx="194">
                  <c:v>-4.42</c:v>
                </c:pt>
                <c:pt idx="195">
                  <c:v>-3.13</c:v>
                </c:pt>
                <c:pt idx="196">
                  <c:v>-3.83</c:v>
                </c:pt>
                <c:pt idx="197">
                  <c:v>-2.64</c:v>
                </c:pt>
                <c:pt idx="198">
                  <c:v>-3.79</c:v>
                </c:pt>
                <c:pt idx="199">
                  <c:v>-3.91</c:v>
                </c:pt>
                <c:pt idx="200">
                  <c:v>-3.07</c:v>
                </c:pt>
                <c:pt idx="201">
                  <c:v>-3.04</c:v>
                </c:pt>
                <c:pt idx="202">
                  <c:v>-3.69</c:v>
                </c:pt>
                <c:pt idx="203">
                  <c:v>-3.17</c:v>
                </c:pt>
                <c:pt idx="204">
                  <c:v>-3.81</c:v>
                </c:pt>
                <c:pt idx="205">
                  <c:v>-4.3099999999999996</c:v>
                </c:pt>
                <c:pt idx="206">
                  <c:v>-3.12</c:v>
                </c:pt>
                <c:pt idx="207">
                  <c:v>-4.5</c:v>
                </c:pt>
                <c:pt idx="208">
                  <c:v>-3.56</c:v>
                </c:pt>
                <c:pt idx="209">
                  <c:v>-4.1500000000000004</c:v>
                </c:pt>
                <c:pt idx="210">
                  <c:v>-3.98</c:v>
                </c:pt>
                <c:pt idx="211">
                  <c:v>-3.81</c:v>
                </c:pt>
                <c:pt idx="212">
                  <c:v>-3.81</c:v>
                </c:pt>
                <c:pt idx="213">
                  <c:v>-3.5</c:v>
                </c:pt>
                <c:pt idx="214">
                  <c:v>-3.33</c:v>
                </c:pt>
                <c:pt idx="215">
                  <c:v>-4.1399999999999997</c:v>
                </c:pt>
                <c:pt idx="216">
                  <c:v>-3.97</c:v>
                </c:pt>
                <c:pt idx="217">
                  <c:v>-3.69</c:v>
                </c:pt>
                <c:pt idx="218">
                  <c:v>-3.72</c:v>
                </c:pt>
                <c:pt idx="219">
                  <c:v>-2.91</c:v>
                </c:pt>
                <c:pt idx="220">
                  <c:v>-2.83</c:v>
                </c:pt>
                <c:pt idx="221">
                  <c:v>-3.62</c:v>
                </c:pt>
                <c:pt idx="222">
                  <c:v>-2.67</c:v>
                </c:pt>
                <c:pt idx="223">
                  <c:v>-4.03</c:v>
                </c:pt>
                <c:pt idx="224">
                  <c:v>-3.87</c:v>
                </c:pt>
                <c:pt idx="225">
                  <c:v>-4.08</c:v>
                </c:pt>
                <c:pt idx="226">
                  <c:v>-3.23</c:v>
                </c:pt>
                <c:pt idx="227">
                  <c:v>-3.19</c:v>
                </c:pt>
                <c:pt idx="228">
                  <c:v>-4.01</c:v>
                </c:pt>
                <c:pt idx="229">
                  <c:v>-4.2300000000000004</c:v>
                </c:pt>
                <c:pt idx="230">
                  <c:v>-3.36</c:v>
                </c:pt>
                <c:pt idx="231">
                  <c:v>-3.92</c:v>
                </c:pt>
                <c:pt idx="232">
                  <c:v>-3.54</c:v>
                </c:pt>
                <c:pt idx="233">
                  <c:v>-3.77</c:v>
                </c:pt>
                <c:pt idx="234">
                  <c:v>-3.72</c:v>
                </c:pt>
                <c:pt idx="235">
                  <c:v>-3.68</c:v>
                </c:pt>
                <c:pt idx="236">
                  <c:v>-3.19</c:v>
                </c:pt>
                <c:pt idx="237">
                  <c:v>-3.19</c:v>
                </c:pt>
                <c:pt idx="238">
                  <c:v>-3.27</c:v>
                </c:pt>
                <c:pt idx="239">
                  <c:v>-3.87</c:v>
                </c:pt>
                <c:pt idx="240">
                  <c:v>-3.15</c:v>
                </c:pt>
                <c:pt idx="241">
                  <c:v>-2.72</c:v>
                </c:pt>
                <c:pt idx="242">
                  <c:v>-2.96</c:v>
                </c:pt>
                <c:pt idx="243">
                  <c:v>-2.23</c:v>
                </c:pt>
                <c:pt idx="244">
                  <c:v>-2.48</c:v>
                </c:pt>
                <c:pt idx="245">
                  <c:v>-2.74</c:v>
                </c:pt>
                <c:pt idx="246">
                  <c:v>-3.13</c:v>
                </c:pt>
                <c:pt idx="247">
                  <c:v>-4.8600000000000003</c:v>
                </c:pt>
                <c:pt idx="248">
                  <c:v>-5.3</c:v>
                </c:pt>
                <c:pt idx="249">
                  <c:v>-3.76</c:v>
                </c:pt>
                <c:pt idx="250">
                  <c:v>-4.2699999999999996</c:v>
                </c:pt>
                <c:pt idx="251">
                  <c:v>-3.57</c:v>
                </c:pt>
                <c:pt idx="252">
                  <c:v>-4.16</c:v>
                </c:pt>
                <c:pt idx="253">
                  <c:v>-4.63</c:v>
                </c:pt>
                <c:pt idx="254">
                  <c:v>-3.49</c:v>
                </c:pt>
                <c:pt idx="255">
                  <c:v>-3.54</c:v>
                </c:pt>
                <c:pt idx="256">
                  <c:v>-3.96</c:v>
                </c:pt>
                <c:pt idx="257">
                  <c:v>-3.86</c:v>
                </c:pt>
                <c:pt idx="258">
                  <c:v>-3.2</c:v>
                </c:pt>
                <c:pt idx="259">
                  <c:v>-3.65</c:v>
                </c:pt>
                <c:pt idx="260">
                  <c:v>-3.48</c:v>
                </c:pt>
                <c:pt idx="261">
                  <c:v>-3.14</c:v>
                </c:pt>
                <c:pt idx="262">
                  <c:v>-3.98</c:v>
                </c:pt>
                <c:pt idx="263">
                  <c:v>-4.05</c:v>
                </c:pt>
                <c:pt idx="264">
                  <c:v>-4.7300000000000004</c:v>
                </c:pt>
                <c:pt idx="265">
                  <c:v>-4.99</c:v>
                </c:pt>
                <c:pt idx="266">
                  <c:v>-4.05</c:v>
                </c:pt>
                <c:pt idx="267">
                  <c:v>-4.09</c:v>
                </c:pt>
                <c:pt idx="268">
                  <c:v>-3.92</c:v>
                </c:pt>
                <c:pt idx="269">
                  <c:v>-4.1399999999999997</c:v>
                </c:pt>
                <c:pt idx="270">
                  <c:v>-3.59</c:v>
                </c:pt>
                <c:pt idx="271">
                  <c:v>-2.78</c:v>
                </c:pt>
                <c:pt idx="272">
                  <c:v>-4.09</c:v>
                </c:pt>
                <c:pt idx="273">
                  <c:v>-4.29</c:v>
                </c:pt>
                <c:pt idx="274">
                  <c:v>-3.97</c:v>
                </c:pt>
                <c:pt idx="275">
                  <c:v>-3.69</c:v>
                </c:pt>
                <c:pt idx="276">
                  <c:v>-3.26</c:v>
                </c:pt>
                <c:pt idx="277">
                  <c:v>-2.35</c:v>
                </c:pt>
                <c:pt idx="278">
                  <c:v>-4.21</c:v>
                </c:pt>
                <c:pt idx="279">
                  <c:v>-3.9</c:v>
                </c:pt>
                <c:pt idx="280">
                  <c:v>-3.51</c:v>
                </c:pt>
                <c:pt idx="281">
                  <c:v>-4.05</c:v>
                </c:pt>
                <c:pt idx="282">
                  <c:v>-3.62</c:v>
                </c:pt>
                <c:pt idx="283">
                  <c:v>-3.44</c:v>
                </c:pt>
                <c:pt idx="284">
                  <c:v>-2.39</c:v>
                </c:pt>
                <c:pt idx="285">
                  <c:v>-3.89</c:v>
                </c:pt>
                <c:pt idx="286">
                  <c:v>-4.24</c:v>
                </c:pt>
                <c:pt idx="287">
                  <c:v>-4.04</c:v>
                </c:pt>
                <c:pt idx="288">
                  <c:v>-2.6</c:v>
                </c:pt>
                <c:pt idx="289">
                  <c:v>-3.57</c:v>
                </c:pt>
                <c:pt idx="290">
                  <c:v>-4.13</c:v>
                </c:pt>
                <c:pt idx="291">
                  <c:v>-4.07</c:v>
                </c:pt>
                <c:pt idx="292">
                  <c:v>-3.9</c:v>
                </c:pt>
                <c:pt idx="293">
                  <c:v>-2.65</c:v>
                </c:pt>
                <c:pt idx="294">
                  <c:v>-3.91</c:v>
                </c:pt>
                <c:pt idx="295">
                  <c:v>-2.82</c:v>
                </c:pt>
                <c:pt idx="296">
                  <c:v>-3.35</c:v>
                </c:pt>
                <c:pt idx="297">
                  <c:v>-3.86</c:v>
                </c:pt>
                <c:pt idx="298">
                  <c:v>-3.93</c:v>
                </c:pt>
                <c:pt idx="299">
                  <c:v>-4.5599999999999996</c:v>
                </c:pt>
                <c:pt idx="300">
                  <c:v>-3.33</c:v>
                </c:pt>
                <c:pt idx="301">
                  <c:v>-3.14</c:v>
                </c:pt>
                <c:pt idx="302">
                  <c:v>-3.28</c:v>
                </c:pt>
                <c:pt idx="303">
                  <c:v>-3.37</c:v>
                </c:pt>
                <c:pt idx="304">
                  <c:v>-3.25</c:v>
                </c:pt>
                <c:pt idx="305">
                  <c:v>-3.75</c:v>
                </c:pt>
                <c:pt idx="306">
                  <c:v>-3.62</c:v>
                </c:pt>
                <c:pt idx="307">
                  <c:v>-3.45</c:v>
                </c:pt>
                <c:pt idx="308">
                  <c:v>-3.58</c:v>
                </c:pt>
                <c:pt idx="309">
                  <c:v>-3.7</c:v>
                </c:pt>
                <c:pt idx="310">
                  <c:v>-2.7</c:v>
                </c:pt>
                <c:pt idx="311">
                  <c:v>-3.67</c:v>
                </c:pt>
                <c:pt idx="312">
                  <c:v>-2.98</c:v>
                </c:pt>
                <c:pt idx="313">
                  <c:v>-2.56</c:v>
                </c:pt>
                <c:pt idx="314">
                  <c:v>-3.76</c:v>
                </c:pt>
                <c:pt idx="315">
                  <c:v>-2.61</c:v>
                </c:pt>
                <c:pt idx="316">
                  <c:v>-3.21</c:v>
                </c:pt>
                <c:pt idx="317">
                  <c:v>-2.23</c:v>
                </c:pt>
                <c:pt idx="318">
                  <c:v>-3.62</c:v>
                </c:pt>
                <c:pt idx="319">
                  <c:v>-4.99</c:v>
                </c:pt>
                <c:pt idx="320">
                  <c:v>-4.74</c:v>
                </c:pt>
                <c:pt idx="321">
                  <c:v>-3.79</c:v>
                </c:pt>
                <c:pt idx="322">
                  <c:v>-3.52</c:v>
                </c:pt>
                <c:pt idx="323">
                  <c:v>-4.08</c:v>
                </c:pt>
                <c:pt idx="324">
                  <c:v>-3.29</c:v>
                </c:pt>
                <c:pt idx="325">
                  <c:v>-3.46</c:v>
                </c:pt>
                <c:pt idx="326">
                  <c:v>-3.95</c:v>
                </c:pt>
                <c:pt idx="327">
                  <c:v>-3.76</c:v>
                </c:pt>
                <c:pt idx="328">
                  <c:v>-4.2</c:v>
                </c:pt>
                <c:pt idx="329">
                  <c:v>-3.62</c:v>
                </c:pt>
                <c:pt idx="330">
                  <c:v>-3.78</c:v>
                </c:pt>
                <c:pt idx="331">
                  <c:v>-4.22</c:v>
                </c:pt>
                <c:pt idx="332">
                  <c:v>-3.98</c:v>
                </c:pt>
                <c:pt idx="333">
                  <c:v>-3.13</c:v>
                </c:pt>
                <c:pt idx="334">
                  <c:v>-3.65</c:v>
                </c:pt>
                <c:pt idx="335">
                  <c:v>-3.2</c:v>
                </c:pt>
                <c:pt idx="336">
                  <c:v>-2.59</c:v>
                </c:pt>
                <c:pt idx="337">
                  <c:v>-4.08</c:v>
                </c:pt>
                <c:pt idx="338">
                  <c:v>-4.5</c:v>
                </c:pt>
                <c:pt idx="339">
                  <c:v>-2.83</c:v>
                </c:pt>
                <c:pt idx="340">
                  <c:v>-5.2</c:v>
                </c:pt>
                <c:pt idx="341">
                  <c:v>-3.19</c:v>
                </c:pt>
                <c:pt idx="342">
                  <c:v>-4.4000000000000004</c:v>
                </c:pt>
                <c:pt idx="343">
                  <c:v>-4.2</c:v>
                </c:pt>
                <c:pt idx="344">
                  <c:v>-3.83</c:v>
                </c:pt>
                <c:pt idx="345">
                  <c:v>-3.66</c:v>
                </c:pt>
                <c:pt idx="346">
                  <c:v>-4.0599999999999996</c:v>
                </c:pt>
                <c:pt idx="347">
                  <c:v>-4.22</c:v>
                </c:pt>
                <c:pt idx="348">
                  <c:v>-3.12</c:v>
                </c:pt>
                <c:pt idx="349">
                  <c:v>-3.13</c:v>
                </c:pt>
                <c:pt idx="350">
                  <c:v>-2.95</c:v>
                </c:pt>
                <c:pt idx="351">
                  <c:v>-3.5</c:v>
                </c:pt>
                <c:pt idx="352">
                  <c:v>-3.13</c:v>
                </c:pt>
                <c:pt idx="353">
                  <c:v>-4.1100000000000003</c:v>
                </c:pt>
                <c:pt idx="354">
                  <c:v>-3.45</c:v>
                </c:pt>
                <c:pt idx="355">
                  <c:v>-3.96</c:v>
                </c:pt>
                <c:pt idx="356">
                  <c:v>-4.59</c:v>
                </c:pt>
                <c:pt idx="357">
                  <c:v>-2.89</c:v>
                </c:pt>
                <c:pt idx="358">
                  <c:v>-3.98</c:v>
                </c:pt>
                <c:pt idx="359">
                  <c:v>-3.66</c:v>
                </c:pt>
                <c:pt idx="360">
                  <c:v>-4.1399999999999997</c:v>
                </c:pt>
                <c:pt idx="361">
                  <c:v>-3.99</c:v>
                </c:pt>
                <c:pt idx="362">
                  <c:v>-3.95</c:v>
                </c:pt>
                <c:pt idx="363">
                  <c:v>-2.76</c:v>
                </c:pt>
                <c:pt idx="364">
                  <c:v>-3.71</c:v>
                </c:pt>
                <c:pt idx="365">
                  <c:v>-3.11</c:v>
                </c:pt>
                <c:pt idx="366">
                  <c:v>-3.49</c:v>
                </c:pt>
                <c:pt idx="367">
                  <c:v>-3.91</c:v>
                </c:pt>
                <c:pt idx="368">
                  <c:v>-3.52</c:v>
                </c:pt>
                <c:pt idx="369">
                  <c:v>-3.11</c:v>
                </c:pt>
                <c:pt idx="370">
                  <c:v>-2.61</c:v>
                </c:pt>
                <c:pt idx="371">
                  <c:v>-3.87</c:v>
                </c:pt>
                <c:pt idx="372">
                  <c:v>-3.97</c:v>
                </c:pt>
                <c:pt idx="373">
                  <c:v>-3.63</c:v>
                </c:pt>
                <c:pt idx="374">
                  <c:v>-3.36</c:v>
                </c:pt>
                <c:pt idx="375">
                  <c:v>-3.94</c:v>
                </c:pt>
                <c:pt idx="376">
                  <c:v>-3.57</c:v>
                </c:pt>
                <c:pt idx="377">
                  <c:v>-3.03</c:v>
                </c:pt>
                <c:pt idx="378">
                  <c:v>-3.94</c:v>
                </c:pt>
                <c:pt idx="379">
                  <c:v>-4.0599999999999996</c:v>
                </c:pt>
                <c:pt idx="380">
                  <c:v>-3.04</c:v>
                </c:pt>
                <c:pt idx="381">
                  <c:v>-4.3099999999999996</c:v>
                </c:pt>
                <c:pt idx="382">
                  <c:v>-3.84</c:v>
                </c:pt>
                <c:pt idx="383">
                  <c:v>-3.65</c:v>
                </c:pt>
                <c:pt idx="384">
                  <c:v>-3.91</c:v>
                </c:pt>
                <c:pt idx="385">
                  <c:v>-4.47</c:v>
                </c:pt>
                <c:pt idx="386">
                  <c:v>-3.38</c:v>
                </c:pt>
                <c:pt idx="387">
                  <c:v>-3.62</c:v>
                </c:pt>
                <c:pt idx="388">
                  <c:v>-3.29</c:v>
                </c:pt>
                <c:pt idx="389">
                  <c:v>-3.76</c:v>
                </c:pt>
                <c:pt idx="390">
                  <c:v>-4.45</c:v>
                </c:pt>
                <c:pt idx="391">
                  <c:v>-2.88</c:v>
                </c:pt>
                <c:pt idx="392">
                  <c:v>-2.8</c:v>
                </c:pt>
                <c:pt idx="393">
                  <c:v>-3.5</c:v>
                </c:pt>
                <c:pt idx="394">
                  <c:v>-3.98</c:v>
                </c:pt>
                <c:pt idx="395">
                  <c:v>-3.95</c:v>
                </c:pt>
                <c:pt idx="396">
                  <c:v>-3.71</c:v>
                </c:pt>
                <c:pt idx="397">
                  <c:v>-3.89</c:v>
                </c:pt>
                <c:pt idx="398">
                  <c:v>-3.05</c:v>
                </c:pt>
                <c:pt idx="399">
                  <c:v>-2.83</c:v>
                </c:pt>
                <c:pt idx="400">
                  <c:v>-3.06</c:v>
                </c:pt>
                <c:pt idx="401">
                  <c:v>-2.46</c:v>
                </c:pt>
                <c:pt idx="402">
                  <c:v>-2.88</c:v>
                </c:pt>
                <c:pt idx="403">
                  <c:v>-2.33</c:v>
                </c:pt>
                <c:pt idx="404">
                  <c:v>-2.0299999999999998</c:v>
                </c:pt>
                <c:pt idx="405">
                  <c:v>-2.2200000000000002</c:v>
                </c:pt>
                <c:pt idx="406">
                  <c:v>-1.63</c:v>
                </c:pt>
                <c:pt idx="407">
                  <c:v>-2</c:v>
                </c:pt>
                <c:pt idx="408">
                  <c:v>-1.8</c:v>
                </c:pt>
                <c:pt idx="409">
                  <c:v>-1.72</c:v>
                </c:pt>
                <c:pt idx="410">
                  <c:v>-0.92</c:v>
                </c:pt>
                <c:pt idx="411">
                  <c:v>-2.2799999999999998</c:v>
                </c:pt>
                <c:pt idx="412">
                  <c:v>-2.0099999999999998</c:v>
                </c:pt>
                <c:pt idx="413">
                  <c:v>-1.75</c:v>
                </c:pt>
                <c:pt idx="414">
                  <c:v>-1.98</c:v>
                </c:pt>
                <c:pt idx="415">
                  <c:v>-2.0699999999999998</c:v>
                </c:pt>
                <c:pt idx="416">
                  <c:v>-2.36</c:v>
                </c:pt>
                <c:pt idx="417">
                  <c:v>-2.4900000000000002</c:v>
                </c:pt>
                <c:pt idx="418">
                  <c:v>-1.88</c:v>
                </c:pt>
                <c:pt idx="419">
                  <c:v>-1.96</c:v>
                </c:pt>
                <c:pt idx="420">
                  <c:v>-2.41</c:v>
                </c:pt>
                <c:pt idx="421">
                  <c:v>-1.73</c:v>
                </c:pt>
                <c:pt idx="422">
                  <c:v>-1.1000000000000001</c:v>
                </c:pt>
                <c:pt idx="423">
                  <c:v>-1.98</c:v>
                </c:pt>
                <c:pt idx="424">
                  <c:v>-2.12</c:v>
                </c:pt>
                <c:pt idx="425">
                  <c:v>-1.61</c:v>
                </c:pt>
                <c:pt idx="426">
                  <c:v>-2.4700000000000002</c:v>
                </c:pt>
                <c:pt idx="427">
                  <c:v>-1.89</c:v>
                </c:pt>
                <c:pt idx="428">
                  <c:v>-1.77</c:v>
                </c:pt>
                <c:pt idx="429">
                  <c:v>-1.83</c:v>
                </c:pt>
                <c:pt idx="430">
                  <c:v>-0.96</c:v>
                </c:pt>
                <c:pt idx="431">
                  <c:v>-2.81</c:v>
                </c:pt>
                <c:pt idx="432">
                  <c:v>-1.89</c:v>
                </c:pt>
                <c:pt idx="433">
                  <c:v>-2.4</c:v>
                </c:pt>
                <c:pt idx="434">
                  <c:v>-2.63</c:v>
                </c:pt>
                <c:pt idx="435">
                  <c:v>-3.58</c:v>
                </c:pt>
                <c:pt idx="436">
                  <c:v>-1.56</c:v>
                </c:pt>
                <c:pt idx="437">
                  <c:v>-2.23</c:v>
                </c:pt>
                <c:pt idx="438">
                  <c:v>-1.96</c:v>
                </c:pt>
                <c:pt idx="439">
                  <c:v>-1.46</c:v>
                </c:pt>
                <c:pt idx="440">
                  <c:v>-2.3199999999999998</c:v>
                </c:pt>
                <c:pt idx="441">
                  <c:v>-2.31</c:v>
                </c:pt>
                <c:pt idx="442">
                  <c:v>-2.95</c:v>
                </c:pt>
                <c:pt idx="443">
                  <c:v>-1.42</c:v>
                </c:pt>
                <c:pt idx="444">
                  <c:v>-1.37</c:v>
                </c:pt>
                <c:pt idx="445">
                  <c:v>-1.88</c:v>
                </c:pt>
                <c:pt idx="446">
                  <c:v>-1.95</c:v>
                </c:pt>
                <c:pt idx="447">
                  <c:v>-1.44</c:v>
                </c:pt>
                <c:pt idx="448">
                  <c:v>-1.99</c:v>
                </c:pt>
                <c:pt idx="449">
                  <c:v>-1.68</c:v>
                </c:pt>
                <c:pt idx="450">
                  <c:v>-1.58</c:v>
                </c:pt>
                <c:pt idx="451">
                  <c:v>-1.82</c:v>
                </c:pt>
                <c:pt idx="452">
                  <c:v>-2.71</c:v>
                </c:pt>
                <c:pt idx="453">
                  <c:v>-2.0299999999999998</c:v>
                </c:pt>
                <c:pt idx="454">
                  <c:v>-2.57</c:v>
                </c:pt>
                <c:pt idx="455">
                  <c:v>-2.0699999999999998</c:v>
                </c:pt>
                <c:pt idx="456">
                  <c:v>-2.08</c:v>
                </c:pt>
                <c:pt idx="457">
                  <c:v>-2.6</c:v>
                </c:pt>
                <c:pt idx="458">
                  <c:v>-1.5</c:v>
                </c:pt>
                <c:pt idx="459">
                  <c:v>-1.47</c:v>
                </c:pt>
                <c:pt idx="460">
                  <c:v>-1.92</c:v>
                </c:pt>
                <c:pt idx="461">
                  <c:v>-2.46</c:v>
                </c:pt>
                <c:pt idx="462">
                  <c:v>-1.83</c:v>
                </c:pt>
                <c:pt idx="463">
                  <c:v>-2.2999999999999998</c:v>
                </c:pt>
                <c:pt idx="464">
                  <c:v>-2.95</c:v>
                </c:pt>
                <c:pt idx="465">
                  <c:v>-1.9</c:v>
                </c:pt>
                <c:pt idx="466">
                  <c:v>-1.4</c:v>
                </c:pt>
                <c:pt idx="467">
                  <c:v>-1.79</c:v>
                </c:pt>
                <c:pt idx="468">
                  <c:v>-1.64</c:v>
                </c:pt>
                <c:pt idx="469">
                  <c:v>-1.86</c:v>
                </c:pt>
                <c:pt idx="470">
                  <c:v>-1.73</c:v>
                </c:pt>
                <c:pt idx="471">
                  <c:v>-1.58</c:v>
                </c:pt>
                <c:pt idx="472">
                  <c:v>-2.41</c:v>
                </c:pt>
                <c:pt idx="473">
                  <c:v>-1.1000000000000001</c:v>
                </c:pt>
                <c:pt idx="474">
                  <c:v>-2.31</c:v>
                </c:pt>
                <c:pt idx="475">
                  <c:v>-2.5499999999999998</c:v>
                </c:pt>
                <c:pt idx="476">
                  <c:v>-2.85</c:v>
                </c:pt>
                <c:pt idx="477">
                  <c:v>-2.0699999999999998</c:v>
                </c:pt>
                <c:pt idx="478">
                  <c:v>-3.76</c:v>
                </c:pt>
                <c:pt idx="479">
                  <c:v>-3.51</c:v>
                </c:pt>
                <c:pt idx="480">
                  <c:v>-4.32</c:v>
                </c:pt>
                <c:pt idx="481">
                  <c:v>-5.17</c:v>
                </c:pt>
                <c:pt idx="482">
                  <c:v>-4.97</c:v>
                </c:pt>
                <c:pt idx="483">
                  <c:v>-5.93</c:v>
                </c:pt>
                <c:pt idx="484">
                  <c:v>-4.8499999999999996</c:v>
                </c:pt>
                <c:pt idx="485">
                  <c:v>-4.96</c:v>
                </c:pt>
                <c:pt idx="486">
                  <c:v>-4.16</c:v>
                </c:pt>
                <c:pt idx="487">
                  <c:v>-3.9</c:v>
                </c:pt>
                <c:pt idx="488">
                  <c:v>-3.49</c:v>
                </c:pt>
                <c:pt idx="489">
                  <c:v>-3.02</c:v>
                </c:pt>
                <c:pt idx="490">
                  <c:v>-4.13</c:v>
                </c:pt>
                <c:pt idx="491">
                  <c:v>-3.02</c:v>
                </c:pt>
                <c:pt idx="492">
                  <c:v>-3.76</c:v>
                </c:pt>
                <c:pt idx="493">
                  <c:v>-3.54</c:v>
                </c:pt>
                <c:pt idx="494">
                  <c:v>-3.38</c:v>
                </c:pt>
                <c:pt idx="495">
                  <c:v>-3.31</c:v>
                </c:pt>
                <c:pt idx="496">
                  <c:v>-4.05</c:v>
                </c:pt>
                <c:pt idx="497">
                  <c:v>-4.4800000000000004</c:v>
                </c:pt>
                <c:pt idx="498">
                  <c:v>-4.22</c:v>
                </c:pt>
                <c:pt idx="499">
                  <c:v>-2.79</c:v>
                </c:pt>
                <c:pt idx="500">
                  <c:v>-4.33</c:v>
                </c:pt>
                <c:pt idx="501">
                  <c:v>-4.13</c:v>
                </c:pt>
                <c:pt idx="502">
                  <c:v>-4.33</c:v>
                </c:pt>
                <c:pt idx="503">
                  <c:v>-4.24</c:v>
                </c:pt>
                <c:pt idx="504">
                  <c:v>-3.96</c:v>
                </c:pt>
                <c:pt idx="505">
                  <c:v>-3.44</c:v>
                </c:pt>
                <c:pt idx="506">
                  <c:v>-4.13</c:v>
                </c:pt>
                <c:pt idx="507">
                  <c:v>-3.32</c:v>
                </c:pt>
                <c:pt idx="508">
                  <c:v>-2.69</c:v>
                </c:pt>
                <c:pt idx="509">
                  <c:v>-3.49</c:v>
                </c:pt>
                <c:pt idx="510">
                  <c:v>-3.59</c:v>
                </c:pt>
                <c:pt idx="511">
                  <c:v>-3.76</c:v>
                </c:pt>
                <c:pt idx="512">
                  <c:v>-2.1800000000000002</c:v>
                </c:pt>
                <c:pt idx="513">
                  <c:v>-2.25</c:v>
                </c:pt>
                <c:pt idx="514">
                  <c:v>-2.4</c:v>
                </c:pt>
                <c:pt idx="515">
                  <c:v>-1.95</c:v>
                </c:pt>
                <c:pt idx="516">
                  <c:v>-1.33</c:v>
                </c:pt>
                <c:pt idx="517">
                  <c:v>-3.82</c:v>
                </c:pt>
                <c:pt idx="518">
                  <c:v>-3.92</c:v>
                </c:pt>
                <c:pt idx="519">
                  <c:v>-4.6399999999999997</c:v>
                </c:pt>
                <c:pt idx="520">
                  <c:v>-3.91</c:v>
                </c:pt>
                <c:pt idx="521">
                  <c:v>-3.81</c:v>
                </c:pt>
                <c:pt idx="522">
                  <c:v>-3.87</c:v>
                </c:pt>
                <c:pt idx="523">
                  <c:v>-3.25</c:v>
                </c:pt>
                <c:pt idx="524">
                  <c:v>-2.88</c:v>
                </c:pt>
                <c:pt idx="525">
                  <c:v>-3.58</c:v>
                </c:pt>
                <c:pt idx="526">
                  <c:v>-2.57</c:v>
                </c:pt>
                <c:pt idx="527">
                  <c:v>-3.14</c:v>
                </c:pt>
                <c:pt idx="528">
                  <c:v>-4.8499999999999996</c:v>
                </c:pt>
                <c:pt idx="529">
                  <c:v>-3.39</c:v>
                </c:pt>
                <c:pt idx="530">
                  <c:v>-3.97</c:v>
                </c:pt>
                <c:pt idx="531">
                  <c:v>-3.44</c:v>
                </c:pt>
                <c:pt idx="532">
                  <c:v>-3.01</c:v>
                </c:pt>
                <c:pt idx="533">
                  <c:v>-3.32</c:v>
                </c:pt>
                <c:pt idx="534">
                  <c:v>-4.26</c:v>
                </c:pt>
                <c:pt idx="535">
                  <c:v>-4.24</c:v>
                </c:pt>
                <c:pt idx="536">
                  <c:v>-3.96</c:v>
                </c:pt>
                <c:pt idx="537">
                  <c:v>-3.25</c:v>
                </c:pt>
                <c:pt idx="538">
                  <c:v>-3.65</c:v>
                </c:pt>
                <c:pt idx="539">
                  <c:v>-3.65</c:v>
                </c:pt>
                <c:pt idx="540">
                  <c:v>-3.25</c:v>
                </c:pt>
                <c:pt idx="541">
                  <c:v>-4.03</c:v>
                </c:pt>
                <c:pt idx="542">
                  <c:v>-3.72</c:v>
                </c:pt>
                <c:pt idx="543">
                  <c:v>-3.32</c:v>
                </c:pt>
                <c:pt idx="544">
                  <c:v>-2.77</c:v>
                </c:pt>
                <c:pt idx="545">
                  <c:v>-3.7</c:v>
                </c:pt>
                <c:pt idx="546">
                  <c:v>-4.68</c:v>
                </c:pt>
                <c:pt idx="547">
                  <c:v>-3.71</c:v>
                </c:pt>
                <c:pt idx="548">
                  <c:v>-4.16</c:v>
                </c:pt>
                <c:pt idx="549">
                  <c:v>-3.84</c:v>
                </c:pt>
                <c:pt idx="550">
                  <c:v>-3.32</c:v>
                </c:pt>
                <c:pt idx="551">
                  <c:v>-3.21</c:v>
                </c:pt>
                <c:pt idx="552">
                  <c:v>-2.5299999999999998</c:v>
                </c:pt>
                <c:pt idx="553">
                  <c:v>-3.43</c:v>
                </c:pt>
                <c:pt idx="554">
                  <c:v>-3.33</c:v>
                </c:pt>
                <c:pt idx="555">
                  <c:v>-2.94</c:v>
                </c:pt>
                <c:pt idx="556">
                  <c:v>-3.31</c:v>
                </c:pt>
                <c:pt idx="557">
                  <c:v>-2.1800000000000002</c:v>
                </c:pt>
                <c:pt idx="558">
                  <c:v>-3.66</c:v>
                </c:pt>
                <c:pt idx="559">
                  <c:v>-4.2699999999999996</c:v>
                </c:pt>
                <c:pt idx="560">
                  <c:v>-3.68</c:v>
                </c:pt>
                <c:pt idx="561">
                  <c:v>-3.94</c:v>
                </c:pt>
                <c:pt idx="562">
                  <c:v>-3.3</c:v>
                </c:pt>
                <c:pt idx="563">
                  <c:v>-3.48</c:v>
                </c:pt>
                <c:pt idx="564">
                  <c:v>-2.98</c:v>
                </c:pt>
                <c:pt idx="565">
                  <c:v>-3.2</c:v>
                </c:pt>
                <c:pt idx="566">
                  <c:v>-3</c:v>
                </c:pt>
                <c:pt idx="567">
                  <c:v>-3.72</c:v>
                </c:pt>
                <c:pt idx="568">
                  <c:v>-3.34</c:v>
                </c:pt>
                <c:pt idx="569">
                  <c:v>-4.57</c:v>
                </c:pt>
                <c:pt idx="570">
                  <c:v>-2.68</c:v>
                </c:pt>
                <c:pt idx="571">
                  <c:v>-3.27</c:v>
                </c:pt>
                <c:pt idx="572">
                  <c:v>-4.33</c:v>
                </c:pt>
                <c:pt idx="573">
                  <c:v>-4.78</c:v>
                </c:pt>
                <c:pt idx="574">
                  <c:v>-3.02</c:v>
                </c:pt>
                <c:pt idx="575">
                  <c:v>-4.1900000000000004</c:v>
                </c:pt>
                <c:pt idx="576">
                  <c:v>-3.45</c:v>
                </c:pt>
                <c:pt idx="577">
                  <c:v>-3.54</c:v>
                </c:pt>
                <c:pt idx="578">
                  <c:v>-3.6</c:v>
                </c:pt>
                <c:pt idx="579">
                  <c:v>-3.84</c:v>
                </c:pt>
                <c:pt idx="580">
                  <c:v>-3.41</c:v>
                </c:pt>
                <c:pt idx="581">
                  <c:v>-3.06</c:v>
                </c:pt>
                <c:pt idx="582">
                  <c:v>-3.56</c:v>
                </c:pt>
                <c:pt idx="583">
                  <c:v>-4.32</c:v>
                </c:pt>
                <c:pt idx="584">
                  <c:v>-3.68</c:v>
                </c:pt>
                <c:pt idx="585">
                  <c:v>-4.67</c:v>
                </c:pt>
                <c:pt idx="586">
                  <c:v>-4.1900000000000004</c:v>
                </c:pt>
                <c:pt idx="587">
                  <c:v>-3.29</c:v>
                </c:pt>
                <c:pt idx="588">
                  <c:v>-2.48</c:v>
                </c:pt>
                <c:pt idx="589">
                  <c:v>-3.79</c:v>
                </c:pt>
                <c:pt idx="590">
                  <c:v>-4.47</c:v>
                </c:pt>
                <c:pt idx="591">
                  <c:v>-2.4300000000000002</c:v>
                </c:pt>
                <c:pt idx="592">
                  <c:v>-2.84</c:v>
                </c:pt>
                <c:pt idx="593">
                  <c:v>-3.47</c:v>
                </c:pt>
                <c:pt idx="594">
                  <c:v>-3.3</c:v>
                </c:pt>
                <c:pt idx="595">
                  <c:v>-4.22</c:v>
                </c:pt>
                <c:pt idx="596">
                  <c:v>-3.52</c:v>
                </c:pt>
                <c:pt idx="597">
                  <c:v>-3.87</c:v>
                </c:pt>
                <c:pt idx="598">
                  <c:v>-2.92</c:v>
                </c:pt>
                <c:pt idx="599">
                  <c:v>-2.68</c:v>
                </c:pt>
                <c:pt idx="600">
                  <c:v>-3.82</c:v>
                </c:pt>
                <c:pt idx="601">
                  <c:v>-3.67</c:v>
                </c:pt>
                <c:pt idx="602">
                  <c:v>-3.37</c:v>
                </c:pt>
                <c:pt idx="603">
                  <c:v>-3.7</c:v>
                </c:pt>
                <c:pt idx="604">
                  <c:v>-4.37</c:v>
                </c:pt>
                <c:pt idx="605">
                  <c:v>-3.55</c:v>
                </c:pt>
                <c:pt idx="606">
                  <c:v>-3.78</c:v>
                </c:pt>
                <c:pt idx="607">
                  <c:v>-3.24</c:v>
                </c:pt>
                <c:pt idx="608">
                  <c:v>-3.77</c:v>
                </c:pt>
                <c:pt idx="609">
                  <c:v>-2.94</c:v>
                </c:pt>
                <c:pt idx="610">
                  <c:v>-2.99</c:v>
                </c:pt>
                <c:pt idx="611">
                  <c:v>-2.4900000000000002</c:v>
                </c:pt>
                <c:pt idx="612">
                  <c:v>-2.5499999999999998</c:v>
                </c:pt>
                <c:pt idx="613">
                  <c:v>-2.31</c:v>
                </c:pt>
                <c:pt idx="614">
                  <c:v>-2.9</c:v>
                </c:pt>
                <c:pt idx="615">
                  <c:v>-4.0999999999999996</c:v>
                </c:pt>
                <c:pt idx="616">
                  <c:v>-4.74</c:v>
                </c:pt>
                <c:pt idx="617">
                  <c:v>-3.71</c:v>
                </c:pt>
                <c:pt idx="618">
                  <c:v>-3.36</c:v>
                </c:pt>
                <c:pt idx="619">
                  <c:v>-3.05</c:v>
                </c:pt>
                <c:pt idx="620">
                  <c:v>-4.42</c:v>
                </c:pt>
                <c:pt idx="621">
                  <c:v>-3.5</c:v>
                </c:pt>
                <c:pt idx="622">
                  <c:v>-2.94</c:v>
                </c:pt>
                <c:pt idx="623">
                  <c:v>-3.8</c:v>
                </c:pt>
                <c:pt idx="624">
                  <c:v>-2.75</c:v>
                </c:pt>
                <c:pt idx="625">
                  <c:v>-3.47</c:v>
                </c:pt>
                <c:pt idx="626">
                  <c:v>-3.28</c:v>
                </c:pt>
                <c:pt idx="627">
                  <c:v>-3.12</c:v>
                </c:pt>
                <c:pt idx="628">
                  <c:v>-3.07</c:v>
                </c:pt>
                <c:pt idx="629">
                  <c:v>-3.19</c:v>
                </c:pt>
                <c:pt idx="630">
                  <c:v>-2.86</c:v>
                </c:pt>
                <c:pt idx="631">
                  <c:v>-3.78</c:v>
                </c:pt>
                <c:pt idx="632">
                  <c:v>-4.0199999999999996</c:v>
                </c:pt>
                <c:pt idx="633">
                  <c:v>-3.11</c:v>
                </c:pt>
                <c:pt idx="634">
                  <c:v>-4.1399999999999997</c:v>
                </c:pt>
                <c:pt idx="635">
                  <c:v>-4.4800000000000004</c:v>
                </c:pt>
                <c:pt idx="636">
                  <c:v>-3.33</c:v>
                </c:pt>
                <c:pt idx="637">
                  <c:v>-4.04</c:v>
                </c:pt>
                <c:pt idx="638">
                  <c:v>-3.37</c:v>
                </c:pt>
                <c:pt idx="639">
                  <c:v>-4.1399999999999997</c:v>
                </c:pt>
                <c:pt idx="640">
                  <c:v>-2.87</c:v>
                </c:pt>
                <c:pt idx="641">
                  <c:v>-3.94</c:v>
                </c:pt>
                <c:pt idx="642">
                  <c:v>-3.08</c:v>
                </c:pt>
                <c:pt idx="643">
                  <c:v>-3.36</c:v>
                </c:pt>
                <c:pt idx="644">
                  <c:v>-3.62</c:v>
                </c:pt>
                <c:pt idx="645">
                  <c:v>-3.89</c:v>
                </c:pt>
                <c:pt idx="646">
                  <c:v>-3.78</c:v>
                </c:pt>
                <c:pt idx="647">
                  <c:v>-2.68</c:v>
                </c:pt>
                <c:pt idx="648">
                  <c:v>-4.34</c:v>
                </c:pt>
                <c:pt idx="649">
                  <c:v>-3.15</c:v>
                </c:pt>
                <c:pt idx="650">
                  <c:v>-4.82</c:v>
                </c:pt>
                <c:pt idx="651">
                  <c:v>-4.6500000000000004</c:v>
                </c:pt>
                <c:pt idx="652">
                  <c:v>-4.3</c:v>
                </c:pt>
                <c:pt idx="653">
                  <c:v>-2.75</c:v>
                </c:pt>
                <c:pt idx="654">
                  <c:v>-3.83</c:v>
                </c:pt>
                <c:pt idx="655">
                  <c:v>-4.05</c:v>
                </c:pt>
                <c:pt idx="656">
                  <c:v>-3.44</c:v>
                </c:pt>
                <c:pt idx="657">
                  <c:v>-3.3</c:v>
                </c:pt>
                <c:pt idx="658">
                  <c:v>-3.57</c:v>
                </c:pt>
                <c:pt idx="659">
                  <c:v>-3.45</c:v>
                </c:pt>
                <c:pt idx="660">
                  <c:v>-4.2300000000000004</c:v>
                </c:pt>
                <c:pt idx="661">
                  <c:v>-4.3600000000000003</c:v>
                </c:pt>
                <c:pt idx="662">
                  <c:v>-3.43</c:v>
                </c:pt>
                <c:pt idx="663">
                  <c:v>-3.27</c:v>
                </c:pt>
                <c:pt idx="664">
                  <c:v>-3.66</c:v>
                </c:pt>
                <c:pt idx="665">
                  <c:v>-3.57</c:v>
                </c:pt>
                <c:pt idx="666">
                  <c:v>-3.92</c:v>
                </c:pt>
                <c:pt idx="667">
                  <c:v>-5.22</c:v>
                </c:pt>
                <c:pt idx="668">
                  <c:v>-3.65</c:v>
                </c:pt>
                <c:pt idx="669">
                  <c:v>-3.49</c:v>
                </c:pt>
                <c:pt idx="670">
                  <c:v>-3.98</c:v>
                </c:pt>
                <c:pt idx="671">
                  <c:v>-3.89</c:v>
                </c:pt>
                <c:pt idx="672">
                  <c:v>-3.4</c:v>
                </c:pt>
                <c:pt idx="673">
                  <c:v>-2.99</c:v>
                </c:pt>
                <c:pt idx="674">
                  <c:v>-3.11</c:v>
                </c:pt>
                <c:pt idx="675">
                  <c:v>-3.74</c:v>
                </c:pt>
                <c:pt idx="676">
                  <c:v>-3.55</c:v>
                </c:pt>
                <c:pt idx="677">
                  <c:v>-2.95</c:v>
                </c:pt>
                <c:pt idx="678">
                  <c:v>-3.06</c:v>
                </c:pt>
                <c:pt idx="679">
                  <c:v>-3.42</c:v>
                </c:pt>
                <c:pt idx="680">
                  <c:v>-3.72</c:v>
                </c:pt>
                <c:pt idx="681">
                  <c:v>-2.82</c:v>
                </c:pt>
                <c:pt idx="682">
                  <c:v>-2.34</c:v>
                </c:pt>
                <c:pt idx="683">
                  <c:v>-2.8</c:v>
                </c:pt>
                <c:pt idx="684">
                  <c:v>-2.68</c:v>
                </c:pt>
                <c:pt idx="685">
                  <c:v>-2.41</c:v>
                </c:pt>
                <c:pt idx="686">
                  <c:v>-3.63</c:v>
                </c:pt>
                <c:pt idx="687">
                  <c:v>-4.03</c:v>
                </c:pt>
                <c:pt idx="688">
                  <c:v>-3.89</c:v>
                </c:pt>
                <c:pt idx="689">
                  <c:v>-3.63</c:v>
                </c:pt>
                <c:pt idx="690">
                  <c:v>-3.74</c:v>
                </c:pt>
                <c:pt idx="691">
                  <c:v>-2.71</c:v>
                </c:pt>
                <c:pt idx="692">
                  <c:v>-2.88</c:v>
                </c:pt>
                <c:pt idx="693">
                  <c:v>-4</c:v>
                </c:pt>
                <c:pt idx="694">
                  <c:v>-3.7</c:v>
                </c:pt>
                <c:pt idx="695">
                  <c:v>-3.84</c:v>
                </c:pt>
                <c:pt idx="696">
                  <c:v>-2.2799999999999998</c:v>
                </c:pt>
                <c:pt idx="697">
                  <c:v>-3.52</c:v>
                </c:pt>
                <c:pt idx="698">
                  <c:v>-3.06</c:v>
                </c:pt>
                <c:pt idx="699">
                  <c:v>-2.95</c:v>
                </c:pt>
                <c:pt idx="700">
                  <c:v>-3.51</c:v>
                </c:pt>
                <c:pt idx="701">
                  <c:v>-3.76</c:v>
                </c:pt>
                <c:pt idx="702">
                  <c:v>-2.65</c:v>
                </c:pt>
                <c:pt idx="703">
                  <c:v>-2.44</c:v>
                </c:pt>
                <c:pt idx="704">
                  <c:v>-3.63</c:v>
                </c:pt>
                <c:pt idx="705">
                  <c:v>-3.78</c:v>
                </c:pt>
                <c:pt idx="706">
                  <c:v>-3.78</c:v>
                </c:pt>
                <c:pt idx="707">
                  <c:v>-4.59</c:v>
                </c:pt>
                <c:pt idx="708">
                  <c:v>-3.94</c:v>
                </c:pt>
                <c:pt idx="709">
                  <c:v>-3.99</c:v>
                </c:pt>
                <c:pt idx="710">
                  <c:v>-4.62</c:v>
                </c:pt>
                <c:pt idx="711">
                  <c:v>-4.57</c:v>
                </c:pt>
                <c:pt idx="712">
                  <c:v>-3.56</c:v>
                </c:pt>
                <c:pt idx="713">
                  <c:v>-3.75</c:v>
                </c:pt>
                <c:pt idx="714">
                  <c:v>-3.39</c:v>
                </c:pt>
                <c:pt idx="715">
                  <c:v>-3.03</c:v>
                </c:pt>
                <c:pt idx="716">
                  <c:v>-3.04</c:v>
                </c:pt>
                <c:pt idx="717">
                  <c:v>-3.16</c:v>
                </c:pt>
                <c:pt idx="718">
                  <c:v>-3.57</c:v>
                </c:pt>
                <c:pt idx="719">
                  <c:v>-4.3</c:v>
                </c:pt>
                <c:pt idx="720">
                  <c:v>-3.28</c:v>
                </c:pt>
                <c:pt idx="721">
                  <c:v>-2.78</c:v>
                </c:pt>
                <c:pt idx="722">
                  <c:v>-3.34</c:v>
                </c:pt>
                <c:pt idx="723">
                  <c:v>-2.87</c:v>
                </c:pt>
                <c:pt idx="724">
                  <c:v>-4.04</c:v>
                </c:pt>
                <c:pt idx="725">
                  <c:v>-3.89</c:v>
                </c:pt>
                <c:pt idx="726">
                  <c:v>-3.63</c:v>
                </c:pt>
                <c:pt idx="727">
                  <c:v>-4.04</c:v>
                </c:pt>
                <c:pt idx="728">
                  <c:v>-4.1500000000000004</c:v>
                </c:pt>
                <c:pt idx="729">
                  <c:v>-3.6</c:v>
                </c:pt>
                <c:pt idx="730">
                  <c:v>-4.16</c:v>
                </c:pt>
                <c:pt idx="731">
                  <c:v>-3.83</c:v>
                </c:pt>
                <c:pt idx="732">
                  <c:v>-3.86</c:v>
                </c:pt>
                <c:pt idx="733">
                  <c:v>-4.87</c:v>
                </c:pt>
                <c:pt idx="734">
                  <c:v>-2.58</c:v>
                </c:pt>
                <c:pt idx="735">
                  <c:v>-3.83</c:v>
                </c:pt>
                <c:pt idx="736">
                  <c:v>-3.46</c:v>
                </c:pt>
                <c:pt idx="737">
                  <c:v>-4.0599999999999996</c:v>
                </c:pt>
                <c:pt idx="738">
                  <c:v>-3.22</c:v>
                </c:pt>
                <c:pt idx="739">
                  <c:v>-3.73</c:v>
                </c:pt>
                <c:pt idx="740">
                  <c:v>-3.47</c:v>
                </c:pt>
                <c:pt idx="741">
                  <c:v>-3.19</c:v>
                </c:pt>
                <c:pt idx="742">
                  <c:v>-3.23</c:v>
                </c:pt>
                <c:pt idx="743">
                  <c:v>-3.32</c:v>
                </c:pt>
                <c:pt idx="744">
                  <c:v>-3.63</c:v>
                </c:pt>
                <c:pt idx="745">
                  <c:v>-3.32</c:v>
                </c:pt>
                <c:pt idx="746">
                  <c:v>-3.88</c:v>
                </c:pt>
                <c:pt idx="747">
                  <c:v>-3.46</c:v>
                </c:pt>
                <c:pt idx="748">
                  <c:v>-4.16</c:v>
                </c:pt>
                <c:pt idx="749">
                  <c:v>-4.45</c:v>
                </c:pt>
                <c:pt idx="750">
                  <c:v>-4.4000000000000004</c:v>
                </c:pt>
                <c:pt idx="751">
                  <c:v>-4.29</c:v>
                </c:pt>
                <c:pt idx="752">
                  <c:v>-3.22</c:v>
                </c:pt>
                <c:pt idx="753">
                  <c:v>-3.03</c:v>
                </c:pt>
                <c:pt idx="754">
                  <c:v>-3.21</c:v>
                </c:pt>
                <c:pt idx="755">
                  <c:v>-3.95</c:v>
                </c:pt>
                <c:pt idx="756">
                  <c:v>-3.16</c:v>
                </c:pt>
                <c:pt idx="757">
                  <c:v>-2.6</c:v>
                </c:pt>
                <c:pt idx="758">
                  <c:v>-3.81</c:v>
                </c:pt>
                <c:pt idx="759">
                  <c:v>-3.62</c:v>
                </c:pt>
                <c:pt idx="760">
                  <c:v>-3.69</c:v>
                </c:pt>
                <c:pt idx="761">
                  <c:v>-3.29</c:v>
                </c:pt>
                <c:pt idx="762">
                  <c:v>-2.7</c:v>
                </c:pt>
                <c:pt idx="763">
                  <c:v>-2.39</c:v>
                </c:pt>
                <c:pt idx="764">
                  <c:v>-3.18</c:v>
                </c:pt>
                <c:pt idx="765">
                  <c:v>-2.91</c:v>
                </c:pt>
                <c:pt idx="766">
                  <c:v>-3.26</c:v>
                </c:pt>
                <c:pt idx="767">
                  <c:v>-3.98</c:v>
                </c:pt>
                <c:pt idx="768">
                  <c:v>-3.89</c:v>
                </c:pt>
                <c:pt idx="769">
                  <c:v>-2.57</c:v>
                </c:pt>
                <c:pt idx="770">
                  <c:v>-2.44</c:v>
                </c:pt>
                <c:pt idx="771">
                  <c:v>-2.61</c:v>
                </c:pt>
                <c:pt idx="772">
                  <c:v>-1.78</c:v>
                </c:pt>
                <c:pt idx="773">
                  <c:v>-1.81</c:v>
                </c:pt>
                <c:pt idx="774">
                  <c:v>-2.5499999999999998</c:v>
                </c:pt>
                <c:pt idx="775">
                  <c:v>-2.06</c:v>
                </c:pt>
                <c:pt idx="776">
                  <c:v>-1.63</c:v>
                </c:pt>
                <c:pt idx="777">
                  <c:v>-2.0299999999999998</c:v>
                </c:pt>
                <c:pt idx="778">
                  <c:v>-2.5299999999999998</c:v>
                </c:pt>
                <c:pt idx="779">
                  <c:v>-2.99</c:v>
                </c:pt>
                <c:pt idx="780">
                  <c:v>-1.25</c:v>
                </c:pt>
                <c:pt idx="781">
                  <c:v>-1.87</c:v>
                </c:pt>
                <c:pt idx="782">
                  <c:v>-1.91</c:v>
                </c:pt>
                <c:pt idx="783">
                  <c:v>-2.12</c:v>
                </c:pt>
                <c:pt idx="784">
                  <c:v>-1.81</c:v>
                </c:pt>
                <c:pt idx="785">
                  <c:v>-1.99</c:v>
                </c:pt>
                <c:pt idx="786">
                  <c:v>-3.16</c:v>
                </c:pt>
                <c:pt idx="787">
                  <c:v>-1.67</c:v>
                </c:pt>
                <c:pt idx="788">
                  <c:v>-1.99</c:v>
                </c:pt>
                <c:pt idx="789">
                  <c:v>-2.29</c:v>
                </c:pt>
                <c:pt idx="790">
                  <c:v>-1.84</c:v>
                </c:pt>
                <c:pt idx="791">
                  <c:v>-2.44</c:v>
                </c:pt>
                <c:pt idx="792">
                  <c:v>-2.3199999999999998</c:v>
                </c:pt>
                <c:pt idx="793">
                  <c:v>-1.93</c:v>
                </c:pt>
                <c:pt idx="794">
                  <c:v>-2.02</c:v>
                </c:pt>
                <c:pt idx="795">
                  <c:v>-1.81</c:v>
                </c:pt>
                <c:pt idx="796">
                  <c:v>-2.09</c:v>
                </c:pt>
                <c:pt idx="797">
                  <c:v>-1.55</c:v>
                </c:pt>
                <c:pt idx="798">
                  <c:v>-1.83</c:v>
                </c:pt>
                <c:pt idx="799">
                  <c:v>-2.31</c:v>
                </c:pt>
                <c:pt idx="800">
                  <c:v>-2.0699999999999998</c:v>
                </c:pt>
                <c:pt idx="801">
                  <c:v>-1.93</c:v>
                </c:pt>
                <c:pt idx="802">
                  <c:v>-1.81</c:v>
                </c:pt>
                <c:pt idx="803">
                  <c:v>-3.1</c:v>
                </c:pt>
                <c:pt idx="804">
                  <c:v>-2.0299999999999998</c:v>
                </c:pt>
                <c:pt idx="805">
                  <c:v>-1.92</c:v>
                </c:pt>
                <c:pt idx="806">
                  <c:v>-2.4900000000000002</c:v>
                </c:pt>
                <c:pt idx="807">
                  <c:v>-2.2400000000000002</c:v>
                </c:pt>
                <c:pt idx="808">
                  <c:v>-2.04</c:v>
                </c:pt>
                <c:pt idx="809">
                  <c:v>-2.0299999999999998</c:v>
                </c:pt>
                <c:pt idx="810">
                  <c:v>-1.72</c:v>
                </c:pt>
                <c:pt idx="811">
                  <c:v>-2.2400000000000002</c:v>
                </c:pt>
                <c:pt idx="812">
                  <c:v>-2.34</c:v>
                </c:pt>
                <c:pt idx="813">
                  <c:v>-2.57</c:v>
                </c:pt>
                <c:pt idx="814">
                  <c:v>-1.93</c:v>
                </c:pt>
                <c:pt idx="815">
                  <c:v>-1.63</c:v>
                </c:pt>
                <c:pt idx="816">
                  <c:v>-1.92</c:v>
                </c:pt>
                <c:pt idx="817">
                  <c:v>-1.5</c:v>
                </c:pt>
                <c:pt idx="818">
                  <c:v>-2.88</c:v>
                </c:pt>
                <c:pt idx="819">
                  <c:v>-2.84</c:v>
                </c:pt>
                <c:pt idx="820">
                  <c:v>-2.0499999999999998</c:v>
                </c:pt>
                <c:pt idx="821">
                  <c:v>-2.19</c:v>
                </c:pt>
                <c:pt idx="822">
                  <c:v>-2.68</c:v>
                </c:pt>
                <c:pt idx="823">
                  <c:v>-1.77</c:v>
                </c:pt>
                <c:pt idx="824">
                  <c:v>-1.6</c:v>
                </c:pt>
                <c:pt idx="825">
                  <c:v>-2.14</c:v>
                </c:pt>
                <c:pt idx="826">
                  <c:v>-1.77</c:v>
                </c:pt>
                <c:pt idx="827">
                  <c:v>-1.76</c:v>
                </c:pt>
                <c:pt idx="828">
                  <c:v>-2.35</c:v>
                </c:pt>
                <c:pt idx="829">
                  <c:v>-2.17</c:v>
                </c:pt>
                <c:pt idx="830">
                  <c:v>-1.26</c:v>
                </c:pt>
                <c:pt idx="831">
                  <c:v>-1.89</c:v>
                </c:pt>
                <c:pt idx="832">
                  <c:v>-1.1299999999999999</c:v>
                </c:pt>
                <c:pt idx="833">
                  <c:v>-2.17</c:v>
                </c:pt>
                <c:pt idx="834">
                  <c:v>-2.4900000000000002</c:v>
                </c:pt>
                <c:pt idx="835">
                  <c:v>-1.52</c:v>
                </c:pt>
                <c:pt idx="836">
                  <c:v>-1.45</c:v>
                </c:pt>
                <c:pt idx="837">
                  <c:v>-2.41</c:v>
                </c:pt>
                <c:pt idx="838">
                  <c:v>-1.83</c:v>
                </c:pt>
                <c:pt idx="839">
                  <c:v>-2.21</c:v>
                </c:pt>
                <c:pt idx="840">
                  <c:v>-1.58</c:v>
                </c:pt>
                <c:pt idx="841">
                  <c:v>-1.84</c:v>
                </c:pt>
                <c:pt idx="842">
                  <c:v>-1.99</c:v>
                </c:pt>
                <c:pt idx="843">
                  <c:v>-2.0299999999999998</c:v>
                </c:pt>
                <c:pt idx="844">
                  <c:v>-2.44</c:v>
                </c:pt>
                <c:pt idx="845">
                  <c:v>-1.8</c:v>
                </c:pt>
                <c:pt idx="846">
                  <c:v>-1.86</c:v>
                </c:pt>
                <c:pt idx="847">
                  <c:v>-1.1200000000000001</c:v>
                </c:pt>
                <c:pt idx="848">
                  <c:v>-2.9</c:v>
                </c:pt>
                <c:pt idx="849">
                  <c:v>-1.72</c:v>
                </c:pt>
                <c:pt idx="850">
                  <c:v>-2.04</c:v>
                </c:pt>
                <c:pt idx="851">
                  <c:v>-4</c:v>
                </c:pt>
                <c:pt idx="852">
                  <c:v>-3.93</c:v>
                </c:pt>
                <c:pt idx="853">
                  <c:v>-2.64</c:v>
                </c:pt>
                <c:pt idx="854">
                  <c:v>-3.5</c:v>
                </c:pt>
                <c:pt idx="855">
                  <c:v>-3.28</c:v>
                </c:pt>
                <c:pt idx="856">
                  <c:v>-3.59</c:v>
                </c:pt>
                <c:pt idx="857">
                  <c:v>-3.04</c:v>
                </c:pt>
                <c:pt idx="858">
                  <c:v>-1.72</c:v>
                </c:pt>
                <c:pt idx="859">
                  <c:v>-2.83</c:v>
                </c:pt>
                <c:pt idx="860">
                  <c:v>-3.5</c:v>
                </c:pt>
                <c:pt idx="861">
                  <c:v>-2.54</c:v>
                </c:pt>
                <c:pt idx="862">
                  <c:v>-2.57</c:v>
                </c:pt>
                <c:pt idx="863">
                  <c:v>-2.56</c:v>
                </c:pt>
                <c:pt idx="864">
                  <c:v>-3.11</c:v>
                </c:pt>
                <c:pt idx="865">
                  <c:v>-3.42</c:v>
                </c:pt>
                <c:pt idx="866">
                  <c:v>-2.93</c:v>
                </c:pt>
                <c:pt idx="867">
                  <c:v>-2.21</c:v>
                </c:pt>
                <c:pt idx="868">
                  <c:v>-3.11</c:v>
                </c:pt>
                <c:pt idx="869">
                  <c:v>-2.5499999999999998</c:v>
                </c:pt>
                <c:pt idx="870">
                  <c:v>-2.09</c:v>
                </c:pt>
                <c:pt idx="871">
                  <c:v>-2.8</c:v>
                </c:pt>
                <c:pt idx="872">
                  <c:v>-2.87</c:v>
                </c:pt>
                <c:pt idx="873">
                  <c:v>-2.7</c:v>
                </c:pt>
                <c:pt idx="874">
                  <c:v>-3.39</c:v>
                </c:pt>
                <c:pt idx="875">
                  <c:v>-2.6</c:v>
                </c:pt>
                <c:pt idx="876">
                  <c:v>-3.9</c:v>
                </c:pt>
                <c:pt idx="877">
                  <c:v>-2.56</c:v>
                </c:pt>
                <c:pt idx="878">
                  <c:v>-1.71</c:v>
                </c:pt>
                <c:pt idx="879">
                  <c:v>-3.12</c:v>
                </c:pt>
                <c:pt idx="880">
                  <c:v>-2.9</c:v>
                </c:pt>
                <c:pt idx="881">
                  <c:v>-3.12</c:v>
                </c:pt>
                <c:pt idx="882">
                  <c:v>-2.4500000000000002</c:v>
                </c:pt>
                <c:pt idx="883">
                  <c:v>-3.11</c:v>
                </c:pt>
                <c:pt idx="884">
                  <c:v>-3.32</c:v>
                </c:pt>
                <c:pt idx="885">
                  <c:v>-1.67</c:v>
                </c:pt>
                <c:pt idx="886">
                  <c:v>-2.34</c:v>
                </c:pt>
                <c:pt idx="887">
                  <c:v>-1.95</c:v>
                </c:pt>
                <c:pt idx="888">
                  <c:v>-3.3</c:v>
                </c:pt>
                <c:pt idx="889">
                  <c:v>-2.5299999999999998</c:v>
                </c:pt>
                <c:pt idx="890">
                  <c:v>-2.74</c:v>
                </c:pt>
                <c:pt idx="891">
                  <c:v>-3.47</c:v>
                </c:pt>
                <c:pt idx="892">
                  <c:v>-2.69</c:v>
                </c:pt>
                <c:pt idx="893">
                  <c:v>-2.0499999999999998</c:v>
                </c:pt>
                <c:pt idx="894">
                  <c:v>-2.2000000000000002</c:v>
                </c:pt>
                <c:pt idx="895">
                  <c:v>-3.21</c:v>
                </c:pt>
                <c:pt idx="896">
                  <c:v>-3.22</c:v>
                </c:pt>
                <c:pt idx="897">
                  <c:v>-3.17</c:v>
                </c:pt>
                <c:pt idx="898">
                  <c:v>-3.08</c:v>
                </c:pt>
                <c:pt idx="899">
                  <c:v>-3.62</c:v>
                </c:pt>
                <c:pt idx="900">
                  <c:v>-2.08</c:v>
                </c:pt>
                <c:pt idx="901">
                  <c:v>-2.15</c:v>
                </c:pt>
                <c:pt idx="902">
                  <c:v>-2.69</c:v>
                </c:pt>
                <c:pt idx="903">
                  <c:v>-2.04</c:v>
                </c:pt>
                <c:pt idx="904">
                  <c:v>-3</c:v>
                </c:pt>
                <c:pt idx="905">
                  <c:v>-3.07</c:v>
                </c:pt>
                <c:pt idx="906">
                  <c:v>-2.34</c:v>
                </c:pt>
                <c:pt idx="907">
                  <c:v>-3.43</c:v>
                </c:pt>
                <c:pt idx="908">
                  <c:v>-3.69</c:v>
                </c:pt>
                <c:pt idx="909">
                  <c:v>-2.2799999999999998</c:v>
                </c:pt>
                <c:pt idx="910">
                  <c:v>-2.5299999999999998</c:v>
                </c:pt>
                <c:pt idx="911">
                  <c:v>-2.84</c:v>
                </c:pt>
                <c:pt idx="912">
                  <c:v>-3.02</c:v>
                </c:pt>
                <c:pt idx="913">
                  <c:v>-2.78</c:v>
                </c:pt>
                <c:pt idx="914">
                  <c:v>-2.73</c:v>
                </c:pt>
                <c:pt idx="915">
                  <c:v>-2.5299999999999998</c:v>
                </c:pt>
                <c:pt idx="916">
                  <c:v>-3.07</c:v>
                </c:pt>
                <c:pt idx="917">
                  <c:v>-2.54</c:v>
                </c:pt>
                <c:pt idx="918">
                  <c:v>-2.16</c:v>
                </c:pt>
                <c:pt idx="919">
                  <c:v>-3.02</c:v>
                </c:pt>
                <c:pt idx="920">
                  <c:v>-3.84</c:v>
                </c:pt>
                <c:pt idx="921">
                  <c:v>-2.56</c:v>
                </c:pt>
                <c:pt idx="922">
                  <c:v>-2.44</c:v>
                </c:pt>
                <c:pt idx="923">
                  <c:v>-2.57</c:v>
                </c:pt>
                <c:pt idx="924">
                  <c:v>-2.08</c:v>
                </c:pt>
                <c:pt idx="925">
                  <c:v>-2.72</c:v>
                </c:pt>
                <c:pt idx="926">
                  <c:v>-1.55</c:v>
                </c:pt>
                <c:pt idx="927">
                  <c:v>-2.74</c:v>
                </c:pt>
                <c:pt idx="928">
                  <c:v>-2.34</c:v>
                </c:pt>
                <c:pt idx="929">
                  <c:v>-2.44</c:v>
                </c:pt>
                <c:pt idx="930">
                  <c:v>-2.4300000000000002</c:v>
                </c:pt>
                <c:pt idx="931">
                  <c:v>-3.06</c:v>
                </c:pt>
                <c:pt idx="932">
                  <c:v>-2.1800000000000002</c:v>
                </c:pt>
                <c:pt idx="933">
                  <c:v>-2.2999999999999998</c:v>
                </c:pt>
                <c:pt idx="934">
                  <c:v>-2.73</c:v>
                </c:pt>
                <c:pt idx="935">
                  <c:v>-2.94</c:v>
                </c:pt>
                <c:pt idx="936">
                  <c:v>-2.48</c:v>
                </c:pt>
                <c:pt idx="937">
                  <c:v>-2.14</c:v>
                </c:pt>
                <c:pt idx="938">
                  <c:v>-3.89</c:v>
                </c:pt>
                <c:pt idx="939">
                  <c:v>-2.74</c:v>
                </c:pt>
                <c:pt idx="940">
                  <c:v>-2.25</c:v>
                </c:pt>
                <c:pt idx="941">
                  <c:v>-3.17</c:v>
                </c:pt>
                <c:pt idx="942">
                  <c:v>-3.27</c:v>
                </c:pt>
                <c:pt idx="943">
                  <c:v>-3.47</c:v>
                </c:pt>
                <c:pt idx="944">
                  <c:v>-2.89</c:v>
                </c:pt>
                <c:pt idx="945">
                  <c:v>-2.98</c:v>
                </c:pt>
                <c:pt idx="946">
                  <c:v>-2.36</c:v>
                </c:pt>
                <c:pt idx="947">
                  <c:v>-2.29</c:v>
                </c:pt>
                <c:pt idx="948">
                  <c:v>-2.4</c:v>
                </c:pt>
                <c:pt idx="949">
                  <c:v>-3.65</c:v>
                </c:pt>
                <c:pt idx="950">
                  <c:v>-2.98</c:v>
                </c:pt>
                <c:pt idx="951">
                  <c:v>-2.42</c:v>
                </c:pt>
                <c:pt idx="952">
                  <c:v>-2.5299999999999998</c:v>
                </c:pt>
                <c:pt idx="953">
                  <c:v>-3.03</c:v>
                </c:pt>
                <c:pt idx="954">
                  <c:v>-3.49</c:v>
                </c:pt>
                <c:pt idx="955">
                  <c:v>-2.21</c:v>
                </c:pt>
                <c:pt idx="956">
                  <c:v>-3.29</c:v>
                </c:pt>
                <c:pt idx="957">
                  <c:v>-2</c:v>
                </c:pt>
                <c:pt idx="958">
                  <c:v>-2.62</c:v>
                </c:pt>
                <c:pt idx="959">
                  <c:v>-3.08</c:v>
                </c:pt>
                <c:pt idx="960">
                  <c:v>-2.5099999999999998</c:v>
                </c:pt>
                <c:pt idx="961">
                  <c:v>-1.86</c:v>
                </c:pt>
                <c:pt idx="962">
                  <c:v>-1.54</c:v>
                </c:pt>
                <c:pt idx="963">
                  <c:v>-3.52</c:v>
                </c:pt>
                <c:pt idx="964">
                  <c:v>-2.96</c:v>
                </c:pt>
                <c:pt idx="965">
                  <c:v>-2.73</c:v>
                </c:pt>
                <c:pt idx="966">
                  <c:v>-2.02</c:v>
                </c:pt>
                <c:pt idx="967">
                  <c:v>-3.52</c:v>
                </c:pt>
                <c:pt idx="968">
                  <c:v>-2.1800000000000002</c:v>
                </c:pt>
                <c:pt idx="969">
                  <c:v>-2.38</c:v>
                </c:pt>
                <c:pt idx="970">
                  <c:v>-3.07</c:v>
                </c:pt>
                <c:pt idx="971">
                  <c:v>-3.06</c:v>
                </c:pt>
                <c:pt idx="972">
                  <c:v>-2.29</c:v>
                </c:pt>
                <c:pt idx="973">
                  <c:v>-3.18</c:v>
                </c:pt>
                <c:pt idx="974">
                  <c:v>-3.08</c:v>
                </c:pt>
                <c:pt idx="975">
                  <c:v>-3.2</c:v>
                </c:pt>
                <c:pt idx="976">
                  <c:v>-1.88</c:v>
                </c:pt>
                <c:pt idx="977">
                  <c:v>-2.1800000000000002</c:v>
                </c:pt>
                <c:pt idx="978">
                  <c:v>-3</c:v>
                </c:pt>
                <c:pt idx="979">
                  <c:v>-2.76</c:v>
                </c:pt>
                <c:pt idx="980">
                  <c:v>-3.28</c:v>
                </c:pt>
                <c:pt idx="981">
                  <c:v>-1.76</c:v>
                </c:pt>
                <c:pt idx="982">
                  <c:v>-1.93</c:v>
                </c:pt>
                <c:pt idx="983">
                  <c:v>-1.49</c:v>
                </c:pt>
                <c:pt idx="984">
                  <c:v>-3.09</c:v>
                </c:pt>
                <c:pt idx="985">
                  <c:v>-2.92</c:v>
                </c:pt>
                <c:pt idx="986">
                  <c:v>-1.73</c:v>
                </c:pt>
                <c:pt idx="987">
                  <c:v>-3.08</c:v>
                </c:pt>
                <c:pt idx="988">
                  <c:v>-2.6</c:v>
                </c:pt>
                <c:pt idx="989">
                  <c:v>-2.4500000000000002</c:v>
                </c:pt>
                <c:pt idx="990">
                  <c:v>-3.1</c:v>
                </c:pt>
                <c:pt idx="991">
                  <c:v>-2.25</c:v>
                </c:pt>
                <c:pt idx="992">
                  <c:v>-2.38</c:v>
                </c:pt>
                <c:pt idx="993">
                  <c:v>-2.81</c:v>
                </c:pt>
                <c:pt idx="994">
                  <c:v>-2.9</c:v>
                </c:pt>
                <c:pt idx="995">
                  <c:v>-2.71</c:v>
                </c:pt>
                <c:pt idx="996">
                  <c:v>-2.39</c:v>
                </c:pt>
                <c:pt idx="997">
                  <c:v>-3.23</c:v>
                </c:pt>
                <c:pt idx="998">
                  <c:v>-2.37</c:v>
                </c:pt>
                <c:pt idx="999">
                  <c:v>-2.95</c:v>
                </c:pt>
                <c:pt idx="1000">
                  <c:v>-2.6</c:v>
                </c:pt>
                <c:pt idx="1001">
                  <c:v>-2.42</c:v>
                </c:pt>
                <c:pt idx="1002">
                  <c:v>-2.76</c:v>
                </c:pt>
                <c:pt idx="1003">
                  <c:v>-2.76</c:v>
                </c:pt>
                <c:pt idx="1004">
                  <c:v>-2.65</c:v>
                </c:pt>
                <c:pt idx="1005">
                  <c:v>-3.41</c:v>
                </c:pt>
                <c:pt idx="1006">
                  <c:v>-2.8</c:v>
                </c:pt>
                <c:pt idx="1007">
                  <c:v>-2.38</c:v>
                </c:pt>
                <c:pt idx="1008">
                  <c:v>-3.01</c:v>
                </c:pt>
                <c:pt idx="1009">
                  <c:v>-1.96</c:v>
                </c:pt>
                <c:pt idx="1010">
                  <c:v>-2.34</c:v>
                </c:pt>
                <c:pt idx="1011">
                  <c:v>-3.13</c:v>
                </c:pt>
                <c:pt idx="1012">
                  <c:v>-2.99</c:v>
                </c:pt>
                <c:pt idx="1013">
                  <c:v>-2.17</c:v>
                </c:pt>
                <c:pt idx="1014">
                  <c:v>-1.65</c:v>
                </c:pt>
                <c:pt idx="1015">
                  <c:v>-3.13</c:v>
                </c:pt>
                <c:pt idx="1016">
                  <c:v>-3.34</c:v>
                </c:pt>
                <c:pt idx="1017">
                  <c:v>-2.79</c:v>
                </c:pt>
                <c:pt idx="1018">
                  <c:v>-2.83</c:v>
                </c:pt>
                <c:pt idx="1019">
                  <c:v>-2.94</c:v>
                </c:pt>
                <c:pt idx="1020">
                  <c:v>-3.89</c:v>
                </c:pt>
                <c:pt idx="1021">
                  <c:v>-3.28</c:v>
                </c:pt>
                <c:pt idx="1022">
                  <c:v>-2.52</c:v>
                </c:pt>
                <c:pt idx="1023">
                  <c:v>-2.61</c:v>
                </c:pt>
                <c:pt idx="1024">
                  <c:v>-2.4500000000000002</c:v>
                </c:pt>
                <c:pt idx="1025">
                  <c:v>-2.08</c:v>
                </c:pt>
                <c:pt idx="1026">
                  <c:v>-2.68</c:v>
                </c:pt>
                <c:pt idx="1027">
                  <c:v>-2.69</c:v>
                </c:pt>
                <c:pt idx="1028">
                  <c:v>-2.0299999999999998</c:v>
                </c:pt>
                <c:pt idx="1029">
                  <c:v>-1.8</c:v>
                </c:pt>
                <c:pt idx="1030">
                  <c:v>-3.03</c:v>
                </c:pt>
                <c:pt idx="1031">
                  <c:v>-2.39</c:v>
                </c:pt>
                <c:pt idx="1032">
                  <c:v>-2.15</c:v>
                </c:pt>
                <c:pt idx="1033">
                  <c:v>-3.1</c:v>
                </c:pt>
                <c:pt idx="1034">
                  <c:v>-2.48</c:v>
                </c:pt>
                <c:pt idx="1035">
                  <c:v>-3.89</c:v>
                </c:pt>
                <c:pt idx="1036">
                  <c:v>-2.82</c:v>
                </c:pt>
                <c:pt idx="1037">
                  <c:v>-3.15</c:v>
                </c:pt>
                <c:pt idx="1038">
                  <c:v>-2.8</c:v>
                </c:pt>
                <c:pt idx="1039">
                  <c:v>-2.02</c:v>
                </c:pt>
                <c:pt idx="1040">
                  <c:v>-2.36</c:v>
                </c:pt>
                <c:pt idx="1041">
                  <c:v>-2.69</c:v>
                </c:pt>
                <c:pt idx="1042">
                  <c:v>-1.84</c:v>
                </c:pt>
                <c:pt idx="1043">
                  <c:v>-2.06</c:v>
                </c:pt>
                <c:pt idx="1044">
                  <c:v>-2.69</c:v>
                </c:pt>
                <c:pt idx="1045">
                  <c:v>-3.12</c:v>
                </c:pt>
                <c:pt idx="1046">
                  <c:v>-2.27</c:v>
                </c:pt>
                <c:pt idx="1047">
                  <c:v>-2.44</c:v>
                </c:pt>
                <c:pt idx="1048">
                  <c:v>-4.93</c:v>
                </c:pt>
                <c:pt idx="1049">
                  <c:v>-2.1800000000000002</c:v>
                </c:pt>
                <c:pt idx="1050">
                  <c:v>-2.27</c:v>
                </c:pt>
                <c:pt idx="1051">
                  <c:v>-2.95</c:v>
                </c:pt>
                <c:pt idx="1052">
                  <c:v>-1.98</c:v>
                </c:pt>
                <c:pt idx="1053">
                  <c:v>-2.89</c:v>
                </c:pt>
                <c:pt idx="1054">
                  <c:v>-2.75</c:v>
                </c:pt>
                <c:pt idx="1055">
                  <c:v>-1.76</c:v>
                </c:pt>
                <c:pt idx="1056">
                  <c:v>-2.37</c:v>
                </c:pt>
                <c:pt idx="1057">
                  <c:v>-2.39</c:v>
                </c:pt>
                <c:pt idx="1058">
                  <c:v>-3.54</c:v>
                </c:pt>
                <c:pt idx="1059">
                  <c:v>-2.5499999999999998</c:v>
                </c:pt>
                <c:pt idx="1060">
                  <c:v>-2.29</c:v>
                </c:pt>
                <c:pt idx="1061">
                  <c:v>-2.87</c:v>
                </c:pt>
                <c:pt idx="1062">
                  <c:v>-2.95</c:v>
                </c:pt>
                <c:pt idx="1063">
                  <c:v>-3.36</c:v>
                </c:pt>
                <c:pt idx="1064">
                  <c:v>-2.63</c:v>
                </c:pt>
                <c:pt idx="1065">
                  <c:v>-2.29</c:v>
                </c:pt>
                <c:pt idx="1066">
                  <c:v>-2.56</c:v>
                </c:pt>
                <c:pt idx="1067">
                  <c:v>-2.8</c:v>
                </c:pt>
                <c:pt idx="1068">
                  <c:v>-3.56</c:v>
                </c:pt>
                <c:pt idx="1069">
                  <c:v>-3.51</c:v>
                </c:pt>
                <c:pt idx="1070">
                  <c:v>-2.1</c:v>
                </c:pt>
                <c:pt idx="1071">
                  <c:v>-3.6</c:v>
                </c:pt>
                <c:pt idx="1072">
                  <c:v>-2.33</c:v>
                </c:pt>
                <c:pt idx="1073">
                  <c:v>-1.91</c:v>
                </c:pt>
                <c:pt idx="1074">
                  <c:v>-3</c:v>
                </c:pt>
                <c:pt idx="1075">
                  <c:v>-2.5099999999999998</c:v>
                </c:pt>
                <c:pt idx="1076">
                  <c:v>-2.4500000000000002</c:v>
                </c:pt>
                <c:pt idx="1077">
                  <c:v>-3.07</c:v>
                </c:pt>
                <c:pt idx="1078">
                  <c:v>-4.0599999999999996</c:v>
                </c:pt>
                <c:pt idx="1079">
                  <c:v>-2.81</c:v>
                </c:pt>
                <c:pt idx="1080">
                  <c:v>-2.19</c:v>
                </c:pt>
                <c:pt idx="1081">
                  <c:v>-3.1</c:v>
                </c:pt>
                <c:pt idx="1082">
                  <c:v>-2.77</c:v>
                </c:pt>
                <c:pt idx="1083">
                  <c:v>-2.4300000000000002</c:v>
                </c:pt>
                <c:pt idx="1084">
                  <c:v>-1.87</c:v>
                </c:pt>
                <c:pt idx="1085">
                  <c:v>-3.38</c:v>
                </c:pt>
                <c:pt idx="1086">
                  <c:v>-2.72</c:v>
                </c:pt>
                <c:pt idx="1087">
                  <c:v>-2.4700000000000002</c:v>
                </c:pt>
                <c:pt idx="1088">
                  <c:v>-2.72</c:v>
                </c:pt>
                <c:pt idx="1089">
                  <c:v>-2.58</c:v>
                </c:pt>
                <c:pt idx="1090">
                  <c:v>-3.12</c:v>
                </c:pt>
                <c:pt idx="1091">
                  <c:v>-2.25</c:v>
                </c:pt>
                <c:pt idx="1092">
                  <c:v>-3.12</c:v>
                </c:pt>
                <c:pt idx="1093">
                  <c:v>-2.38</c:v>
                </c:pt>
                <c:pt idx="1094">
                  <c:v>-3.99</c:v>
                </c:pt>
                <c:pt idx="1095">
                  <c:v>-1.98</c:v>
                </c:pt>
                <c:pt idx="1096">
                  <c:v>-1.95</c:v>
                </c:pt>
                <c:pt idx="1097">
                  <c:v>-3.35</c:v>
                </c:pt>
                <c:pt idx="1098">
                  <c:v>-2.31</c:v>
                </c:pt>
                <c:pt idx="1099">
                  <c:v>-2.64</c:v>
                </c:pt>
                <c:pt idx="1100">
                  <c:v>-3.24</c:v>
                </c:pt>
                <c:pt idx="1101">
                  <c:v>-2.2400000000000002</c:v>
                </c:pt>
                <c:pt idx="1102">
                  <c:v>-3.14</c:v>
                </c:pt>
                <c:pt idx="1103">
                  <c:v>-3.05</c:v>
                </c:pt>
                <c:pt idx="1104">
                  <c:v>-3.1</c:v>
                </c:pt>
                <c:pt idx="1105">
                  <c:v>-3.48</c:v>
                </c:pt>
                <c:pt idx="1106">
                  <c:v>-2.33</c:v>
                </c:pt>
                <c:pt idx="1107">
                  <c:v>-3.56</c:v>
                </c:pt>
                <c:pt idx="1108">
                  <c:v>-2.4500000000000002</c:v>
                </c:pt>
                <c:pt idx="1109">
                  <c:v>-2.58</c:v>
                </c:pt>
                <c:pt idx="1110">
                  <c:v>-2.58</c:v>
                </c:pt>
                <c:pt idx="1111">
                  <c:v>-1.88</c:v>
                </c:pt>
                <c:pt idx="1112">
                  <c:v>-2.29</c:v>
                </c:pt>
                <c:pt idx="1113">
                  <c:v>-2.48</c:v>
                </c:pt>
                <c:pt idx="1114">
                  <c:v>-3.13</c:v>
                </c:pt>
                <c:pt idx="1115">
                  <c:v>-3.24</c:v>
                </c:pt>
                <c:pt idx="1116">
                  <c:v>-2.37</c:v>
                </c:pt>
                <c:pt idx="1117">
                  <c:v>-2.17</c:v>
                </c:pt>
                <c:pt idx="1118">
                  <c:v>-3.71</c:v>
                </c:pt>
                <c:pt idx="1119">
                  <c:v>-3.15</c:v>
                </c:pt>
                <c:pt idx="1120">
                  <c:v>-2.4900000000000002</c:v>
                </c:pt>
                <c:pt idx="1121">
                  <c:v>-3</c:v>
                </c:pt>
                <c:pt idx="1122">
                  <c:v>-3.65</c:v>
                </c:pt>
                <c:pt idx="1123">
                  <c:v>-2.2799999999999998</c:v>
                </c:pt>
                <c:pt idx="1124">
                  <c:v>-2.2999999999999998</c:v>
                </c:pt>
                <c:pt idx="1125">
                  <c:v>-2.5099999999999998</c:v>
                </c:pt>
                <c:pt idx="1126">
                  <c:v>-2.5</c:v>
                </c:pt>
                <c:pt idx="1127">
                  <c:v>-1.79</c:v>
                </c:pt>
                <c:pt idx="1128">
                  <c:v>-2.36</c:v>
                </c:pt>
                <c:pt idx="1129">
                  <c:v>-2.85</c:v>
                </c:pt>
                <c:pt idx="1130">
                  <c:v>-2.44</c:v>
                </c:pt>
                <c:pt idx="1131">
                  <c:v>-2.57</c:v>
                </c:pt>
                <c:pt idx="1132">
                  <c:v>-1.46</c:v>
                </c:pt>
                <c:pt idx="1133">
                  <c:v>-1.6</c:v>
                </c:pt>
                <c:pt idx="1134">
                  <c:v>-3.36</c:v>
                </c:pt>
                <c:pt idx="1135">
                  <c:v>-2.95</c:v>
                </c:pt>
                <c:pt idx="1136">
                  <c:v>-2.66</c:v>
                </c:pt>
                <c:pt idx="1137">
                  <c:v>-3.55</c:v>
                </c:pt>
                <c:pt idx="1138">
                  <c:v>-2.71</c:v>
                </c:pt>
                <c:pt idx="1139">
                  <c:v>-2.21</c:v>
                </c:pt>
                <c:pt idx="1140">
                  <c:v>-2.69</c:v>
                </c:pt>
                <c:pt idx="1141">
                  <c:v>-2.38</c:v>
                </c:pt>
                <c:pt idx="1142">
                  <c:v>-1.89</c:v>
                </c:pt>
                <c:pt idx="1143">
                  <c:v>-1.84</c:v>
                </c:pt>
                <c:pt idx="1144">
                  <c:v>-1.5</c:v>
                </c:pt>
                <c:pt idx="1145">
                  <c:v>-1.31</c:v>
                </c:pt>
                <c:pt idx="1146">
                  <c:v>-2.19</c:v>
                </c:pt>
                <c:pt idx="1147">
                  <c:v>-3.1</c:v>
                </c:pt>
                <c:pt idx="1148">
                  <c:v>-2</c:v>
                </c:pt>
                <c:pt idx="1149">
                  <c:v>-2.5</c:v>
                </c:pt>
                <c:pt idx="1150">
                  <c:v>-1.91</c:v>
                </c:pt>
                <c:pt idx="1151">
                  <c:v>-1.86</c:v>
                </c:pt>
                <c:pt idx="1152">
                  <c:v>-2.31</c:v>
                </c:pt>
                <c:pt idx="1153">
                  <c:v>-1.25</c:v>
                </c:pt>
                <c:pt idx="1154">
                  <c:v>-1.88</c:v>
                </c:pt>
                <c:pt idx="1155">
                  <c:v>-2.69</c:v>
                </c:pt>
                <c:pt idx="1156">
                  <c:v>-2.31</c:v>
                </c:pt>
                <c:pt idx="1157">
                  <c:v>-2.12</c:v>
                </c:pt>
                <c:pt idx="1158">
                  <c:v>-2</c:v>
                </c:pt>
                <c:pt idx="1159">
                  <c:v>-2.39</c:v>
                </c:pt>
                <c:pt idx="1160">
                  <c:v>-1.9</c:v>
                </c:pt>
                <c:pt idx="1161">
                  <c:v>-1.62</c:v>
                </c:pt>
                <c:pt idx="1162">
                  <c:v>-2.19</c:v>
                </c:pt>
                <c:pt idx="1163">
                  <c:v>-2.61</c:v>
                </c:pt>
                <c:pt idx="1164">
                  <c:v>-2.1800000000000002</c:v>
                </c:pt>
                <c:pt idx="1165">
                  <c:v>-2.52</c:v>
                </c:pt>
                <c:pt idx="1166">
                  <c:v>-2.16</c:v>
                </c:pt>
                <c:pt idx="1167">
                  <c:v>-3.01</c:v>
                </c:pt>
                <c:pt idx="1168">
                  <c:v>-1.5</c:v>
                </c:pt>
                <c:pt idx="1169">
                  <c:v>-1.35</c:v>
                </c:pt>
                <c:pt idx="1170">
                  <c:v>-2.67</c:v>
                </c:pt>
                <c:pt idx="1171">
                  <c:v>-1.46</c:v>
                </c:pt>
                <c:pt idx="1172">
                  <c:v>-2.4500000000000002</c:v>
                </c:pt>
                <c:pt idx="1173">
                  <c:v>-1.87</c:v>
                </c:pt>
                <c:pt idx="1174">
                  <c:v>-2.19</c:v>
                </c:pt>
                <c:pt idx="1175">
                  <c:v>-1.84</c:v>
                </c:pt>
                <c:pt idx="1176">
                  <c:v>-1.07</c:v>
                </c:pt>
                <c:pt idx="1177">
                  <c:v>-2.0099999999999998</c:v>
                </c:pt>
                <c:pt idx="1178">
                  <c:v>-1.95</c:v>
                </c:pt>
                <c:pt idx="1179">
                  <c:v>-1.44</c:v>
                </c:pt>
                <c:pt idx="1180">
                  <c:v>-2.52</c:v>
                </c:pt>
                <c:pt idx="1181">
                  <c:v>-1.8</c:v>
                </c:pt>
                <c:pt idx="1182">
                  <c:v>-2.19</c:v>
                </c:pt>
                <c:pt idx="1183">
                  <c:v>-1.3</c:v>
                </c:pt>
                <c:pt idx="1184">
                  <c:v>-1.7</c:v>
                </c:pt>
                <c:pt idx="1185">
                  <c:v>-2.42</c:v>
                </c:pt>
                <c:pt idx="1186">
                  <c:v>-2.33</c:v>
                </c:pt>
                <c:pt idx="1187">
                  <c:v>-2.27</c:v>
                </c:pt>
                <c:pt idx="1188">
                  <c:v>-1.93</c:v>
                </c:pt>
                <c:pt idx="1189">
                  <c:v>-2.23</c:v>
                </c:pt>
                <c:pt idx="1190">
                  <c:v>-2.34</c:v>
                </c:pt>
                <c:pt idx="1191">
                  <c:v>-1.26</c:v>
                </c:pt>
                <c:pt idx="1192">
                  <c:v>-1.26</c:v>
                </c:pt>
                <c:pt idx="1193">
                  <c:v>-1.88</c:v>
                </c:pt>
                <c:pt idx="1194">
                  <c:v>-2.5299999999999998</c:v>
                </c:pt>
                <c:pt idx="1195">
                  <c:v>-1.97</c:v>
                </c:pt>
                <c:pt idx="1196">
                  <c:v>-2.08</c:v>
                </c:pt>
                <c:pt idx="1197">
                  <c:v>-2.0099999999999998</c:v>
                </c:pt>
                <c:pt idx="1198">
                  <c:v>-1.38</c:v>
                </c:pt>
                <c:pt idx="1199">
                  <c:v>-1.79</c:v>
                </c:pt>
                <c:pt idx="1200">
                  <c:v>-2.59</c:v>
                </c:pt>
                <c:pt idx="1201">
                  <c:v>-1.57</c:v>
                </c:pt>
                <c:pt idx="1202">
                  <c:v>-2.0699999999999998</c:v>
                </c:pt>
                <c:pt idx="1203">
                  <c:v>-2</c:v>
                </c:pt>
                <c:pt idx="1204">
                  <c:v>-2.4300000000000002</c:v>
                </c:pt>
                <c:pt idx="1205">
                  <c:v>-1.32</c:v>
                </c:pt>
                <c:pt idx="1206">
                  <c:v>-2.37</c:v>
                </c:pt>
                <c:pt idx="1207">
                  <c:v>-2.2200000000000002</c:v>
                </c:pt>
                <c:pt idx="1208">
                  <c:v>-1.81</c:v>
                </c:pt>
                <c:pt idx="1209">
                  <c:v>-2.81</c:v>
                </c:pt>
                <c:pt idx="1210">
                  <c:v>-2.12</c:v>
                </c:pt>
                <c:pt idx="1211">
                  <c:v>-2.1</c:v>
                </c:pt>
                <c:pt idx="1212">
                  <c:v>-1.36</c:v>
                </c:pt>
                <c:pt idx="1213">
                  <c:v>-2.19</c:v>
                </c:pt>
                <c:pt idx="1214">
                  <c:v>-1.92</c:v>
                </c:pt>
                <c:pt idx="1215">
                  <c:v>-2.59</c:v>
                </c:pt>
                <c:pt idx="1216">
                  <c:v>-2.23</c:v>
                </c:pt>
                <c:pt idx="1217">
                  <c:v>-2.27</c:v>
                </c:pt>
                <c:pt idx="1218">
                  <c:v>-1.74</c:v>
                </c:pt>
                <c:pt idx="1219">
                  <c:v>-2.4900000000000002</c:v>
                </c:pt>
                <c:pt idx="1220">
                  <c:v>-1.3</c:v>
                </c:pt>
                <c:pt idx="1221">
                  <c:v>-1.1000000000000001</c:v>
                </c:pt>
                <c:pt idx="1222">
                  <c:v>-1.51</c:v>
                </c:pt>
                <c:pt idx="1223">
                  <c:v>-1.95</c:v>
                </c:pt>
                <c:pt idx="1224">
                  <c:v>-1.55</c:v>
                </c:pt>
                <c:pt idx="1225">
                  <c:v>-2.2200000000000002</c:v>
                </c:pt>
                <c:pt idx="1226">
                  <c:v>-2.3199999999999998</c:v>
                </c:pt>
                <c:pt idx="1227">
                  <c:v>-1.37</c:v>
                </c:pt>
                <c:pt idx="1228">
                  <c:v>-2.78</c:v>
                </c:pt>
                <c:pt idx="1229">
                  <c:v>-2.15</c:v>
                </c:pt>
                <c:pt idx="1230">
                  <c:v>-2.52</c:v>
                </c:pt>
                <c:pt idx="1231">
                  <c:v>-2.35</c:v>
                </c:pt>
                <c:pt idx="1232">
                  <c:v>-2.0299999999999998</c:v>
                </c:pt>
                <c:pt idx="1233">
                  <c:v>-1.93</c:v>
                </c:pt>
                <c:pt idx="1234">
                  <c:v>-1.86</c:v>
                </c:pt>
                <c:pt idx="1235">
                  <c:v>-1.69</c:v>
                </c:pt>
                <c:pt idx="1236">
                  <c:v>-2.5099999999999998</c:v>
                </c:pt>
                <c:pt idx="1237">
                  <c:v>-1.58</c:v>
                </c:pt>
                <c:pt idx="1238">
                  <c:v>-1.95</c:v>
                </c:pt>
                <c:pt idx="1239">
                  <c:v>-1.1100000000000001</c:v>
                </c:pt>
                <c:pt idx="1240">
                  <c:v>-1.67</c:v>
                </c:pt>
                <c:pt idx="1241">
                  <c:v>-1.99</c:v>
                </c:pt>
                <c:pt idx="1242">
                  <c:v>-1.49</c:v>
                </c:pt>
                <c:pt idx="1243">
                  <c:v>-2.19</c:v>
                </c:pt>
                <c:pt idx="1244">
                  <c:v>-0.88</c:v>
                </c:pt>
                <c:pt idx="1245">
                  <c:v>-1.55</c:v>
                </c:pt>
                <c:pt idx="1246">
                  <c:v>-1.57</c:v>
                </c:pt>
                <c:pt idx="1247">
                  <c:v>-1.93</c:v>
                </c:pt>
                <c:pt idx="1248">
                  <c:v>-2.96</c:v>
                </c:pt>
                <c:pt idx="1249">
                  <c:v>-3.09</c:v>
                </c:pt>
                <c:pt idx="1250">
                  <c:v>-1.73</c:v>
                </c:pt>
                <c:pt idx="1251">
                  <c:v>-1.94</c:v>
                </c:pt>
                <c:pt idx="1252">
                  <c:v>-2</c:v>
                </c:pt>
                <c:pt idx="1253">
                  <c:v>-1.86</c:v>
                </c:pt>
                <c:pt idx="1254">
                  <c:v>-2.0699999999999998</c:v>
                </c:pt>
                <c:pt idx="1255">
                  <c:v>-2.11</c:v>
                </c:pt>
                <c:pt idx="1256">
                  <c:v>-2.1</c:v>
                </c:pt>
                <c:pt idx="1257">
                  <c:v>-2.02</c:v>
                </c:pt>
                <c:pt idx="1258">
                  <c:v>-2.33</c:v>
                </c:pt>
                <c:pt idx="1259">
                  <c:v>-1.92</c:v>
                </c:pt>
                <c:pt idx="1260">
                  <c:v>-2.67</c:v>
                </c:pt>
                <c:pt idx="1261">
                  <c:v>-1.21</c:v>
                </c:pt>
                <c:pt idx="1262">
                  <c:v>-2.21</c:v>
                </c:pt>
                <c:pt idx="1263">
                  <c:v>-1.72</c:v>
                </c:pt>
                <c:pt idx="1264">
                  <c:v>-2.33</c:v>
                </c:pt>
                <c:pt idx="1265">
                  <c:v>-1.3</c:v>
                </c:pt>
                <c:pt idx="1266">
                  <c:v>-2.09</c:v>
                </c:pt>
                <c:pt idx="1267">
                  <c:v>-1.56</c:v>
                </c:pt>
                <c:pt idx="1268">
                  <c:v>-2.12</c:v>
                </c:pt>
                <c:pt idx="1269">
                  <c:v>-2.36</c:v>
                </c:pt>
                <c:pt idx="1270">
                  <c:v>-2.3199999999999998</c:v>
                </c:pt>
                <c:pt idx="1271">
                  <c:v>-2.33</c:v>
                </c:pt>
                <c:pt idx="1272">
                  <c:v>-1.42</c:v>
                </c:pt>
                <c:pt idx="1273">
                  <c:v>-2.02</c:v>
                </c:pt>
                <c:pt idx="1274">
                  <c:v>-1.88</c:v>
                </c:pt>
                <c:pt idx="1275">
                  <c:v>-1.89</c:v>
                </c:pt>
                <c:pt idx="1276">
                  <c:v>-2.34</c:v>
                </c:pt>
                <c:pt idx="1277">
                  <c:v>-1.89</c:v>
                </c:pt>
                <c:pt idx="1278">
                  <c:v>-2.88</c:v>
                </c:pt>
                <c:pt idx="1279">
                  <c:v>-1.55</c:v>
                </c:pt>
                <c:pt idx="1280">
                  <c:v>-1.88</c:v>
                </c:pt>
                <c:pt idx="1281">
                  <c:v>-2.1</c:v>
                </c:pt>
                <c:pt idx="1282">
                  <c:v>-1.72</c:v>
                </c:pt>
                <c:pt idx="1283">
                  <c:v>-1.62</c:v>
                </c:pt>
                <c:pt idx="1284">
                  <c:v>-2.2400000000000002</c:v>
                </c:pt>
                <c:pt idx="1285">
                  <c:v>-2.4500000000000002</c:v>
                </c:pt>
                <c:pt idx="1286">
                  <c:v>-2.1</c:v>
                </c:pt>
                <c:pt idx="1287">
                  <c:v>-1.27</c:v>
                </c:pt>
                <c:pt idx="1288">
                  <c:v>-2.19</c:v>
                </c:pt>
                <c:pt idx="1289">
                  <c:v>-1.71</c:v>
                </c:pt>
                <c:pt idx="1290">
                  <c:v>-2.62</c:v>
                </c:pt>
                <c:pt idx="1291">
                  <c:v>-2.2000000000000002</c:v>
                </c:pt>
                <c:pt idx="1292">
                  <c:v>-2.0299999999999998</c:v>
                </c:pt>
                <c:pt idx="1293">
                  <c:v>-1.99</c:v>
                </c:pt>
                <c:pt idx="1294">
                  <c:v>-1.89</c:v>
                </c:pt>
                <c:pt idx="1295">
                  <c:v>-2.3199999999999998</c:v>
                </c:pt>
                <c:pt idx="1296">
                  <c:v>-2.08</c:v>
                </c:pt>
                <c:pt idx="1297">
                  <c:v>-1.46</c:v>
                </c:pt>
                <c:pt idx="1298">
                  <c:v>-2.34</c:v>
                </c:pt>
                <c:pt idx="1299">
                  <c:v>-1.97</c:v>
                </c:pt>
                <c:pt idx="1300">
                  <c:v>-1.86</c:v>
                </c:pt>
                <c:pt idx="1301">
                  <c:v>-2.5</c:v>
                </c:pt>
                <c:pt idx="1302">
                  <c:v>-1.38</c:v>
                </c:pt>
                <c:pt idx="1303">
                  <c:v>-1.59</c:v>
                </c:pt>
                <c:pt idx="1304">
                  <c:v>-0.81</c:v>
                </c:pt>
                <c:pt idx="1305">
                  <c:v>-2.5299999999999998</c:v>
                </c:pt>
                <c:pt idx="1306">
                  <c:v>-2.44</c:v>
                </c:pt>
                <c:pt idx="1307">
                  <c:v>-2.09</c:v>
                </c:pt>
                <c:pt idx="1308">
                  <c:v>-1.95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C57-4D76-AFA3-A54EE9717E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5720768"/>
        <c:axId val="859140520"/>
      </c:scatterChart>
      <c:valAx>
        <c:axId val="8557207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m:ss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9140520"/>
        <c:crosses val="autoZero"/>
        <c:crossBetween val="midCat"/>
      </c:valAx>
      <c:valAx>
        <c:axId val="859140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57207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Force (lbf)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movingAvg"/>
            <c:period val="20"/>
            <c:dispRSqr val="0"/>
            <c:dispEq val="0"/>
          </c:trendline>
          <c:trendline>
            <c:spPr>
              <a:ln w="38100" cap="rnd">
                <a:solidFill>
                  <a:srgbClr val="FF0000"/>
                </a:solidFill>
                <a:prstDash val="solid"/>
              </a:ln>
              <a:effectLst/>
            </c:spPr>
            <c:trendlineType val="movingAvg"/>
            <c:period val="20"/>
            <c:dispRSqr val="0"/>
            <c:dispEq val="0"/>
          </c:trendline>
          <c:xVal>
            <c:numRef>
              <c:f>'2020-07-26'!$C$2:$C$1310</c:f>
              <c:numCache>
                <c:formatCode>mm:ss.000</c:formatCode>
                <c:ptCount val="1309"/>
                <c:pt idx="0">
                  <c:v>0</c:v>
                </c:pt>
                <c:pt idx="1">
                  <c:v>5.787037037037002E-7</c:v>
                </c:pt>
                <c:pt idx="2">
                  <c:v>1.1574074074074546E-6</c:v>
                </c:pt>
                <c:pt idx="3">
                  <c:v>1.7361111111111548E-6</c:v>
                </c:pt>
                <c:pt idx="4">
                  <c:v>2.314814814814855E-6</c:v>
                </c:pt>
                <c:pt idx="5">
                  <c:v>2.8935185185185552E-6</c:v>
                </c:pt>
                <c:pt idx="6">
                  <c:v>3.472222222222147E-6</c:v>
                </c:pt>
                <c:pt idx="7">
                  <c:v>4.0509259259259556E-6</c:v>
                </c:pt>
                <c:pt idx="8">
                  <c:v>4.6296296296296558E-6</c:v>
                </c:pt>
                <c:pt idx="9">
                  <c:v>5.208333333333356E-6</c:v>
                </c:pt>
                <c:pt idx="10">
                  <c:v>5.7870370370370562E-6</c:v>
                </c:pt>
                <c:pt idx="11">
                  <c:v>6.3657407407407564E-6</c:v>
                </c:pt>
                <c:pt idx="12">
                  <c:v>6.9444444444444566E-6</c:v>
                </c:pt>
                <c:pt idx="13">
                  <c:v>7.5231481481481568E-6</c:v>
                </c:pt>
                <c:pt idx="14">
                  <c:v>8.1018518518519655E-6</c:v>
                </c:pt>
                <c:pt idx="15">
                  <c:v>8.6805555555555572E-6</c:v>
                </c:pt>
                <c:pt idx="16">
                  <c:v>9.2592592592592574E-6</c:v>
                </c:pt>
                <c:pt idx="17">
                  <c:v>9.8379629629629576E-6</c:v>
                </c:pt>
                <c:pt idx="18">
                  <c:v>1.0416666666666658E-5</c:v>
                </c:pt>
                <c:pt idx="19">
                  <c:v>1.0995370370370466E-5</c:v>
                </c:pt>
                <c:pt idx="20">
                  <c:v>1.1574074074074058E-5</c:v>
                </c:pt>
                <c:pt idx="21">
                  <c:v>1.2164351851851908E-5</c:v>
                </c:pt>
                <c:pt idx="22">
                  <c:v>1.27430555555555E-5</c:v>
                </c:pt>
                <c:pt idx="23">
                  <c:v>1.3321759259259309E-5</c:v>
                </c:pt>
                <c:pt idx="24">
                  <c:v>1.3900462962963009E-5</c:v>
                </c:pt>
                <c:pt idx="25">
                  <c:v>1.4479166666666601E-5</c:v>
                </c:pt>
                <c:pt idx="26">
                  <c:v>1.5057870370370409E-5</c:v>
                </c:pt>
                <c:pt idx="27">
                  <c:v>1.563657407407411E-5</c:v>
                </c:pt>
                <c:pt idx="28">
                  <c:v>1.621527777777781E-5</c:v>
                </c:pt>
                <c:pt idx="29">
                  <c:v>1.679398148148151E-5</c:v>
                </c:pt>
                <c:pt idx="30">
                  <c:v>1.7372685185185102E-5</c:v>
                </c:pt>
                <c:pt idx="31">
                  <c:v>1.795138888888891E-5</c:v>
                </c:pt>
                <c:pt idx="32">
                  <c:v>1.8530092592592611E-5</c:v>
                </c:pt>
                <c:pt idx="33">
                  <c:v>1.9108796296296311E-5</c:v>
                </c:pt>
                <c:pt idx="34">
                  <c:v>1.9687500000000011E-5</c:v>
                </c:pt>
                <c:pt idx="35">
                  <c:v>2.0266203703703711E-5</c:v>
                </c:pt>
                <c:pt idx="36">
                  <c:v>2.0844907407407411E-5</c:v>
                </c:pt>
                <c:pt idx="37">
                  <c:v>2.1423611111111112E-5</c:v>
                </c:pt>
                <c:pt idx="38">
                  <c:v>2.200231481481492E-5</c:v>
                </c:pt>
                <c:pt idx="39">
                  <c:v>2.2581018518518512E-5</c:v>
                </c:pt>
                <c:pt idx="40">
                  <c:v>2.3159722222222212E-5</c:v>
                </c:pt>
                <c:pt idx="41">
                  <c:v>2.3738425925925912E-5</c:v>
                </c:pt>
                <c:pt idx="42">
                  <c:v>2.4317129629629613E-5</c:v>
                </c:pt>
                <c:pt idx="43">
                  <c:v>2.4895833333333421E-5</c:v>
                </c:pt>
                <c:pt idx="44">
                  <c:v>2.5474537037037013E-5</c:v>
                </c:pt>
                <c:pt idx="45">
                  <c:v>2.6053240740740713E-5</c:v>
                </c:pt>
                <c:pt idx="46">
                  <c:v>2.6631944444444522E-5</c:v>
                </c:pt>
                <c:pt idx="47">
                  <c:v>2.7210648148148114E-5</c:v>
                </c:pt>
                <c:pt idx="48">
                  <c:v>2.7789351851851922E-5</c:v>
                </c:pt>
                <c:pt idx="49">
                  <c:v>2.8368055555555622E-5</c:v>
                </c:pt>
                <c:pt idx="50">
                  <c:v>2.8958333333333364E-5</c:v>
                </c:pt>
                <c:pt idx="51">
                  <c:v>2.9537037037037064E-5</c:v>
                </c:pt>
                <c:pt idx="52">
                  <c:v>3.0115740740740656E-5</c:v>
                </c:pt>
                <c:pt idx="53">
                  <c:v>3.0694444444444465E-5</c:v>
                </c:pt>
                <c:pt idx="54">
                  <c:v>3.1273148148148165E-5</c:v>
                </c:pt>
                <c:pt idx="55">
                  <c:v>3.1851851851851865E-5</c:v>
                </c:pt>
                <c:pt idx="56">
                  <c:v>3.2430555555555565E-5</c:v>
                </c:pt>
                <c:pt idx="57">
                  <c:v>3.3009259259259266E-5</c:v>
                </c:pt>
                <c:pt idx="58">
                  <c:v>3.3587962962962966E-5</c:v>
                </c:pt>
                <c:pt idx="59">
                  <c:v>3.4166666666666666E-5</c:v>
                </c:pt>
                <c:pt idx="60">
                  <c:v>3.4745370370370366E-5</c:v>
                </c:pt>
                <c:pt idx="61">
                  <c:v>3.5324074074074066E-5</c:v>
                </c:pt>
                <c:pt idx="62">
                  <c:v>3.5902777777777767E-5</c:v>
                </c:pt>
                <c:pt idx="63">
                  <c:v>3.6481481481481575E-5</c:v>
                </c:pt>
                <c:pt idx="64">
                  <c:v>3.7060185185185167E-5</c:v>
                </c:pt>
                <c:pt idx="65">
                  <c:v>3.7638888888888867E-5</c:v>
                </c:pt>
                <c:pt idx="66">
                  <c:v>3.8217592592592567E-5</c:v>
                </c:pt>
                <c:pt idx="67">
                  <c:v>3.8796296296296268E-5</c:v>
                </c:pt>
                <c:pt idx="68">
                  <c:v>3.9375000000000076E-5</c:v>
                </c:pt>
                <c:pt idx="69">
                  <c:v>3.9953703703703776E-5</c:v>
                </c:pt>
                <c:pt idx="70">
                  <c:v>4.0532407407407477E-5</c:v>
                </c:pt>
                <c:pt idx="71">
                  <c:v>4.1111111111111068E-5</c:v>
                </c:pt>
                <c:pt idx="72">
                  <c:v>4.1689814814814769E-5</c:v>
                </c:pt>
                <c:pt idx="73">
                  <c:v>4.2268518518518577E-5</c:v>
                </c:pt>
                <c:pt idx="74">
                  <c:v>4.2847222222222169E-5</c:v>
                </c:pt>
                <c:pt idx="75">
                  <c:v>4.3425925925925978E-5</c:v>
                </c:pt>
                <c:pt idx="76">
                  <c:v>4.4004629629629569E-5</c:v>
                </c:pt>
                <c:pt idx="77">
                  <c:v>4.458333333333327E-5</c:v>
                </c:pt>
                <c:pt idx="78">
                  <c:v>4.5162037037037078E-5</c:v>
                </c:pt>
                <c:pt idx="79">
                  <c:v>4.5740740740740778E-5</c:v>
                </c:pt>
                <c:pt idx="80">
                  <c:v>4.6319444444444479E-5</c:v>
                </c:pt>
                <c:pt idx="81">
                  <c:v>4.689814814814807E-5</c:v>
                </c:pt>
                <c:pt idx="82">
                  <c:v>4.7476851851851771E-5</c:v>
                </c:pt>
                <c:pt idx="83">
                  <c:v>4.8055555555555579E-5</c:v>
                </c:pt>
                <c:pt idx="84">
                  <c:v>4.8634259259259279E-5</c:v>
                </c:pt>
                <c:pt idx="85">
                  <c:v>4.921296296296298E-5</c:v>
                </c:pt>
                <c:pt idx="86">
                  <c:v>4.979166666666668E-5</c:v>
                </c:pt>
                <c:pt idx="87">
                  <c:v>5.0370370370370272E-5</c:v>
                </c:pt>
                <c:pt idx="88">
                  <c:v>5.094907407407408E-5</c:v>
                </c:pt>
                <c:pt idx="89">
                  <c:v>5.152777777777778E-5</c:v>
                </c:pt>
                <c:pt idx="90">
                  <c:v>5.2106481481481589E-5</c:v>
                </c:pt>
                <c:pt idx="91">
                  <c:v>5.2685185185185289E-5</c:v>
                </c:pt>
                <c:pt idx="92">
                  <c:v>5.3263888888888881E-5</c:v>
                </c:pt>
                <c:pt idx="93">
                  <c:v>5.3842592592592581E-5</c:v>
                </c:pt>
                <c:pt idx="94">
                  <c:v>5.4421296296296281E-5</c:v>
                </c:pt>
                <c:pt idx="95">
                  <c:v>5.4999999999999982E-5</c:v>
                </c:pt>
                <c:pt idx="96">
                  <c:v>5.5578703703703682E-5</c:v>
                </c:pt>
                <c:pt idx="97">
                  <c:v>5.6157407407407274E-5</c:v>
                </c:pt>
                <c:pt idx="98">
                  <c:v>5.6736111111111082E-5</c:v>
                </c:pt>
                <c:pt idx="99">
                  <c:v>5.7314814814814782E-5</c:v>
                </c:pt>
                <c:pt idx="100">
                  <c:v>5.7893518518518591E-5</c:v>
                </c:pt>
                <c:pt idx="101">
                  <c:v>5.8472222222222291E-5</c:v>
                </c:pt>
                <c:pt idx="102">
                  <c:v>5.9050925925925991E-5</c:v>
                </c:pt>
                <c:pt idx="103">
                  <c:v>5.9629629629629583E-5</c:v>
                </c:pt>
                <c:pt idx="104">
                  <c:v>6.0208333333333283E-5</c:v>
                </c:pt>
                <c:pt idx="105">
                  <c:v>6.0787037037037092E-5</c:v>
                </c:pt>
                <c:pt idx="106">
                  <c:v>6.1365740740740792E-5</c:v>
                </c:pt>
                <c:pt idx="107">
                  <c:v>6.1944444444444492E-5</c:v>
                </c:pt>
                <c:pt idx="108">
                  <c:v>6.2534722222222126E-5</c:v>
                </c:pt>
                <c:pt idx="109">
                  <c:v>6.3113425925925934E-5</c:v>
                </c:pt>
                <c:pt idx="110">
                  <c:v>6.3692129629629635E-5</c:v>
                </c:pt>
                <c:pt idx="111">
                  <c:v>6.4270833333333335E-5</c:v>
                </c:pt>
                <c:pt idx="112">
                  <c:v>6.4849537037037143E-5</c:v>
                </c:pt>
                <c:pt idx="113">
                  <c:v>6.5428240740740844E-5</c:v>
                </c:pt>
                <c:pt idx="114">
                  <c:v>6.6006944444444435E-5</c:v>
                </c:pt>
                <c:pt idx="115">
                  <c:v>6.6585648148148136E-5</c:v>
                </c:pt>
                <c:pt idx="116">
                  <c:v>6.7164351851851836E-5</c:v>
                </c:pt>
                <c:pt idx="117">
                  <c:v>6.7743055555555644E-5</c:v>
                </c:pt>
                <c:pt idx="118">
                  <c:v>6.8321759259259236E-5</c:v>
                </c:pt>
                <c:pt idx="119">
                  <c:v>6.8900462962962936E-5</c:v>
                </c:pt>
                <c:pt idx="120">
                  <c:v>6.9479166666666637E-5</c:v>
                </c:pt>
                <c:pt idx="121">
                  <c:v>7.0057870370370337E-5</c:v>
                </c:pt>
                <c:pt idx="122">
                  <c:v>7.0636574074074145E-5</c:v>
                </c:pt>
                <c:pt idx="123">
                  <c:v>7.1215277777777846E-5</c:v>
                </c:pt>
                <c:pt idx="124">
                  <c:v>7.1793981481481437E-5</c:v>
                </c:pt>
                <c:pt idx="125">
                  <c:v>7.2372685185185138E-5</c:v>
                </c:pt>
                <c:pt idx="126">
                  <c:v>7.2951388888888838E-5</c:v>
                </c:pt>
                <c:pt idx="127">
                  <c:v>7.3530092592592646E-5</c:v>
                </c:pt>
                <c:pt idx="128">
                  <c:v>7.4108796296296347E-5</c:v>
                </c:pt>
                <c:pt idx="129">
                  <c:v>7.4687500000000155E-5</c:v>
                </c:pt>
                <c:pt idx="130">
                  <c:v>7.5266203703703747E-5</c:v>
                </c:pt>
                <c:pt idx="131">
                  <c:v>7.5844907407407447E-5</c:v>
                </c:pt>
                <c:pt idx="132">
                  <c:v>7.6423611111111147E-5</c:v>
                </c:pt>
                <c:pt idx="133">
                  <c:v>7.7002314814814848E-5</c:v>
                </c:pt>
                <c:pt idx="134">
                  <c:v>7.7581018518518656E-5</c:v>
                </c:pt>
                <c:pt idx="135">
                  <c:v>7.815972222222214E-5</c:v>
                </c:pt>
                <c:pt idx="136">
                  <c:v>7.873842592592584E-5</c:v>
                </c:pt>
                <c:pt idx="137">
                  <c:v>7.932870370370369E-5</c:v>
                </c:pt>
                <c:pt idx="138">
                  <c:v>7.990740740740739E-5</c:v>
                </c:pt>
                <c:pt idx="139">
                  <c:v>8.0486111111111199E-5</c:v>
                </c:pt>
                <c:pt idx="140">
                  <c:v>8.1064814814814791E-5</c:v>
                </c:pt>
                <c:pt idx="141">
                  <c:v>8.1643518518518599E-5</c:v>
                </c:pt>
                <c:pt idx="142">
                  <c:v>8.2222222222222299E-5</c:v>
                </c:pt>
                <c:pt idx="143">
                  <c:v>8.2800925925926E-5</c:v>
                </c:pt>
                <c:pt idx="144">
                  <c:v>8.3379629629629591E-5</c:v>
                </c:pt>
                <c:pt idx="145">
                  <c:v>8.3958333333333183E-5</c:v>
                </c:pt>
                <c:pt idx="146">
                  <c:v>8.4537037037036992E-5</c:v>
                </c:pt>
                <c:pt idx="147">
                  <c:v>8.5115740740740692E-5</c:v>
                </c:pt>
                <c:pt idx="148">
                  <c:v>8.5694444444444392E-5</c:v>
                </c:pt>
                <c:pt idx="149">
                  <c:v>8.6273148148148201E-5</c:v>
                </c:pt>
                <c:pt idx="150">
                  <c:v>8.6851851851851901E-5</c:v>
                </c:pt>
                <c:pt idx="151">
                  <c:v>8.7430555555555493E-5</c:v>
                </c:pt>
                <c:pt idx="152">
                  <c:v>8.8009259259259193E-5</c:v>
                </c:pt>
                <c:pt idx="153">
                  <c:v>8.8587962962962893E-5</c:v>
                </c:pt>
                <c:pt idx="154">
                  <c:v>8.9166666666666702E-5</c:v>
                </c:pt>
                <c:pt idx="155">
                  <c:v>8.9745370370370402E-5</c:v>
                </c:pt>
                <c:pt idx="156">
                  <c:v>9.0324074074074211E-5</c:v>
                </c:pt>
                <c:pt idx="157">
                  <c:v>9.0902777777777802E-5</c:v>
                </c:pt>
                <c:pt idx="158">
                  <c:v>9.1481481481481503E-5</c:v>
                </c:pt>
                <c:pt idx="159">
                  <c:v>9.2060185185185203E-5</c:v>
                </c:pt>
                <c:pt idx="160">
                  <c:v>9.2638888888888903E-5</c:v>
                </c:pt>
                <c:pt idx="161">
                  <c:v>9.3217592592592712E-5</c:v>
                </c:pt>
                <c:pt idx="162">
                  <c:v>9.3796296296296303E-5</c:v>
                </c:pt>
                <c:pt idx="163">
                  <c:v>9.4375000000000004E-5</c:v>
                </c:pt>
                <c:pt idx="164">
                  <c:v>9.4953703703703812E-5</c:v>
                </c:pt>
                <c:pt idx="165">
                  <c:v>9.5532407407407404E-5</c:v>
                </c:pt>
                <c:pt idx="166">
                  <c:v>9.6111111111111104E-5</c:v>
                </c:pt>
                <c:pt idx="167">
                  <c:v>9.6689814814814696E-5</c:v>
                </c:pt>
                <c:pt idx="168">
                  <c:v>9.7268518518518396E-5</c:v>
                </c:pt>
                <c:pt idx="169">
                  <c:v>9.7847222222222205E-5</c:v>
                </c:pt>
                <c:pt idx="170">
                  <c:v>9.8425925925925905E-5</c:v>
                </c:pt>
                <c:pt idx="171">
                  <c:v>9.9004629629629714E-5</c:v>
                </c:pt>
                <c:pt idx="172">
                  <c:v>9.9583333333333414E-5</c:v>
                </c:pt>
                <c:pt idx="173">
                  <c:v>1.0016203703703701E-4</c:v>
                </c:pt>
                <c:pt idx="174">
                  <c:v>1.0074074074074071E-4</c:v>
                </c:pt>
                <c:pt idx="175">
                  <c:v>1.0131944444444441E-4</c:v>
                </c:pt>
                <c:pt idx="176">
                  <c:v>1.0189814814814821E-4</c:v>
                </c:pt>
                <c:pt idx="177">
                  <c:v>1.0247685185185191E-4</c:v>
                </c:pt>
                <c:pt idx="178">
                  <c:v>1.0305555555555551E-4</c:v>
                </c:pt>
                <c:pt idx="179">
                  <c:v>1.0363425925925932E-4</c:v>
                </c:pt>
                <c:pt idx="180">
                  <c:v>1.0421296296296302E-4</c:v>
                </c:pt>
                <c:pt idx="181">
                  <c:v>1.0479166666666672E-4</c:v>
                </c:pt>
                <c:pt idx="182">
                  <c:v>1.0537037037037042E-4</c:v>
                </c:pt>
                <c:pt idx="183">
                  <c:v>1.0594907407407401E-4</c:v>
                </c:pt>
                <c:pt idx="184">
                  <c:v>1.0652777777777782E-4</c:v>
                </c:pt>
                <c:pt idx="185">
                  <c:v>1.0710648148148141E-4</c:v>
                </c:pt>
                <c:pt idx="186">
                  <c:v>1.0768518518518522E-4</c:v>
                </c:pt>
                <c:pt idx="187">
                  <c:v>1.0826388888888892E-4</c:v>
                </c:pt>
                <c:pt idx="188">
                  <c:v>1.0884259259259262E-4</c:v>
                </c:pt>
                <c:pt idx="189">
                  <c:v>1.0942129629629621E-4</c:v>
                </c:pt>
                <c:pt idx="190">
                  <c:v>1.0999999999999991E-4</c:v>
                </c:pt>
                <c:pt idx="191">
                  <c:v>1.1057870370370372E-4</c:v>
                </c:pt>
                <c:pt idx="192">
                  <c:v>1.1115740740740742E-4</c:v>
                </c:pt>
                <c:pt idx="193">
                  <c:v>1.1173611111111112E-4</c:v>
                </c:pt>
                <c:pt idx="194">
                  <c:v>1.1231481481481482E-4</c:v>
                </c:pt>
                <c:pt idx="195">
                  <c:v>1.1290509259259256E-4</c:v>
                </c:pt>
                <c:pt idx="196">
                  <c:v>1.1348379629629626E-4</c:v>
                </c:pt>
                <c:pt idx="197">
                  <c:v>1.1406249999999996E-4</c:v>
                </c:pt>
                <c:pt idx="198">
                  <c:v>1.1464120370370377E-4</c:v>
                </c:pt>
                <c:pt idx="199">
                  <c:v>1.1521990740740736E-4</c:v>
                </c:pt>
                <c:pt idx="200">
                  <c:v>1.1579861111111106E-4</c:v>
                </c:pt>
                <c:pt idx="201">
                  <c:v>1.1637731481481476E-4</c:v>
                </c:pt>
                <c:pt idx="202">
                  <c:v>1.1695601851851846E-4</c:v>
                </c:pt>
                <c:pt idx="203">
                  <c:v>1.1753472222222227E-4</c:v>
                </c:pt>
                <c:pt idx="204">
                  <c:v>1.1811342592592597E-4</c:v>
                </c:pt>
                <c:pt idx="205">
                  <c:v>1.1869212962962967E-4</c:v>
                </c:pt>
                <c:pt idx="206">
                  <c:v>1.1927083333333337E-4</c:v>
                </c:pt>
                <c:pt idx="207">
                  <c:v>1.1984953703703707E-4</c:v>
                </c:pt>
                <c:pt idx="208">
                  <c:v>1.2042824074074077E-4</c:v>
                </c:pt>
                <c:pt idx="209">
                  <c:v>1.2100694444444447E-4</c:v>
                </c:pt>
                <c:pt idx="210">
                  <c:v>1.2158564814814817E-4</c:v>
                </c:pt>
                <c:pt idx="211">
                  <c:v>1.2216435185185187E-4</c:v>
                </c:pt>
                <c:pt idx="212">
                  <c:v>1.2274305555555557E-4</c:v>
                </c:pt>
                <c:pt idx="213">
                  <c:v>1.2332175925925938E-4</c:v>
                </c:pt>
                <c:pt idx="214">
                  <c:v>1.2390046296296308E-4</c:v>
                </c:pt>
                <c:pt idx="215">
                  <c:v>1.2447916666666656E-4</c:v>
                </c:pt>
                <c:pt idx="216">
                  <c:v>1.2505787037037026E-4</c:v>
                </c:pt>
                <c:pt idx="217">
                  <c:v>1.2563657407407396E-4</c:v>
                </c:pt>
                <c:pt idx="218">
                  <c:v>1.2621527777777777E-4</c:v>
                </c:pt>
                <c:pt idx="219">
                  <c:v>1.2679398148148147E-4</c:v>
                </c:pt>
                <c:pt idx="220">
                  <c:v>1.2737268518518528E-4</c:v>
                </c:pt>
                <c:pt idx="221">
                  <c:v>1.2795138888888887E-4</c:v>
                </c:pt>
                <c:pt idx="222">
                  <c:v>1.2853009259259257E-4</c:v>
                </c:pt>
                <c:pt idx="223">
                  <c:v>1.2910879629629627E-4</c:v>
                </c:pt>
                <c:pt idx="224">
                  <c:v>1.2969907407407423E-4</c:v>
                </c:pt>
                <c:pt idx="225">
                  <c:v>1.3027777777777782E-4</c:v>
                </c:pt>
                <c:pt idx="226">
                  <c:v>1.3085648148148142E-4</c:v>
                </c:pt>
                <c:pt idx="227">
                  <c:v>1.3143518518518512E-4</c:v>
                </c:pt>
                <c:pt idx="228">
                  <c:v>1.3201388888888882E-4</c:v>
                </c:pt>
                <c:pt idx="229">
                  <c:v>1.3259259259259263E-4</c:v>
                </c:pt>
                <c:pt idx="230">
                  <c:v>1.3317129629629633E-4</c:v>
                </c:pt>
                <c:pt idx="231">
                  <c:v>1.3374999999999992E-4</c:v>
                </c:pt>
                <c:pt idx="232">
                  <c:v>1.3432870370370373E-4</c:v>
                </c:pt>
                <c:pt idx="233">
                  <c:v>1.3490740740740743E-4</c:v>
                </c:pt>
                <c:pt idx="234">
                  <c:v>1.3548611111111113E-4</c:v>
                </c:pt>
                <c:pt idx="235">
                  <c:v>1.3606481481481483E-4</c:v>
                </c:pt>
                <c:pt idx="236">
                  <c:v>1.3664351851851853E-4</c:v>
                </c:pt>
                <c:pt idx="237">
                  <c:v>1.3722222222222223E-4</c:v>
                </c:pt>
                <c:pt idx="238">
                  <c:v>1.3780092592592593E-4</c:v>
                </c:pt>
                <c:pt idx="239">
                  <c:v>1.3837962962962974E-4</c:v>
                </c:pt>
                <c:pt idx="240">
                  <c:v>1.3895833333333344E-4</c:v>
                </c:pt>
                <c:pt idx="241">
                  <c:v>1.3953703703703714E-4</c:v>
                </c:pt>
                <c:pt idx="242">
                  <c:v>1.4011574074074073E-4</c:v>
                </c:pt>
                <c:pt idx="243">
                  <c:v>1.4069444444444443E-4</c:v>
                </c:pt>
                <c:pt idx="244">
                  <c:v>1.4127314814814824E-4</c:v>
                </c:pt>
                <c:pt idx="245">
                  <c:v>1.4185185185185183E-4</c:v>
                </c:pt>
                <c:pt idx="246">
                  <c:v>1.4243055555555553E-4</c:v>
                </c:pt>
                <c:pt idx="247">
                  <c:v>1.4300925925925934E-4</c:v>
                </c:pt>
                <c:pt idx="248">
                  <c:v>1.4358796296296293E-4</c:v>
                </c:pt>
                <c:pt idx="249">
                  <c:v>1.4416666666666663E-4</c:v>
                </c:pt>
                <c:pt idx="250">
                  <c:v>1.4474537037037033E-4</c:v>
                </c:pt>
                <c:pt idx="251">
                  <c:v>1.4532407407407403E-4</c:v>
                </c:pt>
                <c:pt idx="252">
                  <c:v>1.4590277777777784E-4</c:v>
                </c:pt>
                <c:pt idx="253">
                  <c:v>1.4648148148148143E-4</c:v>
                </c:pt>
                <c:pt idx="254">
                  <c:v>1.4706018518518524E-4</c:v>
                </c:pt>
                <c:pt idx="255">
                  <c:v>1.4763888888888894E-4</c:v>
                </c:pt>
                <c:pt idx="256">
                  <c:v>1.4821759259259264E-4</c:v>
                </c:pt>
                <c:pt idx="257">
                  <c:v>1.4879629629629634E-4</c:v>
                </c:pt>
                <c:pt idx="258">
                  <c:v>1.4937499999999993E-4</c:v>
                </c:pt>
                <c:pt idx="259">
                  <c:v>1.4995370370370374E-4</c:v>
                </c:pt>
                <c:pt idx="260">
                  <c:v>1.5053240740740744E-4</c:v>
                </c:pt>
                <c:pt idx="261">
                  <c:v>1.5111111111111114E-4</c:v>
                </c:pt>
                <c:pt idx="262">
                  <c:v>1.5168981481481495E-4</c:v>
                </c:pt>
                <c:pt idx="263">
                  <c:v>1.5226851851851865E-4</c:v>
                </c:pt>
                <c:pt idx="264">
                  <c:v>1.5284722222222224E-4</c:v>
                </c:pt>
                <c:pt idx="265">
                  <c:v>1.5342592592592583E-4</c:v>
                </c:pt>
                <c:pt idx="266">
                  <c:v>1.5400462962962953E-4</c:v>
                </c:pt>
                <c:pt idx="267">
                  <c:v>1.5458333333333334E-4</c:v>
                </c:pt>
                <c:pt idx="268">
                  <c:v>1.5516203703703704E-4</c:v>
                </c:pt>
                <c:pt idx="269">
                  <c:v>1.5574074074074074E-4</c:v>
                </c:pt>
                <c:pt idx="270">
                  <c:v>1.5631944444444444E-4</c:v>
                </c:pt>
                <c:pt idx="271">
                  <c:v>1.5689814814814814E-4</c:v>
                </c:pt>
                <c:pt idx="272">
                  <c:v>1.5747685185185184E-4</c:v>
                </c:pt>
                <c:pt idx="273">
                  <c:v>1.5805555555555554E-4</c:v>
                </c:pt>
                <c:pt idx="274">
                  <c:v>1.5863425925925935E-4</c:v>
                </c:pt>
                <c:pt idx="275">
                  <c:v>1.5921296296296294E-4</c:v>
                </c:pt>
                <c:pt idx="276">
                  <c:v>1.5979166666666664E-4</c:v>
                </c:pt>
                <c:pt idx="277">
                  <c:v>1.6037037037037045E-4</c:v>
                </c:pt>
                <c:pt idx="278">
                  <c:v>1.6094907407407415E-4</c:v>
                </c:pt>
                <c:pt idx="279">
                  <c:v>1.6152777777777785E-4</c:v>
                </c:pt>
                <c:pt idx="280">
                  <c:v>1.6210648148148144E-4</c:v>
                </c:pt>
                <c:pt idx="281">
                  <c:v>1.6268518518518514E-4</c:v>
                </c:pt>
                <c:pt idx="282">
                  <c:v>1.6327546296296299E-4</c:v>
                </c:pt>
                <c:pt idx="283">
                  <c:v>1.6385416666666669E-4</c:v>
                </c:pt>
                <c:pt idx="284">
                  <c:v>1.6443287037037039E-4</c:v>
                </c:pt>
                <c:pt idx="285">
                  <c:v>1.6501157407407399E-4</c:v>
                </c:pt>
                <c:pt idx="286">
                  <c:v>1.6559027777777779E-4</c:v>
                </c:pt>
                <c:pt idx="287">
                  <c:v>1.661689814814815E-4</c:v>
                </c:pt>
                <c:pt idx="288">
                  <c:v>1.667476851851852E-4</c:v>
                </c:pt>
                <c:pt idx="289">
                  <c:v>1.67326388888889E-4</c:v>
                </c:pt>
                <c:pt idx="290">
                  <c:v>1.679050925925927E-4</c:v>
                </c:pt>
                <c:pt idx="291">
                  <c:v>1.684837962962963E-4</c:v>
                </c:pt>
                <c:pt idx="292">
                  <c:v>1.690625E-4</c:v>
                </c:pt>
                <c:pt idx="293">
                  <c:v>1.696412037037037E-4</c:v>
                </c:pt>
                <c:pt idx="294">
                  <c:v>1.7021990740740751E-4</c:v>
                </c:pt>
                <c:pt idx="295">
                  <c:v>1.707986111111111E-4</c:v>
                </c:pt>
                <c:pt idx="296">
                  <c:v>1.713773148148148E-4</c:v>
                </c:pt>
                <c:pt idx="297">
                  <c:v>1.719560185185185E-4</c:v>
                </c:pt>
                <c:pt idx="298">
                  <c:v>1.725347222222222E-4</c:v>
                </c:pt>
                <c:pt idx="299">
                  <c:v>1.731134259259259E-4</c:v>
                </c:pt>
                <c:pt idx="300">
                  <c:v>1.736921296296296E-4</c:v>
                </c:pt>
                <c:pt idx="301">
                  <c:v>1.742708333333333E-4</c:v>
                </c:pt>
                <c:pt idx="302">
                  <c:v>1.74849537037037E-4</c:v>
                </c:pt>
                <c:pt idx="303">
                  <c:v>1.754282407407407E-4</c:v>
                </c:pt>
                <c:pt idx="304">
                  <c:v>1.7600694444444451E-4</c:v>
                </c:pt>
                <c:pt idx="305">
                  <c:v>1.7658564814814821E-4</c:v>
                </c:pt>
                <c:pt idx="306">
                  <c:v>1.7716435185185191E-4</c:v>
                </c:pt>
                <c:pt idx="307">
                  <c:v>1.777430555555555E-4</c:v>
                </c:pt>
                <c:pt idx="308">
                  <c:v>1.783217592592592E-4</c:v>
                </c:pt>
                <c:pt idx="309">
                  <c:v>1.7890046296296301E-4</c:v>
                </c:pt>
                <c:pt idx="310">
                  <c:v>1.7947916666666671E-4</c:v>
                </c:pt>
                <c:pt idx="311">
                  <c:v>1.8006944444444445E-4</c:v>
                </c:pt>
                <c:pt idx="312">
                  <c:v>1.8064814814814804E-4</c:v>
                </c:pt>
                <c:pt idx="313">
                  <c:v>1.8122685185185185E-4</c:v>
                </c:pt>
                <c:pt idx="314">
                  <c:v>1.8180555555555555E-4</c:v>
                </c:pt>
                <c:pt idx="315">
                  <c:v>1.8238425925925936E-4</c:v>
                </c:pt>
                <c:pt idx="316">
                  <c:v>1.8296296296296306E-4</c:v>
                </c:pt>
                <c:pt idx="317">
                  <c:v>1.8354166666666665E-4</c:v>
                </c:pt>
                <c:pt idx="318">
                  <c:v>1.8412037037037035E-4</c:v>
                </c:pt>
                <c:pt idx="319">
                  <c:v>1.8469907407407405E-4</c:v>
                </c:pt>
                <c:pt idx="320">
                  <c:v>1.8527777777777786E-4</c:v>
                </c:pt>
                <c:pt idx="321">
                  <c:v>1.8585648148148156E-4</c:v>
                </c:pt>
                <c:pt idx="322">
                  <c:v>1.8643518518518526E-4</c:v>
                </c:pt>
                <c:pt idx="323">
                  <c:v>1.8701388888888896E-4</c:v>
                </c:pt>
                <c:pt idx="324">
                  <c:v>1.8759259259259266E-4</c:v>
                </c:pt>
                <c:pt idx="325">
                  <c:v>1.8817129629629625E-4</c:v>
                </c:pt>
                <c:pt idx="326">
                  <c:v>1.8874999999999995E-4</c:v>
                </c:pt>
                <c:pt idx="327">
                  <c:v>1.8932870370370365E-4</c:v>
                </c:pt>
                <c:pt idx="328">
                  <c:v>1.8990740740740735E-4</c:v>
                </c:pt>
                <c:pt idx="329">
                  <c:v>1.9048611111111105E-4</c:v>
                </c:pt>
                <c:pt idx="330">
                  <c:v>1.9106481481481486E-4</c:v>
                </c:pt>
                <c:pt idx="331">
                  <c:v>1.9164351851851856E-4</c:v>
                </c:pt>
                <c:pt idx="332">
                  <c:v>1.9222222222222226E-4</c:v>
                </c:pt>
                <c:pt idx="333">
                  <c:v>1.9280092592592585E-4</c:v>
                </c:pt>
                <c:pt idx="334">
                  <c:v>1.9337962962962955E-4</c:v>
                </c:pt>
                <c:pt idx="335">
                  <c:v>1.9395833333333336E-4</c:v>
                </c:pt>
                <c:pt idx="336">
                  <c:v>1.9453703703703706E-4</c:v>
                </c:pt>
                <c:pt idx="337">
                  <c:v>1.9511574074074076E-4</c:v>
                </c:pt>
                <c:pt idx="338">
                  <c:v>1.9569444444444457E-4</c:v>
                </c:pt>
                <c:pt idx="339">
                  <c:v>1.9627314814814816E-4</c:v>
                </c:pt>
                <c:pt idx="340">
                  <c:v>1.9685185185185186E-4</c:v>
                </c:pt>
                <c:pt idx="341">
                  <c:v>1.9743055555555556E-4</c:v>
                </c:pt>
                <c:pt idx="342">
                  <c:v>1.9800925925925926E-4</c:v>
                </c:pt>
                <c:pt idx="343">
                  <c:v>1.9858796296296307E-4</c:v>
                </c:pt>
                <c:pt idx="344">
                  <c:v>1.9916666666666667E-4</c:v>
                </c:pt>
                <c:pt idx="345">
                  <c:v>1.9974537037037047E-4</c:v>
                </c:pt>
                <c:pt idx="346">
                  <c:v>2.0032407407407407E-4</c:v>
                </c:pt>
                <c:pt idx="347">
                  <c:v>2.0090277777777777E-4</c:v>
                </c:pt>
                <c:pt idx="348">
                  <c:v>2.0148148148148147E-4</c:v>
                </c:pt>
                <c:pt idx="349">
                  <c:v>2.0206018518518506E-4</c:v>
                </c:pt>
                <c:pt idx="350">
                  <c:v>2.0263888888888887E-4</c:v>
                </c:pt>
                <c:pt idx="351">
                  <c:v>2.0321759259259257E-4</c:v>
                </c:pt>
                <c:pt idx="352">
                  <c:v>2.0379629629629627E-4</c:v>
                </c:pt>
                <c:pt idx="353">
                  <c:v>2.0437500000000008E-4</c:v>
                </c:pt>
                <c:pt idx="354">
                  <c:v>2.0495370370370378E-4</c:v>
                </c:pt>
                <c:pt idx="355">
                  <c:v>2.0553240740740737E-4</c:v>
                </c:pt>
                <c:pt idx="356">
                  <c:v>2.0611111111111107E-4</c:v>
                </c:pt>
                <c:pt idx="357">
                  <c:v>2.0668981481481477E-4</c:v>
                </c:pt>
                <c:pt idx="358">
                  <c:v>2.0726851851851858E-4</c:v>
                </c:pt>
                <c:pt idx="359">
                  <c:v>2.0784722222222228E-4</c:v>
                </c:pt>
                <c:pt idx="360">
                  <c:v>2.0842592592592609E-4</c:v>
                </c:pt>
                <c:pt idx="361">
                  <c:v>2.0900462962962968E-4</c:v>
                </c:pt>
                <c:pt idx="362">
                  <c:v>2.0958333333333338E-4</c:v>
                </c:pt>
                <c:pt idx="363">
                  <c:v>2.1016203703703708E-4</c:v>
                </c:pt>
                <c:pt idx="364">
                  <c:v>2.1074074074074078E-4</c:v>
                </c:pt>
                <c:pt idx="365">
                  <c:v>2.1131944444444459E-4</c:v>
                </c:pt>
                <c:pt idx="366">
                  <c:v>2.1189814814814807E-4</c:v>
                </c:pt>
                <c:pt idx="367">
                  <c:v>2.1247685185185177E-4</c:v>
                </c:pt>
                <c:pt idx="368">
                  <c:v>2.1305555555555558E-4</c:v>
                </c:pt>
                <c:pt idx="369">
                  <c:v>2.1364583333333343E-4</c:v>
                </c:pt>
                <c:pt idx="370">
                  <c:v>2.1422453703703713E-4</c:v>
                </c:pt>
                <c:pt idx="371">
                  <c:v>2.1480324074074072E-4</c:v>
                </c:pt>
                <c:pt idx="372">
                  <c:v>2.1538194444444453E-4</c:v>
                </c:pt>
                <c:pt idx="373">
                  <c:v>2.1596064814814823E-4</c:v>
                </c:pt>
                <c:pt idx="374">
                  <c:v>2.1653935185185193E-4</c:v>
                </c:pt>
                <c:pt idx="375">
                  <c:v>2.1711805555555552E-4</c:v>
                </c:pt>
                <c:pt idx="376">
                  <c:v>2.1769675925925911E-4</c:v>
                </c:pt>
                <c:pt idx="377">
                  <c:v>2.1827546296296292E-4</c:v>
                </c:pt>
                <c:pt idx="378">
                  <c:v>2.1885416666666662E-4</c:v>
                </c:pt>
                <c:pt idx="379">
                  <c:v>2.1943287037037043E-4</c:v>
                </c:pt>
                <c:pt idx="380">
                  <c:v>2.2001157407407413E-4</c:v>
                </c:pt>
                <c:pt idx="381">
                  <c:v>2.2059027777777783E-4</c:v>
                </c:pt>
                <c:pt idx="382">
                  <c:v>2.2116898148148142E-4</c:v>
                </c:pt>
                <c:pt idx="383">
                  <c:v>2.2174768518518512E-4</c:v>
                </c:pt>
                <c:pt idx="384">
                  <c:v>2.2232638888888893E-4</c:v>
                </c:pt>
                <c:pt idx="385">
                  <c:v>2.2290509259259263E-4</c:v>
                </c:pt>
                <c:pt idx="386">
                  <c:v>2.2348379629629633E-4</c:v>
                </c:pt>
                <c:pt idx="387">
                  <c:v>2.2406250000000003E-4</c:v>
                </c:pt>
                <c:pt idx="388">
                  <c:v>2.2464120370370373E-4</c:v>
                </c:pt>
                <c:pt idx="389">
                  <c:v>2.2521990740740743E-4</c:v>
                </c:pt>
                <c:pt idx="390">
                  <c:v>2.2579861111111113E-4</c:v>
                </c:pt>
                <c:pt idx="391">
                  <c:v>2.2637731481481483E-4</c:v>
                </c:pt>
                <c:pt idx="392">
                  <c:v>2.2695601851851864E-4</c:v>
                </c:pt>
                <c:pt idx="393">
                  <c:v>2.2753472222222223E-4</c:v>
                </c:pt>
                <c:pt idx="394">
                  <c:v>2.2811342592592604E-4</c:v>
                </c:pt>
                <c:pt idx="395">
                  <c:v>2.2869212962962974E-4</c:v>
                </c:pt>
                <c:pt idx="396">
                  <c:v>2.2927083333333333E-4</c:v>
                </c:pt>
                <c:pt idx="397">
                  <c:v>2.2984953703703703E-4</c:v>
                </c:pt>
                <c:pt idx="398">
                  <c:v>2.3043981481481478E-4</c:v>
                </c:pt>
                <c:pt idx="399">
                  <c:v>2.3101851851851858E-4</c:v>
                </c:pt>
                <c:pt idx="400">
                  <c:v>2.3159722222222228E-4</c:v>
                </c:pt>
                <c:pt idx="401">
                  <c:v>2.3217592592592598E-4</c:v>
                </c:pt>
                <c:pt idx="402">
                  <c:v>2.3275462962962968E-4</c:v>
                </c:pt>
                <c:pt idx="403">
                  <c:v>2.3333333333333328E-4</c:v>
                </c:pt>
                <c:pt idx="404">
                  <c:v>2.3391203703703709E-4</c:v>
                </c:pt>
                <c:pt idx="405">
                  <c:v>2.3449074074074068E-4</c:v>
                </c:pt>
                <c:pt idx="406">
                  <c:v>2.3506944444444449E-4</c:v>
                </c:pt>
                <c:pt idx="407">
                  <c:v>2.3564814814814819E-4</c:v>
                </c:pt>
                <c:pt idx="408">
                  <c:v>2.3622685185185178E-4</c:v>
                </c:pt>
                <c:pt idx="409">
                  <c:v>2.3680555555555548E-4</c:v>
                </c:pt>
                <c:pt idx="410">
                  <c:v>2.3738425925925918E-4</c:v>
                </c:pt>
                <c:pt idx="411">
                  <c:v>2.3796296296296299E-4</c:v>
                </c:pt>
                <c:pt idx="412">
                  <c:v>2.3854166666666669E-4</c:v>
                </c:pt>
                <c:pt idx="413">
                  <c:v>2.3912037037037039E-4</c:v>
                </c:pt>
                <c:pt idx="414">
                  <c:v>2.3969907407407409E-4</c:v>
                </c:pt>
                <c:pt idx="415">
                  <c:v>2.4027777777777779E-4</c:v>
                </c:pt>
                <c:pt idx="416">
                  <c:v>2.4085648148148149E-4</c:v>
                </c:pt>
                <c:pt idx="417">
                  <c:v>2.4143518518518519E-4</c:v>
                </c:pt>
                <c:pt idx="418">
                  <c:v>2.4201388888888889E-4</c:v>
                </c:pt>
                <c:pt idx="419">
                  <c:v>2.4259259259259259E-4</c:v>
                </c:pt>
                <c:pt idx="420">
                  <c:v>2.4317129629629629E-4</c:v>
                </c:pt>
                <c:pt idx="421">
                  <c:v>2.437500000000001E-4</c:v>
                </c:pt>
                <c:pt idx="422">
                  <c:v>2.443287037037038E-4</c:v>
                </c:pt>
                <c:pt idx="423">
                  <c:v>2.449074074074075E-4</c:v>
                </c:pt>
                <c:pt idx="424">
                  <c:v>2.454861111111112E-4</c:v>
                </c:pt>
                <c:pt idx="425">
                  <c:v>2.4606481481481468E-4</c:v>
                </c:pt>
                <c:pt idx="426">
                  <c:v>2.4664351851851849E-4</c:v>
                </c:pt>
                <c:pt idx="427">
                  <c:v>2.4722222222222219E-4</c:v>
                </c:pt>
                <c:pt idx="428">
                  <c:v>2.4780092592592589E-4</c:v>
                </c:pt>
                <c:pt idx="429">
                  <c:v>2.483796296296297E-4</c:v>
                </c:pt>
                <c:pt idx="430">
                  <c:v>2.4895833333333329E-4</c:v>
                </c:pt>
                <c:pt idx="431">
                  <c:v>2.4953703703703699E-4</c:v>
                </c:pt>
                <c:pt idx="432">
                  <c:v>2.5011574074074069E-4</c:v>
                </c:pt>
                <c:pt idx="433">
                  <c:v>2.5069444444444439E-4</c:v>
                </c:pt>
                <c:pt idx="434">
                  <c:v>2.512731481481482E-4</c:v>
                </c:pt>
                <c:pt idx="435">
                  <c:v>2.5185185185185179E-4</c:v>
                </c:pt>
                <c:pt idx="436">
                  <c:v>2.524305555555556E-4</c:v>
                </c:pt>
                <c:pt idx="437">
                  <c:v>2.530092592592593E-4</c:v>
                </c:pt>
                <c:pt idx="438">
                  <c:v>2.53587962962963E-4</c:v>
                </c:pt>
                <c:pt idx="439">
                  <c:v>2.541666666666667E-4</c:v>
                </c:pt>
                <c:pt idx="440">
                  <c:v>2.5474537037037051E-4</c:v>
                </c:pt>
                <c:pt idx="441">
                  <c:v>2.553240740740741E-4</c:v>
                </c:pt>
                <c:pt idx="442">
                  <c:v>2.559027777777778E-4</c:v>
                </c:pt>
                <c:pt idx="443">
                  <c:v>2.564814814814815E-4</c:v>
                </c:pt>
                <c:pt idx="444">
                  <c:v>2.570601851851852E-4</c:v>
                </c:pt>
                <c:pt idx="445">
                  <c:v>2.5763888888888901E-4</c:v>
                </c:pt>
                <c:pt idx="446">
                  <c:v>2.5821759259259249E-4</c:v>
                </c:pt>
                <c:pt idx="447">
                  <c:v>2.5879629629629619E-4</c:v>
                </c:pt>
                <c:pt idx="448">
                  <c:v>2.5937499999999989E-4</c:v>
                </c:pt>
                <c:pt idx="449">
                  <c:v>2.5995370370370359E-4</c:v>
                </c:pt>
                <c:pt idx="450">
                  <c:v>2.6053240740740751E-4</c:v>
                </c:pt>
                <c:pt idx="451">
                  <c:v>2.6111111111111121E-4</c:v>
                </c:pt>
                <c:pt idx="452">
                  <c:v>2.616898148148148E-4</c:v>
                </c:pt>
                <c:pt idx="453">
                  <c:v>2.622685185185185E-4</c:v>
                </c:pt>
                <c:pt idx="454">
                  <c:v>2.628472222222222E-4</c:v>
                </c:pt>
                <c:pt idx="455">
                  <c:v>2.6342592592592601E-4</c:v>
                </c:pt>
                <c:pt idx="456">
                  <c:v>2.6401620370370354E-4</c:v>
                </c:pt>
                <c:pt idx="457">
                  <c:v>2.6459490740740735E-4</c:v>
                </c:pt>
                <c:pt idx="458">
                  <c:v>2.6517361111111105E-4</c:v>
                </c:pt>
                <c:pt idx="459">
                  <c:v>2.6575231481481475E-4</c:v>
                </c:pt>
                <c:pt idx="460">
                  <c:v>2.6633101851851845E-4</c:v>
                </c:pt>
                <c:pt idx="461">
                  <c:v>2.6690972222222215E-4</c:v>
                </c:pt>
                <c:pt idx="462">
                  <c:v>2.6748842592592596E-4</c:v>
                </c:pt>
                <c:pt idx="463">
                  <c:v>2.6806712962962966E-4</c:v>
                </c:pt>
                <c:pt idx="464">
                  <c:v>2.6864583333333336E-4</c:v>
                </c:pt>
                <c:pt idx="465">
                  <c:v>2.6922453703703706E-4</c:v>
                </c:pt>
                <c:pt idx="466">
                  <c:v>2.6980324074074076E-4</c:v>
                </c:pt>
                <c:pt idx="467">
                  <c:v>2.7038194444444456E-4</c:v>
                </c:pt>
                <c:pt idx="468">
                  <c:v>2.7096064814814816E-4</c:v>
                </c:pt>
                <c:pt idx="469">
                  <c:v>2.7153935185185186E-4</c:v>
                </c:pt>
                <c:pt idx="470">
                  <c:v>2.7211805555555556E-4</c:v>
                </c:pt>
                <c:pt idx="471">
                  <c:v>2.7269675925925926E-4</c:v>
                </c:pt>
                <c:pt idx="472">
                  <c:v>2.7327546296296307E-4</c:v>
                </c:pt>
                <c:pt idx="473">
                  <c:v>2.7385416666666666E-4</c:v>
                </c:pt>
                <c:pt idx="474">
                  <c:v>2.7443287037037036E-4</c:v>
                </c:pt>
                <c:pt idx="475">
                  <c:v>2.7501157407407395E-4</c:v>
                </c:pt>
                <c:pt idx="476">
                  <c:v>2.7559027777777765E-4</c:v>
                </c:pt>
                <c:pt idx="477">
                  <c:v>2.7616898148148157E-4</c:v>
                </c:pt>
                <c:pt idx="478">
                  <c:v>2.7674768518518516E-4</c:v>
                </c:pt>
                <c:pt idx="479">
                  <c:v>2.7732638888888886E-4</c:v>
                </c:pt>
                <c:pt idx="480">
                  <c:v>2.7790509259259256E-4</c:v>
                </c:pt>
                <c:pt idx="481">
                  <c:v>2.7848379629629626E-4</c:v>
                </c:pt>
                <c:pt idx="482">
                  <c:v>2.7906250000000007E-4</c:v>
                </c:pt>
                <c:pt idx="483">
                  <c:v>2.7964120370370377E-4</c:v>
                </c:pt>
                <c:pt idx="484">
                  <c:v>2.8021990740740736E-4</c:v>
                </c:pt>
                <c:pt idx="485">
                  <c:v>2.808101851851851E-4</c:v>
                </c:pt>
                <c:pt idx="486">
                  <c:v>2.813888888888888E-4</c:v>
                </c:pt>
                <c:pt idx="487">
                  <c:v>2.819675925925925E-4</c:v>
                </c:pt>
                <c:pt idx="488">
                  <c:v>2.8254629629629642E-4</c:v>
                </c:pt>
                <c:pt idx="489">
                  <c:v>2.8312500000000001E-4</c:v>
                </c:pt>
                <c:pt idx="490">
                  <c:v>2.8370370370370371E-4</c:v>
                </c:pt>
                <c:pt idx="491">
                  <c:v>2.8428240740740741E-4</c:v>
                </c:pt>
                <c:pt idx="492">
                  <c:v>2.8486111111111111E-4</c:v>
                </c:pt>
                <c:pt idx="493">
                  <c:v>2.8543981481481492E-4</c:v>
                </c:pt>
                <c:pt idx="494">
                  <c:v>2.8601851851851851E-4</c:v>
                </c:pt>
                <c:pt idx="495">
                  <c:v>2.8659722222222221E-4</c:v>
                </c:pt>
                <c:pt idx="496">
                  <c:v>2.8717592592592591E-4</c:v>
                </c:pt>
                <c:pt idx="497">
                  <c:v>2.8775462962962961E-4</c:v>
                </c:pt>
                <c:pt idx="498">
                  <c:v>2.8833333333333342E-4</c:v>
                </c:pt>
                <c:pt idx="499">
                  <c:v>2.8891203703703712E-4</c:v>
                </c:pt>
                <c:pt idx="500">
                  <c:v>2.8949074074074071E-4</c:v>
                </c:pt>
                <c:pt idx="501">
                  <c:v>2.9006944444444441E-4</c:v>
                </c:pt>
                <c:pt idx="502">
                  <c:v>2.9064814814814811E-4</c:v>
                </c:pt>
                <c:pt idx="503">
                  <c:v>2.9122685185185203E-4</c:v>
                </c:pt>
                <c:pt idx="504">
                  <c:v>2.9180555555555573E-4</c:v>
                </c:pt>
                <c:pt idx="505">
                  <c:v>2.9238425925925932E-4</c:v>
                </c:pt>
                <c:pt idx="506">
                  <c:v>2.9296296296296291E-4</c:v>
                </c:pt>
                <c:pt idx="507">
                  <c:v>2.9354166666666661E-4</c:v>
                </c:pt>
                <c:pt idx="508">
                  <c:v>2.9412037037037042E-4</c:v>
                </c:pt>
                <c:pt idx="509">
                  <c:v>2.9469907407407412E-4</c:v>
                </c:pt>
                <c:pt idx="510">
                  <c:v>2.9527777777777772E-4</c:v>
                </c:pt>
                <c:pt idx="511">
                  <c:v>2.9585648148148142E-4</c:v>
                </c:pt>
                <c:pt idx="512">
                  <c:v>2.9643518518518512E-4</c:v>
                </c:pt>
                <c:pt idx="513">
                  <c:v>2.9701388888888892E-4</c:v>
                </c:pt>
                <c:pt idx="514">
                  <c:v>2.9759259259259262E-4</c:v>
                </c:pt>
                <c:pt idx="515">
                  <c:v>2.9817129629629632E-4</c:v>
                </c:pt>
                <c:pt idx="516">
                  <c:v>2.9874999999999992E-4</c:v>
                </c:pt>
                <c:pt idx="517">
                  <c:v>2.9932870370370362E-4</c:v>
                </c:pt>
                <c:pt idx="518">
                  <c:v>2.9990740740740753E-4</c:v>
                </c:pt>
                <c:pt idx="519">
                  <c:v>3.0048611111111123E-4</c:v>
                </c:pt>
                <c:pt idx="520">
                  <c:v>3.0106481481481493E-4</c:v>
                </c:pt>
                <c:pt idx="521">
                  <c:v>3.0164351851851853E-4</c:v>
                </c:pt>
                <c:pt idx="522">
                  <c:v>3.0222222222222223E-4</c:v>
                </c:pt>
                <c:pt idx="523">
                  <c:v>3.0280092592592603E-4</c:v>
                </c:pt>
                <c:pt idx="524">
                  <c:v>3.0337962962962973E-4</c:v>
                </c:pt>
                <c:pt idx="525">
                  <c:v>3.0395833333333343E-4</c:v>
                </c:pt>
                <c:pt idx="526">
                  <c:v>3.0453703703703692E-4</c:v>
                </c:pt>
                <c:pt idx="527">
                  <c:v>3.0511574074074062E-4</c:v>
                </c:pt>
                <c:pt idx="528">
                  <c:v>3.0569444444444443E-4</c:v>
                </c:pt>
                <c:pt idx="529">
                  <c:v>3.0627314814814813E-4</c:v>
                </c:pt>
                <c:pt idx="530">
                  <c:v>3.0685185185185183E-4</c:v>
                </c:pt>
                <c:pt idx="531">
                  <c:v>3.0743055555555553E-4</c:v>
                </c:pt>
                <c:pt idx="532">
                  <c:v>3.0800925925925912E-4</c:v>
                </c:pt>
                <c:pt idx="533">
                  <c:v>3.0858796296296304E-4</c:v>
                </c:pt>
                <c:pt idx="534">
                  <c:v>3.0916666666666674E-4</c:v>
                </c:pt>
                <c:pt idx="535">
                  <c:v>3.0974537037037044E-4</c:v>
                </c:pt>
                <c:pt idx="536">
                  <c:v>3.1032407407407414E-4</c:v>
                </c:pt>
                <c:pt idx="537">
                  <c:v>3.1090277777777773E-4</c:v>
                </c:pt>
                <c:pt idx="538">
                  <c:v>3.1148148148148154E-4</c:v>
                </c:pt>
                <c:pt idx="539">
                  <c:v>3.1206018518518524E-4</c:v>
                </c:pt>
                <c:pt idx="540">
                  <c:v>3.1263888888888894E-4</c:v>
                </c:pt>
                <c:pt idx="541">
                  <c:v>3.1321759259259264E-4</c:v>
                </c:pt>
                <c:pt idx="542">
                  <c:v>3.1379629629629634E-4</c:v>
                </c:pt>
                <c:pt idx="543">
                  <c:v>3.1438657407407397E-4</c:v>
                </c:pt>
                <c:pt idx="544">
                  <c:v>3.1496527777777767E-4</c:v>
                </c:pt>
                <c:pt idx="545">
                  <c:v>3.1554398148148159E-4</c:v>
                </c:pt>
                <c:pt idx="546">
                  <c:v>3.1612268518518529E-4</c:v>
                </c:pt>
                <c:pt idx="547">
                  <c:v>3.1670138888888899E-4</c:v>
                </c:pt>
                <c:pt idx="548">
                  <c:v>3.1728009259259258E-4</c:v>
                </c:pt>
                <c:pt idx="549">
                  <c:v>3.1785879629629628E-4</c:v>
                </c:pt>
                <c:pt idx="550">
                  <c:v>3.1843750000000009E-4</c:v>
                </c:pt>
                <c:pt idx="551">
                  <c:v>3.1901620370370379E-4</c:v>
                </c:pt>
                <c:pt idx="552">
                  <c:v>3.1959490740740749E-4</c:v>
                </c:pt>
                <c:pt idx="553">
                  <c:v>3.2017361111111108E-4</c:v>
                </c:pt>
                <c:pt idx="554">
                  <c:v>3.2075231481481478E-4</c:v>
                </c:pt>
                <c:pt idx="555">
                  <c:v>3.2133101851851859E-4</c:v>
                </c:pt>
                <c:pt idx="556">
                  <c:v>3.2190972222222218E-4</c:v>
                </c:pt>
                <c:pt idx="557">
                  <c:v>3.2248842592592588E-4</c:v>
                </c:pt>
                <c:pt idx="558">
                  <c:v>3.2306712962962947E-4</c:v>
                </c:pt>
                <c:pt idx="559">
                  <c:v>3.2364583333333317E-4</c:v>
                </c:pt>
                <c:pt idx="560">
                  <c:v>3.2422453703703709E-4</c:v>
                </c:pt>
                <c:pt idx="561">
                  <c:v>3.2480324074074079E-4</c:v>
                </c:pt>
                <c:pt idx="562">
                  <c:v>3.2538194444444449E-4</c:v>
                </c:pt>
                <c:pt idx="563">
                  <c:v>3.2596064814814819E-4</c:v>
                </c:pt>
                <c:pt idx="564">
                  <c:v>3.2653935185185178E-4</c:v>
                </c:pt>
                <c:pt idx="565">
                  <c:v>3.2711805555555559E-4</c:v>
                </c:pt>
                <c:pt idx="566">
                  <c:v>3.2769675925925929E-4</c:v>
                </c:pt>
                <c:pt idx="567">
                  <c:v>3.2827546296296299E-4</c:v>
                </c:pt>
                <c:pt idx="568">
                  <c:v>3.2885416666666669E-4</c:v>
                </c:pt>
                <c:pt idx="569">
                  <c:v>3.2943287037037029E-4</c:v>
                </c:pt>
                <c:pt idx="570">
                  <c:v>3.3001157407407409E-4</c:v>
                </c:pt>
                <c:pt idx="571">
                  <c:v>3.3059027777777779E-4</c:v>
                </c:pt>
                <c:pt idx="572">
                  <c:v>3.3118055555555564E-4</c:v>
                </c:pt>
                <c:pt idx="573">
                  <c:v>3.3175925925925934E-4</c:v>
                </c:pt>
                <c:pt idx="574">
                  <c:v>3.3233796296296304E-4</c:v>
                </c:pt>
                <c:pt idx="575">
                  <c:v>3.3291666666666664E-4</c:v>
                </c:pt>
                <c:pt idx="576">
                  <c:v>3.3349537037037034E-4</c:v>
                </c:pt>
                <c:pt idx="577">
                  <c:v>3.3407407407407415E-4</c:v>
                </c:pt>
                <c:pt idx="578">
                  <c:v>3.3465277777777785E-4</c:v>
                </c:pt>
                <c:pt idx="579">
                  <c:v>3.3523148148148155E-4</c:v>
                </c:pt>
                <c:pt idx="580">
                  <c:v>3.3581018518518514E-4</c:v>
                </c:pt>
                <c:pt idx="581">
                  <c:v>3.3638888888888884E-4</c:v>
                </c:pt>
                <c:pt idx="582">
                  <c:v>3.3696759259259265E-4</c:v>
                </c:pt>
                <c:pt idx="583">
                  <c:v>3.3754629629629635E-4</c:v>
                </c:pt>
                <c:pt idx="584">
                  <c:v>3.3812500000000005E-4</c:v>
                </c:pt>
                <c:pt idx="585">
                  <c:v>3.3870370370370353E-4</c:v>
                </c:pt>
                <c:pt idx="586">
                  <c:v>3.3928240740740723E-4</c:v>
                </c:pt>
                <c:pt idx="587">
                  <c:v>3.3986111111111115E-4</c:v>
                </c:pt>
                <c:pt idx="588">
                  <c:v>3.4043981481481485E-4</c:v>
                </c:pt>
                <c:pt idx="589">
                  <c:v>3.4101851851851855E-4</c:v>
                </c:pt>
                <c:pt idx="590">
                  <c:v>3.4159722222222225E-4</c:v>
                </c:pt>
                <c:pt idx="591">
                  <c:v>3.4217592592592584E-4</c:v>
                </c:pt>
                <c:pt idx="592">
                  <c:v>3.4275462962962965E-4</c:v>
                </c:pt>
                <c:pt idx="593">
                  <c:v>3.4333333333333335E-4</c:v>
                </c:pt>
                <c:pt idx="594">
                  <c:v>3.4391203703703705E-4</c:v>
                </c:pt>
                <c:pt idx="595">
                  <c:v>3.4449074074074075E-4</c:v>
                </c:pt>
                <c:pt idx="596">
                  <c:v>3.4506944444444434E-4</c:v>
                </c:pt>
                <c:pt idx="597">
                  <c:v>3.4564814814814815E-4</c:v>
                </c:pt>
                <c:pt idx="598">
                  <c:v>3.4622685185185185E-4</c:v>
                </c:pt>
                <c:pt idx="599">
                  <c:v>3.4680555555555555E-4</c:v>
                </c:pt>
                <c:pt idx="600">
                  <c:v>3.4738425925925925E-4</c:v>
                </c:pt>
                <c:pt idx="601">
                  <c:v>3.4796296296296284E-4</c:v>
                </c:pt>
                <c:pt idx="602">
                  <c:v>3.4854166666666676E-4</c:v>
                </c:pt>
                <c:pt idx="603">
                  <c:v>3.4912037037037046E-4</c:v>
                </c:pt>
                <c:pt idx="604">
                  <c:v>3.4969907407407416E-4</c:v>
                </c:pt>
                <c:pt idx="605">
                  <c:v>3.5027777777777786E-4</c:v>
                </c:pt>
                <c:pt idx="606">
                  <c:v>3.5085648148148145E-4</c:v>
                </c:pt>
                <c:pt idx="607">
                  <c:v>3.5143518518518515E-4</c:v>
                </c:pt>
                <c:pt idx="608">
                  <c:v>3.5201388888888885E-4</c:v>
                </c:pt>
                <c:pt idx="609">
                  <c:v>3.5259259259259255E-4</c:v>
                </c:pt>
                <c:pt idx="610">
                  <c:v>3.5317129629629625E-4</c:v>
                </c:pt>
                <c:pt idx="611">
                  <c:v>3.5374999999999995E-4</c:v>
                </c:pt>
                <c:pt idx="612">
                  <c:v>3.5432870370370365E-4</c:v>
                </c:pt>
                <c:pt idx="613">
                  <c:v>3.5490740740740735E-4</c:v>
                </c:pt>
                <c:pt idx="614">
                  <c:v>3.5548611111111105E-4</c:v>
                </c:pt>
                <c:pt idx="615">
                  <c:v>3.5606481481481475E-4</c:v>
                </c:pt>
                <c:pt idx="616">
                  <c:v>3.5664351851851845E-4</c:v>
                </c:pt>
                <c:pt idx="617">
                  <c:v>3.5722222222222237E-4</c:v>
                </c:pt>
                <c:pt idx="618">
                  <c:v>3.5780092592592596E-4</c:v>
                </c:pt>
                <c:pt idx="619">
                  <c:v>3.5837962962962966E-4</c:v>
                </c:pt>
                <c:pt idx="620">
                  <c:v>3.5895833333333336E-4</c:v>
                </c:pt>
                <c:pt idx="621">
                  <c:v>3.5953703703703706E-4</c:v>
                </c:pt>
                <c:pt idx="622">
                  <c:v>3.6011574074074087E-4</c:v>
                </c:pt>
                <c:pt idx="623">
                  <c:v>3.6069444444444446E-4</c:v>
                </c:pt>
                <c:pt idx="624">
                  <c:v>3.6127314814814816E-4</c:v>
                </c:pt>
                <c:pt idx="625">
                  <c:v>3.6185185185185186E-4</c:v>
                </c:pt>
                <c:pt idx="626">
                  <c:v>3.6243055555555546E-4</c:v>
                </c:pt>
                <c:pt idx="627">
                  <c:v>3.6300925925925926E-4</c:v>
                </c:pt>
                <c:pt idx="628">
                  <c:v>3.6358796296296286E-4</c:v>
                </c:pt>
                <c:pt idx="629">
                  <c:v>3.6416666666666656E-4</c:v>
                </c:pt>
                <c:pt idx="630">
                  <c:v>3.6475694444444451E-4</c:v>
                </c:pt>
                <c:pt idx="631">
                  <c:v>3.6533564814814821E-4</c:v>
                </c:pt>
                <c:pt idx="632">
                  <c:v>3.6591435185185191E-4</c:v>
                </c:pt>
                <c:pt idx="633">
                  <c:v>3.6649305555555572E-4</c:v>
                </c:pt>
                <c:pt idx="634">
                  <c:v>3.6707175925925932E-4</c:v>
                </c:pt>
                <c:pt idx="635">
                  <c:v>3.6765046296296302E-4</c:v>
                </c:pt>
                <c:pt idx="636">
                  <c:v>3.6822916666666661E-4</c:v>
                </c:pt>
                <c:pt idx="637">
                  <c:v>3.6880787037037031E-4</c:v>
                </c:pt>
                <c:pt idx="638">
                  <c:v>3.6938657407407412E-4</c:v>
                </c:pt>
                <c:pt idx="639">
                  <c:v>3.6996527777777771E-4</c:v>
                </c:pt>
                <c:pt idx="640">
                  <c:v>3.7054398148148141E-4</c:v>
                </c:pt>
                <c:pt idx="641">
                  <c:v>3.7112268518518511E-4</c:v>
                </c:pt>
                <c:pt idx="642">
                  <c:v>3.7170138888888881E-4</c:v>
                </c:pt>
                <c:pt idx="643">
                  <c:v>3.7228009259259273E-4</c:v>
                </c:pt>
                <c:pt idx="644">
                  <c:v>3.7285879629629643E-4</c:v>
                </c:pt>
                <c:pt idx="645">
                  <c:v>3.7343750000000002E-4</c:v>
                </c:pt>
                <c:pt idx="646">
                  <c:v>3.7401620370370372E-4</c:v>
                </c:pt>
                <c:pt idx="647">
                  <c:v>3.7459490740740742E-4</c:v>
                </c:pt>
                <c:pt idx="648">
                  <c:v>3.7517361111111123E-4</c:v>
                </c:pt>
                <c:pt idx="649">
                  <c:v>3.7575231481481493E-4</c:v>
                </c:pt>
                <c:pt idx="650">
                  <c:v>3.7633101851851852E-4</c:v>
                </c:pt>
                <c:pt idx="651">
                  <c:v>3.7690972222222222E-4</c:v>
                </c:pt>
                <c:pt idx="652">
                  <c:v>3.7748842592592592E-4</c:v>
                </c:pt>
                <c:pt idx="653">
                  <c:v>3.7806712962962973E-4</c:v>
                </c:pt>
                <c:pt idx="654">
                  <c:v>3.7864583333333343E-4</c:v>
                </c:pt>
                <c:pt idx="655">
                  <c:v>3.7922453703703702E-4</c:v>
                </c:pt>
                <c:pt idx="656">
                  <c:v>3.7980324074074061E-4</c:v>
                </c:pt>
                <c:pt idx="657">
                  <c:v>3.8038194444444431E-4</c:v>
                </c:pt>
                <c:pt idx="658">
                  <c:v>3.8096064814814823E-4</c:v>
                </c:pt>
                <c:pt idx="659">
                  <c:v>3.8155092592592597E-4</c:v>
                </c:pt>
                <c:pt idx="660">
                  <c:v>3.8212962962962978E-4</c:v>
                </c:pt>
                <c:pt idx="661">
                  <c:v>3.8270833333333337E-4</c:v>
                </c:pt>
                <c:pt idx="662">
                  <c:v>3.8328703703703707E-4</c:v>
                </c:pt>
                <c:pt idx="663">
                  <c:v>3.8386574074074077E-4</c:v>
                </c:pt>
                <c:pt idx="664">
                  <c:v>3.8444444444444447E-4</c:v>
                </c:pt>
                <c:pt idx="665">
                  <c:v>3.8502314814814828E-4</c:v>
                </c:pt>
                <c:pt idx="666">
                  <c:v>3.8560185185185176E-4</c:v>
                </c:pt>
                <c:pt idx="667">
                  <c:v>3.8618055555555546E-4</c:v>
                </c:pt>
                <c:pt idx="668">
                  <c:v>3.8675925925925916E-4</c:v>
                </c:pt>
                <c:pt idx="669">
                  <c:v>3.8733796296296286E-4</c:v>
                </c:pt>
                <c:pt idx="670">
                  <c:v>3.8791666666666678E-4</c:v>
                </c:pt>
                <c:pt idx="671">
                  <c:v>3.8849537037037037E-4</c:v>
                </c:pt>
                <c:pt idx="672">
                  <c:v>3.8907407407407407E-4</c:v>
                </c:pt>
                <c:pt idx="673">
                  <c:v>3.8965277777777777E-4</c:v>
                </c:pt>
                <c:pt idx="674">
                  <c:v>3.9023148148148147E-4</c:v>
                </c:pt>
                <c:pt idx="675">
                  <c:v>3.9081018518518528E-4</c:v>
                </c:pt>
                <c:pt idx="676">
                  <c:v>3.9138888888888898E-4</c:v>
                </c:pt>
                <c:pt idx="677">
                  <c:v>3.9196759259259257E-4</c:v>
                </c:pt>
                <c:pt idx="678">
                  <c:v>3.9254629629629627E-4</c:v>
                </c:pt>
                <c:pt idx="679">
                  <c:v>3.9312499999999997E-4</c:v>
                </c:pt>
                <c:pt idx="680">
                  <c:v>3.9370370370370378E-4</c:v>
                </c:pt>
                <c:pt idx="681">
                  <c:v>3.9428240740740748E-4</c:v>
                </c:pt>
                <c:pt idx="682">
                  <c:v>3.9486111111111107E-4</c:v>
                </c:pt>
                <c:pt idx="683">
                  <c:v>3.9543981481481477E-4</c:v>
                </c:pt>
                <c:pt idx="684">
                  <c:v>3.9601851851851848E-4</c:v>
                </c:pt>
                <c:pt idx="685">
                  <c:v>3.9659722222222239E-4</c:v>
                </c:pt>
                <c:pt idx="686">
                  <c:v>3.9717592592592609E-4</c:v>
                </c:pt>
                <c:pt idx="687">
                  <c:v>3.9775462962962958E-4</c:v>
                </c:pt>
                <c:pt idx="688">
                  <c:v>3.9833333333333328E-4</c:v>
                </c:pt>
                <c:pt idx="689">
                  <c:v>3.9891203703703698E-4</c:v>
                </c:pt>
                <c:pt idx="690">
                  <c:v>3.9949074074074078E-4</c:v>
                </c:pt>
                <c:pt idx="691">
                  <c:v>4.0006944444444448E-4</c:v>
                </c:pt>
                <c:pt idx="692">
                  <c:v>4.0064814814814819E-4</c:v>
                </c:pt>
                <c:pt idx="693">
                  <c:v>4.0122685185185178E-4</c:v>
                </c:pt>
                <c:pt idx="694">
                  <c:v>4.0180555555555548E-4</c:v>
                </c:pt>
                <c:pt idx="695">
                  <c:v>4.0238425925925929E-4</c:v>
                </c:pt>
                <c:pt idx="696">
                  <c:v>4.0296296296296299E-4</c:v>
                </c:pt>
                <c:pt idx="697">
                  <c:v>4.0354166666666669E-4</c:v>
                </c:pt>
                <c:pt idx="698">
                  <c:v>4.0412037037037028E-4</c:v>
                </c:pt>
                <c:pt idx="699">
                  <c:v>4.0469907407407398E-4</c:v>
                </c:pt>
                <c:pt idx="700">
                  <c:v>4.052777777777779E-4</c:v>
                </c:pt>
                <c:pt idx="701">
                  <c:v>4.058564814814816E-4</c:v>
                </c:pt>
                <c:pt idx="702">
                  <c:v>4.064351851851853E-4</c:v>
                </c:pt>
                <c:pt idx="703">
                  <c:v>4.07013888888889E-4</c:v>
                </c:pt>
                <c:pt idx="704">
                  <c:v>4.0759259259259259E-4</c:v>
                </c:pt>
                <c:pt idx="705">
                  <c:v>4.081712962962964E-4</c:v>
                </c:pt>
                <c:pt idx="706">
                  <c:v>4.087500000000001E-4</c:v>
                </c:pt>
                <c:pt idx="707">
                  <c:v>4.0932870370370369E-4</c:v>
                </c:pt>
                <c:pt idx="708">
                  <c:v>4.0990740740740739E-4</c:v>
                </c:pt>
                <c:pt idx="709">
                  <c:v>4.1048611111111098E-4</c:v>
                </c:pt>
                <c:pt idx="710">
                  <c:v>4.1106481481481479E-4</c:v>
                </c:pt>
                <c:pt idx="711">
                  <c:v>4.1164351851851849E-4</c:v>
                </c:pt>
                <c:pt idx="712">
                  <c:v>4.1222222222222219E-4</c:v>
                </c:pt>
                <c:pt idx="713">
                  <c:v>4.1280092592592589E-4</c:v>
                </c:pt>
                <c:pt idx="714">
                  <c:v>4.1337962962962948E-4</c:v>
                </c:pt>
                <c:pt idx="715">
                  <c:v>4.139583333333334E-4</c:v>
                </c:pt>
                <c:pt idx="716">
                  <c:v>4.145370370370371E-4</c:v>
                </c:pt>
                <c:pt idx="717">
                  <c:v>4.1512731481481484E-4</c:v>
                </c:pt>
                <c:pt idx="718">
                  <c:v>4.1570601851851854E-4</c:v>
                </c:pt>
                <c:pt idx="719">
                  <c:v>4.1628472222222213E-4</c:v>
                </c:pt>
                <c:pt idx="720">
                  <c:v>4.1686342592592583E-4</c:v>
                </c:pt>
                <c:pt idx="721">
                  <c:v>4.1744212962962953E-4</c:v>
                </c:pt>
                <c:pt idx="722">
                  <c:v>4.1802083333333334E-4</c:v>
                </c:pt>
                <c:pt idx="723">
                  <c:v>4.1859953703703704E-4</c:v>
                </c:pt>
                <c:pt idx="724">
                  <c:v>4.1917824074074074E-4</c:v>
                </c:pt>
                <c:pt idx="725">
                  <c:v>4.1975694444444433E-4</c:v>
                </c:pt>
                <c:pt idx="726">
                  <c:v>4.2033564814814803E-4</c:v>
                </c:pt>
                <c:pt idx="727">
                  <c:v>4.2091435185185195E-4</c:v>
                </c:pt>
                <c:pt idx="728">
                  <c:v>4.2149305555555565E-4</c:v>
                </c:pt>
                <c:pt idx="729">
                  <c:v>4.2207175925925935E-4</c:v>
                </c:pt>
                <c:pt idx="730">
                  <c:v>4.2265046296296294E-4</c:v>
                </c:pt>
                <c:pt idx="731">
                  <c:v>4.2322916666666664E-4</c:v>
                </c:pt>
                <c:pt idx="732">
                  <c:v>4.2380787037037045E-4</c:v>
                </c:pt>
                <c:pt idx="733">
                  <c:v>4.2438657407407415E-4</c:v>
                </c:pt>
                <c:pt idx="734">
                  <c:v>4.2496527777777785E-4</c:v>
                </c:pt>
                <c:pt idx="735">
                  <c:v>4.2554398148148155E-4</c:v>
                </c:pt>
                <c:pt idx="736">
                  <c:v>4.2612268518518504E-4</c:v>
                </c:pt>
                <c:pt idx="737">
                  <c:v>4.2670138888888884E-4</c:v>
                </c:pt>
                <c:pt idx="738">
                  <c:v>4.2728009259259254E-4</c:v>
                </c:pt>
                <c:pt idx="739">
                  <c:v>4.2785879629629624E-4</c:v>
                </c:pt>
                <c:pt idx="740">
                  <c:v>4.2843749999999994E-4</c:v>
                </c:pt>
                <c:pt idx="741">
                  <c:v>4.2901620370370354E-4</c:v>
                </c:pt>
                <c:pt idx="742">
                  <c:v>4.2959490740740745E-4</c:v>
                </c:pt>
                <c:pt idx="743">
                  <c:v>4.3017361111111115E-4</c:v>
                </c:pt>
                <c:pt idx="744">
                  <c:v>4.3075231481481485E-4</c:v>
                </c:pt>
                <c:pt idx="745">
                  <c:v>4.3133101851851855E-4</c:v>
                </c:pt>
                <c:pt idx="746">
                  <c:v>4.3192129629629619E-4</c:v>
                </c:pt>
                <c:pt idx="747">
                  <c:v>4.3249999999999989E-4</c:v>
                </c:pt>
                <c:pt idx="748">
                  <c:v>4.330787037037037E-4</c:v>
                </c:pt>
                <c:pt idx="749">
                  <c:v>4.336574074074074E-4</c:v>
                </c:pt>
                <c:pt idx="750">
                  <c:v>4.342361111111111E-4</c:v>
                </c:pt>
                <c:pt idx="751">
                  <c:v>4.3481481481481469E-4</c:v>
                </c:pt>
                <c:pt idx="752">
                  <c:v>4.3539351851851839E-4</c:v>
                </c:pt>
                <c:pt idx="753">
                  <c:v>4.3597222222222231E-4</c:v>
                </c:pt>
                <c:pt idx="754">
                  <c:v>4.3655092592592601E-4</c:v>
                </c:pt>
                <c:pt idx="755">
                  <c:v>4.3712962962962971E-4</c:v>
                </c:pt>
                <c:pt idx="756">
                  <c:v>4.3770833333333341E-4</c:v>
                </c:pt>
                <c:pt idx="757">
                  <c:v>4.38287037037037E-4</c:v>
                </c:pt>
                <c:pt idx="758">
                  <c:v>4.3886574074074081E-4</c:v>
                </c:pt>
                <c:pt idx="759">
                  <c:v>4.3944444444444451E-4</c:v>
                </c:pt>
                <c:pt idx="760">
                  <c:v>4.4002314814814821E-4</c:v>
                </c:pt>
                <c:pt idx="761">
                  <c:v>4.4060185185185191E-4</c:v>
                </c:pt>
                <c:pt idx="762">
                  <c:v>4.411805555555555E-4</c:v>
                </c:pt>
                <c:pt idx="763">
                  <c:v>4.4175925925925931E-4</c:v>
                </c:pt>
                <c:pt idx="764">
                  <c:v>4.4233796296296301E-4</c:v>
                </c:pt>
                <c:pt idx="765">
                  <c:v>4.4291666666666671E-4</c:v>
                </c:pt>
                <c:pt idx="766">
                  <c:v>4.434953703703703E-4</c:v>
                </c:pt>
                <c:pt idx="767">
                  <c:v>4.4407407407407389E-4</c:v>
                </c:pt>
                <c:pt idx="768">
                  <c:v>4.4465277777777781E-4</c:v>
                </c:pt>
                <c:pt idx="769">
                  <c:v>4.4523148148148151E-4</c:v>
                </c:pt>
                <c:pt idx="770">
                  <c:v>4.4581018518518521E-4</c:v>
                </c:pt>
                <c:pt idx="771">
                  <c:v>4.4638888888888891E-4</c:v>
                </c:pt>
                <c:pt idx="772">
                  <c:v>4.4696759259259261E-4</c:v>
                </c:pt>
                <c:pt idx="773">
                  <c:v>4.4754629629629631E-4</c:v>
                </c:pt>
                <c:pt idx="774">
                  <c:v>4.4812500000000001E-4</c:v>
                </c:pt>
                <c:pt idx="775">
                  <c:v>4.4870370370370371E-4</c:v>
                </c:pt>
                <c:pt idx="776">
                  <c:v>4.4928240740740741E-4</c:v>
                </c:pt>
                <c:pt idx="777">
                  <c:v>4.4986111111111111E-4</c:v>
                </c:pt>
                <c:pt idx="778">
                  <c:v>4.5043981481481492E-4</c:v>
                </c:pt>
                <c:pt idx="779">
                  <c:v>4.5101851851851851E-4</c:v>
                </c:pt>
                <c:pt idx="780">
                  <c:v>4.5159722222222221E-4</c:v>
                </c:pt>
                <c:pt idx="781">
                  <c:v>4.5217592592592591E-4</c:v>
                </c:pt>
                <c:pt idx="782">
                  <c:v>4.5275462962962961E-4</c:v>
                </c:pt>
                <c:pt idx="783">
                  <c:v>4.5333333333333353E-4</c:v>
                </c:pt>
                <c:pt idx="784">
                  <c:v>4.5391203703703712E-4</c:v>
                </c:pt>
                <c:pt idx="785">
                  <c:v>4.5449074074074082E-4</c:v>
                </c:pt>
                <c:pt idx="786">
                  <c:v>4.5506944444444452E-4</c:v>
                </c:pt>
                <c:pt idx="787">
                  <c:v>4.5564814814814811E-4</c:v>
                </c:pt>
                <c:pt idx="788">
                  <c:v>4.5622685185185192E-4</c:v>
                </c:pt>
                <c:pt idx="789">
                  <c:v>4.5680555555555551E-4</c:v>
                </c:pt>
                <c:pt idx="790">
                  <c:v>4.5738425925925921E-4</c:v>
                </c:pt>
                <c:pt idx="791">
                  <c:v>4.5796296296296291E-4</c:v>
                </c:pt>
                <c:pt idx="792">
                  <c:v>4.5854166666666661E-4</c:v>
                </c:pt>
                <c:pt idx="793">
                  <c:v>4.5912037037037042E-4</c:v>
                </c:pt>
                <c:pt idx="794">
                  <c:v>4.5969907407407412E-4</c:v>
                </c:pt>
                <c:pt idx="795">
                  <c:v>4.6027777777777771E-4</c:v>
                </c:pt>
                <c:pt idx="796">
                  <c:v>4.6085648148148141E-4</c:v>
                </c:pt>
                <c:pt idx="797">
                  <c:v>4.6143518518518511E-4</c:v>
                </c:pt>
                <c:pt idx="798">
                  <c:v>4.6201388888888903E-4</c:v>
                </c:pt>
                <c:pt idx="799">
                  <c:v>4.6259259259259273E-4</c:v>
                </c:pt>
                <c:pt idx="800">
                  <c:v>4.6317129629629632E-4</c:v>
                </c:pt>
                <c:pt idx="801">
                  <c:v>4.6375000000000002E-4</c:v>
                </c:pt>
                <c:pt idx="802">
                  <c:v>4.6432870370370372E-4</c:v>
                </c:pt>
                <c:pt idx="803">
                  <c:v>4.6490740740740753E-4</c:v>
                </c:pt>
                <c:pt idx="804">
                  <c:v>4.6549768518518517E-4</c:v>
                </c:pt>
                <c:pt idx="805">
                  <c:v>4.6607638888888887E-4</c:v>
                </c:pt>
                <c:pt idx="806">
                  <c:v>4.6665509259259257E-4</c:v>
                </c:pt>
                <c:pt idx="807">
                  <c:v>4.6723379629629627E-4</c:v>
                </c:pt>
                <c:pt idx="808">
                  <c:v>4.6781249999999997E-4</c:v>
                </c:pt>
                <c:pt idx="809">
                  <c:v>4.6839120370370367E-4</c:v>
                </c:pt>
                <c:pt idx="810">
                  <c:v>4.6896990740740758E-4</c:v>
                </c:pt>
                <c:pt idx="811">
                  <c:v>4.6954861111111118E-4</c:v>
                </c:pt>
                <c:pt idx="812">
                  <c:v>4.7012731481481488E-4</c:v>
                </c:pt>
                <c:pt idx="813">
                  <c:v>4.7070601851851858E-4</c:v>
                </c:pt>
                <c:pt idx="814">
                  <c:v>4.7128472222222228E-4</c:v>
                </c:pt>
                <c:pt idx="815">
                  <c:v>4.7186342592592608E-4</c:v>
                </c:pt>
                <c:pt idx="816">
                  <c:v>4.7244212962962968E-4</c:v>
                </c:pt>
                <c:pt idx="817">
                  <c:v>4.7302083333333327E-4</c:v>
                </c:pt>
                <c:pt idx="818">
                  <c:v>4.7359953703703697E-4</c:v>
                </c:pt>
                <c:pt idx="819">
                  <c:v>4.7417824074074067E-4</c:v>
                </c:pt>
                <c:pt idx="820">
                  <c:v>4.7475694444444448E-4</c:v>
                </c:pt>
                <c:pt idx="821">
                  <c:v>4.7533564814814807E-4</c:v>
                </c:pt>
                <c:pt idx="822">
                  <c:v>4.7591435185185177E-4</c:v>
                </c:pt>
                <c:pt idx="823">
                  <c:v>4.7649305555555547E-4</c:v>
                </c:pt>
                <c:pt idx="824">
                  <c:v>4.7707175925925917E-4</c:v>
                </c:pt>
                <c:pt idx="825">
                  <c:v>4.7765046296296309E-4</c:v>
                </c:pt>
                <c:pt idx="826">
                  <c:v>4.7822916666666679E-4</c:v>
                </c:pt>
                <c:pt idx="827">
                  <c:v>4.7880787037037038E-4</c:v>
                </c:pt>
                <c:pt idx="828">
                  <c:v>4.7938657407407408E-4</c:v>
                </c:pt>
                <c:pt idx="829">
                  <c:v>4.7996527777777778E-4</c:v>
                </c:pt>
                <c:pt idx="830">
                  <c:v>4.8054398148148159E-4</c:v>
                </c:pt>
                <c:pt idx="831">
                  <c:v>4.8112268518518529E-4</c:v>
                </c:pt>
                <c:pt idx="832">
                  <c:v>4.8170138888888888E-4</c:v>
                </c:pt>
                <c:pt idx="833">
                  <c:v>4.8229166666666662E-4</c:v>
                </c:pt>
                <c:pt idx="834">
                  <c:v>4.8287037037037032E-4</c:v>
                </c:pt>
                <c:pt idx="835">
                  <c:v>4.8344907407407402E-4</c:v>
                </c:pt>
                <c:pt idx="836">
                  <c:v>4.8402777777777772E-4</c:v>
                </c:pt>
                <c:pt idx="837">
                  <c:v>4.8460648148148164E-4</c:v>
                </c:pt>
                <c:pt idx="838">
                  <c:v>4.8518518518518523E-4</c:v>
                </c:pt>
                <c:pt idx="839">
                  <c:v>4.8576388888888893E-4</c:v>
                </c:pt>
                <c:pt idx="840">
                  <c:v>4.8634259259259263E-4</c:v>
                </c:pt>
                <c:pt idx="841">
                  <c:v>4.8692129629629633E-4</c:v>
                </c:pt>
                <c:pt idx="842">
                  <c:v>4.8750000000000014E-4</c:v>
                </c:pt>
                <c:pt idx="843">
                  <c:v>4.8807870370370373E-4</c:v>
                </c:pt>
                <c:pt idx="844">
                  <c:v>4.8865740740740749E-4</c:v>
                </c:pt>
                <c:pt idx="845">
                  <c:v>4.8923611111111108E-4</c:v>
                </c:pt>
                <c:pt idx="846">
                  <c:v>4.8981481481481467E-4</c:v>
                </c:pt>
                <c:pt idx="847">
                  <c:v>4.9039351851851848E-4</c:v>
                </c:pt>
                <c:pt idx="848">
                  <c:v>4.9097222222222207E-4</c:v>
                </c:pt>
                <c:pt idx="849">
                  <c:v>4.9155092592592588E-4</c:v>
                </c:pt>
                <c:pt idx="850">
                  <c:v>4.9212962962962947E-4</c:v>
                </c:pt>
                <c:pt idx="851">
                  <c:v>4.9270833333333306E-4</c:v>
                </c:pt>
                <c:pt idx="852">
                  <c:v>4.9328703703703709E-4</c:v>
                </c:pt>
                <c:pt idx="853">
                  <c:v>4.9386574074074068E-4</c:v>
                </c:pt>
                <c:pt idx="854">
                  <c:v>4.9444444444444449E-4</c:v>
                </c:pt>
                <c:pt idx="855">
                  <c:v>4.9502314814814808E-4</c:v>
                </c:pt>
                <c:pt idx="856">
                  <c:v>4.9560185185185167E-4</c:v>
                </c:pt>
                <c:pt idx="857">
                  <c:v>4.9618055555555548E-4</c:v>
                </c:pt>
                <c:pt idx="858">
                  <c:v>4.9675925925925929E-4</c:v>
                </c:pt>
                <c:pt idx="859">
                  <c:v>4.9733796296296288E-4</c:v>
                </c:pt>
                <c:pt idx="860">
                  <c:v>4.9791666666666669E-4</c:v>
                </c:pt>
                <c:pt idx="861">
                  <c:v>4.9849537037037028E-4</c:v>
                </c:pt>
                <c:pt idx="862">
                  <c:v>4.9907407407407409E-4</c:v>
                </c:pt>
                <c:pt idx="863">
                  <c:v>4.9965277777777768E-4</c:v>
                </c:pt>
                <c:pt idx="864">
                  <c:v>5.0023148148148149E-4</c:v>
                </c:pt>
                <c:pt idx="865">
                  <c:v>5.0081018518518508E-4</c:v>
                </c:pt>
                <c:pt idx="866">
                  <c:v>5.0138888888888867E-4</c:v>
                </c:pt>
                <c:pt idx="867">
                  <c:v>5.019675925925927E-4</c:v>
                </c:pt>
                <c:pt idx="868">
                  <c:v>5.0254629629629629E-4</c:v>
                </c:pt>
                <c:pt idx="869">
                  <c:v>5.0312499999999988E-4</c:v>
                </c:pt>
                <c:pt idx="870">
                  <c:v>5.0370370370370369E-4</c:v>
                </c:pt>
                <c:pt idx="871">
                  <c:v>5.0428240740740728E-4</c:v>
                </c:pt>
                <c:pt idx="872">
                  <c:v>5.0486111111111109E-4</c:v>
                </c:pt>
                <c:pt idx="873">
                  <c:v>5.0543981481481468E-4</c:v>
                </c:pt>
                <c:pt idx="874">
                  <c:v>5.0601851851851849E-4</c:v>
                </c:pt>
                <c:pt idx="875">
                  <c:v>5.0659722222222208E-4</c:v>
                </c:pt>
                <c:pt idx="876">
                  <c:v>5.0717592592592589E-4</c:v>
                </c:pt>
                <c:pt idx="877">
                  <c:v>5.077546296296297E-4</c:v>
                </c:pt>
                <c:pt idx="878">
                  <c:v>5.0833333333333329E-4</c:v>
                </c:pt>
                <c:pt idx="879">
                  <c:v>5.0891203703703689E-4</c:v>
                </c:pt>
                <c:pt idx="880">
                  <c:v>5.0949074074074069E-4</c:v>
                </c:pt>
                <c:pt idx="881">
                  <c:v>5.1006944444444429E-4</c:v>
                </c:pt>
                <c:pt idx="882">
                  <c:v>5.1064814814814831E-4</c:v>
                </c:pt>
                <c:pt idx="883">
                  <c:v>5.112268518518519E-4</c:v>
                </c:pt>
                <c:pt idx="884">
                  <c:v>5.1180555555555549E-4</c:v>
                </c:pt>
                <c:pt idx="885">
                  <c:v>5.123842592592593E-4</c:v>
                </c:pt>
                <c:pt idx="886">
                  <c:v>5.1296296296296289E-4</c:v>
                </c:pt>
                <c:pt idx="887">
                  <c:v>5.135416666666667E-4</c:v>
                </c:pt>
                <c:pt idx="888">
                  <c:v>5.141203703703703E-4</c:v>
                </c:pt>
                <c:pt idx="889">
                  <c:v>5.1469907407407389E-4</c:v>
                </c:pt>
                <c:pt idx="890">
                  <c:v>5.152777777777777E-4</c:v>
                </c:pt>
                <c:pt idx="891">
                  <c:v>5.1586805555555544E-4</c:v>
                </c:pt>
                <c:pt idx="892">
                  <c:v>5.1644675925925925E-4</c:v>
                </c:pt>
                <c:pt idx="893">
                  <c:v>5.1702546296296305E-4</c:v>
                </c:pt>
                <c:pt idx="894">
                  <c:v>5.1760416666666665E-4</c:v>
                </c:pt>
                <c:pt idx="895">
                  <c:v>5.1818287037037046E-4</c:v>
                </c:pt>
                <c:pt idx="896">
                  <c:v>5.1876157407407405E-4</c:v>
                </c:pt>
                <c:pt idx="897">
                  <c:v>5.1934027777777764E-4</c:v>
                </c:pt>
                <c:pt idx="898">
                  <c:v>5.1991898148148145E-4</c:v>
                </c:pt>
                <c:pt idx="899">
                  <c:v>5.2049768518518504E-4</c:v>
                </c:pt>
                <c:pt idx="900">
                  <c:v>5.2107638888888885E-4</c:v>
                </c:pt>
                <c:pt idx="901">
                  <c:v>5.2165509259259244E-4</c:v>
                </c:pt>
                <c:pt idx="902">
                  <c:v>5.2223379629629625E-4</c:v>
                </c:pt>
                <c:pt idx="903">
                  <c:v>5.2281250000000006E-4</c:v>
                </c:pt>
                <c:pt idx="904">
                  <c:v>5.2339120370370365E-4</c:v>
                </c:pt>
                <c:pt idx="905">
                  <c:v>5.2396990740740724E-4</c:v>
                </c:pt>
                <c:pt idx="906">
                  <c:v>5.2454861111111105E-4</c:v>
                </c:pt>
                <c:pt idx="907">
                  <c:v>5.2512731481481464E-4</c:v>
                </c:pt>
                <c:pt idx="908">
                  <c:v>5.2570601851851867E-4</c:v>
                </c:pt>
                <c:pt idx="909">
                  <c:v>5.2628472222222226E-4</c:v>
                </c:pt>
                <c:pt idx="910">
                  <c:v>5.2686342592592585E-4</c:v>
                </c:pt>
                <c:pt idx="911">
                  <c:v>5.2744212962962966E-4</c:v>
                </c:pt>
                <c:pt idx="912">
                  <c:v>5.2802083333333325E-4</c:v>
                </c:pt>
                <c:pt idx="913">
                  <c:v>5.2859953703703706E-4</c:v>
                </c:pt>
                <c:pt idx="914">
                  <c:v>5.2917824074074087E-4</c:v>
                </c:pt>
                <c:pt idx="915">
                  <c:v>5.2975694444444446E-4</c:v>
                </c:pt>
                <c:pt idx="916">
                  <c:v>5.3033564814814805E-4</c:v>
                </c:pt>
                <c:pt idx="917">
                  <c:v>5.3091435185185164E-4</c:v>
                </c:pt>
                <c:pt idx="918">
                  <c:v>5.3149305555555545E-4</c:v>
                </c:pt>
                <c:pt idx="919">
                  <c:v>5.3207175925925926E-4</c:v>
                </c:pt>
                <c:pt idx="920">
                  <c:v>5.3266203703703722E-4</c:v>
                </c:pt>
                <c:pt idx="921">
                  <c:v>5.3324074074074081E-4</c:v>
                </c:pt>
                <c:pt idx="922">
                  <c:v>5.338194444444444E-4</c:v>
                </c:pt>
                <c:pt idx="923">
                  <c:v>5.3439814814814821E-4</c:v>
                </c:pt>
                <c:pt idx="924">
                  <c:v>5.349768518518518E-4</c:v>
                </c:pt>
                <c:pt idx="925">
                  <c:v>5.3555555555555561E-4</c:v>
                </c:pt>
                <c:pt idx="926">
                  <c:v>5.361342592592592E-4</c:v>
                </c:pt>
                <c:pt idx="927">
                  <c:v>5.3671296296296279E-4</c:v>
                </c:pt>
                <c:pt idx="928">
                  <c:v>5.372916666666666E-4</c:v>
                </c:pt>
                <c:pt idx="929">
                  <c:v>5.378703703703702E-4</c:v>
                </c:pt>
                <c:pt idx="930">
                  <c:v>5.38449074074074E-4</c:v>
                </c:pt>
                <c:pt idx="931">
                  <c:v>5.390277777777776E-4</c:v>
                </c:pt>
                <c:pt idx="932">
                  <c:v>5.396064814814814E-4</c:v>
                </c:pt>
                <c:pt idx="933">
                  <c:v>5.40185185185185E-4</c:v>
                </c:pt>
                <c:pt idx="934">
                  <c:v>5.407638888888888E-4</c:v>
                </c:pt>
                <c:pt idx="935">
                  <c:v>5.4134259259259261E-4</c:v>
                </c:pt>
                <c:pt idx="936">
                  <c:v>5.4192129629629642E-4</c:v>
                </c:pt>
                <c:pt idx="937">
                  <c:v>5.4250000000000001E-4</c:v>
                </c:pt>
                <c:pt idx="938">
                  <c:v>5.4307870370370361E-4</c:v>
                </c:pt>
                <c:pt idx="939">
                  <c:v>5.4365740740740741E-4</c:v>
                </c:pt>
                <c:pt idx="940">
                  <c:v>5.4423611111111122E-4</c:v>
                </c:pt>
                <c:pt idx="941">
                  <c:v>5.4481481481481481E-4</c:v>
                </c:pt>
                <c:pt idx="942">
                  <c:v>5.4539351851851841E-4</c:v>
                </c:pt>
                <c:pt idx="943">
                  <c:v>5.4597222222222221E-4</c:v>
                </c:pt>
                <c:pt idx="944">
                  <c:v>5.4655092592592581E-4</c:v>
                </c:pt>
                <c:pt idx="945">
                  <c:v>5.4712962962962962E-4</c:v>
                </c:pt>
                <c:pt idx="946">
                  <c:v>5.4770833333333342E-4</c:v>
                </c:pt>
                <c:pt idx="947">
                  <c:v>5.482870370370368E-4</c:v>
                </c:pt>
                <c:pt idx="948">
                  <c:v>5.4886574074074061E-4</c:v>
                </c:pt>
                <c:pt idx="949">
                  <c:v>5.494444444444442E-4</c:v>
                </c:pt>
                <c:pt idx="950">
                  <c:v>5.5002314814814822E-4</c:v>
                </c:pt>
                <c:pt idx="951">
                  <c:v>5.5060185185185182E-4</c:v>
                </c:pt>
                <c:pt idx="952">
                  <c:v>5.5118055555555562E-4</c:v>
                </c:pt>
                <c:pt idx="953">
                  <c:v>5.5175925925925922E-4</c:v>
                </c:pt>
                <c:pt idx="954">
                  <c:v>5.5233796296296281E-4</c:v>
                </c:pt>
                <c:pt idx="955">
                  <c:v>5.5291666666666662E-4</c:v>
                </c:pt>
                <c:pt idx="956">
                  <c:v>5.5349537037037043E-4</c:v>
                </c:pt>
                <c:pt idx="957">
                  <c:v>5.5407407407407402E-4</c:v>
                </c:pt>
                <c:pt idx="958">
                  <c:v>5.5465277777777761E-4</c:v>
                </c:pt>
                <c:pt idx="959">
                  <c:v>5.5523148148148142E-4</c:v>
                </c:pt>
                <c:pt idx="960">
                  <c:v>5.5581018518518523E-4</c:v>
                </c:pt>
                <c:pt idx="961">
                  <c:v>5.5638888888888882E-4</c:v>
                </c:pt>
                <c:pt idx="962">
                  <c:v>5.5696759259259263E-4</c:v>
                </c:pt>
                <c:pt idx="963">
                  <c:v>5.57546296296296E-4</c:v>
                </c:pt>
                <c:pt idx="964">
                  <c:v>5.5812499999999981E-4</c:v>
                </c:pt>
                <c:pt idx="965">
                  <c:v>5.5870370370370362E-4</c:v>
                </c:pt>
                <c:pt idx="966">
                  <c:v>5.5928240740740743E-4</c:v>
                </c:pt>
                <c:pt idx="967">
                  <c:v>5.5986111111111102E-4</c:v>
                </c:pt>
                <c:pt idx="968">
                  <c:v>5.6043981481481483E-4</c:v>
                </c:pt>
                <c:pt idx="969">
                  <c:v>5.6101851851851842E-4</c:v>
                </c:pt>
                <c:pt idx="970">
                  <c:v>5.6159722222222223E-4</c:v>
                </c:pt>
                <c:pt idx="971">
                  <c:v>5.6217592592592604E-4</c:v>
                </c:pt>
                <c:pt idx="972">
                  <c:v>5.6275462962962963E-4</c:v>
                </c:pt>
                <c:pt idx="973">
                  <c:v>5.6333333333333344E-4</c:v>
                </c:pt>
                <c:pt idx="974">
                  <c:v>5.6391203703703681E-4</c:v>
                </c:pt>
                <c:pt idx="975">
                  <c:v>5.6449074074074062E-4</c:v>
                </c:pt>
                <c:pt idx="976">
                  <c:v>5.6506944444444443E-4</c:v>
                </c:pt>
                <c:pt idx="977">
                  <c:v>5.6564814814814802E-4</c:v>
                </c:pt>
                <c:pt idx="978">
                  <c:v>5.6623842592592598E-4</c:v>
                </c:pt>
                <c:pt idx="979">
                  <c:v>5.6681712962962957E-4</c:v>
                </c:pt>
                <c:pt idx="980">
                  <c:v>5.6739583333333338E-4</c:v>
                </c:pt>
                <c:pt idx="981">
                  <c:v>5.6797453703703697E-4</c:v>
                </c:pt>
                <c:pt idx="982">
                  <c:v>5.6855324074074078E-4</c:v>
                </c:pt>
                <c:pt idx="983">
                  <c:v>5.6913194444444459E-4</c:v>
                </c:pt>
                <c:pt idx="984">
                  <c:v>5.6971064814814818E-4</c:v>
                </c:pt>
                <c:pt idx="985">
                  <c:v>5.7028935185185177E-4</c:v>
                </c:pt>
                <c:pt idx="986">
                  <c:v>5.7086805555555536E-4</c:v>
                </c:pt>
                <c:pt idx="987">
                  <c:v>5.7144675925925917E-4</c:v>
                </c:pt>
                <c:pt idx="988">
                  <c:v>5.7202546296296277E-4</c:v>
                </c:pt>
                <c:pt idx="989">
                  <c:v>5.7260416666666657E-4</c:v>
                </c:pt>
                <c:pt idx="990">
                  <c:v>5.7318287037037017E-4</c:v>
                </c:pt>
                <c:pt idx="991">
                  <c:v>5.7376157407407397E-4</c:v>
                </c:pt>
                <c:pt idx="992">
                  <c:v>5.7434027777777778E-4</c:v>
                </c:pt>
                <c:pt idx="993">
                  <c:v>5.7491898148148159E-4</c:v>
                </c:pt>
                <c:pt idx="994">
                  <c:v>5.7549768518518518E-4</c:v>
                </c:pt>
                <c:pt idx="995">
                  <c:v>5.7607638888888899E-4</c:v>
                </c:pt>
                <c:pt idx="996">
                  <c:v>5.7665509259259237E-4</c:v>
                </c:pt>
                <c:pt idx="997">
                  <c:v>5.7723379629629618E-4</c:v>
                </c:pt>
                <c:pt idx="998">
                  <c:v>5.7781249999999998E-4</c:v>
                </c:pt>
                <c:pt idx="999">
                  <c:v>5.7839120370370358E-4</c:v>
                </c:pt>
                <c:pt idx="1000">
                  <c:v>5.7896990740740738E-4</c:v>
                </c:pt>
                <c:pt idx="1001">
                  <c:v>5.7954861111111098E-4</c:v>
                </c:pt>
                <c:pt idx="1002">
                  <c:v>5.8012731481481478E-4</c:v>
                </c:pt>
                <c:pt idx="1003">
                  <c:v>5.8070601851851859E-4</c:v>
                </c:pt>
                <c:pt idx="1004">
                  <c:v>5.8128472222222219E-4</c:v>
                </c:pt>
                <c:pt idx="1005">
                  <c:v>5.8186342592592599E-4</c:v>
                </c:pt>
                <c:pt idx="1006">
                  <c:v>5.8244212962962937E-4</c:v>
                </c:pt>
                <c:pt idx="1007">
                  <c:v>5.8303240740740733E-4</c:v>
                </c:pt>
                <c:pt idx="1008">
                  <c:v>5.8361111111111114E-4</c:v>
                </c:pt>
                <c:pt idx="1009">
                  <c:v>5.8418981481481473E-4</c:v>
                </c:pt>
                <c:pt idx="1010">
                  <c:v>5.8476851851851854E-4</c:v>
                </c:pt>
                <c:pt idx="1011">
                  <c:v>5.8534722222222213E-4</c:v>
                </c:pt>
                <c:pt idx="1012">
                  <c:v>5.8592592592592594E-4</c:v>
                </c:pt>
                <c:pt idx="1013">
                  <c:v>5.8650462962962975E-4</c:v>
                </c:pt>
                <c:pt idx="1014">
                  <c:v>5.8708333333333334E-4</c:v>
                </c:pt>
                <c:pt idx="1015">
                  <c:v>5.8766203703703715E-4</c:v>
                </c:pt>
                <c:pt idx="1016">
                  <c:v>5.8824074074074074E-4</c:v>
                </c:pt>
                <c:pt idx="1017">
                  <c:v>5.8881944444444411E-4</c:v>
                </c:pt>
                <c:pt idx="1018">
                  <c:v>5.8939814814814814E-4</c:v>
                </c:pt>
                <c:pt idx="1019">
                  <c:v>5.8997685185185173E-4</c:v>
                </c:pt>
                <c:pt idx="1020">
                  <c:v>5.9055555555555554E-4</c:v>
                </c:pt>
                <c:pt idx="1021">
                  <c:v>5.9113425925925913E-4</c:v>
                </c:pt>
                <c:pt idx="1022">
                  <c:v>5.9171296296296294E-4</c:v>
                </c:pt>
                <c:pt idx="1023">
                  <c:v>5.9229166666666675E-4</c:v>
                </c:pt>
                <c:pt idx="1024">
                  <c:v>5.9287037037037034E-4</c:v>
                </c:pt>
                <c:pt idx="1025">
                  <c:v>5.9344907407407415E-4</c:v>
                </c:pt>
                <c:pt idx="1026">
                  <c:v>5.9402777777777774E-4</c:v>
                </c:pt>
                <c:pt idx="1027">
                  <c:v>5.9460648148148155E-4</c:v>
                </c:pt>
                <c:pt idx="1028">
                  <c:v>5.9518518518518514E-4</c:v>
                </c:pt>
                <c:pt idx="1029">
                  <c:v>5.9576388888888873E-4</c:v>
                </c:pt>
                <c:pt idx="1030">
                  <c:v>5.9634259259259254E-4</c:v>
                </c:pt>
                <c:pt idx="1031">
                  <c:v>5.9692129629629613E-4</c:v>
                </c:pt>
                <c:pt idx="1032">
                  <c:v>5.9749999999999994E-4</c:v>
                </c:pt>
                <c:pt idx="1033">
                  <c:v>5.9807870370370375E-4</c:v>
                </c:pt>
                <c:pt idx="1034">
                  <c:v>5.9865740740740756E-4</c:v>
                </c:pt>
                <c:pt idx="1035">
                  <c:v>5.9923611111111115E-4</c:v>
                </c:pt>
                <c:pt idx="1036">
                  <c:v>5.9981481481481496E-4</c:v>
                </c:pt>
                <c:pt idx="1037">
                  <c:v>6.0039351851851855E-4</c:v>
                </c:pt>
                <c:pt idx="1038">
                  <c:v>6.0097222222222236E-4</c:v>
                </c:pt>
                <c:pt idx="1039">
                  <c:v>6.0155092592592573E-4</c:v>
                </c:pt>
                <c:pt idx="1040">
                  <c:v>6.0212962962962954E-4</c:v>
                </c:pt>
                <c:pt idx="1041">
                  <c:v>6.0270833333333313E-4</c:v>
                </c:pt>
                <c:pt idx="1042">
                  <c:v>6.0328703703703694E-4</c:v>
                </c:pt>
                <c:pt idx="1043">
                  <c:v>6.0386574074074075E-4</c:v>
                </c:pt>
                <c:pt idx="1044">
                  <c:v>6.0444444444444434E-4</c:v>
                </c:pt>
                <c:pt idx="1045">
                  <c:v>6.0502314814814815E-4</c:v>
                </c:pt>
                <c:pt idx="1046">
                  <c:v>6.0560185185185174E-4</c:v>
                </c:pt>
                <c:pt idx="1047">
                  <c:v>6.0618055555555555E-4</c:v>
                </c:pt>
                <c:pt idx="1048">
                  <c:v>6.0675925925925936E-4</c:v>
                </c:pt>
                <c:pt idx="1049">
                  <c:v>6.0733796296296317E-4</c:v>
                </c:pt>
                <c:pt idx="1050">
                  <c:v>6.0791666666666654E-4</c:v>
                </c:pt>
                <c:pt idx="1051">
                  <c:v>6.0849537037037035E-4</c:v>
                </c:pt>
                <c:pt idx="1052">
                  <c:v>6.0907407407407394E-4</c:v>
                </c:pt>
                <c:pt idx="1053">
                  <c:v>6.0965277777777775E-4</c:v>
                </c:pt>
                <c:pt idx="1054">
                  <c:v>6.1023148148148156E-4</c:v>
                </c:pt>
                <c:pt idx="1055">
                  <c:v>6.1081018518518515E-4</c:v>
                </c:pt>
                <c:pt idx="1056">
                  <c:v>6.1138888888888896E-4</c:v>
                </c:pt>
                <c:pt idx="1057">
                  <c:v>6.1196759259259255E-4</c:v>
                </c:pt>
                <c:pt idx="1058">
                  <c:v>6.1254629629629636E-4</c:v>
                </c:pt>
                <c:pt idx="1059">
                  <c:v>6.1312499999999995E-4</c:v>
                </c:pt>
                <c:pt idx="1060">
                  <c:v>6.1370370370370355E-4</c:v>
                </c:pt>
                <c:pt idx="1061">
                  <c:v>6.1428240740740714E-4</c:v>
                </c:pt>
                <c:pt idx="1062">
                  <c:v>6.1486111111111095E-4</c:v>
                </c:pt>
                <c:pt idx="1063">
                  <c:v>6.1543981481481476E-4</c:v>
                </c:pt>
                <c:pt idx="1064">
                  <c:v>6.1601851851851856E-4</c:v>
                </c:pt>
                <c:pt idx="1065">
                  <c:v>6.1660879629629631E-4</c:v>
                </c:pt>
                <c:pt idx="1066">
                  <c:v>6.1718750000000011E-4</c:v>
                </c:pt>
                <c:pt idx="1067">
                  <c:v>6.1776620370370371E-4</c:v>
                </c:pt>
                <c:pt idx="1068">
                  <c:v>6.183449074074073E-4</c:v>
                </c:pt>
                <c:pt idx="1069">
                  <c:v>6.1892361111111111E-4</c:v>
                </c:pt>
                <c:pt idx="1070">
                  <c:v>6.1950231481481492E-4</c:v>
                </c:pt>
                <c:pt idx="1071">
                  <c:v>6.2008101851851829E-4</c:v>
                </c:pt>
                <c:pt idx="1072">
                  <c:v>6.206597222222221E-4</c:v>
                </c:pt>
                <c:pt idx="1073">
                  <c:v>6.2123842592592569E-4</c:v>
                </c:pt>
                <c:pt idx="1074">
                  <c:v>6.218171296296295E-4</c:v>
                </c:pt>
                <c:pt idx="1075">
                  <c:v>6.2239583333333331E-4</c:v>
                </c:pt>
                <c:pt idx="1076">
                  <c:v>6.2297453703703712E-4</c:v>
                </c:pt>
                <c:pt idx="1077">
                  <c:v>6.2355324074074071E-4</c:v>
                </c:pt>
                <c:pt idx="1078">
                  <c:v>6.241319444444443E-4</c:v>
                </c:pt>
                <c:pt idx="1079">
                  <c:v>6.2471064814814811E-4</c:v>
                </c:pt>
                <c:pt idx="1080">
                  <c:v>6.2528935185185192E-4</c:v>
                </c:pt>
                <c:pt idx="1081">
                  <c:v>6.2586805555555573E-4</c:v>
                </c:pt>
                <c:pt idx="1082">
                  <c:v>6.264467592592591E-4</c:v>
                </c:pt>
                <c:pt idx="1083">
                  <c:v>6.2702546296296291E-4</c:v>
                </c:pt>
                <c:pt idx="1084">
                  <c:v>6.276041666666665E-4</c:v>
                </c:pt>
                <c:pt idx="1085">
                  <c:v>6.2818287037037053E-4</c:v>
                </c:pt>
                <c:pt idx="1086">
                  <c:v>6.2876157407407412E-4</c:v>
                </c:pt>
                <c:pt idx="1087">
                  <c:v>6.2934027777777793E-4</c:v>
                </c:pt>
                <c:pt idx="1088">
                  <c:v>6.2991898148148152E-4</c:v>
                </c:pt>
                <c:pt idx="1089">
                  <c:v>6.3049768518518511E-4</c:v>
                </c:pt>
                <c:pt idx="1090">
                  <c:v>6.3107638888888892E-4</c:v>
                </c:pt>
                <c:pt idx="1091">
                  <c:v>6.3165509259259251E-4</c:v>
                </c:pt>
                <c:pt idx="1092">
                  <c:v>6.322337962962961E-4</c:v>
                </c:pt>
                <c:pt idx="1093">
                  <c:v>6.3281249999999969E-4</c:v>
                </c:pt>
                <c:pt idx="1094">
                  <c:v>6.3340277777777765E-4</c:v>
                </c:pt>
                <c:pt idx="1095">
                  <c:v>6.3398148148148146E-4</c:v>
                </c:pt>
                <c:pt idx="1096">
                  <c:v>6.3456018518518505E-4</c:v>
                </c:pt>
                <c:pt idx="1097">
                  <c:v>6.3513888888888908E-4</c:v>
                </c:pt>
                <c:pt idx="1098">
                  <c:v>6.3571759259259267E-4</c:v>
                </c:pt>
                <c:pt idx="1099">
                  <c:v>6.3629629629629626E-4</c:v>
                </c:pt>
                <c:pt idx="1100">
                  <c:v>6.3687500000000007E-4</c:v>
                </c:pt>
                <c:pt idx="1101">
                  <c:v>6.3745370370370366E-4</c:v>
                </c:pt>
                <c:pt idx="1102">
                  <c:v>6.3803240740740747E-4</c:v>
                </c:pt>
                <c:pt idx="1103">
                  <c:v>6.3861111111111085E-4</c:v>
                </c:pt>
                <c:pt idx="1104">
                  <c:v>6.3918981481481466E-4</c:v>
                </c:pt>
                <c:pt idx="1105">
                  <c:v>6.3976851851851825E-4</c:v>
                </c:pt>
                <c:pt idx="1106">
                  <c:v>6.4034722222222206E-4</c:v>
                </c:pt>
                <c:pt idx="1107">
                  <c:v>6.4092592592592586E-4</c:v>
                </c:pt>
                <c:pt idx="1108">
                  <c:v>6.4150462962962967E-4</c:v>
                </c:pt>
                <c:pt idx="1109">
                  <c:v>6.4208333333333326E-4</c:v>
                </c:pt>
                <c:pt idx="1110">
                  <c:v>6.4266203703703707E-4</c:v>
                </c:pt>
                <c:pt idx="1111">
                  <c:v>6.4324074074074067E-4</c:v>
                </c:pt>
                <c:pt idx="1112">
                  <c:v>6.4381944444444469E-4</c:v>
                </c:pt>
                <c:pt idx="1113">
                  <c:v>6.4439814814814828E-4</c:v>
                </c:pt>
                <c:pt idx="1114">
                  <c:v>6.4497685185185187E-4</c:v>
                </c:pt>
                <c:pt idx="1115">
                  <c:v>6.4555555555555547E-4</c:v>
                </c:pt>
                <c:pt idx="1116">
                  <c:v>6.4613425925925927E-4</c:v>
                </c:pt>
                <c:pt idx="1117">
                  <c:v>6.4671296296296287E-4</c:v>
                </c:pt>
                <c:pt idx="1118">
                  <c:v>6.4729166666666646E-4</c:v>
                </c:pt>
                <c:pt idx="1119">
                  <c:v>6.4787037037037027E-4</c:v>
                </c:pt>
                <c:pt idx="1120">
                  <c:v>6.4844907407407386E-4</c:v>
                </c:pt>
                <c:pt idx="1121">
                  <c:v>6.4902777777777767E-4</c:v>
                </c:pt>
                <c:pt idx="1122">
                  <c:v>6.4960648148148148E-4</c:v>
                </c:pt>
                <c:pt idx="1123">
                  <c:v>6.5018518518518528E-4</c:v>
                </c:pt>
                <c:pt idx="1124">
                  <c:v>6.5076388888888866E-4</c:v>
                </c:pt>
                <c:pt idx="1125">
                  <c:v>6.5134259259259247E-4</c:v>
                </c:pt>
                <c:pt idx="1126">
                  <c:v>6.5192129629629606E-4</c:v>
                </c:pt>
                <c:pt idx="1127">
                  <c:v>6.5250000000000009E-4</c:v>
                </c:pt>
                <c:pt idx="1128">
                  <c:v>6.5307870370370368E-4</c:v>
                </c:pt>
                <c:pt idx="1129">
                  <c:v>6.5365740740740749E-4</c:v>
                </c:pt>
                <c:pt idx="1130">
                  <c:v>6.5423611111111108E-4</c:v>
                </c:pt>
                <c:pt idx="1131">
                  <c:v>6.5481481481481489E-4</c:v>
                </c:pt>
                <c:pt idx="1132">
                  <c:v>6.5539351851851848E-4</c:v>
                </c:pt>
                <c:pt idx="1133">
                  <c:v>6.5597222222222229E-4</c:v>
                </c:pt>
                <c:pt idx="1134">
                  <c:v>6.5655092592592588E-4</c:v>
                </c:pt>
                <c:pt idx="1135">
                  <c:v>6.5712962962962947E-4</c:v>
                </c:pt>
                <c:pt idx="1136">
                  <c:v>6.5770833333333306E-4</c:v>
                </c:pt>
                <c:pt idx="1137">
                  <c:v>6.5828703703703709E-4</c:v>
                </c:pt>
                <c:pt idx="1138">
                  <c:v>6.5886574074074068E-4</c:v>
                </c:pt>
                <c:pt idx="1139">
                  <c:v>6.5944444444444427E-4</c:v>
                </c:pt>
                <c:pt idx="1140">
                  <c:v>6.6002314814814808E-4</c:v>
                </c:pt>
                <c:pt idx="1141">
                  <c:v>6.6060185185185167E-4</c:v>
                </c:pt>
                <c:pt idx="1142">
                  <c:v>6.611805555555557E-4</c:v>
                </c:pt>
                <c:pt idx="1143">
                  <c:v>6.6175925925925929E-4</c:v>
                </c:pt>
                <c:pt idx="1144">
                  <c:v>6.623379629629631E-4</c:v>
                </c:pt>
                <c:pt idx="1145">
                  <c:v>6.6291666666666669E-4</c:v>
                </c:pt>
                <c:pt idx="1146">
                  <c:v>6.6349537037037028E-4</c:v>
                </c:pt>
                <c:pt idx="1147">
                  <c:v>6.6407407407407387E-4</c:v>
                </c:pt>
                <c:pt idx="1148">
                  <c:v>6.6465277777777768E-4</c:v>
                </c:pt>
                <c:pt idx="1149">
                  <c:v>6.6523148148148127E-4</c:v>
                </c:pt>
                <c:pt idx="1150">
                  <c:v>6.6581018518518508E-4</c:v>
                </c:pt>
                <c:pt idx="1151">
                  <c:v>6.6638888888888867E-4</c:v>
                </c:pt>
                <c:pt idx="1152">
                  <c:v>6.6697916666666663E-4</c:v>
                </c:pt>
                <c:pt idx="1153">
                  <c:v>6.6755787037037044E-4</c:v>
                </c:pt>
                <c:pt idx="1154">
                  <c:v>6.6813657407407425E-4</c:v>
                </c:pt>
                <c:pt idx="1155">
                  <c:v>6.6871527777777784E-4</c:v>
                </c:pt>
                <c:pt idx="1156">
                  <c:v>6.6929398148148165E-4</c:v>
                </c:pt>
                <c:pt idx="1157">
                  <c:v>6.6987268518518502E-4</c:v>
                </c:pt>
                <c:pt idx="1158">
                  <c:v>6.7045138888888883E-4</c:v>
                </c:pt>
                <c:pt idx="1159">
                  <c:v>6.7103009259259242E-4</c:v>
                </c:pt>
                <c:pt idx="1160">
                  <c:v>6.7160879629629623E-4</c:v>
                </c:pt>
                <c:pt idx="1161">
                  <c:v>6.7218749999999983E-4</c:v>
                </c:pt>
                <c:pt idx="1162">
                  <c:v>6.7276620370370363E-4</c:v>
                </c:pt>
                <c:pt idx="1163">
                  <c:v>6.7334490740740744E-4</c:v>
                </c:pt>
                <c:pt idx="1164">
                  <c:v>6.7392361111111125E-4</c:v>
                </c:pt>
                <c:pt idx="1165">
                  <c:v>6.7450231481481484E-4</c:v>
                </c:pt>
                <c:pt idx="1166">
                  <c:v>6.7508101851851865E-4</c:v>
                </c:pt>
                <c:pt idx="1167">
                  <c:v>6.7565972222222203E-4</c:v>
                </c:pt>
                <c:pt idx="1168">
                  <c:v>6.7623842592592605E-4</c:v>
                </c:pt>
                <c:pt idx="1169">
                  <c:v>6.7681712962962964E-4</c:v>
                </c:pt>
                <c:pt idx="1170">
                  <c:v>6.7739583333333324E-4</c:v>
                </c:pt>
                <c:pt idx="1171">
                  <c:v>6.7797453703703704E-4</c:v>
                </c:pt>
                <c:pt idx="1172">
                  <c:v>6.7855324074074064E-4</c:v>
                </c:pt>
                <c:pt idx="1173">
                  <c:v>6.7913194444444444E-4</c:v>
                </c:pt>
                <c:pt idx="1174">
                  <c:v>6.7971064814814804E-4</c:v>
                </c:pt>
                <c:pt idx="1175">
                  <c:v>6.8028935185185184E-4</c:v>
                </c:pt>
                <c:pt idx="1176">
                  <c:v>6.8086805555555544E-4</c:v>
                </c:pt>
                <c:pt idx="1177">
                  <c:v>6.8144675925925925E-4</c:v>
                </c:pt>
                <c:pt idx="1178">
                  <c:v>6.8202546296296284E-4</c:v>
                </c:pt>
                <c:pt idx="1179">
                  <c:v>6.8260416666666665E-4</c:v>
                </c:pt>
                <c:pt idx="1180">
                  <c:v>6.8318287037037024E-4</c:v>
                </c:pt>
                <c:pt idx="1181">
                  <c:v>6.837731481481482E-4</c:v>
                </c:pt>
                <c:pt idx="1182">
                  <c:v>6.8435185185185179E-4</c:v>
                </c:pt>
                <c:pt idx="1183">
                  <c:v>6.849305555555556E-4</c:v>
                </c:pt>
                <c:pt idx="1184">
                  <c:v>6.8550925925925919E-4</c:v>
                </c:pt>
                <c:pt idx="1185">
                  <c:v>6.86087962962963E-4</c:v>
                </c:pt>
                <c:pt idx="1186">
                  <c:v>6.8666666666666659E-4</c:v>
                </c:pt>
                <c:pt idx="1187">
                  <c:v>6.872453703703704E-4</c:v>
                </c:pt>
                <c:pt idx="1188">
                  <c:v>6.8782407407407377E-4</c:v>
                </c:pt>
                <c:pt idx="1189">
                  <c:v>6.8840277777777758E-4</c:v>
                </c:pt>
                <c:pt idx="1190">
                  <c:v>6.8898148148148139E-4</c:v>
                </c:pt>
                <c:pt idx="1191">
                  <c:v>6.895601851851852E-4</c:v>
                </c:pt>
                <c:pt idx="1192">
                  <c:v>6.9013888888888879E-4</c:v>
                </c:pt>
                <c:pt idx="1193">
                  <c:v>6.907175925925926E-4</c:v>
                </c:pt>
                <c:pt idx="1194">
                  <c:v>6.9129629629629619E-4</c:v>
                </c:pt>
                <c:pt idx="1195">
                  <c:v>6.9187500000000022E-4</c:v>
                </c:pt>
                <c:pt idx="1196">
                  <c:v>6.9245370370370381E-4</c:v>
                </c:pt>
                <c:pt idx="1197">
                  <c:v>6.9303240740740762E-4</c:v>
                </c:pt>
                <c:pt idx="1198">
                  <c:v>6.9361111111111121E-4</c:v>
                </c:pt>
                <c:pt idx="1199">
                  <c:v>6.9418981481481458E-4</c:v>
                </c:pt>
                <c:pt idx="1200">
                  <c:v>6.9476851851851839E-4</c:v>
                </c:pt>
                <c:pt idx="1201">
                  <c:v>6.9534722222222198E-4</c:v>
                </c:pt>
                <c:pt idx="1202">
                  <c:v>6.9592592592592579E-4</c:v>
                </c:pt>
                <c:pt idx="1203">
                  <c:v>6.9650462962962938E-4</c:v>
                </c:pt>
                <c:pt idx="1204">
                  <c:v>6.9708333333333319E-4</c:v>
                </c:pt>
                <c:pt idx="1205">
                  <c:v>6.97662037037037E-4</c:v>
                </c:pt>
                <c:pt idx="1206">
                  <c:v>6.9824074074074081E-4</c:v>
                </c:pt>
                <c:pt idx="1207">
                  <c:v>6.988194444444444E-4</c:v>
                </c:pt>
                <c:pt idx="1208">
                  <c:v>6.9939814814814821E-4</c:v>
                </c:pt>
                <c:pt idx="1209">
                  <c:v>6.999768518518518E-4</c:v>
                </c:pt>
                <c:pt idx="1210">
                  <c:v>7.0055555555555583E-4</c:v>
                </c:pt>
                <c:pt idx="1211">
                  <c:v>7.011342592592592E-4</c:v>
                </c:pt>
                <c:pt idx="1212">
                  <c:v>7.0171296296296301E-4</c:v>
                </c:pt>
                <c:pt idx="1213">
                  <c:v>7.022916666666666E-4</c:v>
                </c:pt>
                <c:pt idx="1214">
                  <c:v>7.0287037037037041E-4</c:v>
                </c:pt>
                <c:pt idx="1215">
                  <c:v>7.03449074074074E-4</c:v>
                </c:pt>
                <c:pt idx="1216">
                  <c:v>7.0402777777777781E-4</c:v>
                </c:pt>
                <c:pt idx="1217">
                  <c:v>7.046064814814814E-4</c:v>
                </c:pt>
                <c:pt idx="1218">
                  <c:v>7.0518518518518499E-4</c:v>
                </c:pt>
                <c:pt idx="1219">
                  <c:v>7.057638888888888E-4</c:v>
                </c:pt>
                <c:pt idx="1220">
                  <c:v>7.0634259259259261E-4</c:v>
                </c:pt>
                <c:pt idx="1221">
                  <c:v>7.069212962962962E-4</c:v>
                </c:pt>
                <c:pt idx="1222">
                  <c:v>7.074999999999998E-4</c:v>
                </c:pt>
                <c:pt idx="1223">
                  <c:v>7.080787037037036E-4</c:v>
                </c:pt>
                <c:pt idx="1224">
                  <c:v>7.086574074074072E-4</c:v>
                </c:pt>
                <c:pt idx="1225">
                  <c:v>7.0923611111111122E-4</c:v>
                </c:pt>
                <c:pt idx="1226">
                  <c:v>7.0981481481481481E-4</c:v>
                </c:pt>
                <c:pt idx="1227">
                  <c:v>7.1039351851851862E-4</c:v>
                </c:pt>
                <c:pt idx="1228">
                  <c:v>7.1097222222222221E-4</c:v>
                </c:pt>
                <c:pt idx="1229">
                  <c:v>7.1155092592592602E-4</c:v>
                </c:pt>
                <c:pt idx="1230">
                  <c:v>7.1212962962962961E-4</c:v>
                </c:pt>
                <c:pt idx="1231">
                  <c:v>7.1270833333333342E-4</c:v>
                </c:pt>
                <c:pt idx="1232">
                  <c:v>7.132870370370368E-4</c:v>
                </c:pt>
                <c:pt idx="1233">
                  <c:v>7.1386574074074061E-4</c:v>
                </c:pt>
                <c:pt idx="1234">
                  <c:v>7.144444444444442E-4</c:v>
                </c:pt>
                <c:pt idx="1235">
                  <c:v>7.1502314814814822E-4</c:v>
                </c:pt>
                <c:pt idx="1236">
                  <c:v>7.1560185185185182E-4</c:v>
                </c:pt>
                <c:pt idx="1237">
                  <c:v>7.1618055555555562E-4</c:v>
                </c:pt>
                <c:pt idx="1238">
                  <c:v>7.1675925925925922E-4</c:v>
                </c:pt>
                <c:pt idx="1239">
                  <c:v>7.1734953703703717E-4</c:v>
                </c:pt>
                <c:pt idx="1240">
                  <c:v>7.1792824074074077E-4</c:v>
                </c:pt>
                <c:pt idx="1241">
                  <c:v>7.1850694444444457E-4</c:v>
                </c:pt>
                <c:pt idx="1242">
                  <c:v>7.1908564814814795E-4</c:v>
                </c:pt>
                <c:pt idx="1243">
                  <c:v>7.1966435185185176E-4</c:v>
                </c:pt>
                <c:pt idx="1244">
                  <c:v>7.2024305555555535E-4</c:v>
                </c:pt>
                <c:pt idx="1245">
                  <c:v>7.2082175925925916E-4</c:v>
                </c:pt>
                <c:pt idx="1246">
                  <c:v>7.2140046296296275E-4</c:v>
                </c:pt>
                <c:pt idx="1247">
                  <c:v>7.2197916666666678E-4</c:v>
                </c:pt>
                <c:pt idx="1248">
                  <c:v>7.2255787037037037E-4</c:v>
                </c:pt>
                <c:pt idx="1249">
                  <c:v>7.2313657407407396E-4</c:v>
                </c:pt>
                <c:pt idx="1250">
                  <c:v>7.2371527777777777E-4</c:v>
                </c:pt>
                <c:pt idx="1251">
                  <c:v>7.2429398148148136E-4</c:v>
                </c:pt>
                <c:pt idx="1252">
                  <c:v>7.2487268518518539E-4</c:v>
                </c:pt>
                <c:pt idx="1253">
                  <c:v>7.2545138888888876E-4</c:v>
                </c:pt>
                <c:pt idx="1254">
                  <c:v>7.2603009259259257E-4</c:v>
                </c:pt>
                <c:pt idx="1255">
                  <c:v>7.2660879629629616E-4</c:v>
                </c:pt>
                <c:pt idx="1256">
                  <c:v>7.2718749999999997E-4</c:v>
                </c:pt>
                <c:pt idx="1257">
                  <c:v>7.2776620370370356E-4</c:v>
                </c:pt>
                <c:pt idx="1258">
                  <c:v>7.2834490740740737E-4</c:v>
                </c:pt>
                <c:pt idx="1259">
                  <c:v>7.2892361111111096E-4</c:v>
                </c:pt>
                <c:pt idx="1260">
                  <c:v>7.2950231481481477E-4</c:v>
                </c:pt>
                <c:pt idx="1261">
                  <c:v>7.3008101851851836E-4</c:v>
                </c:pt>
                <c:pt idx="1262">
                  <c:v>7.3065972222222239E-4</c:v>
                </c:pt>
                <c:pt idx="1263">
                  <c:v>7.3123842592592598E-4</c:v>
                </c:pt>
                <c:pt idx="1264">
                  <c:v>7.3181712962962957E-4</c:v>
                </c:pt>
                <c:pt idx="1265">
                  <c:v>7.3239583333333316E-4</c:v>
                </c:pt>
                <c:pt idx="1266">
                  <c:v>7.3297453703703697E-4</c:v>
                </c:pt>
                <c:pt idx="1267">
                  <c:v>7.3355324074074078E-4</c:v>
                </c:pt>
                <c:pt idx="1268">
                  <c:v>7.3414351851851852E-4</c:v>
                </c:pt>
                <c:pt idx="1269">
                  <c:v>7.3472222222222211E-4</c:v>
                </c:pt>
                <c:pt idx="1270">
                  <c:v>7.3530092592592592E-4</c:v>
                </c:pt>
                <c:pt idx="1271">
                  <c:v>7.3587962962962951E-4</c:v>
                </c:pt>
                <c:pt idx="1272">
                  <c:v>7.3645833333333332E-4</c:v>
                </c:pt>
                <c:pt idx="1273">
                  <c:v>7.3703703703703713E-4</c:v>
                </c:pt>
                <c:pt idx="1274">
                  <c:v>7.3761574074074094E-4</c:v>
                </c:pt>
                <c:pt idx="1275">
                  <c:v>7.3819444444444431E-4</c:v>
                </c:pt>
                <c:pt idx="1276">
                  <c:v>7.3877314814814812E-4</c:v>
                </c:pt>
                <c:pt idx="1277">
                  <c:v>7.3935185185185172E-4</c:v>
                </c:pt>
                <c:pt idx="1278">
                  <c:v>7.3993055555555574E-4</c:v>
                </c:pt>
                <c:pt idx="1279">
                  <c:v>7.4050925925925933E-4</c:v>
                </c:pt>
                <c:pt idx="1280">
                  <c:v>7.4108796296296292E-4</c:v>
                </c:pt>
                <c:pt idx="1281">
                  <c:v>7.4166666666666673E-4</c:v>
                </c:pt>
                <c:pt idx="1282">
                  <c:v>7.4224537037037032E-4</c:v>
                </c:pt>
                <c:pt idx="1283">
                  <c:v>7.4282407407407413E-4</c:v>
                </c:pt>
                <c:pt idx="1284">
                  <c:v>7.4340277777777772E-4</c:v>
                </c:pt>
                <c:pt idx="1285">
                  <c:v>7.4398148148148132E-4</c:v>
                </c:pt>
                <c:pt idx="1286">
                  <c:v>7.4456018518518491E-4</c:v>
                </c:pt>
                <c:pt idx="1287">
                  <c:v>7.4513888888888872E-4</c:v>
                </c:pt>
                <c:pt idx="1288">
                  <c:v>7.4571759259259253E-4</c:v>
                </c:pt>
                <c:pt idx="1289">
                  <c:v>7.4629629629629633E-4</c:v>
                </c:pt>
                <c:pt idx="1290">
                  <c:v>7.4687499999999993E-4</c:v>
                </c:pt>
                <c:pt idx="1291">
                  <c:v>7.4745370370370373E-4</c:v>
                </c:pt>
                <c:pt idx="1292">
                  <c:v>7.4803240740740733E-4</c:v>
                </c:pt>
                <c:pt idx="1293">
                  <c:v>7.4861111111111135E-4</c:v>
                </c:pt>
                <c:pt idx="1294">
                  <c:v>7.4918981481481494E-4</c:v>
                </c:pt>
                <c:pt idx="1295">
                  <c:v>7.4976851851851875E-4</c:v>
                </c:pt>
                <c:pt idx="1296">
                  <c:v>7.5034722222222213E-4</c:v>
                </c:pt>
                <c:pt idx="1297">
                  <c:v>7.5092592592592594E-4</c:v>
                </c:pt>
                <c:pt idx="1298">
                  <c:v>7.5150462962962953E-4</c:v>
                </c:pt>
                <c:pt idx="1299">
                  <c:v>7.5208333333333312E-4</c:v>
                </c:pt>
                <c:pt idx="1300">
                  <c:v>7.5266203703703693E-4</c:v>
                </c:pt>
                <c:pt idx="1301">
                  <c:v>7.5324074074074052E-4</c:v>
                </c:pt>
                <c:pt idx="1302">
                  <c:v>7.5381944444444433E-4</c:v>
                </c:pt>
                <c:pt idx="1303">
                  <c:v>7.5439814814814814E-4</c:v>
                </c:pt>
                <c:pt idx="1304">
                  <c:v>7.5497685185185195E-4</c:v>
                </c:pt>
                <c:pt idx="1305">
                  <c:v>7.5555555555555554E-4</c:v>
                </c:pt>
                <c:pt idx="1306">
                  <c:v>7.5613425925925935E-4</c:v>
                </c:pt>
                <c:pt idx="1307">
                  <c:v>7.5671296296296272E-4</c:v>
                </c:pt>
                <c:pt idx="1308">
                  <c:v>7.5729166666666675E-4</c:v>
                </c:pt>
              </c:numCache>
            </c:numRef>
          </c:xVal>
          <c:yVal>
            <c:numRef>
              <c:f>'2020-07-26'!$M$2:$M$1310</c:f>
              <c:numCache>
                <c:formatCode>General</c:formatCode>
                <c:ptCount val="1309"/>
                <c:pt idx="0">
                  <c:v>-2.958145286398238E-2</c:v>
                </c:pt>
                <c:pt idx="1">
                  <c:v>2.5355531026270691E-2</c:v>
                </c:pt>
                <c:pt idx="2">
                  <c:v>-5.0711062052541382E-2</c:v>
                </c:pt>
                <c:pt idx="3">
                  <c:v>-0.17326279534618297</c:v>
                </c:pt>
                <c:pt idx="4">
                  <c:v>0.35075151253007758</c:v>
                </c:pt>
                <c:pt idx="5">
                  <c:v>-0.1183258114559297</c:v>
                </c:pt>
                <c:pt idx="6">
                  <c:v>-7.606659307881207E-2</c:v>
                </c:pt>
                <c:pt idx="7">
                  <c:v>8.0292514916523755E-2</c:v>
                </c:pt>
                <c:pt idx="8">
                  <c:v>7.184067124110019E-2</c:v>
                </c:pt>
                <c:pt idx="9">
                  <c:v>2.9581452863982474E-2</c:v>
                </c:pt>
                <c:pt idx="10">
                  <c:v>-2.1129609188558815E-2</c:v>
                </c:pt>
                <c:pt idx="11">
                  <c:v>0.12255173329364158</c:v>
                </c:pt>
                <c:pt idx="12">
                  <c:v>-0.18171463902160653</c:v>
                </c:pt>
                <c:pt idx="13">
                  <c:v>-0.1183258114559297</c:v>
                </c:pt>
                <c:pt idx="14">
                  <c:v>-0.10987396778050613</c:v>
                </c:pt>
                <c:pt idx="15">
                  <c:v>8.0292514916523755E-2</c:v>
                </c:pt>
                <c:pt idx="16">
                  <c:v>-0.15213318615762395</c:v>
                </c:pt>
                <c:pt idx="17">
                  <c:v>5.4936983890253067E-2</c:v>
                </c:pt>
                <c:pt idx="18">
                  <c:v>0.10564804594279445</c:v>
                </c:pt>
                <c:pt idx="19">
                  <c:v>0.38455888723177178</c:v>
                </c:pt>
                <c:pt idx="20">
                  <c:v>-3.8033296539405945E-2</c:v>
                </c:pt>
                <c:pt idx="21">
                  <c:v>-1.2677765513135252E-2</c:v>
                </c:pt>
                <c:pt idx="22">
                  <c:v>7.6066593078811973E-2</c:v>
                </c:pt>
                <c:pt idx="23">
                  <c:v>0.10142212410508267</c:v>
                </c:pt>
                <c:pt idx="24">
                  <c:v>0.17748871718389464</c:v>
                </c:pt>
                <c:pt idx="25">
                  <c:v>0.32539598150380689</c:v>
                </c:pt>
                <c:pt idx="26">
                  <c:v>-0.16058502983304751</c:v>
                </c:pt>
                <c:pt idx="27">
                  <c:v>-0.27468491945126555</c:v>
                </c:pt>
                <c:pt idx="28">
                  <c:v>-0.11409988961821801</c:v>
                </c:pt>
                <c:pt idx="29">
                  <c:v>-0.28736268496440098</c:v>
                </c:pt>
                <c:pt idx="30">
                  <c:v>4.2259218377117817E-2</c:v>
                </c:pt>
                <c:pt idx="31">
                  <c:v>0.10564804594279445</c:v>
                </c:pt>
                <c:pt idx="32">
                  <c:v>2.9581452863982474E-2</c:v>
                </c:pt>
                <c:pt idx="33">
                  <c:v>0.17748871718389464</c:v>
                </c:pt>
                <c:pt idx="34">
                  <c:v>0.43949587112202493</c:v>
                </c:pt>
                <c:pt idx="35">
                  <c:v>-0.2070701700478772</c:v>
                </c:pt>
                <c:pt idx="36">
                  <c:v>-4.2259218377116879E-3</c:v>
                </c:pt>
                <c:pt idx="37">
                  <c:v>-4.2259218377116879E-3</c:v>
                </c:pt>
                <c:pt idx="38">
                  <c:v>0.23242570107414781</c:v>
                </c:pt>
                <c:pt idx="39">
                  <c:v>-0.45639955847287206</c:v>
                </c:pt>
                <c:pt idx="40">
                  <c:v>0.24087754474957138</c:v>
                </c:pt>
                <c:pt idx="41">
                  <c:v>0.21552201372330068</c:v>
                </c:pt>
                <c:pt idx="42">
                  <c:v>-0.17326279534618297</c:v>
                </c:pt>
                <c:pt idx="43">
                  <c:v>-0.14790726431991227</c:v>
                </c:pt>
                <c:pt idx="44">
                  <c:v>0.14790726431991227</c:v>
                </c:pt>
                <c:pt idx="45">
                  <c:v>0.13522949880677693</c:v>
                </c:pt>
                <c:pt idx="46">
                  <c:v>-0.24087754474957127</c:v>
                </c:pt>
                <c:pt idx="47">
                  <c:v>-0.36342927804321284</c:v>
                </c:pt>
                <c:pt idx="48">
                  <c:v>0.22819977923643603</c:v>
                </c:pt>
                <c:pt idx="49">
                  <c:v>0.28313676312668912</c:v>
                </c:pt>
                <c:pt idx="50">
                  <c:v>-0.19861832637245364</c:v>
                </c:pt>
                <c:pt idx="51">
                  <c:v>-0.11409988961821801</c:v>
                </c:pt>
                <c:pt idx="52">
                  <c:v>-0.1648109516707594</c:v>
                </c:pt>
                <c:pt idx="53">
                  <c:v>0.32539598150380689</c:v>
                </c:pt>
                <c:pt idx="54">
                  <c:v>-0.22819977923643603</c:v>
                </c:pt>
                <c:pt idx="55">
                  <c:v>-0.19861832637245364</c:v>
                </c:pt>
                <c:pt idx="56">
                  <c:v>0.25355531026270672</c:v>
                </c:pt>
                <c:pt idx="57">
                  <c:v>0.33384782517923045</c:v>
                </c:pt>
                <c:pt idx="58">
                  <c:v>-7.184067124110019E-2</c:v>
                </c:pt>
                <c:pt idx="59">
                  <c:v>-7.606659307881207E-2</c:v>
                </c:pt>
                <c:pt idx="60">
                  <c:v>7.6066593078811973E-2</c:v>
                </c:pt>
                <c:pt idx="61">
                  <c:v>0.11409988961821801</c:v>
                </c:pt>
                <c:pt idx="62">
                  <c:v>-8.4518436754235631E-3</c:v>
                </c:pt>
                <c:pt idx="63">
                  <c:v>0.23242570107414781</c:v>
                </c:pt>
                <c:pt idx="64">
                  <c:v>0.32117005966609513</c:v>
                </c:pt>
                <c:pt idx="65">
                  <c:v>-0.27891084128897742</c:v>
                </c:pt>
                <c:pt idx="66">
                  <c:v>-2.958145286398238E-2</c:v>
                </c:pt>
                <c:pt idx="67">
                  <c:v>5.916290572796485E-2</c:v>
                </c:pt>
                <c:pt idx="68">
                  <c:v>-0.13945542064448871</c:v>
                </c:pt>
                <c:pt idx="69">
                  <c:v>-0.36765519988092471</c:v>
                </c:pt>
                <c:pt idx="70">
                  <c:v>0.27045899761355374</c:v>
                </c:pt>
                <c:pt idx="71">
                  <c:v>0.35075151253007758</c:v>
                </c:pt>
                <c:pt idx="72">
                  <c:v>-8.4518436754235631E-3</c:v>
                </c:pt>
                <c:pt idx="73">
                  <c:v>-5.0711062052541382E-2</c:v>
                </c:pt>
                <c:pt idx="74">
                  <c:v>-0.22397385739872416</c:v>
                </c:pt>
                <c:pt idx="75">
                  <c:v>8.0292514916523755E-2</c:v>
                </c:pt>
                <c:pt idx="76">
                  <c:v>-0.45639955847287206</c:v>
                </c:pt>
                <c:pt idx="77">
                  <c:v>3.8033296539406035E-2</c:v>
                </c:pt>
                <c:pt idx="78">
                  <c:v>8.874435859194732E-2</c:v>
                </c:pt>
                <c:pt idx="79">
                  <c:v>-0.12255173329364158</c:v>
                </c:pt>
                <c:pt idx="80">
                  <c:v>-0.32117005966609502</c:v>
                </c:pt>
                <c:pt idx="81">
                  <c:v>2.5355531026270691E-2</c:v>
                </c:pt>
                <c:pt idx="82">
                  <c:v>0.1859405608593182</c:v>
                </c:pt>
                <c:pt idx="83">
                  <c:v>-0.13100357696906514</c:v>
                </c:pt>
                <c:pt idx="84">
                  <c:v>-0.23665162291185959</c:v>
                </c:pt>
                <c:pt idx="85">
                  <c:v>0.10987396778050623</c:v>
                </c:pt>
                <c:pt idx="86">
                  <c:v>-1.2677765513135252E-2</c:v>
                </c:pt>
                <c:pt idx="87">
                  <c:v>-0.24087754474957127</c:v>
                </c:pt>
                <c:pt idx="88">
                  <c:v>0.21974793556101246</c:v>
                </c:pt>
                <c:pt idx="89">
                  <c:v>-0.16903687350847107</c:v>
                </c:pt>
                <c:pt idx="90">
                  <c:v>8.4518436754235631E-3</c:v>
                </c:pt>
                <c:pt idx="91">
                  <c:v>0.15635910799533584</c:v>
                </c:pt>
                <c:pt idx="92">
                  <c:v>0.11409988961821801</c:v>
                </c:pt>
                <c:pt idx="93">
                  <c:v>0.4225921837711778</c:v>
                </c:pt>
                <c:pt idx="94">
                  <c:v>-0.25778123210041842</c:v>
                </c:pt>
                <c:pt idx="95">
                  <c:v>0.12677765513135336</c:v>
                </c:pt>
                <c:pt idx="96">
                  <c:v>-9.2970280429659199E-2</c:v>
                </c:pt>
                <c:pt idx="97">
                  <c:v>-0.31271821599067168</c:v>
                </c:pt>
                <c:pt idx="98">
                  <c:v>-1.6903687350847126E-2</c:v>
                </c:pt>
                <c:pt idx="99">
                  <c:v>0.304266372315248</c:v>
                </c:pt>
                <c:pt idx="100">
                  <c:v>0.41836626193346604</c:v>
                </c:pt>
                <c:pt idx="101">
                  <c:v>-0.26200715393813029</c:v>
                </c:pt>
                <c:pt idx="102">
                  <c:v>0.13945542064448871</c:v>
                </c:pt>
                <c:pt idx="103">
                  <c:v>-3.3807374701694252E-2</c:v>
                </c:pt>
                <c:pt idx="104">
                  <c:v>-0.19439240453474177</c:v>
                </c:pt>
                <c:pt idx="105">
                  <c:v>-0.31271821599067168</c:v>
                </c:pt>
                <c:pt idx="106">
                  <c:v>0.2112960918855889</c:v>
                </c:pt>
                <c:pt idx="107">
                  <c:v>2.5355531026270691E-2</c:v>
                </c:pt>
                <c:pt idx="108">
                  <c:v>-0.36765519988092471</c:v>
                </c:pt>
                <c:pt idx="109">
                  <c:v>-0.65924380668303739</c:v>
                </c:pt>
                <c:pt idx="110">
                  <c:v>-0.76911777446354357</c:v>
                </c:pt>
                <c:pt idx="111">
                  <c:v>-1.4748467213614107</c:v>
                </c:pt>
                <c:pt idx="112">
                  <c:v>-1.5804947673042051</c:v>
                </c:pt>
                <c:pt idx="113">
                  <c:v>-1.2889061605020922</c:v>
                </c:pt>
                <c:pt idx="114">
                  <c:v>-1.4325875029842925</c:v>
                </c:pt>
                <c:pt idx="115">
                  <c:v>-1.6734650477338642</c:v>
                </c:pt>
                <c:pt idx="116">
                  <c:v>-1.1114174433181976</c:v>
                </c:pt>
                <c:pt idx="117">
                  <c:v>-1.3058098478529394</c:v>
                </c:pt>
                <c:pt idx="118">
                  <c:v>-1.2212914110987036</c:v>
                </c:pt>
                <c:pt idx="119">
                  <c:v>-0.79869922732752607</c:v>
                </c:pt>
                <c:pt idx="120">
                  <c:v>-0.44372179295973663</c:v>
                </c:pt>
                <c:pt idx="121">
                  <c:v>-0.16058502983304751</c:v>
                </c:pt>
                <c:pt idx="122">
                  <c:v>-0.40568849642033067</c:v>
                </c:pt>
                <c:pt idx="123">
                  <c:v>-0.62543643198134313</c:v>
                </c:pt>
                <c:pt idx="124">
                  <c:v>-1.0987396778050622</c:v>
                </c:pt>
                <c:pt idx="125">
                  <c:v>-0.62121051014363149</c:v>
                </c:pt>
                <c:pt idx="126">
                  <c:v>-0.22397385739872416</c:v>
                </c:pt>
                <c:pt idx="127">
                  <c:v>-0.92125096062116751</c:v>
                </c:pt>
                <c:pt idx="128">
                  <c:v>-0.65501788484532553</c:v>
                </c:pt>
                <c:pt idx="129">
                  <c:v>-0.79024738365210256</c:v>
                </c:pt>
                <c:pt idx="130">
                  <c:v>-0.40991441825804253</c:v>
                </c:pt>
                <c:pt idx="131">
                  <c:v>-0.90857319510803247</c:v>
                </c:pt>
                <c:pt idx="132">
                  <c:v>-0.98886571002455603</c:v>
                </c:pt>
                <c:pt idx="133">
                  <c:v>-0.91279911694574412</c:v>
                </c:pt>
                <c:pt idx="134">
                  <c:v>-1.0607063812656561</c:v>
                </c:pt>
                <c:pt idx="135">
                  <c:v>-0.70572894689786692</c:v>
                </c:pt>
                <c:pt idx="136">
                  <c:v>-1.06915822494108</c:v>
                </c:pt>
                <c:pt idx="137">
                  <c:v>-1.352294988067769</c:v>
                </c:pt>
                <c:pt idx="138">
                  <c:v>-0.67192157219617266</c:v>
                </c:pt>
                <c:pt idx="139">
                  <c:v>-0.72263263424871405</c:v>
                </c:pt>
                <c:pt idx="140">
                  <c:v>-0.608532744630496</c:v>
                </c:pt>
                <c:pt idx="141">
                  <c:v>-0.84941028938006724</c:v>
                </c:pt>
                <c:pt idx="142">
                  <c:v>-1.0438026939148091</c:v>
                </c:pt>
                <c:pt idx="143">
                  <c:v>-0.50288469868770158</c:v>
                </c:pt>
                <c:pt idx="144">
                  <c:v>-0.52401430787626058</c:v>
                </c:pt>
                <c:pt idx="145">
                  <c:v>-0.38455888723177184</c:v>
                </c:pt>
                <c:pt idx="146">
                  <c:v>-0.28736268496440098</c:v>
                </c:pt>
                <c:pt idx="147">
                  <c:v>5.4936983890253067E-2</c:v>
                </c:pt>
                <c:pt idx="148">
                  <c:v>0.12255173329364158</c:v>
                </c:pt>
                <c:pt idx="149">
                  <c:v>-0.56627352625337823</c:v>
                </c:pt>
                <c:pt idx="150">
                  <c:v>-0.87476582040633821</c:v>
                </c:pt>
                <c:pt idx="151">
                  <c:v>-0.86631397673091437</c:v>
                </c:pt>
                <c:pt idx="152">
                  <c:v>-0.47330324582371919</c:v>
                </c:pt>
                <c:pt idx="153">
                  <c:v>-0.3972366527449071</c:v>
                </c:pt>
                <c:pt idx="154">
                  <c:v>-0.96773610083599715</c:v>
                </c:pt>
                <c:pt idx="155">
                  <c:v>-0.66346972852074904</c:v>
                </c:pt>
                <c:pt idx="156">
                  <c:v>-0.62543643198134313</c:v>
                </c:pt>
                <c:pt idx="157">
                  <c:v>-0.51978838603854871</c:v>
                </c:pt>
                <c:pt idx="158">
                  <c:v>-0.95928425716057342</c:v>
                </c:pt>
                <c:pt idx="159">
                  <c:v>-0.84095844570464395</c:v>
                </c:pt>
                <c:pt idx="160">
                  <c:v>-0.81137699284066134</c:v>
                </c:pt>
                <c:pt idx="161">
                  <c:v>-0.59162905727964887</c:v>
                </c:pt>
                <c:pt idx="162">
                  <c:v>-1.0480286157525212</c:v>
                </c:pt>
                <c:pt idx="163">
                  <c:v>-0.7860214618143907</c:v>
                </c:pt>
                <c:pt idx="164">
                  <c:v>-0.83673252386693209</c:v>
                </c:pt>
                <c:pt idx="165">
                  <c:v>-1.0438026939148091</c:v>
                </c:pt>
                <c:pt idx="166">
                  <c:v>-0.6381141974944784</c:v>
                </c:pt>
                <c:pt idx="167">
                  <c:v>-0.85786213305549108</c:v>
                </c:pt>
                <c:pt idx="168">
                  <c:v>-0.70995486873557878</c:v>
                </c:pt>
                <c:pt idx="169">
                  <c:v>-1.1071915214804859</c:v>
                </c:pt>
                <c:pt idx="170">
                  <c:v>-0.78179553997667894</c:v>
                </c:pt>
                <c:pt idx="171">
                  <c:v>-1.0945137559673503</c:v>
                </c:pt>
                <c:pt idx="172">
                  <c:v>-0.71840671241100229</c:v>
                </c:pt>
                <c:pt idx="173">
                  <c:v>-0.54514391706481935</c:v>
                </c:pt>
                <c:pt idx="174">
                  <c:v>-0.36765519988092471</c:v>
                </c:pt>
                <c:pt idx="175">
                  <c:v>-0.77756961813896708</c:v>
                </c:pt>
                <c:pt idx="176">
                  <c:v>-0.95928425716057342</c:v>
                </c:pt>
                <c:pt idx="177">
                  <c:v>-0.62121051014363149</c:v>
                </c:pt>
                <c:pt idx="178">
                  <c:v>-0.79024738365210256</c:v>
                </c:pt>
                <c:pt idx="179">
                  <c:v>-0.64234011933219026</c:v>
                </c:pt>
                <c:pt idx="180">
                  <c:v>-0.81137699284066134</c:v>
                </c:pt>
                <c:pt idx="181">
                  <c:v>-0.73108447792413755</c:v>
                </c:pt>
                <c:pt idx="182">
                  <c:v>-0.73531039976184942</c:v>
                </c:pt>
                <c:pt idx="183">
                  <c:v>-0.9635101789982855</c:v>
                </c:pt>
                <c:pt idx="184">
                  <c:v>-0.4225921837711778</c:v>
                </c:pt>
                <c:pt idx="185">
                  <c:v>-0.4268181056088895</c:v>
                </c:pt>
                <c:pt idx="186">
                  <c:v>-0.64234011933219026</c:v>
                </c:pt>
                <c:pt idx="187">
                  <c:v>-0.36765519988092471</c:v>
                </c:pt>
                <c:pt idx="188">
                  <c:v>0.24932938842499494</c:v>
                </c:pt>
                <c:pt idx="189">
                  <c:v>0.21552201372330068</c:v>
                </c:pt>
                <c:pt idx="190">
                  <c:v>-0.46485140214829562</c:v>
                </c:pt>
                <c:pt idx="191">
                  <c:v>-0.71418079057329042</c:v>
                </c:pt>
                <c:pt idx="192">
                  <c:v>-1.3058098478529394</c:v>
                </c:pt>
                <c:pt idx="193">
                  <c:v>-0.73953632159956117</c:v>
                </c:pt>
                <c:pt idx="194">
                  <c:v>-1.0226730847262502</c:v>
                </c:pt>
                <c:pt idx="195">
                  <c:v>-0.47752916766143089</c:v>
                </c:pt>
                <c:pt idx="196">
                  <c:v>-0.77334369630125543</c:v>
                </c:pt>
                <c:pt idx="197">
                  <c:v>-0.27045899761355385</c:v>
                </c:pt>
                <c:pt idx="198">
                  <c:v>-0.7564400089504083</c:v>
                </c:pt>
                <c:pt idx="199">
                  <c:v>-0.80715107100294969</c:v>
                </c:pt>
                <c:pt idx="200">
                  <c:v>-0.45217363663516019</c:v>
                </c:pt>
                <c:pt idx="201">
                  <c:v>-0.43949587112202493</c:v>
                </c:pt>
                <c:pt idx="202">
                  <c:v>-0.71418079057329042</c:v>
                </c:pt>
                <c:pt idx="203">
                  <c:v>-0.49443285501227802</c:v>
                </c:pt>
                <c:pt idx="204">
                  <c:v>-0.76489185262583181</c:v>
                </c:pt>
                <c:pt idx="205">
                  <c:v>-0.97618794451142055</c:v>
                </c:pt>
                <c:pt idx="206">
                  <c:v>-0.47330324582371919</c:v>
                </c:pt>
                <c:pt idx="207">
                  <c:v>-1.0564804594279444</c:v>
                </c:pt>
                <c:pt idx="208">
                  <c:v>-0.65924380668303739</c:v>
                </c:pt>
                <c:pt idx="209">
                  <c:v>-0.90857319510803247</c:v>
                </c:pt>
                <c:pt idx="210">
                  <c:v>-0.83673252386693209</c:v>
                </c:pt>
                <c:pt idx="211">
                  <c:v>-0.76489185262583181</c:v>
                </c:pt>
                <c:pt idx="212">
                  <c:v>-0.76489185262583181</c:v>
                </c:pt>
                <c:pt idx="213">
                  <c:v>-0.63388827565676675</c:v>
                </c:pt>
                <c:pt idx="214">
                  <c:v>-0.56204760441566648</c:v>
                </c:pt>
                <c:pt idx="215">
                  <c:v>-0.90434727327032038</c:v>
                </c:pt>
                <c:pt idx="216">
                  <c:v>-0.83250660202922033</c:v>
                </c:pt>
                <c:pt idx="217">
                  <c:v>-0.71418079057329042</c:v>
                </c:pt>
                <c:pt idx="218">
                  <c:v>-0.72685855608642591</c:v>
                </c:pt>
                <c:pt idx="219">
                  <c:v>-0.38455888723177184</c:v>
                </c:pt>
                <c:pt idx="220">
                  <c:v>-0.35075151253007758</c:v>
                </c:pt>
                <c:pt idx="221">
                  <c:v>-0.68459933770930803</c:v>
                </c:pt>
                <c:pt idx="222">
                  <c:v>-0.28313676312668912</c:v>
                </c:pt>
                <c:pt idx="223">
                  <c:v>-0.85786213305549108</c:v>
                </c:pt>
                <c:pt idx="224">
                  <c:v>-0.79024738365210256</c:v>
                </c:pt>
                <c:pt idx="225">
                  <c:v>-0.87899174224404986</c:v>
                </c:pt>
                <c:pt idx="226">
                  <c:v>-0.51978838603854871</c:v>
                </c:pt>
                <c:pt idx="227">
                  <c:v>-0.50288469868770158</c:v>
                </c:pt>
                <c:pt idx="228">
                  <c:v>-0.84941028938006724</c:v>
                </c:pt>
                <c:pt idx="229">
                  <c:v>-0.94238056980972662</c:v>
                </c:pt>
                <c:pt idx="230">
                  <c:v>-0.57472536992880174</c:v>
                </c:pt>
                <c:pt idx="231">
                  <c:v>-0.81137699284066134</c:v>
                </c:pt>
                <c:pt idx="232">
                  <c:v>-0.65079196300761377</c:v>
                </c:pt>
                <c:pt idx="233">
                  <c:v>-0.74798816527498468</c:v>
                </c:pt>
                <c:pt idx="234">
                  <c:v>-0.72685855608642591</c:v>
                </c:pt>
                <c:pt idx="235">
                  <c:v>-0.70995486873557878</c:v>
                </c:pt>
                <c:pt idx="236">
                  <c:v>-0.50288469868770158</c:v>
                </c:pt>
                <c:pt idx="237">
                  <c:v>-0.50288469868770158</c:v>
                </c:pt>
                <c:pt idx="238">
                  <c:v>-0.53669207338939584</c:v>
                </c:pt>
                <c:pt idx="239">
                  <c:v>-0.79024738365210256</c:v>
                </c:pt>
                <c:pt idx="240">
                  <c:v>-0.48598101133685445</c:v>
                </c:pt>
                <c:pt idx="241">
                  <c:v>-0.30426637231524811</c:v>
                </c:pt>
                <c:pt idx="242">
                  <c:v>-0.40568849642033067</c:v>
                </c:pt>
                <c:pt idx="243">
                  <c:v>-9.7196202267370885E-2</c:v>
                </c:pt>
                <c:pt idx="244">
                  <c:v>-0.20284424821016533</c:v>
                </c:pt>
                <c:pt idx="245">
                  <c:v>-0.31271821599067168</c:v>
                </c:pt>
                <c:pt idx="246">
                  <c:v>-0.47752916766143089</c:v>
                </c:pt>
                <c:pt idx="247">
                  <c:v>-1.2086136455855687</c:v>
                </c:pt>
                <c:pt idx="248">
                  <c:v>-1.3945542064448866</c:v>
                </c:pt>
                <c:pt idx="249">
                  <c:v>-0.74376224343727282</c:v>
                </c:pt>
                <c:pt idx="250">
                  <c:v>-0.95928425716057342</c:v>
                </c:pt>
                <c:pt idx="251">
                  <c:v>-0.66346972852074904</c:v>
                </c:pt>
                <c:pt idx="252">
                  <c:v>-0.91279911694574412</c:v>
                </c:pt>
                <c:pt idx="253">
                  <c:v>-1.1114174433181976</c:v>
                </c:pt>
                <c:pt idx="254">
                  <c:v>-0.629662353819055</c:v>
                </c:pt>
                <c:pt idx="255">
                  <c:v>-0.65079196300761377</c:v>
                </c:pt>
                <c:pt idx="256">
                  <c:v>-0.82828068019150847</c:v>
                </c:pt>
                <c:pt idx="257">
                  <c:v>-0.7860214618143907</c:v>
                </c:pt>
                <c:pt idx="258">
                  <c:v>-0.50711062052541345</c:v>
                </c:pt>
                <c:pt idx="259">
                  <c:v>-0.6972771032224433</c:v>
                </c:pt>
                <c:pt idx="260">
                  <c:v>-0.62543643198134313</c:v>
                </c:pt>
                <c:pt idx="261">
                  <c:v>-0.48175508949914275</c:v>
                </c:pt>
                <c:pt idx="262">
                  <c:v>-0.83673252386693209</c:v>
                </c:pt>
                <c:pt idx="263">
                  <c:v>-0.86631397673091437</c:v>
                </c:pt>
                <c:pt idx="264">
                  <c:v>-1.1536766616953156</c:v>
                </c:pt>
                <c:pt idx="265">
                  <c:v>-1.2635506294758216</c:v>
                </c:pt>
                <c:pt idx="266">
                  <c:v>-0.86631397673091437</c:v>
                </c:pt>
                <c:pt idx="267">
                  <c:v>-0.8832176640817615</c:v>
                </c:pt>
                <c:pt idx="268">
                  <c:v>-0.81137699284066134</c:v>
                </c:pt>
                <c:pt idx="269">
                  <c:v>-0.90434727327032038</c:v>
                </c:pt>
                <c:pt idx="270">
                  <c:v>-0.67192157219617266</c:v>
                </c:pt>
                <c:pt idx="271">
                  <c:v>-0.32962190334151859</c:v>
                </c:pt>
                <c:pt idx="272">
                  <c:v>-0.8832176640817615</c:v>
                </c:pt>
                <c:pt idx="273">
                  <c:v>-0.96773610083599715</c:v>
                </c:pt>
                <c:pt idx="274">
                  <c:v>-0.83250660202922033</c:v>
                </c:pt>
                <c:pt idx="275">
                  <c:v>-0.71418079057329042</c:v>
                </c:pt>
                <c:pt idx="276">
                  <c:v>-0.53246615155168397</c:v>
                </c:pt>
                <c:pt idx="277">
                  <c:v>-0.14790726431991227</c:v>
                </c:pt>
                <c:pt idx="278">
                  <c:v>-0.93392872613430289</c:v>
                </c:pt>
                <c:pt idx="279">
                  <c:v>-0.80292514916523783</c:v>
                </c:pt>
                <c:pt idx="280">
                  <c:v>-0.6381141974944784</c:v>
                </c:pt>
                <c:pt idx="281">
                  <c:v>-0.86631397673091437</c:v>
                </c:pt>
                <c:pt idx="282">
                  <c:v>-0.68459933770930803</c:v>
                </c:pt>
                <c:pt idx="283">
                  <c:v>-0.608532744630496</c:v>
                </c:pt>
                <c:pt idx="284">
                  <c:v>-0.1648109516707594</c:v>
                </c:pt>
                <c:pt idx="285">
                  <c:v>-0.79869922732752607</c:v>
                </c:pt>
                <c:pt idx="286">
                  <c:v>-0.94660649164743838</c:v>
                </c:pt>
                <c:pt idx="287">
                  <c:v>-0.86208805489320273</c:v>
                </c:pt>
                <c:pt idx="288">
                  <c:v>-0.25355531026270672</c:v>
                </c:pt>
                <c:pt idx="289">
                  <c:v>-0.66346972852074904</c:v>
                </c:pt>
                <c:pt idx="290">
                  <c:v>-0.90012135143260863</c:v>
                </c:pt>
                <c:pt idx="291">
                  <c:v>-0.87476582040633821</c:v>
                </c:pt>
                <c:pt idx="292">
                  <c:v>-0.80292514916523783</c:v>
                </c:pt>
                <c:pt idx="293">
                  <c:v>-0.27468491945126555</c:v>
                </c:pt>
                <c:pt idx="294">
                  <c:v>-0.80715107100294969</c:v>
                </c:pt>
                <c:pt idx="295">
                  <c:v>-0.34652559069236571</c:v>
                </c:pt>
                <c:pt idx="296">
                  <c:v>-0.5704994480910901</c:v>
                </c:pt>
                <c:pt idx="297">
                  <c:v>-0.7860214618143907</c:v>
                </c:pt>
                <c:pt idx="298">
                  <c:v>-0.8156029146783732</c:v>
                </c:pt>
                <c:pt idx="299">
                  <c:v>-1.081835990454215</c:v>
                </c:pt>
                <c:pt idx="300">
                  <c:v>-0.56204760441566648</c:v>
                </c:pt>
                <c:pt idx="301">
                  <c:v>-0.48175508949914275</c:v>
                </c:pt>
                <c:pt idx="302">
                  <c:v>-0.54091799522710748</c:v>
                </c:pt>
                <c:pt idx="303">
                  <c:v>-0.57895129176651361</c:v>
                </c:pt>
                <c:pt idx="304">
                  <c:v>-0.52824022971397222</c:v>
                </c:pt>
                <c:pt idx="305">
                  <c:v>-0.73953632159956117</c:v>
                </c:pt>
                <c:pt idx="306">
                  <c:v>-0.68459933770930803</c:v>
                </c:pt>
                <c:pt idx="307">
                  <c:v>-0.61275866646820787</c:v>
                </c:pt>
                <c:pt idx="308">
                  <c:v>-0.6676956503584609</c:v>
                </c:pt>
                <c:pt idx="309">
                  <c:v>-0.71840671241100229</c:v>
                </c:pt>
                <c:pt idx="310">
                  <c:v>-0.29581452863982455</c:v>
                </c:pt>
                <c:pt idx="311">
                  <c:v>-0.70572894689786692</c:v>
                </c:pt>
                <c:pt idx="312">
                  <c:v>-0.41414034009575423</c:v>
                </c:pt>
                <c:pt idx="313">
                  <c:v>-0.23665162291185959</c:v>
                </c:pt>
                <c:pt idx="314">
                  <c:v>-0.74376224343727282</c:v>
                </c:pt>
                <c:pt idx="315">
                  <c:v>-0.25778123210041842</c:v>
                </c:pt>
                <c:pt idx="316">
                  <c:v>-0.51133654236312509</c:v>
                </c:pt>
                <c:pt idx="317">
                  <c:v>-9.7196202267370885E-2</c:v>
                </c:pt>
                <c:pt idx="318">
                  <c:v>-0.68459933770930803</c:v>
                </c:pt>
                <c:pt idx="319">
                  <c:v>-1.2635506294758216</c:v>
                </c:pt>
                <c:pt idx="320">
                  <c:v>-1.1579025835330272</c:v>
                </c:pt>
                <c:pt idx="321">
                  <c:v>-0.7564400089504083</c:v>
                </c:pt>
                <c:pt idx="322">
                  <c:v>-0.64234011933219026</c:v>
                </c:pt>
                <c:pt idx="323">
                  <c:v>-0.87899174224404986</c:v>
                </c:pt>
                <c:pt idx="324">
                  <c:v>-0.54514391706481935</c:v>
                </c:pt>
                <c:pt idx="325">
                  <c:v>-0.61698458830591962</c:v>
                </c:pt>
                <c:pt idx="326">
                  <c:v>-0.82405475835379682</c:v>
                </c:pt>
                <c:pt idx="327">
                  <c:v>-0.74376224343727282</c:v>
                </c:pt>
                <c:pt idx="328">
                  <c:v>-0.92970280429659125</c:v>
                </c:pt>
                <c:pt idx="329">
                  <c:v>-0.68459933770930803</c:v>
                </c:pt>
                <c:pt idx="330">
                  <c:v>-0.75221408711269644</c:v>
                </c:pt>
                <c:pt idx="331">
                  <c:v>-0.93815464797201464</c:v>
                </c:pt>
                <c:pt idx="332">
                  <c:v>-0.83673252386693209</c:v>
                </c:pt>
                <c:pt idx="333">
                  <c:v>-0.47752916766143089</c:v>
                </c:pt>
                <c:pt idx="334">
                  <c:v>-0.6972771032224433</c:v>
                </c:pt>
                <c:pt idx="335">
                  <c:v>-0.50711062052541345</c:v>
                </c:pt>
                <c:pt idx="336">
                  <c:v>-0.24932938842499483</c:v>
                </c:pt>
                <c:pt idx="337">
                  <c:v>-0.87899174224404986</c:v>
                </c:pt>
                <c:pt idx="338">
                  <c:v>-1.0564804594279444</c:v>
                </c:pt>
                <c:pt idx="339">
                  <c:v>-0.35075151253007758</c:v>
                </c:pt>
                <c:pt idx="340">
                  <c:v>-1.352294988067769</c:v>
                </c:pt>
                <c:pt idx="341">
                  <c:v>-0.50288469868770158</c:v>
                </c:pt>
                <c:pt idx="342">
                  <c:v>-1.0142212410508269</c:v>
                </c:pt>
                <c:pt idx="343">
                  <c:v>-0.92970280429659125</c:v>
                </c:pt>
                <c:pt idx="344">
                  <c:v>-0.77334369630125543</c:v>
                </c:pt>
                <c:pt idx="345">
                  <c:v>-0.70150302506015516</c:v>
                </c:pt>
                <c:pt idx="346">
                  <c:v>-0.87053989856862612</c:v>
                </c:pt>
                <c:pt idx="347">
                  <c:v>-0.93815464797201464</c:v>
                </c:pt>
                <c:pt idx="348">
                  <c:v>-0.47330324582371919</c:v>
                </c:pt>
                <c:pt idx="349">
                  <c:v>-0.47752916766143089</c:v>
                </c:pt>
                <c:pt idx="350">
                  <c:v>-0.40146257458261897</c:v>
                </c:pt>
                <c:pt idx="351">
                  <c:v>-0.63388827565676675</c:v>
                </c:pt>
                <c:pt idx="352">
                  <c:v>-0.47752916766143089</c:v>
                </c:pt>
                <c:pt idx="353">
                  <c:v>-0.89166950775718534</c:v>
                </c:pt>
                <c:pt idx="354">
                  <c:v>-0.61275866646820787</c:v>
                </c:pt>
                <c:pt idx="355">
                  <c:v>-0.82828068019150847</c:v>
                </c:pt>
                <c:pt idx="356">
                  <c:v>-1.0945137559673503</c:v>
                </c:pt>
                <c:pt idx="357">
                  <c:v>-0.37610704355634828</c:v>
                </c:pt>
                <c:pt idx="358">
                  <c:v>-0.83673252386693209</c:v>
                </c:pt>
                <c:pt idx="359">
                  <c:v>-0.70150302506015516</c:v>
                </c:pt>
                <c:pt idx="360">
                  <c:v>-0.90434727327032038</c:v>
                </c:pt>
                <c:pt idx="361">
                  <c:v>-0.84095844570464395</c:v>
                </c:pt>
                <c:pt idx="362">
                  <c:v>-0.82405475835379682</c:v>
                </c:pt>
                <c:pt idx="363">
                  <c:v>-0.32117005966609502</c:v>
                </c:pt>
                <c:pt idx="364">
                  <c:v>-0.72263263424871405</c:v>
                </c:pt>
                <c:pt idx="365">
                  <c:v>-0.46907732398600732</c:v>
                </c:pt>
                <c:pt idx="366">
                  <c:v>-0.629662353819055</c:v>
                </c:pt>
                <c:pt idx="367">
                  <c:v>-0.80715107100294969</c:v>
                </c:pt>
                <c:pt idx="368">
                  <c:v>-0.64234011933219026</c:v>
                </c:pt>
                <c:pt idx="369">
                  <c:v>-0.46907732398600732</c:v>
                </c:pt>
                <c:pt idx="370">
                  <c:v>-0.25778123210041842</c:v>
                </c:pt>
                <c:pt idx="371">
                  <c:v>-0.79024738365210256</c:v>
                </c:pt>
                <c:pt idx="372">
                  <c:v>-0.83250660202922033</c:v>
                </c:pt>
                <c:pt idx="373">
                  <c:v>-0.68882525954701979</c:v>
                </c:pt>
                <c:pt idx="374">
                  <c:v>-0.57472536992880174</c:v>
                </c:pt>
                <c:pt idx="375">
                  <c:v>-0.81982883651608496</c:v>
                </c:pt>
                <c:pt idx="376">
                  <c:v>-0.66346972852074904</c:v>
                </c:pt>
                <c:pt idx="377">
                  <c:v>-0.43526994928431306</c:v>
                </c:pt>
                <c:pt idx="378">
                  <c:v>-0.81982883651608496</c:v>
                </c:pt>
                <c:pt idx="379">
                  <c:v>-0.87053989856862612</c:v>
                </c:pt>
                <c:pt idx="380">
                  <c:v>-0.43949587112202493</c:v>
                </c:pt>
                <c:pt idx="381">
                  <c:v>-0.97618794451142055</c:v>
                </c:pt>
                <c:pt idx="382">
                  <c:v>-0.77756961813896708</c:v>
                </c:pt>
                <c:pt idx="383">
                  <c:v>-0.6972771032224433</c:v>
                </c:pt>
                <c:pt idx="384">
                  <c:v>-0.80715107100294969</c:v>
                </c:pt>
                <c:pt idx="385">
                  <c:v>-1.0438026939148091</c:v>
                </c:pt>
                <c:pt idx="386">
                  <c:v>-0.58317721360422536</c:v>
                </c:pt>
                <c:pt idx="387">
                  <c:v>-0.68459933770930803</c:v>
                </c:pt>
                <c:pt idx="388">
                  <c:v>-0.54514391706481935</c:v>
                </c:pt>
                <c:pt idx="389">
                  <c:v>-0.74376224343727282</c:v>
                </c:pt>
                <c:pt idx="390">
                  <c:v>-1.0353508502393858</c:v>
                </c:pt>
                <c:pt idx="391">
                  <c:v>-0.37188112171863641</c:v>
                </c:pt>
                <c:pt idx="392">
                  <c:v>-0.33807374701694215</c:v>
                </c:pt>
                <c:pt idx="393">
                  <c:v>-0.63388827565676675</c:v>
                </c:pt>
                <c:pt idx="394">
                  <c:v>-0.83673252386693209</c:v>
                </c:pt>
                <c:pt idx="395">
                  <c:v>-0.82405475835379682</c:v>
                </c:pt>
                <c:pt idx="396">
                  <c:v>-0.72263263424871405</c:v>
                </c:pt>
                <c:pt idx="397">
                  <c:v>-0.79869922732752607</c:v>
                </c:pt>
                <c:pt idx="398">
                  <c:v>-0.44372179295973663</c:v>
                </c:pt>
                <c:pt idx="399">
                  <c:v>-0.35075151253007758</c:v>
                </c:pt>
                <c:pt idx="400">
                  <c:v>-0.44794771479744849</c:v>
                </c:pt>
                <c:pt idx="401">
                  <c:v>-0.19439240453474177</c:v>
                </c:pt>
                <c:pt idx="402">
                  <c:v>-0.37188112171863641</c:v>
                </c:pt>
                <c:pt idx="403">
                  <c:v>-0.13945542064448871</c:v>
                </c:pt>
                <c:pt idx="404">
                  <c:v>-1.2677765513135252E-2</c:v>
                </c:pt>
                <c:pt idx="405">
                  <c:v>-9.2970280429659199E-2</c:v>
                </c:pt>
                <c:pt idx="406">
                  <c:v>0.15635910799533584</c:v>
                </c:pt>
                <c:pt idx="407">
                  <c:v>0</c:v>
                </c:pt>
                <c:pt idx="408">
                  <c:v>8.4518436754235537E-2</c:v>
                </c:pt>
                <c:pt idx="409">
                  <c:v>0.1183258114559298</c:v>
                </c:pt>
                <c:pt idx="410">
                  <c:v>0.45639955847287206</c:v>
                </c:pt>
                <c:pt idx="411">
                  <c:v>-0.1183258114559297</c:v>
                </c:pt>
                <c:pt idx="412">
                  <c:v>-4.2259218377116879E-3</c:v>
                </c:pt>
                <c:pt idx="413">
                  <c:v>0.10564804594279445</c:v>
                </c:pt>
                <c:pt idx="414">
                  <c:v>8.4518436754235631E-3</c:v>
                </c:pt>
                <c:pt idx="415">
                  <c:v>-2.958145286398238E-2</c:v>
                </c:pt>
                <c:pt idx="416">
                  <c:v>-0.15213318615762395</c:v>
                </c:pt>
                <c:pt idx="417">
                  <c:v>-0.2070701700478772</c:v>
                </c:pt>
                <c:pt idx="418">
                  <c:v>5.0711062052541382E-2</c:v>
                </c:pt>
                <c:pt idx="419">
                  <c:v>1.6903687350847126E-2</c:v>
                </c:pt>
                <c:pt idx="420">
                  <c:v>-0.17326279534618297</c:v>
                </c:pt>
                <c:pt idx="421">
                  <c:v>0.11409988961821801</c:v>
                </c:pt>
                <c:pt idx="422">
                  <c:v>0.38033296539405997</c:v>
                </c:pt>
                <c:pt idx="423">
                  <c:v>8.4518436754235631E-3</c:v>
                </c:pt>
                <c:pt idx="424">
                  <c:v>-5.0711062052541382E-2</c:v>
                </c:pt>
                <c:pt idx="425">
                  <c:v>0.16481095167075929</c:v>
                </c:pt>
                <c:pt idx="426">
                  <c:v>-0.19861832637245364</c:v>
                </c:pt>
                <c:pt idx="427">
                  <c:v>4.64851402148296E-2</c:v>
                </c:pt>
                <c:pt idx="428">
                  <c:v>9.7196202267370885E-2</c:v>
                </c:pt>
                <c:pt idx="429">
                  <c:v>7.184067124110019E-2</c:v>
                </c:pt>
                <c:pt idx="430">
                  <c:v>0.43949587112202493</c:v>
                </c:pt>
                <c:pt idx="431">
                  <c:v>-0.34229966885465402</c:v>
                </c:pt>
                <c:pt idx="432">
                  <c:v>4.64851402148296E-2</c:v>
                </c:pt>
                <c:pt idx="433">
                  <c:v>-0.16903687350847107</c:v>
                </c:pt>
                <c:pt idx="434">
                  <c:v>-0.26623307577584199</c:v>
                </c:pt>
                <c:pt idx="435">
                  <c:v>-0.6676956503584609</c:v>
                </c:pt>
                <c:pt idx="436">
                  <c:v>0.1859405608593182</c:v>
                </c:pt>
                <c:pt idx="437">
                  <c:v>-9.7196202267370885E-2</c:v>
                </c:pt>
                <c:pt idx="438">
                  <c:v>1.6903687350847126E-2</c:v>
                </c:pt>
                <c:pt idx="439">
                  <c:v>0.22819977923643603</c:v>
                </c:pt>
                <c:pt idx="440">
                  <c:v>-0.13522949880677682</c:v>
                </c:pt>
                <c:pt idx="441">
                  <c:v>-0.13100357696906514</c:v>
                </c:pt>
                <c:pt idx="442">
                  <c:v>-0.40146257458261897</c:v>
                </c:pt>
                <c:pt idx="443">
                  <c:v>0.24510346658728316</c:v>
                </c:pt>
                <c:pt idx="444">
                  <c:v>0.26623307577584199</c:v>
                </c:pt>
                <c:pt idx="445">
                  <c:v>5.0711062052541382E-2</c:v>
                </c:pt>
                <c:pt idx="446">
                  <c:v>2.1129609188558909E-2</c:v>
                </c:pt>
                <c:pt idx="447">
                  <c:v>0.23665162291185959</c:v>
                </c:pt>
                <c:pt idx="448">
                  <c:v>4.2259218377117816E-3</c:v>
                </c:pt>
                <c:pt idx="449">
                  <c:v>0.13522949880677693</c:v>
                </c:pt>
                <c:pt idx="450">
                  <c:v>0.17748871718389464</c:v>
                </c:pt>
                <c:pt idx="451">
                  <c:v>7.6066593078811973E-2</c:v>
                </c:pt>
                <c:pt idx="452">
                  <c:v>-0.30004045047753625</c:v>
                </c:pt>
                <c:pt idx="453">
                  <c:v>-1.2677765513135252E-2</c:v>
                </c:pt>
                <c:pt idx="454">
                  <c:v>-0.24087754474957127</c:v>
                </c:pt>
                <c:pt idx="455">
                  <c:v>-2.958145286398238E-2</c:v>
                </c:pt>
                <c:pt idx="456">
                  <c:v>-3.3807374701694252E-2</c:v>
                </c:pt>
                <c:pt idx="457">
                  <c:v>-0.25355531026270672</c:v>
                </c:pt>
                <c:pt idx="458">
                  <c:v>0.2112960918855889</c:v>
                </c:pt>
                <c:pt idx="459">
                  <c:v>0.22397385739872425</c:v>
                </c:pt>
                <c:pt idx="460">
                  <c:v>3.3807374701694252E-2</c:v>
                </c:pt>
                <c:pt idx="461">
                  <c:v>-0.19439240453474177</c:v>
                </c:pt>
                <c:pt idx="462">
                  <c:v>7.184067124110019E-2</c:v>
                </c:pt>
                <c:pt idx="463">
                  <c:v>-0.12677765513135325</c:v>
                </c:pt>
                <c:pt idx="464">
                  <c:v>-0.40146257458261897</c:v>
                </c:pt>
                <c:pt idx="465">
                  <c:v>4.2259218377117817E-2</c:v>
                </c:pt>
                <c:pt idx="466">
                  <c:v>0.25355531026270672</c:v>
                </c:pt>
                <c:pt idx="467">
                  <c:v>8.874435859194732E-2</c:v>
                </c:pt>
                <c:pt idx="468">
                  <c:v>0.15213318615762406</c:v>
                </c:pt>
                <c:pt idx="469">
                  <c:v>5.916290572796485E-2</c:v>
                </c:pt>
                <c:pt idx="470">
                  <c:v>0.11409988961821801</c:v>
                </c:pt>
                <c:pt idx="471">
                  <c:v>0.17748871718389464</c:v>
                </c:pt>
                <c:pt idx="472">
                  <c:v>-0.17326279534618297</c:v>
                </c:pt>
                <c:pt idx="473">
                  <c:v>0.38033296539405997</c:v>
                </c:pt>
                <c:pt idx="474">
                  <c:v>-0.13100357696906514</c:v>
                </c:pt>
                <c:pt idx="475">
                  <c:v>-0.2324257010741477</c:v>
                </c:pt>
                <c:pt idx="476">
                  <c:v>-0.35920335620550115</c:v>
                </c:pt>
                <c:pt idx="477">
                  <c:v>-2.958145286398238E-2</c:v>
                </c:pt>
                <c:pt idx="478">
                  <c:v>-0.74376224343727282</c:v>
                </c:pt>
                <c:pt idx="479">
                  <c:v>-0.6381141974944784</c:v>
                </c:pt>
                <c:pt idx="480">
                  <c:v>-0.98041386634913263</c:v>
                </c:pt>
                <c:pt idx="481">
                  <c:v>-1.3396172225546337</c:v>
                </c:pt>
                <c:pt idx="482">
                  <c:v>-1.2550987858003979</c:v>
                </c:pt>
                <c:pt idx="483">
                  <c:v>-1.6607872822207286</c:v>
                </c:pt>
                <c:pt idx="484">
                  <c:v>-1.2043877237478566</c:v>
                </c:pt>
                <c:pt idx="485">
                  <c:v>-1.2508728639626863</c:v>
                </c:pt>
                <c:pt idx="486">
                  <c:v>-0.91279911694574412</c:v>
                </c:pt>
                <c:pt idx="487">
                  <c:v>-0.80292514916523783</c:v>
                </c:pt>
                <c:pt idx="488">
                  <c:v>-0.629662353819055</c:v>
                </c:pt>
                <c:pt idx="489">
                  <c:v>-0.43104402744660136</c:v>
                </c:pt>
                <c:pt idx="490">
                  <c:v>-0.90012135143260863</c:v>
                </c:pt>
                <c:pt idx="491">
                  <c:v>-0.43104402744660136</c:v>
                </c:pt>
                <c:pt idx="492">
                  <c:v>-0.74376224343727282</c:v>
                </c:pt>
                <c:pt idx="493">
                  <c:v>-0.65079196300761377</c:v>
                </c:pt>
                <c:pt idx="494">
                  <c:v>-0.58317721360422536</c:v>
                </c:pt>
                <c:pt idx="495">
                  <c:v>-0.55359576074024297</c:v>
                </c:pt>
                <c:pt idx="496">
                  <c:v>-0.86631397673091437</c:v>
                </c:pt>
                <c:pt idx="497">
                  <c:v>-1.0480286157525212</c:v>
                </c:pt>
                <c:pt idx="498">
                  <c:v>-0.93815464797201464</c:v>
                </c:pt>
                <c:pt idx="499">
                  <c:v>-0.33384782517923045</c:v>
                </c:pt>
                <c:pt idx="500">
                  <c:v>-0.98463978818684428</c:v>
                </c:pt>
                <c:pt idx="501">
                  <c:v>-0.90012135143260863</c:v>
                </c:pt>
                <c:pt idx="502">
                  <c:v>-0.98463978818684428</c:v>
                </c:pt>
                <c:pt idx="503">
                  <c:v>-0.94660649164743838</c:v>
                </c:pt>
                <c:pt idx="504">
                  <c:v>-0.82828068019150847</c:v>
                </c:pt>
                <c:pt idx="505">
                  <c:v>-0.608532744630496</c:v>
                </c:pt>
                <c:pt idx="506">
                  <c:v>-0.90012135143260863</c:v>
                </c:pt>
                <c:pt idx="507">
                  <c:v>-0.55782168257795461</c:v>
                </c:pt>
                <c:pt idx="508">
                  <c:v>-0.29158860680211268</c:v>
                </c:pt>
                <c:pt idx="509">
                  <c:v>-0.629662353819055</c:v>
                </c:pt>
                <c:pt idx="510">
                  <c:v>-0.67192157219617266</c:v>
                </c:pt>
                <c:pt idx="511">
                  <c:v>-0.74376224343727282</c:v>
                </c:pt>
                <c:pt idx="512">
                  <c:v>-7.606659307881207E-2</c:v>
                </c:pt>
                <c:pt idx="513">
                  <c:v>-0.10564804594279445</c:v>
                </c:pt>
                <c:pt idx="514">
                  <c:v>-0.16903687350847107</c:v>
                </c:pt>
                <c:pt idx="515">
                  <c:v>2.1129609188558909E-2</c:v>
                </c:pt>
                <c:pt idx="516">
                  <c:v>0.28313676312668912</c:v>
                </c:pt>
                <c:pt idx="517">
                  <c:v>-0.76911777446354357</c:v>
                </c:pt>
                <c:pt idx="518">
                  <c:v>-0.81137699284066134</c:v>
                </c:pt>
                <c:pt idx="519">
                  <c:v>-1.1156433651559092</c:v>
                </c:pt>
                <c:pt idx="520">
                  <c:v>-0.80715107100294969</c:v>
                </c:pt>
                <c:pt idx="521">
                  <c:v>-0.76489185262583181</c:v>
                </c:pt>
                <c:pt idx="522">
                  <c:v>-0.79024738365210256</c:v>
                </c:pt>
                <c:pt idx="523">
                  <c:v>-0.52824022971397222</c:v>
                </c:pt>
                <c:pt idx="524">
                  <c:v>-0.37188112171863641</c:v>
                </c:pt>
                <c:pt idx="525">
                  <c:v>-0.6676956503584609</c:v>
                </c:pt>
                <c:pt idx="526">
                  <c:v>-0.24087754474957127</c:v>
                </c:pt>
                <c:pt idx="527">
                  <c:v>-0.48175508949914275</c:v>
                </c:pt>
                <c:pt idx="528">
                  <c:v>-1.2043877237478566</c:v>
                </c:pt>
                <c:pt idx="529">
                  <c:v>-0.58740313544193723</c:v>
                </c:pt>
                <c:pt idx="530">
                  <c:v>-0.83250660202922033</c:v>
                </c:pt>
                <c:pt idx="531">
                  <c:v>-0.608532744630496</c:v>
                </c:pt>
                <c:pt idx="532">
                  <c:v>-0.4268181056088895</c:v>
                </c:pt>
                <c:pt idx="533">
                  <c:v>-0.55782168257795461</c:v>
                </c:pt>
                <c:pt idx="534">
                  <c:v>-0.95505833532286177</c:v>
                </c:pt>
                <c:pt idx="535">
                  <c:v>-0.94660649164743838</c:v>
                </c:pt>
                <c:pt idx="536">
                  <c:v>-0.82828068019150847</c:v>
                </c:pt>
                <c:pt idx="537">
                  <c:v>-0.52824022971397222</c:v>
                </c:pt>
                <c:pt idx="538">
                  <c:v>-0.6972771032224433</c:v>
                </c:pt>
                <c:pt idx="539">
                  <c:v>-0.6972771032224433</c:v>
                </c:pt>
                <c:pt idx="540">
                  <c:v>-0.52824022971397222</c:v>
                </c:pt>
                <c:pt idx="541">
                  <c:v>-0.85786213305549108</c:v>
                </c:pt>
                <c:pt idx="542">
                  <c:v>-0.72685855608642591</c:v>
                </c:pt>
                <c:pt idx="543">
                  <c:v>-0.55782168257795461</c:v>
                </c:pt>
                <c:pt idx="544">
                  <c:v>-0.32539598150380689</c:v>
                </c:pt>
                <c:pt idx="545">
                  <c:v>-0.71840671241100229</c:v>
                </c:pt>
                <c:pt idx="546">
                  <c:v>-1.1325470525067565</c:v>
                </c:pt>
                <c:pt idx="547">
                  <c:v>-0.72263263424871405</c:v>
                </c:pt>
                <c:pt idx="548">
                  <c:v>-0.91279911694574412</c:v>
                </c:pt>
                <c:pt idx="549">
                  <c:v>-0.77756961813896708</c:v>
                </c:pt>
                <c:pt idx="550">
                  <c:v>-0.55782168257795461</c:v>
                </c:pt>
                <c:pt idx="551">
                  <c:v>-0.51133654236312509</c:v>
                </c:pt>
                <c:pt idx="552">
                  <c:v>-0.22397385739872416</c:v>
                </c:pt>
                <c:pt idx="553">
                  <c:v>-0.60430682279278436</c:v>
                </c:pt>
                <c:pt idx="554">
                  <c:v>-0.56204760441566648</c:v>
                </c:pt>
                <c:pt idx="555">
                  <c:v>-0.3972366527449071</c:v>
                </c:pt>
                <c:pt idx="556">
                  <c:v>-0.55359576074024297</c:v>
                </c:pt>
                <c:pt idx="557">
                  <c:v>-7.606659307881207E-2</c:v>
                </c:pt>
                <c:pt idx="558">
                  <c:v>-0.70150302506015516</c:v>
                </c:pt>
                <c:pt idx="559">
                  <c:v>-0.95928425716057342</c:v>
                </c:pt>
                <c:pt idx="560">
                  <c:v>-0.70995486873557878</c:v>
                </c:pt>
                <c:pt idx="561">
                  <c:v>-0.81982883651608496</c:v>
                </c:pt>
                <c:pt idx="562">
                  <c:v>-0.5493698389025311</c:v>
                </c:pt>
                <c:pt idx="563">
                  <c:v>-0.62543643198134313</c:v>
                </c:pt>
                <c:pt idx="564">
                  <c:v>-0.41414034009575423</c:v>
                </c:pt>
                <c:pt idx="565">
                  <c:v>-0.50711062052541345</c:v>
                </c:pt>
                <c:pt idx="566">
                  <c:v>-0.4225921837711778</c:v>
                </c:pt>
                <c:pt idx="567">
                  <c:v>-0.72685855608642591</c:v>
                </c:pt>
                <c:pt idx="568">
                  <c:v>-0.56627352625337823</c:v>
                </c:pt>
                <c:pt idx="569">
                  <c:v>-1.0860619122919271</c:v>
                </c:pt>
                <c:pt idx="570">
                  <c:v>-0.28736268496440098</c:v>
                </c:pt>
                <c:pt idx="571">
                  <c:v>-0.53669207338939584</c:v>
                </c:pt>
                <c:pt idx="572">
                  <c:v>-0.98463978818684428</c:v>
                </c:pt>
                <c:pt idx="573">
                  <c:v>-1.1748062708838745</c:v>
                </c:pt>
                <c:pt idx="574">
                  <c:v>-0.43104402744660136</c:v>
                </c:pt>
                <c:pt idx="575">
                  <c:v>-0.92547688245887949</c:v>
                </c:pt>
                <c:pt idx="576">
                  <c:v>-0.61275866646820787</c:v>
                </c:pt>
                <c:pt idx="577">
                  <c:v>-0.65079196300761377</c:v>
                </c:pt>
                <c:pt idx="578">
                  <c:v>-0.67614749403388452</c:v>
                </c:pt>
                <c:pt idx="579">
                  <c:v>-0.77756961813896708</c:v>
                </c:pt>
                <c:pt idx="580">
                  <c:v>-0.59585497911736074</c:v>
                </c:pt>
                <c:pt idx="581">
                  <c:v>-0.44794771479744849</c:v>
                </c:pt>
                <c:pt idx="582">
                  <c:v>-0.65924380668303739</c:v>
                </c:pt>
                <c:pt idx="583">
                  <c:v>-0.98041386634913263</c:v>
                </c:pt>
                <c:pt idx="584">
                  <c:v>-0.70995486873557878</c:v>
                </c:pt>
                <c:pt idx="585">
                  <c:v>-1.1283211306690446</c:v>
                </c:pt>
                <c:pt idx="586">
                  <c:v>-0.92547688245887949</c:v>
                </c:pt>
                <c:pt idx="587">
                  <c:v>-0.54514391706481935</c:v>
                </c:pt>
                <c:pt idx="588">
                  <c:v>-0.20284424821016533</c:v>
                </c:pt>
                <c:pt idx="589">
                  <c:v>-0.7564400089504083</c:v>
                </c:pt>
                <c:pt idx="590">
                  <c:v>-1.0438026939148091</c:v>
                </c:pt>
                <c:pt idx="591">
                  <c:v>-0.18171463902160653</c:v>
                </c:pt>
                <c:pt idx="592">
                  <c:v>-0.35497743436778928</c:v>
                </c:pt>
                <c:pt idx="593">
                  <c:v>-0.62121051014363149</c:v>
                </c:pt>
                <c:pt idx="594">
                  <c:v>-0.5493698389025311</c:v>
                </c:pt>
                <c:pt idx="595">
                  <c:v>-0.93815464797201464</c:v>
                </c:pt>
                <c:pt idx="596">
                  <c:v>-0.64234011933219026</c:v>
                </c:pt>
                <c:pt idx="597">
                  <c:v>-0.79024738365210256</c:v>
                </c:pt>
                <c:pt idx="598">
                  <c:v>-0.38878480906948354</c:v>
                </c:pt>
                <c:pt idx="599">
                  <c:v>-0.28736268496440098</c:v>
                </c:pt>
                <c:pt idx="600">
                  <c:v>-0.76911777446354357</c:v>
                </c:pt>
                <c:pt idx="601">
                  <c:v>-0.70572894689786692</c:v>
                </c:pt>
                <c:pt idx="602">
                  <c:v>-0.57895129176651361</c:v>
                </c:pt>
                <c:pt idx="603">
                  <c:v>-0.71840671241100229</c:v>
                </c:pt>
                <c:pt idx="604">
                  <c:v>-1.0015434755376915</c:v>
                </c:pt>
                <c:pt idx="605">
                  <c:v>-0.65501788484532553</c:v>
                </c:pt>
                <c:pt idx="606">
                  <c:v>-0.75221408711269644</c:v>
                </c:pt>
                <c:pt idx="607">
                  <c:v>-0.52401430787626058</c:v>
                </c:pt>
                <c:pt idx="608">
                  <c:v>-0.74798816527498468</c:v>
                </c:pt>
                <c:pt idx="609">
                  <c:v>-0.3972366527449071</c:v>
                </c:pt>
                <c:pt idx="610">
                  <c:v>-0.4183662619334661</c:v>
                </c:pt>
                <c:pt idx="611">
                  <c:v>-0.2070701700478772</c:v>
                </c:pt>
                <c:pt idx="612">
                  <c:v>-0.2324257010741477</c:v>
                </c:pt>
                <c:pt idx="613">
                  <c:v>-0.13100357696906514</c:v>
                </c:pt>
                <c:pt idx="614">
                  <c:v>-0.38033296539405997</c:v>
                </c:pt>
                <c:pt idx="615">
                  <c:v>-0.88744358591947325</c:v>
                </c:pt>
                <c:pt idx="616">
                  <c:v>-1.1579025835330272</c:v>
                </c:pt>
                <c:pt idx="617">
                  <c:v>-0.72263263424871405</c:v>
                </c:pt>
                <c:pt idx="618">
                  <c:v>-0.57472536992880174</c:v>
                </c:pt>
                <c:pt idx="619">
                  <c:v>-0.44372179295973663</c:v>
                </c:pt>
                <c:pt idx="620">
                  <c:v>-1.0226730847262502</c:v>
                </c:pt>
                <c:pt idx="621">
                  <c:v>-0.63388827565676675</c:v>
                </c:pt>
                <c:pt idx="622">
                  <c:v>-0.3972366527449071</c:v>
                </c:pt>
                <c:pt idx="623">
                  <c:v>-0.76066593078811995</c:v>
                </c:pt>
                <c:pt idx="624">
                  <c:v>-0.31694413782838338</c:v>
                </c:pt>
                <c:pt idx="625">
                  <c:v>-0.62121051014363149</c:v>
                </c:pt>
                <c:pt idx="626">
                  <c:v>-0.54091799522710748</c:v>
                </c:pt>
                <c:pt idx="627">
                  <c:v>-0.47330324582371919</c:v>
                </c:pt>
                <c:pt idx="628">
                  <c:v>-0.45217363663516019</c:v>
                </c:pt>
                <c:pt idx="629">
                  <c:v>-0.50288469868770158</c:v>
                </c:pt>
                <c:pt idx="630">
                  <c:v>-0.36342927804321284</c:v>
                </c:pt>
                <c:pt idx="631">
                  <c:v>-0.75221408711269644</c:v>
                </c:pt>
                <c:pt idx="632">
                  <c:v>-0.853636211217779</c:v>
                </c:pt>
                <c:pt idx="633">
                  <c:v>-0.46907732398600732</c:v>
                </c:pt>
                <c:pt idx="634">
                  <c:v>-0.90434727327032038</c:v>
                </c:pt>
                <c:pt idx="635">
                  <c:v>-1.0480286157525212</c:v>
                </c:pt>
                <c:pt idx="636">
                  <c:v>-0.56204760441566648</c:v>
                </c:pt>
                <c:pt idx="637">
                  <c:v>-0.86208805489320273</c:v>
                </c:pt>
                <c:pt idx="638">
                  <c:v>-0.57895129176651361</c:v>
                </c:pt>
                <c:pt idx="639">
                  <c:v>-0.90434727327032038</c:v>
                </c:pt>
                <c:pt idx="640">
                  <c:v>-0.36765519988092471</c:v>
                </c:pt>
                <c:pt idx="641">
                  <c:v>-0.81982883651608496</c:v>
                </c:pt>
                <c:pt idx="642">
                  <c:v>-0.45639955847287206</c:v>
                </c:pt>
                <c:pt idx="643">
                  <c:v>-0.57472536992880174</c:v>
                </c:pt>
                <c:pt idx="644">
                  <c:v>-0.68459933770930803</c:v>
                </c:pt>
                <c:pt idx="645">
                  <c:v>-0.79869922732752607</c:v>
                </c:pt>
                <c:pt idx="646">
                  <c:v>-0.75221408711269644</c:v>
                </c:pt>
                <c:pt idx="647">
                  <c:v>-0.28736268496440098</c:v>
                </c:pt>
                <c:pt idx="648">
                  <c:v>-0.98886571002455603</c:v>
                </c:pt>
                <c:pt idx="649">
                  <c:v>-0.48598101133685445</c:v>
                </c:pt>
                <c:pt idx="650">
                  <c:v>-1.1917099582347215</c:v>
                </c:pt>
                <c:pt idx="651">
                  <c:v>-1.1198692869936213</c:v>
                </c:pt>
                <c:pt idx="652">
                  <c:v>-0.9719620226737089</c:v>
                </c:pt>
                <c:pt idx="653">
                  <c:v>-0.31694413782838338</c:v>
                </c:pt>
                <c:pt idx="654">
                  <c:v>-0.77334369630125543</c:v>
                </c:pt>
                <c:pt idx="655">
                  <c:v>-0.86631397673091437</c:v>
                </c:pt>
                <c:pt idx="656">
                  <c:v>-0.608532744630496</c:v>
                </c:pt>
                <c:pt idx="657">
                  <c:v>-0.5493698389025311</c:v>
                </c:pt>
                <c:pt idx="658">
                  <c:v>-0.66346972852074904</c:v>
                </c:pt>
                <c:pt idx="659">
                  <c:v>-0.61275866646820787</c:v>
                </c:pt>
                <c:pt idx="660">
                  <c:v>-0.94238056980972662</c:v>
                </c:pt>
                <c:pt idx="661">
                  <c:v>-0.99731755369997976</c:v>
                </c:pt>
                <c:pt idx="662">
                  <c:v>-0.60430682279278436</c:v>
                </c:pt>
                <c:pt idx="663">
                  <c:v>-0.53669207338939584</c:v>
                </c:pt>
                <c:pt idx="664">
                  <c:v>-0.70150302506015516</c:v>
                </c:pt>
                <c:pt idx="665">
                  <c:v>-0.66346972852074904</c:v>
                </c:pt>
                <c:pt idx="666">
                  <c:v>-0.81137699284066134</c:v>
                </c:pt>
                <c:pt idx="667">
                  <c:v>-1.3607468317431923</c:v>
                </c:pt>
                <c:pt idx="668">
                  <c:v>-0.6972771032224433</c:v>
                </c:pt>
                <c:pt idx="669">
                  <c:v>-0.629662353819055</c:v>
                </c:pt>
                <c:pt idx="670">
                  <c:v>-0.83673252386693209</c:v>
                </c:pt>
                <c:pt idx="671">
                  <c:v>-0.79869922732752607</c:v>
                </c:pt>
                <c:pt idx="672">
                  <c:v>-0.59162905727964887</c:v>
                </c:pt>
                <c:pt idx="673">
                  <c:v>-0.4183662619334661</c:v>
                </c:pt>
                <c:pt idx="674">
                  <c:v>-0.46907732398600732</c:v>
                </c:pt>
                <c:pt idx="675">
                  <c:v>-0.73531039976184942</c:v>
                </c:pt>
                <c:pt idx="676">
                  <c:v>-0.65501788484532553</c:v>
                </c:pt>
                <c:pt idx="677">
                  <c:v>-0.40146257458261897</c:v>
                </c:pt>
                <c:pt idx="678">
                  <c:v>-0.44794771479744849</c:v>
                </c:pt>
                <c:pt idx="679">
                  <c:v>-0.60008090095507249</c:v>
                </c:pt>
                <c:pt idx="680">
                  <c:v>-0.72685855608642591</c:v>
                </c:pt>
                <c:pt idx="681">
                  <c:v>-0.34652559069236571</c:v>
                </c:pt>
                <c:pt idx="682">
                  <c:v>-0.14368134248220038</c:v>
                </c:pt>
                <c:pt idx="683">
                  <c:v>-0.33807374701694215</c:v>
                </c:pt>
                <c:pt idx="684">
                  <c:v>-0.28736268496440098</c:v>
                </c:pt>
                <c:pt idx="685">
                  <c:v>-0.17326279534618297</c:v>
                </c:pt>
                <c:pt idx="686">
                  <c:v>-0.68882525954701979</c:v>
                </c:pt>
                <c:pt idx="687">
                  <c:v>-0.85786213305549108</c:v>
                </c:pt>
                <c:pt idx="688">
                  <c:v>-0.79869922732752607</c:v>
                </c:pt>
                <c:pt idx="689">
                  <c:v>-0.68882525954701979</c:v>
                </c:pt>
                <c:pt idx="690">
                  <c:v>-0.73531039976184942</c:v>
                </c:pt>
                <c:pt idx="691">
                  <c:v>-0.30004045047753625</c:v>
                </c:pt>
                <c:pt idx="692">
                  <c:v>-0.37188112171863641</c:v>
                </c:pt>
                <c:pt idx="693">
                  <c:v>-0.8451843675423556</c:v>
                </c:pt>
                <c:pt idx="694">
                  <c:v>-0.71840671241100229</c:v>
                </c:pt>
                <c:pt idx="695">
                  <c:v>-0.77756961813896708</c:v>
                </c:pt>
                <c:pt idx="696">
                  <c:v>-0.1183258114559297</c:v>
                </c:pt>
                <c:pt idx="697">
                  <c:v>-0.64234011933219026</c:v>
                </c:pt>
                <c:pt idx="698">
                  <c:v>-0.44794771479744849</c:v>
                </c:pt>
                <c:pt idx="699">
                  <c:v>-0.40146257458261897</c:v>
                </c:pt>
                <c:pt idx="700">
                  <c:v>-0.6381141974944784</c:v>
                </c:pt>
                <c:pt idx="701">
                  <c:v>-0.74376224343727282</c:v>
                </c:pt>
                <c:pt idx="702">
                  <c:v>-0.27468491945126555</c:v>
                </c:pt>
                <c:pt idx="703">
                  <c:v>-0.1859405608593182</c:v>
                </c:pt>
                <c:pt idx="704">
                  <c:v>-0.68882525954701979</c:v>
                </c:pt>
                <c:pt idx="705">
                  <c:v>-0.75221408711269644</c:v>
                </c:pt>
                <c:pt idx="706">
                  <c:v>-0.75221408711269644</c:v>
                </c:pt>
                <c:pt idx="707">
                  <c:v>-1.0945137559673503</c:v>
                </c:pt>
                <c:pt idx="708">
                  <c:v>-0.81982883651608496</c:v>
                </c:pt>
                <c:pt idx="709">
                  <c:v>-0.84095844570464395</c:v>
                </c:pt>
                <c:pt idx="710">
                  <c:v>-1.1071915214804859</c:v>
                </c:pt>
                <c:pt idx="711">
                  <c:v>-1.0860619122919271</c:v>
                </c:pt>
                <c:pt idx="712">
                  <c:v>-0.65924380668303739</c:v>
                </c:pt>
                <c:pt idx="713">
                  <c:v>-0.73953632159956117</c:v>
                </c:pt>
                <c:pt idx="714">
                  <c:v>-0.58740313544193723</c:v>
                </c:pt>
                <c:pt idx="715">
                  <c:v>-0.43526994928431306</c:v>
                </c:pt>
                <c:pt idx="716">
                  <c:v>-0.43949587112202493</c:v>
                </c:pt>
                <c:pt idx="717">
                  <c:v>-0.49020693317456632</c:v>
                </c:pt>
                <c:pt idx="718">
                  <c:v>-0.66346972852074904</c:v>
                </c:pt>
                <c:pt idx="719">
                  <c:v>-0.9719620226737089</c:v>
                </c:pt>
                <c:pt idx="720">
                  <c:v>-0.54091799522710748</c:v>
                </c:pt>
                <c:pt idx="721">
                  <c:v>-0.32962190334151859</c:v>
                </c:pt>
                <c:pt idx="722">
                  <c:v>-0.56627352625337823</c:v>
                </c:pt>
                <c:pt idx="723">
                  <c:v>-0.36765519988092471</c:v>
                </c:pt>
                <c:pt idx="724">
                  <c:v>-0.86208805489320273</c:v>
                </c:pt>
                <c:pt idx="725">
                  <c:v>-0.79869922732752607</c:v>
                </c:pt>
                <c:pt idx="726">
                  <c:v>-0.68882525954701979</c:v>
                </c:pt>
                <c:pt idx="727">
                  <c:v>-0.86208805489320273</c:v>
                </c:pt>
                <c:pt idx="728">
                  <c:v>-0.90857319510803247</c:v>
                </c:pt>
                <c:pt idx="729">
                  <c:v>-0.67614749403388452</c:v>
                </c:pt>
                <c:pt idx="730">
                  <c:v>-0.91279911694574412</c:v>
                </c:pt>
                <c:pt idx="731">
                  <c:v>-0.77334369630125543</c:v>
                </c:pt>
                <c:pt idx="732">
                  <c:v>-0.7860214618143907</c:v>
                </c:pt>
                <c:pt idx="733">
                  <c:v>-1.2128395674232804</c:v>
                </c:pt>
                <c:pt idx="734">
                  <c:v>-0.24510346658728316</c:v>
                </c:pt>
                <c:pt idx="735">
                  <c:v>-0.77334369630125543</c:v>
                </c:pt>
                <c:pt idx="736">
                  <c:v>-0.61698458830591962</c:v>
                </c:pt>
                <c:pt idx="737">
                  <c:v>-0.87053989856862612</c:v>
                </c:pt>
                <c:pt idx="738">
                  <c:v>-0.51556246420083696</c:v>
                </c:pt>
                <c:pt idx="739">
                  <c:v>-0.73108447792413755</c:v>
                </c:pt>
                <c:pt idx="740">
                  <c:v>-0.62121051014363149</c:v>
                </c:pt>
                <c:pt idx="741">
                  <c:v>-0.50288469868770158</c:v>
                </c:pt>
                <c:pt idx="742">
                  <c:v>-0.51978838603854871</c:v>
                </c:pt>
                <c:pt idx="743">
                  <c:v>-0.55782168257795461</c:v>
                </c:pt>
                <c:pt idx="744">
                  <c:v>-0.68882525954701979</c:v>
                </c:pt>
                <c:pt idx="745">
                  <c:v>-0.55782168257795461</c:v>
                </c:pt>
                <c:pt idx="746">
                  <c:v>-0.79447330548981421</c:v>
                </c:pt>
                <c:pt idx="747">
                  <c:v>-0.61698458830591962</c:v>
                </c:pt>
                <c:pt idx="748">
                  <c:v>-0.91279911694574412</c:v>
                </c:pt>
                <c:pt idx="749">
                  <c:v>-1.0353508502393858</c:v>
                </c:pt>
                <c:pt idx="750">
                  <c:v>-1.0142212410508269</c:v>
                </c:pt>
                <c:pt idx="751">
                  <c:v>-0.96773610083599715</c:v>
                </c:pt>
                <c:pt idx="752">
                  <c:v>-0.51556246420083696</c:v>
                </c:pt>
                <c:pt idx="753">
                  <c:v>-0.43526994928431306</c:v>
                </c:pt>
                <c:pt idx="754">
                  <c:v>-0.51133654236312509</c:v>
                </c:pt>
                <c:pt idx="755">
                  <c:v>-0.82405475835379682</c:v>
                </c:pt>
                <c:pt idx="756">
                  <c:v>-0.49020693317456632</c:v>
                </c:pt>
                <c:pt idx="757">
                  <c:v>-0.25355531026270672</c:v>
                </c:pt>
                <c:pt idx="758">
                  <c:v>-0.76489185262583181</c:v>
                </c:pt>
                <c:pt idx="759">
                  <c:v>-0.68459933770930803</c:v>
                </c:pt>
                <c:pt idx="760">
                  <c:v>-0.71418079057329042</c:v>
                </c:pt>
                <c:pt idx="761">
                  <c:v>-0.54514391706481935</c:v>
                </c:pt>
                <c:pt idx="762">
                  <c:v>-0.29581452863982455</c:v>
                </c:pt>
                <c:pt idx="763">
                  <c:v>-0.1648109516707594</c:v>
                </c:pt>
                <c:pt idx="764">
                  <c:v>-0.49865877684998988</c:v>
                </c:pt>
                <c:pt idx="765">
                  <c:v>-0.38455888723177184</c:v>
                </c:pt>
                <c:pt idx="766">
                  <c:v>-0.53246615155168397</c:v>
                </c:pt>
                <c:pt idx="767">
                  <c:v>-0.83673252386693209</c:v>
                </c:pt>
                <c:pt idx="768">
                  <c:v>-0.79869922732752607</c:v>
                </c:pt>
                <c:pt idx="769">
                  <c:v>-0.24087754474957127</c:v>
                </c:pt>
                <c:pt idx="770">
                  <c:v>-0.1859405608593182</c:v>
                </c:pt>
                <c:pt idx="771">
                  <c:v>-0.25778123210041842</c:v>
                </c:pt>
                <c:pt idx="772">
                  <c:v>9.2970280429659102E-2</c:v>
                </c:pt>
                <c:pt idx="773">
                  <c:v>8.0292514916523755E-2</c:v>
                </c:pt>
                <c:pt idx="774">
                  <c:v>-0.2324257010741477</c:v>
                </c:pt>
                <c:pt idx="775">
                  <c:v>-2.5355531026270691E-2</c:v>
                </c:pt>
                <c:pt idx="776">
                  <c:v>0.15635910799533584</c:v>
                </c:pt>
                <c:pt idx="777">
                  <c:v>-1.2677765513135252E-2</c:v>
                </c:pt>
                <c:pt idx="778">
                  <c:v>-0.22397385739872416</c:v>
                </c:pt>
                <c:pt idx="779">
                  <c:v>-0.4183662619334661</c:v>
                </c:pt>
                <c:pt idx="780">
                  <c:v>0.31694413782838338</c:v>
                </c:pt>
                <c:pt idx="781">
                  <c:v>5.4936983890253067E-2</c:v>
                </c:pt>
                <c:pt idx="782">
                  <c:v>3.8033296539406035E-2</c:v>
                </c:pt>
                <c:pt idx="783">
                  <c:v>-5.0711062052541382E-2</c:v>
                </c:pt>
                <c:pt idx="784">
                  <c:v>8.0292514916523755E-2</c:v>
                </c:pt>
                <c:pt idx="785">
                  <c:v>4.2259218377117816E-3</c:v>
                </c:pt>
                <c:pt idx="786">
                  <c:v>-0.49020693317456632</c:v>
                </c:pt>
                <c:pt idx="787">
                  <c:v>0.13945542064448871</c:v>
                </c:pt>
                <c:pt idx="788">
                  <c:v>4.2259218377117816E-3</c:v>
                </c:pt>
                <c:pt idx="789">
                  <c:v>-0.12255173329364158</c:v>
                </c:pt>
                <c:pt idx="790">
                  <c:v>6.7614749403388408E-2</c:v>
                </c:pt>
                <c:pt idx="791">
                  <c:v>-0.1859405608593182</c:v>
                </c:pt>
                <c:pt idx="792">
                  <c:v>-0.13522949880677682</c:v>
                </c:pt>
                <c:pt idx="793">
                  <c:v>2.9581452863982474E-2</c:v>
                </c:pt>
                <c:pt idx="794">
                  <c:v>-8.4518436754235631E-3</c:v>
                </c:pt>
                <c:pt idx="795">
                  <c:v>8.0292514916523755E-2</c:v>
                </c:pt>
                <c:pt idx="796">
                  <c:v>-3.8033296539405945E-2</c:v>
                </c:pt>
                <c:pt idx="797">
                  <c:v>0.19016648269702999</c:v>
                </c:pt>
                <c:pt idx="798">
                  <c:v>7.184067124110019E-2</c:v>
                </c:pt>
                <c:pt idx="799">
                  <c:v>-0.13100357696906514</c:v>
                </c:pt>
                <c:pt idx="800">
                  <c:v>-2.958145286398238E-2</c:v>
                </c:pt>
                <c:pt idx="801">
                  <c:v>2.9581452863982474E-2</c:v>
                </c:pt>
                <c:pt idx="802">
                  <c:v>8.0292514916523755E-2</c:v>
                </c:pt>
                <c:pt idx="803">
                  <c:v>-0.46485140214829562</c:v>
                </c:pt>
                <c:pt idx="804">
                  <c:v>-1.2677765513135252E-2</c:v>
                </c:pt>
                <c:pt idx="805">
                  <c:v>3.3807374701694252E-2</c:v>
                </c:pt>
                <c:pt idx="806">
                  <c:v>-0.2070701700478772</c:v>
                </c:pt>
                <c:pt idx="807">
                  <c:v>-0.10142212410508276</c:v>
                </c:pt>
                <c:pt idx="808">
                  <c:v>-1.6903687350847126E-2</c:v>
                </c:pt>
                <c:pt idx="809">
                  <c:v>-1.2677765513135252E-2</c:v>
                </c:pt>
                <c:pt idx="810">
                  <c:v>0.1183258114559298</c:v>
                </c:pt>
                <c:pt idx="811">
                  <c:v>-0.10142212410508276</c:v>
                </c:pt>
                <c:pt idx="812">
                  <c:v>-0.14368134248220038</c:v>
                </c:pt>
                <c:pt idx="813">
                  <c:v>-0.24087754474957127</c:v>
                </c:pt>
                <c:pt idx="814">
                  <c:v>2.9581452863982474E-2</c:v>
                </c:pt>
                <c:pt idx="815">
                  <c:v>0.15635910799533584</c:v>
                </c:pt>
                <c:pt idx="816">
                  <c:v>3.3807374701694252E-2</c:v>
                </c:pt>
                <c:pt idx="817">
                  <c:v>0.2112960918855889</c:v>
                </c:pt>
                <c:pt idx="818">
                  <c:v>-0.37188112171863641</c:v>
                </c:pt>
                <c:pt idx="819">
                  <c:v>-0.35497743436778928</c:v>
                </c:pt>
                <c:pt idx="820">
                  <c:v>-2.1129609188558815E-2</c:v>
                </c:pt>
                <c:pt idx="821">
                  <c:v>-8.0292514916523755E-2</c:v>
                </c:pt>
                <c:pt idx="822">
                  <c:v>-0.28736268496440098</c:v>
                </c:pt>
                <c:pt idx="823">
                  <c:v>9.7196202267370885E-2</c:v>
                </c:pt>
                <c:pt idx="824">
                  <c:v>0.16903687350847107</c:v>
                </c:pt>
                <c:pt idx="825">
                  <c:v>-5.9162905727964947E-2</c:v>
                </c:pt>
                <c:pt idx="826">
                  <c:v>9.7196202267370885E-2</c:v>
                </c:pt>
                <c:pt idx="827">
                  <c:v>0.10142212410508267</c:v>
                </c:pt>
                <c:pt idx="828">
                  <c:v>-0.14790726431991227</c:v>
                </c:pt>
                <c:pt idx="829">
                  <c:v>-7.184067124110019E-2</c:v>
                </c:pt>
                <c:pt idx="830">
                  <c:v>0.31271821599067157</c:v>
                </c:pt>
                <c:pt idx="831">
                  <c:v>4.64851402148296E-2</c:v>
                </c:pt>
                <c:pt idx="832">
                  <c:v>0.36765519988092471</c:v>
                </c:pt>
                <c:pt idx="833">
                  <c:v>-7.184067124110019E-2</c:v>
                </c:pt>
                <c:pt idx="834">
                  <c:v>-0.2070701700478772</c:v>
                </c:pt>
                <c:pt idx="835">
                  <c:v>0.20284424821016533</c:v>
                </c:pt>
                <c:pt idx="836">
                  <c:v>0.23242570107414781</c:v>
                </c:pt>
                <c:pt idx="837">
                  <c:v>-0.17326279534618297</c:v>
                </c:pt>
                <c:pt idx="838">
                  <c:v>7.184067124110019E-2</c:v>
                </c:pt>
                <c:pt idx="839">
                  <c:v>-8.874435859194732E-2</c:v>
                </c:pt>
                <c:pt idx="840">
                  <c:v>0.17748871718389464</c:v>
                </c:pt>
                <c:pt idx="841">
                  <c:v>6.7614749403388408E-2</c:v>
                </c:pt>
                <c:pt idx="842">
                  <c:v>4.2259218377117816E-3</c:v>
                </c:pt>
                <c:pt idx="843">
                  <c:v>-1.2677765513135252E-2</c:v>
                </c:pt>
                <c:pt idx="844">
                  <c:v>-0.1859405608593182</c:v>
                </c:pt>
                <c:pt idx="845">
                  <c:v>8.4518436754235537E-2</c:v>
                </c:pt>
                <c:pt idx="846">
                  <c:v>5.916290572796485E-2</c:v>
                </c:pt>
                <c:pt idx="847">
                  <c:v>0.37188112171863641</c:v>
                </c:pt>
                <c:pt idx="848">
                  <c:v>-0.38033296539405997</c:v>
                </c:pt>
                <c:pt idx="849">
                  <c:v>0.1183258114559298</c:v>
                </c:pt>
                <c:pt idx="850">
                  <c:v>-1.6903687350847126E-2</c:v>
                </c:pt>
                <c:pt idx="851">
                  <c:v>-0.8451843675423556</c:v>
                </c:pt>
                <c:pt idx="852">
                  <c:v>-0.8156029146783732</c:v>
                </c:pt>
                <c:pt idx="853">
                  <c:v>-0.27045899761355385</c:v>
                </c:pt>
                <c:pt idx="854">
                  <c:v>-0.63388827565676675</c:v>
                </c:pt>
                <c:pt idx="855">
                  <c:v>-0.54091799522710748</c:v>
                </c:pt>
                <c:pt idx="856">
                  <c:v>-0.67192157219617266</c:v>
                </c:pt>
                <c:pt idx="857">
                  <c:v>-0.43949587112202493</c:v>
                </c:pt>
                <c:pt idx="858">
                  <c:v>0.1183258114559298</c:v>
                </c:pt>
                <c:pt idx="859">
                  <c:v>-0.35075151253007758</c:v>
                </c:pt>
                <c:pt idx="860">
                  <c:v>-0.63388827565676675</c:v>
                </c:pt>
                <c:pt idx="861">
                  <c:v>-0.22819977923643603</c:v>
                </c:pt>
                <c:pt idx="862">
                  <c:v>-0.24087754474957127</c:v>
                </c:pt>
                <c:pt idx="863">
                  <c:v>-0.23665162291185959</c:v>
                </c:pt>
                <c:pt idx="864">
                  <c:v>-0.46907732398600732</c:v>
                </c:pt>
                <c:pt idx="865">
                  <c:v>-0.60008090095507249</c:v>
                </c:pt>
                <c:pt idx="866">
                  <c:v>-0.3930107309071954</c:v>
                </c:pt>
                <c:pt idx="867">
                  <c:v>-8.874435859194732E-2</c:v>
                </c:pt>
                <c:pt idx="868">
                  <c:v>-0.46907732398600732</c:v>
                </c:pt>
                <c:pt idx="869">
                  <c:v>-0.2324257010741477</c:v>
                </c:pt>
                <c:pt idx="870">
                  <c:v>-3.8033296539405945E-2</c:v>
                </c:pt>
                <c:pt idx="871">
                  <c:v>-0.33807374701694215</c:v>
                </c:pt>
                <c:pt idx="872">
                  <c:v>-0.36765519988092471</c:v>
                </c:pt>
                <c:pt idx="873">
                  <c:v>-0.29581452863982455</c:v>
                </c:pt>
                <c:pt idx="874">
                  <c:v>-0.58740313544193723</c:v>
                </c:pt>
                <c:pt idx="875">
                  <c:v>-0.25355531026270672</c:v>
                </c:pt>
                <c:pt idx="876">
                  <c:v>-0.80292514916523783</c:v>
                </c:pt>
                <c:pt idx="877">
                  <c:v>-0.23665162291185959</c:v>
                </c:pt>
                <c:pt idx="878">
                  <c:v>0.12255173329364158</c:v>
                </c:pt>
                <c:pt idx="879">
                  <c:v>-0.47330324582371919</c:v>
                </c:pt>
                <c:pt idx="880">
                  <c:v>-0.38033296539405997</c:v>
                </c:pt>
                <c:pt idx="881">
                  <c:v>-0.47330324582371919</c:v>
                </c:pt>
                <c:pt idx="882">
                  <c:v>-0.1901664826970301</c:v>
                </c:pt>
                <c:pt idx="883">
                  <c:v>-0.46907732398600732</c:v>
                </c:pt>
                <c:pt idx="884">
                  <c:v>-0.55782168257795461</c:v>
                </c:pt>
                <c:pt idx="885">
                  <c:v>0.13945542064448871</c:v>
                </c:pt>
                <c:pt idx="886">
                  <c:v>-0.14368134248220038</c:v>
                </c:pt>
                <c:pt idx="887">
                  <c:v>2.1129609188558909E-2</c:v>
                </c:pt>
                <c:pt idx="888">
                  <c:v>-0.5493698389025311</c:v>
                </c:pt>
                <c:pt idx="889">
                  <c:v>-0.22397385739872416</c:v>
                </c:pt>
                <c:pt idx="890">
                  <c:v>-0.31271821599067168</c:v>
                </c:pt>
                <c:pt idx="891">
                  <c:v>-0.62121051014363149</c:v>
                </c:pt>
                <c:pt idx="892">
                  <c:v>-0.29158860680211268</c:v>
                </c:pt>
                <c:pt idx="893">
                  <c:v>-2.1129609188558815E-2</c:v>
                </c:pt>
                <c:pt idx="894">
                  <c:v>-8.4518436754235635E-2</c:v>
                </c:pt>
                <c:pt idx="895">
                  <c:v>-0.51133654236312509</c:v>
                </c:pt>
                <c:pt idx="896">
                  <c:v>-0.51556246420083696</c:v>
                </c:pt>
                <c:pt idx="897">
                  <c:v>-0.49443285501227802</c:v>
                </c:pt>
                <c:pt idx="898">
                  <c:v>-0.45639955847287206</c:v>
                </c:pt>
                <c:pt idx="899">
                  <c:v>-0.68459933770930803</c:v>
                </c:pt>
                <c:pt idx="900">
                  <c:v>-3.3807374701694252E-2</c:v>
                </c:pt>
                <c:pt idx="901">
                  <c:v>-6.3388827565676625E-2</c:v>
                </c:pt>
                <c:pt idx="902">
                  <c:v>-0.29158860680211268</c:v>
                </c:pt>
                <c:pt idx="903">
                  <c:v>-1.6903687350847126E-2</c:v>
                </c:pt>
                <c:pt idx="904">
                  <c:v>-0.4225921837711778</c:v>
                </c:pt>
                <c:pt idx="905">
                  <c:v>-0.45217363663516019</c:v>
                </c:pt>
                <c:pt idx="906">
                  <c:v>-0.14368134248220038</c:v>
                </c:pt>
                <c:pt idx="907">
                  <c:v>-0.60430682279278436</c:v>
                </c:pt>
                <c:pt idx="908">
                  <c:v>-0.71418079057329042</c:v>
                </c:pt>
                <c:pt idx="909">
                  <c:v>-0.1183258114559297</c:v>
                </c:pt>
                <c:pt idx="910">
                  <c:v>-0.22397385739872416</c:v>
                </c:pt>
                <c:pt idx="911">
                  <c:v>-0.35497743436778928</c:v>
                </c:pt>
                <c:pt idx="912">
                  <c:v>-0.43104402744660136</c:v>
                </c:pt>
                <c:pt idx="913">
                  <c:v>-0.32962190334151859</c:v>
                </c:pt>
                <c:pt idx="914">
                  <c:v>-0.30849229415295981</c:v>
                </c:pt>
                <c:pt idx="915">
                  <c:v>-0.22397385739872416</c:v>
                </c:pt>
                <c:pt idx="916">
                  <c:v>-0.45217363663516019</c:v>
                </c:pt>
                <c:pt idx="917">
                  <c:v>-0.22819977923643603</c:v>
                </c:pt>
                <c:pt idx="918">
                  <c:v>-6.7614749403388505E-2</c:v>
                </c:pt>
                <c:pt idx="919">
                  <c:v>-0.43104402744660136</c:v>
                </c:pt>
                <c:pt idx="920">
                  <c:v>-0.77756961813896708</c:v>
                </c:pt>
                <c:pt idx="921">
                  <c:v>-0.23665162291185959</c:v>
                </c:pt>
                <c:pt idx="922">
                  <c:v>-0.1859405608593182</c:v>
                </c:pt>
                <c:pt idx="923">
                  <c:v>-0.24087754474957127</c:v>
                </c:pt>
                <c:pt idx="924">
                  <c:v>-3.3807374701694252E-2</c:v>
                </c:pt>
                <c:pt idx="925">
                  <c:v>-0.30426637231524811</c:v>
                </c:pt>
                <c:pt idx="926">
                  <c:v>0.19016648269702999</c:v>
                </c:pt>
                <c:pt idx="927">
                  <c:v>-0.31271821599067168</c:v>
                </c:pt>
                <c:pt idx="928">
                  <c:v>-0.14368134248220038</c:v>
                </c:pt>
                <c:pt idx="929">
                  <c:v>-0.1859405608593182</c:v>
                </c:pt>
                <c:pt idx="930">
                  <c:v>-0.18171463902160653</c:v>
                </c:pt>
                <c:pt idx="931">
                  <c:v>-0.44794771479744849</c:v>
                </c:pt>
                <c:pt idx="932">
                  <c:v>-7.606659307881207E-2</c:v>
                </c:pt>
                <c:pt idx="933">
                  <c:v>-0.12677765513135325</c:v>
                </c:pt>
                <c:pt idx="934">
                  <c:v>-0.30849229415295981</c:v>
                </c:pt>
                <c:pt idx="935">
                  <c:v>-0.3972366527449071</c:v>
                </c:pt>
                <c:pt idx="936">
                  <c:v>-0.20284424821016533</c:v>
                </c:pt>
                <c:pt idx="937">
                  <c:v>-5.9162905727964947E-2</c:v>
                </c:pt>
                <c:pt idx="938">
                  <c:v>-0.79869922732752607</c:v>
                </c:pt>
                <c:pt idx="939">
                  <c:v>-0.31271821599067168</c:v>
                </c:pt>
                <c:pt idx="940">
                  <c:v>-0.10564804594279445</c:v>
                </c:pt>
                <c:pt idx="941">
                  <c:v>-0.49443285501227802</c:v>
                </c:pt>
                <c:pt idx="942">
                  <c:v>-0.53669207338939584</c:v>
                </c:pt>
                <c:pt idx="943">
                  <c:v>-0.62121051014363149</c:v>
                </c:pt>
                <c:pt idx="944">
                  <c:v>-0.37610704355634828</c:v>
                </c:pt>
                <c:pt idx="945">
                  <c:v>-0.41414034009575423</c:v>
                </c:pt>
                <c:pt idx="946">
                  <c:v>-0.15213318615762395</c:v>
                </c:pt>
                <c:pt idx="947">
                  <c:v>-0.12255173329364158</c:v>
                </c:pt>
                <c:pt idx="948">
                  <c:v>-0.16903687350847107</c:v>
                </c:pt>
                <c:pt idx="949">
                  <c:v>-0.6972771032224433</c:v>
                </c:pt>
                <c:pt idx="950">
                  <c:v>-0.41414034009575423</c:v>
                </c:pt>
                <c:pt idx="951">
                  <c:v>-0.17748871718389464</c:v>
                </c:pt>
                <c:pt idx="952">
                  <c:v>-0.22397385739872416</c:v>
                </c:pt>
                <c:pt idx="953">
                  <c:v>-0.43526994928431306</c:v>
                </c:pt>
                <c:pt idx="954">
                  <c:v>-0.629662353819055</c:v>
                </c:pt>
                <c:pt idx="955">
                  <c:v>-8.874435859194732E-2</c:v>
                </c:pt>
                <c:pt idx="956">
                  <c:v>-0.54514391706481935</c:v>
                </c:pt>
                <c:pt idx="957">
                  <c:v>0</c:v>
                </c:pt>
                <c:pt idx="958">
                  <c:v>-0.26200715393813029</c:v>
                </c:pt>
                <c:pt idx="959">
                  <c:v>-0.45639955847287206</c:v>
                </c:pt>
                <c:pt idx="960">
                  <c:v>-0.2155220137233006</c:v>
                </c:pt>
                <c:pt idx="961">
                  <c:v>5.916290572796485E-2</c:v>
                </c:pt>
                <c:pt idx="962">
                  <c:v>0.19439240453474177</c:v>
                </c:pt>
                <c:pt idx="963">
                  <c:v>-0.64234011933219026</c:v>
                </c:pt>
                <c:pt idx="964">
                  <c:v>-0.40568849642033067</c:v>
                </c:pt>
                <c:pt idx="965">
                  <c:v>-0.30849229415295981</c:v>
                </c:pt>
                <c:pt idx="966">
                  <c:v>-8.4518436754235631E-3</c:v>
                </c:pt>
                <c:pt idx="967">
                  <c:v>-0.64234011933219026</c:v>
                </c:pt>
                <c:pt idx="968">
                  <c:v>-7.606659307881207E-2</c:v>
                </c:pt>
                <c:pt idx="969">
                  <c:v>-0.16058502983304751</c:v>
                </c:pt>
                <c:pt idx="970">
                  <c:v>-0.45217363663516019</c:v>
                </c:pt>
                <c:pt idx="971">
                  <c:v>-0.44794771479744849</c:v>
                </c:pt>
                <c:pt idx="972">
                  <c:v>-0.12255173329364158</c:v>
                </c:pt>
                <c:pt idx="973">
                  <c:v>-0.49865877684998988</c:v>
                </c:pt>
                <c:pt idx="974">
                  <c:v>-0.45639955847287206</c:v>
                </c:pt>
                <c:pt idx="975">
                  <c:v>-0.50711062052541345</c:v>
                </c:pt>
                <c:pt idx="976">
                  <c:v>5.0711062052541382E-2</c:v>
                </c:pt>
                <c:pt idx="977">
                  <c:v>-7.606659307881207E-2</c:v>
                </c:pt>
                <c:pt idx="978">
                  <c:v>-0.4225921837711778</c:v>
                </c:pt>
                <c:pt idx="979">
                  <c:v>-0.32117005966609502</c:v>
                </c:pt>
                <c:pt idx="980">
                  <c:v>-0.54091799522710748</c:v>
                </c:pt>
                <c:pt idx="981">
                  <c:v>0.10142212410508267</c:v>
                </c:pt>
                <c:pt idx="982">
                  <c:v>2.9581452863982474E-2</c:v>
                </c:pt>
                <c:pt idx="983">
                  <c:v>0.21552201372330068</c:v>
                </c:pt>
                <c:pt idx="984">
                  <c:v>-0.46062548031058376</c:v>
                </c:pt>
                <c:pt idx="985">
                  <c:v>-0.38878480906948354</c:v>
                </c:pt>
                <c:pt idx="986">
                  <c:v>0.11409988961821801</c:v>
                </c:pt>
                <c:pt idx="987">
                  <c:v>-0.45639955847287206</c:v>
                </c:pt>
                <c:pt idx="988">
                  <c:v>-0.25355531026270672</c:v>
                </c:pt>
                <c:pt idx="989">
                  <c:v>-0.1901664826970301</c:v>
                </c:pt>
                <c:pt idx="990">
                  <c:v>-0.46485140214829562</c:v>
                </c:pt>
                <c:pt idx="991">
                  <c:v>-0.10564804594279445</c:v>
                </c:pt>
                <c:pt idx="992">
                  <c:v>-0.16058502983304751</c:v>
                </c:pt>
                <c:pt idx="993">
                  <c:v>-0.34229966885465402</c:v>
                </c:pt>
                <c:pt idx="994">
                  <c:v>-0.38033296539405997</c:v>
                </c:pt>
                <c:pt idx="995">
                  <c:v>-0.30004045047753625</c:v>
                </c:pt>
                <c:pt idx="996">
                  <c:v>-0.1648109516707594</c:v>
                </c:pt>
                <c:pt idx="997">
                  <c:v>-0.51978838603854871</c:v>
                </c:pt>
                <c:pt idx="998">
                  <c:v>-0.15635910799533584</c:v>
                </c:pt>
                <c:pt idx="999">
                  <c:v>-0.40146257458261897</c:v>
                </c:pt>
                <c:pt idx="1000">
                  <c:v>-0.25355531026270672</c:v>
                </c:pt>
                <c:pt idx="1001">
                  <c:v>-0.17748871718389464</c:v>
                </c:pt>
                <c:pt idx="1002">
                  <c:v>-0.32117005966609502</c:v>
                </c:pt>
                <c:pt idx="1003">
                  <c:v>-0.32117005966609502</c:v>
                </c:pt>
                <c:pt idx="1004">
                  <c:v>-0.27468491945126555</c:v>
                </c:pt>
                <c:pt idx="1005">
                  <c:v>-0.59585497911736074</c:v>
                </c:pt>
                <c:pt idx="1006">
                  <c:v>-0.33807374701694215</c:v>
                </c:pt>
                <c:pt idx="1007">
                  <c:v>-0.16058502983304751</c:v>
                </c:pt>
                <c:pt idx="1008">
                  <c:v>-0.4268181056088895</c:v>
                </c:pt>
                <c:pt idx="1009">
                  <c:v>1.6903687350847126E-2</c:v>
                </c:pt>
                <c:pt idx="1010">
                  <c:v>-0.14368134248220038</c:v>
                </c:pt>
                <c:pt idx="1011">
                  <c:v>-0.47752916766143089</c:v>
                </c:pt>
                <c:pt idx="1012">
                  <c:v>-0.4183662619334661</c:v>
                </c:pt>
                <c:pt idx="1013">
                  <c:v>-7.184067124110019E-2</c:v>
                </c:pt>
                <c:pt idx="1014">
                  <c:v>0.14790726431991227</c:v>
                </c:pt>
                <c:pt idx="1015">
                  <c:v>-0.47752916766143089</c:v>
                </c:pt>
                <c:pt idx="1016">
                  <c:v>-0.56627352625337823</c:v>
                </c:pt>
                <c:pt idx="1017">
                  <c:v>-0.33384782517923045</c:v>
                </c:pt>
                <c:pt idx="1018">
                  <c:v>-0.35075151253007758</c:v>
                </c:pt>
                <c:pt idx="1019">
                  <c:v>-0.3972366527449071</c:v>
                </c:pt>
                <c:pt idx="1020">
                  <c:v>-0.79869922732752607</c:v>
                </c:pt>
                <c:pt idx="1021">
                  <c:v>-0.54091799522710748</c:v>
                </c:pt>
                <c:pt idx="1022">
                  <c:v>-0.21974793556101246</c:v>
                </c:pt>
                <c:pt idx="1023">
                  <c:v>-0.25778123210041842</c:v>
                </c:pt>
                <c:pt idx="1024">
                  <c:v>-0.1901664826970301</c:v>
                </c:pt>
                <c:pt idx="1025">
                  <c:v>-3.3807374701694252E-2</c:v>
                </c:pt>
                <c:pt idx="1026">
                  <c:v>-0.28736268496440098</c:v>
                </c:pt>
                <c:pt idx="1027">
                  <c:v>-0.29158860680211268</c:v>
                </c:pt>
                <c:pt idx="1028">
                  <c:v>-1.2677765513135252E-2</c:v>
                </c:pt>
                <c:pt idx="1029">
                  <c:v>8.4518436754235537E-2</c:v>
                </c:pt>
                <c:pt idx="1030">
                  <c:v>-0.43526994928431306</c:v>
                </c:pt>
                <c:pt idx="1031">
                  <c:v>-0.1648109516707594</c:v>
                </c:pt>
                <c:pt idx="1032">
                  <c:v>-6.3388827565676625E-2</c:v>
                </c:pt>
                <c:pt idx="1033">
                  <c:v>-0.46485140214829562</c:v>
                </c:pt>
                <c:pt idx="1034">
                  <c:v>-0.20284424821016533</c:v>
                </c:pt>
                <c:pt idx="1035">
                  <c:v>-0.79869922732752607</c:v>
                </c:pt>
                <c:pt idx="1036">
                  <c:v>-0.34652559069236571</c:v>
                </c:pt>
                <c:pt idx="1037">
                  <c:v>-0.48598101133685445</c:v>
                </c:pt>
                <c:pt idx="1038">
                  <c:v>-0.33807374701694215</c:v>
                </c:pt>
                <c:pt idx="1039">
                  <c:v>-8.4518436754235631E-3</c:v>
                </c:pt>
                <c:pt idx="1040">
                  <c:v>-0.15213318615762395</c:v>
                </c:pt>
                <c:pt idx="1041">
                  <c:v>-0.29158860680211268</c:v>
                </c:pt>
                <c:pt idx="1042">
                  <c:v>6.7614749403388408E-2</c:v>
                </c:pt>
                <c:pt idx="1043">
                  <c:v>-2.5355531026270691E-2</c:v>
                </c:pt>
                <c:pt idx="1044">
                  <c:v>-0.29158860680211268</c:v>
                </c:pt>
                <c:pt idx="1045">
                  <c:v>-0.47330324582371919</c:v>
                </c:pt>
                <c:pt idx="1046">
                  <c:v>-0.11409988961821801</c:v>
                </c:pt>
                <c:pt idx="1047">
                  <c:v>-0.1859405608593182</c:v>
                </c:pt>
                <c:pt idx="1048">
                  <c:v>-1.2381950984495509</c:v>
                </c:pt>
                <c:pt idx="1049">
                  <c:v>-7.606659307881207E-2</c:v>
                </c:pt>
                <c:pt idx="1050">
                  <c:v>-0.11409988961821801</c:v>
                </c:pt>
                <c:pt idx="1051">
                  <c:v>-0.40146257458261897</c:v>
                </c:pt>
                <c:pt idx="1052">
                  <c:v>8.4518436754235631E-3</c:v>
                </c:pt>
                <c:pt idx="1053">
                  <c:v>-0.37610704355634828</c:v>
                </c:pt>
                <c:pt idx="1054">
                  <c:v>-0.31694413782838338</c:v>
                </c:pt>
                <c:pt idx="1055">
                  <c:v>0.10142212410508267</c:v>
                </c:pt>
                <c:pt idx="1056">
                  <c:v>-0.15635910799533584</c:v>
                </c:pt>
                <c:pt idx="1057">
                  <c:v>-0.1648109516707594</c:v>
                </c:pt>
                <c:pt idx="1058">
                  <c:v>-0.65079196300761377</c:v>
                </c:pt>
                <c:pt idx="1059">
                  <c:v>-0.2324257010741477</c:v>
                </c:pt>
                <c:pt idx="1060">
                  <c:v>-0.12255173329364158</c:v>
                </c:pt>
                <c:pt idx="1061">
                  <c:v>-0.36765519988092471</c:v>
                </c:pt>
                <c:pt idx="1062">
                  <c:v>-0.40146257458261897</c:v>
                </c:pt>
                <c:pt idx="1063">
                  <c:v>-0.57472536992880174</c:v>
                </c:pt>
                <c:pt idx="1064">
                  <c:v>-0.26623307577584199</c:v>
                </c:pt>
                <c:pt idx="1065">
                  <c:v>-0.12255173329364158</c:v>
                </c:pt>
                <c:pt idx="1066">
                  <c:v>-0.23665162291185959</c:v>
                </c:pt>
                <c:pt idx="1067">
                  <c:v>-0.33807374701694215</c:v>
                </c:pt>
                <c:pt idx="1068">
                  <c:v>-0.65924380668303739</c:v>
                </c:pt>
                <c:pt idx="1069">
                  <c:v>-0.6381141974944784</c:v>
                </c:pt>
                <c:pt idx="1070">
                  <c:v>-4.2259218377117817E-2</c:v>
                </c:pt>
                <c:pt idx="1071">
                  <c:v>-0.67614749403388452</c:v>
                </c:pt>
                <c:pt idx="1072">
                  <c:v>-0.13945542064448871</c:v>
                </c:pt>
                <c:pt idx="1073">
                  <c:v>3.8033296539406035E-2</c:v>
                </c:pt>
                <c:pt idx="1074">
                  <c:v>-0.4225921837711778</c:v>
                </c:pt>
                <c:pt idx="1075">
                  <c:v>-0.2155220137233006</c:v>
                </c:pt>
                <c:pt idx="1076">
                  <c:v>-0.1901664826970301</c:v>
                </c:pt>
                <c:pt idx="1077">
                  <c:v>-0.45217363663516019</c:v>
                </c:pt>
                <c:pt idx="1078">
                  <c:v>-0.87053989856862612</c:v>
                </c:pt>
                <c:pt idx="1079">
                  <c:v>-0.34229966885465402</c:v>
                </c:pt>
                <c:pt idx="1080">
                  <c:v>-8.0292514916523755E-2</c:v>
                </c:pt>
                <c:pt idx="1081">
                  <c:v>-0.46485140214829562</c:v>
                </c:pt>
                <c:pt idx="1082">
                  <c:v>-0.32539598150380689</c:v>
                </c:pt>
                <c:pt idx="1083">
                  <c:v>-0.18171463902160653</c:v>
                </c:pt>
                <c:pt idx="1084">
                  <c:v>5.4936983890253067E-2</c:v>
                </c:pt>
                <c:pt idx="1085">
                  <c:v>-0.58317721360422536</c:v>
                </c:pt>
                <c:pt idx="1086">
                  <c:v>-0.30426637231524811</c:v>
                </c:pt>
                <c:pt idx="1087">
                  <c:v>-0.19861832637245364</c:v>
                </c:pt>
                <c:pt idx="1088">
                  <c:v>-0.30426637231524811</c:v>
                </c:pt>
                <c:pt idx="1089">
                  <c:v>-0.24510346658728316</c:v>
                </c:pt>
                <c:pt idx="1090">
                  <c:v>-0.47330324582371919</c:v>
                </c:pt>
                <c:pt idx="1091">
                  <c:v>-0.10564804594279445</c:v>
                </c:pt>
                <c:pt idx="1092">
                  <c:v>-0.47330324582371919</c:v>
                </c:pt>
                <c:pt idx="1093">
                  <c:v>-0.16058502983304751</c:v>
                </c:pt>
                <c:pt idx="1094">
                  <c:v>-0.84095844570464395</c:v>
                </c:pt>
                <c:pt idx="1095">
                  <c:v>8.4518436754235631E-3</c:v>
                </c:pt>
                <c:pt idx="1096">
                  <c:v>2.1129609188558909E-2</c:v>
                </c:pt>
                <c:pt idx="1097">
                  <c:v>-0.5704994480910901</c:v>
                </c:pt>
                <c:pt idx="1098">
                  <c:v>-0.13100357696906514</c:v>
                </c:pt>
                <c:pt idx="1099">
                  <c:v>-0.27045899761355385</c:v>
                </c:pt>
                <c:pt idx="1100">
                  <c:v>-0.52401430787626058</c:v>
                </c:pt>
                <c:pt idx="1101">
                  <c:v>-0.10142212410508276</c:v>
                </c:pt>
                <c:pt idx="1102">
                  <c:v>-0.48175508949914275</c:v>
                </c:pt>
                <c:pt idx="1103">
                  <c:v>-0.44372179295973663</c:v>
                </c:pt>
                <c:pt idx="1104">
                  <c:v>-0.46485140214829562</c:v>
                </c:pt>
                <c:pt idx="1105">
                  <c:v>-0.62543643198134313</c:v>
                </c:pt>
                <c:pt idx="1106">
                  <c:v>-0.13945542064448871</c:v>
                </c:pt>
                <c:pt idx="1107">
                  <c:v>-0.65924380668303739</c:v>
                </c:pt>
                <c:pt idx="1108">
                  <c:v>-0.1901664826970301</c:v>
                </c:pt>
                <c:pt idx="1109">
                  <c:v>-0.24510346658728316</c:v>
                </c:pt>
                <c:pt idx="1110">
                  <c:v>-0.24510346658728316</c:v>
                </c:pt>
                <c:pt idx="1111">
                  <c:v>5.0711062052541382E-2</c:v>
                </c:pt>
                <c:pt idx="1112">
                  <c:v>-0.12255173329364158</c:v>
                </c:pt>
                <c:pt idx="1113">
                  <c:v>-0.20284424821016533</c:v>
                </c:pt>
                <c:pt idx="1114">
                  <c:v>-0.47752916766143089</c:v>
                </c:pt>
                <c:pt idx="1115">
                  <c:v>-0.52401430787626058</c:v>
                </c:pt>
                <c:pt idx="1116">
                  <c:v>-0.15635910799533584</c:v>
                </c:pt>
                <c:pt idx="1117">
                  <c:v>-7.184067124110019E-2</c:v>
                </c:pt>
                <c:pt idx="1118">
                  <c:v>-0.72263263424871405</c:v>
                </c:pt>
                <c:pt idx="1119">
                  <c:v>-0.48598101133685445</c:v>
                </c:pt>
                <c:pt idx="1120">
                  <c:v>-0.2070701700478772</c:v>
                </c:pt>
                <c:pt idx="1121">
                  <c:v>-0.4225921837711778</c:v>
                </c:pt>
                <c:pt idx="1122">
                  <c:v>-0.6972771032224433</c:v>
                </c:pt>
                <c:pt idx="1123">
                  <c:v>-0.1183258114559297</c:v>
                </c:pt>
                <c:pt idx="1124">
                  <c:v>-0.12677765513135325</c:v>
                </c:pt>
                <c:pt idx="1125">
                  <c:v>-0.2155220137233006</c:v>
                </c:pt>
                <c:pt idx="1126">
                  <c:v>-0.2112960918855889</c:v>
                </c:pt>
                <c:pt idx="1127">
                  <c:v>8.874435859194732E-2</c:v>
                </c:pt>
                <c:pt idx="1128">
                  <c:v>-0.15213318615762395</c:v>
                </c:pt>
                <c:pt idx="1129">
                  <c:v>-0.35920335620550115</c:v>
                </c:pt>
                <c:pt idx="1130">
                  <c:v>-0.1859405608593182</c:v>
                </c:pt>
                <c:pt idx="1131">
                  <c:v>-0.24087754474957127</c:v>
                </c:pt>
                <c:pt idx="1132">
                  <c:v>0.22819977923643603</c:v>
                </c:pt>
                <c:pt idx="1133">
                  <c:v>0.16903687350847107</c:v>
                </c:pt>
                <c:pt idx="1134">
                  <c:v>-0.57472536992880174</c:v>
                </c:pt>
                <c:pt idx="1135">
                  <c:v>-0.40146257458261897</c:v>
                </c:pt>
                <c:pt idx="1136">
                  <c:v>-0.27891084128897742</c:v>
                </c:pt>
                <c:pt idx="1137">
                  <c:v>-0.65501788484532553</c:v>
                </c:pt>
                <c:pt idx="1138">
                  <c:v>-0.30004045047753625</c:v>
                </c:pt>
                <c:pt idx="1139">
                  <c:v>-8.874435859194732E-2</c:v>
                </c:pt>
                <c:pt idx="1140">
                  <c:v>-0.29158860680211268</c:v>
                </c:pt>
                <c:pt idx="1141">
                  <c:v>-0.16058502983304751</c:v>
                </c:pt>
                <c:pt idx="1142">
                  <c:v>4.64851402148296E-2</c:v>
                </c:pt>
                <c:pt idx="1143">
                  <c:v>6.7614749403388408E-2</c:v>
                </c:pt>
                <c:pt idx="1144">
                  <c:v>0.2112960918855889</c:v>
                </c:pt>
                <c:pt idx="1145">
                  <c:v>0.29158860680211268</c:v>
                </c:pt>
                <c:pt idx="1146">
                  <c:v>-8.0292514916523755E-2</c:v>
                </c:pt>
                <c:pt idx="1147">
                  <c:v>-0.46485140214829562</c:v>
                </c:pt>
                <c:pt idx="1148">
                  <c:v>0</c:v>
                </c:pt>
                <c:pt idx="1149">
                  <c:v>-0.2112960918855889</c:v>
                </c:pt>
                <c:pt idx="1150">
                  <c:v>3.8033296539406035E-2</c:v>
                </c:pt>
                <c:pt idx="1151">
                  <c:v>5.916290572796485E-2</c:v>
                </c:pt>
                <c:pt idx="1152">
                  <c:v>-0.13100357696906514</c:v>
                </c:pt>
                <c:pt idx="1153">
                  <c:v>0.31694413782838338</c:v>
                </c:pt>
                <c:pt idx="1154">
                  <c:v>5.0711062052541382E-2</c:v>
                </c:pt>
                <c:pt idx="1155">
                  <c:v>-0.29158860680211268</c:v>
                </c:pt>
                <c:pt idx="1156">
                  <c:v>-0.13100357696906514</c:v>
                </c:pt>
                <c:pt idx="1157">
                  <c:v>-5.0711062052541382E-2</c:v>
                </c:pt>
                <c:pt idx="1158">
                  <c:v>0</c:v>
                </c:pt>
                <c:pt idx="1159">
                  <c:v>-0.1648109516707594</c:v>
                </c:pt>
                <c:pt idx="1160">
                  <c:v>4.2259218377117817E-2</c:v>
                </c:pt>
                <c:pt idx="1161">
                  <c:v>0.16058502983304751</c:v>
                </c:pt>
                <c:pt idx="1162">
                  <c:v>-8.0292514916523755E-2</c:v>
                </c:pt>
                <c:pt idx="1163">
                  <c:v>-0.25778123210041842</c:v>
                </c:pt>
                <c:pt idx="1164">
                  <c:v>-7.606659307881207E-2</c:v>
                </c:pt>
                <c:pt idx="1165">
                  <c:v>-0.21974793556101246</c:v>
                </c:pt>
                <c:pt idx="1166">
                  <c:v>-6.7614749403388505E-2</c:v>
                </c:pt>
                <c:pt idx="1167">
                  <c:v>-0.4268181056088895</c:v>
                </c:pt>
                <c:pt idx="1168">
                  <c:v>0.2112960918855889</c:v>
                </c:pt>
                <c:pt idx="1169">
                  <c:v>0.27468491945126555</c:v>
                </c:pt>
                <c:pt idx="1170">
                  <c:v>-0.28313676312668912</c:v>
                </c:pt>
                <c:pt idx="1171">
                  <c:v>0.22819977923643603</c:v>
                </c:pt>
                <c:pt idx="1172">
                  <c:v>-0.1901664826970301</c:v>
                </c:pt>
                <c:pt idx="1173">
                  <c:v>5.4936983890253067E-2</c:v>
                </c:pt>
                <c:pt idx="1174">
                  <c:v>-8.0292514916523755E-2</c:v>
                </c:pt>
                <c:pt idx="1175">
                  <c:v>6.7614749403388408E-2</c:v>
                </c:pt>
                <c:pt idx="1176">
                  <c:v>0.39301073090719535</c:v>
                </c:pt>
                <c:pt idx="1177">
                  <c:v>-4.2259218377116879E-3</c:v>
                </c:pt>
                <c:pt idx="1178">
                  <c:v>2.1129609188558909E-2</c:v>
                </c:pt>
                <c:pt idx="1179">
                  <c:v>0.23665162291185959</c:v>
                </c:pt>
                <c:pt idx="1180">
                  <c:v>-0.21974793556101246</c:v>
                </c:pt>
                <c:pt idx="1181">
                  <c:v>8.4518436754235537E-2</c:v>
                </c:pt>
                <c:pt idx="1182">
                  <c:v>-8.0292514916523755E-2</c:v>
                </c:pt>
                <c:pt idx="1183">
                  <c:v>0.29581452863982444</c:v>
                </c:pt>
                <c:pt idx="1184">
                  <c:v>0.12677765513135336</c:v>
                </c:pt>
                <c:pt idx="1185">
                  <c:v>-0.17748871718389464</c:v>
                </c:pt>
                <c:pt idx="1186">
                  <c:v>-0.13945542064448871</c:v>
                </c:pt>
                <c:pt idx="1187">
                  <c:v>-0.11409988961821801</c:v>
                </c:pt>
                <c:pt idx="1188">
                  <c:v>2.9581452863982474E-2</c:v>
                </c:pt>
                <c:pt idx="1189">
                  <c:v>-9.7196202267370885E-2</c:v>
                </c:pt>
                <c:pt idx="1190">
                  <c:v>-0.14368134248220038</c:v>
                </c:pt>
                <c:pt idx="1191">
                  <c:v>0.31271821599067157</c:v>
                </c:pt>
                <c:pt idx="1192">
                  <c:v>0.31271821599067157</c:v>
                </c:pt>
                <c:pt idx="1193">
                  <c:v>5.0711062052541382E-2</c:v>
                </c:pt>
                <c:pt idx="1194">
                  <c:v>-0.22397385739872416</c:v>
                </c:pt>
                <c:pt idx="1195">
                  <c:v>1.2677765513135346E-2</c:v>
                </c:pt>
                <c:pt idx="1196">
                  <c:v>-3.3807374701694252E-2</c:v>
                </c:pt>
                <c:pt idx="1197">
                  <c:v>-4.2259218377116879E-3</c:v>
                </c:pt>
                <c:pt idx="1198">
                  <c:v>0.26200715393813029</c:v>
                </c:pt>
                <c:pt idx="1199">
                  <c:v>8.874435859194732E-2</c:v>
                </c:pt>
                <c:pt idx="1200">
                  <c:v>-0.24932938842499483</c:v>
                </c:pt>
                <c:pt idx="1201">
                  <c:v>0.18171463902160642</c:v>
                </c:pt>
                <c:pt idx="1202">
                  <c:v>-2.958145286398238E-2</c:v>
                </c:pt>
                <c:pt idx="1203">
                  <c:v>0</c:v>
                </c:pt>
                <c:pt idx="1204">
                  <c:v>-0.18171463902160653</c:v>
                </c:pt>
                <c:pt idx="1205">
                  <c:v>0.28736268496440087</c:v>
                </c:pt>
                <c:pt idx="1206">
                  <c:v>-0.15635910799533584</c:v>
                </c:pt>
                <c:pt idx="1207">
                  <c:v>-9.2970280429659199E-2</c:v>
                </c:pt>
                <c:pt idx="1208">
                  <c:v>8.0292514916523755E-2</c:v>
                </c:pt>
                <c:pt idx="1209">
                  <c:v>-0.34229966885465402</c:v>
                </c:pt>
                <c:pt idx="1210">
                  <c:v>-5.0711062052541382E-2</c:v>
                </c:pt>
                <c:pt idx="1211">
                  <c:v>-4.2259218377117817E-2</c:v>
                </c:pt>
                <c:pt idx="1212">
                  <c:v>0.27045899761355374</c:v>
                </c:pt>
                <c:pt idx="1213">
                  <c:v>-8.0292514916523755E-2</c:v>
                </c:pt>
                <c:pt idx="1214">
                  <c:v>3.3807374701694252E-2</c:v>
                </c:pt>
                <c:pt idx="1215">
                  <c:v>-0.24932938842499483</c:v>
                </c:pt>
                <c:pt idx="1216">
                  <c:v>-9.7196202267370885E-2</c:v>
                </c:pt>
                <c:pt idx="1217">
                  <c:v>-0.11409988961821801</c:v>
                </c:pt>
                <c:pt idx="1218">
                  <c:v>0.10987396778050623</c:v>
                </c:pt>
                <c:pt idx="1219">
                  <c:v>-0.2070701700478772</c:v>
                </c:pt>
                <c:pt idx="1220">
                  <c:v>0.29581452863982444</c:v>
                </c:pt>
                <c:pt idx="1221">
                  <c:v>0.38033296539405997</c:v>
                </c:pt>
                <c:pt idx="1222">
                  <c:v>0.20707017004787712</c:v>
                </c:pt>
                <c:pt idx="1223">
                  <c:v>2.1129609188558909E-2</c:v>
                </c:pt>
                <c:pt idx="1224">
                  <c:v>0.19016648269702999</c:v>
                </c:pt>
                <c:pt idx="1225">
                  <c:v>-9.2970280429659199E-2</c:v>
                </c:pt>
                <c:pt idx="1226">
                  <c:v>-0.13522949880677682</c:v>
                </c:pt>
                <c:pt idx="1227">
                  <c:v>0.26623307577584199</c:v>
                </c:pt>
                <c:pt idx="1228">
                  <c:v>-0.32962190334151859</c:v>
                </c:pt>
                <c:pt idx="1229">
                  <c:v>-6.3388827565676625E-2</c:v>
                </c:pt>
                <c:pt idx="1230">
                  <c:v>-0.21974793556101246</c:v>
                </c:pt>
                <c:pt idx="1231">
                  <c:v>-0.14790726431991227</c:v>
                </c:pt>
                <c:pt idx="1232">
                  <c:v>-1.2677765513135252E-2</c:v>
                </c:pt>
                <c:pt idx="1233">
                  <c:v>2.9581452863982474E-2</c:v>
                </c:pt>
                <c:pt idx="1234">
                  <c:v>5.916290572796485E-2</c:v>
                </c:pt>
                <c:pt idx="1235">
                  <c:v>0.13100357696906514</c:v>
                </c:pt>
                <c:pt idx="1236">
                  <c:v>-0.2155220137233006</c:v>
                </c:pt>
                <c:pt idx="1237">
                  <c:v>0.17748871718389464</c:v>
                </c:pt>
                <c:pt idx="1238">
                  <c:v>2.1129609188558909E-2</c:v>
                </c:pt>
                <c:pt idx="1239">
                  <c:v>0.37610704355634822</c:v>
                </c:pt>
                <c:pt idx="1240">
                  <c:v>0.13945542064448871</c:v>
                </c:pt>
                <c:pt idx="1241">
                  <c:v>4.2259218377117816E-3</c:v>
                </c:pt>
                <c:pt idx="1242">
                  <c:v>0.21552201372330068</c:v>
                </c:pt>
                <c:pt idx="1243">
                  <c:v>-8.0292514916523755E-2</c:v>
                </c:pt>
                <c:pt idx="1244">
                  <c:v>0.47330324582371919</c:v>
                </c:pt>
                <c:pt idx="1245">
                  <c:v>0.19016648269702999</c:v>
                </c:pt>
                <c:pt idx="1246">
                  <c:v>0.18171463902160642</c:v>
                </c:pt>
                <c:pt idx="1247">
                  <c:v>2.9581452863982474E-2</c:v>
                </c:pt>
                <c:pt idx="1248">
                  <c:v>-0.40568849642033067</c:v>
                </c:pt>
                <c:pt idx="1249">
                  <c:v>-0.46062548031058376</c:v>
                </c:pt>
                <c:pt idx="1250">
                  <c:v>0.11409988961821801</c:v>
                </c:pt>
                <c:pt idx="1251">
                  <c:v>2.5355531026270691E-2</c:v>
                </c:pt>
                <c:pt idx="1252">
                  <c:v>0</c:v>
                </c:pt>
                <c:pt idx="1253">
                  <c:v>5.916290572796485E-2</c:v>
                </c:pt>
                <c:pt idx="1254">
                  <c:v>-2.958145286398238E-2</c:v>
                </c:pt>
                <c:pt idx="1255">
                  <c:v>-4.6485140214829503E-2</c:v>
                </c:pt>
                <c:pt idx="1256">
                  <c:v>-4.2259218377117817E-2</c:v>
                </c:pt>
                <c:pt idx="1257">
                  <c:v>-8.4518436754235631E-3</c:v>
                </c:pt>
                <c:pt idx="1258">
                  <c:v>-0.13945542064448871</c:v>
                </c:pt>
                <c:pt idx="1259">
                  <c:v>3.3807374701694252E-2</c:v>
                </c:pt>
                <c:pt idx="1260">
                  <c:v>-0.28313676312668912</c:v>
                </c:pt>
                <c:pt idx="1261">
                  <c:v>0.33384782517923045</c:v>
                </c:pt>
                <c:pt idx="1262">
                  <c:v>-8.874435859194732E-2</c:v>
                </c:pt>
                <c:pt idx="1263">
                  <c:v>0.1183258114559298</c:v>
                </c:pt>
                <c:pt idx="1264">
                  <c:v>-0.13945542064448871</c:v>
                </c:pt>
                <c:pt idx="1265">
                  <c:v>0.29581452863982444</c:v>
                </c:pt>
                <c:pt idx="1266">
                  <c:v>-3.8033296539405945E-2</c:v>
                </c:pt>
                <c:pt idx="1267">
                  <c:v>0.1859405608593182</c:v>
                </c:pt>
                <c:pt idx="1268">
                  <c:v>-5.0711062052541382E-2</c:v>
                </c:pt>
                <c:pt idx="1269">
                  <c:v>-0.15213318615762395</c:v>
                </c:pt>
                <c:pt idx="1270">
                  <c:v>-0.13522949880677682</c:v>
                </c:pt>
                <c:pt idx="1271">
                  <c:v>-0.13945542064448871</c:v>
                </c:pt>
                <c:pt idx="1272">
                  <c:v>0.24510346658728316</c:v>
                </c:pt>
                <c:pt idx="1273">
                  <c:v>-8.4518436754235631E-3</c:v>
                </c:pt>
                <c:pt idx="1274">
                  <c:v>5.0711062052541382E-2</c:v>
                </c:pt>
                <c:pt idx="1275">
                  <c:v>4.64851402148296E-2</c:v>
                </c:pt>
                <c:pt idx="1276">
                  <c:v>-0.14368134248220038</c:v>
                </c:pt>
                <c:pt idx="1277">
                  <c:v>4.64851402148296E-2</c:v>
                </c:pt>
                <c:pt idx="1278">
                  <c:v>-0.37188112171863641</c:v>
                </c:pt>
                <c:pt idx="1279">
                  <c:v>0.19016648269702999</c:v>
                </c:pt>
                <c:pt idx="1280">
                  <c:v>5.0711062052541382E-2</c:v>
                </c:pt>
                <c:pt idx="1281">
                  <c:v>-4.2259218377117817E-2</c:v>
                </c:pt>
                <c:pt idx="1282">
                  <c:v>0.1183258114559298</c:v>
                </c:pt>
                <c:pt idx="1283">
                  <c:v>0.16058502983304751</c:v>
                </c:pt>
                <c:pt idx="1284">
                  <c:v>-0.10142212410508276</c:v>
                </c:pt>
                <c:pt idx="1285">
                  <c:v>-0.1901664826970301</c:v>
                </c:pt>
                <c:pt idx="1286">
                  <c:v>-4.2259218377117817E-2</c:v>
                </c:pt>
                <c:pt idx="1287">
                  <c:v>0.30849229415295981</c:v>
                </c:pt>
                <c:pt idx="1288">
                  <c:v>-8.0292514916523755E-2</c:v>
                </c:pt>
                <c:pt idx="1289">
                  <c:v>0.12255173329364158</c:v>
                </c:pt>
                <c:pt idx="1290">
                  <c:v>-0.26200715393813029</c:v>
                </c:pt>
                <c:pt idx="1291">
                  <c:v>-8.4518436754235635E-2</c:v>
                </c:pt>
                <c:pt idx="1292">
                  <c:v>-1.2677765513135252E-2</c:v>
                </c:pt>
                <c:pt idx="1293">
                  <c:v>4.2259218377117816E-3</c:v>
                </c:pt>
                <c:pt idx="1294">
                  <c:v>4.64851402148296E-2</c:v>
                </c:pt>
                <c:pt idx="1295">
                  <c:v>-0.13522949880677682</c:v>
                </c:pt>
                <c:pt idx="1296">
                  <c:v>-3.3807374701694252E-2</c:v>
                </c:pt>
                <c:pt idx="1297">
                  <c:v>0.22819977923643603</c:v>
                </c:pt>
                <c:pt idx="1298">
                  <c:v>-0.14368134248220038</c:v>
                </c:pt>
                <c:pt idx="1299">
                  <c:v>1.2677765513135346E-2</c:v>
                </c:pt>
                <c:pt idx="1300">
                  <c:v>5.916290572796485E-2</c:v>
                </c:pt>
                <c:pt idx="1301">
                  <c:v>-0.2112960918855889</c:v>
                </c:pt>
                <c:pt idx="1302">
                  <c:v>0.26200715393813029</c:v>
                </c:pt>
                <c:pt idx="1303">
                  <c:v>0.17326279534618286</c:v>
                </c:pt>
                <c:pt idx="1304">
                  <c:v>0.50288469868770158</c:v>
                </c:pt>
                <c:pt idx="1305">
                  <c:v>-0.22397385739872416</c:v>
                </c:pt>
                <c:pt idx="1306">
                  <c:v>-0.1859405608593182</c:v>
                </c:pt>
                <c:pt idx="1307">
                  <c:v>-3.8033296539405945E-2</c:v>
                </c:pt>
                <c:pt idx="1308">
                  <c:v>2.1129609188558909E-2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CEB-4CD8-BC3F-362AEEE22E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5720768"/>
        <c:axId val="859140520"/>
      </c:scatterChart>
      <c:valAx>
        <c:axId val="8557207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m:ss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9140520"/>
        <c:crosses val="autoZero"/>
        <c:crossBetween val="midCat"/>
      </c:valAx>
      <c:valAx>
        <c:axId val="859140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57207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3317125877903835E-2"/>
          <c:y val="0.10361829025844932"/>
          <c:w val="0.87336574824419233"/>
          <c:h val="0.87252485089463216"/>
        </c:manualLayout>
      </c:layout>
      <c:scatterChart>
        <c:scatterStyle val="smoothMarker"/>
        <c:varyColors val="0"/>
        <c:ser>
          <c:idx val="0"/>
          <c:order val="0"/>
          <c:tx>
            <c:v>Power (W)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movingAvg"/>
            <c:period val="20"/>
            <c:dispRSqr val="0"/>
            <c:dispEq val="0"/>
          </c:trendline>
          <c:trendline>
            <c:spPr>
              <a:ln w="38100" cap="rnd">
                <a:solidFill>
                  <a:srgbClr val="FF0000"/>
                </a:solidFill>
                <a:prstDash val="solid"/>
              </a:ln>
              <a:effectLst/>
            </c:spPr>
            <c:trendlineType val="movingAvg"/>
            <c:period val="20"/>
            <c:dispRSqr val="0"/>
            <c:dispEq val="0"/>
          </c:trendline>
          <c:xVal>
            <c:numRef>
              <c:f>'2020-07-26'!$C$2:$C$1310</c:f>
              <c:numCache>
                <c:formatCode>mm:ss.000</c:formatCode>
                <c:ptCount val="1309"/>
                <c:pt idx="0">
                  <c:v>0</c:v>
                </c:pt>
                <c:pt idx="1">
                  <c:v>5.787037037037002E-7</c:v>
                </c:pt>
                <c:pt idx="2">
                  <c:v>1.1574074074074546E-6</c:v>
                </c:pt>
                <c:pt idx="3">
                  <c:v>1.7361111111111548E-6</c:v>
                </c:pt>
                <c:pt idx="4">
                  <c:v>2.314814814814855E-6</c:v>
                </c:pt>
                <c:pt idx="5">
                  <c:v>2.8935185185185552E-6</c:v>
                </c:pt>
                <c:pt idx="6">
                  <c:v>3.472222222222147E-6</c:v>
                </c:pt>
                <c:pt idx="7">
                  <c:v>4.0509259259259556E-6</c:v>
                </c:pt>
                <c:pt idx="8">
                  <c:v>4.6296296296296558E-6</c:v>
                </c:pt>
                <c:pt idx="9">
                  <c:v>5.208333333333356E-6</c:v>
                </c:pt>
                <c:pt idx="10">
                  <c:v>5.7870370370370562E-6</c:v>
                </c:pt>
                <c:pt idx="11">
                  <c:v>6.3657407407407564E-6</c:v>
                </c:pt>
                <c:pt idx="12">
                  <c:v>6.9444444444444566E-6</c:v>
                </c:pt>
                <c:pt idx="13">
                  <c:v>7.5231481481481568E-6</c:v>
                </c:pt>
                <c:pt idx="14">
                  <c:v>8.1018518518519655E-6</c:v>
                </c:pt>
                <c:pt idx="15">
                  <c:v>8.6805555555555572E-6</c:v>
                </c:pt>
                <c:pt idx="16">
                  <c:v>9.2592592592592574E-6</c:v>
                </c:pt>
                <c:pt idx="17">
                  <c:v>9.8379629629629576E-6</c:v>
                </c:pt>
                <c:pt idx="18">
                  <c:v>1.0416666666666658E-5</c:v>
                </c:pt>
                <c:pt idx="19">
                  <c:v>1.0995370370370466E-5</c:v>
                </c:pt>
                <c:pt idx="20">
                  <c:v>1.1574074074074058E-5</c:v>
                </c:pt>
                <c:pt idx="21">
                  <c:v>1.2164351851851908E-5</c:v>
                </c:pt>
                <c:pt idx="22">
                  <c:v>1.27430555555555E-5</c:v>
                </c:pt>
                <c:pt idx="23">
                  <c:v>1.3321759259259309E-5</c:v>
                </c:pt>
                <c:pt idx="24">
                  <c:v>1.3900462962963009E-5</c:v>
                </c:pt>
                <c:pt idx="25">
                  <c:v>1.4479166666666601E-5</c:v>
                </c:pt>
                <c:pt idx="26">
                  <c:v>1.5057870370370409E-5</c:v>
                </c:pt>
                <c:pt idx="27">
                  <c:v>1.563657407407411E-5</c:v>
                </c:pt>
                <c:pt idx="28">
                  <c:v>1.621527777777781E-5</c:v>
                </c:pt>
                <c:pt idx="29">
                  <c:v>1.679398148148151E-5</c:v>
                </c:pt>
                <c:pt idx="30">
                  <c:v>1.7372685185185102E-5</c:v>
                </c:pt>
                <c:pt idx="31">
                  <c:v>1.795138888888891E-5</c:v>
                </c:pt>
                <c:pt idx="32">
                  <c:v>1.8530092592592611E-5</c:v>
                </c:pt>
                <c:pt idx="33">
                  <c:v>1.9108796296296311E-5</c:v>
                </c:pt>
                <c:pt idx="34">
                  <c:v>1.9687500000000011E-5</c:v>
                </c:pt>
                <c:pt idx="35">
                  <c:v>2.0266203703703711E-5</c:v>
                </c:pt>
                <c:pt idx="36">
                  <c:v>2.0844907407407411E-5</c:v>
                </c:pt>
                <c:pt idx="37">
                  <c:v>2.1423611111111112E-5</c:v>
                </c:pt>
                <c:pt idx="38">
                  <c:v>2.200231481481492E-5</c:v>
                </c:pt>
                <c:pt idx="39">
                  <c:v>2.2581018518518512E-5</c:v>
                </c:pt>
                <c:pt idx="40">
                  <c:v>2.3159722222222212E-5</c:v>
                </c:pt>
                <c:pt idx="41">
                  <c:v>2.3738425925925912E-5</c:v>
                </c:pt>
                <c:pt idx="42">
                  <c:v>2.4317129629629613E-5</c:v>
                </c:pt>
                <c:pt idx="43">
                  <c:v>2.4895833333333421E-5</c:v>
                </c:pt>
                <c:pt idx="44">
                  <c:v>2.5474537037037013E-5</c:v>
                </c:pt>
                <c:pt idx="45">
                  <c:v>2.6053240740740713E-5</c:v>
                </c:pt>
                <c:pt idx="46">
                  <c:v>2.6631944444444522E-5</c:v>
                </c:pt>
                <c:pt idx="47">
                  <c:v>2.7210648148148114E-5</c:v>
                </c:pt>
                <c:pt idx="48">
                  <c:v>2.7789351851851922E-5</c:v>
                </c:pt>
                <c:pt idx="49">
                  <c:v>2.8368055555555622E-5</c:v>
                </c:pt>
                <c:pt idx="50">
                  <c:v>2.8958333333333364E-5</c:v>
                </c:pt>
                <c:pt idx="51">
                  <c:v>2.9537037037037064E-5</c:v>
                </c:pt>
                <c:pt idx="52">
                  <c:v>3.0115740740740656E-5</c:v>
                </c:pt>
                <c:pt idx="53">
                  <c:v>3.0694444444444465E-5</c:v>
                </c:pt>
                <c:pt idx="54">
                  <c:v>3.1273148148148165E-5</c:v>
                </c:pt>
                <c:pt idx="55">
                  <c:v>3.1851851851851865E-5</c:v>
                </c:pt>
                <c:pt idx="56">
                  <c:v>3.2430555555555565E-5</c:v>
                </c:pt>
                <c:pt idx="57">
                  <c:v>3.3009259259259266E-5</c:v>
                </c:pt>
                <c:pt idx="58">
                  <c:v>3.3587962962962966E-5</c:v>
                </c:pt>
                <c:pt idx="59">
                  <c:v>3.4166666666666666E-5</c:v>
                </c:pt>
                <c:pt idx="60">
                  <c:v>3.4745370370370366E-5</c:v>
                </c:pt>
                <c:pt idx="61">
                  <c:v>3.5324074074074066E-5</c:v>
                </c:pt>
                <c:pt idx="62">
                  <c:v>3.5902777777777767E-5</c:v>
                </c:pt>
                <c:pt idx="63">
                  <c:v>3.6481481481481575E-5</c:v>
                </c:pt>
                <c:pt idx="64">
                  <c:v>3.7060185185185167E-5</c:v>
                </c:pt>
                <c:pt idx="65">
                  <c:v>3.7638888888888867E-5</c:v>
                </c:pt>
                <c:pt idx="66">
                  <c:v>3.8217592592592567E-5</c:v>
                </c:pt>
                <c:pt idx="67">
                  <c:v>3.8796296296296268E-5</c:v>
                </c:pt>
                <c:pt idx="68">
                  <c:v>3.9375000000000076E-5</c:v>
                </c:pt>
                <c:pt idx="69">
                  <c:v>3.9953703703703776E-5</c:v>
                </c:pt>
                <c:pt idx="70">
                  <c:v>4.0532407407407477E-5</c:v>
                </c:pt>
                <c:pt idx="71">
                  <c:v>4.1111111111111068E-5</c:v>
                </c:pt>
                <c:pt idx="72">
                  <c:v>4.1689814814814769E-5</c:v>
                </c:pt>
                <c:pt idx="73">
                  <c:v>4.2268518518518577E-5</c:v>
                </c:pt>
                <c:pt idx="74">
                  <c:v>4.2847222222222169E-5</c:v>
                </c:pt>
                <c:pt idx="75">
                  <c:v>4.3425925925925978E-5</c:v>
                </c:pt>
                <c:pt idx="76">
                  <c:v>4.4004629629629569E-5</c:v>
                </c:pt>
                <c:pt idx="77">
                  <c:v>4.458333333333327E-5</c:v>
                </c:pt>
                <c:pt idx="78">
                  <c:v>4.5162037037037078E-5</c:v>
                </c:pt>
                <c:pt idx="79">
                  <c:v>4.5740740740740778E-5</c:v>
                </c:pt>
                <c:pt idx="80">
                  <c:v>4.6319444444444479E-5</c:v>
                </c:pt>
                <c:pt idx="81">
                  <c:v>4.689814814814807E-5</c:v>
                </c:pt>
                <c:pt idx="82">
                  <c:v>4.7476851851851771E-5</c:v>
                </c:pt>
                <c:pt idx="83">
                  <c:v>4.8055555555555579E-5</c:v>
                </c:pt>
                <c:pt idx="84">
                  <c:v>4.8634259259259279E-5</c:v>
                </c:pt>
                <c:pt idx="85">
                  <c:v>4.921296296296298E-5</c:v>
                </c:pt>
                <c:pt idx="86">
                  <c:v>4.979166666666668E-5</c:v>
                </c:pt>
                <c:pt idx="87">
                  <c:v>5.0370370370370272E-5</c:v>
                </c:pt>
                <c:pt idx="88">
                  <c:v>5.094907407407408E-5</c:v>
                </c:pt>
                <c:pt idx="89">
                  <c:v>5.152777777777778E-5</c:v>
                </c:pt>
                <c:pt idx="90">
                  <c:v>5.2106481481481589E-5</c:v>
                </c:pt>
                <c:pt idx="91">
                  <c:v>5.2685185185185289E-5</c:v>
                </c:pt>
                <c:pt idx="92">
                  <c:v>5.3263888888888881E-5</c:v>
                </c:pt>
                <c:pt idx="93">
                  <c:v>5.3842592592592581E-5</c:v>
                </c:pt>
                <c:pt idx="94">
                  <c:v>5.4421296296296281E-5</c:v>
                </c:pt>
                <c:pt idx="95">
                  <c:v>5.4999999999999982E-5</c:v>
                </c:pt>
                <c:pt idx="96">
                  <c:v>5.5578703703703682E-5</c:v>
                </c:pt>
                <c:pt idx="97">
                  <c:v>5.6157407407407274E-5</c:v>
                </c:pt>
                <c:pt idx="98">
                  <c:v>5.6736111111111082E-5</c:v>
                </c:pt>
                <c:pt idx="99">
                  <c:v>5.7314814814814782E-5</c:v>
                </c:pt>
                <c:pt idx="100">
                  <c:v>5.7893518518518591E-5</c:v>
                </c:pt>
                <c:pt idx="101">
                  <c:v>5.8472222222222291E-5</c:v>
                </c:pt>
                <c:pt idx="102">
                  <c:v>5.9050925925925991E-5</c:v>
                </c:pt>
                <c:pt idx="103">
                  <c:v>5.9629629629629583E-5</c:v>
                </c:pt>
                <c:pt idx="104">
                  <c:v>6.0208333333333283E-5</c:v>
                </c:pt>
                <c:pt idx="105">
                  <c:v>6.0787037037037092E-5</c:v>
                </c:pt>
                <c:pt idx="106">
                  <c:v>6.1365740740740792E-5</c:v>
                </c:pt>
                <c:pt idx="107">
                  <c:v>6.1944444444444492E-5</c:v>
                </c:pt>
                <c:pt idx="108">
                  <c:v>6.2534722222222126E-5</c:v>
                </c:pt>
                <c:pt idx="109">
                  <c:v>6.3113425925925934E-5</c:v>
                </c:pt>
                <c:pt idx="110">
                  <c:v>6.3692129629629635E-5</c:v>
                </c:pt>
                <c:pt idx="111">
                  <c:v>6.4270833333333335E-5</c:v>
                </c:pt>
                <c:pt idx="112">
                  <c:v>6.4849537037037143E-5</c:v>
                </c:pt>
                <c:pt idx="113">
                  <c:v>6.5428240740740844E-5</c:v>
                </c:pt>
                <c:pt idx="114">
                  <c:v>6.6006944444444435E-5</c:v>
                </c:pt>
                <c:pt idx="115">
                  <c:v>6.6585648148148136E-5</c:v>
                </c:pt>
                <c:pt idx="116">
                  <c:v>6.7164351851851836E-5</c:v>
                </c:pt>
                <c:pt idx="117">
                  <c:v>6.7743055555555644E-5</c:v>
                </c:pt>
                <c:pt idx="118">
                  <c:v>6.8321759259259236E-5</c:v>
                </c:pt>
                <c:pt idx="119">
                  <c:v>6.8900462962962936E-5</c:v>
                </c:pt>
                <c:pt idx="120">
                  <c:v>6.9479166666666637E-5</c:v>
                </c:pt>
                <c:pt idx="121">
                  <c:v>7.0057870370370337E-5</c:v>
                </c:pt>
                <c:pt idx="122">
                  <c:v>7.0636574074074145E-5</c:v>
                </c:pt>
                <c:pt idx="123">
                  <c:v>7.1215277777777846E-5</c:v>
                </c:pt>
                <c:pt idx="124">
                  <c:v>7.1793981481481437E-5</c:v>
                </c:pt>
                <c:pt idx="125">
                  <c:v>7.2372685185185138E-5</c:v>
                </c:pt>
                <c:pt idx="126">
                  <c:v>7.2951388888888838E-5</c:v>
                </c:pt>
                <c:pt idx="127">
                  <c:v>7.3530092592592646E-5</c:v>
                </c:pt>
                <c:pt idx="128">
                  <c:v>7.4108796296296347E-5</c:v>
                </c:pt>
                <c:pt idx="129">
                  <c:v>7.4687500000000155E-5</c:v>
                </c:pt>
                <c:pt idx="130">
                  <c:v>7.5266203703703747E-5</c:v>
                </c:pt>
                <c:pt idx="131">
                  <c:v>7.5844907407407447E-5</c:v>
                </c:pt>
                <c:pt idx="132">
                  <c:v>7.6423611111111147E-5</c:v>
                </c:pt>
                <c:pt idx="133">
                  <c:v>7.7002314814814848E-5</c:v>
                </c:pt>
                <c:pt idx="134">
                  <c:v>7.7581018518518656E-5</c:v>
                </c:pt>
                <c:pt idx="135">
                  <c:v>7.815972222222214E-5</c:v>
                </c:pt>
                <c:pt idx="136">
                  <c:v>7.873842592592584E-5</c:v>
                </c:pt>
                <c:pt idx="137">
                  <c:v>7.932870370370369E-5</c:v>
                </c:pt>
                <c:pt idx="138">
                  <c:v>7.990740740740739E-5</c:v>
                </c:pt>
                <c:pt idx="139">
                  <c:v>8.0486111111111199E-5</c:v>
                </c:pt>
                <c:pt idx="140">
                  <c:v>8.1064814814814791E-5</c:v>
                </c:pt>
                <c:pt idx="141">
                  <c:v>8.1643518518518599E-5</c:v>
                </c:pt>
                <c:pt idx="142">
                  <c:v>8.2222222222222299E-5</c:v>
                </c:pt>
                <c:pt idx="143">
                  <c:v>8.2800925925926E-5</c:v>
                </c:pt>
                <c:pt idx="144">
                  <c:v>8.3379629629629591E-5</c:v>
                </c:pt>
                <c:pt idx="145">
                  <c:v>8.3958333333333183E-5</c:v>
                </c:pt>
                <c:pt idx="146">
                  <c:v>8.4537037037036992E-5</c:v>
                </c:pt>
                <c:pt idx="147">
                  <c:v>8.5115740740740692E-5</c:v>
                </c:pt>
                <c:pt idx="148">
                  <c:v>8.5694444444444392E-5</c:v>
                </c:pt>
                <c:pt idx="149">
                  <c:v>8.6273148148148201E-5</c:v>
                </c:pt>
                <c:pt idx="150">
                  <c:v>8.6851851851851901E-5</c:v>
                </c:pt>
                <c:pt idx="151">
                  <c:v>8.7430555555555493E-5</c:v>
                </c:pt>
                <c:pt idx="152">
                  <c:v>8.8009259259259193E-5</c:v>
                </c:pt>
                <c:pt idx="153">
                  <c:v>8.8587962962962893E-5</c:v>
                </c:pt>
                <c:pt idx="154">
                  <c:v>8.9166666666666702E-5</c:v>
                </c:pt>
                <c:pt idx="155">
                  <c:v>8.9745370370370402E-5</c:v>
                </c:pt>
                <c:pt idx="156">
                  <c:v>9.0324074074074211E-5</c:v>
                </c:pt>
                <c:pt idx="157">
                  <c:v>9.0902777777777802E-5</c:v>
                </c:pt>
                <c:pt idx="158">
                  <c:v>9.1481481481481503E-5</c:v>
                </c:pt>
                <c:pt idx="159">
                  <c:v>9.2060185185185203E-5</c:v>
                </c:pt>
                <c:pt idx="160">
                  <c:v>9.2638888888888903E-5</c:v>
                </c:pt>
                <c:pt idx="161">
                  <c:v>9.3217592592592712E-5</c:v>
                </c:pt>
                <c:pt idx="162">
                  <c:v>9.3796296296296303E-5</c:v>
                </c:pt>
                <c:pt idx="163">
                  <c:v>9.4375000000000004E-5</c:v>
                </c:pt>
                <c:pt idx="164">
                  <c:v>9.4953703703703812E-5</c:v>
                </c:pt>
                <c:pt idx="165">
                  <c:v>9.5532407407407404E-5</c:v>
                </c:pt>
                <c:pt idx="166">
                  <c:v>9.6111111111111104E-5</c:v>
                </c:pt>
                <c:pt idx="167">
                  <c:v>9.6689814814814696E-5</c:v>
                </c:pt>
                <c:pt idx="168">
                  <c:v>9.7268518518518396E-5</c:v>
                </c:pt>
                <c:pt idx="169">
                  <c:v>9.7847222222222205E-5</c:v>
                </c:pt>
                <c:pt idx="170">
                  <c:v>9.8425925925925905E-5</c:v>
                </c:pt>
                <c:pt idx="171">
                  <c:v>9.9004629629629714E-5</c:v>
                </c:pt>
                <c:pt idx="172">
                  <c:v>9.9583333333333414E-5</c:v>
                </c:pt>
                <c:pt idx="173">
                  <c:v>1.0016203703703701E-4</c:v>
                </c:pt>
                <c:pt idx="174">
                  <c:v>1.0074074074074071E-4</c:v>
                </c:pt>
                <c:pt idx="175">
                  <c:v>1.0131944444444441E-4</c:v>
                </c:pt>
                <c:pt idx="176">
                  <c:v>1.0189814814814821E-4</c:v>
                </c:pt>
                <c:pt idx="177">
                  <c:v>1.0247685185185191E-4</c:v>
                </c:pt>
                <c:pt idx="178">
                  <c:v>1.0305555555555551E-4</c:v>
                </c:pt>
                <c:pt idx="179">
                  <c:v>1.0363425925925932E-4</c:v>
                </c:pt>
                <c:pt idx="180">
                  <c:v>1.0421296296296302E-4</c:v>
                </c:pt>
                <c:pt idx="181">
                  <c:v>1.0479166666666672E-4</c:v>
                </c:pt>
                <c:pt idx="182">
                  <c:v>1.0537037037037042E-4</c:v>
                </c:pt>
                <c:pt idx="183">
                  <c:v>1.0594907407407401E-4</c:v>
                </c:pt>
                <c:pt idx="184">
                  <c:v>1.0652777777777782E-4</c:v>
                </c:pt>
                <c:pt idx="185">
                  <c:v>1.0710648148148141E-4</c:v>
                </c:pt>
                <c:pt idx="186">
                  <c:v>1.0768518518518522E-4</c:v>
                </c:pt>
                <c:pt idx="187">
                  <c:v>1.0826388888888892E-4</c:v>
                </c:pt>
                <c:pt idx="188">
                  <c:v>1.0884259259259262E-4</c:v>
                </c:pt>
                <c:pt idx="189">
                  <c:v>1.0942129629629621E-4</c:v>
                </c:pt>
                <c:pt idx="190">
                  <c:v>1.0999999999999991E-4</c:v>
                </c:pt>
                <c:pt idx="191">
                  <c:v>1.1057870370370372E-4</c:v>
                </c:pt>
                <c:pt idx="192">
                  <c:v>1.1115740740740742E-4</c:v>
                </c:pt>
                <c:pt idx="193">
                  <c:v>1.1173611111111112E-4</c:v>
                </c:pt>
                <c:pt idx="194">
                  <c:v>1.1231481481481482E-4</c:v>
                </c:pt>
                <c:pt idx="195">
                  <c:v>1.1290509259259256E-4</c:v>
                </c:pt>
                <c:pt idx="196">
                  <c:v>1.1348379629629626E-4</c:v>
                </c:pt>
                <c:pt idx="197">
                  <c:v>1.1406249999999996E-4</c:v>
                </c:pt>
                <c:pt idx="198">
                  <c:v>1.1464120370370377E-4</c:v>
                </c:pt>
                <c:pt idx="199">
                  <c:v>1.1521990740740736E-4</c:v>
                </c:pt>
                <c:pt idx="200">
                  <c:v>1.1579861111111106E-4</c:v>
                </c:pt>
                <c:pt idx="201">
                  <c:v>1.1637731481481476E-4</c:v>
                </c:pt>
                <c:pt idx="202">
                  <c:v>1.1695601851851846E-4</c:v>
                </c:pt>
                <c:pt idx="203">
                  <c:v>1.1753472222222227E-4</c:v>
                </c:pt>
                <c:pt idx="204">
                  <c:v>1.1811342592592597E-4</c:v>
                </c:pt>
                <c:pt idx="205">
                  <c:v>1.1869212962962967E-4</c:v>
                </c:pt>
                <c:pt idx="206">
                  <c:v>1.1927083333333337E-4</c:v>
                </c:pt>
                <c:pt idx="207">
                  <c:v>1.1984953703703707E-4</c:v>
                </c:pt>
                <c:pt idx="208">
                  <c:v>1.2042824074074077E-4</c:v>
                </c:pt>
                <c:pt idx="209">
                  <c:v>1.2100694444444447E-4</c:v>
                </c:pt>
                <c:pt idx="210">
                  <c:v>1.2158564814814817E-4</c:v>
                </c:pt>
                <c:pt idx="211">
                  <c:v>1.2216435185185187E-4</c:v>
                </c:pt>
                <c:pt idx="212">
                  <c:v>1.2274305555555557E-4</c:v>
                </c:pt>
                <c:pt idx="213">
                  <c:v>1.2332175925925938E-4</c:v>
                </c:pt>
                <c:pt idx="214">
                  <c:v>1.2390046296296308E-4</c:v>
                </c:pt>
                <c:pt idx="215">
                  <c:v>1.2447916666666656E-4</c:v>
                </c:pt>
                <c:pt idx="216">
                  <c:v>1.2505787037037026E-4</c:v>
                </c:pt>
                <c:pt idx="217">
                  <c:v>1.2563657407407396E-4</c:v>
                </c:pt>
                <c:pt idx="218">
                  <c:v>1.2621527777777777E-4</c:v>
                </c:pt>
                <c:pt idx="219">
                  <c:v>1.2679398148148147E-4</c:v>
                </c:pt>
                <c:pt idx="220">
                  <c:v>1.2737268518518528E-4</c:v>
                </c:pt>
                <c:pt idx="221">
                  <c:v>1.2795138888888887E-4</c:v>
                </c:pt>
                <c:pt idx="222">
                  <c:v>1.2853009259259257E-4</c:v>
                </c:pt>
                <c:pt idx="223">
                  <c:v>1.2910879629629627E-4</c:v>
                </c:pt>
                <c:pt idx="224">
                  <c:v>1.2969907407407423E-4</c:v>
                </c:pt>
                <c:pt idx="225">
                  <c:v>1.3027777777777782E-4</c:v>
                </c:pt>
                <c:pt idx="226">
                  <c:v>1.3085648148148142E-4</c:v>
                </c:pt>
                <c:pt idx="227">
                  <c:v>1.3143518518518512E-4</c:v>
                </c:pt>
                <c:pt idx="228">
                  <c:v>1.3201388888888882E-4</c:v>
                </c:pt>
                <c:pt idx="229">
                  <c:v>1.3259259259259263E-4</c:v>
                </c:pt>
                <c:pt idx="230">
                  <c:v>1.3317129629629633E-4</c:v>
                </c:pt>
                <c:pt idx="231">
                  <c:v>1.3374999999999992E-4</c:v>
                </c:pt>
                <c:pt idx="232">
                  <c:v>1.3432870370370373E-4</c:v>
                </c:pt>
                <c:pt idx="233">
                  <c:v>1.3490740740740743E-4</c:v>
                </c:pt>
                <c:pt idx="234">
                  <c:v>1.3548611111111113E-4</c:v>
                </c:pt>
                <c:pt idx="235">
                  <c:v>1.3606481481481483E-4</c:v>
                </c:pt>
                <c:pt idx="236">
                  <c:v>1.3664351851851853E-4</c:v>
                </c:pt>
                <c:pt idx="237">
                  <c:v>1.3722222222222223E-4</c:v>
                </c:pt>
                <c:pt idx="238">
                  <c:v>1.3780092592592593E-4</c:v>
                </c:pt>
                <c:pt idx="239">
                  <c:v>1.3837962962962974E-4</c:v>
                </c:pt>
                <c:pt idx="240">
                  <c:v>1.3895833333333344E-4</c:v>
                </c:pt>
                <c:pt idx="241">
                  <c:v>1.3953703703703714E-4</c:v>
                </c:pt>
                <c:pt idx="242">
                  <c:v>1.4011574074074073E-4</c:v>
                </c:pt>
                <c:pt idx="243">
                  <c:v>1.4069444444444443E-4</c:v>
                </c:pt>
                <c:pt idx="244">
                  <c:v>1.4127314814814824E-4</c:v>
                </c:pt>
                <c:pt idx="245">
                  <c:v>1.4185185185185183E-4</c:v>
                </c:pt>
                <c:pt idx="246">
                  <c:v>1.4243055555555553E-4</c:v>
                </c:pt>
                <c:pt idx="247">
                  <c:v>1.4300925925925934E-4</c:v>
                </c:pt>
                <c:pt idx="248">
                  <c:v>1.4358796296296293E-4</c:v>
                </c:pt>
                <c:pt idx="249">
                  <c:v>1.4416666666666663E-4</c:v>
                </c:pt>
                <c:pt idx="250">
                  <c:v>1.4474537037037033E-4</c:v>
                </c:pt>
                <c:pt idx="251">
                  <c:v>1.4532407407407403E-4</c:v>
                </c:pt>
                <c:pt idx="252">
                  <c:v>1.4590277777777784E-4</c:v>
                </c:pt>
                <c:pt idx="253">
                  <c:v>1.4648148148148143E-4</c:v>
                </c:pt>
                <c:pt idx="254">
                  <c:v>1.4706018518518524E-4</c:v>
                </c:pt>
                <c:pt idx="255">
                  <c:v>1.4763888888888894E-4</c:v>
                </c:pt>
                <c:pt idx="256">
                  <c:v>1.4821759259259264E-4</c:v>
                </c:pt>
                <c:pt idx="257">
                  <c:v>1.4879629629629634E-4</c:v>
                </c:pt>
                <c:pt idx="258">
                  <c:v>1.4937499999999993E-4</c:v>
                </c:pt>
                <c:pt idx="259">
                  <c:v>1.4995370370370374E-4</c:v>
                </c:pt>
                <c:pt idx="260">
                  <c:v>1.5053240740740744E-4</c:v>
                </c:pt>
                <c:pt idx="261">
                  <c:v>1.5111111111111114E-4</c:v>
                </c:pt>
                <c:pt idx="262">
                  <c:v>1.5168981481481495E-4</c:v>
                </c:pt>
                <c:pt idx="263">
                  <c:v>1.5226851851851865E-4</c:v>
                </c:pt>
                <c:pt idx="264">
                  <c:v>1.5284722222222224E-4</c:v>
                </c:pt>
                <c:pt idx="265">
                  <c:v>1.5342592592592583E-4</c:v>
                </c:pt>
                <c:pt idx="266">
                  <c:v>1.5400462962962953E-4</c:v>
                </c:pt>
                <c:pt idx="267">
                  <c:v>1.5458333333333334E-4</c:v>
                </c:pt>
                <c:pt idx="268">
                  <c:v>1.5516203703703704E-4</c:v>
                </c:pt>
                <c:pt idx="269">
                  <c:v>1.5574074074074074E-4</c:v>
                </c:pt>
                <c:pt idx="270">
                  <c:v>1.5631944444444444E-4</c:v>
                </c:pt>
                <c:pt idx="271">
                  <c:v>1.5689814814814814E-4</c:v>
                </c:pt>
                <c:pt idx="272">
                  <c:v>1.5747685185185184E-4</c:v>
                </c:pt>
                <c:pt idx="273">
                  <c:v>1.5805555555555554E-4</c:v>
                </c:pt>
                <c:pt idx="274">
                  <c:v>1.5863425925925935E-4</c:v>
                </c:pt>
                <c:pt idx="275">
                  <c:v>1.5921296296296294E-4</c:v>
                </c:pt>
                <c:pt idx="276">
                  <c:v>1.5979166666666664E-4</c:v>
                </c:pt>
                <c:pt idx="277">
                  <c:v>1.6037037037037045E-4</c:v>
                </c:pt>
                <c:pt idx="278">
                  <c:v>1.6094907407407415E-4</c:v>
                </c:pt>
                <c:pt idx="279">
                  <c:v>1.6152777777777785E-4</c:v>
                </c:pt>
                <c:pt idx="280">
                  <c:v>1.6210648148148144E-4</c:v>
                </c:pt>
                <c:pt idx="281">
                  <c:v>1.6268518518518514E-4</c:v>
                </c:pt>
                <c:pt idx="282">
                  <c:v>1.6327546296296299E-4</c:v>
                </c:pt>
                <c:pt idx="283">
                  <c:v>1.6385416666666669E-4</c:v>
                </c:pt>
                <c:pt idx="284">
                  <c:v>1.6443287037037039E-4</c:v>
                </c:pt>
                <c:pt idx="285">
                  <c:v>1.6501157407407399E-4</c:v>
                </c:pt>
                <c:pt idx="286">
                  <c:v>1.6559027777777779E-4</c:v>
                </c:pt>
                <c:pt idx="287">
                  <c:v>1.661689814814815E-4</c:v>
                </c:pt>
                <c:pt idx="288">
                  <c:v>1.667476851851852E-4</c:v>
                </c:pt>
                <c:pt idx="289">
                  <c:v>1.67326388888889E-4</c:v>
                </c:pt>
                <c:pt idx="290">
                  <c:v>1.679050925925927E-4</c:v>
                </c:pt>
                <c:pt idx="291">
                  <c:v>1.684837962962963E-4</c:v>
                </c:pt>
                <c:pt idx="292">
                  <c:v>1.690625E-4</c:v>
                </c:pt>
                <c:pt idx="293">
                  <c:v>1.696412037037037E-4</c:v>
                </c:pt>
                <c:pt idx="294">
                  <c:v>1.7021990740740751E-4</c:v>
                </c:pt>
                <c:pt idx="295">
                  <c:v>1.707986111111111E-4</c:v>
                </c:pt>
                <c:pt idx="296">
                  <c:v>1.713773148148148E-4</c:v>
                </c:pt>
                <c:pt idx="297">
                  <c:v>1.719560185185185E-4</c:v>
                </c:pt>
                <c:pt idx="298">
                  <c:v>1.725347222222222E-4</c:v>
                </c:pt>
                <c:pt idx="299">
                  <c:v>1.731134259259259E-4</c:v>
                </c:pt>
                <c:pt idx="300">
                  <c:v>1.736921296296296E-4</c:v>
                </c:pt>
                <c:pt idx="301">
                  <c:v>1.742708333333333E-4</c:v>
                </c:pt>
                <c:pt idx="302">
                  <c:v>1.74849537037037E-4</c:v>
                </c:pt>
                <c:pt idx="303">
                  <c:v>1.754282407407407E-4</c:v>
                </c:pt>
                <c:pt idx="304">
                  <c:v>1.7600694444444451E-4</c:v>
                </c:pt>
                <c:pt idx="305">
                  <c:v>1.7658564814814821E-4</c:v>
                </c:pt>
                <c:pt idx="306">
                  <c:v>1.7716435185185191E-4</c:v>
                </c:pt>
                <c:pt idx="307">
                  <c:v>1.777430555555555E-4</c:v>
                </c:pt>
                <c:pt idx="308">
                  <c:v>1.783217592592592E-4</c:v>
                </c:pt>
                <c:pt idx="309">
                  <c:v>1.7890046296296301E-4</c:v>
                </c:pt>
                <c:pt idx="310">
                  <c:v>1.7947916666666671E-4</c:v>
                </c:pt>
                <c:pt idx="311">
                  <c:v>1.8006944444444445E-4</c:v>
                </c:pt>
                <c:pt idx="312">
                  <c:v>1.8064814814814804E-4</c:v>
                </c:pt>
                <c:pt idx="313">
                  <c:v>1.8122685185185185E-4</c:v>
                </c:pt>
                <c:pt idx="314">
                  <c:v>1.8180555555555555E-4</c:v>
                </c:pt>
                <c:pt idx="315">
                  <c:v>1.8238425925925936E-4</c:v>
                </c:pt>
                <c:pt idx="316">
                  <c:v>1.8296296296296306E-4</c:v>
                </c:pt>
                <c:pt idx="317">
                  <c:v>1.8354166666666665E-4</c:v>
                </c:pt>
                <c:pt idx="318">
                  <c:v>1.8412037037037035E-4</c:v>
                </c:pt>
                <c:pt idx="319">
                  <c:v>1.8469907407407405E-4</c:v>
                </c:pt>
                <c:pt idx="320">
                  <c:v>1.8527777777777786E-4</c:v>
                </c:pt>
                <c:pt idx="321">
                  <c:v>1.8585648148148156E-4</c:v>
                </c:pt>
                <c:pt idx="322">
                  <c:v>1.8643518518518526E-4</c:v>
                </c:pt>
                <c:pt idx="323">
                  <c:v>1.8701388888888896E-4</c:v>
                </c:pt>
                <c:pt idx="324">
                  <c:v>1.8759259259259266E-4</c:v>
                </c:pt>
                <c:pt idx="325">
                  <c:v>1.8817129629629625E-4</c:v>
                </c:pt>
                <c:pt idx="326">
                  <c:v>1.8874999999999995E-4</c:v>
                </c:pt>
                <c:pt idx="327">
                  <c:v>1.8932870370370365E-4</c:v>
                </c:pt>
                <c:pt idx="328">
                  <c:v>1.8990740740740735E-4</c:v>
                </c:pt>
                <c:pt idx="329">
                  <c:v>1.9048611111111105E-4</c:v>
                </c:pt>
                <c:pt idx="330">
                  <c:v>1.9106481481481486E-4</c:v>
                </c:pt>
                <c:pt idx="331">
                  <c:v>1.9164351851851856E-4</c:v>
                </c:pt>
                <c:pt idx="332">
                  <c:v>1.9222222222222226E-4</c:v>
                </c:pt>
                <c:pt idx="333">
                  <c:v>1.9280092592592585E-4</c:v>
                </c:pt>
                <c:pt idx="334">
                  <c:v>1.9337962962962955E-4</c:v>
                </c:pt>
                <c:pt idx="335">
                  <c:v>1.9395833333333336E-4</c:v>
                </c:pt>
                <c:pt idx="336">
                  <c:v>1.9453703703703706E-4</c:v>
                </c:pt>
                <c:pt idx="337">
                  <c:v>1.9511574074074076E-4</c:v>
                </c:pt>
                <c:pt idx="338">
                  <c:v>1.9569444444444457E-4</c:v>
                </c:pt>
                <c:pt idx="339">
                  <c:v>1.9627314814814816E-4</c:v>
                </c:pt>
                <c:pt idx="340">
                  <c:v>1.9685185185185186E-4</c:v>
                </c:pt>
                <c:pt idx="341">
                  <c:v>1.9743055555555556E-4</c:v>
                </c:pt>
                <c:pt idx="342">
                  <c:v>1.9800925925925926E-4</c:v>
                </c:pt>
                <c:pt idx="343">
                  <c:v>1.9858796296296307E-4</c:v>
                </c:pt>
                <c:pt idx="344">
                  <c:v>1.9916666666666667E-4</c:v>
                </c:pt>
                <c:pt idx="345">
                  <c:v>1.9974537037037047E-4</c:v>
                </c:pt>
                <c:pt idx="346">
                  <c:v>2.0032407407407407E-4</c:v>
                </c:pt>
                <c:pt idx="347">
                  <c:v>2.0090277777777777E-4</c:v>
                </c:pt>
                <c:pt idx="348">
                  <c:v>2.0148148148148147E-4</c:v>
                </c:pt>
                <c:pt idx="349">
                  <c:v>2.0206018518518506E-4</c:v>
                </c:pt>
                <c:pt idx="350">
                  <c:v>2.0263888888888887E-4</c:v>
                </c:pt>
                <c:pt idx="351">
                  <c:v>2.0321759259259257E-4</c:v>
                </c:pt>
                <c:pt idx="352">
                  <c:v>2.0379629629629627E-4</c:v>
                </c:pt>
                <c:pt idx="353">
                  <c:v>2.0437500000000008E-4</c:v>
                </c:pt>
                <c:pt idx="354">
                  <c:v>2.0495370370370378E-4</c:v>
                </c:pt>
                <c:pt idx="355">
                  <c:v>2.0553240740740737E-4</c:v>
                </c:pt>
                <c:pt idx="356">
                  <c:v>2.0611111111111107E-4</c:v>
                </c:pt>
                <c:pt idx="357">
                  <c:v>2.0668981481481477E-4</c:v>
                </c:pt>
                <c:pt idx="358">
                  <c:v>2.0726851851851858E-4</c:v>
                </c:pt>
                <c:pt idx="359">
                  <c:v>2.0784722222222228E-4</c:v>
                </c:pt>
                <c:pt idx="360">
                  <c:v>2.0842592592592609E-4</c:v>
                </c:pt>
                <c:pt idx="361">
                  <c:v>2.0900462962962968E-4</c:v>
                </c:pt>
                <c:pt idx="362">
                  <c:v>2.0958333333333338E-4</c:v>
                </c:pt>
                <c:pt idx="363">
                  <c:v>2.1016203703703708E-4</c:v>
                </c:pt>
                <c:pt idx="364">
                  <c:v>2.1074074074074078E-4</c:v>
                </c:pt>
                <c:pt idx="365">
                  <c:v>2.1131944444444459E-4</c:v>
                </c:pt>
                <c:pt idx="366">
                  <c:v>2.1189814814814807E-4</c:v>
                </c:pt>
                <c:pt idx="367">
                  <c:v>2.1247685185185177E-4</c:v>
                </c:pt>
                <c:pt idx="368">
                  <c:v>2.1305555555555558E-4</c:v>
                </c:pt>
                <c:pt idx="369">
                  <c:v>2.1364583333333343E-4</c:v>
                </c:pt>
                <c:pt idx="370">
                  <c:v>2.1422453703703713E-4</c:v>
                </c:pt>
                <c:pt idx="371">
                  <c:v>2.1480324074074072E-4</c:v>
                </c:pt>
                <c:pt idx="372">
                  <c:v>2.1538194444444453E-4</c:v>
                </c:pt>
                <c:pt idx="373">
                  <c:v>2.1596064814814823E-4</c:v>
                </c:pt>
                <c:pt idx="374">
                  <c:v>2.1653935185185193E-4</c:v>
                </c:pt>
                <c:pt idx="375">
                  <c:v>2.1711805555555552E-4</c:v>
                </c:pt>
                <c:pt idx="376">
                  <c:v>2.1769675925925911E-4</c:v>
                </c:pt>
                <c:pt idx="377">
                  <c:v>2.1827546296296292E-4</c:v>
                </c:pt>
                <c:pt idx="378">
                  <c:v>2.1885416666666662E-4</c:v>
                </c:pt>
                <c:pt idx="379">
                  <c:v>2.1943287037037043E-4</c:v>
                </c:pt>
                <c:pt idx="380">
                  <c:v>2.2001157407407413E-4</c:v>
                </c:pt>
                <c:pt idx="381">
                  <c:v>2.2059027777777783E-4</c:v>
                </c:pt>
                <c:pt idx="382">
                  <c:v>2.2116898148148142E-4</c:v>
                </c:pt>
                <c:pt idx="383">
                  <c:v>2.2174768518518512E-4</c:v>
                </c:pt>
                <c:pt idx="384">
                  <c:v>2.2232638888888893E-4</c:v>
                </c:pt>
                <c:pt idx="385">
                  <c:v>2.2290509259259263E-4</c:v>
                </c:pt>
                <c:pt idx="386">
                  <c:v>2.2348379629629633E-4</c:v>
                </c:pt>
                <c:pt idx="387">
                  <c:v>2.2406250000000003E-4</c:v>
                </c:pt>
                <c:pt idx="388">
                  <c:v>2.2464120370370373E-4</c:v>
                </c:pt>
                <c:pt idx="389">
                  <c:v>2.2521990740740743E-4</c:v>
                </c:pt>
                <c:pt idx="390">
                  <c:v>2.2579861111111113E-4</c:v>
                </c:pt>
                <c:pt idx="391">
                  <c:v>2.2637731481481483E-4</c:v>
                </c:pt>
                <c:pt idx="392">
                  <c:v>2.2695601851851864E-4</c:v>
                </c:pt>
                <c:pt idx="393">
                  <c:v>2.2753472222222223E-4</c:v>
                </c:pt>
                <c:pt idx="394">
                  <c:v>2.2811342592592604E-4</c:v>
                </c:pt>
                <c:pt idx="395">
                  <c:v>2.2869212962962974E-4</c:v>
                </c:pt>
                <c:pt idx="396">
                  <c:v>2.2927083333333333E-4</c:v>
                </c:pt>
                <c:pt idx="397">
                  <c:v>2.2984953703703703E-4</c:v>
                </c:pt>
                <c:pt idx="398">
                  <c:v>2.3043981481481478E-4</c:v>
                </c:pt>
                <c:pt idx="399">
                  <c:v>2.3101851851851858E-4</c:v>
                </c:pt>
                <c:pt idx="400">
                  <c:v>2.3159722222222228E-4</c:v>
                </c:pt>
                <c:pt idx="401">
                  <c:v>2.3217592592592598E-4</c:v>
                </c:pt>
                <c:pt idx="402">
                  <c:v>2.3275462962962968E-4</c:v>
                </c:pt>
                <c:pt idx="403">
                  <c:v>2.3333333333333328E-4</c:v>
                </c:pt>
                <c:pt idx="404">
                  <c:v>2.3391203703703709E-4</c:v>
                </c:pt>
                <c:pt idx="405">
                  <c:v>2.3449074074074068E-4</c:v>
                </c:pt>
                <c:pt idx="406">
                  <c:v>2.3506944444444449E-4</c:v>
                </c:pt>
                <c:pt idx="407">
                  <c:v>2.3564814814814819E-4</c:v>
                </c:pt>
                <c:pt idx="408">
                  <c:v>2.3622685185185178E-4</c:v>
                </c:pt>
                <c:pt idx="409">
                  <c:v>2.3680555555555548E-4</c:v>
                </c:pt>
                <c:pt idx="410">
                  <c:v>2.3738425925925918E-4</c:v>
                </c:pt>
                <c:pt idx="411">
                  <c:v>2.3796296296296299E-4</c:v>
                </c:pt>
                <c:pt idx="412">
                  <c:v>2.3854166666666669E-4</c:v>
                </c:pt>
                <c:pt idx="413">
                  <c:v>2.3912037037037039E-4</c:v>
                </c:pt>
                <c:pt idx="414">
                  <c:v>2.3969907407407409E-4</c:v>
                </c:pt>
                <c:pt idx="415">
                  <c:v>2.4027777777777779E-4</c:v>
                </c:pt>
                <c:pt idx="416">
                  <c:v>2.4085648148148149E-4</c:v>
                </c:pt>
                <c:pt idx="417">
                  <c:v>2.4143518518518519E-4</c:v>
                </c:pt>
                <c:pt idx="418">
                  <c:v>2.4201388888888889E-4</c:v>
                </c:pt>
                <c:pt idx="419">
                  <c:v>2.4259259259259259E-4</c:v>
                </c:pt>
                <c:pt idx="420">
                  <c:v>2.4317129629629629E-4</c:v>
                </c:pt>
                <c:pt idx="421">
                  <c:v>2.437500000000001E-4</c:v>
                </c:pt>
                <c:pt idx="422">
                  <c:v>2.443287037037038E-4</c:v>
                </c:pt>
                <c:pt idx="423">
                  <c:v>2.449074074074075E-4</c:v>
                </c:pt>
                <c:pt idx="424">
                  <c:v>2.454861111111112E-4</c:v>
                </c:pt>
                <c:pt idx="425">
                  <c:v>2.4606481481481468E-4</c:v>
                </c:pt>
                <c:pt idx="426">
                  <c:v>2.4664351851851849E-4</c:v>
                </c:pt>
                <c:pt idx="427">
                  <c:v>2.4722222222222219E-4</c:v>
                </c:pt>
                <c:pt idx="428">
                  <c:v>2.4780092592592589E-4</c:v>
                </c:pt>
                <c:pt idx="429">
                  <c:v>2.483796296296297E-4</c:v>
                </c:pt>
                <c:pt idx="430">
                  <c:v>2.4895833333333329E-4</c:v>
                </c:pt>
                <c:pt idx="431">
                  <c:v>2.4953703703703699E-4</c:v>
                </c:pt>
                <c:pt idx="432">
                  <c:v>2.5011574074074069E-4</c:v>
                </c:pt>
                <c:pt idx="433">
                  <c:v>2.5069444444444439E-4</c:v>
                </c:pt>
                <c:pt idx="434">
                  <c:v>2.512731481481482E-4</c:v>
                </c:pt>
                <c:pt idx="435">
                  <c:v>2.5185185185185179E-4</c:v>
                </c:pt>
                <c:pt idx="436">
                  <c:v>2.524305555555556E-4</c:v>
                </c:pt>
                <c:pt idx="437">
                  <c:v>2.530092592592593E-4</c:v>
                </c:pt>
                <c:pt idx="438">
                  <c:v>2.53587962962963E-4</c:v>
                </c:pt>
                <c:pt idx="439">
                  <c:v>2.541666666666667E-4</c:v>
                </c:pt>
                <c:pt idx="440">
                  <c:v>2.5474537037037051E-4</c:v>
                </c:pt>
                <c:pt idx="441">
                  <c:v>2.553240740740741E-4</c:v>
                </c:pt>
                <c:pt idx="442">
                  <c:v>2.559027777777778E-4</c:v>
                </c:pt>
                <c:pt idx="443">
                  <c:v>2.564814814814815E-4</c:v>
                </c:pt>
                <c:pt idx="444">
                  <c:v>2.570601851851852E-4</c:v>
                </c:pt>
                <c:pt idx="445">
                  <c:v>2.5763888888888901E-4</c:v>
                </c:pt>
                <c:pt idx="446">
                  <c:v>2.5821759259259249E-4</c:v>
                </c:pt>
                <c:pt idx="447">
                  <c:v>2.5879629629629619E-4</c:v>
                </c:pt>
                <c:pt idx="448">
                  <c:v>2.5937499999999989E-4</c:v>
                </c:pt>
                <c:pt idx="449">
                  <c:v>2.5995370370370359E-4</c:v>
                </c:pt>
                <c:pt idx="450">
                  <c:v>2.6053240740740751E-4</c:v>
                </c:pt>
                <c:pt idx="451">
                  <c:v>2.6111111111111121E-4</c:v>
                </c:pt>
                <c:pt idx="452">
                  <c:v>2.616898148148148E-4</c:v>
                </c:pt>
                <c:pt idx="453">
                  <c:v>2.622685185185185E-4</c:v>
                </c:pt>
                <c:pt idx="454">
                  <c:v>2.628472222222222E-4</c:v>
                </c:pt>
                <c:pt idx="455">
                  <c:v>2.6342592592592601E-4</c:v>
                </c:pt>
                <c:pt idx="456">
                  <c:v>2.6401620370370354E-4</c:v>
                </c:pt>
                <c:pt idx="457">
                  <c:v>2.6459490740740735E-4</c:v>
                </c:pt>
                <c:pt idx="458">
                  <c:v>2.6517361111111105E-4</c:v>
                </c:pt>
                <c:pt idx="459">
                  <c:v>2.6575231481481475E-4</c:v>
                </c:pt>
                <c:pt idx="460">
                  <c:v>2.6633101851851845E-4</c:v>
                </c:pt>
                <c:pt idx="461">
                  <c:v>2.6690972222222215E-4</c:v>
                </c:pt>
                <c:pt idx="462">
                  <c:v>2.6748842592592596E-4</c:v>
                </c:pt>
                <c:pt idx="463">
                  <c:v>2.6806712962962966E-4</c:v>
                </c:pt>
                <c:pt idx="464">
                  <c:v>2.6864583333333336E-4</c:v>
                </c:pt>
                <c:pt idx="465">
                  <c:v>2.6922453703703706E-4</c:v>
                </c:pt>
                <c:pt idx="466">
                  <c:v>2.6980324074074076E-4</c:v>
                </c:pt>
                <c:pt idx="467">
                  <c:v>2.7038194444444456E-4</c:v>
                </c:pt>
                <c:pt idx="468">
                  <c:v>2.7096064814814816E-4</c:v>
                </c:pt>
                <c:pt idx="469">
                  <c:v>2.7153935185185186E-4</c:v>
                </c:pt>
                <c:pt idx="470">
                  <c:v>2.7211805555555556E-4</c:v>
                </c:pt>
                <c:pt idx="471">
                  <c:v>2.7269675925925926E-4</c:v>
                </c:pt>
                <c:pt idx="472">
                  <c:v>2.7327546296296307E-4</c:v>
                </c:pt>
                <c:pt idx="473">
                  <c:v>2.7385416666666666E-4</c:v>
                </c:pt>
                <c:pt idx="474">
                  <c:v>2.7443287037037036E-4</c:v>
                </c:pt>
                <c:pt idx="475">
                  <c:v>2.7501157407407395E-4</c:v>
                </c:pt>
                <c:pt idx="476">
                  <c:v>2.7559027777777765E-4</c:v>
                </c:pt>
                <c:pt idx="477">
                  <c:v>2.7616898148148157E-4</c:v>
                </c:pt>
                <c:pt idx="478">
                  <c:v>2.7674768518518516E-4</c:v>
                </c:pt>
                <c:pt idx="479">
                  <c:v>2.7732638888888886E-4</c:v>
                </c:pt>
                <c:pt idx="480">
                  <c:v>2.7790509259259256E-4</c:v>
                </c:pt>
                <c:pt idx="481">
                  <c:v>2.7848379629629626E-4</c:v>
                </c:pt>
                <c:pt idx="482">
                  <c:v>2.7906250000000007E-4</c:v>
                </c:pt>
                <c:pt idx="483">
                  <c:v>2.7964120370370377E-4</c:v>
                </c:pt>
                <c:pt idx="484">
                  <c:v>2.8021990740740736E-4</c:v>
                </c:pt>
                <c:pt idx="485">
                  <c:v>2.808101851851851E-4</c:v>
                </c:pt>
                <c:pt idx="486">
                  <c:v>2.813888888888888E-4</c:v>
                </c:pt>
                <c:pt idx="487">
                  <c:v>2.819675925925925E-4</c:v>
                </c:pt>
                <c:pt idx="488">
                  <c:v>2.8254629629629642E-4</c:v>
                </c:pt>
                <c:pt idx="489">
                  <c:v>2.8312500000000001E-4</c:v>
                </c:pt>
                <c:pt idx="490">
                  <c:v>2.8370370370370371E-4</c:v>
                </c:pt>
                <c:pt idx="491">
                  <c:v>2.8428240740740741E-4</c:v>
                </c:pt>
                <c:pt idx="492">
                  <c:v>2.8486111111111111E-4</c:v>
                </c:pt>
                <c:pt idx="493">
                  <c:v>2.8543981481481492E-4</c:v>
                </c:pt>
                <c:pt idx="494">
                  <c:v>2.8601851851851851E-4</c:v>
                </c:pt>
                <c:pt idx="495">
                  <c:v>2.8659722222222221E-4</c:v>
                </c:pt>
                <c:pt idx="496">
                  <c:v>2.8717592592592591E-4</c:v>
                </c:pt>
                <c:pt idx="497">
                  <c:v>2.8775462962962961E-4</c:v>
                </c:pt>
                <c:pt idx="498">
                  <c:v>2.8833333333333342E-4</c:v>
                </c:pt>
                <c:pt idx="499">
                  <c:v>2.8891203703703712E-4</c:v>
                </c:pt>
                <c:pt idx="500">
                  <c:v>2.8949074074074071E-4</c:v>
                </c:pt>
                <c:pt idx="501">
                  <c:v>2.9006944444444441E-4</c:v>
                </c:pt>
                <c:pt idx="502">
                  <c:v>2.9064814814814811E-4</c:v>
                </c:pt>
                <c:pt idx="503">
                  <c:v>2.9122685185185203E-4</c:v>
                </c:pt>
                <c:pt idx="504">
                  <c:v>2.9180555555555573E-4</c:v>
                </c:pt>
                <c:pt idx="505">
                  <c:v>2.9238425925925932E-4</c:v>
                </c:pt>
                <c:pt idx="506">
                  <c:v>2.9296296296296291E-4</c:v>
                </c:pt>
                <c:pt idx="507">
                  <c:v>2.9354166666666661E-4</c:v>
                </c:pt>
                <c:pt idx="508">
                  <c:v>2.9412037037037042E-4</c:v>
                </c:pt>
                <c:pt idx="509">
                  <c:v>2.9469907407407412E-4</c:v>
                </c:pt>
                <c:pt idx="510">
                  <c:v>2.9527777777777772E-4</c:v>
                </c:pt>
                <c:pt idx="511">
                  <c:v>2.9585648148148142E-4</c:v>
                </c:pt>
                <c:pt idx="512">
                  <c:v>2.9643518518518512E-4</c:v>
                </c:pt>
                <c:pt idx="513">
                  <c:v>2.9701388888888892E-4</c:v>
                </c:pt>
                <c:pt idx="514">
                  <c:v>2.9759259259259262E-4</c:v>
                </c:pt>
                <c:pt idx="515">
                  <c:v>2.9817129629629632E-4</c:v>
                </c:pt>
                <c:pt idx="516">
                  <c:v>2.9874999999999992E-4</c:v>
                </c:pt>
                <c:pt idx="517">
                  <c:v>2.9932870370370362E-4</c:v>
                </c:pt>
                <c:pt idx="518">
                  <c:v>2.9990740740740753E-4</c:v>
                </c:pt>
                <c:pt idx="519">
                  <c:v>3.0048611111111123E-4</c:v>
                </c:pt>
                <c:pt idx="520">
                  <c:v>3.0106481481481493E-4</c:v>
                </c:pt>
                <c:pt idx="521">
                  <c:v>3.0164351851851853E-4</c:v>
                </c:pt>
                <c:pt idx="522">
                  <c:v>3.0222222222222223E-4</c:v>
                </c:pt>
                <c:pt idx="523">
                  <c:v>3.0280092592592603E-4</c:v>
                </c:pt>
                <c:pt idx="524">
                  <c:v>3.0337962962962973E-4</c:v>
                </c:pt>
                <c:pt idx="525">
                  <c:v>3.0395833333333343E-4</c:v>
                </c:pt>
                <c:pt idx="526">
                  <c:v>3.0453703703703692E-4</c:v>
                </c:pt>
                <c:pt idx="527">
                  <c:v>3.0511574074074062E-4</c:v>
                </c:pt>
                <c:pt idx="528">
                  <c:v>3.0569444444444443E-4</c:v>
                </c:pt>
                <c:pt idx="529">
                  <c:v>3.0627314814814813E-4</c:v>
                </c:pt>
                <c:pt idx="530">
                  <c:v>3.0685185185185183E-4</c:v>
                </c:pt>
                <c:pt idx="531">
                  <c:v>3.0743055555555553E-4</c:v>
                </c:pt>
                <c:pt idx="532">
                  <c:v>3.0800925925925912E-4</c:v>
                </c:pt>
                <c:pt idx="533">
                  <c:v>3.0858796296296304E-4</c:v>
                </c:pt>
                <c:pt idx="534">
                  <c:v>3.0916666666666674E-4</c:v>
                </c:pt>
                <c:pt idx="535">
                  <c:v>3.0974537037037044E-4</c:v>
                </c:pt>
                <c:pt idx="536">
                  <c:v>3.1032407407407414E-4</c:v>
                </c:pt>
                <c:pt idx="537">
                  <c:v>3.1090277777777773E-4</c:v>
                </c:pt>
                <c:pt idx="538">
                  <c:v>3.1148148148148154E-4</c:v>
                </c:pt>
                <c:pt idx="539">
                  <c:v>3.1206018518518524E-4</c:v>
                </c:pt>
                <c:pt idx="540">
                  <c:v>3.1263888888888894E-4</c:v>
                </c:pt>
                <c:pt idx="541">
                  <c:v>3.1321759259259264E-4</c:v>
                </c:pt>
                <c:pt idx="542">
                  <c:v>3.1379629629629634E-4</c:v>
                </c:pt>
                <c:pt idx="543">
                  <c:v>3.1438657407407397E-4</c:v>
                </c:pt>
                <c:pt idx="544">
                  <c:v>3.1496527777777767E-4</c:v>
                </c:pt>
                <c:pt idx="545">
                  <c:v>3.1554398148148159E-4</c:v>
                </c:pt>
                <c:pt idx="546">
                  <c:v>3.1612268518518529E-4</c:v>
                </c:pt>
                <c:pt idx="547">
                  <c:v>3.1670138888888899E-4</c:v>
                </c:pt>
                <c:pt idx="548">
                  <c:v>3.1728009259259258E-4</c:v>
                </c:pt>
                <c:pt idx="549">
                  <c:v>3.1785879629629628E-4</c:v>
                </c:pt>
                <c:pt idx="550">
                  <c:v>3.1843750000000009E-4</c:v>
                </c:pt>
                <c:pt idx="551">
                  <c:v>3.1901620370370379E-4</c:v>
                </c:pt>
                <c:pt idx="552">
                  <c:v>3.1959490740740749E-4</c:v>
                </c:pt>
                <c:pt idx="553">
                  <c:v>3.2017361111111108E-4</c:v>
                </c:pt>
                <c:pt idx="554">
                  <c:v>3.2075231481481478E-4</c:v>
                </c:pt>
                <c:pt idx="555">
                  <c:v>3.2133101851851859E-4</c:v>
                </c:pt>
                <c:pt idx="556">
                  <c:v>3.2190972222222218E-4</c:v>
                </c:pt>
                <c:pt idx="557">
                  <c:v>3.2248842592592588E-4</c:v>
                </c:pt>
                <c:pt idx="558">
                  <c:v>3.2306712962962947E-4</c:v>
                </c:pt>
                <c:pt idx="559">
                  <c:v>3.2364583333333317E-4</c:v>
                </c:pt>
                <c:pt idx="560">
                  <c:v>3.2422453703703709E-4</c:v>
                </c:pt>
                <c:pt idx="561">
                  <c:v>3.2480324074074079E-4</c:v>
                </c:pt>
                <c:pt idx="562">
                  <c:v>3.2538194444444449E-4</c:v>
                </c:pt>
                <c:pt idx="563">
                  <c:v>3.2596064814814819E-4</c:v>
                </c:pt>
                <c:pt idx="564">
                  <c:v>3.2653935185185178E-4</c:v>
                </c:pt>
                <c:pt idx="565">
                  <c:v>3.2711805555555559E-4</c:v>
                </c:pt>
                <c:pt idx="566">
                  <c:v>3.2769675925925929E-4</c:v>
                </c:pt>
                <c:pt idx="567">
                  <c:v>3.2827546296296299E-4</c:v>
                </c:pt>
                <c:pt idx="568">
                  <c:v>3.2885416666666669E-4</c:v>
                </c:pt>
                <c:pt idx="569">
                  <c:v>3.2943287037037029E-4</c:v>
                </c:pt>
                <c:pt idx="570">
                  <c:v>3.3001157407407409E-4</c:v>
                </c:pt>
                <c:pt idx="571">
                  <c:v>3.3059027777777779E-4</c:v>
                </c:pt>
                <c:pt idx="572">
                  <c:v>3.3118055555555564E-4</c:v>
                </c:pt>
                <c:pt idx="573">
                  <c:v>3.3175925925925934E-4</c:v>
                </c:pt>
                <c:pt idx="574">
                  <c:v>3.3233796296296304E-4</c:v>
                </c:pt>
                <c:pt idx="575">
                  <c:v>3.3291666666666664E-4</c:v>
                </c:pt>
                <c:pt idx="576">
                  <c:v>3.3349537037037034E-4</c:v>
                </c:pt>
                <c:pt idx="577">
                  <c:v>3.3407407407407415E-4</c:v>
                </c:pt>
                <c:pt idx="578">
                  <c:v>3.3465277777777785E-4</c:v>
                </c:pt>
                <c:pt idx="579">
                  <c:v>3.3523148148148155E-4</c:v>
                </c:pt>
                <c:pt idx="580">
                  <c:v>3.3581018518518514E-4</c:v>
                </c:pt>
                <c:pt idx="581">
                  <c:v>3.3638888888888884E-4</c:v>
                </c:pt>
                <c:pt idx="582">
                  <c:v>3.3696759259259265E-4</c:v>
                </c:pt>
                <c:pt idx="583">
                  <c:v>3.3754629629629635E-4</c:v>
                </c:pt>
                <c:pt idx="584">
                  <c:v>3.3812500000000005E-4</c:v>
                </c:pt>
                <c:pt idx="585">
                  <c:v>3.3870370370370353E-4</c:v>
                </c:pt>
                <c:pt idx="586">
                  <c:v>3.3928240740740723E-4</c:v>
                </c:pt>
                <c:pt idx="587">
                  <c:v>3.3986111111111115E-4</c:v>
                </c:pt>
                <c:pt idx="588">
                  <c:v>3.4043981481481485E-4</c:v>
                </c:pt>
                <c:pt idx="589">
                  <c:v>3.4101851851851855E-4</c:v>
                </c:pt>
                <c:pt idx="590">
                  <c:v>3.4159722222222225E-4</c:v>
                </c:pt>
                <c:pt idx="591">
                  <c:v>3.4217592592592584E-4</c:v>
                </c:pt>
                <c:pt idx="592">
                  <c:v>3.4275462962962965E-4</c:v>
                </c:pt>
                <c:pt idx="593">
                  <c:v>3.4333333333333335E-4</c:v>
                </c:pt>
                <c:pt idx="594">
                  <c:v>3.4391203703703705E-4</c:v>
                </c:pt>
                <c:pt idx="595">
                  <c:v>3.4449074074074075E-4</c:v>
                </c:pt>
                <c:pt idx="596">
                  <c:v>3.4506944444444434E-4</c:v>
                </c:pt>
                <c:pt idx="597">
                  <c:v>3.4564814814814815E-4</c:v>
                </c:pt>
                <c:pt idx="598">
                  <c:v>3.4622685185185185E-4</c:v>
                </c:pt>
                <c:pt idx="599">
                  <c:v>3.4680555555555555E-4</c:v>
                </c:pt>
                <c:pt idx="600">
                  <c:v>3.4738425925925925E-4</c:v>
                </c:pt>
                <c:pt idx="601">
                  <c:v>3.4796296296296284E-4</c:v>
                </c:pt>
                <c:pt idx="602">
                  <c:v>3.4854166666666676E-4</c:v>
                </c:pt>
                <c:pt idx="603">
                  <c:v>3.4912037037037046E-4</c:v>
                </c:pt>
                <c:pt idx="604">
                  <c:v>3.4969907407407416E-4</c:v>
                </c:pt>
                <c:pt idx="605">
                  <c:v>3.5027777777777786E-4</c:v>
                </c:pt>
                <c:pt idx="606">
                  <c:v>3.5085648148148145E-4</c:v>
                </c:pt>
                <c:pt idx="607">
                  <c:v>3.5143518518518515E-4</c:v>
                </c:pt>
                <c:pt idx="608">
                  <c:v>3.5201388888888885E-4</c:v>
                </c:pt>
                <c:pt idx="609">
                  <c:v>3.5259259259259255E-4</c:v>
                </c:pt>
                <c:pt idx="610">
                  <c:v>3.5317129629629625E-4</c:v>
                </c:pt>
                <c:pt idx="611">
                  <c:v>3.5374999999999995E-4</c:v>
                </c:pt>
                <c:pt idx="612">
                  <c:v>3.5432870370370365E-4</c:v>
                </c:pt>
                <c:pt idx="613">
                  <c:v>3.5490740740740735E-4</c:v>
                </c:pt>
                <c:pt idx="614">
                  <c:v>3.5548611111111105E-4</c:v>
                </c:pt>
                <c:pt idx="615">
                  <c:v>3.5606481481481475E-4</c:v>
                </c:pt>
                <c:pt idx="616">
                  <c:v>3.5664351851851845E-4</c:v>
                </c:pt>
                <c:pt idx="617">
                  <c:v>3.5722222222222237E-4</c:v>
                </c:pt>
                <c:pt idx="618">
                  <c:v>3.5780092592592596E-4</c:v>
                </c:pt>
                <c:pt idx="619">
                  <c:v>3.5837962962962966E-4</c:v>
                </c:pt>
                <c:pt idx="620">
                  <c:v>3.5895833333333336E-4</c:v>
                </c:pt>
                <c:pt idx="621">
                  <c:v>3.5953703703703706E-4</c:v>
                </c:pt>
                <c:pt idx="622">
                  <c:v>3.6011574074074087E-4</c:v>
                </c:pt>
                <c:pt idx="623">
                  <c:v>3.6069444444444446E-4</c:v>
                </c:pt>
                <c:pt idx="624">
                  <c:v>3.6127314814814816E-4</c:v>
                </c:pt>
                <c:pt idx="625">
                  <c:v>3.6185185185185186E-4</c:v>
                </c:pt>
                <c:pt idx="626">
                  <c:v>3.6243055555555546E-4</c:v>
                </c:pt>
                <c:pt idx="627">
                  <c:v>3.6300925925925926E-4</c:v>
                </c:pt>
                <c:pt idx="628">
                  <c:v>3.6358796296296286E-4</c:v>
                </c:pt>
                <c:pt idx="629">
                  <c:v>3.6416666666666656E-4</c:v>
                </c:pt>
                <c:pt idx="630">
                  <c:v>3.6475694444444451E-4</c:v>
                </c:pt>
                <c:pt idx="631">
                  <c:v>3.6533564814814821E-4</c:v>
                </c:pt>
                <c:pt idx="632">
                  <c:v>3.6591435185185191E-4</c:v>
                </c:pt>
                <c:pt idx="633">
                  <c:v>3.6649305555555572E-4</c:v>
                </c:pt>
                <c:pt idx="634">
                  <c:v>3.6707175925925932E-4</c:v>
                </c:pt>
                <c:pt idx="635">
                  <c:v>3.6765046296296302E-4</c:v>
                </c:pt>
                <c:pt idx="636">
                  <c:v>3.6822916666666661E-4</c:v>
                </c:pt>
                <c:pt idx="637">
                  <c:v>3.6880787037037031E-4</c:v>
                </c:pt>
                <c:pt idx="638">
                  <c:v>3.6938657407407412E-4</c:v>
                </c:pt>
                <c:pt idx="639">
                  <c:v>3.6996527777777771E-4</c:v>
                </c:pt>
                <c:pt idx="640">
                  <c:v>3.7054398148148141E-4</c:v>
                </c:pt>
                <c:pt idx="641">
                  <c:v>3.7112268518518511E-4</c:v>
                </c:pt>
                <c:pt idx="642">
                  <c:v>3.7170138888888881E-4</c:v>
                </c:pt>
                <c:pt idx="643">
                  <c:v>3.7228009259259273E-4</c:v>
                </c:pt>
                <c:pt idx="644">
                  <c:v>3.7285879629629643E-4</c:v>
                </c:pt>
                <c:pt idx="645">
                  <c:v>3.7343750000000002E-4</c:v>
                </c:pt>
                <c:pt idx="646">
                  <c:v>3.7401620370370372E-4</c:v>
                </c:pt>
                <c:pt idx="647">
                  <c:v>3.7459490740740742E-4</c:v>
                </c:pt>
                <c:pt idx="648">
                  <c:v>3.7517361111111123E-4</c:v>
                </c:pt>
                <c:pt idx="649">
                  <c:v>3.7575231481481493E-4</c:v>
                </c:pt>
                <c:pt idx="650">
                  <c:v>3.7633101851851852E-4</c:v>
                </c:pt>
                <c:pt idx="651">
                  <c:v>3.7690972222222222E-4</c:v>
                </c:pt>
                <c:pt idx="652">
                  <c:v>3.7748842592592592E-4</c:v>
                </c:pt>
                <c:pt idx="653">
                  <c:v>3.7806712962962973E-4</c:v>
                </c:pt>
                <c:pt idx="654">
                  <c:v>3.7864583333333343E-4</c:v>
                </c:pt>
                <c:pt idx="655">
                  <c:v>3.7922453703703702E-4</c:v>
                </c:pt>
                <c:pt idx="656">
                  <c:v>3.7980324074074061E-4</c:v>
                </c:pt>
                <c:pt idx="657">
                  <c:v>3.8038194444444431E-4</c:v>
                </c:pt>
                <c:pt idx="658">
                  <c:v>3.8096064814814823E-4</c:v>
                </c:pt>
                <c:pt idx="659">
                  <c:v>3.8155092592592597E-4</c:v>
                </c:pt>
                <c:pt idx="660">
                  <c:v>3.8212962962962978E-4</c:v>
                </c:pt>
                <c:pt idx="661">
                  <c:v>3.8270833333333337E-4</c:v>
                </c:pt>
                <c:pt idx="662">
                  <c:v>3.8328703703703707E-4</c:v>
                </c:pt>
                <c:pt idx="663">
                  <c:v>3.8386574074074077E-4</c:v>
                </c:pt>
                <c:pt idx="664">
                  <c:v>3.8444444444444447E-4</c:v>
                </c:pt>
                <c:pt idx="665">
                  <c:v>3.8502314814814828E-4</c:v>
                </c:pt>
                <c:pt idx="666">
                  <c:v>3.8560185185185176E-4</c:v>
                </c:pt>
                <c:pt idx="667">
                  <c:v>3.8618055555555546E-4</c:v>
                </c:pt>
                <c:pt idx="668">
                  <c:v>3.8675925925925916E-4</c:v>
                </c:pt>
                <c:pt idx="669">
                  <c:v>3.8733796296296286E-4</c:v>
                </c:pt>
                <c:pt idx="670">
                  <c:v>3.8791666666666678E-4</c:v>
                </c:pt>
                <c:pt idx="671">
                  <c:v>3.8849537037037037E-4</c:v>
                </c:pt>
                <c:pt idx="672">
                  <c:v>3.8907407407407407E-4</c:v>
                </c:pt>
                <c:pt idx="673">
                  <c:v>3.8965277777777777E-4</c:v>
                </c:pt>
                <c:pt idx="674">
                  <c:v>3.9023148148148147E-4</c:v>
                </c:pt>
                <c:pt idx="675">
                  <c:v>3.9081018518518528E-4</c:v>
                </c:pt>
                <c:pt idx="676">
                  <c:v>3.9138888888888898E-4</c:v>
                </c:pt>
                <c:pt idx="677">
                  <c:v>3.9196759259259257E-4</c:v>
                </c:pt>
                <c:pt idx="678">
                  <c:v>3.9254629629629627E-4</c:v>
                </c:pt>
                <c:pt idx="679">
                  <c:v>3.9312499999999997E-4</c:v>
                </c:pt>
                <c:pt idx="680">
                  <c:v>3.9370370370370378E-4</c:v>
                </c:pt>
                <c:pt idx="681">
                  <c:v>3.9428240740740748E-4</c:v>
                </c:pt>
                <c:pt idx="682">
                  <c:v>3.9486111111111107E-4</c:v>
                </c:pt>
                <c:pt idx="683">
                  <c:v>3.9543981481481477E-4</c:v>
                </c:pt>
                <c:pt idx="684">
                  <c:v>3.9601851851851848E-4</c:v>
                </c:pt>
                <c:pt idx="685">
                  <c:v>3.9659722222222239E-4</c:v>
                </c:pt>
                <c:pt idx="686">
                  <c:v>3.9717592592592609E-4</c:v>
                </c:pt>
                <c:pt idx="687">
                  <c:v>3.9775462962962958E-4</c:v>
                </c:pt>
                <c:pt idx="688">
                  <c:v>3.9833333333333328E-4</c:v>
                </c:pt>
                <c:pt idx="689">
                  <c:v>3.9891203703703698E-4</c:v>
                </c:pt>
                <c:pt idx="690">
                  <c:v>3.9949074074074078E-4</c:v>
                </c:pt>
                <c:pt idx="691">
                  <c:v>4.0006944444444448E-4</c:v>
                </c:pt>
                <c:pt idx="692">
                  <c:v>4.0064814814814819E-4</c:v>
                </c:pt>
                <c:pt idx="693">
                  <c:v>4.0122685185185178E-4</c:v>
                </c:pt>
                <c:pt idx="694">
                  <c:v>4.0180555555555548E-4</c:v>
                </c:pt>
                <c:pt idx="695">
                  <c:v>4.0238425925925929E-4</c:v>
                </c:pt>
                <c:pt idx="696">
                  <c:v>4.0296296296296299E-4</c:v>
                </c:pt>
                <c:pt idx="697">
                  <c:v>4.0354166666666669E-4</c:v>
                </c:pt>
                <c:pt idx="698">
                  <c:v>4.0412037037037028E-4</c:v>
                </c:pt>
                <c:pt idx="699">
                  <c:v>4.0469907407407398E-4</c:v>
                </c:pt>
                <c:pt idx="700">
                  <c:v>4.052777777777779E-4</c:v>
                </c:pt>
                <c:pt idx="701">
                  <c:v>4.058564814814816E-4</c:v>
                </c:pt>
                <c:pt idx="702">
                  <c:v>4.064351851851853E-4</c:v>
                </c:pt>
                <c:pt idx="703">
                  <c:v>4.07013888888889E-4</c:v>
                </c:pt>
                <c:pt idx="704">
                  <c:v>4.0759259259259259E-4</c:v>
                </c:pt>
                <c:pt idx="705">
                  <c:v>4.081712962962964E-4</c:v>
                </c:pt>
                <c:pt idx="706">
                  <c:v>4.087500000000001E-4</c:v>
                </c:pt>
                <c:pt idx="707">
                  <c:v>4.0932870370370369E-4</c:v>
                </c:pt>
                <c:pt idx="708">
                  <c:v>4.0990740740740739E-4</c:v>
                </c:pt>
                <c:pt idx="709">
                  <c:v>4.1048611111111098E-4</c:v>
                </c:pt>
                <c:pt idx="710">
                  <c:v>4.1106481481481479E-4</c:v>
                </c:pt>
                <c:pt idx="711">
                  <c:v>4.1164351851851849E-4</c:v>
                </c:pt>
                <c:pt idx="712">
                  <c:v>4.1222222222222219E-4</c:v>
                </c:pt>
                <c:pt idx="713">
                  <c:v>4.1280092592592589E-4</c:v>
                </c:pt>
                <c:pt idx="714">
                  <c:v>4.1337962962962948E-4</c:v>
                </c:pt>
                <c:pt idx="715">
                  <c:v>4.139583333333334E-4</c:v>
                </c:pt>
                <c:pt idx="716">
                  <c:v>4.145370370370371E-4</c:v>
                </c:pt>
                <c:pt idx="717">
                  <c:v>4.1512731481481484E-4</c:v>
                </c:pt>
                <c:pt idx="718">
                  <c:v>4.1570601851851854E-4</c:v>
                </c:pt>
                <c:pt idx="719">
                  <c:v>4.1628472222222213E-4</c:v>
                </c:pt>
                <c:pt idx="720">
                  <c:v>4.1686342592592583E-4</c:v>
                </c:pt>
                <c:pt idx="721">
                  <c:v>4.1744212962962953E-4</c:v>
                </c:pt>
                <c:pt idx="722">
                  <c:v>4.1802083333333334E-4</c:v>
                </c:pt>
                <c:pt idx="723">
                  <c:v>4.1859953703703704E-4</c:v>
                </c:pt>
                <c:pt idx="724">
                  <c:v>4.1917824074074074E-4</c:v>
                </c:pt>
                <c:pt idx="725">
                  <c:v>4.1975694444444433E-4</c:v>
                </c:pt>
                <c:pt idx="726">
                  <c:v>4.2033564814814803E-4</c:v>
                </c:pt>
                <c:pt idx="727">
                  <c:v>4.2091435185185195E-4</c:v>
                </c:pt>
                <c:pt idx="728">
                  <c:v>4.2149305555555565E-4</c:v>
                </c:pt>
                <c:pt idx="729">
                  <c:v>4.2207175925925935E-4</c:v>
                </c:pt>
                <c:pt idx="730">
                  <c:v>4.2265046296296294E-4</c:v>
                </c:pt>
                <c:pt idx="731">
                  <c:v>4.2322916666666664E-4</c:v>
                </c:pt>
                <c:pt idx="732">
                  <c:v>4.2380787037037045E-4</c:v>
                </c:pt>
                <c:pt idx="733">
                  <c:v>4.2438657407407415E-4</c:v>
                </c:pt>
                <c:pt idx="734">
                  <c:v>4.2496527777777785E-4</c:v>
                </c:pt>
                <c:pt idx="735">
                  <c:v>4.2554398148148155E-4</c:v>
                </c:pt>
                <c:pt idx="736">
                  <c:v>4.2612268518518504E-4</c:v>
                </c:pt>
                <c:pt idx="737">
                  <c:v>4.2670138888888884E-4</c:v>
                </c:pt>
                <c:pt idx="738">
                  <c:v>4.2728009259259254E-4</c:v>
                </c:pt>
                <c:pt idx="739">
                  <c:v>4.2785879629629624E-4</c:v>
                </c:pt>
                <c:pt idx="740">
                  <c:v>4.2843749999999994E-4</c:v>
                </c:pt>
                <c:pt idx="741">
                  <c:v>4.2901620370370354E-4</c:v>
                </c:pt>
                <c:pt idx="742">
                  <c:v>4.2959490740740745E-4</c:v>
                </c:pt>
                <c:pt idx="743">
                  <c:v>4.3017361111111115E-4</c:v>
                </c:pt>
                <c:pt idx="744">
                  <c:v>4.3075231481481485E-4</c:v>
                </c:pt>
                <c:pt idx="745">
                  <c:v>4.3133101851851855E-4</c:v>
                </c:pt>
                <c:pt idx="746">
                  <c:v>4.3192129629629619E-4</c:v>
                </c:pt>
                <c:pt idx="747">
                  <c:v>4.3249999999999989E-4</c:v>
                </c:pt>
                <c:pt idx="748">
                  <c:v>4.330787037037037E-4</c:v>
                </c:pt>
                <c:pt idx="749">
                  <c:v>4.336574074074074E-4</c:v>
                </c:pt>
                <c:pt idx="750">
                  <c:v>4.342361111111111E-4</c:v>
                </c:pt>
                <c:pt idx="751">
                  <c:v>4.3481481481481469E-4</c:v>
                </c:pt>
                <c:pt idx="752">
                  <c:v>4.3539351851851839E-4</c:v>
                </c:pt>
                <c:pt idx="753">
                  <c:v>4.3597222222222231E-4</c:v>
                </c:pt>
                <c:pt idx="754">
                  <c:v>4.3655092592592601E-4</c:v>
                </c:pt>
                <c:pt idx="755">
                  <c:v>4.3712962962962971E-4</c:v>
                </c:pt>
                <c:pt idx="756">
                  <c:v>4.3770833333333341E-4</c:v>
                </c:pt>
                <c:pt idx="757">
                  <c:v>4.38287037037037E-4</c:v>
                </c:pt>
                <c:pt idx="758">
                  <c:v>4.3886574074074081E-4</c:v>
                </c:pt>
                <c:pt idx="759">
                  <c:v>4.3944444444444451E-4</c:v>
                </c:pt>
                <c:pt idx="760">
                  <c:v>4.4002314814814821E-4</c:v>
                </c:pt>
                <c:pt idx="761">
                  <c:v>4.4060185185185191E-4</c:v>
                </c:pt>
                <c:pt idx="762">
                  <c:v>4.411805555555555E-4</c:v>
                </c:pt>
                <c:pt idx="763">
                  <c:v>4.4175925925925931E-4</c:v>
                </c:pt>
                <c:pt idx="764">
                  <c:v>4.4233796296296301E-4</c:v>
                </c:pt>
                <c:pt idx="765">
                  <c:v>4.4291666666666671E-4</c:v>
                </c:pt>
                <c:pt idx="766">
                  <c:v>4.434953703703703E-4</c:v>
                </c:pt>
                <c:pt idx="767">
                  <c:v>4.4407407407407389E-4</c:v>
                </c:pt>
                <c:pt idx="768">
                  <c:v>4.4465277777777781E-4</c:v>
                </c:pt>
                <c:pt idx="769">
                  <c:v>4.4523148148148151E-4</c:v>
                </c:pt>
                <c:pt idx="770">
                  <c:v>4.4581018518518521E-4</c:v>
                </c:pt>
                <c:pt idx="771">
                  <c:v>4.4638888888888891E-4</c:v>
                </c:pt>
                <c:pt idx="772">
                  <c:v>4.4696759259259261E-4</c:v>
                </c:pt>
                <c:pt idx="773">
                  <c:v>4.4754629629629631E-4</c:v>
                </c:pt>
                <c:pt idx="774">
                  <c:v>4.4812500000000001E-4</c:v>
                </c:pt>
                <c:pt idx="775">
                  <c:v>4.4870370370370371E-4</c:v>
                </c:pt>
                <c:pt idx="776">
                  <c:v>4.4928240740740741E-4</c:v>
                </c:pt>
                <c:pt idx="777">
                  <c:v>4.4986111111111111E-4</c:v>
                </c:pt>
                <c:pt idx="778">
                  <c:v>4.5043981481481492E-4</c:v>
                </c:pt>
                <c:pt idx="779">
                  <c:v>4.5101851851851851E-4</c:v>
                </c:pt>
                <c:pt idx="780">
                  <c:v>4.5159722222222221E-4</c:v>
                </c:pt>
                <c:pt idx="781">
                  <c:v>4.5217592592592591E-4</c:v>
                </c:pt>
                <c:pt idx="782">
                  <c:v>4.5275462962962961E-4</c:v>
                </c:pt>
                <c:pt idx="783">
                  <c:v>4.5333333333333353E-4</c:v>
                </c:pt>
                <c:pt idx="784">
                  <c:v>4.5391203703703712E-4</c:v>
                </c:pt>
                <c:pt idx="785">
                  <c:v>4.5449074074074082E-4</c:v>
                </c:pt>
                <c:pt idx="786">
                  <c:v>4.5506944444444452E-4</c:v>
                </c:pt>
                <c:pt idx="787">
                  <c:v>4.5564814814814811E-4</c:v>
                </c:pt>
                <c:pt idx="788">
                  <c:v>4.5622685185185192E-4</c:v>
                </c:pt>
                <c:pt idx="789">
                  <c:v>4.5680555555555551E-4</c:v>
                </c:pt>
                <c:pt idx="790">
                  <c:v>4.5738425925925921E-4</c:v>
                </c:pt>
                <c:pt idx="791">
                  <c:v>4.5796296296296291E-4</c:v>
                </c:pt>
                <c:pt idx="792">
                  <c:v>4.5854166666666661E-4</c:v>
                </c:pt>
                <c:pt idx="793">
                  <c:v>4.5912037037037042E-4</c:v>
                </c:pt>
                <c:pt idx="794">
                  <c:v>4.5969907407407412E-4</c:v>
                </c:pt>
                <c:pt idx="795">
                  <c:v>4.6027777777777771E-4</c:v>
                </c:pt>
                <c:pt idx="796">
                  <c:v>4.6085648148148141E-4</c:v>
                </c:pt>
                <c:pt idx="797">
                  <c:v>4.6143518518518511E-4</c:v>
                </c:pt>
                <c:pt idx="798">
                  <c:v>4.6201388888888903E-4</c:v>
                </c:pt>
                <c:pt idx="799">
                  <c:v>4.6259259259259273E-4</c:v>
                </c:pt>
                <c:pt idx="800">
                  <c:v>4.6317129629629632E-4</c:v>
                </c:pt>
                <c:pt idx="801">
                  <c:v>4.6375000000000002E-4</c:v>
                </c:pt>
                <c:pt idx="802">
                  <c:v>4.6432870370370372E-4</c:v>
                </c:pt>
                <c:pt idx="803">
                  <c:v>4.6490740740740753E-4</c:v>
                </c:pt>
                <c:pt idx="804">
                  <c:v>4.6549768518518517E-4</c:v>
                </c:pt>
                <c:pt idx="805">
                  <c:v>4.6607638888888887E-4</c:v>
                </c:pt>
                <c:pt idx="806">
                  <c:v>4.6665509259259257E-4</c:v>
                </c:pt>
                <c:pt idx="807">
                  <c:v>4.6723379629629627E-4</c:v>
                </c:pt>
                <c:pt idx="808">
                  <c:v>4.6781249999999997E-4</c:v>
                </c:pt>
                <c:pt idx="809">
                  <c:v>4.6839120370370367E-4</c:v>
                </c:pt>
                <c:pt idx="810">
                  <c:v>4.6896990740740758E-4</c:v>
                </c:pt>
                <c:pt idx="811">
                  <c:v>4.6954861111111118E-4</c:v>
                </c:pt>
                <c:pt idx="812">
                  <c:v>4.7012731481481488E-4</c:v>
                </c:pt>
                <c:pt idx="813">
                  <c:v>4.7070601851851858E-4</c:v>
                </c:pt>
                <c:pt idx="814">
                  <c:v>4.7128472222222228E-4</c:v>
                </c:pt>
                <c:pt idx="815">
                  <c:v>4.7186342592592608E-4</c:v>
                </c:pt>
                <c:pt idx="816">
                  <c:v>4.7244212962962968E-4</c:v>
                </c:pt>
                <c:pt idx="817">
                  <c:v>4.7302083333333327E-4</c:v>
                </c:pt>
                <c:pt idx="818">
                  <c:v>4.7359953703703697E-4</c:v>
                </c:pt>
                <c:pt idx="819">
                  <c:v>4.7417824074074067E-4</c:v>
                </c:pt>
                <c:pt idx="820">
                  <c:v>4.7475694444444448E-4</c:v>
                </c:pt>
                <c:pt idx="821">
                  <c:v>4.7533564814814807E-4</c:v>
                </c:pt>
                <c:pt idx="822">
                  <c:v>4.7591435185185177E-4</c:v>
                </c:pt>
                <c:pt idx="823">
                  <c:v>4.7649305555555547E-4</c:v>
                </c:pt>
                <c:pt idx="824">
                  <c:v>4.7707175925925917E-4</c:v>
                </c:pt>
                <c:pt idx="825">
                  <c:v>4.7765046296296309E-4</c:v>
                </c:pt>
                <c:pt idx="826">
                  <c:v>4.7822916666666679E-4</c:v>
                </c:pt>
                <c:pt idx="827">
                  <c:v>4.7880787037037038E-4</c:v>
                </c:pt>
                <c:pt idx="828">
                  <c:v>4.7938657407407408E-4</c:v>
                </c:pt>
                <c:pt idx="829">
                  <c:v>4.7996527777777778E-4</c:v>
                </c:pt>
                <c:pt idx="830">
                  <c:v>4.8054398148148159E-4</c:v>
                </c:pt>
                <c:pt idx="831">
                  <c:v>4.8112268518518529E-4</c:v>
                </c:pt>
                <c:pt idx="832">
                  <c:v>4.8170138888888888E-4</c:v>
                </c:pt>
                <c:pt idx="833">
                  <c:v>4.8229166666666662E-4</c:v>
                </c:pt>
                <c:pt idx="834">
                  <c:v>4.8287037037037032E-4</c:v>
                </c:pt>
                <c:pt idx="835">
                  <c:v>4.8344907407407402E-4</c:v>
                </c:pt>
                <c:pt idx="836">
                  <c:v>4.8402777777777772E-4</c:v>
                </c:pt>
                <c:pt idx="837">
                  <c:v>4.8460648148148164E-4</c:v>
                </c:pt>
                <c:pt idx="838">
                  <c:v>4.8518518518518523E-4</c:v>
                </c:pt>
                <c:pt idx="839">
                  <c:v>4.8576388888888893E-4</c:v>
                </c:pt>
                <c:pt idx="840">
                  <c:v>4.8634259259259263E-4</c:v>
                </c:pt>
                <c:pt idx="841">
                  <c:v>4.8692129629629633E-4</c:v>
                </c:pt>
                <c:pt idx="842">
                  <c:v>4.8750000000000014E-4</c:v>
                </c:pt>
                <c:pt idx="843">
                  <c:v>4.8807870370370373E-4</c:v>
                </c:pt>
                <c:pt idx="844">
                  <c:v>4.8865740740740749E-4</c:v>
                </c:pt>
                <c:pt idx="845">
                  <c:v>4.8923611111111108E-4</c:v>
                </c:pt>
                <c:pt idx="846">
                  <c:v>4.8981481481481467E-4</c:v>
                </c:pt>
                <c:pt idx="847">
                  <c:v>4.9039351851851848E-4</c:v>
                </c:pt>
                <c:pt idx="848">
                  <c:v>4.9097222222222207E-4</c:v>
                </c:pt>
                <c:pt idx="849">
                  <c:v>4.9155092592592588E-4</c:v>
                </c:pt>
                <c:pt idx="850">
                  <c:v>4.9212962962962947E-4</c:v>
                </c:pt>
                <c:pt idx="851">
                  <c:v>4.9270833333333306E-4</c:v>
                </c:pt>
                <c:pt idx="852">
                  <c:v>4.9328703703703709E-4</c:v>
                </c:pt>
                <c:pt idx="853">
                  <c:v>4.9386574074074068E-4</c:v>
                </c:pt>
                <c:pt idx="854">
                  <c:v>4.9444444444444449E-4</c:v>
                </c:pt>
                <c:pt idx="855">
                  <c:v>4.9502314814814808E-4</c:v>
                </c:pt>
                <c:pt idx="856">
                  <c:v>4.9560185185185167E-4</c:v>
                </c:pt>
                <c:pt idx="857">
                  <c:v>4.9618055555555548E-4</c:v>
                </c:pt>
                <c:pt idx="858">
                  <c:v>4.9675925925925929E-4</c:v>
                </c:pt>
                <c:pt idx="859">
                  <c:v>4.9733796296296288E-4</c:v>
                </c:pt>
                <c:pt idx="860">
                  <c:v>4.9791666666666669E-4</c:v>
                </c:pt>
                <c:pt idx="861">
                  <c:v>4.9849537037037028E-4</c:v>
                </c:pt>
                <c:pt idx="862">
                  <c:v>4.9907407407407409E-4</c:v>
                </c:pt>
                <c:pt idx="863">
                  <c:v>4.9965277777777768E-4</c:v>
                </c:pt>
                <c:pt idx="864">
                  <c:v>5.0023148148148149E-4</c:v>
                </c:pt>
                <c:pt idx="865">
                  <c:v>5.0081018518518508E-4</c:v>
                </c:pt>
                <c:pt idx="866">
                  <c:v>5.0138888888888867E-4</c:v>
                </c:pt>
                <c:pt idx="867">
                  <c:v>5.019675925925927E-4</c:v>
                </c:pt>
                <c:pt idx="868">
                  <c:v>5.0254629629629629E-4</c:v>
                </c:pt>
                <c:pt idx="869">
                  <c:v>5.0312499999999988E-4</c:v>
                </c:pt>
                <c:pt idx="870">
                  <c:v>5.0370370370370369E-4</c:v>
                </c:pt>
                <c:pt idx="871">
                  <c:v>5.0428240740740728E-4</c:v>
                </c:pt>
                <c:pt idx="872">
                  <c:v>5.0486111111111109E-4</c:v>
                </c:pt>
                <c:pt idx="873">
                  <c:v>5.0543981481481468E-4</c:v>
                </c:pt>
                <c:pt idx="874">
                  <c:v>5.0601851851851849E-4</c:v>
                </c:pt>
                <c:pt idx="875">
                  <c:v>5.0659722222222208E-4</c:v>
                </c:pt>
                <c:pt idx="876">
                  <c:v>5.0717592592592589E-4</c:v>
                </c:pt>
                <c:pt idx="877">
                  <c:v>5.077546296296297E-4</c:v>
                </c:pt>
                <c:pt idx="878">
                  <c:v>5.0833333333333329E-4</c:v>
                </c:pt>
                <c:pt idx="879">
                  <c:v>5.0891203703703689E-4</c:v>
                </c:pt>
                <c:pt idx="880">
                  <c:v>5.0949074074074069E-4</c:v>
                </c:pt>
                <c:pt idx="881">
                  <c:v>5.1006944444444429E-4</c:v>
                </c:pt>
                <c:pt idx="882">
                  <c:v>5.1064814814814831E-4</c:v>
                </c:pt>
                <c:pt idx="883">
                  <c:v>5.112268518518519E-4</c:v>
                </c:pt>
                <c:pt idx="884">
                  <c:v>5.1180555555555549E-4</c:v>
                </c:pt>
                <c:pt idx="885">
                  <c:v>5.123842592592593E-4</c:v>
                </c:pt>
                <c:pt idx="886">
                  <c:v>5.1296296296296289E-4</c:v>
                </c:pt>
                <c:pt idx="887">
                  <c:v>5.135416666666667E-4</c:v>
                </c:pt>
                <c:pt idx="888">
                  <c:v>5.141203703703703E-4</c:v>
                </c:pt>
                <c:pt idx="889">
                  <c:v>5.1469907407407389E-4</c:v>
                </c:pt>
                <c:pt idx="890">
                  <c:v>5.152777777777777E-4</c:v>
                </c:pt>
                <c:pt idx="891">
                  <c:v>5.1586805555555544E-4</c:v>
                </c:pt>
                <c:pt idx="892">
                  <c:v>5.1644675925925925E-4</c:v>
                </c:pt>
                <c:pt idx="893">
                  <c:v>5.1702546296296305E-4</c:v>
                </c:pt>
                <c:pt idx="894">
                  <c:v>5.1760416666666665E-4</c:v>
                </c:pt>
                <c:pt idx="895">
                  <c:v>5.1818287037037046E-4</c:v>
                </c:pt>
                <c:pt idx="896">
                  <c:v>5.1876157407407405E-4</c:v>
                </c:pt>
                <c:pt idx="897">
                  <c:v>5.1934027777777764E-4</c:v>
                </c:pt>
                <c:pt idx="898">
                  <c:v>5.1991898148148145E-4</c:v>
                </c:pt>
                <c:pt idx="899">
                  <c:v>5.2049768518518504E-4</c:v>
                </c:pt>
                <c:pt idx="900">
                  <c:v>5.2107638888888885E-4</c:v>
                </c:pt>
                <c:pt idx="901">
                  <c:v>5.2165509259259244E-4</c:v>
                </c:pt>
                <c:pt idx="902">
                  <c:v>5.2223379629629625E-4</c:v>
                </c:pt>
                <c:pt idx="903">
                  <c:v>5.2281250000000006E-4</c:v>
                </c:pt>
                <c:pt idx="904">
                  <c:v>5.2339120370370365E-4</c:v>
                </c:pt>
                <c:pt idx="905">
                  <c:v>5.2396990740740724E-4</c:v>
                </c:pt>
                <c:pt idx="906">
                  <c:v>5.2454861111111105E-4</c:v>
                </c:pt>
                <c:pt idx="907">
                  <c:v>5.2512731481481464E-4</c:v>
                </c:pt>
                <c:pt idx="908">
                  <c:v>5.2570601851851867E-4</c:v>
                </c:pt>
                <c:pt idx="909">
                  <c:v>5.2628472222222226E-4</c:v>
                </c:pt>
                <c:pt idx="910">
                  <c:v>5.2686342592592585E-4</c:v>
                </c:pt>
                <c:pt idx="911">
                  <c:v>5.2744212962962966E-4</c:v>
                </c:pt>
                <c:pt idx="912">
                  <c:v>5.2802083333333325E-4</c:v>
                </c:pt>
                <c:pt idx="913">
                  <c:v>5.2859953703703706E-4</c:v>
                </c:pt>
                <c:pt idx="914">
                  <c:v>5.2917824074074087E-4</c:v>
                </c:pt>
                <c:pt idx="915">
                  <c:v>5.2975694444444446E-4</c:v>
                </c:pt>
                <c:pt idx="916">
                  <c:v>5.3033564814814805E-4</c:v>
                </c:pt>
                <c:pt idx="917">
                  <c:v>5.3091435185185164E-4</c:v>
                </c:pt>
                <c:pt idx="918">
                  <c:v>5.3149305555555545E-4</c:v>
                </c:pt>
                <c:pt idx="919">
                  <c:v>5.3207175925925926E-4</c:v>
                </c:pt>
                <c:pt idx="920">
                  <c:v>5.3266203703703722E-4</c:v>
                </c:pt>
                <c:pt idx="921">
                  <c:v>5.3324074074074081E-4</c:v>
                </c:pt>
                <c:pt idx="922">
                  <c:v>5.338194444444444E-4</c:v>
                </c:pt>
                <c:pt idx="923">
                  <c:v>5.3439814814814821E-4</c:v>
                </c:pt>
                <c:pt idx="924">
                  <c:v>5.349768518518518E-4</c:v>
                </c:pt>
                <c:pt idx="925">
                  <c:v>5.3555555555555561E-4</c:v>
                </c:pt>
                <c:pt idx="926">
                  <c:v>5.361342592592592E-4</c:v>
                </c:pt>
                <c:pt idx="927">
                  <c:v>5.3671296296296279E-4</c:v>
                </c:pt>
                <c:pt idx="928">
                  <c:v>5.372916666666666E-4</c:v>
                </c:pt>
                <c:pt idx="929">
                  <c:v>5.378703703703702E-4</c:v>
                </c:pt>
                <c:pt idx="930">
                  <c:v>5.38449074074074E-4</c:v>
                </c:pt>
                <c:pt idx="931">
                  <c:v>5.390277777777776E-4</c:v>
                </c:pt>
                <c:pt idx="932">
                  <c:v>5.396064814814814E-4</c:v>
                </c:pt>
                <c:pt idx="933">
                  <c:v>5.40185185185185E-4</c:v>
                </c:pt>
                <c:pt idx="934">
                  <c:v>5.407638888888888E-4</c:v>
                </c:pt>
                <c:pt idx="935">
                  <c:v>5.4134259259259261E-4</c:v>
                </c:pt>
                <c:pt idx="936">
                  <c:v>5.4192129629629642E-4</c:v>
                </c:pt>
                <c:pt idx="937">
                  <c:v>5.4250000000000001E-4</c:v>
                </c:pt>
                <c:pt idx="938">
                  <c:v>5.4307870370370361E-4</c:v>
                </c:pt>
                <c:pt idx="939">
                  <c:v>5.4365740740740741E-4</c:v>
                </c:pt>
                <c:pt idx="940">
                  <c:v>5.4423611111111122E-4</c:v>
                </c:pt>
                <c:pt idx="941">
                  <c:v>5.4481481481481481E-4</c:v>
                </c:pt>
                <c:pt idx="942">
                  <c:v>5.4539351851851841E-4</c:v>
                </c:pt>
                <c:pt idx="943">
                  <c:v>5.4597222222222221E-4</c:v>
                </c:pt>
                <c:pt idx="944">
                  <c:v>5.4655092592592581E-4</c:v>
                </c:pt>
                <c:pt idx="945">
                  <c:v>5.4712962962962962E-4</c:v>
                </c:pt>
                <c:pt idx="946">
                  <c:v>5.4770833333333342E-4</c:v>
                </c:pt>
                <c:pt idx="947">
                  <c:v>5.482870370370368E-4</c:v>
                </c:pt>
                <c:pt idx="948">
                  <c:v>5.4886574074074061E-4</c:v>
                </c:pt>
                <c:pt idx="949">
                  <c:v>5.494444444444442E-4</c:v>
                </c:pt>
                <c:pt idx="950">
                  <c:v>5.5002314814814822E-4</c:v>
                </c:pt>
                <c:pt idx="951">
                  <c:v>5.5060185185185182E-4</c:v>
                </c:pt>
                <c:pt idx="952">
                  <c:v>5.5118055555555562E-4</c:v>
                </c:pt>
                <c:pt idx="953">
                  <c:v>5.5175925925925922E-4</c:v>
                </c:pt>
                <c:pt idx="954">
                  <c:v>5.5233796296296281E-4</c:v>
                </c:pt>
                <c:pt idx="955">
                  <c:v>5.5291666666666662E-4</c:v>
                </c:pt>
                <c:pt idx="956">
                  <c:v>5.5349537037037043E-4</c:v>
                </c:pt>
                <c:pt idx="957">
                  <c:v>5.5407407407407402E-4</c:v>
                </c:pt>
                <c:pt idx="958">
                  <c:v>5.5465277777777761E-4</c:v>
                </c:pt>
                <c:pt idx="959">
                  <c:v>5.5523148148148142E-4</c:v>
                </c:pt>
                <c:pt idx="960">
                  <c:v>5.5581018518518523E-4</c:v>
                </c:pt>
                <c:pt idx="961">
                  <c:v>5.5638888888888882E-4</c:v>
                </c:pt>
                <c:pt idx="962">
                  <c:v>5.5696759259259263E-4</c:v>
                </c:pt>
                <c:pt idx="963">
                  <c:v>5.57546296296296E-4</c:v>
                </c:pt>
                <c:pt idx="964">
                  <c:v>5.5812499999999981E-4</c:v>
                </c:pt>
                <c:pt idx="965">
                  <c:v>5.5870370370370362E-4</c:v>
                </c:pt>
                <c:pt idx="966">
                  <c:v>5.5928240740740743E-4</c:v>
                </c:pt>
                <c:pt idx="967">
                  <c:v>5.5986111111111102E-4</c:v>
                </c:pt>
                <c:pt idx="968">
                  <c:v>5.6043981481481483E-4</c:v>
                </c:pt>
                <c:pt idx="969">
                  <c:v>5.6101851851851842E-4</c:v>
                </c:pt>
                <c:pt idx="970">
                  <c:v>5.6159722222222223E-4</c:v>
                </c:pt>
                <c:pt idx="971">
                  <c:v>5.6217592592592604E-4</c:v>
                </c:pt>
                <c:pt idx="972">
                  <c:v>5.6275462962962963E-4</c:v>
                </c:pt>
                <c:pt idx="973">
                  <c:v>5.6333333333333344E-4</c:v>
                </c:pt>
                <c:pt idx="974">
                  <c:v>5.6391203703703681E-4</c:v>
                </c:pt>
                <c:pt idx="975">
                  <c:v>5.6449074074074062E-4</c:v>
                </c:pt>
                <c:pt idx="976">
                  <c:v>5.6506944444444443E-4</c:v>
                </c:pt>
                <c:pt idx="977">
                  <c:v>5.6564814814814802E-4</c:v>
                </c:pt>
                <c:pt idx="978">
                  <c:v>5.6623842592592598E-4</c:v>
                </c:pt>
                <c:pt idx="979">
                  <c:v>5.6681712962962957E-4</c:v>
                </c:pt>
                <c:pt idx="980">
                  <c:v>5.6739583333333338E-4</c:v>
                </c:pt>
                <c:pt idx="981">
                  <c:v>5.6797453703703697E-4</c:v>
                </c:pt>
                <c:pt idx="982">
                  <c:v>5.6855324074074078E-4</c:v>
                </c:pt>
                <c:pt idx="983">
                  <c:v>5.6913194444444459E-4</c:v>
                </c:pt>
                <c:pt idx="984">
                  <c:v>5.6971064814814818E-4</c:v>
                </c:pt>
                <c:pt idx="985">
                  <c:v>5.7028935185185177E-4</c:v>
                </c:pt>
                <c:pt idx="986">
                  <c:v>5.7086805555555536E-4</c:v>
                </c:pt>
                <c:pt idx="987">
                  <c:v>5.7144675925925917E-4</c:v>
                </c:pt>
                <c:pt idx="988">
                  <c:v>5.7202546296296277E-4</c:v>
                </c:pt>
                <c:pt idx="989">
                  <c:v>5.7260416666666657E-4</c:v>
                </c:pt>
                <c:pt idx="990">
                  <c:v>5.7318287037037017E-4</c:v>
                </c:pt>
                <c:pt idx="991">
                  <c:v>5.7376157407407397E-4</c:v>
                </c:pt>
                <c:pt idx="992">
                  <c:v>5.7434027777777778E-4</c:v>
                </c:pt>
                <c:pt idx="993">
                  <c:v>5.7491898148148159E-4</c:v>
                </c:pt>
                <c:pt idx="994">
                  <c:v>5.7549768518518518E-4</c:v>
                </c:pt>
                <c:pt idx="995">
                  <c:v>5.7607638888888899E-4</c:v>
                </c:pt>
                <c:pt idx="996">
                  <c:v>5.7665509259259237E-4</c:v>
                </c:pt>
                <c:pt idx="997">
                  <c:v>5.7723379629629618E-4</c:v>
                </c:pt>
                <c:pt idx="998">
                  <c:v>5.7781249999999998E-4</c:v>
                </c:pt>
                <c:pt idx="999">
                  <c:v>5.7839120370370358E-4</c:v>
                </c:pt>
                <c:pt idx="1000">
                  <c:v>5.7896990740740738E-4</c:v>
                </c:pt>
                <c:pt idx="1001">
                  <c:v>5.7954861111111098E-4</c:v>
                </c:pt>
                <c:pt idx="1002">
                  <c:v>5.8012731481481478E-4</c:v>
                </c:pt>
                <c:pt idx="1003">
                  <c:v>5.8070601851851859E-4</c:v>
                </c:pt>
                <c:pt idx="1004">
                  <c:v>5.8128472222222219E-4</c:v>
                </c:pt>
                <c:pt idx="1005">
                  <c:v>5.8186342592592599E-4</c:v>
                </c:pt>
                <c:pt idx="1006">
                  <c:v>5.8244212962962937E-4</c:v>
                </c:pt>
                <c:pt idx="1007">
                  <c:v>5.8303240740740733E-4</c:v>
                </c:pt>
                <c:pt idx="1008">
                  <c:v>5.8361111111111114E-4</c:v>
                </c:pt>
                <c:pt idx="1009">
                  <c:v>5.8418981481481473E-4</c:v>
                </c:pt>
                <c:pt idx="1010">
                  <c:v>5.8476851851851854E-4</c:v>
                </c:pt>
                <c:pt idx="1011">
                  <c:v>5.8534722222222213E-4</c:v>
                </c:pt>
                <c:pt idx="1012">
                  <c:v>5.8592592592592594E-4</c:v>
                </c:pt>
                <c:pt idx="1013">
                  <c:v>5.8650462962962975E-4</c:v>
                </c:pt>
                <c:pt idx="1014">
                  <c:v>5.8708333333333334E-4</c:v>
                </c:pt>
                <c:pt idx="1015">
                  <c:v>5.8766203703703715E-4</c:v>
                </c:pt>
                <c:pt idx="1016">
                  <c:v>5.8824074074074074E-4</c:v>
                </c:pt>
                <c:pt idx="1017">
                  <c:v>5.8881944444444411E-4</c:v>
                </c:pt>
                <c:pt idx="1018">
                  <c:v>5.8939814814814814E-4</c:v>
                </c:pt>
                <c:pt idx="1019">
                  <c:v>5.8997685185185173E-4</c:v>
                </c:pt>
                <c:pt idx="1020">
                  <c:v>5.9055555555555554E-4</c:v>
                </c:pt>
                <c:pt idx="1021">
                  <c:v>5.9113425925925913E-4</c:v>
                </c:pt>
                <c:pt idx="1022">
                  <c:v>5.9171296296296294E-4</c:v>
                </c:pt>
                <c:pt idx="1023">
                  <c:v>5.9229166666666675E-4</c:v>
                </c:pt>
                <c:pt idx="1024">
                  <c:v>5.9287037037037034E-4</c:v>
                </c:pt>
                <c:pt idx="1025">
                  <c:v>5.9344907407407415E-4</c:v>
                </c:pt>
                <c:pt idx="1026">
                  <c:v>5.9402777777777774E-4</c:v>
                </c:pt>
                <c:pt idx="1027">
                  <c:v>5.9460648148148155E-4</c:v>
                </c:pt>
                <c:pt idx="1028">
                  <c:v>5.9518518518518514E-4</c:v>
                </c:pt>
                <c:pt idx="1029">
                  <c:v>5.9576388888888873E-4</c:v>
                </c:pt>
                <c:pt idx="1030">
                  <c:v>5.9634259259259254E-4</c:v>
                </c:pt>
                <c:pt idx="1031">
                  <c:v>5.9692129629629613E-4</c:v>
                </c:pt>
                <c:pt idx="1032">
                  <c:v>5.9749999999999994E-4</c:v>
                </c:pt>
                <c:pt idx="1033">
                  <c:v>5.9807870370370375E-4</c:v>
                </c:pt>
                <c:pt idx="1034">
                  <c:v>5.9865740740740756E-4</c:v>
                </c:pt>
                <c:pt idx="1035">
                  <c:v>5.9923611111111115E-4</c:v>
                </c:pt>
                <c:pt idx="1036">
                  <c:v>5.9981481481481496E-4</c:v>
                </c:pt>
                <c:pt idx="1037">
                  <c:v>6.0039351851851855E-4</c:v>
                </c:pt>
                <c:pt idx="1038">
                  <c:v>6.0097222222222236E-4</c:v>
                </c:pt>
                <c:pt idx="1039">
                  <c:v>6.0155092592592573E-4</c:v>
                </c:pt>
                <c:pt idx="1040">
                  <c:v>6.0212962962962954E-4</c:v>
                </c:pt>
                <c:pt idx="1041">
                  <c:v>6.0270833333333313E-4</c:v>
                </c:pt>
                <c:pt idx="1042">
                  <c:v>6.0328703703703694E-4</c:v>
                </c:pt>
                <c:pt idx="1043">
                  <c:v>6.0386574074074075E-4</c:v>
                </c:pt>
                <c:pt idx="1044">
                  <c:v>6.0444444444444434E-4</c:v>
                </c:pt>
                <c:pt idx="1045">
                  <c:v>6.0502314814814815E-4</c:v>
                </c:pt>
                <c:pt idx="1046">
                  <c:v>6.0560185185185174E-4</c:v>
                </c:pt>
                <c:pt idx="1047">
                  <c:v>6.0618055555555555E-4</c:v>
                </c:pt>
                <c:pt idx="1048">
                  <c:v>6.0675925925925936E-4</c:v>
                </c:pt>
                <c:pt idx="1049">
                  <c:v>6.0733796296296317E-4</c:v>
                </c:pt>
                <c:pt idx="1050">
                  <c:v>6.0791666666666654E-4</c:v>
                </c:pt>
                <c:pt idx="1051">
                  <c:v>6.0849537037037035E-4</c:v>
                </c:pt>
                <c:pt idx="1052">
                  <c:v>6.0907407407407394E-4</c:v>
                </c:pt>
                <c:pt idx="1053">
                  <c:v>6.0965277777777775E-4</c:v>
                </c:pt>
                <c:pt idx="1054">
                  <c:v>6.1023148148148156E-4</c:v>
                </c:pt>
                <c:pt idx="1055">
                  <c:v>6.1081018518518515E-4</c:v>
                </c:pt>
                <c:pt idx="1056">
                  <c:v>6.1138888888888896E-4</c:v>
                </c:pt>
                <c:pt idx="1057">
                  <c:v>6.1196759259259255E-4</c:v>
                </c:pt>
                <c:pt idx="1058">
                  <c:v>6.1254629629629636E-4</c:v>
                </c:pt>
                <c:pt idx="1059">
                  <c:v>6.1312499999999995E-4</c:v>
                </c:pt>
                <c:pt idx="1060">
                  <c:v>6.1370370370370355E-4</c:v>
                </c:pt>
                <c:pt idx="1061">
                  <c:v>6.1428240740740714E-4</c:v>
                </c:pt>
                <c:pt idx="1062">
                  <c:v>6.1486111111111095E-4</c:v>
                </c:pt>
                <c:pt idx="1063">
                  <c:v>6.1543981481481476E-4</c:v>
                </c:pt>
                <c:pt idx="1064">
                  <c:v>6.1601851851851856E-4</c:v>
                </c:pt>
                <c:pt idx="1065">
                  <c:v>6.1660879629629631E-4</c:v>
                </c:pt>
                <c:pt idx="1066">
                  <c:v>6.1718750000000011E-4</c:v>
                </c:pt>
                <c:pt idx="1067">
                  <c:v>6.1776620370370371E-4</c:v>
                </c:pt>
                <c:pt idx="1068">
                  <c:v>6.183449074074073E-4</c:v>
                </c:pt>
                <c:pt idx="1069">
                  <c:v>6.1892361111111111E-4</c:v>
                </c:pt>
                <c:pt idx="1070">
                  <c:v>6.1950231481481492E-4</c:v>
                </c:pt>
                <c:pt idx="1071">
                  <c:v>6.2008101851851829E-4</c:v>
                </c:pt>
                <c:pt idx="1072">
                  <c:v>6.206597222222221E-4</c:v>
                </c:pt>
                <c:pt idx="1073">
                  <c:v>6.2123842592592569E-4</c:v>
                </c:pt>
                <c:pt idx="1074">
                  <c:v>6.218171296296295E-4</c:v>
                </c:pt>
                <c:pt idx="1075">
                  <c:v>6.2239583333333331E-4</c:v>
                </c:pt>
                <c:pt idx="1076">
                  <c:v>6.2297453703703712E-4</c:v>
                </c:pt>
                <c:pt idx="1077">
                  <c:v>6.2355324074074071E-4</c:v>
                </c:pt>
                <c:pt idx="1078">
                  <c:v>6.241319444444443E-4</c:v>
                </c:pt>
                <c:pt idx="1079">
                  <c:v>6.2471064814814811E-4</c:v>
                </c:pt>
                <c:pt idx="1080">
                  <c:v>6.2528935185185192E-4</c:v>
                </c:pt>
                <c:pt idx="1081">
                  <c:v>6.2586805555555573E-4</c:v>
                </c:pt>
                <c:pt idx="1082">
                  <c:v>6.264467592592591E-4</c:v>
                </c:pt>
                <c:pt idx="1083">
                  <c:v>6.2702546296296291E-4</c:v>
                </c:pt>
                <c:pt idx="1084">
                  <c:v>6.276041666666665E-4</c:v>
                </c:pt>
                <c:pt idx="1085">
                  <c:v>6.2818287037037053E-4</c:v>
                </c:pt>
                <c:pt idx="1086">
                  <c:v>6.2876157407407412E-4</c:v>
                </c:pt>
                <c:pt idx="1087">
                  <c:v>6.2934027777777793E-4</c:v>
                </c:pt>
                <c:pt idx="1088">
                  <c:v>6.2991898148148152E-4</c:v>
                </c:pt>
                <c:pt idx="1089">
                  <c:v>6.3049768518518511E-4</c:v>
                </c:pt>
                <c:pt idx="1090">
                  <c:v>6.3107638888888892E-4</c:v>
                </c:pt>
                <c:pt idx="1091">
                  <c:v>6.3165509259259251E-4</c:v>
                </c:pt>
                <c:pt idx="1092">
                  <c:v>6.322337962962961E-4</c:v>
                </c:pt>
                <c:pt idx="1093">
                  <c:v>6.3281249999999969E-4</c:v>
                </c:pt>
                <c:pt idx="1094">
                  <c:v>6.3340277777777765E-4</c:v>
                </c:pt>
                <c:pt idx="1095">
                  <c:v>6.3398148148148146E-4</c:v>
                </c:pt>
                <c:pt idx="1096">
                  <c:v>6.3456018518518505E-4</c:v>
                </c:pt>
                <c:pt idx="1097">
                  <c:v>6.3513888888888908E-4</c:v>
                </c:pt>
                <c:pt idx="1098">
                  <c:v>6.3571759259259267E-4</c:v>
                </c:pt>
                <c:pt idx="1099">
                  <c:v>6.3629629629629626E-4</c:v>
                </c:pt>
                <c:pt idx="1100">
                  <c:v>6.3687500000000007E-4</c:v>
                </c:pt>
                <c:pt idx="1101">
                  <c:v>6.3745370370370366E-4</c:v>
                </c:pt>
                <c:pt idx="1102">
                  <c:v>6.3803240740740747E-4</c:v>
                </c:pt>
                <c:pt idx="1103">
                  <c:v>6.3861111111111085E-4</c:v>
                </c:pt>
                <c:pt idx="1104">
                  <c:v>6.3918981481481466E-4</c:v>
                </c:pt>
                <c:pt idx="1105">
                  <c:v>6.3976851851851825E-4</c:v>
                </c:pt>
                <c:pt idx="1106">
                  <c:v>6.4034722222222206E-4</c:v>
                </c:pt>
                <c:pt idx="1107">
                  <c:v>6.4092592592592586E-4</c:v>
                </c:pt>
                <c:pt idx="1108">
                  <c:v>6.4150462962962967E-4</c:v>
                </c:pt>
                <c:pt idx="1109">
                  <c:v>6.4208333333333326E-4</c:v>
                </c:pt>
                <c:pt idx="1110">
                  <c:v>6.4266203703703707E-4</c:v>
                </c:pt>
                <c:pt idx="1111">
                  <c:v>6.4324074074074067E-4</c:v>
                </c:pt>
                <c:pt idx="1112">
                  <c:v>6.4381944444444469E-4</c:v>
                </c:pt>
                <c:pt idx="1113">
                  <c:v>6.4439814814814828E-4</c:v>
                </c:pt>
                <c:pt idx="1114">
                  <c:v>6.4497685185185187E-4</c:v>
                </c:pt>
                <c:pt idx="1115">
                  <c:v>6.4555555555555547E-4</c:v>
                </c:pt>
                <c:pt idx="1116">
                  <c:v>6.4613425925925927E-4</c:v>
                </c:pt>
                <c:pt idx="1117">
                  <c:v>6.4671296296296287E-4</c:v>
                </c:pt>
                <c:pt idx="1118">
                  <c:v>6.4729166666666646E-4</c:v>
                </c:pt>
                <c:pt idx="1119">
                  <c:v>6.4787037037037027E-4</c:v>
                </c:pt>
                <c:pt idx="1120">
                  <c:v>6.4844907407407386E-4</c:v>
                </c:pt>
                <c:pt idx="1121">
                  <c:v>6.4902777777777767E-4</c:v>
                </c:pt>
                <c:pt idx="1122">
                  <c:v>6.4960648148148148E-4</c:v>
                </c:pt>
                <c:pt idx="1123">
                  <c:v>6.5018518518518528E-4</c:v>
                </c:pt>
                <c:pt idx="1124">
                  <c:v>6.5076388888888866E-4</c:v>
                </c:pt>
                <c:pt idx="1125">
                  <c:v>6.5134259259259247E-4</c:v>
                </c:pt>
                <c:pt idx="1126">
                  <c:v>6.5192129629629606E-4</c:v>
                </c:pt>
                <c:pt idx="1127">
                  <c:v>6.5250000000000009E-4</c:v>
                </c:pt>
                <c:pt idx="1128">
                  <c:v>6.5307870370370368E-4</c:v>
                </c:pt>
                <c:pt idx="1129">
                  <c:v>6.5365740740740749E-4</c:v>
                </c:pt>
                <c:pt idx="1130">
                  <c:v>6.5423611111111108E-4</c:v>
                </c:pt>
                <c:pt idx="1131">
                  <c:v>6.5481481481481489E-4</c:v>
                </c:pt>
                <c:pt idx="1132">
                  <c:v>6.5539351851851848E-4</c:v>
                </c:pt>
                <c:pt idx="1133">
                  <c:v>6.5597222222222229E-4</c:v>
                </c:pt>
                <c:pt idx="1134">
                  <c:v>6.5655092592592588E-4</c:v>
                </c:pt>
                <c:pt idx="1135">
                  <c:v>6.5712962962962947E-4</c:v>
                </c:pt>
                <c:pt idx="1136">
                  <c:v>6.5770833333333306E-4</c:v>
                </c:pt>
                <c:pt idx="1137">
                  <c:v>6.5828703703703709E-4</c:v>
                </c:pt>
                <c:pt idx="1138">
                  <c:v>6.5886574074074068E-4</c:v>
                </c:pt>
                <c:pt idx="1139">
                  <c:v>6.5944444444444427E-4</c:v>
                </c:pt>
                <c:pt idx="1140">
                  <c:v>6.6002314814814808E-4</c:v>
                </c:pt>
                <c:pt idx="1141">
                  <c:v>6.6060185185185167E-4</c:v>
                </c:pt>
                <c:pt idx="1142">
                  <c:v>6.611805555555557E-4</c:v>
                </c:pt>
                <c:pt idx="1143">
                  <c:v>6.6175925925925929E-4</c:v>
                </c:pt>
                <c:pt idx="1144">
                  <c:v>6.623379629629631E-4</c:v>
                </c:pt>
                <c:pt idx="1145">
                  <c:v>6.6291666666666669E-4</c:v>
                </c:pt>
                <c:pt idx="1146">
                  <c:v>6.6349537037037028E-4</c:v>
                </c:pt>
                <c:pt idx="1147">
                  <c:v>6.6407407407407387E-4</c:v>
                </c:pt>
                <c:pt idx="1148">
                  <c:v>6.6465277777777768E-4</c:v>
                </c:pt>
                <c:pt idx="1149">
                  <c:v>6.6523148148148127E-4</c:v>
                </c:pt>
                <c:pt idx="1150">
                  <c:v>6.6581018518518508E-4</c:v>
                </c:pt>
                <c:pt idx="1151">
                  <c:v>6.6638888888888867E-4</c:v>
                </c:pt>
                <c:pt idx="1152">
                  <c:v>6.6697916666666663E-4</c:v>
                </c:pt>
                <c:pt idx="1153">
                  <c:v>6.6755787037037044E-4</c:v>
                </c:pt>
                <c:pt idx="1154">
                  <c:v>6.6813657407407425E-4</c:v>
                </c:pt>
                <c:pt idx="1155">
                  <c:v>6.6871527777777784E-4</c:v>
                </c:pt>
                <c:pt idx="1156">
                  <c:v>6.6929398148148165E-4</c:v>
                </c:pt>
                <c:pt idx="1157">
                  <c:v>6.6987268518518502E-4</c:v>
                </c:pt>
                <c:pt idx="1158">
                  <c:v>6.7045138888888883E-4</c:v>
                </c:pt>
                <c:pt idx="1159">
                  <c:v>6.7103009259259242E-4</c:v>
                </c:pt>
                <c:pt idx="1160">
                  <c:v>6.7160879629629623E-4</c:v>
                </c:pt>
                <c:pt idx="1161">
                  <c:v>6.7218749999999983E-4</c:v>
                </c:pt>
                <c:pt idx="1162">
                  <c:v>6.7276620370370363E-4</c:v>
                </c:pt>
                <c:pt idx="1163">
                  <c:v>6.7334490740740744E-4</c:v>
                </c:pt>
                <c:pt idx="1164">
                  <c:v>6.7392361111111125E-4</c:v>
                </c:pt>
                <c:pt idx="1165">
                  <c:v>6.7450231481481484E-4</c:v>
                </c:pt>
                <c:pt idx="1166">
                  <c:v>6.7508101851851865E-4</c:v>
                </c:pt>
                <c:pt idx="1167">
                  <c:v>6.7565972222222203E-4</c:v>
                </c:pt>
                <c:pt idx="1168">
                  <c:v>6.7623842592592605E-4</c:v>
                </c:pt>
                <c:pt idx="1169">
                  <c:v>6.7681712962962964E-4</c:v>
                </c:pt>
                <c:pt idx="1170">
                  <c:v>6.7739583333333324E-4</c:v>
                </c:pt>
                <c:pt idx="1171">
                  <c:v>6.7797453703703704E-4</c:v>
                </c:pt>
                <c:pt idx="1172">
                  <c:v>6.7855324074074064E-4</c:v>
                </c:pt>
                <c:pt idx="1173">
                  <c:v>6.7913194444444444E-4</c:v>
                </c:pt>
                <c:pt idx="1174">
                  <c:v>6.7971064814814804E-4</c:v>
                </c:pt>
                <c:pt idx="1175">
                  <c:v>6.8028935185185184E-4</c:v>
                </c:pt>
                <c:pt idx="1176">
                  <c:v>6.8086805555555544E-4</c:v>
                </c:pt>
                <c:pt idx="1177">
                  <c:v>6.8144675925925925E-4</c:v>
                </c:pt>
                <c:pt idx="1178">
                  <c:v>6.8202546296296284E-4</c:v>
                </c:pt>
                <c:pt idx="1179">
                  <c:v>6.8260416666666665E-4</c:v>
                </c:pt>
                <c:pt idx="1180">
                  <c:v>6.8318287037037024E-4</c:v>
                </c:pt>
                <c:pt idx="1181">
                  <c:v>6.837731481481482E-4</c:v>
                </c:pt>
                <c:pt idx="1182">
                  <c:v>6.8435185185185179E-4</c:v>
                </c:pt>
                <c:pt idx="1183">
                  <c:v>6.849305555555556E-4</c:v>
                </c:pt>
                <c:pt idx="1184">
                  <c:v>6.8550925925925919E-4</c:v>
                </c:pt>
                <c:pt idx="1185">
                  <c:v>6.86087962962963E-4</c:v>
                </c:pt>
                <c:pt idx="1186">
                  <c:v>6.8666666666666659E-4</c:v>
                </c:pt>
                <c:pt idx="1187">
                  <c:v>6.872453703703704E-4</c:v>
                </c:pt>
                <c:pt idx="1188">
                  <c:v>6.8782407407407377E-4</c:v>
                </c:pt>
                <c:pt idx="1189">
                  <c:v>6.8840277777777758E-4</c:v>
                </c:pt>
                <c:pt idx="1190">
                  <c:v>6.8898148148148139E-4</c:v>
                </c:pt>
                <c:pt idx="1191">
                  <c:v>6.895601851851852E-4</c:v>
                </c:pt>
                <c:pt idx="1192">
                  <c:v>6.9013888888888879E-4</c:v>
                </c:pt>
                <c:pt idx="1193">
                  <c:v>6.907175925925926E-4</c:v>
                </c:pt>
                <c:pt idx="1194">
                  <c:v>6.9129629629629619E-4</c:v>
                </c:pt>
                <c:pt idx="1195">
                  <c:v>6.9187500000000022E-4</c:v>
                </c:pt>
                <c:pt idx="1196">
                  <c:v>6.9245370370370381E-4</c:v>
                </c:pt>
                <c:pt idx="1197">
                  <c:v>6.9303240740740762E-4</c:v>
                </c:pt>
                <c:pt idx="1198">
                  <c:v>6.9361111111111121E-4</c:v>
                </c:pt>
                <c:pt idx="1199">
                  <c:v>6.9418981481481458E-4</c:v>
                </c:pt>
                <c:pt idx="1200">
                  <c:v>6.9476851851851839E-4</c:v>
                </c:pt>
                <c:pt idx="1201">
                  <c:v>6.9534722222222198E-4</c:v>
                </c:pt>
                <c:pt idx="1202">
                  <c:v>6.9592592592592579E-4</c:v>
                </c:pt>
                <c:pt idx="1203">
                  <c:v>6.9650462962962938E-4</c:v>
                </c:pt>
                <c:pt idx="1204">
                  <c:v>6.9708333333333319E-4</c:v>
                </c:pt>
                <c:pt idx="1205">
                  <c:v>6.97662037037037E-4</c:v>
                </c:pt>
                <c:pt idx="1206">
                  <c:v>6.9824074074074081E-4</c:v>
                </c:pt>
                <c:pt idx="1207">
                  <c:v>6.988194444444444E-4</c:v>
                </c:pt>
                <c:pt idx="1208">
                  <c:v>6.9939814814814821E-4</c:v>
                </c:pt>
                <c:pt idx="1209">
                  <c:v>6.999768518518518E-4</c:v>
                </c:pt>
                <c:pt idx="1210">
                  <c:v>7.0055555555555583E-4</c:v>
                </c:pt>
                <c:pt idx="1211">
                  <c:v>7.011342592592592E-4</c:v>
                </c:pt>
                <c:pt idx="1212">
                  <c:v>7.0171296296296301E-4</c:v>
                </c:pt>
                <c:pt idx="1213">
                  <c:v>7.022916666666666E-4</c:v>
                </c:pt>
                <c:pt idx="1214">
                  <c:v>7.0287037037037041E-4</c:v>
                </c:pt>
                <c:pt idx="1215">
                  <c:v>7.03449074074074E-4</c:v>
                </c:pt>
                <c:pt idx="1216">
                  <c:v>7.0402777777777781E-4</c:v>
                </c:pt>
                <c:pt idx="1217">
                  <c:v>7.046064814814814E-4</c:v>
                </c:pt>
                <c:pt idx="1218">
                  <c:v>7.0518518518518499E-4</c:v>
                </c:pt>
                <c:pt idx="1219">
                  <c:v>7.057638888888888E-4</c:v>
                </c:pt>
                <c:pt idx="1220">
                  <c:v>7.0634259259259261E-4</c:v>
                </c:pt>
                <c:pt idx="1221">
                  <c:v>7.069212962962962E-4</c:v>
                </c:pt>
                <c:pt idx="1222">
                  <c:v>7.074999999999998E-4</c:v>
                </c:pt>
                <c:pt idx="1223">
                  <c:v>7.080787037037036E-4</c:v>
                </c:pt>
                <c:pt idx="1224">
                  <c:v>7.086574074074072E-4</c:v>
                </c:pt>
                <c:pt idx="1225">
                  <c:v>7.0923611111111122E-4</c:v>
                </c:pt>
                <c:pt idx="1226">
                  <c:v>7.0981481481481481E-4</c:v>
                </c:pt>
                <c:pt idx="1227">
                  <c:v>7.1039351851851862E-4</c:v>
                </c:pt>
                <c:pt idx="1228">
                  <c:v>7.1097222222222221E-4</c:v>
                </c:pt>
                <c:pt idx="1229">
                  <c:v>7.1155092592592602E-4</c:v>
                </c:pt>
                <c:pt idx="1230">
                  <c:v>7.1212962962962961E-4</c:v>
                </c:pt>
                <c:pt idx="1231">
                  <c:v>7.1270833333333342E-4</c:v>
                </c:pt>
                <c:pt idx="1232">
                  <c:v>7.132870370370368E-4</c:v>
                </c:pt>
                <c:pt idx="1233">
                  <c:v>7.1386574074074061E-4</c:v>
                </c:pt>
                <c:pt idx="1234">
                  <c:v>7.144444444444442E-4</c:v>
                </c:pt>
                <c:pt idx="1235">
                  <c:v>7.1502314814814822E-4</c:v>
                </c:pt>
                <c:pt idx="1236">
                  <c:v>7.1560185185185182E-4</c:v>
                </c:pt>
                <c:pt idx="1237">
                  <c:v>7.1618055555555562E-4</c:v>
                </c:pt>
                <c:pt idx="1238">
                  <c:v>7.1675925925925922E-4</c:v>
                </c:pt>
                <c:pt idx="1239">
                  <c:v>7.1734953703703717E-4</c:v>
                </c:pt>
                <c:pt idx="1240">
                  <c:v>7.1792824074074077E-4</c:v>
                </c:pt>
                <c:pt idx="1241">
                  <c:v>7.1850694444444457E-4</c:v>
                </c:pt>
                <c:pt idx="1242">
                  <c:v>7.1908564814814795E-4</c:v>
                </c:pt>
                <c:pt idx="1243">
                  <c:v>7.1966435185185176E-4</c:v>
                </c:pt>
                <c:pt idx="1244">
                  <c:v>7.2024305555555535E-4</c:v>
                </c:pt>
                <c:pt idx="1245">
                  <c:v>7.2082175925925916E-4</c:v>
                </c:pt>
                <c:pt idx="1246">
                  <c:v>7.2140046296296275E-4</c:v>
                </c:pt>
                <c:pt idx="1247">
                  <c:v>7.2197916666666678E-4</c:v>
                </c:pt>
                <c:pt idx="1248">
                  <c:v>7.2255787037037037E-4</c:v>
                </c:pt>
                <c:pt idx="1249">
                  <c:v>7.2313657407407396E-4</c:v>
                </c:pt>
                <c:pt idx="1250">
                  <c:v>7.2371527777777777E-4</c:v>
                </c:pt>
                <c:pt idx="1251">
                  <c:v>7.2429398148148136E-4</c:v>
                </c:pt>
                <c:pt idx="1252">
                  <c:v>7.2487268518518539E-4</c:v>
                </c:pt>
                <c:pt idx="1253">
                  <c:v>7.2545138888888876E-4</c:v>
                </c:pt>
                <c:pt idx="1254">
                  <c:v>7.2603009259259257E-4</c:v>
                </c:pt>
                <c:pt idx="1255">
                  <c:v>7.2660879629629616E-4</c:v>
                </c:pt>
                <c:pt idx="1256">
                  <c:v>7.2718749999999997E-4</c:v>
                </c:pt>
                <c:pt idx="1257">
                  <c:v>7.2776620370370356E-4</c:v>
                </c:pt>
                <c:pt idx="1258">
                  <c:v>7.2834490740740737E-4</c:v>
                </c:pt>
                <c:pt idx="1259">
                  <c:v>7.2892361111111096E-4</c:v>
                </c:pt>
                <c:pt idx="1260">
                  <c:v>7.2950231481481477E-4</c:v>
                </c:pt>
                <c:pt idx="1261">
                  <c:v>7.3008101851851836E-4</c:v>
                </c:pt>
                <c:pt idx="1262">
                  <c:v>7.3065972222222239E-4</c:v>
                </c:pt>
                <c:pt idx="1263">
                  <c:v>7.3123842592592598E-4</c:v>
                </c:pt>
                <c:pt idx="1264">
                  <c:v>7.3181712962962957E-4</c:v>
                </c:pt>
                <c:pt idx="1265">
                  <c:v>7.3239583333333316E-4</c:v>
                </c:pt>
                <c:pt idx="1266">
                  <c:v>7.3297453703703697E-4</c:v>
                </c:pt>
                <c:pt idx="1267">
                  <c:v>7.3355324074074078E-4</c:v>
                </c:pt>
                <c:pt idx="1268">
                  <c:v>7.3414351851851852E-4</c:v>
                </c:pt>
                <c:pt idx="1269">
                  <c:v>7.3472222222222211E-4</c:v>
                </c:pt>
                <c:pt idx="1270">
                  <c:v>7.3530092592592592E-4</c:v>
                </c:pt>
                <c:pt idx="1271">
                  <c:v>7.3587962962962951E-4</c:v>
                </c:pt>
                <c:pt idx="1272">
                  <c:v>7.3645833333333332E-4</c:v>
                </c:pt>
                <c:pt idx="1273">
                  <c:v>7.3703703703703713E-4</c:v>
                </c:pt>
                <c:pt idx="1274">
                  <c:v>7.3761574074074094E-4</c:v>
                </c:pt>
                <c:pt idx="1275">
                  <c:v>7.3819444444444431E-4</c:v>
                </c:pt>
                <c:pt idx="1276">
                  <c:v>7.3877314814814812E-4</c:v>
                </c:pt>
                <c:pt idx="1277">
                  <c:v>7.3935185185185172E-4</c:v>
                </c:pt>
                <c:pt idx="1278">
                  <c:v>7.3993055555555574E-4</c:v>
                </c:pt>
                <c:pt idx="1279">
                  <c:v>7.4050925925925933E-4</c:v>
                </c:pt>
                <c:pt idx="1280">
                  <c:v>7.4108796296296292E-4</c:v>
                </c:pt>
                <c:pt idx="1281">
                  <c:v>7.4166666666666673E-4</c:v>
                </c:pt>
                <c:pt idx="1282">
                  <c:v>7.4224537037037032E-4</c:v>
                </c:pt>
                <c:pt idx="1283">
                  <c:v>7.4282407407407413E-4</c:v>
                </c:pt>
                <c:pt idx="1284">
                  <c:v>7.4340277777777772E-4</c:v>
                </c:pt>
                <c:pt idx="1285">
                  <c:v>7.4398148148148132E-4</c:v>
                </c:pt>
                <c:pt idx="1286">
                  <c:v>7.4456018518518491E-4</c:v>
                </c:pt>
                <c:pt idx="1287">
                  <c:v>7.4513888888888872E-4</c:v>
                </c:pt>
                <c:pt idx="1288">
                  <c:v>7.4571759259259253E-4</c:v>
                </c:pt>
                <c:pt idx="1289">
                  <c:v>7.4629629629629633E-4</c:v>
                </c:pt>
                <c:pt idx="1290">
                  <c:v>7.4687499999999993E-4</c:v>
                </c:pt>
                <c:pt idx="1291">
                  <c:v>7.4745370370370373E-4</c:v>
                </c:pt>
                <c:pt idx="1292">
                  <c:v>7.4803240740740733E-4</c:v>
                </c:pt>
                <c:pt idx="1293">
                  <c:v>7.4861111111111135E-4</c:v>
                </c:pt>
                <c:pt idx="1294">
                  <c:v>7.4918981481481494E-4</c:v>
                </c:pt>
                <c:pt idx="1295">
                  <c:v>7.4976851851851875E-4</c:v>
                </c:pt>
                <c:pt idx="1296">
                  <c:v>7.5034722222222213E-4</c:v>
                </c:pt>
                <c:pt idx="1297">
                  <c:v>7.5092592592592594E-4</c:v>
                </c:pt>
                <c:pt idx="1298">
                  <c:v>7.5150462962962953E-4</c:v>
                </c:pt>
                <c:pt idx="1299">
                  <c:v>7.5208333333333312E-4</c:v>
                </c:pt>
                <c:pt idx="1300">
                  <c:v>7.5266203703703693E-4</c:v>
                </c:pt>
                <c:pt idx="1301">
                  <c:v>7.5324074074074052E-4</c:v>
                </c:pt>
                <c:pt idx="1302">
                  <c:v>7.5381944444444433E-4</c:v>
                </c:pt>
                <c:pt idx="1303">
                  <c:v>7.5439814814814814E-4</c:v>
                </c:pt>
                <c:pt idx="1304">
                  <c:v>7.5497685185185195E-4</c:v>
                </c:pt>
                <c:pt idx="1305">
                  <c:v>7.5555555555555554E-4</c:v>
                </c:pt>
                <c:pt idx="1306">
                  <c:v>7.5613425925925935E-4</c:v>
                </c:pt>
                <c:pt idx="1307">
                  <c:v>7.5671296296296272E-4</c:v>
                </c:pt>
                <c:pt idx="1308">
                  <c:v>7.5729166666666675E-4</c:v>
                </c:pt>
              </c:numCache>
            </c:numRef>
          </c:xVal>
          <c:yVal>
            <c:numRef>
              <c:f>'2020-07-26'!$N$2:$N$1310</c:f>
              <c:numCache>
                <c:formatCode>General</c:formatCode>
                <c:ptCount val="1309"/>
                <c:pt idx="0">
                  <c:v>-12.963106288240438</c:v>
                </c:pt>
                <c:pt idx="1">
                  <c:v>-12.16197220170146</c:v>
                </c:pt>
                <c:pt idx="2">
                  <c:v>-13.296113488870674</c:v>
                </c:pt>
                <c:pt idx="3">
                  <c:v>-15.089420087845786</c:v>
                </c:pt>
                <c:pt idx="4">
                  <c:v>-7.3308122671159541</c:v>
                </c:pt>
                <c:pt idx="5">
                  <c:v>-14.299821757240206</c:v>
                </c:pt>
                <c:pt idx="6">
                  <c:v>-13.664284282143804</c:v>
                </c:pt>
                <c:pt idx="7">
                  <c:v>-11.3331705013261</c:v>
                </c:pt>
                <c:pt idx="8">
                  <c:v>-11.4731078559899</c:v>
                </c:pt>
                <c:pt idx="9">
                  <c:v>-12.094914901461657</c:v>
                </c:pt>
                <c:pt idx="10">
                  <c:v>-12.835655085595628</c:v>
                </c:pt>
                <c:pt idx="11">
                  <c:v>-10.714873283723726</c:v>
                </c:pt>
                <c:pt idx="12">
                  <c:v>-15.24275617727522</c:v>
                </c:pt>
                <c:pt idx="13">
                  <c:v>-14.286839719219445</c:v>
                </c:pt>
                <c:pt idx="14">
                  <c:v>-14.152674117608324</c:v>
                </c:pt>
                <c:pt idx="15">
                  <c:v>-11.332412547010051</c:v>
                </c:pt>
                <c:pt idx="16">
                  <c:v>-14.797292294170063</c:v>
                </c:pt>
                <c:pt idx="17">
                  <c:v>-11.706144151155874</c:v>
                </c:pt>
                <c:pt idx="18">
                  <c:v>-10.967110504883316</c:v>
                </c:pt>
                <c:pt idx="19">
                  <c:v>-6.8359027245045709</c:v>
                </c:pt>
                <c:pt idx="20">
                  <c:v>-13.109554599856963</c:v>
                </c:pt>
                <c:pt idx="21">
                  <c:v>-12.723802104014469</c:v>
                </c:pt>
                <c:pt idx="22">
                  <c:v>-11.392565506569477</c:v>
                </c:pt>
                <c:pt idx="23">
                  <c:v>-11.032309763900436</c:v>
                </c:pt>
                <c:pt idx="24">
                  <c:v>-9.9064247849064824</c:v>
                </c:pt>
                <c:pt idx="25">
                  <c:v>-7.7157997459857084</c:v>
                </c:pt>
                <c:pt idx="26">
                  <c:v>-14.905794701415052</c:v>
                </c:pt>
                <c:pt idx="27">
                  <c:v>-16.618369634269545</c:v>
                </c:pt>
                <c:pt idx="28">
                  <c:v>-14.222801923470666</c:v>
                </c:pt>
                <c:pt idx="29">
                  <c:v>-16.783319606365716</c:v>
                </c:pt>
                <c:pt idx="30">
                  <c:v>-11.91237366408396</c:v>
                </c:pt>
                <c:pt idx="31">
                  <c:v>-10.971321535809659</c:v>
                </c:pt>
                <c:pt idx="32">
                  <c:v>-12.104456550653616</c:v>
                </c:pt>
                <c:pt idx="33">
                  <c:v>-9.9018624336857108</c:v>
                </c:pt>
                <c:pt idx="34">
                  <c:v>-6.0212835887849741</c:v>
                </c:pt>
                <c:pt idx="35">
                  <c:v>-15.599309025291484</c:v>
                </c:pt>
                <c:pt idx="36">
                  <c:v>-12.597200732724094</c:v>
                </c:pt>
                <c:pt idx="37">
                  <c:v>-12.583745996716011</c:v>
                </c:pt>
                <c:pt idx="38">
                  <c:v>-9.091901088804315</c:v>
                </c:pt>
                <c:pt idx="39">
                  <c:v>-19.278898473521863</c:v>
                </c:pt>
                <c:pt idx="40">
                  <c:v>-8.9618837042259401</c:v>
                </c:pt>
                <c:pt idx="41">
                  <c:v>-9.3385028099341536</c:v>
                </c:pt>
                <c:pt idx="42">
                  <c:v>-15.113897193397236</c:v>
                </c:pt>
                <c:pt idx="43">
                  <c:v>-14.727189238856839</c:v>
                </c:pt>
                <c:pt idx="44">
                  <c:v>-10.329847929013653</c:v>
                </c:pt>
                <c:pt idx="45">
                  <c:v>-10.529780614739719</c:v>
                </c:pt>
                <c:pt idx="46">
                  <c:v>-16.109551095571817</c:v>
                </c:pt>
                <c:pt idx="47">
                  <c:v>-17.908716324527063</c:v>
                </c:pt>
                <c:pt idx="48">
                  <c:v>-9.1481340863950837</c:v>
                </c:pt>
                <c:pt idx="49">
                  <c:v>-8.3405485442234806</c:v>
                </c:pt>
                <c:pt idx="50">
                  <c:v>-15.478505782638958</c:v>
                </c:pt>
                <c:pt idx="51">
                  <c:v>-14.225440857018302</c:v>
                </c:pt>
                <c:pt idx="52">
                  <c:v>-14.960536915931165</c:v>
                </c:pt>
                <c:pt idx="53">
                  <c:v>-7.7115792148485935</c:v>
                </c:pt>
                <c:pt idx="54">
                  <c:v>-15.92878864765852</c:v>
                </c:pt>
                <c:pt idx="55">
                  <c:v>-15.470014969260944</c:v>
                </c:pt>
                <c:pt idx="56">
                  <c:v>-8.7791222744630328</c:v>
                </c:pt>
                <c:pt idx="57">
                  <c:v>-7.5913000463232301</c:v>
                </c:pt>
                <c:pt idx="58">
                  <c:v>-13.602472098272662</c:v>
                </c:pt>
                <c:pt idx="59">
                  <c:v>-13.648438055577873</c:v>
                </c:pt>
                <c:pt idx="60">
                  <c:v>-11.409309878061739</c:v>
                </c:pt>
                <c:pt idx="61">
                  <c:v>-10.843631890374731</c:v>
                </c:pt>
                <c:pt idx="62">
                  <c:v>-12.645379551624073</c:v>
                </c:pt>
                <c:pt idx="63">
                  <c:v>-9.0850496867984418</c:v>
                </c:pt>
                <c:pt idx="64">
                  <c:v>-7.7792118403526187</c:v>
                </c:pt>
                <c:pt idx="65">
                  <c:v>-16.665785123734217</c:v>
                </c:pt>
                <c:pt idx="66">
                  <c:v>-12.972356805973329</c:v>
                </c:pt>
                <c:pt idx="67">
                  <c:v>-11.644939480763087</c:v>
                </c:pt>
                <c:pt idx="68">
                  <c:v>-14.609788196685869</c:v>
                </c:pt>
                <c:pt idx="69">
                  <c:v>-17.97020412620143</c:v>
                </c:pt>
                <c:pt idx="70">
                  <c:v>-8.5233856006642483</c:v>
                </c:pt>
                <c:pt idx="71">
                  <c:v>-7.3370353426817143</c:v>
                </c:pt>
                <c:pt idx="72">
                  <c:v>-12.669998847830179</c:v>
                </c:pt>
                <c:pt idx="73">
                  <c:v>-13.288415068072762</c:v>
                </c:pt>
                <c:pt idx="74">
                  <c:v>-15.860874453407579</c:v>
                </c:pt>
                <c:pt idx="75">
                  <c:v>-11.349415611741705</c:v>
                </c:pt>
                <c:pt idx="76">
                  <c:v>-19.28272930851314</c:v>
                </c:pt>
                <c:pt idx="77">
                  <c:v>-11.959778090803196</c:v>
                </c:pt>
                <c:pt idx="78">
                  <c:v>-11.21648953763086</c:v>
                </c:pt>
                <c:pt idx="79">
                  <c:v>-14.341056734583439</c:v>
                </c:pt>
                <c:pt idx="80">
                  <c:v>-17.290696863087017</c:v>
                </c:pt>
                <c:pt idx="81">
                  <c:v>-12.166810184037409</c:v>
                </c:pt>
                <c:pt idx="82">
                  <c:v>-9.7792134625836766</c:v>
                </c:pt>
                <c:pt idx="83">
                  <c:v>-14.488323814365232</c:v>
                </c:pt>
                <c:pt idx="84">
                  <c:v>-16.026371562642588</c:v>
                </c:pt>
                <c:pt idx="85">
                  <c:v>-10.913902761911141</c:v>
                </c:pt>
                <c:pt idx="86">
                  <c:v>-12.716633507471288</c:v>
                </c:pt>
                <c:pt idx="87">
                  <c:v>-16.106065455739071</c:v>
                </c:pt>
                <c:pt idx="88">
                  <c:v>-9.2700931671911473</c:v>
                </c:pt>
                <c:pt idx="89">
                  <c:v>-15.047973855815636</c:v>
                </c:pt>
                <c:pt idx="90">
                  <c:v>-12.413093398100814</c:v>
                </c:pt>
                <c:pt idx="91">
                  <c:v>-10.216587853714575</c:v>
                </c:pt>
                <c:pt idx="92">
                  <c:v>-10.848962571141731</c:v>
                </c:pt>
                <c:pt idx="93">
                  <c:v>-6.2707641237844562</c:v>
                </c:pt>
                <c:pt idx="94">
                  <c:v>-16.352175915969745</c:v>
                </c:pt>
                <c:pt idx="95">
                  <c:v>-10.648239367877169</c:v>
                </c:pt>
                <c:pt idx="96">
                  <c:v>-13.923899166984961</c:v>
                </c:pt>
                <c:pt idx="97">
                  <c:v>-17.157695537306633</c:v>
                </c:pt>
                <c:pt idx="98">
                  <c:v>-12.7732716390504</c:v>
                </c:pt>
                <c:pt idx="99">
                  <c:v>-8.0228739962649751</c:v>
                </c:pt>
                <c:pt idx="100">
                  <c:v>-6.3351004261559352</c:v>
                </c:pt>
                <c:pt idx="101">
                  <c:v>-16.410815966963639</c:v>
                </c:pt>
                <c:pt idx="102">
                  <c:v>-10.46123734403203</c:v>
                </c:pt>
                <c:pt idx="103">
                  <c:v>-13.037625254025484</c:v>
                </c:pt>
                <c:pt idx="104">
                  <c:v>-15.419329969758602</c:v>
                </c:pt>
                <c:pt idx="105">
                  <c:v>-17.162387891411658</c:v>
                </c:pt>
                <c:pt idx="106">
                  <c:v>-9.4061086848446873</c:v>
                </c:pt>
                <c:pt idx="107">
                  <c:v>-12.163960745819496</c:v>
                </c:pt>
                <c:pt idx="108">
                  <c:v>-17.913807374977608</c:v>
                </c:pt>
                <c:pt idx="109">
                  <c:v>-21.856192653621914</c:v>
                </c:pt>
                <c:pt idx="110">
                  <c:v>-23.199685085476037</c:v>
                </c:pt>
                <c:pt idx="111">
                  <c:v>-32.986882162684971</c:v>
                </c:pt>
                <c:pt idx="112">
                  <c:v>-34.327468342560714</c:v>
                </c:pt>
                <c:pt idx="113">
                  <c:v>-30.254842486886254</c:v>
                </c:pt>
                <c:pt idx="114">
                  <c:v>-32.617769661019004</c:v>
                </c:pt>
                <c:pt idx="115">
                  <c:v>-36.138665775963617</c:v>
                </c:pt>
                <c:pt idx="116">
                  <c:v>-28.694772250015824</c:v>
                </c:pt>
                <c:pt idx="117">
                  <c:v>-31.817214274819126</c:v>
                </c:pt>
                <c:pt idx="118">
                  <c:v>-31.065300530287459</c:v>
                </c:pt>
                <c:pt idx="119">
                  <c:v>-24.830177759745538</c:v>
                </c:pt>
                <c:pt idx="120">
                  <c:v>-19.607398136647426</c:v>
                </c:pt>
                <c:pt idx="121">
                  <c:v>-15.37679227601318</c:v>
                </c:pt>
                <c:pt idx="122">
                  <c:v>-19.025341098073199</c:v>
                </c:pt>
                <c:pt idx="123">
                  <c:v>-21.828675543124614</c:v>
                </c:pt>
                <c:pt idx="124">
                  <c:v>-28.4431785431333</c:v>
                </c:pt>
                <c:pt idx="125">
                  <c:v>-21.642349659280381</c:v>
                </c:pt>
                <c:pt idx="126">
                  <c:v>-15.944334680064308</c:v>
                </c:pt>
                <c:pt idx="127">
                  <c:v>-26.314911700197541</c:v>
                </c:pt>
                <c:pt idx="128">
                  <c:v>-22.260680127620461</c:v>
                </c:pt>
                <c:pt idx="129">
                  <c:v>-24.126066888273066</c:v>
                </c:pt>
                <c:pt idx="130">
                  <c:v>-18.411698358735535</c:v>
                </c:pt>
                <c:pt idx="131">
                  <c:v>-25.970316492474662</c:v>
                </c:pt>
                <c:pt idx="132">
                  <c:v>-27.249565811524821</c:v>
                </c:pt>
                <c:pt idx="133">
                  <c:v>-26.084480712833191</c:v>
                </c:pt>
                <c:pt idx="134">
                  <c:v>-28.154017752783801</c:v>
                </c:pt>
                <c:pt idx="135">
                  <c:v>-22.739342809777412</c:v>
                </c:pt>
                <c:pt idx="136">
                  <c:v>-28.103214625660677</c:v>
                </c:pt>
                <c:pt idx="137">
                  <c:v>-32.74161640869503</c:v>
                </c:pt>
                <c:pt idx="138">
                  <c:v>-22.634105912481342</c:v>
                </c:pt>
                <c:pt idx="139">
                  <c:v>-23.390190749553287</c:v>
                </c:pt>
                <c:pt idx="140">
                  <c:v>-21.581748814784135</c:v>
                </c:pt>
                <c:pt idx="141">
                  <c:v>-25.010574012034386</c:v>
                </c:pt>
                <c:pt idx="142">
                  <c:v>-27.848438473172106</c:v>
                </c:pt>
                <c:pt idx="143">
                  <c:v>-20.155883992908127</c:v>
                </c:pt>
                <c:pt idx="144">
                  <c:v>-20.533165800819123</c:v>
                </c:pt>
                <c:pt idx="145">
                  <c:v>-18.547078237286723</c:v>
                </c:pt>
                <c:pt idx="146">
                  <c:v>-17.144239863777745</c:v>
                </c:pt>
                <c:pt idx="147">
                  <c:v>-11.981367507288093</c:v>
                </c:pt>
                <c:pt idx="148">
                  <c:v>-10.944167995878573</c:v>
                </c:pt>
                <c:pt idx="149">
                  <c:v>-20.84124826096663</c:v>
                </c:pt>
                <c:pt idx="150">
                  <c:v>-24.950162296734181</c:v>
                </c:pt>
                <c:pt idx="151">
                  <c:v>-24.805762530566884</c:v>
                </c:pt>
                <c:pt idx="152">
                  <c:v>-19.434111667096911</c:v>
                </c:pt>
                <c:pt idx="153">
                  <c:v>-18.380883550075183</c:v>
                </c:pt>
                <c:pt idx="154">
                  <c:v>-26.863852066542055</c:v>
                </c:pt>
                <c:pt idx="155">
                  <c:v>-22.36239600929893</c:v>
                </c:pt>
                <c:pt idx="156">
                  <c:v>-21.845510416624759</c:v>
                </c:pt>
                <c:pt idx="157">
                  <c:v>-20.293732738733848</c:v>
                </c:pt>
                <c:pt idx="158">
                  <c:v>-26.734262503955382</c:v>
                </c:pt>
                <c:pt idx="159">
                  <c:v>-24.823961684335089</c:v>
                </c:pt>
                <c:pt idx="160">
                  <c:v>-24.228881544329056</c:v>
                </c:pt>
                <c:pt idx="161">
                  <c:v>-21.243480059920547</c:v>
                </c:pt>
                <c:pt idx="162">
                  <c:v>-28.138804290256449</c:v>
                </c:pt>
                <c:pt idx="163">
                  <c:v>-24.231518727837862</c:v>
                </c:pt>
                <c:pt idx="164">
                  <c:v>-24.982715768968692</c:v>
                </c:pt>
                <c:pt idx="165">
                  <c:v>-28.055711384249129</c:v>
                </c:pt>
                <c:pt idx="166">
                  <c:v>-22.082163167025762</c:v>
                </c:pt>
                <c:pt idx="167">
                  <c:v>-25.314376939735769</c:v>
                </c:pt>
                <c:pt idx="168">
                  <c:v>-22.972909679214759</c:v>
                </c:pt>
                <c:pt idx="169">
                  <c:v>-28.696611665825284</c:v>
                </c:pt>
                <c:pt idx="170">
                  <c:v>-23.967190800932698</c:v>
                </c:pt>
                <c:pt idx="171">
                  <c:v>-28.928055363157718</c:v>
                </c:pt>
                <c:pt idx="172">
                  <c:v>-23.343540402064129</c:v>
                </c:pt>
                <c:pt idx="173">
                  <c:v>-20.789457174424527</c:v>
                </c:pt>
                <c:pt idx="174">
                  <c:v>-18.079374173258742</c:v>
                </c:pt>
                <c:pt idx="175">
                  <c:v>-24.19632882211118</c:v>
                </c:pt>
                <c:pt idx="176">
                  <c:v>-26.837492044216024</c:v>
                </c:pt>
                <c:pt idx="177">
                  <c:v>-21.739468438967105</c:v>
                </c:pt>
                <c:pt idx="178">
                  <c:v>-24.134363384839947</c:v>
                </c:pt>
                <c:pt idx="179">
                  <c:v>-21.774609093601093</c:v>
                </c:pt>
                <c:pt idx="180">
                  <c:v>-24.457349113132825</c:v>
                </c:pt>
                <c:pt idx="181">
                  <c:v>-23.495931158020291</c:v>
                </c:pt>
                <c:pt idx="182">
                  <c:v>-23.592069415953063</c:v>
                </c:pt>
                <c:pt idx="183">
                  <c:v>-26.954005004183927</c:v>
                </c:pt>
                <c:pt idx="184">
                  <c:v>-18.914819646033486</c:v>
                </c:pt>
                <c:pt idx="185">
                  <c:v>-19.002250585784839</c:v>
                </c:pt>
                <c:pt idx="186">
                  <c:v>-22.308098929658627</c:v>
                </c:pt>
                <c:pt idx="187">
                  <c:v>-18.261569402959879</c:v>
                </c:pt>
                <c:pt idx="188">
                  <c:v>-8.9862439321843333</c:v>
                </c:pt>
                <c:pt idx="189">
                  <c:v>-9.5029372705931348</c:v>
                </c:pt>
                <c:pt idx="190">
                  <c:v>-19.466940020429963</c:v>
                </c:pt>
                <c:pt idx="191">
                  <c:v>-22.642342345215646</c:v>
                </c:pt>
                <c:pt idx="192">
                  <c:v>-30.949190954269078</c:v>
                </c:pt>
                <c:pt idx="193">
                  <c:v>-23.179967398017503</c:v>
                </c:pt>
                <c:pt idx="194">
                  <c:v>-27.511602000085258</c:v>
                </c:pt>
                <c:pt idx="195">
                  <c:v>-19.548731335060044</c:v>
                </c:pt>
                <c:pt idx="196">
                  <c:v>-23.984686314089863</c:v>
                </c:pt>
                <c:pt idx="197">
                  <c:v>-16.559750896248506</c:v>
                </c:pt>
                <c:pt idx="198">
                  <c:v>-23.772118035529299</c:v>
                </c:pt>
                <c:pt idx="199">
                  <c:v>-24.534596889459518</c:v>
                </c:pt>
                <c:pt idx="200">
                  <c:v>-19.265713555999994</c:v>
                </c:pt>
                <c:pt idx="201">
                  <c:v>-19.054230739021591</c:v>
                </c:pt>
                <c:pt idx="202">
                  <c:v>-23.128118560194128</c:v>
                </c:pt>
                <c:pt idx="203">
                  <c:v>-19.861639777277261</c:v>
                </c:pt>
                <c:pt idx="204">
                  <c:v>-23.75090012728672</c:v>
                </c:pt>
                <c:pt idx="205">
                  <c:v>-26.574810466336917</c:v>
                </c:pt>
                <c:pt idx="206">
                  <c:v>-19.437875250596143</c:v>
                </c:pt>
                <c:pt idx="207">
                  <c:v>-28.190481686776199</c:v>
                </c:pt>
                <c:pt idx="208">
                  <c:v>-22.339250870798629</c:v>
                </c:pt>
                <c:pt idx="209">
                  <c:v>-26.090617286479816</c:v>
                </c:pt>
                <c:pt idx="210">
                  <c:v>-25.036944472091989</c:v>
                </c:pt>
                <c:pt idx="211">
                  <c:v>-23.97002761387051</c:v>
                </c:pt>
                <c:pt idx="212">
                  <c:v>-23.967836815265237</c:v>
                </c:pt>
                <c:pt idx="213">
                  <c:v>-22.010500827118097</c:v>
                </c:pt>
                <c:pt idx="214">
                  <c:v>-20.942772200886658</c:v>
                </c:pt>
                <c:pt idx="215">
                  <c:v>-25.996154253213742</c:v>
                </c:pt>
                <c:pt idx="216">
                  <c:v>-24.902600804030264</c:v>
                </c:pt>
                <c:pt idx="217">
                  <c:v>-23.026318426646437</c:v>
                </c:pt>
                <c:pt idx="218">
                  <c:v>-23.101410280141629</c:v>
                </c:pt>
                <c:pt idx="219">
                  <c:v>-18.123845722408873</c:v>
                </c:pt>
                <c:pt idx="220">
                  <c:v>-17.870608354059915</c:v>
                </c:pt>
                <c:pt idx="221">
                  <c:v>-22.838679451169824</c:v>
                </c:pt>
                <c:pt idx="222">
                  <c:v>-16.854298368607456</c:v>
                </c:pt>
                <c:pt idx="223">
                  <c:v>-25.373619254091537</c:v>
                </c:pt>
                <c:pt idx="224">
                  <c:v>-24.323513831350201</c:v>
                </c:pt>
                <c:pt idx="225">
                  <c:v>-25.616338326580546</c:v>
                </c:pt>
                <c:pt idx="226">
                  <c:v>-20.26607525012211</c:v>
                </c:pt>
                <c:pt idx="227">
                  <c:v>-20.002381774792944</c:v>
                </c:pt>
                <c:pt idx="228">
                  <c:v>-25.131979455547398</c:v>
                </c:pt>
                <c:pt idx="229">
                  <c:v>-26.477902316323259</c:v>
                </c:pt>
                <c:pt idx="230">
                  <c:v>-21.024700456054919</c:v>
                </c:pt>
                <c:pt idx="231">
                  <c:v>-24.31041935333484</c:v>
                </c:pt>
                <c:pt idx="232">
                  <c:v>-21.861821403501907</c:v>
                </c:pt>
                <c:pt idx="233">
                  <c:v>-23.639013519959533</c:v>
                </c:pt>
                <c:pt idx="234">
                  <c:v>-23.430521331831521</c:v>
                </c:pt>
                <c:pt idx="235">
                  <c:v>-23.176602198356854</c:v>
                </c:pt>
                <c:pt idx="236">
                  <c:v>-20.129944729917106</c:v>
                </c:pt>
                <c:pt idx="237">
                  <c:v>-20.097445883894544</c:v>
                </c:pt>
                <c:pt idx="238">
                  <c:v>-20.591176775356253</c:v>
                </c:pt>
                <c:pt idx="239">
                  <c:v>-24.329899473022671</c:v>
                </c:pt>
                <c:pt idx="240">
                  <c:v>-19.764759127873727</c:v>
                </c:pt>
                <c:pt idx="241">
                  <c:v>-17.093573239683082</c:v>
                </c:pt>
                <c:pt idx="242">
                  <c:v>-18.677736886092251</c:v>
                </c:pt>
                <c:pt idx="243">
                  <c:v>-14.129481978065256</c:v>
                </c:pt>
                <c:pt idx="244">
                  <c:v>-15.756998586307462</c:v>
                </c:pt>
                <c:pt idx="245">
                  <c:v>-17.418926082992996</c:v>
                </c:pt>
                <c:pt idx="246">
                  <c:v>-19.835797828945278</c:v>
                </c:pt>
                <c:pt idx="247">
                  <c:v>-29.927207467943774</c:v>
                </c:pt>
                <c:pt idx="248">
                  <c:v>-32.243066597820302</c:v>
                </c:pt>
                <c:pt idx="249">
                  <c:v>-23.06124963913372</c:v>
                </c:pt>
                <c:pt idx="250">
                  <c:v>-26.603891174024341</c:v>
                </c:pt>
                <c:pt idx="251">
                  <c:v>-22.330019853498381</c:v>
                </c:pt>
                <c:pt idx="252">
                  <c:v>-26.066722318843734</c:v>
                </c:pt>
                <c:pt idx="253">
                  <c:v>-29.022612461010723</c:v>
                </c:pt>
                <c:pt idx="254">
                  <c:v>-21.919758501400011</c:v>
                </c:pt>
                <c:pt idx="255">
                  <c:v>-22.245145532968429</c:v>
                </c:pt>
                <c:pt idx="256">
                  <c:v>-24.850491835435594</c:v>
                </c:pt>
                <c:pt idx="257">
                  <c:v>-24.202254453577819</c:v>
                </c:pt>
                <c:pt idx="258">
                  <c:v>-20.053984919665353</c:v>
                </c:pt>
                <c:pt idx="259">
                  <c:v>-22.909778903589213</c:v>
                </c:pt>
                <c:pt idx="260">
                  <c:v>-21.803183977566253</c:v>
                </c:pt>
                <c:pt idx="261">
                  <c:v>-19.680092249446105</c:v>
                </c:pt>
                <c:pt idx="262">
                  <c:v>-24.974979472330453</c:v>
                </c:pt>
                <c:pt idx="263">
                  <c:v>-25.362523320416066</c:v>
                </c:pt>
                <c:pt idx="264">
                  <c:v>-29.475944581181356</c:v>
                </c:pt>
                <c:pt idx="265">
                  <c:v>-30.843811928819743</c:v>
                </c:pt>
                <c:pt idx="266">
                  <c:v>-25.079548604811425</c:v>
                </c:pt>
                <c:pt idx="267">
                  <c:v>-25.618308932800616</c:v>
                </c:pt>
                <c:pt idx="268">
                  <c:v>-24.556478312422907</c:v>
                </c:pt>
                <c:pt idx="269">
                  <c:v>-25.95824653718946</c:v>
                </c:pt>
                <c:pt idx="270">
                  <c:v>-22.536276242022733</c:v>
                </c:pt>
                <c:pt idx="271">
                  <c:v>-17.507473172507357</c:v>
                </c:pt>
                <c:pt idx="272">
                  <c:v>-25.752463909176001</c:v>
                </c:pt>
                <c:pt idx="273">
                  <c:v>-27.022424709650181</c:v>
                </c:pt>
                <c:pt idx="274">
                  <c:v>-24.973119493564788</c:v>
                </c:pt>
                <c:pt idx="275">
                  <c:v>-23.177450342173856</c:v>
                </c:pt>
                <c:pt idx="276">
                  <c:v>-20.480385629833094</c:v>
                </c:pt>
                <c:pt idx="277">
                  <c:v>-14.761573439208062</c:v>
                </c:pt>
                <c:pt idx="278">
                  <c:v>-26.400864232148805</c:v>
                </c:pt>
                <c:pt idx="279">
                  <c:v>-24.481940033709378</c:v>
                </c:pt>
                <c:pt idx="280">
                  <c:v>-22.030301766423669</c:v>
                </c:pt>
                <c:pt idx="281">
                  <c:v>-25.290102651184032</c:v>
                </c:pt>
                <c:pt idx="282">
                  <c:v>-22.417007970925241</c:v>
                </c:pt>
                <c:pt idx="283">
                  <c:v>-21.417012159920642</c:v>
                </c:pt>
                <c:pt idx="284">
                  <c:v>-15.055586337206895</c:v>
                </c:pt>
                <c:pt idx="285">
                  <c:v>-24.515250960248853</c:v>
                </c:pt>
                <c:pt idx="286">
                  <c:v>-26.68344200144676</c:v>
                </c:pt>
                <c:pt idx="287">
                  <c:v>-25.433854027966106</c:v>
                </c:pt>
                <c:pt idx="288">
                  <c:v>-16.365413084650861</c:v>
                </c:pt>
                <c:pt idx="289">
                  <c:v>-22.446047427697458</c:v>
                </c:pt>
                <c:pt idx="290">
                  <c:v>-25.92174572737893</c:v>
                </c:pt>
                <c:pt idx="291">
                  <c:v>-25.508502371621539</c:v>
                </c:pt>
                <c:pt idx="292">
                  <c:v>-24.442281028830831</c:v>
                </c:pt>
                <c:pt idx="293">
                  <c:v>-16.617524928028807</c:v>
                </c:pt>
                <c:pt idx="294">
                  <c:v>-24.465877114835898</c:v>
                </c:pt>
                <c:pt idx="295">
                  <c:v>-17.664166898929658</c:v>
                </c:pt>
                <c:pt idx="296">
                  <c:v>-20.996486142589408</c:v>
                </c:pt>
                <c:pt idx="297">
                  <c:v>-24.123267451164484</c:v>
                </c:pt>
                <c:pt idx="298">
                  <c:v>-24.477147989892632</c:v>
                </c:pt>
                <c:pt idx="299">
                  <c:v>-28.254757362802618</c:v>
                </c:pt>
                <c:pt idx="300">
                  <c:v>-20.646853510605734</c:v>
                </c:pt>
                <c:pt idx="301">
                  <c:v>-19.747701874439837</c:v>
                </c:pt>
                <c:pt idx="302">
                  <c:v>-20.682191357114643</c:v>
                </c:pt>
                <c:pt idx="303">
                  <c:v>-21.281727283477181</c:v>
                </c:pt>
                <c:pt idx="304">
                  <c:v>-20.50448147692591</c:v>
                </c:pt>
                <c:pt idx="305">
                  <c:v>-23.607500320804625</c:v>
                </c:pt>
                <c:pt idx="306">
                  <c:v>-22.778224109901728</c:v>
                </c:pt>
                <c:pt idx="307">
                  <c:v>-21.678750029362547</c:v>
                </c:pt>
                <c:pt idx="308">
                  <c:v>-22.479341103854207</c:v>
                </c:pt>
                <c:pt idx="309">
                  <c:v>-23.195860875631748</c:v>
                </c:pt>
                <c:pt idx="310">
                  <c:v>-16.934505710595371</c:v>
                </c:pt>
                <c:pt idx="311">
                  <c:v>-23.024095252322873</c:v>
                </c:pt>
                <c:pt idx="312">
                  <c:v>-18.706322020284823</c:v>
                </c:pt>
                <c:pt idx="313">
                  <c:v>-16.111157443710415</c:v>
                </c:pt>
                <c:pt idx="314">
                  <c:v>-23.747488364093005</c:v>
                </c:pt>
                <c:pt idx="315">
                  <c:v>-16.516527999801106</c:v>
                </c:pt>
                <c:pt idx="316">
                  <c:v>-20.3517712763825</c:v>
                </c:pt>
                <c:pt idx="317">
                  <c:v>-14.185957981047366</c:v>
                </c:pt>
                <c:pt idx="318">
                  <c:v>-22.502464491871951</c:v>
                </c:pt>
                <c:pt idx="319">
                  <c:v>-30.477537802626252</c:v>
                </c:pt>
                <c:pt idx="320">
                  <c:v>-28.868958739534271</c:v>
                </c:pt>
                <c:pt idx="321">
                  <c:v>-23.513752740911674</c:v>
                </c:pt>
                <c:pt idx="322">
                  <c:v>-21.982887714490889</c:v>
                </c:pt>
                <c:pt idx="323">
                  <c:v>-25.51714112578178</c:v>
                </c:pt>
                <c:pt idx="324">
                  <c:v>-20.629477375097096</c:v>
                </c:pt>
                <c:pt idx="325">
                  <c:v>-21.753480999851146</c:v>
                </c:pt>
                <c:pt idx="326">
                  <c:v>-24.809315421891675</c:v>
                </c:pt>
                <c:pt idx="327">
                  <c:v>-23.590105372378602</c:v>
                </c:pt>
                <c:pt idx="328">
                  <c:v>-26.331985453997522</c:v>
                </c:pt>
                <c:pt idx="329">
                  <c:v>-22.728968392109572</c:v>
                </c:pt>
                <c:pt idx="330">
                  <c:v>-23.704740540685627</c:v>
                </c:pt>
                <c:pt idx="331">
                  <c:v>-26.44642999307522</c:v>
                </c:pt>
                <c:pt idx="332">
                  <c:v>-24.944208414640766</c:v>
                </c:pt>
                <c:pt idx="333">
                  <c:v>-19.618805764738173</c:v>
                </c:pt>
                <c:pt idx="334">
                  <c:v>-22.885026791936447</c:v>
                </c:pt>
                <c:pt idx="335">
                  <c:v>-20.053604911234448</c:v>
                </c:pt>
                <c:pt idx="336">
                  <c:v>-16.253241908510208</c:v>
                </c:pt>
                <c:pt idx="337">
                  <c:v>-25.560568589267721</c:v>
                </c:pt>
                <c:pt idx="338">
                  <c:v>-28.178781427193105</c:v>
                </c:pt>
                <c:pt idx="339">
                  <c:v>-17.634404238612372</c:v>
                </c:pt>
                <c:pt idx="340">
                  <c:v>-32.111914938076787</c:v>
                </c:pt>
                <c:pt idx="341">
                  <c:v>-19.754792406751076</c:v>
                </c:pt>
                <c:pt idx="342">
                  <c:v>-27.55998394849189</c:v>
                </c:pt>
                <c:pt idx="343">
                  <c:v>-26.364641178500609</c:v>
                </c:pt>
                <c:pt idx="344">
                  <c:v>-23.990215999271992</c:v>
                </c:pt>
                <c:pt idx="345">
                  <c:v>-22.978127044967746</c:v>
                </c:pt>
                <c:pt idx="346">
                  <c:v>-25.498634465191202</c:v>
                </c:pt>
                <c:pt idx="347">
                  <c:v>-26.546498963215154</c:v>
                </c:pt>
                <c:pt idx="348">
                  <c:v>-19.661701216420852</c:v>
                </c:pt>
                <c:pt idx="349">
                  <c:v>-19.697487885387378</c:v>
                </c:pt>
                <c:pt idx="350">
                  <c:v>-18.572597990970468</c:v>
                </c:pt>
                <c:pt idx="351">
                  <c:v>-22.02205108337321</c:v>
                </c:pt>
                <c:pt idx="352">
                  <c:v>-19.655564517771456</c:v>
                </c:pt>
                <c:pt idx="353">
                  <c:v>-25.812014855379104</c:v>
                </c:pt>
                <c:pt idx="354">
                  <c:v>-21.647850281317723</c:v>
                </c:pt>
                <c:pt idx="355">
                  <c:v>-24.843215173994881</c:v>
                </c:pt>
                <c:pt idx="356">
                  <c:v>-28.786278592684464</c:v>
                </c:pt>
                <c:pt idx="357">
                  <c:v>-18.142883269777752</c:v>
                </c:pt>
                <c:pt idx="358">
                  <c:v>-24.971273015098635</c:v>
                </c:pt>
                <c:pt idx="359">
                  <c:v>-22.934572078653016</c:v>
                </c:pt>
                <c:pt idx="360">
                  <c:v>-25.76782818754938</c:v>
                </c:pt>
                <c:pt idx="361">
                  <c:v>-24.701266462206917</c:v>
                </c:pt>
                <c:pt idx="362">
                  <c:v>-24.588456146886259</c:v>
                </c:pt>
                <c:pt idx="363">
                  <c:v>-17.370842141197972</c:v>
                </c:pt>
                <c:pt idx="364">
                  <c:v>-23.369112844416826</c:v>
                </c:pt>
                <c:pt idx="365">
                  <c:v>-19.58276327759604</c:v>
                </c:pt>
                <c:pt idx="366">
                  <c:v>-21.936336369198202</c:v>
                </c:pt>
                <c:pt idx="367">
                  <c:v>-24.587578564916143</c:v>
                </c:pt>
                <c:pt idx="368">
                  <c:v>-22.099446300471044</c:v>
                </c:pt>
                <c:pt idx="369">
                  <c:v>-19.534693273610245</c:v>
                </c:pt>
                <c:pt idx="370">
                  <c:v>-16.397248353451243</c:v>
                </c:pt>
                <c:pt idx="371">
                  <c:v>-24.242266216282697</c:v>
                </c:pt>
                <c:pt idx="372">
                  <c:v>-24.860294552919651</c:v>
                </c:pt>
                <c:pt idx="373">
                  <c:v>-22.762170441233472</c:v>
                </c:pt>
                <c:pt idx="374">
                  <c:v>-21.051056040782495</c:v>
                </c:pt>
                <c:pt idx="375">
                  <c:v>-24.644631143190207</c:v>
                </c:pt>
                <c:pt idx="376">
                  <c:v>-22.368197388008884</c:v>
                </c:pt>
                <c:pt idx="377">
                  <c:v>-18.979564644972346</c:v>
                </c:pt>
                <c:pt idx="378">
                  <c:v>-24.654702991645216</c:v>
                </c:pt>
                <c:pt idx="379">
                  <c:v>-25.402841714923898</c:v>
                </c:pt>
                <c:pt idx="380">
                  <c:v>-18.990465324315881</c:v>
                </c:pt>
                <c:pt idx="381">
                  <c:v>-26.772697731683095</c:v>
                </c:pt>
                <c:pt idx="382">
                  <c:v>-23.751646956355934</c:v>
                </c:pt>
                <c:pt idx="383">
                  <c:v>-22.782915776491496</c:v>
                </c:pt>
                <c:pt idx="384">
                  <c:v>-24.593565885251412</c:v>
                </c:pt>
                <c:pt idx="385">
                  <c:v>-28.177633339221508</c:v>
                </c:pt>
                <c:pt idx="386">
                  <c:v>-21.319886380078618</c:v>
                </c:pt>
                <c:pt idx="387">
                  <c:v>-22.835987016435208</c:v>
                </c:pt>
                <c:pt idx="388">
                  <c:v>-20.718556101406403</c:v>
                </c:pt>
                <c:pt idx="389">
                  <c:v>-23.654238295237885</c:v>
                </c:pt>
                <c:pt idx="390">
                  <c:v>-27.935021956621718</c:v>
                </c:pt>
                <c:pt idx="391">
                  <c:v>-18.066046815076675</c:v>
                </c:pt>
                <c:pt idx="392">
                  <c:v>-17.56823727062557</c:v>
                </c:pt>
                <c:pt idx="393">
                  <c:v>-21.930764683084231</c:v>
                </c:pt>
                <c:pt idx="394">
                  <c:v>-24.927815425944321</c:v>
                </c:pt>
                <c:pt idx="395">
                  <c:v>-24.777023455458963</c:v>
                </c:pt>
                <c:pt idx="396">
                  <c:v>-23.273392720760825</c:v>
                </c:pt>
                <c:pt idx="397">
                  <c:v>-24.363537594321318</c:v>
                </c:pt>
                <c:pt idx="398">
                  <c:v>-19.119711379281462</c:v>
                </c:pt>
                <c:pt idx="399">
                  <c:v>-17.755849308004528</c:v>
                </c:pt>
                <c:pt idx="400">
                  <c:v>-19.287684418447693</c:v>
                </c:pt>
                <c:pt idx="401">
                  <c:v>-15.573898274026073</c:v>
                </c:pt>
                <c:pt idx="402">
                  <c:v>-18.293859869359316</c:v>
                </c:pt>
                <c:pt idx="403">
                  <c:v>-14.824910219404044</c:v>
                </c:pt>
                <c:pt idx="404">
                  <c:v>-12.945368832215511</c:v>
                </c:pt>
                <c:pt idx="405">
                  <c:v>-14.162929095126257</c:v>
                </c:pt>
                <c:pt idx="406">
                  <c:v>-10.382933044265199</c:v>
                </c:pt>
                <c:pt idx="407">
                  <c:v>-12.699844259983404</c:v>
                </c:pt>
                <c:pt idx="408">
                  <c:v>-11.394770305485363</c:v>
                </c:pt>
                <c:pt idx="409">
                  <c:v>-10.864975801412823</c:v>
                </c:pt>
                <c:pt idx="410">
                  <c:v>-5.7959618397746739</c:v>
                </c:pt>
                <c:pt idx="411">
                  <c:v>-14.347332311313995</c:v>
                </c:pt>
                <c:pt idx="412">
                  <c:v>-12.628683056193994</c:v>
                </c:pt>
                <c:pt idx="413">
                  <c:v>-10.966629244206018</c:v>
                </c:pt>
                <c:pt idx="414">
                  <c:v>-12.40419557569286</c:v>
                </c:pt>
                <c:pt idx="415">
                  <c:v>-12.969808061926642</c:v>
                </c:pt>
                <c:pt idx="416">
                  <c:v>-14.778441375941751</c:v>
                </c:pt>
                <c:pt idx="417">
                  <c:v>-15.585660409981973</c:v>
                </c:pt>
                <c:pt idx="418">
                  <c:v>-11.782256652295246</c:v>
                </c:pt>
                <c:pt idx="419">
                  <c:v>-12.286422337764316</c:v>
                </c:pt>
                <c:pt idx="420">
                  <c:v>-15.109468720146698</c:v>
                </c:pt>
                <c:pt idx="421">
                  <c:v>-10.830916108261148</c:v>
                </c:pt>
                <c:pt idx="422">
                  <c:v>-6.8986655544668389</c:v>
                </c:pt>
                <c:pt idx="423">
                  <c:v>-12.403453059219316</c:v>
                </c:pt>
                <c:pt idx="424">
                  <c:v>-13.281935674320295</c:v>
                </c:pt>
                <c:pt idx="425">
                  <c:v>-10.08211412026721</c:v>
                </c:pt>
                <c:pt idx="426">
                  <c:v>-15.484680919641152</c:v>
                </c:pt>
                <c:pt idx="427">
                  <c:v>-11.831544370797376</c:v>
                </c:pt>
                <c:pt idx="428">
                  <c:v>-11.092802918507465</c:v>
                </c:pt>
                <c:pt idx="429">
                  <c:v>-11.478266282935264</c:v>
                </c:pt>
                <c:pt idx="430">
                  <c:v>-6.0214935934441565</c:v>
                </c:pt>
                <c:pt idx="431">
                  <c:v>-17.60583091718188</c:v>
                </c:pt>
                <c:pt idx="432">
                  <c:v>-11.839659738345711</c:v>
                </c:pt>
                <c:pt idx="433">
                  <c:v>-15.041598714376128</c:v>
                </c:pt>
                <c:pt idx="434">
                  <c:v>-16.461600968684639</c:v>
                </c:pt>
                <c:pt idx="435">
                  <c:v>-22.410827333801024</c:v>
                </c:pt>
                <c:pt idx="436">
                  <c:v>-9.7740848487997507</c:v>
                </c:pt>
                <c:pt idx="437">
                  <c:v>-13.982967727485804</c:v>
                </c:pt>
                <c:pt idx="438">
                  <c:v>-12.284707299714315</c:v>
                </c:pt>
                <c:pt idx="439">
                  <c:v>-9.1578433018046859</c:v>
                </c:pt>
                <c:pt idx="440">
                  <c:v>-14.552000852110199</c:v>
                </c:pt>
                <c:pt idx="441">
                  <c:v>-14.4817257304795</c:v>
                </c:pt>
                <c:pt idx="442">
                  <c:v>-18.467815353752655</c:v>
                </c:pt>
                <c:pt idx="443">
                  <c:v>-8.9008284746486606</c:v>
                </c:pt>
                <c:pt idx="444">
                  <c:v>-8.5908098465451417</c:v>
                </c:pt>
                <c:pt idx="445">
                  <c:v>-11.782832415069173</c:v>
                </c:pt>
                <c:pt idx="446">
                  <c:v>-12.220506750354664</c:v>
                </c:pt>
                <c:pt idx="447">
                  <c:v>-9.0323573927620675</c:v>
                </c:pt>
                <c:pt idx="448">
                  <c:v>-12.475076835771407</c:v>
                </c:pt>
                <c:pt idx="449">
                  <c:v>-10.52092891835512</c:v>
                </c:pt>
                <c:pt idx="450">
                  <c:v>-9.9045188676216132</c:v>
                </c:pt>
                <c:pt idx="451">
                  <c:v>-11.41408748405817</c:v>
                </c:pt>
                <c:pt idx="452">
                  <c:v>-16.975037484837266</c:v>
                </c:pt>
                <c:pt idx="453">
                  <c:v>-12.71654469300084</c:v>
                </c:pt>
                <c:pt idx="454">
                  <c:v>-16.11523734672754</c:v>
                </c:pt>
                <c:pt idx="455">
                  <c:v>-12.981167438946892</c:v>
                </c:pt>
                <c:pt idx="456">
                  <c:v>-13.039926305076827</c:v>
                </c:pt>
                <c:pt idx="457">
                  <c:v>-16.271908510149256</c:v>
                </c:pt>
                <c:pt idx="458">
                  <c:v>-9.4019554677010078</c:v>
                </c:pt>
                <c:pt idx="459">
                  <c:v>-9.2204304403690465</c:v>
                </c:pt>
                <c:pt idx="460">
                  <c:v>-12.046347261435258</c:v>
                </c:pt>
                <c:pt idx="461">
                  <c:v>-15.411934430680448</c:v>
                </c:pt>
                <c:pt idx="462">
                  <c:v>-11.476916627991688</c:v>
                </c:pt>
                <c:pt idx="463">
                  <c:v>-14.420874317924127</c:v>
                </c:pt>
                <c:pt idx="464">
                  <c:v>-18.468423804751808</c:v>
                </c:pt>
                <c:pt idx="465">
                  <c:v>-11.894347014142944</c:v>
                </c:pt>
                <c:pt idx="466">
                  <c:v>-8.7733471463354764</c:v>
                </c:pt>
                <c:pt idx="467">
                  <c:v>-11.226234066323922</c:v>
                </c:pt>
                <c:pt idx="468">
                  <c:v>-10.274294946509766</c:v>
                </c:pt>
                <c:pt idx="469">
                  <c:v>-11.667538982157829</c:v>
                </c:pt>
                <c:pt idx="470">
                  <c:v>-10.846032318630867</c:v>
                </c:pt>
                <c:pt idx="471">
                  <c:v>-9.9087257109550517</c:v>
                </c:pt>
                <c:pt idx="472">
                  <c:v>-15.086814217531694</c:v>
                </c:pt>
                <c:pt idx="473">
                  <c:v>-6.8948704702687307</c:v>
                </c:pt>
                <c:pt idx="474">
                  <c:v>-14.46415490315141</c:v>
                </c:pt>
                <c:pt idx="475">
                  <c:v>-15.976901340091406</c:v>
                </c:pt>
                <c:pt idx="476">
                  <c:v>-17.844352771551002</c:v>
                </c:pt>
                <c:pt idx="477">
                  <c:v>-12.788213283047167</c:v>
                </c:pt>
                <c:pt idx="478">
                  <c:v>-22.85867514479623</c:v>
                </c:pt>
                <c:pt idx="479">
                  <c:v>-21.109696091776382</c:v>
                </c:pt>
                <c:pt idx="480">
                  <c:v>-25.862280783083875</c:v>
                </c:pt>
                <c:pt idx="481">
                  <c:v>-30.951117872019857</c:v>
                </c:pt>
                <c:pt idx="482">
                  <c:v>-29.978089846825192</c:v>
                </c:pt>
                <c:pt idx="483">
                  <c:v>-35.978552973685368</c:v>
                </c:pt>
                <c:pt idx="484">
                  <c:v>-30.111317115118357</c:v>
                </c:pt>
                <c:pt idx="485">
                  <c:v>-31.076298461788632</c:v>
                </c:pt>
                <c:pt idx="486">
                  <c:v>-26.446512744911161</c:v>
                </c:pt>
                <c:pt idx="487">
                  <c:v>-24.833703462967133</c:v>
                </c:pt>
                <c:pt idx="488">
                  <c:v>-22.462225599127947</c:v>
                </c:pt>
                <c:pt idx="489">
                  <c:v>-19.4978734567222</c:v>
                </c:pt>
                <c:pt idx="490">
                  <c:v>-26.319344486043764</c:v>
                </c:pt>
                <c:pt idx="491">
                  <c:v>-18.911263192129649</c:v>
                </c:pt>
                <c:pt idx="492">
                  <c:v>-23.286314132436527</c:v>
                </c:pt>
                <c:pt idx="493">
                  <c:v>-22.212820190795235</c:v>
                </c:pt>
                <c:pt idx="494">
                  <c:v>-21.304401411527596</c:v>
                </c:pt>
                <c:pt idx="495">
                  <c:v>-20.851786932278618</c:v>
                </c:pt>
                <c:pt idx="496">
                  <c:v>-25.385786024024672</c:v>
                </c:pt>
                <c:pt idx="497">
                  <c:v>-27.885510670659496</c:v>
                </c:pt>
                <c:pt idx="498">
                  <c:v>-26.16392110030538</c:v>
                </c:pt>
                <c:pt idx="499">
                  <c:v>-17.505946951146466</c:v>
                </c:pt>
                <c:pt idx="500">
                  <c:v>-27.147916181316212</c:v>
                </c:pt>
                <c:pt idx="501">
                  <c:v>-25.893196468982303</c:v>
                </c:pt>
                <c:pt idx="502">
                  <c:v>-27.019258201897731</c:v>
                </c:pt>
                <c:pt idx="503">
                  <c:v>-26.282488105844529</c:v>
                </c:pt>
                <c:pt idx="504">
                  <c:v>-24.577468528113879</c:v>
                </c:pt>
                <c:pt idx="505">
                  <c:v>-21.682930059601102</c:v>
                </c:pt>
                <c:pt idx="506">
                  <c:v>-26.018002675444968</c:v>
                </c:pt>
                <c:pt idx="507">
                  <c:v>-20.895257084211647</c:v>
                </c:pt>
                <c:pt idx="508">
                  <c:v>-16.873651547978977</c:v>
                </c:pt>
                <c:pt idx="509">
                  <c:v>-21.727869681635941</c:v>
                </c:pt>
                <c:pt idx="510">
                  <c:v>-22.469141752570401</c:v>
                </c:pt>
                <c:pt idx="511">
                  <c:v>-23.771670400598026</c:v>
                </c:pt>
                <c:pt idx="512">
                  <c:v>-13.825907617934893</c:v>
                </c:pt>
                <c:pt idx="513">
                  <c:v>-14.341607246797158</c:v>
                </c:pt>
                <c:pt idx="514">
                  <c:v>-15.313194740032042</c:v>
                </c:pt>
                <c:pt idx="515">
                  <c:v>-12.475755225822237</c:v>
                </c:pt>
                <c:pt idx="516">
                  <c:v>-8.4852141912896357</c:v>
                </c:pt>
                <c:pt idx="517">
                  <c:v>-23.711218309402039</c:v>
                </c:pt>
                <c:pt idx="518">
                  <c:v>-24.073719601891067</c:v>
                </c:pt>
                <c:pt idx="519">
                  <c:v>-28.569142837789425</c:v>
                </c:pt>
                <c:pt idx="520">
                  <c:v>-24.439997228162202</c:v>
                </c:pt>
                <c:pt idx="521">
                  <c:v>-23.825982605573909</c:v>
                </c:pt>
                <c:pt idx="522">
                  <c:v>-24.215780316163926</c:v>
                </c:pt>
                <c:pt idx="523">
                  <c:v>-20.393288384985127</c:v>
                </c:pt>
                <c:pt idx="524">
                  <c:v>-18.077153061480935</c:v>
                </c:pt>
                <c:pt idx="525">
                  <c:v>-22.448507669780629</c:v>
                </c:pt>
                <c:pt idx="526">
                  <c:v>-16.082035422606417</c:v>
                </c:pt>
                <c:pt idx="527">
                  <c:v>-19.526954976927641</c:v>
                </c:pt>
                <c:pt idx="528">
                  <c:v>-29.94889913669725</c:v>
                </c:pt>
                <c:pt idx="529">
                  <c:v>-21.229837507245545</c:v>
                </c:pt>
                <c:pt idx="530">
                  <c:v>-24.904635474171656</c:v>
                </c:pt>
                <c:pt idx="531">
                  <c:v>-21.587274437376141</c:v>
                </c:pt>
                <c:pt idx="532">
                  <c:v>-18.889072074795351</c:v>
                </c:pt>
                <c:pt idx="533">
                  <c:v>-20.855644455362</c:v>
                </c:pt>
                <c:pt idx="534">
                  <c:v>-26.736779184790713</c:v>
                </c:pt>
                <c:pt idx="535">
                  <c:v>-26.568270446239403</c:v>
                </c:pt>
                <c:pt idx="536">
                  <c:v>-24.721813730570616</c:v>
                </c:pt>
                <c:pt idx="537">
                  <c:v>-20.158572240049843</c:v>
                </c:pt>
                <c:pt idx="538">
                  <c:v>-22.736993195148631</c:v>
                </c:pt>
                <c:pt idx="539">
                  <c:v>-23.035638258417134</c:v>
                </c:pt>
                <c:pt idx="540">
                  <c:v>-20.482624742010259</c:v>
                </c:pt>
                <c:pt idx="541">
                  <c:v>-25.372107970562048</c:v>
                </c:pt>
                <c:pt idx="542">
                  <c:v>-23.412571933604418</c:v>
                </c:pt>
                <c:pt idx="543">
                  <c:v>-20.855208695694191</c:v>
                </c:pt>
                <c:pt idx="544">
                  <c:v>-17.411532918967534</c:v>
                </c:pt>
                <c:pt idx="545">
                  <c:v>-23.193478947786065</c:v>
                </c:pt>
                <c:pt idx="546">
                  <c:v>-29.129434268469751</c:v>
                </c:pt>
                <c:pt idx="547">
                  <c:v>-22.931439071643812</c:v>
                </c:pt>
                <c:pt idx="548">
                  <c:v>-26.052864011381967</c:v>
                </c:pt>
                <c:pt idx="549">
                  <c:v>-24.139135553215745</c:v>
                </c:pt>
                <c:pt idx="550">
                  <c:v>-20.933417180835271</c:v>
                </c:pt>
                <c:pt idx="551">
                  <c:v>-20.245176848968143</c:v>
                </c:pt>
                <c:pt idx="552">
                  <c:v>-15.944951381246504</c:v>
                </c:pt>
                <c:pt idx="553">
                  <c:v>-21.661766652567685</c:v>
                </c:pt>
                <c:pt idx="554">
                  <c:v>-21.118849857362719</c:v>
                </c:pt>
                <c:pt idx="555">
                  <c:v>-18.675037076194002</c:v>
                </c:pt>
                <c:pt idx="556">
                  <c:v>-21.050970601386922</c:v>
                </c:pt>
                <c:pt idx="557">
                  <c:v>-13.872587903588263</c:v>
                </c:pt>
                <c:pt idx="558">
                  <c:v>-22.855491449162454</c:v>
                </c:pt>
                <c:pt idx="559">
                  <c:v>-26.253369772322333</c:v>
                </c:pt>
                <c:pt idx="560">
                  <c:v>-22.479410730398946</c:v>
                </c:pt>
                <c:pt idx="561">
                  <c:v>-24.44807003226623</c:v>
                </c:pt>
                <c:pt idx="562">
                  <c:v>-20.591611222494944</c:v>
                </c:pt>
                <c:pt idx="563">
                  <c:v>-21.759530759071691</c:v>
                </c:pt>
                <c:pt idx="564">
                  <c:v>-18.686001694456095</c:v>
                </c:pt>
                <c:pt idx="565">
                  <c:v>-20.059625044797716</c:v>
                </c:pt>
                <c:pt idx="566">
                  <c:v>-18.811317349721445</c:v>
                </c:pt>
                <c:pt idx="567">
                  <c:v>-23.346028957275458</c:v>
                </c:pt>
                <c:pt idx="568">
                  <c:v>-20.956564319379943</c:v>
                </c:pt>
                <c:pt idx="569">
                  <c:v>-28.633627518452847</c:v>
                </c:pt>
                <c:pt idx="570">
                  <c:v>-16.807842150425266</c:v>
                </c:pt>
                <c:pt idx="571">
                  <c:v>-20.475906717963518</c:v>
                </c:pt>
                <c:pt idx="572">
                  <c:v>-26.905836748018295</c:v>
                </c:pt>
                <c:pt idx="573">
                  <c:v>-29.547777424871828</c:v>
                </c:pt>
                <c:pt idx="574">
                  <c:v>-18.889027948816373</c:v>
                </c:pt>
                <c:pt idx="575">
                  <c:v>-26.272144751365854</c:v>
                </c:pt>
                <c:pt idx="576">
                  <c:v>-21.652141314018991</c:v>
                </c:pt>
                <c:pt idx="577">
                  <c:v>-22.238552136686693</c:v>
                </c:pt>
                <c:pt idx="578">
                  <c:v>-22.596328824355183</c:v>
                </c:pt>
                <c:pt idx="579">
                  <c:v>-24.132655409446638</c:v>
                </c:pt>
                <c:pt idx="580">
                  <c:v>-21.387760073431004</c:v>
                </c:pt>
                <c:pt idx="581">
                  <c:v>-19.21577282301002</c:v>
                </c:pt>
                <c:pt idx="582">
                  <c:v>-22.351488642307025</c:v>
                </c:pt>
                <c:pt idx="583">
                  <c:v>-27.105307360992775</c:v>
                </c:pt>
                <c:pt idx="584">
                  <c:v>-23.043981256015694</c:v>
                </c:pt>
                <c:pt idx="585">
                  <c:v>-29.127407035993382</c:v>
                </c:pt>
                <c:pt idx="586">
                  <c:v>-25.904752162858056</c:v>
                </c:pt>
                <c:pt idx="587">
                  <c:v>-20.515003397866277</c:v>
                </c:pt>
                <c:pt idx="588">
                  <c:v>-15.637614937650186</c:v>
                </c:pt>
                <c:pt idx="589">
                  <c:v>-23.871868311098645</c:v>
                </c:pt>
                <c:pt idx="590">
                  <c:v>-28.130082659257479</c:v>
                </c:pt>
                <c:pt idx="591">
                  <c:v>-15.292207774413178</c:v>
                </c:pt>
                <c:pt idx="592">
                  <c:v>-17.860410752814936</c:v>
                </c:pt>
                <c:pt idx="593">
                  <c:v>-21.818651258224854</c:v>
                </c:pt>
                <c:pt idx="594">
                  <c:v>-20.685931440092485</c:v>
                </c:pt>
                <c:pt idx="595">
                  <c:v>-26.456953851558577</c:v>
                </c:pt>
                <c:pt idx="596">
                  <c:v>-22.096520235553086</c:v>
                </c:pt>
                <c:pt idx="597">
                  <c:v>-24.254384422638399</c:v>
                </c:pt>
                <c:pt idx="598">
                  <c:v>-18.21322883047122</c:v>
                </c:pt>
                <c:pt idx="599">
                  <c:v>-16.644241270760194</c:v>
                </c:pt>
                <c:pt idx="600">
                  <c:v>-23.694027928014552</c:v>
                </c:pt>
                <c:pt idx="601">
                  <c:v>-23.044785336355098</c:v>
                </c:pt>
                <c:pt idx="602">
                  <c:v>-21.251733618034795</c:v>
                </c:pt>
                <c:pt idx="603">
                  <c:v>-23.342592256028464</c:v>
                </c:pt>
                <c:pt idx="604">
                  <c:v>-27.525683875007111</c:v>
                </c:pt>
                <c:pt idx="605">
                  <c:v>-22.36940128971877</c:v>
                </c:pt>
                <c:pt idx="606">
                  <c:v>-23.752227844243574</c:v>
                </c:pt>
                <c:pt idx="607">
                  <c:v>-20.387787825449177</c:v>
                </c:pt>
                <c:pt idx="608">
                  <c:v>-23.686469447821377</c:v>
                </c:pt>
                <c:pt idx="609">
                  <c:v>-18.46895687907865</c:v>
                </c:pt>
                <c:pt idx="610">
                  <c:v>-18.844182953880946</c:v>
                </c:pt>
                <c:pt idx="611">
                  <c:v>-15.748790154194387</c:v>
                </c:pt>
                <c:pt idx="612">
                  <c:v>-16.186404425647297</c:v>
                </c:pt>
                <c:pt idx="613">
                  <c:v>-14.686916032851565</c:v>
                </c:pt>
                <c:pt idx="614">
                  <c:v>-18.305695506945924</c:v>
                </c:pt>
                <c:pt idx="615">
                  <c:v>-25.281468397123628</c:v>
                </c:pt>
                <c:pt idx="616">
                  <c:v>-28.942785877470349</c:v>
                </c:pt>
                <c:pt idx="617">
                  <c:v>-22.905862691703753</c:v>
                </c:pt>
                <c:pt idx="618">
                  <c:v>-21.001305937021833</c:v>
                </c:pt>
                <c:pt idx="619">
                  <c:v>-19.065096105081658</c:v>
                </c:pt>
                <c:pt idx="620">
                  <c:v>-27.673101333125214</c:v>
                </c:pt>
                <c:pt idx="621">
                  <c:v>-21.961368487063211</c:v>
                </c:pt>
                <c:pt idx="622">
                  <c:v>-18.481985043122769</c:v>
                </c:pt>
                <c:pt idx="623">
                  <c:v>-23.84598029924469</c:v>
                </c:pt>
                <c:pt idx="624">
                  <c:v>-17.244566964644591</c:v>
                </c:pt>
                <c:pt idx="625">
                  <c:v>-21.785989158580321</c:v>
                </c:pt>
                <c:pt idx="626">
                  <c:v>-20.583461166677004</c:v>
                </c:pt>
                <c:pt idx="627">
                  <c:v>-19.552089284559841</c:v>
                </c:pt>
                <c:pt idx="628">
                  <c:v>-19.247485026580062</c:v>
                </c:pt>
                <c:pt idx="629">
                  <c:v>-20.005950666472724</c:v>
                </c:pt>
                <c:pt idx="630">
                  <c:v>-17.93694157573524</c:v>
                </c:pt>
                <c:pt idx="631">
                  <c:v>-23.656284590637195</c:v>
                </c:pt>
                <c:pt idx="632">
                  <c:v>-24.999376888613909</c:v>
                </c:pt>
                <c:pt idx="633">
                  <c:v>-19.227107449481149</c:v>
                </c:pt>
                <c:pt idx="634">
                  <c:v>-25.78715724138565</c:v>
                </c:pt>
                <c:pt idx="635">
                  <c:v>-28.005269327636739</c:v>
                </c:pt>
                <c:pt idx="636">
                  <c:v>-20.861351894487797</c:v>
                </c:pt>
                <c:pt idx="637">
                  <c:v>-25.291769125656604</c:v>
                </c:pt>
                <c:pt idx="638">
                  <c:v>-21.152168971583837</c:v>
                </c:pt>
                <c:pt idx="639">
                  <c:v>-26.029352614755826</c:v>
                </c:pt>
                <c:pt idx="640">
                  <c:v>-18.047570280154467</c:v>
                </c:pt>
                <c:pt idx="641">
                  <c:v>-24.767143236255453</c:v>
                </c:pt>
                <c:pt idx="642">
                  <c:v>-19.341366109434922</c:v>
                </c:pt>
                <c:pt idx="643">
                  <c:v>-21.108219309012334</c:v>
                </c:pt>
                <c:pt idx="644">
                  <c:v>-22.721320972443174</c:v>
                </c:pt>
                <c:pt idx="645">
                  <c:v>-24.379948895924056</c:v>
                </c:pt>
                <c:pt idx="646">
                  <c:v>-23.669774764931518</c:v>
                </c:pt>
                <c:pt idx="647">
                  <c:v>-16.801812016640131</c:v>
                </c:pt>
                <c:pt idx="648">
                  <c:v>-27.157203137357524</c:v>
                </c:pt>
                <c:pt idx="649">
                  <c:v>-19.596801339045836</c:v>
                </c:pt>
                <c:pt idx="650">
                  <c:v>-29.829743930608235</c:v>
                </c:pt>
                <c:pt idx="651">
                  <c:v>-29.012952746699362</c:v>
                </c:pt>
                <c:pt idx="652">
                  <c:v>-27.048433224177618</c:v>
                </c:pt>
                <c:pt idx="653">
                  <c:v>-17.316274805561747</c:v>
                </c:pt>
                <c:pt idx="654">
                  <c:v>-24.117111502087994</c:v>
                </c:pt>
                <c:pt idx="655">
                  <c:v>-25.466711881953657</c:v>
                </c:pt>
                <c:pt idx="656">
                  <c:v>-21.623631744002886</c:v>
                </c:pt>
                <c:pt idx="657">
                  <c:v>-20.731328072266596</c:v>
                </c:pt>
                <c:pt idx="658">
                  <c:v>-22.417308290088148</c:v>
                </c:pt>
                <c:pt idx="659">
                  <c:v>-21.660594001551143</c:v>
                </c:pt>
                <c:pt idx="660">
                  <c:v>-26.485860180377209</c:v>
                </c:pt>
                <c:pt idx="661">
                  <c:v>-27.31824058515005</c:v>
                </c:pt>
                <c:pt idx="662">
                  <c:v>-21.493971617350677</c:v>
                </c:pt>
                <c:pt idx="663">
                  <c:v>-20.495506715310974</c:v>
                </c:pt>
                <c:pt idx="664">
                  <c:v>-22.926245393916371</c:v>
                </c:pt>
                <c:pt idx="665">
                  <c:v>-22.347513241608397</c:v>
                </c:pt>
                <c:pt idx="666">
                  <c:v>-24.425841414099938</c:v>
                </c:pt>
                <c:pt idx="667">
                  <c:v>-32.311179233973881</c:v>
                </c:pt>
                <c:pt idx="668">
                  <c:v>-22.754467957845421</c:v>
                </c:pt>
                <c:pt idx="669">
                  <c:v>-21.965522141716601</c:v>
                </c:pt>
                <c:pt idx="670">
                  <c:v>-25.072242880225907</c:v>
                </c:pt>
                <c:pt idx="671">
                  <c:v>-24.521669602653478</c:v>
                </c:pt>
                <c:pt idx="672">
                  <c:v>-21.430037948912066</c:v>
                </c:pt>
                <c:pt idx="673">
                  <c:v>-18.839081153191895</c:v>
                </c:pt>
                <c:pt idx="674">
                  <c:v>-19.567815508463376</c:v>
                </c:pt>
                <c:pt idx="675">
                  <c:v>-23.484027768930549</c:v>
                </c:pt>
                <c:pt idx="676">
                  <c:v>-22.292431144551617</c:v>
                </c:pt>
                <c:pt idx="677">
                  <c:v>-18.515919858503896</c:v>
                </c:pt>
                <c:pt idx="678">
                  <c:v>-19.206611744761446</c:v>
                </c:pt>
                <c:pt idx="679">
                  <c:v>-21.44419638803258</c:v>
                </c:pt>
                <c:pt idx="680">
                  <c:v>-23.342239123193828</c:v>
                </c:pt>
                <c:pt idx="681">
                  <c:v>-17.742159254275656</c:v>
                </c:pt>
                <c:pt idx="682">
                  <c:v>-14.787007440989303</c:v>
                </c:pt>
                <c:pt idx="683">
                  <c:v>-17.738148540293569</c:v>
                </c:pt>
                <c:pt idx="684">
                  <c:v>-16.998210123947697</c:v>
                </c:pt>
                <c:pt idx="685">
                  <c:v>-15.31254585063572</c:v>
                </c:pt>
                <c:pt idx="686">
                  <c:v>-22.506159011338916</c:v>
                </c:pt>
                <c:pt idx="687">
                  <c:v>-24.692408203176718</c:v>
                </c:pt>
                <c:pt idx="688">
                  <c:v>-23.850289332345319</c:v>
                </c:pt>
                <c:pt idx="689">
                  <c:v>-22.594664912439473</c:v>
                </c:pt>
                <c:pt idx="690">
                  <c:v>-23.341063097102396</c:v>
                </c:pt>
                <c:pt idx="691">
                  <c:v>-16.97483423032784</c:v>
                </c:pt>
                <c:pt idx="692">
                  <c:v>-18.081995168908406</c:v>
                </c:pt>
                <c:pt idx="693">
                  <c:v>-25.114357189578083</c:v>
                </c:pt>
                <c:pt idx="694">
                  <c:v>-23.253559030728649</c:v>
                </c:pt>
                <c:pt idx="695">
                  <c:v>-24.121759167701555</c:v>
                </c:pt>
                <c:pt idx="696">
                  <c:v>-14.322579512145978</c:v>
                </c:pt>
                <c:pt idx="697">
                  <c:v>-22.075113760626945</c:v>
                </c:pt>
                <c:pt idx="698">
                  <c:v>-19.184177622035811</c:v>
                </c:pt>
                <c:pt idx="699">
                  <c:v>-18.507254041243225</c:v>
                </c:pt>
                <c:pt idx="700">
                  <c:v>-21.977913854140336</c:v>
                </c:pt>
                <c:pt idx="701">
                  <c:v>-23.538075218032521</c:v>
                </c:pt>
                <c:pt idx="702">
                  <c:v>-16.614527049017575</c:v>
                </c:pt>
                <c:pt idx="703">
                  <c:v>-15.297461890981518</c:v>
                </c:pt>
                <c:pt idx="704">
                  <c:v>-22.739709317908801</c:v>
                </c:pt>
                <c:pt idx="705">
                  <c:v>-23.669278628924193</c:v>
                </c:pt>
                <c:pt idx="706">
                  <c:v>-23.671192296381005</c:v>
                </c:pt>
                <c:pt idx="707">
                  <c:v>-28.588129634032345</c:v>
                </c:pt>
                <c:pt idx="708">
                  <c:v>-24.368357138748198</c:v>
                </c:pt>
                <c:pt idx="709">
                  <c:v>-24.82391180822853</c:v>
                </c:pt>
                <c:pt idx="710">
                  <c:v>-28.939802311276662</c:v>
                </c:pt>
                <c:pt idx="711">
                  <c:v>-28.650108446600324</c:v>
                </c:pt>
                <c:pt idx="712">
                  <c:v>-22.344590989275023</c:v>
                </c:pt>
                <c:pt idx="713">
                  <c:v>-23.512365397631939</c:v>
                </c:pt>
                <c:pt idx="714">
                  <c:v>-21.285010981329616</c:v>
                </c:pt>
                <c:pt idx="715">
                  <c:v>-19.057058614261106</c:v>
                </c:pt>
                <c:pt idx="716">
                  <c:v>-19.11697013096386</c:v>
                </c:pt>
                <c:pt idx="717">
                  <c:v>-19.878440775025837</c:v>
                </c:pt>
                <c:pt idx="718">
                  <c:v>-22.428531726592407</c:v>
                </c:pt>
                <c:pt idx="719">
                  <c:v>-26.981862372230211</c:v>
                </c:pt>
                <c:pt idx="720">
                  <c:v>-20.576204005668931</c:v>
                </c:pt>
                <c:pt idx="721">
                  <c:v>-17.433992667261702</c:v>
                </c:pt>
                <c:pt idx="722">
                  <c:v>-20.950426933215294</c:v>
                </c:pt>
                <c:pt idx="723">
                  <c:v>-17.967621068893468</c:v>
                </c:pt>
                <c:pt idx="724">
                  <c:v>-25.344618548179042</c:v>
                </c:pt>
                <c:pt idx="725">
                  <c:v>-24.401660440118494</c:v>
                </c:pt>
                <c:pt idx="726">
                  <c:v>-22.76770631405288</c:v>
                </c:pt>
                <c:pt idx="727">
                  <c:v>-25.241520510835937</c:v>
                </c:pt>
                <c:pt idx="728">
                  <c:v>-25.795390111540911</c:v>
                </c:pt>
                <c:pt idx="729">
                  <c:v>-22.229885694412161</c:v>
                </c:pt>
                <c:pt idx="730">
                  <c:v>-26.011861101687415</c:v>
                </c:pt>
                <c:pt idx="731">
                  <c:v>-24.093819797835973</c:v>
                </c:pt>
                <c:pt idx="732">
                  <c:v>-24.299166728683012</c:v>
                </c:pt>
                <c:pt idx="733">
                  <c:v>-30.61983033454225</c:v>
                </c:pt>
                <c:pt idx="734">
                  <c:v>-16.233349279670403</c:v>
                </c:pt>
                <c:pt idx="735">
                  <c:v>-24.090803605918445</c:v>
                </c:pt>
                <c:pt idx="736">
                  <c:v>-21.738883800996266</c:v>
                </c:pt>
                <c:pt idx="737">
                  <c:v>-25.477826503543728</c:v>
                </c:pt>
                <c:pt idx="738">
                  <c:v>-20.189908310274955</c:v>
                </c:pt>
                <c:pt idx="739">
                  <c:v>-23.40862390851315</c:v>
                </c:pt>
                <c:pt idx="740">
                  <c:v>-21.75443314597555</c:v>
                </c:pt>
                <c:pt idx="741">
                  <c:v>-19.991376030618429</c:v>
                </c:pt>
                <c:pt idx="742">
                  <c:v>-20.239790541967011</c:v>
                </c:pt>
                <c:pt idx="743">
                  <c:v>-20.809246425970791</c:v>
                </c:pt>
                <c:pt idx="744">
                  <c:v>-22.732199588797211</c:v>
                </c:pt>
                <c:pt idx="745">
                  <c:v>-20.797418663558897</c:v>
                </c:pt>
                <c:pt idx="746">
                  <c:v>-24.317130002217947</c:v>
                </c:pt>
                <c:pt idx="747">
                  <c:v>-21.695784219784752</c:v>
                </c:pt>
                <c:pt idx="748">
                  <c:v>-25.991788656358189</c:v>
                </c:pt>
                <c:pt idx="749">
                  <c:v>-27.621929697826328</c:v>
                </c:pt>
                <c:pt idx="750">
                  <c:v>-27.225109018924037</c:v>
                </c:pt>
                <c:pt idx="751">
                  <c:v>-26.830389324134391</c:v>
                </c:pt>
                <c:pt idx="752">
                  <c:v>-20.270691852546502</c:v>
                </c:pt>
                <c:pt idx="753">
                  <c:v>-19.119856757506835</c:v>
                </c:pt>
                <c:pt idx="754">
                  <c:v>-20.263634758477124</c:v>
                </c:pt>
                <c:pt idx="755">
                  <c:v>-24.891896941553323</c:v>
                </c:pt>
                <c:pt idx="756">
                  <c:v>-19.88600519285075</c:v>
                </c:pt>
                <c:pt idx="757">
                  <c:v>-16.347586439147168</c:v>
                </c:pt>
                <c:pt idx="758">
                  <c:v>-23.964883999753781</c:v>
                </c:pt>
                <c:pt idx="759">
                  <c:v>-22.726321208378891</c:v>
                </c:pt>
                <c:pt idx="760">
                  <c:v>-23.118547410347663</c:v>
                </c:pt>
                <c:pt idx="761">
                  <c:v>-20.633466588602179</c:v>
                </c:pt>
                <c:pt idx="762">
                  <c:v>-16.944546558362596</c:v>
                </c:pt>
                <c:pt idx="763">
                  <c:v>-15.007531333553894</c:v>
                </c:pt>
                <c:pt idx="764">
                  <c:v>-19.939260999389269</c:v>
                </c:pt>
                <c:pt idx="765">
                  <c:v>-18.258527147964113</c:v>
                </c:pt>
                <c:pt idx="766">
                  <c:v>-20.458767275206171</c:v>
                </c:pt>
                <c:pt idx="767">
                  <c:v>-24.986372475096726</c:v>
                </c:pt>
                <c:pt idx="768">
                  <c:v>-24.519384176948805</c:v>
                </c:pt>
                <c:pt idx="769">
                  <c:v>-16.247225837537073</c:v>
                </c:pt>
                <c:pt idx="770">
                  <c:v>-15.499193366615716</c:v>
                </c:pt>
                <c:pt idx="771">
                  <c:v>-16.617830872316521</c:v>
                </c:pt>
                <c:pt idx="772">
                  <c:v>-11.348808660775832</c:v>
                </c:pt>
                <c:pt idx="773">
                  <c:v>-11.523507536662128</c:v>
                </c:pt>
                <c:pt idx="774">
                  <c:v>-16.205035776504261</c:v>
                </c:pt>
                <c:pt idx="775">
                  <c:v>-13.066625272422721</c:v>
                </c:pt>
                <c:pt idx="776">
                  <c:v>-10.304324550249484</c:v>
                </c:pt>
                <c:pt idx="777">
                  <c:v>-12.791466042713209</c:v>
                </c:pt>
                <c:pt idx="778">
                  <c:v>-15.906858223607991</c:v>
                </c:pt>
                <c:pt idx="779">
                  <c:v>-18.769823741640209</c:v>
                </c:pt>
                <c:pt idx="780">
                  <c:v>-7.8457365662766758</c:v>
                </c:pt>
                <c:pt idx="781">
                  <c:v>-11.722623891777005</c:v>
                </c:pt>
                <c:pt idx="782">
                  <c:v>-11.964063748385213</c:v>
                </c:pt>
                <c:pt idx="783">
                  <c:v>-13.267877112415672</c:v>
                </c:pt>
                <c:pt idx="784">
                  <c:v>-11.344709507331613</c:v>
                </c:pt>
                <c:pt idx="785">
                  <c:v>-12.472850473877127</c:v>
                </c:pt>
                <c:pt idx="786">
                  <c:v>-19.778997318763615</c:v>
                </c:pt>
                <c:pt idx="787">
                  <c:v>-10.47039123462114</c:v>
                </c:pt>
                <c:pt idx="788">
                  <c:v>-12.458099271605512</c:v>
                </c:pt>
                <c:pt idx="789">
                  <c:v>-14.342674082966088</c:v>
                </c:pt>
                <c:pt idx="790">
                  <c:v>-11.52310615275699</c:v>
                </c:pt>
                <c:pt idx="791">
                  <c:v>-15.30453804797383</c:v>
                </c:pt>
                <c:pt idx="792">
                  <c:v>-14.537834037803881</c:v>
                </c:pt>
                <c:pt idx="793">
                  <c:v>-12.098425166840745</c:v>
                </c:pt>
                <c:pt idx="794">
                  <c:v>-12.664986611628219</c:v>
                </c:pt>
                <c:pt idx="795">
                  <c:v>-11.355445308017135</c:v>
                </c:pt>
                <c:pt idx="796">
                  <c:v>-13.091593263865013</c:v>
                </c:pt>
                <c:pt idx="797">
                  <c:v>-9.7148792852593449</c:v>
                </c:pt>
                <c:pt idx="798">
                  <c:v>-11.465101428358516</c:v>
                </c:pt>
                <c:pt idx="799">
                  <c:v>-14.482606437518953</c:v>
                </c:pt>
                <c:pt idx="800">
                  <c:v>-12.960428166323364</c:v>
                </c:pt>
                <c:pt idx="801">
                  <c:v>-12.096446872950121</c:v>
                </c:pt>
                <c:pt idx="802">
                  <c:v>-11.351542408927035</c:v>
                </c:pt>
                <c:pt idx="803">
                  <c:v>-19.419082708662977</c:v>
                </c:pt>
                <c:pt idx="804">
                  <c:v>-12.718891932576927</c:v>
                </c:pt>
                <c:pt idx="805">
                  <c:v>-12.027242837582646</c:v>
                </c:pt>
                <c:pt idx="806">
                  <c:v>-15.613144394744339</c:v>
                </c:pt>
                <c:pt idx="807">
                  <c:v>-14.045615617398001</c:v>
                </c:pt>
                <c:pt idx="808">
                  <c:v>-12.770300823139589</c:v>
                </c:pt>
                <c:pt idx="809">
                  <c:v>-12.703933038197436</c:v>
                </c:pt>
                <c:pt idx="810">
                  <c:v>-10.788606107067336</c:v>
                </c:pt>
                <c:pt idx="811">
                  <c:v>-14.028255232238799</c:v>
                </c:pt>
                <c:pt idx="812">
                  <c:v>-14.660907893332443</c:v>
                </c:pt>
                <c:pt idx="813">
                  <c:v>-16.116281432391727</c:v>
                </c:pt>
                <c:pt idx="814">
                  <c:v>-12.103105520679534</c:v>
                </c:pt>
                <c:pt idx="815">
                  <c:v>-10.220724070481085</c:v>
                </c:pt>
                <c:pt idx="816">
                  <c:v>-12.040215125387093</c:v>
                </c:pt>
                <c:pt idx="817">
                  <c:v>-9.4064274419166622</c:v>
                </c:pt>
                <c:pt idx="818">
                  <c:v>-18.037750187284928</c:v>
                </c:pt>
                <c:pt idx="819">
                  <c:v>-17.791965234275992</c:v>
                </c:pt>
                <c:pt idx="820">
                  <c:v>-12.842868683137205</c:v>
                </c:pt>
                <c:pt idx="821">
                  <c:v>-13.735971060093648</c:v>
                </c:pt>
                <c:pt idx="822">
                  <c:v>-16.780622796534026</c:v>
                </c:pt>
                <c:pt idx="823">
                  <c:v>-11.099938389315716</c:v>
                </c:pt>
                <c:pt idx="824">
                  <c:v>-10.03178256610644</c:v>
                </c:pt>
                <c:pt idx="825">
                  <c:v>-13.425708239072442</c:v>
                </c:pt>
                <c:pt idx="826">
                  <c:v>-11.086021455553267</c:v>
                </c:pt>
                <c:pt idx="827">
                  <c:v>-11.024026580128913</c:v>
                </c:pt>
                <c:pt idx="828">
                  <c:v>-14.724325112813061</c:v>
                </c:pt>
                <c:pt idx="829">
                  <c:v>-13.605794984494541</c:v>
                </c:pt>
                <c:pt idx="830">
                  <c:v>-7.8876962471982512</c:v>
                </c:pt>
                <c:pt idx="831">
                  <c:v>-11.844361217653189</c:v>
                </c:pt>
                <c:pt idx="832">
                  <c:v>-7.0889015250606358</c:v>
                </c:pt>
                <c:pt idx="833">
                  <c:v>-13.587837836095492</c:v>
                </c:pt>
                <c:pt idx="834">
                  <c:v>-15.602312654430293</c:v>
                </c:pt>
                <c:pt idx="835">
                  <c:v>-9.518194671595321</c:v>
                </c:pt>
                <c:pt idx="836">
                  <c:v>-9.0922545341458889</c:v>
                </c:pt>
                <c:pt idx="837">
                  <c:v>-15.110523118539682</c:v>
                </c:pt>
                <c:pt idx="838">
                  <c:v>-11.456992060943298</c:v>
                </c:pt>
                <c:pt idx="839">
                  <c:v>-13.85895503862819</c:v>
                </c:pt>
                <c:pt idx="840">
                  <c:v>-9.9063951592492021</c:v>
                </c:pt>
                <c:pt idx="841">
                  <c:v>-11.526084718839744</c:v>
                </c:pt>
                <c:pt idx="842">
                  <c:v>-12.465362932757811</c:v>
                </c:pt>
                <c:pt idx="843">
                  <c:v>-12.73064081823885</c:v>
                </c:pt>
                <c:pt idx="844">
                  <c:v>-15.297797398425123</c:v>
                </c:pt>
                <c:pt idx="845">
                  <c:v>-11.269802532938172</c:v>
                </c:pt>
                <c:pt idx="846">
                  <c:v>-11.657797016021618</c:v>
                </c:pt>
                <c:pt idx="847">
                  <c:v>-7.0231158155324689</c:v>
                </c:pt>
                <c:pt idx="848">
                  <c:v>-18.158281611406856</c:v>
                </c:pt>
                <c:pt idx="849">
                  <c:v>-10.776619591133326</c:v>
                </c:pt>
                <c:pt idx="850">
                  <c:v>-12.740720166860262</c:v>
                </c:pt>
                <c:pt idx="851">
                  <c:v>-24.54134447666215</c:v>
                </c:pt>
                <c:pt idx="852">
                  <c:v>-23.940715651052443</c:v>
                </c:pt>
                <c:pt idx="853">
                  <c:v>-16.084787858672229</c:v>
                </c:pt>
                <c:pt idx="854">
                  <c:v>-21.537487207791802</c:v>
                </c:pt>
                <c:pt idx="855">
                  <c:v>-20.316258238486782</c:v>
                </c:pt>
                <c:pt idx="856">
                  <c:v>-22.463666881104373</c:v>
                </c:pt>
                <c:pt idx="857">
                  <c:v>-19.079710304313711</c:v>
                </c:pt>
                <c:pt idx="858">
                  <c:v>-10.852215268306391</c:v>
                </c:pt>
                <c:pt idx="859">
                  <c:v>-17.901845172083004</c:v>
                </c:pt>
                <c:pt idx="860">
                  <c:v>-22.149891419651379</c:v>
                </c:pt>
                <c:pt idx="861">
                  <c:v>-15.972239486663069</c:v>
                </c:pt>
                <c:pt idx="862">
                  <c:v>-16.106210021446419</c:v>
                </c:pt>
                <c:pt idx="863">
                  <c:v>-16.081684789827243</c:v>
                </c:pt>
                <c:pt idx="864">
                  <c:v>-19.575299111995335</c:v>
                </c:pt>
                <c:pt idx="865">
                  <c:v>-21.480898077299834</c:v>
                </c:pt>
                <c:pt idx="866">
                  <c:v>-18.379858277328385</c:v>
                </c:pt>
                <c:pt idx="867">
                  <c:v>-13.831232736078482</c:v>
                </c:pt>
                <c:pt idx="868">
                  <c:v>-19.410115572217212</c:v>
                </c:pt>
                <c:pt idx="869">
                  <c:v>-15.999054956593701</c:v>
                </c:pt>
                <c:pt idx="870">
                  <c:v>-13.128521770664467</c:v>
                </c:pt>
                <c:pt idx="871">
                  <c:v>-17.560344595517908</c:v>
                </c:pt>
                <c:pt idx="872">
                  <c:v>-17.981074492372436</c:v>
                </c:pt>
                <c:pt idx="873">
                  <c:v>-16.828697113115506</c:v>
                </c:pt>
                <c:pt idx="874">
                  <c:v>-21.14870876981546</c:v>
                </c:pt>
                <c:pt idx="875">
                  <c:v>-16.295796540131416</c:v>
                </c:pt>
                <c:pt idx="876">
                  <c:v>-24.456418842493743</c:v>
                </c:pt>
                <c:pt idx="877">
                  <c:v>-16.05677223711492</c:v>
                </c:pt>
                <c:pt idx="878">
                  <c:v>-10.719640014478879</c:v>
                </c:pt>
                <c:pt idx="879">
                  <c:v>-19.499087108648396</c:v>
                </c:pt>
                <c:pt idx="880">
                  <c:v>-18.135407353916353</c:v>
                </c:pt>
                <c:pt idx="881">
                  <c:v>-19.595321743719396</c:v>
                </c:pt>
                <c:pt idx="882">
                  <c:v>-15.414271982541603</c:v>
                </c:pt>
                <c:pt idx="883">
                  <c:v>-19.576543139595451</c:v>
                </c:pt>
                <c:pt idx="884">
                  <c:v>-20.938148285800029</c:v>
                </c:pt>
                <c:pt idx="885">
                  <c:v>-10.556272889999923</c:v>
                </c:pt>
                <c:pt idx="886">
                  <c:v>-14.798385943433868</c:v>
                </c:pt>
                <c:pt idx="887">
                  <c:v>-12.238922471427648</c:v>
                </c:pt>
                <c:pt idx="888">
                  <c:v>-20.56015739965736</c:v>
                </c:pt>
                <c:pt idx="889">
                  <c:v>-15.74599409216068</c:v>
                </c:pt>
                <c:pt idx="890">
                  <c:v>-17.162216637612204</c:v>
                </c:pt>
                <c:pt idx="891">
                  <c:v>-21.711143935556905</c:v>
                </c:pt>
                <c:pt idx="892">
                  <c:v>-16.839487790018513</c:v>
                </c:pt>
                <c:pt idx="893">
                  <c:v>-12.849390390328438</c:v>
                </c:pt>
                <c:pt idx="894">
                  <c:v>-13.808331352986166</c:v>
                </c:pt>
                <c:pt idx="895">
                  <c:v>-20.130657558231992</c:v>
                </c:pt>
                <c:pt idx="896">
                  <c:v>-20.169782863769836</c:v>
                </c:pt>
                <c:pt idx="897">
                  <c:v>-19.83316858311257</c:v>
                </c:pt>
                <c:pt idx="898">
                  <c:v>-19.222821979403292</c:v>
                </c:pt>
                <c:pt idx="899">
                  <c:v>-22.646815194450713</c:v>
                </c:pt>
                <c:pt idx="900">
                  <c:v>-13.053303601866839</c:v>
                </c:pt>
                <c:pt idx="901">
                  <c:v>-13.485085743927556</c:v>
                </c:pt>
                <c:pt idx="902">
                  <c:v>-16.855745838221157</c:v>
                </c:pt>
                <c:pt idx="903">
                  <c:v>-12.786901691448069</c:v>
                </c:pt>
                <c:pt idx="904">
                  <c:v>-18.812029865529389</c:v>
                </c:pt>
                <c:pt idx="905">
                  <c:v>-19.232000370535971</c:v>
                </c:pt>
                <c:pt idx="906">
                  <c:v>-14.62061512439314</c:v>
                </c:pt>
                <c:pt idx="907">
                  <c:v>-21.424191006691235</c:v>
                </c:pt>
                <c:pt idx="908">
                  <c:v>-23.056853854108411</c:v>
                </c:pt>
                <c:pt idx="909">
                  <c:v>-14.310438242778595</c:v>
                </c:pt>
                <c:pt idx="910">
                  <c:v>-15.901545105730637</c:v>
                </c:pt>
                <c:pt idx="911">
                  <c:v>-17.853328345683963</c:v>
                </c:pt>
                <c:pt idx="912">
                  <c:v>-18.94518231966272</c:v>
                </c:pt>
                <c:pt idx="913">
                  <c:v>-17.434739808837858</c:v>
                </c:pt>
                <c:pt idx="914">
                  <c:v>-17.103744152835954</c:v>
                </c:pt>
                <c:pt idx="915">
                  <c:v>-15.862329235683521</c:v>
                </c:pt>
                <c:pt idx="916">
                  <c:v>-19.184529442341329</c:v>
                </c:pt>
                <c:pt idx="917">
                  <c:v>-15.849872271812108</c:v>
                </c:pt>
                <c:pt idx="918">
                  <c:v>-13.510789251688085</c:v>
                </c:pt>
                <c:pt idx="919">
                  <c:v>-18.966020781986881</c:v>
                </c:pt>
                <c:pt idx="920">
                  <c:v>-24.093006529792735</c:v>
                </c:pt>
                <c:pt idx="921">
                  <c:v>-16.077028686526479</c:v>
                </c:pt>
                <c:pt idx="922">
                  <c:v>-15.33119563940175</c:v>
                </c:pt>
                <c:pt idx="923">
                  <c:v>-16.149322727949134</c:v>
                </c:pt>
                <c:pt idx="924">
                  <c:v>-13.10152167163764</c:v>
                </c:pt>
                <c:pt idx="925">
                  <c:v>-17.144829376856741</c:v>
                </c:pt>
                <c:pt idx="926">
                  <c:v>-9.7799226033167415</c:v>
                </c:pt>
                <c:pt idx="927">
                  <c:v>-17.302439248604724</c:v>
                </c:pt>
                <c:pt idx="928">
                  <c:v>-14.709888105012192</c:v>
                </c:pt>
                <c:pt idx="929">
                  <c:v>-15.217916126171422</c:v>
                </c:pt>
                <c:pt idx="930">
                  <c:v>-15.076160793673793</c:v>
                </c:pt>
                <c:pt idx="931">
                  <c:v>-19.090386541177743</c:v>
                </c:pt>
                <c:pt idx="932">
                  <c:v>-13.620465309971811</c:v>
                </c:pt>
                <c:pt idx="933">
                  <c:v>-14.391476790707721</c:v>
                </c:pt>
                <c:pt idx="934">
                  <c:v>-17.098301094575731</c:v>
                </c:pt>
                <c:pt idx="935">
                  <c:v>-18.415245562434141</c:v>
                </c:pt>
                <c:pt idx="936">
                  <c:v>-15.522772889753313</c:v>
                </c:pt>
                <c:pt idx="937">
                  <c:v>-13.416465909021206</c:v>
                </c:pt>
                <c:pt idx="938">
                  <c:v>-24.362978394414856</c:v>
                </c:pt>
                <c:pt idx="939">
                  <c:v>-17.168844159651055</c:v>
                </c:pt>
                <c:pt idx="940">
                  <c:v>-14.104381671187399</c:v>
                </c:pt>
                <c:pt idx="941">
                  <c:v>-19.872735023437478</c:v>
                </c:pt>
                <c:pt idx="942">
                  <c:v>-20.461538836696306</c:v>
                </c:pt>
                <c:pt idx="943">
                  <c:v>-21.642566539092098</c:v>
                </c:pt>
                <c:pt idx="944">
                  <c:v>-18.087430164489749</c:v>
                </c:pt>
                <c:pt idx="945">
                  <c:v>-18.698182714705396</c:v>
                </c:pt>
                <c:pt idx="946">
                  <c:v>-14.798457570022984</c:v>
                </c:pt>
                <c:pt idx="947">
                  <c:v>-14.375679440226161</c:v>
                </c:pt>
                <c:pt idx="948">
                  <c:v>-15.062149170310548</c:v>
                </c:pt>
                <c:pt idx="949">
                  <c:v>-22.907908237086428</c:v>
                </c:pt>
                <c:pt idx="950">
                  <c:v>-18.680116063876923</c:v>
                </c:pt>
                <c:pt idx="951">
                  <c:v>-15.177744859927792</c:v>
                </c:pt>
                <c:pt idx="952">
                  <c:v>-15.856636609386362</c:v>
                </c:pt>
                <c:pt idx="953">
                  <c:v>-18.983712049487064</c:v>
                </c:pt>
                <c:pt idx="954">
                  <c:v>-21.843129488801264</c:v>
                </c:pt>
                <c:pt idx="955">
                  <c:v>-13.838677838756258</c:v>
                </c:pt>
                <c:pt idx="956">
                  <c:v>-20.52368096538763</c:v>
                </c:pt>
                <c:pt idx="957">
                  <c:v>-12.503164896435862</c:v>
                </c:pt>
                <c:pt idx="958">
                  <c:v>-16.487943928132104</c:v>
                </c:pt>
                <c:pt idx="959">
                  <c:v>-19.364678376643159</c:v>
                </c:pt>
                <c:pt idx="960">
                  <c:v>-15.780218101457887</c:v>
                </c:pt>
                <c:pt idx="961">
                  <c:v>-11.677571579742017</c:v>
                </c:pt>
                <c:pt idx="962">
                  <c:v>-9.6664864616114379</c:v>
                </c:pt>
                <c:pt idx="963">
                  <c:v>-22.06109944970407</c:v>
                </c:pt>
                <c:pt idx="964">
                  <c:v>-18.550657566698074</c:v>
                </c:pt>
                <c:pt idx="965">
                  <c:v>-17.084411911428962</c:v>
                </c:pt>
                <c:pt idx="966">
                  <c:v>-12.65847196709368</c:v>
                </c:pt>
                <c:pt idx="967">
                  <c:v>-22.028208719987138</c:v>
                </c:pt>
                <c:pt idx="968">
                  <c:v>-13.643846328705376</c:v>
                </c:pt>
                <c:pt idx="969">
                  <c:v>-14.874378004401146</c:v>
                </c:pt>
                <c:pt idx="970">
                  <c:v>-19.152792613224943</c:v>
                </c:pt>
                <c:pt idx="971">
                  <c:v>-19.150000488778602</c:v>
                </c:pt>
                <c:pt idx="972">
                  <c:v>-14.378112619208911</c:v>
                </c:pt>
                <c:pt idx="973">
                  <c:v>-19.965079197194324</c:v>
                </c:pt>
                <c:pt idx="974">
                  <c:v>-19.350760317855752</c:v>
                </c:pt>
                <c:pt idx="975">
                  <c:v>-20.065725180135917</c:v>
                </c:pt>
                <c:pt idx="976">
                  <c:v>-11.795722451048769</c:v>
                </c:pt>
                <c:pt idx="977">
                  <c:v>-13.692992794073648</c:v>
                </c:pt>
                <c:pt idx="978">
                  <c:v>-18.836911667559473</c:v>
                </c:pt>
                <c:pt idx="979">
                  <c:v>-17.327198672919732</c:v>
                </c:pt>
                <c:pt idx="980">
                  <c:v>-20.586146726259091</c:v>
                </c:pt>
                <c:pt idx="981">
                  <c:v>-11.072526656156327</c:v>
                </c:pt>
                <c:pt idx="982">
                  <c:v>-12.170825898130431</c:v>
                </c:pt>
                <c:pt idx="983">
                  <c:v>-9.3905422144854587</c:v>
                </c:pt>
                <c:pt idx="984">
                  <c:v>-19.444217766311812</c:v>
                </c:pt>
                <c:pt idx="985">
                  <c:v>-18.208702730054718</c:v>
                </c:pt>
                <c:pt idx="986">
                  <c:v>-10.75308600651492</c:v>
                </c:pt>
                <c:pt idx="987">
                  <c:v>-19.133345994280361</c:v>
                </c:pt>
                <c:pt idx="988">
                  <c:v>-16.276214855690256</c:v>
                </c:pt>
                <c:pt idx="989">
                  <c:v>-15.343358221741994</c:v>
                </c:pt>
                <c:pt idx="990">
                  <c:v>-19.400772927440382</c:v>
                </c:pt>
                <c:pt idx="991">
                  <c:v>-14.104508236495388</c:v>
                </c:pt>
                <c:pt idx="992">
                  <c:v>-14.937226273758982</c:v>
                </c:pt>
                <c:pt idx="993">
                  <c:v>-17.621690206537618</c:v>
                </c:pt>
                <c:pt idx="994">
                  <c:v>-18.198447502531234</c:v>
                </c:pt>
                <c:pt idx="995">
                  <c:v>-16.97581662712339</c:v>
                </c:pt>
                <c:pt idx="996">
                  <c:v>-15.00025660965616</c:v>
                </c:pt>
                <c:pt idx="997">
                  <c:v>-20.248632863143609</c:v>
                </c:pt>
                <c:pt idx="998">
                  <c:v>-14.859459423416054</c:v>
                </c:pt>
                <c:pt idx="999">
                  <c:v>-18.504893988882873</c:v>
                </c:pt>
                <c:pt idx="1000">
                  <c:v>-16.307139291782811</c:v>
                </c:pt>
                <c:pt idx="1001">
                  <c:v>-15.175672688954403</c:v>
                </c:pt>
                <c:pt idx="1002">
                  <c:v>-17.267253592972338</c:v>
                </c:pt>
                <c:pt idx="1003">
                  <c:v>-17.227249955447736</c:v>
                </c:pt>
                <c:pt idx="1004">
                  <c:v>-16.523480966560307</c:v>
                </c:pt>
                <c:pt idx="1005">
                  <c:v>-21.339763258568983</c:v>
                </c:pt>
                <c:pt idx="1006">
                  <c:v>-17.523576279772467</c:v>
                </c:pt>
                <c:pt idx="1007">
                  <c:v>-14.907073979797246</c:v>
                </c:pt>
                <c:pt idx="1008">
                  <c:v>-18.844767654353163</c:v>
                </c:pt>
                <c:pt idx="1009">
                  <c:v>-12.298317351668253</c:v>
                </c:pt>
                <c:pt idx="1010">
                  <c:v>-14.679350427500305</c:v>
                </c:pt>
                <c:pt idx="1011">
                  <c:v>-19.657149115427494</c:v>
                </c:pt>
                <c:pt idx="1012">
                  <c:v>-18.773766891623318</c:v>
                </c:pt>
                <c:pt idx="1013">
                  <c:v>-13.612806952562746</c:v>
                </c:pt>
                <c:pt idx="1014">
                  <c:v>-10.348462404496221</c:v>
                </c:pt>
                <c:pt idx="1015">
                  <c:v>-19.626004924459437</c:v>
                </c:pt>
                <c:pt idx="1016">
                  <c:v>-20.91101405879742</c:v>
                </c:pt>
                <c:pt idx="1017">
                  <c:v>-17.470495727122152</c:v>
                </c:pt>
                <c:pt idx="1018">
                  <c:v>-17.741928936665811</c:v>
                </c:pt>
                <c:pt idx="1019">
                  <c:v>-18.373753891895891</c:v>
                </c:pt>
                <c:pt idx="1020">
                  <c:v>-24.263489437143146</c:v>
                </c:pt>
                <c:pt idx="1021">
                  <c:v>-20.506010448347812</c:v>
                </c:pt>
                <c:pt idx="1022">
                  <c:v>-15.841732966232678</c:v>
                </c:pt>
                <c:pt idx="1023">
                  <c:v>-16.381261748770868</c:v>
                </c:pt>
                <c:pt idx="1024">
                  <c:v>-15.383431923321043</c:v>
                </c:pt>
                <c:pt idx="1025">
                  <c:v>-13.062650809244891</c:v>
                </c:pt>
                <c:pt idx="1026">
                  <c:v>-16.82832785492311</c:v>
                </c:pt>
                <c:pt idx="1027">
                  <c:v>-16.85265226958694</c:v>
                </c:pt>
                <c:pt idx="1028">
                  <c:v>-12.72439842974461</c:v>
                </c:pt>
                <c:pt idx="1029">
                  <c:v>-11.287544176556008</c:v>
                </c:pt>
                <c:pt idx="1030">
                  <c:v>-18.99221517563825</c:v>
                </c:pt>
                <c:pt idx="1031">
                  <c:v>-14.960312848459978</c:v>
                </c:pt>
                <c:pt idx="1032">
                  <c:v>-13.476498990921014</c:v>
                </c:pt>
                <c:pt idx="1033">
                  <c:v>-19.425592853097672</c:v>
                </c:pt>
                <c:pt idx="1034">
                  <c:v>-15.547991949265828</c:v>
                </c:pt>
                <c:pt idx="1035">
                  <c:v>-24.332781599465818</c:v>
                </c:pt>
                <c:pt idx="1036">
                  <c:v>-17.647458028225024</c:v>
                </c:pt>
                <c:pt idx="1037">
                  <c:v>-19.648167166153087</c:v>
                </c:pt>
                <c:pt idx="1038">
                  <c:v>-17.480350320757122</c:v>
                </c:pt>
                <c:pt idx="1039">
                  <c:v>-12.670781615196734</c:v>
                </c:pt>
                <c:pt idx="1040">
                  <c:v>-14.835377639135237</c:v>
                </c:pt>
                <c:pt idx="1041">
                  <c:v>-16.908504633732939</c:v>
                </c:pt>
                <c:pt idx="1042">
                  <c:v>-11.563886057503932</c:v>
                </c:pt>
                <c:pt idx="1043">
                  <c:v>-12.951417216405552</c:v>
                </c:pt>
                <c:pt idx="1044">
                  <c:v>-16.892297024149332</c:v>
                </c:pt>
                <c:pt idx="1045">
                  <c:v>-19.556223376279203</c:v>
                </c:pt>
                <c:pt idx="1046">
                  <c:v>-14.223156618839969</c:v>
                </c:pt>
                <c:pt idx="1047">
                  <c:v>-15.306291836883561</c:v>
                </c:pt>
                <c:pt idx="1048">
                  <c:v>-30.889877638338056</c:v>
                </c:pt>
                <c:pt idx="1049">
                  <c:v>-13.666723211254121</c:v>
                </c:pt>
                <c:pt idx="1050">
                  <c:v>-14.23877740290421</c:v>
                </c:pt>
                <c:pt idx="1051">
                  <c:v>-18.536736257838559</c:v>
                </c:pt>
                <c:pt idx="1052">
                  <c:v>-12.458052770573836</c:v>
                </c:pt>
                <c:pt idx="1053">
                  <c:v>-18.151174141219837</c:v>
                </c:pt>
                <c:pt idx="1054">
                  <c:v>-17.28659133450136</c:v>
                </c:pt>
                <c:pt idx="1055">
                  <c:v>-11.083064889958614</c:v>
                </c:pt>
                <c:pt idx="1056">
                  <c:v>-14.849312635798434</c:v>
                </c:pt>
                <c:pt idx="1057">
                  <c:v>-14.855150515318199</c:v>
                </c:pt>
                <c:pt idx="1058">
                  <c:v>-21.979706018901481</c:v>
                </c:pt>
                <c:pt idx="1059">
                  <c:v>-15.945360327819429</c:v>
                </c:pt>
                <c:pt idx="1060">
                  <c:v>-14.323838415076123</c:v>
                </c:pt>
                <c:pt idx="1061">
                  <c:v>-17.988213775765271</c:v>
                </c:pt>
                <c:pt idx="1062">
                  <c:v>-18.499399491981432</c:v>
                </c:pt>
                <c:pt idx="1063">
                  <c:v>-21.052673076658209</c:v>
                </c:pt>
                <c:pt idx="1064">
                  <c:v>-16.48518930451776</c:v>
                </c:pt>
                <c:pt idx="1065">
                  <c:v>-14.364658570716076</c:v>
                </c:pt>
                <c:pt idx="1066">
                  <c:v>-16.070612544177319</c:v>
                </c:pt>
                <c:pt idx="1067">
                  <c:v>-17.556057000392901</c:v>
                </c:pt>
                <c:pt idx="1068">
                  <c:v>-22.299177731732055</c:v>
                </c:pt>
                <c:pt idx="1069">
                  <c:v>-21.989211917300267</c:v>
                </c:pt>
                <c:pt idx="1070">
                  <c:v>-13.164168311522099</c:v>
                </c:pt>
                <c:pt idx="1071">
                  <c:v>-22.54772774608692</c:v>
                </c:pt>
                <c:pt idx="1072">
                  <c:v>-14.6056086664584</c:v>
                </c:pt>
                <c:pt idx="1073">
                  <c:v>-11.981289943067248</c:v>
                </c:pt>
                <c:pt idx="1074">
                  <c:v>-18.815236186665139</c:v>
                </c:pt>
                <c:pt idx="1075">
                  <c:v>-15.736527444632713</c:v>
                </c:pt>
                <c:pt idx="1076">
                  <c:v>-15.332378915654036</c:v>
                </c:pt>
                <c:pt idx="1077">
                  <c:v>-19.21893339313074</c:v>
                </c:pt>
                <c:pt idx="1078">
                  <c:v>-25.309611896518053</c:v>
                </c:pt>
                <c:pt idx="1079">
                  <c:v>-17.510306360364741</c:v>
                </c:pt>
                <c:pt idx="1080">
                  <c:v>-13.723501470942127</c:v>
                </c:pt>
                <c:pt idx="1081">
                  <c:v>-19.451439676537824</c:v>
                </c:pt>
                <c:pt idx="1082">
                  <c:v>-17.33722602038744</c:v>
                </c:pt>
                <c:pt idx="1083">
                  <c:v>-15.224637087783332</c:v>
                </c:pt>
                <c:pt idx="1084">
                  <c:v>-11.725545831603448</c:v>
                </c:pt>
                <c:pt idx="1085">
                  <c:v>-21.204055435241983</c:v>
                </c:pt>
                <c:pt idx="1086">
                  <c:v>-17.06400958378093</c:v>
                </c:pt>
                <c:pt idx="1087">
                  <c:v>-15.506401964046363</c:v>
                </c:pt>
                <c:pt idx="1088">
                  <c:v>-17.090938181221421</c:v>
                </c:pt>
                <c:pt idx="1089">
                  <c:v>-16.18610198143724</c:v>
                </c:pt>
                <c:pt idx="1090">
                  <c:v>-19.553064306191761</c:v>
                </c:pt>
                <c:pt idx="1091">
                  <c:v>-14.10135816660763</c:v>
                </c:pt>
                <c:pt idx="1092">
                  <c:v>-19.54713617466966</c:v>
                </c:pt>
                <c:pt idx="1093">
                  <c:v>-14.886590650352101</c:v>
                </c:pt>
                <c:pt idx="1094">
                  <c:v>-24.97164483584789</c:v>
                </c:pt>
                <c:pt idx="1095">
                  <c:v>-12.412734515138606</c:v>
                </c:pt>
                <c:pt idx="1096">
                  <c:v>-12.232523891968141</c:v>
                </c:pt>
                <c:pt idx="1097">
                  <c:v>-20.984635254664457</c:v>
                </c:pt>
                <c:pt idx="1098">
                  <c:v>-14.436896298389351</c:v>
                </c:pt>
                <c:pt idx="1099">
                  <c:v>-16.45007296292318</c:v>
                </c:pt>
                <c:pt idx="1100">
                  <c:v>-20.225338721337511</c:v>
                </c:pt>
                <c:pt idx="1101">
                  <c:v>-14.051425746302087</c:v>
                </c:pt>
                <c:pt idx="1102">
                  <c:v>-19.699874688341222</c:v>
                </c:pt>
                <c:pt idx="1103">
                  <c:v>-19.145961024158641</c:v>
                </c:pt>
                <c:pt idx="1104">
                  <c:v>-19.458860466176183</c:v>
                </c:pt>
                <c:pt idx="1105">
                  <c:v>-21.809600369920961</c:v>
                </c:pt>
                <c:pt idx="1106">
                  <c:v>-14.636044966721128</c:v>
                </c:pt>
                <c:pt idx="1107">
                  <c:v>-22.335023277004826</c:v>
                </c:pt>
                <c:pt idx="1108">
                  <c:v>-15.354291589310751</c:v>
                </c:pt>
                <c:pt idx="1109">
                  <c:v>-16.153206251609369</c:v>
                </c:pt>
                <c:pt idx="1110">
                  <c:v>-16.163236224135318</c:v>
                </c:pt>
                <c:pt idx="1111">
                  <c:v>-11.790270330087482</c:v>
                </c:pt>
                <c:pt idx="1112">
                  <c:v>-14.349558548205504</c:v>
                </c:pt>
                <c:pt idx="1113">
                  <c:v>-15.54447337120231</c:v>
                </c:pt>
                <c:pt idx="1114">
                  <c:v>-19.623168299025789</c:v>
                </c:pt>
                <c:pt idx="1115">
                  <c:v>-20.299921126030014</c:v>
                </c:pt>
                <c:pt idx="1116">
                  <c:v>-14.842454296138643</c:v>
                </c:pt>
                <c:pt idx="1117">
                  <c:v>-13.602675540286244</c:v>
                </c:pt>
                <c:pt idx="1118">
                  <c:v>-23.207585135747326</c:v>
                </c:pt>
                <c:pt idx="1119">
                  <c:v>-19.666673826743668</c:v>
                </c:pt>
                <c:pt idx="1120">
                  <c:v>-15.529213970155752</c:v>
                </c:pt>
                <c:pt idx="1121">
                  <c:v>-18.773947770636315</c:v>
                </c:pt>
                <c:pt idx="1122">
                  <c:v>-22.878068825066315</c:v>
                </c:pt>
                <c:pt idx="1123">
                  <c:v>-14.320812472942276</c:v>
                </c:pt>
                <c:pt idx="1124">
                  <c:v>-14.467651605729595</c:v>
                </c:pt>
                <c:pt idx="1125">
                  <c:v>-15.789364116872278</c:v>
                </c:pt>
                <c:pt idx="1126">
                  <c:v>-15.689082454513541</c:v>
                </c:pt>
                <c:pt idx="1127">
                  <c:v>-11.238730781077255</c:v>
                </c:pt>
                <c:pt idx="1128">
                  <c:v>-14.798206814459693</c:v>
                </c:pt>
                <c:pt idx="1129">
                  <c:v>-17.875204706035028</c:v>
                </c:pt>
                <c:pt idx="1130">
                  <c:v>-15.279603744778944</c:v>
                </c:pt>
                <c:pt idx="1131">
                  <c:v>-16.114851838174609</c:v>
                </c:pt>
                <c:pt idx="1132">
                  <c:v>-9.1616302608225269</c:v>
                </c:pt>
                <c:pt idx="1133">
                  <c:v>-10.04456284965106</c:v>
                </c:pt>
                <c:pt idx="1134">
                  <c:v>-21.0701454643023</c:v>
                </c:pt>
                <c:pt idx="1135">
                  <c:v>-18.505779008518008</c:v>
                </c:pt>
                <c:pt idx="1136">
                  <c:v>-16.688761383487758</c:v>
                </c:pt>
                <c:pt idx="1137">
                  <c:v>-22.25120585492332</c:v>
                </c:pt>
                <c:pt idx="1138">
                  <c:v>-16.98907898386333</c:v>
                </c:pt>
                <c:pt idx="1139">
                  <c:v>-13.879743312338856</c:v>
                </c:pt>
                <c:pt idx="1140">
                  <c:v>-16.937994412996058</c:v>
                </c:pt>
                <c:pt idx="1141">
                  <c:v>-14.987385886605042</c:v>
                </c:pt>
                <c:pt idx="1142">
                  <c:v>-11.922963336527467</c:v>
                </c:pt>
                <c:pt idx="1143">
                  <c:v>-11.616729729898802</c:v>
                </c:pt>
                <c:pt idx="1144">
                  <c:v>-9.4667756558080232</c:v>
                </c:pt>
                <c:pt idx="1145">
                  <c:v>-8.2640481594784845</c:v>
                </c:pt>
                <c:pt idx="1146">
                  <c:v>-13.813649345971676</c:v>
                </c:pt>
                <c:pt idx="1147">
                  <c:v>-19.488524249299772</c:v>
                </c:pt>
                <c:pt idx="1148">
                  <c:v>-12.563516235396555</c:v>
                </c:pt>
                <c:pt idx="1149">
                  <c:v>-15.699082676379435</c:v>
                </c:pt>
                <c:pt idx="1150">
                  <c:v>-11.988965925867348</c:v>
                </c:pt>
                <c:pt idx="1151">
                  <c:v>-11.670270917768818</c:v>
                </c:pt>
                <c:pt idx="1152">
                  <c:v>-14.463765082002803</c:v>
                </c:pt>
                <c:pt idx="1153">
                  <c:v>-7.8348456996508471</c:v>
                </c:pt>
                <c:pt idx="1154">
                  <c:v>-11.780435361887918</c:v>
                </c:pt>
                <c:pt idx="1155">
                  <c:v>-16.874055056931269</c:v>
                </c:pt>
                <c:pt idx="1156">
                  <c:v>-14.476080542734817</c:v>
                </c:pt>
                <c:pt idx="1157">
                  <c:v>-13.273296482650348</c:v>
                </c:pt>
                <c:pt idx="1158">
                  <c:v>-12.536140628038659</c:v>
                </c:pt>
                <c:pt idx="1159">
                  <c:v>-14.986707996565309</c:v>
                </c:pt>
                <c:pt idx="1160">
                  <c:v>-11.89245884725189</c:v>
                </c:pt>
                <c:pt idx="1161">
                  <c:v>-10.151722352102231</c:v>
                </c:pt>
                <c:pt idx="1162">
                  <c:v>-13.733835762719732</c:v>
                </c:pt>
                <c:pt idx="1163">
                  <c:v>-16.347494124599066</c:v>
                </c:pt>
                <c:pt idx="1164">
                  <c:v>-13.651408371477592</c:v>
                </c:pt>
                <c:pt idx="1165">
                  <c:v>-15.80171132830872</c:v>
                </c:pt>
                <c:pt idx="1166">
                  <c:v>-13.542541956156686</c:v>
                </c:pt>
                <c:pt idx="1167">
                  <c:v>-18.847382649869708</c:v>
                </c:pt>
                <c:pt idx="1168">
                  <c:v>-9.4023867272689738</c:v>
                </c:pt>
                <c:pt idx="1169">
                  <c:v>-8.4630677624468067</c:v>
                </c:pt>
                <c:pt idx="1170">
                  <c:v>-16.726803039983658</c:v>
                </c:pt>
                <c:pt idx="1171">
                  <c:v>-9.1438634916472541</c:v>
                </c:pt>
                <c:pt idx="1172">
                  <c:v>-15.360860797555846</c:v>
                </c:pt>
                <c:pt idx="1173">
                  <c:v>-11.725779586789564</c:v>
                </c:pt>
                <c:pt idx="1174">
                  <c:v>-13.730359060585279</c:v>
                </c:pt>
                <c:pt idx="1175">
                  <c:v>-11.520771600962393</c:v>
                </c:pt>
                <c:pt idx="1176">
                  <c:v>-6.708961908183241</c:v>
                </c:pt>
                <c:pt idx="1177">
                  <c:v>-12.588256034276148</c:v>
                </c:pt>
                <c:pt idx="1178">
                  <c:v>-12.214632245022319</c:v>
                </c:pt>
                <c:pt idx="1179">
                  <c:v>-9.0166700447210335</c:v>
                </c:pt>
                <c:pt idx="1180">
                  <c:v>-15.798703011565909</c:v>
                </c:pt>
                <c:pt idx="1181">
                  <c:v>-11.284112850428272</c:v>
                </c:pt>
                <c:pt idx="1182">
                  <c:v>-13.710018984318364</c:v>
                </c:pt>
                <c:pt idx="1183">
                  <c:v>-8.1499214399519531</c:v>
                </c:pt>
                <c:pt idx="1184">
                  <c:v>-10.657727703386309</c:v>
                </c:pt>
                <c:pt idx="1185">
                  <c:v>-15.178879260095705</c:v>
                </c:pt>
                <c:pt idx="1186">
                  <c:v>-14.602477659493577</c:v>
                </c:pt>
                <c:pt idx="1187">
                  <c:v>-14.233116464810088</c:v>
                </c:pt>
                <c:pt idx="1188">
                  <c:v>-12.099028305222031</c:v>
                </c:pt>
                <c:pt idx="1189">
                  <c:v>-13.985351092863379</c:v>
                </c:pt>
                <c:pt idx="1190">
                  <c:v>-14.654721381077879</c:v>
                </c:pt>
                <c:pt idx="1191">
                  <c:v>-7.8975795914710929</c:v>
                </c:pt>
                <c:pt idx="1192">
                  <c:v>-7.9059509021978078</c:v>
                </c:pt>
                <c:pt idx="1193">
                  <c:v>-11.776416772731109</c:v>
                </c:pt>
                <c:pt idx="1194">
                  <c:v>-15.845947122228358</c:v>
                </c:pt>
                <c:pt idx="1195">
                  <c:v>-12.351422967374623</c:v>
                </c:pt>
                <c:pt idx="1196">
                  <c:v>-13.0394062935398</c:v>
                </c:pt>
                <c:pt idx="1197">
                  <c:v>-12.583997252290391</c:v>
                </c:pt>
                <c:pt idx="1198">
                  <c:v>-8.6492038920811307</c:v>
                </c:pt>
                <c:pt idx="1199">
                  <c:v>-11.225506862690112</c:v>
                </c:pt>
                <c:pt idx="1200">
                  <c:v>-16.226111056582479</c:v>
                </c:pt>
                <c:pt idx="1201">
                  <c:v>-9.8279764819447788</c:v>
                </c:pt>
                <c:pt idx="1202">
                  <c:v>-12.976820342501785</c:v>
                </c:pt>
                <c:pt idx="1203">
                  <c:v>-12.537665661873207</c:v>
                </c:pt>
                <c:pt idx="1204">
                  <c:v>-15.233461221056418</c:v>
                </c:pt>
                <c:pt idx="1205">
                  <c:v>-8.2726977888800057</c:v>
                </c:pt>
                <c:pt idx="1206">
                  <c:v>-14.867413912395124</c:v>
                </c:pt>
                <c:pt idx="1207">
                  <c:v>-13.909746352989245</c:v>
                </c:pt>
                <c:pt idx="1208">
                  <c:v>-11.33967533314293</c:v>
                </c:pt>
                <c:pt idx="1209">
                  <c:v>-17.594766296701124</c:v>
                </c:pt>
                <c:pt idx="1210">
                  <c:v>-13.288666823658231</c:v>
                </c:pt>
                <c:pt idx="1211">
                  <c:v>-13.146554170733054</c:v>
                </c:pt>
                <c:pt idx="1212">
                  <c:v>-8.5246691291407348</c:v>
                </c:pt>
                <c:pt idx="1213">
                  <c:v>-13.74013215241205</c:v>
                </c:pt>
                <c:pt idx="1214">
                  <c:v>-12.041883162394319</c:v>
                </c:pt>
                <c:pt idx="1215">
                  <c:v>-16.227195643145222</c:v>
                </c:pt>
                <c:pt idx="1216">
                  <c:v>-13.98065405115435</c:v>
                </c:pt>
                <c:pt idx="1217">
                  <c:v>-14.227753470826178</c:v>
                </c:pt>
                <c:pt idx="1218">
                  <c:v>-10.891760770666762</c:v>
                </c:pt>
                <c:pt idx="1219">
                  <c:v>-15.587107754592903</c:v>
                </c:pt>
                <c:pt idx="1220">
                  <c:v>-8.1473701333484154</c:v>
                </c:pt>
                <c:pt idx="1221">
                  <c:v>-6.8993255691099877</c:v>
                </c:pt>
                <c:pt idx="1222">
                  <c:v>-9.4595765585881484</c:v>
                </c:pt>
                <c:pt idx="1223">
                  <c:v>-12.228526303277249</c:v>
                </c:pt>
                <c:pt idx="1224">
                  <c:v>-9.7206531633591666</c:v>
                </c:pt>
                <c:pt idx="1225">
                  <c:v>-13.919264814166755</c:v>
                </c:pt>
                <c:pt idx="1226">
                  <c:v>-14.527640311644877</c:v>
                </c:pt>
                <c:pt idx="1227">
                  <c:v>-8.5896881341587239</c:v>
                </c:pt>
                <c:pt idx="1228">
                  <c:v>-17.410744401473412</c:v>
                </c:pt>
                <c:pt idx="1229">
                  <c:v>-13.46730753699852</c:v>
                </c:pt>
                <c:pt idx="1230">
                  <c:v>-15.789914316579065</c:v>
                </c:pt>
                <c:pt idx="1231">
                  <c:v>-14.738807309116478</c:v>
                </c:pt>
                <c:pt idx="1232">
                  <c:v>-12.717940348965</c:v>
                </c:pt>
                <c:pt idx="1233">
                  <c:v>-12.084130787204243</c:v>
                </c:pt>
                <c:pt idx="1234">
                  <c:v>-11.657994645406239</c:v>
                </c:pt>
                <c:pt idx="1235">
                  <c:v>-10.596471719355069</c:v>
                </c:pt>
                <c:pt idx="1236">
                  <c:v>-15.715490040394814</c:v>
                </c:pt>
                <c:pt idx="1237">
                  <c:v>-9.8981592265259959</c:v>
                </c:pt>
                <c:pt idx="1238">
                  <c:v>-12.226490945620604</c:v>
                </c:pt>
                <c:pt idx="1239">
                  <c:v>-6.9617137032592176</c:v>
                </c:pt>
                <c:pt idx="1240">
                  <c:v>-10.468418503353929</c:v>
                </c:pt>
                <c:pt idx="1241">
                  <c:v>-12.463820648540542</c:v>
                </c:pt>
                <c:pt idx="1242">
                  <c:v>-9.3409986153063329</c:v>
                </c:pt>
                <c:pt idx="1243">
                  <c:v>-13.739762581712714</c:v>
                </c:pt>
                <c:pt idx="1244">
                  <c:v>-5.5208684865267079</c:v>
                </c:pt>
                <c:pt idx="1245">
                  <c:v>-9.7084853934038371</c:v>
                </c:pt>
                <c:pt idx="1246">
                  <c:v>-9.8481808677012523</c:v>
                </c:pt>
                <c:pt idx="1247">
                  <c:v>-12.096483061253004</c:v>
                </c:pt>
                <c:pt idx="1248">
                  <c:v>-18.53084362710408</c:v>
                </c:pt>
                <c:pt idx="1249">
                  <c:v>-19.344369926077892</c:v>
                </c:pt>
                <c:pt idx="1250">
                  <c:v>-10.844161714629463</c:v>
                </c:pt>
                <c:pt idx="1251">
                  <c:v>-12.14903453966523</c:v>
                </c:pt>
                <c:pt idx="1252">
                  <c:v>-12.531128016828381</c:v>
                </c:pt>
                <c:pt idx="1253">
                  <c:v>-11.664272284682559</c:v>
                </c:pt>
                <c:pt idx="1254">
                  <c:v>-12.980624051891253</c:v>
                </c:pt>
                <c:pt idx="1255">
                  <c:v>-13.230138587645081</c:v>
                </c:pt>
                <c:pt idx="1256">
                  <c:v>-13.143574729630881</c:v>
                </c:pt>
                <c:pt idx="1257">
                  <c:v>-12.66551687339266</c:v>
                </c:pt>
                <c:pt idx="1258">
                  <c:v>-14.587769208170439</c:v>
                </c:pt>
                <c:pt idx="1259">
                  <c:v>-12.027134835186494</c:v>
                </c:pt>
                <c:pt idx="1260">
                  <c:v>-16.724817183425252</c:v>
                </c:pt>
                <c:pt idx="1261">
                  <c:v>-7.5879573471617805</c:v>
                </c:pt>
                <c:pt idx="1262">
                  <c:v>-13.857684260434583</c:v>
                </c:pt>
                <c:pt idx="1263">
                  <c:v>-10.784703770489715</c:v>
                </c:pt>
                <c:pt idx="1264">
                  <c:v>-14.610530900663571</c:v>
                </c:pt>
                <c:pt idx="1265">
                  <c:v>-8.1508964615838781</c:v>
                </c:pt>
                <c:pt idx="1266">
                  <c:v>-13.089372589596918</c:v>
                </c:pt>
                <c:pt idx="1267">
                  <c:v>-9.773197579114699</c:v>
                </c:pt>
                <c:pt idx="1268">
                  <c:v>-13.293807937719492</c:v>
                </c:pt>
                <c:pt idx="1269">
                  <c:v>-14.789415619417385</c:v>
                </c:pt>
                <c:pt idx="1270">
                  <c:v>-14.542314637210893</c:v>
                </c:pt>
                <c:pt idx="1271">
                  <c:v>-14.587244946539121</c:v>
                </c:pt>
                <c:pt idx="1272">
                  <c:v>-8.8991954384179621</c:v>
                </c:pt>
                <c:pt idx="1273">
                  <c:v>-12.665504248112553</c:v>
                </c:pt>
                <c:pt idx="1274">
                  <c:v>-11.783748935403182</c:v>
                </c:pt>
                <c:pt idx="1275">
                  <c:v>-11.836919177543363</c:v>
                </c:pt>
                <c:pt idx="1276">
                  <c:v>-14.672037765260866</c:v>
                </c:pt>
                <c:pt idx="1277">
                  <c:v>-11.84876737790869</c:v>
                </c:pt>
                <c:pt idx="1278">
                  <c:v>-18.025437914123636</c:v>
                </c:pt>
                <c:pt idx="1279">
                  <c:v>-9.715683365598748</c:v>
                </c:pt>
                <c:pt idx="1280">
                  <c:v>-11.791774363456113</c:v>
                </c:pt>
                <c:pt idx="1281">
                  <c:v>-13.153733705018904</c:v>
                </c:pt>
                <c:pt idx="1282">
                  <c:v>-10.777060350912064</c:v>
                </c:pt>
                <c:pt idx="1283">
                  <c:v>-10.160379419168766</c:v>
                </c:pt>
                <c:pt idx="1284">
                  <c:v>-14.038153451841669</c:v>
                </c:pt>
                <c:pt idx="1285">
                  <c:v>-15.339193129334843</c:v>
                </c:pt>
                <c:pt idx="1286">
                  <c:v>-13.16275078007261</c:v>
                </c:pt>
                <c:pt idx="1287">
                  <c:v>-7.9664660572929407</c:v>
                </c:pt>
                <c:pt idx="1288">
                  <c:v>-13.715685735041447</c:v>
                </c:pt>
                <c:pt idx="1289">
                  <c:v>-10.714210644022335</c:v>
                </c:pt>
                <c:pt idx="1290">
                  <c:v>-16.433037334969075</c:v>
                </c:pt>
                <c:pt idx="1291">
                  <c:v>-13.797413610764071</c:v>
                </c:pt>
                <c:pt idx="1292">
                  <c:v>-12.707587119267234</c:v>
                </c:pt>
                <c:pt idx="1293">
                  <c:v>-12.473459924898471</c:v>
                </c:pt>
                <c:pt idx="1294">
                  <c:v>-11.847656978273257</c:v>
                </c:pt>
                <c:pt idx="1295">
                  <c:v>-14.526045276257268</c:v>
                </c:pt>
                <c:pt idx="1296">
                  <c:v>-13.028655055011775</c:v>
                </c:pt>
                <c:pt idx="1297">
                  <c:v>-9.1569946579765897</c:v>
                </c:pt>
                <c:pt idx="1298">
                  <c:v>-14.66095176930588</c:v>
                </c:pt>
                <c:pt idx="1299">
                  <c:v>-12.337435657050793</c:v>
                </c:pt>
                <c:pt idx="1300">
                  <c:v>-11.661296218655266</c:v>
                </c:pt>
                <c:pt idx="1301">
                  <c:v>-15.676113416781201</c:v>
                </c:pt>
                <c:pt idx="1302">
                  <c:v>-8.6507564265258114</c:v>
                </c:pt>
                <c:pt idx="1303">
                  <c:v>-9.9616008215474139</c:v>
                </c:pt>
                <c:pt idx="1304">
                  <c:v>-5.0789645574030367</c:v>
                </c:pt>
                <c:pt idx="1305">
                  <c:v>-15.850564474669387</c:v>
                </c:pt>
                <c:pt idx="1306">
                  <c:v>-15.276279171019629</c:v>
                </c:pt>
                <c:pt idx="1307">
                  <c:v>-13.08350739697118</c:v>
                </c:pt>
                <c:pt idx="1308">
                  <c:v>-12.22628375352382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CAB-479D-80FF-408AF42FC2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5720768"/>
        <c:axId val="859140520"/>
      </c:scatterChart>
      <c:valAx>
        <c:axId val="8557207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m:ss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9140520"/>
        <c:crosses val="autoZero"/>
        <c:crossBetween val="midCat"/>
      </c:valAx>
      <c:valAx>
        <c:axId val="859140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57207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2"/>
          <c:order val="2"/>
          <c:tx>
            <c:v>Sensorless Read Velocity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'2020-07-26'!$C$2:$C$1318</c:f>
              <c:numCache>
                <c:formatCode>mm:ss.000</c:formatCode>
                <c:ptCount val="1317"/>
                <c:pt idx="0">
                  <c:v>0</c:v>
                </c:pt>
                <c:pt idx="1">
                  <c:v>5.787037037037002E-7</c:v>
                </c:pt>
                <c:pt idx="2">
                  <c:v>1.1574074074074546E-6</c:v>
                </c:pt>
                <c:pt idx="3">
                  <c:v>1.7361111111111548E-6</c:v>
                </c:pt>
                <c:pt idx="4">
                  <c:v>2.314814814814855E-6</c:v>
                </c:pt>
                <c:pt idx="5">
                  <c:v>2.8935185185185552E-6</c:v>
                </c:pt>
                <c:pt idx="6">
                  <c:v>3.472222222222147E-6</c:v>
                </c:pt>
                <c:pt idx="7">
                  <c:v>4.0509259259259556E-6</c:v>
                </c:pt>
                <c:pt idx="8">
                  <c:v>4.6296296296296558E-6</c:v>
                </c:pt>
                <c:pt idx="9">
                  <c:v>5.208333333333356E-6</c:v>
                </c:pt>
                <c:pt idx="10">
                  <c:v>5.7870370370370562E-6</c:v>
                </c:pt>
                <c:pt idx="11">
                  <c:v>6.3657407407407564E-6</c:v>
                </c:pt>
                <c:pt idx="12">
                  <c:v>6.9444444444444566E-6</c:v>
                </c:pt>
                <c:pt idx="13">
                  <c:v>7.5231481481481568E-6</c:v>
                </c:pt>
                <c:pt idx="14">
                  <c:v>8.1018518518519655E-6</c:v>
                </c:pt>
                <c:pt idx="15">
                  <c:v>8.6805555555555572E-6</c:v>
                </c:pt>
                <c:pt idx="16">
                  <c:v>9.2592592592592574E-6</c:v>
                </c:pt>
                <c:pt idx="17">
                  <c:v>9.8379629629629576E-6</c:v>
                </c:pt>
                <c:pt idx="18">
                  <c:v>1.0416666666666658E-5</c:v>
                </c:pt>
                <c:pt idx="19">
                  <c:v>1.0995370370370466E-5</c:v>
                </c:pt>
                <c:pt idx="20">
                  <c:v>1.1574074074074058E-5</c:v>
                </c:pt>
                <c:pt idx="21">
                  <c:v>1.2164351851851908E-5</c:v>
                </c:pt>
                <c:pt idx="22">
                  <c:v>1.27430555555555E-5</c:v>
                </c:pt>
                <c:pt idx="23">
                  <c:v>1.3321759259259309E-5</c:v>
                </c:pt>
                <c:pt idx="24">
                  <c:v>1.3900462962963009E-5</c:v>
                </c:pt>
                <c:pt idx="25">
                  <c:v>1.4479166666666601E-5</c:v>
                </c:pt>
                <c:pt idx="26">
                  <c:v>1.5057870370370409E-5</c:v>
                </c:pt>
                <c:pt idx="27">
                  <c:v>1.563657407407411E-5</c:v>
                </c:pt>
                <c:pt idx="28">
                  <c:v>1.621527777777781E-5</c:v>
                </c:pt>
                <c:pt idx="29">
                  <c:v>1.679398148148151E-5</c:v>
                </c:pt>
                <c:pt idx="30">
                  <c:v>1.7372685185185102E-5</c:v>
                </c:pt>
                <c:pt idx="31">
                  <c:v>1.795138888888891E-5</c:v>
                </c:pt>
                <c:pt idx="32">
                  <c:v>1.8530092592592611E-5</c:v>
                </c:pt>
                <c:pt idx="33">
                  <c:v>1.9108796296296311E-5</c:v>
                </c:pt>
                <c:pt idx="34">
                  <c:v>1.9687500000000011E-5</c:v>
                </c:pt>
                <c:pt idx="35">
                  <c:v>2.0266203703703711E-5</c:v>
                </c:pt>
                <c:pt idx="36">
                  <c:v>2.0844907407407411E-5</c:v>
                </c:pt>
                <c:pt idx="37">
                  <c:v>2.1423611111111112E-5</c:v>
                </c:pt>
                <c:pt idx="38">
                  <c:v>2.200231481481492E-5</c:v>
                </c:pt>
                <c:pt idx="39">
                  <c:v>2.2581018518518512E-5</c:v>
                </c:pt>
                <c:pt idx="40">
                  <c:v>2.3159722222222212E-5</c:v>
                </c:pt>
                <c:pt idx="41">
                  <c:v>2.3738425925925912E-5</c:v>
                </c:pt>
                <c:pt idx="42">
                  <c:v>2.4317129629629613E-5</c:v>
                </c:pt>
                <c:pt idx="43">
                  <c:v>2.4895833333333421E-5</c:v>
                </c:pt>
                <c:pt idx="44">
                  <c:v>2.5474537037037013E-5</c:v>
                </c:pt>
                <c:pt idx="45">
                  <c:v>2.6053240740740713E-5</c:v>
                </c:pt>
                <c:pt idx="46">
                  <c:v>2.6631944444444522E-5</c:v>
                </c:pt>
                <c:pt idx="47">
                  <c:v>2.7210648148148114E-5</c:v>
                </c:pt>
                <c:pt idx="48">
                  <c:v>2.7789351851851922E-5</c:v>
                </c:pt>
                <c:pt idx="49">
                  <c:v>2.8368055555555622E-5</c:v>
                </c:pt>
                <c:pt idx="50">
                  <c:v>2.8958333333333364E-5</c:v>
                </c:pt>
                <c:pt idx="51">
                  <c:v>2.9537037037037064E-5</c:v>
                </c:pt>
                <c:pt idx="52">
                  <c:v>3.0115740740740656E-5</c:v>
                </c:pt>
                <c:pt idx="53">
                  <c:v>3.0694444444444465E-5</c:v>
                </c:pt>
                <c:pt idx="54">
                  <c:v>3.1273148148148165E-5</c:v>
                </c:pt>
                <c:pt idx="55">
                  <c:v>3.1851851851851865E-5</c:v>
                </c:pt>
                <c:pt idx="56">
                  <c:v>3.2430555555555565E-5</c:v>
                </c:pt>
                <c:pt idx="57">
                  <c:v>3.3009259259259266E-5</c:v>
                </c:pt>
                <c:pt idx="58">
                  <c:v>3.3587962962962966E-5</c:v>
                </c:pt>
                <c:pt idx="59">
                  <c:v>3.4166666666666666E-5</c:v>
                </c:pt>
                <c:pt idx="60">
                  <c:v>3.4745370370370366E-5</c:v>
                </c:pt>
                <c:pt idx="61">
                  <c:v>3.5324074074074066E-5</c:v>
                </c:pt>
                <c:pt idx="62">
                  <c:v>3.5902777777777767E-5</c:v>
                </c:pt>
                <c:pt idx="63">
                  <c:v>3.6481481481481575E-5</c:v>
                </c:pt>
                <c:pt idx="64">
                  <c:v>3.7060185185185167E-5</c:v>
                </c:pt>
                <c:pt idx="65">
                  <c:v>3.7638888888888867E-5</c:v>
                </c:pt>
                <c:pt idx="66">
                  <c:v>3.8217592592592567E-5</c:v>
                </c:pt>
                <c:pt idx="67">
                  <c:v>3.8796296296296268E-5</c:v>
                </c:pt>
                <c:pt idx="68">
                  <c:v>3.9375000000000076E-5</c:v>
                </c:pt>
                <c:pt idx="69">
                  <c:v>3.9953703703703776E-5</c:v>
                </c:pt>
                <c:pt idx="70">
                  <c:v>4.0532407407407477E-5</c:v>
                </c:pt>
                <c:pt idx="71">
                  <c:v>4.1111111111111068E-5</c:v>
                </c:pt>
                <c:pt idx="72">
                  <c:v>4.1689814814814769E-5</c:v>
                </c:pt>
                <c:pt idx="73">
                  <c:v>4.2268518518518577E-5</c:v>
                </c:pt>
                <c:pt idx="74">
                  <c:v>4.2847222222222169E-5</c:v>
                </c:pt>
                <c:pt idx="75">
                  <c:v>4.3425925925925978E-5</c:v>
                </c:pt>
                <c:pt idx="76">
                  <c:v>4.4004629629629569E-5</c:v>
                </c:pt>
                <c:pt idx="77">
                  <c:v>4.458333333333327E-5</c:v>
                </c:pt>
                <c:pt idx="78">
                  <c:v>4.5162037037037078E-5</c:v>
                </c:pt>
                <c:pt idx="79">
                  <c:v>4.5740740740740778E-5</c:v>
                </c:pt>
                <c:pt idx="80">
                  <c:v>4.6319444444444479E-5</c:v>
                </c:pt>
                <c:pt idx="81">
                  <c:v>4.689814814814807E-5</c:v>
                </c:pt>
                <c:pt idx="82">
                  <c:v>4.7476851851851771E-5</c:v>
                </c:pt>
                <c:pt idx="83">
                  <c:v>4.8055555555555579E-5</c:v>
                </c:pt>
                <c:pt idx="84">
                  <c:v>4.8634259259259279E-5</c:v>
                </c:pt>
                <c:pt idx="85">
                  <c:v>4.921296296296298E-5</c:v>
                </c:pt>
                <c:pt idx="86">
                  <c:v>4.979166666666668E-5</c:v>
                </c:pt>
                <c:pt idx="87">
                  <c:v>5.0370370370370272E-5</c:v>
                </c:pt>
                <c:pt idx="88">
                  <c:v>5.094907407407408E-5</c:v>
                </c:pt>
                <c:pt idx="89">
                  <c:v>5.152777777777778E-5</c:v>
                </c:pt>
                <c:pt idx="90">
                  <c:v>5.2106481481481589E-5</c:v>
                </c:pt>
                <c:pt idx="91">
                  <c:v>5.2685185185185289E-5</c:v>
                </c:pt>
                <c:pt idx="92">
                  <c:v>5.3263888888888881E-5</c:v>
                </c:pt>
                <c:pt idx="93">
                  <c:v>5.3842592592592581E-5</c:v>
                </c:pt>
                <c:pt idx="94">
                  <c:v>5.4421296296296281E-5</c:v>
                </c:pt>
                <c:pt idx="95">
                  <c:v>5.4999999999999982E-5</c:v>
                </c:pt>
                <c:pt idx="96">
                  <c:v>5.5578703703703682E-5</c:v>
                </c:pt>
                <c:pt idx="97">
                  <c:v>5.6157407407407274E-5</c:v>
                </c:pt>
                <c:pt idx="98">
                  <c:v>5.6736111111111082E-5</c:v>
                </c:pt>
                <c:pt idx="99">
                  <c:v>5.7314814814814782E-5</c:v>
                </c:pt>
                <c:pt idx="100">
                  <c:v>5.7893518518518591E-5</c:v>
                </c:pt>
                <c:pt idx="101">
                  <c:v>5.8472222222222291E-5</c:v>
                </c:pt>
                <c:pt idx="102">
                  <c:v>5.9050925925925991E-5</c:v>
                </c:pt>
                <c:pt idx="103">
                  <c:v>5.9629629629629583E-5</c:v>
                </c:pt>
                <c:pt idx="104">
                  <c:v>6.0208333333333283E-5</c:v>
                </c:pt>
                <c:pt idx="105">
                  <c:v>6.0787037037037092E-5</c:v>
                </c:pt>
                <c:pt idx="106">
                  <c:v>6.1365740740740792E-5</c:v>
                </c:pt>
                <c:pt idx="107">
                  <c:v>6.1944444444444492E-5</c:v>
                </c:pt>
                <c:pt idx="108">
                  <c:v>6.2534722222222126E-5</c:v>
                </c:pt>
                <c:pt idx="109">
                  <c:v>6.3113425925925934E-5</c:v>
                </c:pt>
                <c:pt idx="110">
                  <c:v>6.3692129629629635E-5</c:v>
                </c:pt>
                <c:pt idx="111">
                  <c:v>6.4270833333333335E-5</c:v>
                </c:pt>
                <c:pt idx="112">
                  <c:v>6.4849537037037143E-5</c:v>
                </c:pt>
                <c:pt idx="113">
                  <c:v>6.5428240740740844E-5</c:v>
                </c:pt>
                <c:pt idx="114">
                  <c:v>6.6006944444444435E-5</c:v>
                </c:pt>
                <c:pt idx="115">
                  <c:v>6.6585648148148136E-5</c:v>
                </c:pt>
                <c:pt idx="116">
                  <c:v>6.7164351851851836E-5</c:v>
                </c:pt>
                <c:pt idx="117">
                  <c:v>6.7743055555555644E-5</c:v>
                </c:pt>
                <c:pt idx="118">
                  <c:v>6.8321759259259236E-5</c:v>
                </c:pt>
                <c:pt idx="119">
                  <c:v>6.8900462962962936E-5</c:v>
                </c:pt>
                <c:pt idx="120">
                  <c:v>6.9479166666666637E-5</c:v>
                </c:pt>
                <c:pt idx="121">
                  <c:v>7.0057870370370337E-5</c:v>
                </c:pt>
                <c:pt idx="122">
                  <c:v>7.0636574074074145E-5</c:v>
                </c:pt>
                <c:pt idx="123">
                  <c:v>7.1215277777777846E-5</c:v>
                </c:pt>
                <c:pt idx="124">
                  <c:v>7.1793981481481437E-5</c:v>
                </c:pt>
                <c:pt idx="125">
                  <c:v>7.2372685185185138E-5</c:v>
                </c:pt>
                <c:pt idx="126">
                  <c:v>7.2951388888888838E-5</c:v>
                </c:pt>
                <c:pt idx="127">
                  <c:v>7.3530092592592646E-5</c:v>
                </c:pt>
                <c:pt idx="128">
                  <c:v>7.4108796296296347E-5</c:v>
                </c:pt>
                <c:pt idx="129">
                  <c:v>7.4687500000000155E-5</c:v>
                </c:pt>
                <c:pt idx="130">
                  <c:v>7.5266203703703747E-5</c:v>
                </c:pt>
                <c:pt idx="131">
                  <c:v>7.5844907407407447E-5</c:v>
                </c:pt>
                <c:pt idx="132">
                  <c:v>7.6423611111111147E-5</c:v>
                </c:pt>
                <c:pt idx="133">
                  <c:v>7.7002314814814848E-5</c:v>
                </c:pt>
                <c:pt idx="134">
                  <c:v>7.7581018518518656E-5</c:v>
                </c:pt>
                <c:pt idx="135">
                  <c:v>7.815972222222214E-5</c:v>
                </c:pt>
                <c:pt idx="136">
                  <c:v>7.873842592592584E-5</c:v>
                </c:pt>
                <c:pt idx="137">
                  <c:v>7.932870370370369E-5</c:v>
                </c:pt>
                <c:pt idx="138">
                  <c:v>7.990740740740739E-5</c:v>
                </c:pt>
                <c:pt idx="139">
                  <c:v>8.0486111111111199E-5</c:v>
                </c:pt>
                <c:pt idx="140">
                  <c:v>8.1064814814814791E-5</c:v>
                </c:pt>
                <c:pt idx="141">
                  <c:v>8.1643518518518599E-5</c:v>
                </c:pt>
                <c:pt idx="142">
                  <c:v>8.2222222222222299E-5</c:v>
                </c:pt>
                <c:pt idx="143">
                  <c:v>8.2800925925926E-5</c:v>
                </c:pt>
                <c:pt idx="144">
                  <c:v>8.3379629629629591E-5</c:v>
                </c:pt>
                <c:pt idx="145">
                  <c:v>8.3958333333333183E-5</c:v>
                </c:pt>
                <c:pt idx="146">
                  <c:v>8.4537037037036992E-5</c:v>
                </c:pt>
                <c:pt idx="147">
                  <c:v>8.5115740740740692E-5</c:v>
                </c:pt>
                <c:pt idx="148">
                  <c:v>8.5694444444444392E-5</c:v>
                </c:pt>
                <c:pt idx="149">
                  <c:v>8.6273148148148201E-5</c:v>
                </c:pt>
                <c:pt idx="150">
                  <c:v>8.6851851851851901E-5</c:v>
                </c:pt>
                <c:pt idx="151">
                  <c:v>8.7430555555555493E-5</c:v>
                </c:pt>
                <c:pt idx="152">
                  <c:v>8.8009259259259193E-5</c:v>
                </c:pt>
                <c:pt idx="153">
                  <c:v>8.8587962962962893E-5</c:v>
                </c:pt>
                <c:pt idx="154">
                  <c:v>8.9166666666666702E-5</c:v>
                </c:pt>
                <c:pt idx="155">
                  <c:v>8.9745370370370402E-5</c:v>
                </c:pt>
                <c:pt idx="156">
                  <c:v>9.0324074074074211E-5</c:v>
                </c:pt>
                <c:pt idx="157">
                  <c:v>9.0902777777777802E-5</c:v>
                </c:pt>
                <c:pt idx="158">
                  <c:v>9.1481481481481503E-5</c:v>
                </c:pt>
                <c:pt idx="159">
                  <c:v>9.2060185185185203E-5</c:v>
                </c:pt>
                <c:pt idx="160">
                  <c:v>9.2638888888888903E-5</c:v>
                </c:pt>
                <c:pt idx="161">
                  <c:v>9.3217592592592712E-5</c:v>
                </c:pt>
                <c:pt idx="162">
                  <c:v>9.3796296296296303E-5</c:v>
                </c:pt>
                <c:pt idx="163">
                  <c:v>9.4375000000000004E-5</c:v>
                </c:pt>
                <c:pt idx="164">
                  <c:v>9.4953703703703812E-5</c:v>
                </c:pt>
                <c:pt idx="165">
                  <c:v>9.5532407407407404E-5</c:v>
                </c:pt>
                <c:pt idx="166">
                  <c:v>9.6111111111111104E-5</c:v>
                </c:pt>
                <c:pt idx="167">
                  <c:v>9.6689814814814696E-5</c:v>
                </c:pt>
                <c:pt idx="168">
                  <c:v>9.7268518518518396E-5</c:v>
                </c:pt>
                <c:pt idx="169">
                  <c:v>9.7847222222222205E-5</c:v>
                </c:pt>
                <c:pt idx="170">
                  <c:v>9.8425925925925905E-5</c:v>
                </c:pt>
                <c:pt idx="171">
                  <c:v>9.9004629629629714E-5</c:v>
                </c:pt>
                <c:pt idx="172">
                  <c:v>9.9583333333333414E-5</c:v>
                </c:pt>
                <c:pt idx="173">
                  <c:v>1.0016203703703701E-4</c:v>
                </c:pt>
                <c:pt idx="174">
                  <c:v>1.0074074074074071E-4</c:v>
                </c:pt>
                <c:pt idx="175">
                  <c:v>1.0131944444444441E-4</c:v>
                </c:pt>
                <c:pt idx="176">
                  <c:v>1.0189814814814821E-4</c:v>
                </c:pt>
                <c:pt idx="177">
                  <c:v>1.0247685185185191E-4</c:v>
                </c:pt>
                <c:pt idx="178">
                  <c:v>1.0305555555555551E-4</c:v>
                </c:pt>
                <c:pt idx="179">
                  <c:v>1.0363425925925932E-4</c:v>
                </c:pt>
                <c:pt idx="180">
                  <c:v>1.0421296296296302E-4</c:v>
                </c:pt>
                <c:pt idx="181">
                  <c:v>1.0479166666666672E-4</c:v>
                </c:pt>
                <c:pt idx="182">
                  <c:v>1.0537037037037042E-4</c:v>
                </c:pt>
                <c:pt idx="183">
                  <c:v>1.0594907407407401E-4</c:v>
                </c:pt>
                <c:pt idx="184">
                  <c:v>1.0652777777777782E-4</c:v>
                </c:pt>
                <c:pt idx="185">
                  <c:v>1.0710648148148141E-4</c:v>
                </c:pt>
                <c:pt idx="186">
                  <c:v>1.0768518518518522E-4</c:v>
                </c:pt>
                <c:pt idx="187">
                  <c:v>1.0826388888888892E-4</c:v>
                </c:pt>
                <c:pt idx="188">
                  <c:v>1.0884259259259262E-4</c:v>
                </c:pt>
                <c:pt idx="189">
                  <c:v>1.0942129629629621E-4</c:v>
                </c:pt>
                <c:pt idx="190">
                  <c:v>1.0999999999999991E-4</c:v>
                </c:pt>
                <c:pt idx="191">
                  <c:v>1.1057870370370372E-4</c:v>
                </c:pt>
                <c:pt idx="192">
                  <c:v>1.1115740740740742E-4</c:v>
                </c:pt>
                <c:pt idx="193">
                  <c:v>1.1173611111111112E-4</c:v>
                </c:pt>
                <c:pt idx="194">
                  <c:v>1.1231481481481482E-4</c:v>
                </c:pt>
                <c:pt idx="195">
                  <c:v>1.1290509259259256E-4</c:v>
                </c:pt>
                <c:pt idx="196">
                  <c:v>1.1348379629629626E-4</c:v>
                </c:pt>
                <c:pt idx="197">
                  <c:v>1.1406249999999996E-4</c:v>
                </c:pt>
                <c:pt idx="198">
                  <c:v>1.1464120370370377E-4</c:v>
                </c:pt>
                <c:pt idx="199">
                  <c:v>1.1521990740740736E-4</c:v>
                </c:pt>
                <c:pt idx="200">
                  <c:v>1.1579861111111106E-4</c:v>
                </c:pt>
                <c:pt idx="201">
                  <c:v>1.1637731481481476E-4</c:v>
                </c:pt>
                <c:pt idx="202">
                  <c:v>1.1695601851851846E-4</c:v>
                </c:pt>
                <c:pt idx="203">
                  <c:v>1.1753472222222227E-4</c:v>
                </c:pt>
                <c:pt idx="204">
                  <c:v>1.1811342592592597E-4</c:v>
                </c:pt>
                <c:pt idx="205">
                  <c:v>1.1869212962962967E-4</c:v>
                </c:pt>
                <c:pt idx="206">
                  <c:v>1.1927083333333337E-4</c:v>
                </c:pt>
                <c:pt idx="207">
                  <c:v>1.1984953703703707E-4</c:v>
                </c:pt>
                <c:pt idx="208">
                  <c:v>1.2042824074074077E-4</c:v>
                </c:pt>
                <c:pt idx="209">
                  <c:v>1.2100694444444447E-4</c:v>
                </c:pt>
                <c:pt idx="210">
                  <c:v>1.2158564814814817E-4</c:v>
                </c:pt>
                <c:pt idx="211">
                  <c:v>1.2216435185185187E-4</c:v>
                </c:pt>
                <c:pt idx="212">
                  <c:v>1.2274305555555557E-4</c:v>
                </c:pt>
                <c:pt idx="213">
                  <c:v>1.2332175925925938E-4</c:v>
                </c:pt>
                <c:pt idx="214">
                  <c:v>1.2390046296296308E-4</c:v>
                </c:pt>
                <c:pt idx="215">
                  <c:v>1.2447916666666656E-4</c:v>
                </c:pt>
                <c:pt idx="216">
                  <c:v>1.2505787037037026E-4</c:v>
                </c:pt>
                <c:pt idx="217">
                  <c:v>1.2563657407407396E-4</c:v>
                </c:pt>
                <c:pt idx="218">
                  <c:v>1.2621527777777777E-4</c:v>
                </c:pt>
                <c:pt idx="219">
                  <c:v>1.2679398148148147E-4</c:v>
                </c:pt>
                <c:pt idx="220">
                  <c:v>1.2737268518518528E-4</c:v>
                </c:pt>
                <c:pt idx="221">
                  <c:v>1.2795138888888887E-4</c:v>
                </c:pt>
                <c:pt idx="222">
                  <c:v>1.2853009259259257E-4</c:v>
                </c:pt>
                <c:pt idx="223">
                  <c:v>1.2910879629629627E-4</c:v>
                </c:pt>
                <c:pt idx="224">
                  <c:v>1.2969907407407423E-4</c:v>
                </c:pt>
                <c:pt idx="225">
                  <c:v>1.3027777777777782E-4</c:v>
                </c:pt>
                <c:pt idx="226">
                  <c:v>1.3085648148148142E-4</c:v>
                </c:pt>
                <c:pt idx="227">
                  <c:v>1.3143518518518512E-4</c:v>
                </c:pt>
                <c:pt idx="228">
                  <c:v>1.3201388888888882E-4</c:v>
                </c:pt>
                <c:pt idx="229">
                  <c:v>1.3259259259259263E-4</c:v>
                </c:pt>
                <c:pt idx="230">
                  <c:v>1.3317129629629633E-4</c:v>
                </c:pt>
                <c:pt idx="231">
                  <c:v>1.3374999999999992E-4</c:v>
                </c:pt>
                <c:pt idx="232">
                  <c:v>1.3432870370370373E-4</c:v>
                </c:pt>
                <c:pt idx="233">
                  <c:v>1.3490740740740743E-4</c:v>
                </c:pt>
                <c:pt idx="234">
                  <c:v>1.3548611111111113E-4</c:v>
                </c:pt>
                <c:pt idx="235">
                  <c:v>1.3606481481481483E-4</c:v>
                </c:pt>
                <c:pt idx="236">
                  <c:v>1.3664351851851853E-4</c:v>
                </c:pt>
                <c:pt idx="237">
                  <c:v>1.3722222222222223E-4</c:v>
                </c:pt>
                <c:pt idx="238">
                  <c:v>1.3780092592592593E-4</c:v>
                </c:pt>
                <c:pt idx="239">
                  <c:v>1.3837962962962974E-4</c:v>
                </c:pt>
                <c:pt idx="240">
                  <c:v>1.3895833333333344E-4</c:v>
                </c:pt>
                <c:pt idx="241">
                  <c:v>1.3953703703703714E-4</c:v>
                </c:pt>
                <c:pt idx="242">
                  <c:v>1.4011574074074073E-4</c:v>
                </c:pt>
                <c:pt idx="243">
                  <c:v>1.4069444444444443E-4</c:v>
                </c:pt>
                <c:pt idx="244">
                  <c:v>1.4127314814814824E-4</c:v>
                </c:pt>
                <c:pt idx="245">
                  <c:v>1.4185185185185183E-4</c:v>
                </c:pt>
                <c:pt idx="246">
                  <c:v>1.4243055555555553E-4</c:v>
                </c:pt>
                <c:pt idx="247">
                  <c:v>1.4300925925925934E-4</c:v>
                </c:pt>
                <c:pt idx="248">
                  <c:v>1.4358796296296293E-4</c:v>
                </c:pt>
                <c:pt idx="249">
                  <c:v>1.4416666666666663E-4</c:v>
                </c:pt>
                <c:pt idx="250">
                  <c:v>1.4474537037037033E-4</c:v>
                </c:pt>
                <c:pt idx="251">
                  <c:v>1.4532407407407403E-4</c:v>
                </c:pt>
                <c:pt idx="252">
                  <c:v>1.4590277777777784E-4</c:v>
                </c:pt>
                <c:pt idx="253">
                  <c:v>1.4648148148148143E-4</c:v>
                </c:pt>
                <c:pt idx="254">
                  <c:v>1.4706018518518524E-4</c:v>
                </c:pt>
                <c:pt idx="255">
                  <c:v>1.4763888888888894E-4</c:v>
                </c:pt>
                <c:pt idx="256">
                  <c:v>1.4821759259259264E-4</c:v>
                </c:pt>
                <c:pt idx="257">
                  <c:v>1.4879629629629634E-4</c:v>
                </c:pt>
                <c:pt idx="258">
                  <c:v>1.4937499999999993E-4</c:v>
                </c:pt>
                <c:pt idx="259">
                  <c:v>1.4995370370370374E-4</c:v>
                </c:pt>
                <c:pt idx="260">
                  <c:v>1.5053240740740744E-4</c:v>
                </c:pt>
                <c:pt idx="261">
                  <c:v>1.5111111111111114E-4</c:v>
                </c:pt>
                <c:pt idx="262">
                  <c:v>1.5168981481481495E-4</c:v>
                </c:pt>
                <c:pt idx="263">
                  <c:v>1.5226851851851865E-4</c:v>
                </c:pt>
                <c:pt idx="264">
                  <c:v>1.5284722222222224E-4</c:v>
                </c:pt>
                <c:pt idx="265">
                  <c:v>1.5342592592592583E-4</c:v>
                </c:pt>
                <c:pt idx="266">
                  <c:v>1.5400462962962953E-4</c:v>
                </c:pt>
                <c:pt idx="267">
                  <c:v>1.5458333333333334E-4</c:v>
                </c:pt>
                <c:pt idx="268">
                  <c:v>1.5516203703703704E-4</c:v>
                </c:pt>
                <c:pt idx="269">
                  <c:v>1.5574074074074074E-4</c:v>
                </c:pt>
                <c:pt idx="270">
                  <c:v>1.5631944444444444E-4</c:v>
                </c:pt>
                <c:pt idx="271">
                  <c:v>1.5689814814814814E-4</c:v>
                </c:pt>
                <c:pt idx="272">
                  <c:v>1.5747685185185184E-4</c:v>
                </c:pt>
                <c:pt idx="273">
                  <c:v>1.5805555555555554E-4</c:v>
                </c:pt>
                <c:pt idx="274">
                  <c:v>1.5863425925925935E-4</c:v>
                </c:pt>
                <c:pt idx="275">
                  <c:v>1.5921296296296294E-4</c:v>
                </c:pt>
                <c:pt idx="276">
                  <c:v>1.5979166666666664E-4</c:v>
                </c:pt>
                <c:pt idx="277">
                  <c:v>1.6037037037037045E-4</c:v>
                </c:pt>
                <c:pt idx="278">
                  <c:v>1.6094907407407415E-4</c:v>
                </c:pt>
                <c:pt idx="279">
                  <c:v>1.6152777777777785E-4</c:v>
                </c:pt>
                <c:pt idx="280">
                  <c:v>1.6210648148148144E-4</c:v>
                </c:pt>
                <c:pt idx="281">
                  <c:v>1.6268518518518514E-4</c:v>
                </c:pt>
                <c:pt idx="282">
                  <c:v>1.6327546296296299E-4</c:v>
                </c:pt>
                <c:pt idx="283">
                  <c:v>1.6385416666666669E-4</c:v>
                </c:pt>
                <c:pt idx="284">
                  <c:v>1.6443287037037039E-4</c:v>
                </c:pt>
                <c:pt idx="285">
                  <c:v>1.6501157407407399E-4</c:v>
                </c:pt>
                <c:pt idx="286">
                  <c:v>1.6559027777777779E-4</c:v>
                </c:pt>
                <c:pt idx="287">
                  <c:v>1.661689814814815E-4</c:v>
                </c:pt>
                <c:pt idx="288">
                  <c:v>1.667476851851852E-4</c:v>
                </c:pt>
                <c:pt idx="289">
                  <c:v>1.67326388888889E-4</c:v>
                </c:pt>
                <c:pt idx="290">
                  <c:v>1.679050925925927E-4</c:v>
                </c:pt>
                <c:pt idx="291">
                  <c:v>1.684837962962963E-4</c:v>
                </c:pt>
                <c:pt idx="292">
                  <c:v>1.690625E-4</c:v>
                </c:pt>
                <c:pt idx="293">
                  <c:v>1.696412037037037E-4</c:v>
                </c:pt>
                <c:pt idx="294">
                  <c:v>1.7021990740740751E-4</c:v>
                </c:pt>
                <c:pt idx="295">
                  <c:v>1.707986111111111E-4</c:v>
                </c:pt>
                <c:pt idx="296">
                  <c:v>1.713773148148148E-4</c:v>
                </c:pt>
                <c:pt idx="297">
                  <c:v>1.719560185185185E-4</c:v>
                </c:pt>
                <c:pt idx="298">
                  <c:v>1.725347222222222E-4</c:v>
                </c:pt>
                <c:pt idx="299">
                  <c:v>1.731134259259259E-4</c:v>
                </c:pt>
                <c:pt idx="300">
                  <c:v>1.736921296296296E-4</c:v>
                </c:pt>
                <c:pt idx="301">
                  <c:v>1.742708333333333E-4</c:v>
                </c:pt>
                <c:pt idx="302">
                  <c:v>1.74849537037037E-4</c:v>
                </c:pt>
                <c:pt idx="303">
                  <c:v>1.754282407407407E-4</c:v>
                </c:pt>
                <c:pt idx="304">
                  <c:v>1.7600694444444451E-4</c:v>
                </c:pt>
                <c:pt idx="305">
                  <c:v>1.7658564814814821E-4</c:v>
                </c:pt>
                <c:pt idx="306">
                  <c:v>1.7716435185185191E-4</c:v>
                </c:pt>
                <c:pt idx="307">
                  <c:v>1.777430555555555E-4</c:v>
                </c:pt>
                <c:pt idx="308">
                  <c:v>1.783217592592592E-4</c:v>
                </c:pt>
                <c:pt idx="309">
                  <c:v>1.7890046296296301E-4</c:v>
                </c:pt>
                <c:pt idx="310">
                  <c:v>1.7947916666666671E-4</c:v>
                </c:pt>
                <c:pt idx="311">
                  <c:v>1.8006944444444445E-4</c:v>
                </c:pt>
                <c:pt idx="312">
                  <c:v>1.8064814814814804E-4</c:v>
                </c:pt>
                <c:pt idx="313">
                  <c:v>1.8122685185185185E-4</c:v>
                </c:pt>
                <c:pt idx="314">
                  <c:v>1.8180555555555555E-4</c:v>
                </c:pt>
                <c:pt idx="315">
                  <c:v>1.8238425925925936E-4</c:v>
                </c:pt>
                <c:pt idx="316">
                  <c:v>1.8296296296296306E-4</c:v>
                </c:pt>
                <c:pt idx="317">
                  <c:v>1.8354166666666665E-4</c:v>
                </c:pt>
                <c:pt idx="318">
                  <c:v>1.8412037037037035E-4</c:v>
                </c:pt>
                <c:pt idx="319">
                  <c:v>1.8469907407407405E-4</c:v>
                </c:pt>
                <c:pt idx="320">
                  <c:v>1.8527777777777786E-4</c:v>
                </c:pt>
                <c:pt idx="321">
                  <c:v>1.8585648148148156E-4</c:v>
                </c:pt>
                <c:pt idx="322">
                  <c:v>1.8643518518518526E-4</c:v>
                </c:pt>
                <c:pt idx="323">
                  <c:v>1.8701388888888896E-4</c:v>
                </c:pt>
                <c:pt idx="324">
                  <c:v>1.8759259259259266E-4</c:v>
                </c:pt>
                <c:pt idx="325">
                  <c:v>1.8817129629629625E-4</c:v>
                </c:pt>
                <c:pt idx="326">
                  <c:v>1.8874999999999995E-4</c:v>
                </c:pt>
                <c:pt idx="327">
                  <c:v>1.8932870370370365E-4</c:v>
                </c:pt>
                <c:pt idx="328">
                  <c:v>1.8990740740740735E-4</c:v>
                </c:pt>
                <c:pt idx="329">
                  <c:v>1.9048611111111105E-4</c:v>
                </c:pt>
                <c:pt idx="330">
                  <c:v>1.9106481481481486E-4</c:v>
                </c:pt>
                <c:pt idx="331">
                  <c:v>1.9164351851851856E-4</c:v>
                </c:pt>
                <c:pt idx="332">
                  <c:v>1.9222222222222226E-4</c:v>
                </c:pt>
                <c:pt idx="333">
                  <c:v>1.9280092592592585E-4</c:v>
                </c:pt>
                <c:pt idx="334">
                  <c:v>1.9337962962962955E-4</c:v>
                </c:pt>
                <c:pt idx="335">
                  <c:v>1.9395833333333336E-4</c:v>
                </c:pt>
                <c:pt idx="336">
                  <c:v>1.9453703703703706E-4</c:v>
                </c:pt>
                <c:pt idx="337">
                  <c:v>1.9511574074074076E-4</c:v>
                </c:pt>
                <c:pt idx="338">
                  <c:v>1.9569444444444457E-4</c:v>
                </c:pt>
                <c:pt idx="339">
                  <c:v>1.9627314814814816E-4</c:v>
                </c:pt>
                <c:pt idx="340">
                  <c:v>1.9685185185185186E-4</c:v>
                </c:pt>
                <c:pt idx="341">
                  <c:v>1.9743055555555556E-4</c:v>
                </c:pt>
                <c:pt idx="342">
                  <c:v>1.9800925925925926E-4</c:v>
                </c:pt>
                <c:pt idx="343">
                  <c:v>1.9858796296296307E-4</c:v>
                </c:pt>
                <c:pt idx="344">
                  <c:v>1.9916666666666667E-4</c:v>
                </c:pt>
                <c:pt idx="345">
                  <c:v>1.9974537037037047E-4</c:v>
                </c:pt>
                <c:pt idx="346">
                  <c:v>2.0032407407407407E-4</c:v>
                </c:pt>
                <c:pt idx="347">
                  <c:v>2.0090277777777777E-4</c:v>
                </c:pt>
                <c:pt idx="348">
                  <c:v>2.0148148148148147E-4</c:v>
                </c:pt>
                <c:pt idx="349">
                  <c:v>2.0206018518518506E-4</c:v>
                </c:pt>
                <c:pt idx="350">
                  <c:v>2.0263888888888887E-4</c:v>
                </c:pt>
                <c:pt idx="351">
                  <c:v>2.0321759259259257E-4</c:v>
                </c:pt>
                <c:pt idx="352">
                  <c:v>2.0379629629629627E-4</c:v>
                </c:pt>
                <c:pt idx="353">
                  <c:v>2.0437500000000008E-4</c:v>
                </c:pt>
                <c:pt idx="354">
                  <c:v>2.0495370370370378E-4</c:v>
                </c:pt>
                <c:pt idx="355">
                  <c:v>2.0553240740740737E-4</c:v>
                </c:pt>
                <c:pt idx="356">
                  <c:v>2.0611111111111107E-4</c:v>
                </c:pt>
                <c:pt idx="357">
                  <c:v>2.0668981481481477E-4</c:v>
                </c:pt>
                <c:pt idx="358">
                  <c:v>2.0726851851851858E-4</c:v>
                </c:pt>
                <c:pt idx="359">
                  <c:v>2.0784722222222228E-4</c:v>
                </c:pt>
                <c:pt idx="360">
                  <c:v>2.0842592592592609E-4</c:v>
                </c:pt>
                <c:pt idx="361">
                  <c:v>2.0900462962962968E-4</c:v>
                </c:pt>
                <c:pt idx="362">
                  <c:v>2.0958333333333338E-4</c:v>
                </c:pt>
                <c:pt idx="363">
                  <c:v>2.1016203703703708E-4</c:v>
                </c:pt>
                <c:pt idx="364">
                  <c:v>2.1074074074074078E-4</c:v>
                </c:pt>
                <c:pt idx="365">
                  <c:v>2.1131944444444459E-4</c:v>
                </c:pt>
                <c:pt idx="366">
                  <c:v>2.1189814814814807E-4</c:v>
                </c:pt>
                <c:pt idx="367">
                  <c:v>2.1247685185185177E-4</c:v>
                </c:pt>
                <c:pt idx="368">
                  <c:v>2.1305555555555558E-4</c:v>
                </c:pt>
                <c:pt idx="369">
                  <c:v>2.1364583333333343E-4</c:v>
                </c:pt>
                <c:pt idx="370">
                  <c:v>2.1422453703703713E-4</c:v>
                </c:pt>
                <c:pt idx="371">
                  <c:v>2.1480324074074072E-4</c:v>
                </c:pt>
                <c:pt idx="372">
                  <c:v>2.1538194444444453E-4</c:v>
                </c:pt>
                <c:pt idx="373">
                  <c:v>2.1596064814814823E-4</c:v>
                </c:pt>
                <c:pt idx="374">
                  <c:v>2.1653935185185193E-4</c:v>
                </c:pt>
                <c:pt idx="375">
                  <c:v>2.1711805555555552E-4</c:v>
                </c:pt>
                <c:pt idx="376">
                  <c:v>2.1769675925925911E-4</c:v>
                </c:pt>
                <c:pt idx="377">
                  <c:v>2.1827546296296292E-4</c:v>
                </c:pt>
                <c:pt idx="378">
                  <c:v>2.1885416666666662E-4</c:v>
                </c:pt>
                <c:pt idx="379">
                  <c:v>2.1943287037037043E-4</c:v>
                </c:pt>
                <c:pt idx="380">
                  <c:v>2.2001157407407413E-4</c:v>
                </c:pt>
                <c:pt idx="381">
                  <c:v>2.2059027777777783E-4</c:v>
                </c:pt>
                <c:pt idx="382">
                  <c:v>2.2116898148148142E-4</c:v>
                </c:pt>
                <c:pt idx="383">
                  <c:v>2.2174768518518512E-4</c:v>
                </c:pt>
                <c:pt idx="384">
                  <c:v>2.2232638888888893E-4</c:v>
                </c:pt>
                <c:pt idx="385">
                  <c:v>2.2290509259259263E-4</c:v>
                </c:pt>
                <c:pt idx="386">
                  <c:v>2.2348379629629633E-4</c:v>
                </c:pt>
                <c:pt idx="387">
                  <c:v>2.2406250000000003E-4</c:v>
                </c:pt>
                <c:pt idx="388">
                  <c:v>2.2464120370370373E-4</c:v>
                </c:pt>
                <c:pt idx="389">
                  <c:v>2.2521990740740743E-4</c:v>
                </c:pt>
                <c:pt idx="390">
                  <c:v>2.2579861111111113E-4</c:v>
                </c:pt>
                <c:pt idx="391">
                  <c:v>2.2637731481481483E-4</c:v>
                </c:pt>
                <c:pt idx="392">
                  <c:v>2.2695601851851864E-4</c:v>
                </c:pt>
                <c:pt idx="393">
                  <c:v>2.2753472222222223E-4</c:v>
                </c:pt>
                <c:pt idx="394">
                  <c:v>2.2811342592592604E-4</c:v>
                </c:pt>
                <c:pt idx="395">
                  <c:v>2.2869212962962974E-4</c:v>
                </c:pt>
                <c:pt idx="396">
                  <c:v>2.2927083333333333E-4</c:v>
                </c:pt>
                <c:pt idx="397">
                  <c:v>2.2984953703703703E-4</c:v>
                </c:pt>
                <c:pt idx="398">
                  <c:v>2.3043981481481478E-4</c:v>
                </c:pt>
                <c:pt idx="399">
                  <c:v>2.3101851851851858E-4</c:v>
                </c:pt>
                <c:pt idx="400">
                  <c:v>2.3159722222222228E-4</c:v>
                </c:pt>
                <c:pt idx="401">
                  <c:v>2.3217592592592598E-4</c:v>
                </c:pt>
                <c:pt idx="402">
                  <c:v>2.3275462962962968E-4</c:v>
                </c:pt>
                <c:pt idx="403">
                  <c:v>2.3333333333333328E-4</c:v>
                </c:pt>
                <c:pt idx="404">
                  <c:v>2.3391203703703709E-4</c:v>
                </c:pt>
                <c:pt idx="405">
                  <c:v>2.3449074074074068E-4</c:v>
                </c:pt>
                <c:pt idx="406">
                  <c:v>2.3506944444444449E-4</c:v>
                </c:pt>
                <c:pt idx="407">
                  <c:v>2.3564814814814819E-4</c:v>
                </c:pt>
                <c:pt idx="408">
                  <c:v>2.3622685185185178E-4</c:v>
                </c:pt>
                <c:pt idx="409">
                  <c:v>2.3680555555555548E-4</c:v>
                </c:pt>
                <c:pt idx="410">
                  <c:v>2.3738425925925918E-4</c:v>
                </c:pt>
                <c:pt idx="411">
                  <c:v>2.3796296296296299E-4</c:v>
                </c:pt>
                <c:pt idx="412">
                  <c:v>2.3854166666666669E-4</c:v>
                </c:pt>
                <c:pt idx="413">
                  <c:v>2.3912037037037039E-4</c:v>
                </c:pt>
                <c:pt idx="414">
                  <c:v>2.3969907407407409E-4</c:v>
                </c:pt>
                <c:pt idx="415">
                  <c:v>2.4027777777777779E-4</c:v>
                </c:pt>
                <c:pt idx="416">
                  <c:v>2.4085648148148149E-4</c:v>
                </c:pt>
                <c:pt idx="417">
                  <c:v>2.4143518518518519E-4</c:v>
                </c:pt>
                <c:pt idx="418">
                  <c:v>2.4201388888888889E-4</c:v>
                </c:pt>
                <c:pt idx="419">
                  <c:v>2.4259259259259259E-4</c:v>
                </c:pt>
                <c:pt idx="420">
                  <c:v>2.4317129629629629E-4</c:v>
                </c:pt>
                <c:pt idx="421">
                  <c:v>2.437500000000001E-4</c:v>
                </c:pt>
                <c:pt idx="422">
                  <c:v>2.443287037037038E-4</c:v>
                </c:pt>
                <c:pt idx="423">
                  <c:v>2.449074074074075E-4</c:v>
                </c:pt>
                <c:pt idx="424">
                  <c:v>2.454861111111112E-4</c:v>
                </c:pt>
                <c:pt idx="425">
                  <c:v>2.4606481481481468E-4</c:v>
                </c:pt>
                <c:pt idx="426">
                  <c:v>2.4664351851851849E-4</c:v>
                </c:pt>
                <c:pt idx="427">
                  <c:v>2.4722222222222219E-4</c:v>
                </c:pt>
                <c:pt idx="428">
                  <c:v>2.4780092592592589E-4</c:v>
                </c:pt>
                <c:pt idx="429">
                  <c:v>2.483796296296297E-4</c:v>
                </c:pt>
                <c:pt idx="430">
                  <c:v>2.4895833333333329E-4</c:v>
                </c:pt>
                <c:pt idx="431">
                  <c:v>2.4953703703703699E-4</c:v>
                </c:pt>
                <c:pt idx="432">
                  <c:v>2.5011574074074069E-4</c:v>
                </c:pt>
                <c:pt idx="433">
                  <c:v>2.5069444444444439E-4</c:v>
                </c:pt>
                <c:pt idx="434">
                  <c:v>2.512731481481482E-4</c:v>
                </c:pt>
                <c:pt idx="435">
                  <c:v>2.5185185185185179E-4</c:v>
                </c:pt>
                <c:pt idx="436">
                  <c:v>2.524305555555556E-4</c:v>
                </c:pt>
                <c:pt idx="437">
                  <c:v>2.530092592592593E-4</c:v>
                </c:pt>
                <c:pt idx="438">
                  <c:v>2.53587962962963E-4</c:v>
                </c:pt>
                <c:pt idx="439">
                  <c:v>2.541666666666667E-4</c:v>
                </c:pt>
                <c:pt idx="440">
                  <c:v>2.5474537037037051E-4</c:v>
                </c:pt>
                <c:pt idx="441">
                  <c:v>2.553240740740741E-4</c:v>
                </c:pt>
                <c:pt idx="442">
                  <c:v>2.559027777777778E-4</c:v>
                </c:pt>
                <c:pt idx="443">
                  <c:v>2.564814814814815E-4</c:v>
                </c:pt>
                <c:pt idx="444">
                  <c:v>2.570601851851852E-4</c:v>
                </c:pt>
                <c:pt idx="445">
                  <c:v>2.5763888888888901E-4</c:v>
                </c:pt>
                <c:pt idx="446">
                  <c:v>2.5821759259259249E-4</c:v>
                </c:pt>
                <c:pt idx="447">
                  <c:v>2.5879629629629619E-4</c:v>
                </c:pt>
                <c:pt idx="448">
                  <c:v>2.5937499999999989E-4</c:v>
                </c:pt>
                <c:pt idx="449">
                  <c:v>2.5995370370370359E-4</c:v>
                </c:pt>
                <c:pt idx="450">
                  <c:v>2.6053240740740751E-4</c:v>
                </c:pt>
                <c:pt idx="451">
                  <c:v>2.6111111111111121E-4</c:v>
                </c:pt>
                <c:pt idx="452">
                  <c:v>2.616898148148148E-4</c:v>
                </c:pt>
                <c:pt idx="453">
                  <c:v>2.622685185185185E-4</c:v>
                </c:pt>
                <c:pt idx="454">
                  <c:v>2.628472222222222E-4</c:v>
                </c:pt>
                <c:pt idx="455">
                  <c:v>2.6342592592592601E-4</c:v>
                </c:pt>
                <c:pt idx="456">
                  <c:v>2.6401620370370354E-4</c:v>
                </c:pt>
                <c:pt idx="457">
                  <c:v>2.6459490740740735E-4</c:v>
                </c:pt>
                <c:pt idx="458">
                  <c:v>2.6517361111111105E-4</c:v>
                </c:pt>
                <c:pt idx="459">
                  <c:v>2.6575231481481475E-4</c:v>
                </c:pt>
                <c:pt idx="460">
                  <c:v>2.6633101851851845E-4</c:v>
                </c:pt>
                <c:pt idx="461">
                  <c:v>2.6690972222222215E-4</c:v>
                </c:pt>
                <c:pt idx="462">
                  <c:v>2.6748842592592596E-4</c:v>
                </c:pt>
                <c:pt idx="463">
                  <c:v>2.6806712962962966E-4</c:v>
                </c:pt>
                <c:pt idx="464">
                  <c:v>2.6864583333333336E-4</c:v>
                </c:pt>
                <c:pt idx="465">
                  <c:v>2.6922453703703706E-4</c:v>
                </c:pt>
                <c:pt idx="466">
                  <c:v>2.6980324074074076E-4</c:v>
                </c:pt>
                <c:pt idx="467">
                  <c:v>2.7038194444444456E-4</c:v>
                </c:pt>
                <c:pt idx="468">
                  <c:v>2.7096064814814816E-4</c:v>
                </c:pt>
                <c:pt idx="469">
                  <c:v>2.7153935185185186E-4</c:v>
                </c:pt>
                <c:pt idx="470">
                  <c:v>2.7211805555555556E-4</c:v>
                </c:pt>
                <c:pt idx="471">
                  <c:v>2.7269675925925926E-4</c:v>
                </c:pt>
                <c:pt idx="472">
                  <c:v>2.7327546296296307E-4</c:v>
                </c:pt>
                <c:pt idx="473">
                  <c:v>2.7385416666666666E-4</c:v>
                </c:pt>
                <c:pt idx="474">
                  <c:v>2.7443287037037036E-4</c:v>
                </c:pt>
                <c:pt idx="475">
                  <c:v>2.7501157407407395E-4</c:v>
                </c:pt>
                <c:pt idx="476">
                  <c:v>2.7559027777777765E-4</c:v>
                </c:pt>
                <c:pt idx="477">
                  <c:v>2.7616898148148157E-4</c:v>
                </c:pt>
                <c:pt idx="478">
                  <c:v>2.7674768518518516E-4</c:v>
                </c:pt>
                <c:pt idx="479">
                  <c:v>2.7732638888888886E-4</c:v>
                </c:pt>
                <c:pt idx="480">
                  <c:v>2.7790509259259256E-4</c:v>
                </c:pt>
                <c:pt idx="481">
                  <c:v>2.7848379629629626E-4</c:v>
                </c:pt>
                <c:pt idx="482">
                  <c:v>2.7906250000000007E-4</c:v>
                </c:pt>
                <c:pt idx="483">
                  <c:v>2.7964120370370377E-4</c:v>
                </c:pt>
                <c:pt idx="484">
                  <c:v>2.8021990740740736E-4</c:v>
                </c:pt>
                <c:pt idx="485">
                  <c:v>2.808101851851851E-4</c:v>
                </c:pt>
                <c:pt idx="486">
                  <c:v>2.813888888888888E-4</c:v>
                </c:pt>
                <c:pt idx="487">
                  <c:v>2.819675925925925E-4</c:v>
                </c:pt>
                <c:pt idx="488">
                  <c:v>2.8254629629629642E-4</c:v>
                </c:pt>
                <c:pt idx="489">
                  <c:v>2.8312500000000001E-4</c:v>
                </c:pt>
                <c:pt idx="490">
                  <c:v>2.8370370370370371E-4</c:v>
                </c:pt>
                <c:pt idx="491">
                  <c:v>2.8428240740740741E-4</c:v>
                </c:pt>
                <c:pt idx="492">
                  <c:v>2.8486111111111111E-4</c:v>
                </c:pt>
                <c:pt idx="493">
                  <c:v>2.8543981481481492E-4</c:v>
                </c:pt>
                <c:pt idx="494">
                  <c:v>2.8601851851851851E-4</c:v>
                </c:pt>
                <c:pt idx="495">
                  <c:v>2.8659722222222221E-4</c:v>
                </c:pt>
                <c:pt idx="496">
                  <c:v>2.8717592592592591E-4</c:v>
                </c:pt>
                <c:pt idx="497">
                  <c:v>2.8775462962962961E-4</c:v>
                </c:pt>
                <c:pt idx="498">
                  <c:v>2.8833333333333342E-4</c:v>
                </c:pt>
                <c:pt idx="499">
                  <c:v>2.8891203703703712E-4</c:v>
                </c:pt>
                <c:pt idx="500">
                  <c:v>2.8949074074074071E-4</c:v>
                </c:pt>
                <c:pt idx="501">
                  <c:v>2.9006944444444441E-4</c:v>
                </c:pt>
                <c:pt idx="502">
                  <c:v>2.9064814814814811E-4</c:v>
                </c:pt>
                <c:pt idx="503">
                  <c:v>2.9122685185185203E-4</c:v>
                </c:pt>
                <c:pt idx="504">
                  <c:v>2.9180555555555573E-4</c:v>
                </c:pt>
                <c:pt idx="505">
                  <c:v>2.9238425925925932E-4</c:v>
                </c:pt>
                <c:pt idx="506">
                  <c:v>2.9296296296296291E-4</c:v>
                </c:pt>
                <c:pt idx="507">
                  <c:v>2.9354166666666661E-4</c:v>
                </c:pt>
                <c:pt idx="508">
                  <c:v>2.9412037037037042E-4</c:v>
                </c:pt>
                <c:pt idx="509">
                  <c:v>2.9469907407407412E-4</c:v>
                </c:pt>
                <c:pt idx="510">
                  <c:v>2.9527777777777772E-4</c:v>
                </c:pt>
                <c:pt idx="511">
                  <c:v>2.9585648148148142E-4</c:v>
                </c:pt>
                <c:pt idx="512">
                  <c:v>2.9643518518518512E-4</c:v>
                </c:pt>
                <c:pt idx="513">
                  <c:v>2.9701388888888892E-4</c:v>
                </c:pt>
                <c:pt idx="514">
                  <c:v>2.9759259259259262E-4</c:v>
                </c:pt>
                <c:pt idx="515">
                  <c:v>2.9817129629629632E-4</c:v>
                </c:pt>
                <c:pt idx="516">
                  <c:v>2.9874999999999992E-4</c:v>
                </c:pt>
                <c:pt idx="517">
                  <c:v>2.9932870370370362E-4</c:v>
                </c:pt>
                <c:pt idx="518">
                  <c:v>2.9990740740740753E-4</c:v>
                </c:pt>
                <c:pt idx="519">
                  <c:v>3.0048611111111123E-4</c:v>
                </c:pt>
                <c:pt idx="520">
                  <c:v>3.0106481481481493E-4</c:v>
                </c:pt>
                <c:pt idx="521">
                  <c:v>3.0164351851851853E-4</c:v>
                </c:pt>
                <c:pt idx="522">
                  <c:v>3.0222222222222223E-4</c:v>
                </c:pt>
                <c:pt idx="523">
                  <c:v>3.0280092592592603E-4</c:v>
                </c:pt>
                <c:pt idx="524">
                  <c:v>3.0337962962962973E-4</c:v>
                </c:pt>
                <c:pt idx="525">
                  <c:v>3.0395833333333343E-4</c:v>
                </c:pt>
                <c:pt idx="526">
                  <c:v>3.0453703703703692E-4</c:v>
                </c:pt>
                <c:pt idx="527">
                  <c:v>3.0511574074074062E-4</c:v>
                </c:pt>
                <c:pt idx="528">
                  <c:v>3.0569444444444443E-4</c:v>
                </c:pt>
                <c:pt idx="529">
                  <c:v>3.0627314814814813E-4</c:v>
                </c:pt>
                <c:pt idx="530">
                  <c:v>3.0685185185185183E-4</c:v>
                </c:pt>
                <c:pt idx="531">
                  <c:v>3.0743055555555553E-4</c:v>
                </c:pt>
                <c:pt idx="532">
                  <c:v>3.0800925925925912E-4</c:v>
                </c:pt>
                <c:pt idx="533">
                  <c:v>3.0858796296296304E-4</c:v>
                </c:pt>
                <c:pt idx="534">
                  <c:v>3.0916666666666674E-4</c:v>
                </c:pt>
                <c:pt idx="535">
                  <c:v>3.0974537037037044E-4</c:v>
                </c:pt>
                <c:pt idx="536">
                  <c:v>3.1032407407407414E-4</c:v>
                </c:pt>
                <c:pt idx="537">
                  <c:v>3.1090277777777773E-4</c:v>
                </c:pt>
                <c:pt idx="538">
                  <c:v>3.1148148148148154E-4</c:v>
                </c:pt>
                <c:pt idx="539">
                  <c:v>3.1206018518518524E-4</c:v>
                </c:pt>
                <c:pt idx="540">
                  <c:v>3.1263888888888894E-4</c:v>
                </c:pt>
                <c:pt idx="541">
                  <c:v>3.1321759259259264E-4</c:v>
                </c:pt>
                <c:pt idx="542">
                  <c:v>3.1379629629629634E-4</c:v>
                </c:pt>
                <c:pt idx="543">
                  <c:v>3.1438657407407397E-4</c:v>
                </c:pt>
                <c:pt idx="544">
                  <c:v>3.1496527777777767E-4</c:v>
                </c:pt>
                <c:pt idx="545">
                  <c:v>3.1554398148148159E-4</c:v>
                </c:pt>
                <c:pt idx="546">
                  <c:v>3.1612268518518529E-4</c:v>
                </c:pt>
                <c:pt idx="547">
                  <c:v>3.1670138888888899E-4</c:v>
                </c:pt>
                <c:pt idx="548">
                  <c:v>3.1728009259259258E-4</c:v>
                </c:pt>
                <c:pt idx="549">
                  <c:v>3.1785879629629628E-4</c:v>
                </c:pt>
                <c:pt idx="550">
                  <c:v>3.1843750000000009E-4</c:v>
                </c:pt>
                <c:pt idx="551">
                  <c:v>3.1901620370370379E-4</c:v>
                </c:pt>
                <c:pt idx="552">
                  <c:v>3.1959490740740749E-4</c:v>
                </c:pt>
                <c:pt idx="553">
                  <c:v>3.2017361111111108E-4</c:v>
                </c:pt>
                <c:pt idx="554">
                  <c:v>3.2075231481481478E-4</c:v>
                </c:pt>
                <c:pt idx="555">
                  <c:v>3.2133101851851859E-4</c:v>
                </c:pt>
                <c:pt idx="556">
                  <c:v>3.2190972222222218E-4</c:v>
                </c:pt>
                <c:pt idx="557">
                  <c:v>3.2248842592592588E-4</c:v>
                </c:pt>
                <c:pt idx="558">
                  <c:v>3.2306712962962947E-4</c:v>
                </c:pt>
                <c:pt idx="559">
                  <c:v>3.2364583333333317E-4</c:v>
                </c:pt>
                <c:pt idx="560">
                  <c:v>3.2422453703703709E-4</c:v>
                </c:pt>
                <c:pt idx="561">
                  <c:v>3.2480324074074079E-4</c:v>
                </c:pt>
                <c:pt idx="562">
                  <c:v>3.2538194444444449E-4</c:v>
                </c:pt>
                <c:pt idx="563">
                  <c:v>3.2596064814814819E-4</c:v>
                </c:pt>
                <c:pt idx="564">
                  <c:v>3.2653935185185178E-4</c:v>
                </c:pt>
                <c:pt idx="565">
                  <c:v>3.2711805555555559E-4</c:v>
                </c:pt>
                <c:pt idx="566">
                  <c:v>3.2769675925925929E-4</c:v>
                </c:pt>
                <c:pt idx="567">
                  <c:v>3.2827546296296299E-4</c:v>
                </c:pt>
                <c:pt idx="568">
                  <c:v>3.2885416666666669E-4</c:v>
                </c:pt>
                <c:pt idx="569">
                  <c:v>3.2943287037037029E-4</c:v>
                </c:pt>
                <c:pt idx="570">
                  <c:v>3.3001157407407409E-4</c:v>
                </c:pt>
                <c:pt idx="571">
                  <c:v>3.3059027777777779E-4</c:v>
                </c:pt>
                <c:pt idx="572">
                  <c:v>3.3118055555555564E-4</c:v>
                </c:pt>
                <c:pt idx="573">
                  <c:v>3.3175925925925934E-4</c:v>
                </c:pt>
                <c:pt idx="574">
                  <c:v>3.3233796296296304E-4</c:v>
                </c:pt>
                <c:pt idx="575">
                  <c:v>3.3291666666666664E-4</c:v>
                </c:pt>
                <c:pt idx="576">
                  <c:v>3.3349537037037034E-4</c:v>
                </c:pt>
                <c:pt idx="577">
                  <c:v>3.3407407407407415E-4</c:v>
                </c:pt>
                <c:pt idx="578">
                  <c:v>3.3465277777777785E-4</c:v>
                </c:pt>
                <c:pt idx="579">
                  <c:v>3.3523148148148155E-4</c:v>
                </c:pt>
                <c:pt idx="580">
                  <c:v>3.3581018518518514E-4</c:v>
                </c:pt>
                <c:pt idx="581">
                  <c:v>3.3638888888888884E-4</c:v>
                </c:pt>
                <c:pt idx="582">
                  <c:v>3.3696759259259265E-4</c:v>
                </c:pt>
                <c:pt idx="583">
                  <c:v>3.3754629629629635E-4</c:v>
                </c:pt>
                <c:pt idx="584">
                  <c:v>3.3812500000000005E-4</c:v>
                </c:pt>
                <c:pt idx="585">
                  <c:v>3.3870370370370353E-4</c:v>
                </c:pt>
                <c:pt idx="586">
                  <c:v>3.3928240740740723E-4</c:v>
                </c:pt>
                <c:pt idx="587">
                  <c:v>3.3986111111111115E-4</c:v>
                </c:pt>
                <c:pt idx="588">
                  <c:v>3.4043981481481485E-4</c:v>
                </c:pt>
                <c:pt idx="589">
                  <c:v>3.4101851851851855E-4</c:v>
                </c:pt>
                <c:pt idx="590">
                  <c:v>3.4159722222222225E-4</c:v>
                </c:pt>
                <c:pt idx="591">
                  <c:v>3.4217592592592584E-4</c:v>
                </c:pt>
                <c:pt idx="592">
                  <c:v>3.4275462962962965E-4</c:v>
                </c:pt>
                <c:pt idx="593">
                  <c:v>3.4333333333333335E-4</c:v>
                </c:pt>
                <c:pt idx="594">
                  <c:v>3.4391203703703705E-4</c:v>
                </c:pt>
                <c:pt idx="595">
                  <c:v>3.4449074074074075E-4</c:v>
                </c:pt>
                <c:pt idx="596">
                  <c:v>3.4506944444444434E-4</c:v>
                </c:pt>
                <c:pt idx="597">
                  <c:v>3.4564814814814815E-4</c:v>
                </c:pt>
                <c:pt idx="598">
                  <c:v>3.4622685185185185E-4</c:v>
                </c:pt>
                <c:pt idx="599">
                  <c:v>3.4680555555555555E-4</c:v>
                </c:pt>
                <c:pt idx="600">
                  <c:v>3.4738425925925925E-4</c:v>
                </c:pt>
                <c:pt idx="601">
                  <c:v>3.4796296296296284E-4</c:v>
                </c:pt>
                <c:pt idx="602">
                  <c:v>3.4854166666666676E-4</c:v>
                </c:pt>
                <c:pt idx="603">
                  <c:v>3.4912037037037046E-4</c:v>
                </c:pt>
                <c:pt idx="604">
                  <c:v>3.4969907407407416E-4</c:v>
                </c:pt>
                <c:pt idx="605">
                  <c:v>3.5027777777777786E-4</c:v>
                </c:pt>
                <c:pt idx="606">
                  <c:v>3.5085648148148145E-4</c:v>
                </c:pt>
                <c:pt idx="607">
                  <c:v>3.5143518518518515E-4</c:v>
                </c:pt>
                <c:pt idx="608">
                  <c:v>3.5201388888888885E-4</c:v>
                </c:pt>
                <c:pt idx="609">
                  <c:v>3.5259259259259255E-4</c:v>
                </c:pt>
                <c:pt idx="610">
                  <c:v>3.5317129629629625E-4</c:v>
                </c:pt>
                <c:pt idx="611">
                  <c:v>3.5374999999999995E-4</c:v>
                </c:pt>
                <c:pt idx="612">
                  <c:v>3.5432870370370365E-4</c:v>
                </c:pt>
                <c:pt idx="613">
                  <c:v>3.5490740740740735E-4</c:v>
                </c:pt>
                <c:pt idx="614">
                  <c:v>3.5548611111111105E-4</c:v>
                </c:pt>
                <c:pt idx="615">
                  <c:v>3.5606481481481475E-4</c:v>
                </c:pt>
                <c:pt idx="616">
                  <c:v>3.5664351851851845E-4</c:v>
                </c:pt>
                <c:pt idx="617">
                  <c:v>3.5722222222222237E-4</c:v>
                </c:pt>
                <c:pt idx="618">
                  <c:v>3.5780092592592596E-4</c:v>
                </c:pt>
                <c:pt idx="619">
                  <c:v>3.5837962962962966E-4</c:v>
                </c:pt>
                <c:pt idx="620">
                  <c:v>3.5895833333333336E-4</c:v>
                </c:pt>
                <c:pt idx="621">
                  <c:v>3.5953703703703706E-4</c:v>
                </c:pt>
                <c:pt idx="622">
                  <c:v>3.6011574074074087E-4</c:v>
                </c:pt>
                <c:pt idx="623">
                  <c:v>3.6069444444444446E-4</c:v>
                </c:pt>
                <c:pt idx="624">
                  <c:v>3.6127314814814816E-4</c:v>
                </c:pt>
                <c:pt idx="625">
                  <c:v>3.6185185185185186E-4</c:v>
                </c:pt>
                <c:pt idx="626">
                  <c:v>3.6243055555555546E-4</c:v>
                </c:pt>
                <c:pt idx="627">
                  <c:v>3.6300925925925926E-4</c:v>
                </c:pt>
                <c:pt idx="628">
                  <c:v>3.6358796296296286E-4</c:v>
                </c:pt>
                <c:pt idx="629">
                  <c:v>3.6416666666666656E-4</c:v>
                </c:pt>
                <c:pt idx="630">
                  <c:v>3.6475694444444451E-4</c:v>
                </c:pt>
                <c:pt idx="631">
                  <c:v>3.6533564814814821E-4</c:v>
                </c:pt>
                <c:pt idx="632">
                  <c:v>3.6591435185185191E-4</c:v>
                </c:pt>
                <c:pt idx="633">
                  <c:v>3.6649305555555572E-4</c:v>
                </c:pt>
                <c:pt idx="634">
                  <c:v>3.6707175925925932E-4</c:v>
                </c:pt>
                <c:pt idx="635">
                  <c:v>3.6765046296296302E-4</c:v>
                </c:pt>
                <c:pt idx="636">
                  <c:v>3.6822916666666661E-4</c:v>
                </c:pt>
                <c:pt idx="637">
                  <c:v>3.6880787037037031E-4</c:v>
                </c:pt>
                <c:pt idx="638">
                  <c:v>3.6938657407407412E-4</c:v>
                </c:pt>
                <c:pt idx="639">
                  <c:v>3.6996527777777771E-4</c:v>
                </c:pt>
                <c:pt idx="640">
                  <c:v>3.7054398148148141E-4</c:v>
                </c:pt>
                <c:pt idx="641">
                  <c:v>3.7112268518518511E-4</c:v>
                </c:pt>
                <c:pt idx="642">
                  <c:v>3.7170138888888881E-4</c:v>
                </c:pt>
                <c:pt idx="643">
                  <c:v>3.7228009259259273E-4</c:v>
                </c:pt>
                <c:pt idx="644">
                  <c:v>3.7285879629629643E-4</c:v>
                </c:pt>
                <c:pt idx="645">
                  <c:v>3.7343750000000002E-4</c:v>
                </c:pt>
                <c:pt idx="646">
                  <c:v>3.7401620370370372E-4</c:v>
                </c:pt>
                <c:pt idx="647">
                  <c:v>3.7459490740740742E-4</c:v>
                </c:pt>
                <c:pt idx="648">
                  <c:v>3.7517361111111123E-4</c:v>
                </c:pt>
                <c:pt idx="649">
                  <c:v>3.7575231481481493E-4</c:v>
                </c:pt>
                <c:pt idx="650">
                  <c:v>3.7633101851851852E-4</c:v>
                </c:pt>
                <c:pt idx="651">
                  <c:v>3.7690972222222222E-4</c:v>
                </c:pt>
                <c:pt idx="652">
                  <c:v>3.7748842592592592E-4</c:v>
                </c:pt>
                <c:pt idx="653">
                  <c:v>3.7806712962962973E-4</c:v>
                </c:pt>
                <c:pt idx="654">
                  <c:v>3.7864583333333343E-4</c:v>
                </c:pt>
                <c:pt idx="655">
                  <c:v>3.7922453703703702E-4</c:v>
                </c:pt>
                <c:pt idx="656">
                  <c:v>3.7980324074074061E-4</c:v>
                </c:pt>
                <c:pt idx="657">
                  <c:v>3.8038194444444431E-4</c:v>
                </c:pt>
                <c:pt idx="658">
                  <c:v>3.8096064814814823E-4</c:v>
                </c:pt>
                <c:pt idx="659">
                  <c:v>3.8155092592592597E-4</c:v>
                </c:pt>
                <c:pt idx="660">
                  <c:v>3.8212962962962978E-4</c:v>
                </c:pt>
                <c:pt idx="661">
                  <c:v>3.8270833333333337E-4</c:v>
                </c:pt>
                <c:pt idx="662">
                  <c:v>3.8328703703703707E-4</c:v>
                </c:pt>
                <c:pt idx="663">
                  <c:v>3.8386574074074077E-4</c:v>
                </c:pt>
                <c:pt idx="664">
                  <c:v>3.8444444444444447E-4</c:v>
                </c:pt>
                <c:pt idx="665">
                  <c:v>3.8502314814814828E-4</c:v>
                </c:pt>
                <c:pt idx="666">
                  <c:v>3.8560185185185176E-4</c:v>
                </c:pt>
                <c:pt idx="667">
                  <c:v>3.8618055555555546E-4</c:v>
                </c:pt>
                <c:pt idx="668">
                  <c:v>3.8675925925925916E-4</c:v>
                </c:pt>
                <c:pt idx="669">
                  <c:v>3.8733796296296286E-4</c:v>
                </c:pt>
                <c:pt idx="670">
                  <c:v>3.8791666666666678E-4</c:v>
                </c:pt>
                <c:pt idx="671">
                  <c:v>3.8849537037037037E-4</c:v>
                </c:pt>
                <c:pt idx="672">
                  <c:v>3.8907407407407407E-4</c:v>
                </c:pt>
                <c:pt idx="673">
                  <c:v>3.8965277777777777E-4</c:v>
                </c:pt>
                <c:pt idx="674">
                  <c:v>3.9023148148148147E-4</c:v>
                </c:pt>
                <c:pt idx="675">
                  <c:v>3.9081018518518528E-4</c:v>
                </c:pt>
                <c:pt idx="676">
                  <c:v>3.9138888888888898E-4</c:v>
                </c:pt>
                <c:pt idx="677">
                  <c:v>3.9196759259259257E-4</c:v>
                </c:pt>
                <c:pt idx="678">
                  <c:v>3.9254629629629627E-4</c:v>
                </c:pt>
                <c:pt idx="679">
                  <c:v>3.9312499999999997E-4</c:v>
                </c:pt>
                <c:pt idx="680">
                  <c:v>3.9370370370370378E-4</c:v>
                </c:pt>
                <c:pt idx="681">
                  <c:v>3.9428240740740748E-4</c:v>
                </c:pt>
                <c:pt idx="682">
                  <c:v>3.9486111111111107E-4</c:v>
                </c:pt>
                <c:pt idx="683">
                  <c:v>3.9543981481481477E-4</c:v>
                </c:pt>
                <c:pt idx="684">
                  <c:v>3.9601851851851848E-4</c:v>
                </c:pt>
                <c:pt idx="685">
                  <c:v>3.9659722222222239E-4</c:v>
                </c:pt>
                <c:pt idx="686">
                  <c:v>3.9717592592592609E-4</c:v>
                </c:pt>
                <c:pt idx="687">
                  <c:v>3.9775462962962958E-4</c:v>
                </c:pt>
                <c:pt idx="688">
                  <c:v>3.9833333333333328E-4</c:v>
                </c:pt>
                <c:pt idx="689">
                  <c:v>3.9891203703703698E-4</c:v>
                </c:pt>
                <c:pt idx="690">
                  <c:v>3.9949074074074078E-4</c:v>
                </c:pt>
                <c:pt idx="691">
                  <c:v>4.0006944444444448E-4</c:v>
                </c:pt>
                <c:pt idx="692">
                  <c:v>4.0064814814814819E-4</c:v>
                </c:pt>
                <c:pt idx="693">
                  <c:v>4.0122685185185178E-4</c:v>
                </c:pt>
                <c:pt idx="694">
                  <c:v>4.0180555555555548E-4</c:v>
                </c:pt>
                <c:pt idx="695">
                  <c:v>4.0238425925925929E-4</c:v>
                </c:pt>
                <c:pt idx="696">
                  <c:v>4.0296296296296299E-4</c:v>
                </c:pt>
                <c:pt idx="697">
                  <c:v>4.0354166666666669E-4</c:v>
                </c:pt>
                <c:pt idx="698">
                  <c:v>4.0412037037037028E-4</c:v>
                </c:pt>
                <c:pt idx="699">
                  <c:v>4.0469907407407398E-4</c:v>
                </c:pt>
                <c:pt idx="700">
                  <c:v>4.052777777777779E-4</c:v>
                </c:pt>
                <c:pt idx="701">
                  <c:v>4.058564814814816E-4</c:v>
                </c:pt>
                <c:pt idx="702">
                  <c:v>4.064351851851853E-4</c:v>
                </c:pt>
                <c:pt idx="703">
                  <c:v>4.07013888888889E-4</c:v>
                </c:pt>
                <c:pt idx="704">
                  <c:v>4.0759259259259259E-4</c:v>
                </c:pt>
                <c:pt idx="705">
                  <c:v>4.081712962962964E-4</c:v>
                </c:pt>
                <c:pt idx="706">
                  <c:v>4.087500000000001E-4</c:v>
                </c:pt>
                <c:pt idx="707">
                  <c:v>4.0932870370370369E-4</c:v>
                </c:pt>
                <c:pt idx="708">
                  <c:v>4.0990740740740739E-4</c:v>
                </c:pt>
                <c:pt idx="709">
                  <c:v>4.1048611111111098E-4</c:v>
                </c:pt>
                <c:pt idx="710">
                  <c:v>4.1106481481481479E-4</c:v>
                </c:pt>
                <c:pt idx="711">
                  <c:v>4.1164351851851849E-4</c:v>
                </c:pt>
                <c:pt idx="712">
                  <c:v>4.1222222222222219E-4</c:v>
                </c:pt>
                <c:pt idx="713">
                  <c:v>4.1280092592592589E-4</c:v>
                </c:pt>
                <c:pt idx="714">
                  <c:v>4.1337962962962948E-4</c:v>
                </c:pt>
                <c:pt idx="715">
                  <c:v>4.139583333333334E-4</c:v>
                </c:pt>
                <c:pt idx="716">
                  <c:v>4.145370370370371E-4</c:v>
                </c:pt>
                <c:pt idx="717">
                  <c:v>4.1512731481481484E-4</c:v>
                </c:pt>
                <c:pt idx="718">
                  <c:v>4.1570601851851854E-4</c:v>
                </c:pt>
                <c:pt idx="719">
                  <c:v>4.1628472222222213E-4</c:v>
                </c:pt>
                <c:pt idx="720">
                  <c:v>4.1686342592592583E-4</c:v>
                </c:pt>
                <c:pt idx="721">
                  <c:v>4.1744212962962953E-4</c:v>
                </c:pt>
                <c:pt idx="722">
                  <c:v>4.1802083333333334E-4</c:v>
                </c:pt>
                <c:pt idx="723">
                  <c:v>4.1859953703703704E-4</c:v>
                </c:pt>
                <c:pt idx="724">
                  <c:v>4.1917824074074074E-4</c:v>
                </c:pt>
                <c:pt idx="725">
                  <c:v>4.1975694444444433E-4</c:v>
                </c:pt>
                <c:pt idx="726">
                  <c:v>4.2033564814814803E-4</c:v>
                </c:pt>
                <c:pt idx="727">
                  <c:v>4.2091435185185195E-4</c:v>
                </c:pt>
                <c:pt idx="728">
                  <c:v>4.2149305555555565E-4</c:v>
                </c:pt>
                <c:pt idx="729">
                  <c:v>4.2207175925925935E-4</c:v>
                </c:pt>
                <c:pt idx="730">
                  <c:v>4.2265046296296294E-4</c:v>
                </c:pt>
                <c:pt idx="731">
                  <c:v>4.2322916666666664E-4</c:v>
                </c:pt>
                <c:pt idx="732">
                  <c:v>4.2380787037037045E-4</c:v>
                </c:pt>
                <c:pt idx="733">
                  <c:v>4.2438657407407415E-4</c:v>
                </c:pt>
                <c:pt idx="734">
                  <c:v>4.2496527777777785E-4</c:v>
                </c:pt>
                <c:pt idx="735">
                  <c:v>4.2554398148148155E-4</c:v>
                </c:pt>
                <c:pt idx="736">
                  <c:v>4.2612268518518504E-4</c:v>
                </c:pt>
                <c:pt idx="737">
                  <c:v>4.2670138888888884E-4</c:v>
                </c:pt>
                <c:pt idx="738">
                  <c:v>4.2728009259259254E-4</c:v>
                </c:pt>
                <c:pt idx="739">
                  <c:v>4.2785879629629624E-4</c:v>
                </c:pt>
                <c:pt idx="740">
                  <c:v>4.2843749999999994E-4</c:v>
                </c:pt>
                <c:pt idx="741">
                  <c:v>4.2901620370370354E-4</c:v>
                </c:pt>
                <c:pt idx="742">
                  <c:v>4.2959490740740745E-4</c:v>
                </c:pt>
                <c:pt idx="743">
                  <c:v>4.3017361111111115E-4</c:v>
                </c:pt>
                <c:pt idx="744">
                  <c:v>4.3075231481481485E-4</c:v>
                </c:pt>
                <c:pt idx="745">
                  <c:v>4.3133101851851855E-4</c:v>
                </c:pt>
                <c:pt idx="746">
                  <c:v>4.3192129629629619E-4</c:v>
                </c:pt>
                <c:pt idx="747">
                  <c:v>4.3249999999999989E-4</c:v>
                </c:pt>
                <c:pt idx="748">
                  <c:v>4.330787037037037E-4</c:v>
                </c:pt>
                <c:pt idx="749">
                  <c:v>4.336574074074074E-4</c:v>
                </c:pt>
                <c:pt idx="750">
                  <c:v>4.342361111111111E-4</c:v>
                </c:pt>
                <c:pt idx="751">
                  <c:v>4.3481481481481469E-4</c:v>
                </c:pt>
                <c:pt idx="752">
                  <c:v>4.3539351851851839E-4</c:v>
                </c:pt>
                <c:pt idx="753">
                  <c:v>4.3597222222222231E-4</c:v>
                </c:pt>
                <c:pt idx="754">
                  <c:v>4.3655092592592601E-4</c:v>
                </c:pt>
                <c:pt idx="755">
                  <c:v>4.3712962962962971E-4</c:v>
                </c:pt>
                <c:pt idx="756">
                  <c:v>4.3770833333333341E-4</c:v>
                </c:pt>
                <c:pt idx="757">
                  <c:v>4.38287037037037E-4</c:v>
                </c:pt>
                <c:pt idx="758">
                  <c:v>4.3886574074074081E-4</c:v>
                </c:pt>
                <c:pt idx="759">
                  <c:v>4.3944444444444451E-4</c:v>
                </c:pt>
                <c:pt idx="760">
                  <c:v>4.4002314814814821E-4</c:v>
                </c:pt>
                <c:pt idx="761">
                  <c:v>4.4060185185185191E-4</c:v>
                </c:pt>
                <c:pt idx="762">
                  <c:v>4.411805555555555E-4</c:v>
                </c:pt>
                <c:pt idx="763">
                  <c:v>4.4175925925925931E-4</c:v>
                </c:pt>
                <c:pt idx="764">
                  <c:v>4.4233796296296301E-4</c:v>
                </c:pt>
                <c:pt idx="765">
                  <c:v>4.4291666666666671E-4</c:v>
                </c:pt>
                <c:pt idx="766">
                  <c:v>4.434953703703703E-4</c:v>
                </c:pt>
                <c:pt idx="767">
                  <c:v>4.4407407407407389E-4</c:v>
                </c:pt>
                <c:pt idx="768">
                  <c:v>4.4465277777777781E-4</c:v>
                </c:pt>
                <c:pt idx="769">
                  <c:v>4.4523148148148151E-4</c:v>
                </c:pt>
                <c:pt idx="770">
                  <c:v>4.4581018518518521E-4</c:v>
                </c:pt>
                <c:pt idx="771">
                  <c:v>4.4638888888888891E-4</c:v>
                </c:pt>
                <c:pt idx="772">
                  <c:v>4.4696759259259261E-4</c:v>
                </c:pt>
                <c:pt idx="773">
                  <c:v>4.4754629629629631E-4</c:v>
                </c:pt>
                <c:pt idx="774">
                  <c:v>4.4812500000000001E-4</c:v>
                </c:pt>
                <c:pt idx="775">
                  <c:v>4.4870370370370371E-4</c:v>
                </c:pt>
                <c:pt idx="776">
                  <c:v>4.4928240740740741E-4</c:v>
                </c:pt>
                <c:pt idx="777">
                  <c:v>4.4986111111111111E-4</c:v>
                </c:pt>
                <c:pt idx="778">
                  <c:v>4.5043981481481492E-4</c:v>
                </c:pt>
                <c:pt idx="779">
                  <c:v>4.5101851851851851E-4</c:v>
                </c:pt>
                <c:pt idx="780">
                  <c:v>4.5159722222222221E-4</c:v>
                </c:pt>
                <c:pt idx="781">
                  <c:v>4.5217592592592591E-4</c:v>
                </c:pt>
                <c:pt idx="782">
                  <c:v>4.5275462962962961E-4</c:v>
                </c:pt>
                <c:pt idx="783">
                  <c:v>4.5333333333333353E-4</c:v>
                </c:pt>
                <c:pt idx="784">
                  <c:v>4.5391203703703712E-4</c:v>
                </c:pt>
                <c:pt idx="785">
                  <c:v>4.5449074074074082E-4</c:v>
                </c:pt>
                <c:pt idx="786">
                  <c:v>4.5506944444444452E-4</c:v>
                </c:pt>
                <c:pt idx="787">
                  <c:v>4.5564814814814811E-4</c:v>
                </c:pt>
                <c:pt idx="788">
                  <c:v>4.5622685185185192E-4</c:v>
                </c:pt>
                <c:pt idx="789">
                  <c:v>4.5680555555555551E-4</c:v>
                </c:pt>
                <c:pt idx="790">
                  <c:v>4.5738425925925921E-4</c:v>
                </c:pt>
                <c:pt idx="791">
                  <c:v>4.5796296296296291E-4</c:v>
                </c:pt>
                <c:pt idx="792">
                  <c:v>4.5854166666666661E-4</c:v>
                </c:pt>
                <c:pt idx="793">
                  <c:v>4.5912037037037042E-4</c:v>
                </c:pt>
                <c:pt idx="794">
                  <c:v>4.5969907407407412E-4</c:v>
                </c:pt>
                <c:pt idx="795">
                  <c:v>4.6027777777777771E-4</c:v>
                </c:pt>
                <c:pt idx="796">
                  <c:v>4.6085648148148141E-4</c:v>
                </c:pt>
                <c:pt idx="797">
                  <c:v>4.6143518518518511E-4</c:v>
                </c:pt>
                <c:pt idx="798">
                  <c:v>4.6201388888888903E-4</c:v>
                </c:pt>
                <c:pt idx="799">
                  <c:v>4.6259259259259273E-4</c:v>
                </c:pt>
                <c:pt idx="800">
                  <c:v>4.6317129629629632E-4</c:v>
                </c:pt>
                <c:pt idx="801">
                  <c:v>4.6375000000000002E-4</c:v>
                </c:pt>
                <c:pt idx="802">
                  <c:v>4.6432870370370372E-4</c:v>
                </c:pt>
                <c:pt idx="803">
                  <c:v>4.6490740740740753E-4</c:v>
                </c:pt>
                <c:pt idx="804">
                  <c:v>4.6549768518518517E-4</c:v>
                </c:pt>
                <c:pt idx="805">
                  <c:v>4.6607638888888887E-4</c:v>
                </c:pt>
                <c:pt idx="806">
                  <c:v>4.6665509259259257E-4</c:v>
                </c:pt>
                <c:pt idx="807">
                  <c:v>4.6723379629629627E-4</c:v>
                </c:pt>
                <c:pt idx="808">
                  <c:v>4.6781249999999997E-4</c:v>
                </c:pt>
                <c:pt idx="809">
                  <c:v>4.6839120370370367E-4</c:v>
                </c:pt>
                <c:pt idx="810">
                  <c:v>4.6896990740740758E-4</c:v>
                </c:pt>
                <c:pt idx="811">
                  <c:v>4.6954861111111118E-4</c:v>
                </c:pt>
                <c:pt idx="812">
                  <c:v>4.7012731481481488E-4</c:v>
                </c:pt>
                <c:pt idx="813">
                  <c:v>4.7070601851851858E-4</c:v>
                </c:pt>
                <c:pt idx="814">
                  <c:v>4.7128472222222228E-4</c:v>
                </c:pt>
                <c:pt idx="815">
                  <c:v>4.7186342592592608E-4</c:v>
                </c:pt>
                <c:pt idx="816">
                  <c:v>4.7244212962962968E-4</c:v>
                </c:pt>
                <c:pt idx="817">
                  <c:v>4.7302083333333327E-4</c:v>
                </c:pt>
                <c:pt idx="818">
                  <c:v>4.7359953703703697E-4</c:v>
                </c:pt>
                <c:pt idx="819">
                  <c:v>4.7417824074074067E-4</c:v>
                </c:pt>
                <c:pt idx="820">
                  <c:v>4.7475694444444448E-4</c:v>
                </c:pt>
                <c:pt idx="821">
                  <c:v>4.7533564814814807E-4</c:v>
                </c:pt>
                <c:pt idx="822">
                  <c:v>4.7591435185185177E-4</c:v>
                </c:pt>
                <c:pt idx="823">
                  <c:v>4.7649305555555547E-4</c:v>
                </c:pt>
                <c:pt idx="824">
                  <c:v>4.7707175925925917E-4</c:v>
                </c:pt>
                <c:pt idx="825">
                  <c:v>4.7765046296296309E-4</c:v>
                </c:pt>
                <c:pt idx="826">
                  <c:v>4.7822916666666679E-4</c:v>
                </c:pt>
                <c:pt idx="827">
                  <c:v>4.7880787037037038E-4</c:v>
                </c:pt>
                <c:pt idx="828">
                  <c:v>4.7938657407407408E-4</c:v>
                </c:pt>
                <c:pt idx="829">
                  <c:v>4.7996527777777778E-4</c:v>
                </c:pt>
                <c:pt idx="830">
                  <c:v>4.8054398148148159E-4</c:v>
                </c:pt>
                <c:pt idx="831">
                  <c:v>4.8112268518518529E-4</c:v>
                </c:pt>
                <c:pt idx="832">
                  <c:v>4.8170138888888888E-4</c:v>
                </c:pt>
                <c:pt idx="833">
                  <c:v>4.8229166666666662E-4</c:v>
                </c:pt>
                <c:pt idx="834">
                  <c:v>4.8287037037037032E-4</c:v>
                </c:pt>
                <c:pt idx="835">
                  <c:v>4.8344907407407402E-4</c:v>
                </c:pt>
                <c:pt idx="836">
                  <c:v>4.8402777777777772E-4</c:v>
                </c:pt>
                <c:pt idx="837">
                  <c:v>4.8460648148148164E-4</c:v>
                </c:pt>
                <c:pt idx="838">
                  <c:v>4.8518518518518523E-4</c:v>
                </c:pt>
                <c:pt idx="839">
                  <c:v>4.8576388888888893E-4</c:v>
                </c:pt>
                <c:pt idx="840">
                  <c:v>4.8634259259259263E-4</c:v>
                </c:pt>
                <c:pt idx="841">
                  <c:v>4.8692129629629633E-4</c:v>
                </c:pt>
                <c:pt idx="842">
                  <c:v>4.8750000000000014E-4</c:v>
                </c:pt>
                <c:pt idx="843">
                  <c:v>4.8807870370370373E-4</c:v>
                </c:pt>
                <c:pt idx="844">
                  <c:v>4.8865740740740749E-4</c:v>
                </c:pt>
                <c:pt idx="845">
                  <c:v>4.8923611111111108E-4</c:v>
                </c:pt>
                <c:pt idx="846">
                  <c:v>4.8981481481481467E-4</c:v>
                </c:pt>
                <c:pt idx="847">
                  <c:v>4.9039351851851848E-4</c:v>
                </c:pt>
                <c:pt idx="848">
                  <c:v>4.9097222222222207E-4</c:v>
                </c:pt>
                <c:pt idx="849">
                  <c:v>4.9155092592592588E-4</c:v>
                </c:pt>
                <c:pt idx="850">
                  <c:v>4.9212962962962947E-4</c:v>
                </c:pt>
                <c:pt idx="851">
                  <c:v>4.9270833333333306E-4</c:v>
                </c:pt>
                <c:pt idx="852">
                  <c:v>4.9328703703703709E-4</c:v>
                </c:pt>
                <c:pt idx="853">
                  <c:v>4.9386574074074068E-4</c:v>
                </c:pt>
                <c:pt idx="854">
                  <c:v>4.9444444444444449E-4</c:v>
                </c:pt>
                <c:pt idx="855">
                  <c:v>4.9502314814814808E-4</c:v>
                </c:pt>
                <c:pt idx="856">
                  <c:v>4.9560185185185167E-4</c:v>
                </c:pt>
                <c:pt idx="857">
                  <c:v>4.9618055555555548E-4</c:v>
                </c:pt>
                <c:pt idx="858">
                  <c:v>4.9675925925925929E-4</c:v>
                </c:pt>
                <c:pt idx="859">
                  <c:v>4.9733796296296288E-4</c:v>
                </c:pt>
                <c:pt idx="860">
                  <c:v>4.9791666666666669E-4</c:v>
                </c:pt>
                <c:pt idx="861">
                  <c:v>4.9849537037037028E-4</c:v>
                </c:pt>
                <c:pt idx="862">
                  <c:v>4.9907407407407409E-4</c:v>
                </c:pt>
                <c:pt idx="863">
                  <c:v>4.9965277777777768E-4</c:v>
                </c:pt>
                <c:pt idx="864">
                  <c:v>5.0023148148148149E-4</c:v>
                </c:pt>
                <c:pt idx="865">
                  <c:v>5.0081018518518508E-4</c:v>
                </c:pt>
                <c:pt idx="866">
                  <c:v>5.0138888888888867E-4</c:v>
                </c:pt>
                <c:pt idx="867">
                  <c:v>5.019675925925927E-4</c:v>
                </c:pt>
                <c:pt idx="868">
                  <c:v>5.0254629629629629E-4</c:v>
                </c:pt>
                <c:pt idx="869">
                  <c:v>5.0312499999999988E-4</c:v>
                </c:pt>
                <c:pt idx="870">
                  <c:v>5.0370370370370369E-4</c:v>
                </c:pt>
                <c:pt idx="871">
                  <c:v>5.0428240740740728E-4</c:v>
                </c:pt>
                <c:pt idx="872">
                  <c:v>5.0486111111111109E-4</c:v>
                </c:pt>
                <c:pt idx="873">
                  <c:v>5.0543981481481468E-4</c:v>
                </c:pt>
                <c:pt idx="874">
                  <c:v>5.0601851851851849E-4</c:v>
                </c:pt>
                <c:pt idx="875">
                  <c:v>5.0659722222222208E-4</c:v>
                </c:pt>
                <c:pt idx="876">
                  <c:v>5.0717592592592589E-4</c:v>
                </c:pt>
                <c:pt idx="877">
                  <c:v>5.077546296296297E-4</c:v>
                </c:pt>
                <c:pt idx="878">
                  <c:v>5.0833333333333329E-4</c:v>
                </c:pt>
                <c:pt idx="879">
                  <c:v>5.0891203703703689E-4</c:v>
                </c:pt>
                <c:pt idx="880">
                  <c:v>5.0949074074074069E-4</c:v>
                </c:pt>
                <c:pt idx="881">
                  <c:v>5.1006944444444429E-4</c:v>
                </c:pt>
                <c:pt idx="882">
                  <c:v>5.1064814814814831E-4</c:v>
                </c:pt>
                <c:pt idx="883">
                  <c:v>5.112268518518519E-4</c:v>
                </c:pt>
                <c:pt idx="884">
                  <c:v>5.1180555555555549E-4</c:v>
                </c:pt>
                <c:pt idx="885">
                  <c:v>5.123842592592593E-4</c:v>
                </c:pt>
                <c:pt idx="886">
                  <c:v>5.1296296296296289E-4</c:v>
                </c:pt>
                <c:pt idx="887">
                  <c:v>5.135416666666667E-4</c:v>
                </c:pt>
                <c:pt idx="888">
                  <c:v>5.141203703703703E-4</c:v>
                </c:pt>
                <c:pt idx="889">
                  <c:v>5.1469907407407389E-4</c:v>
                </c:pt>
                <c:pt idx="890">
                  <c:v>5.152777777777777E-4</c:v>
                </c:pt>
                <c:pt idx="891">
                  <c:v>5.1586805555555544E-4</c:v>
                </c:pt>
                <c:pt idx="892">
                  <c:v>5.1644675925925925E-4</c:v>
                </c:pt>
                <c:pt idx="893">
                  <c:v>5.1702546296296305E-4</c:v>
                </c:pt>
                <c:pt idx="894">
                  <c:v>5.1760416666666665E-4</c:v>
                </c:pt>
                <c:pt idx="895">
                  <c:v>5.1818287037037046E-4</c:v>
                </c:pt>
                <c:pt idx="896">
                  <c:v>5.1876157407407405E-4</c:v>
                </c:pt>
                <c:pt idx="897">
                  <c:v>5.1934027777777764E-4</c:v>
                </c:pt>
                <c:pt idx="898">
                  <c:v>5.1991898148148145E-4</c:v>
                </c:pt>
                <c:pt idx="899">
                  <c:v>5.2049768518518504E-4</c:v>
                </c:pt>
                <c:pt idx="900">
                  <c:v>5.2107638888888885E-4</c:v>
                </c:pt>
                <c:pt idx="901">
                  <c:v>5.2165509259259244E-4</c:v>
                </c:pt>
                <c:pt idx="902">
                  <c:v>5.2223379629629625E-4</c:v>
                </c:pt>
                <c:pt idx="903">
                  <c:v>5.2281250000000006E-4</c:v>
                </c:pt>
                <c:pt idx="904">
                  <c:v>5.2339120370370365E-4</c:v>
                </c:pt>
                <c:pt idx="905">
                  <c:v>5.2396990740740724E-4</c:v>
                </c:pt>
                <c:pt idx="906">
                  <c:v>5.2454861111111105E-4</c:v>
                </c:pt>
                <c:pt idx="907">
                  <c:v>5.2512731481481464E-4</c:v>
                </c:pt>
                <c:pt idx="908">
                  <c:v>5.2570601851851867E-4</c:v>
                </c:pt>
                <c:pt idx="909">
                  <c:v>5.2628472222222226E-4</c:v>
                </c:pt>
                <c:pt idx="910">
                  <c:v>5.2686342592592585E-4</c:v>
                </c:pt>
                <c:pt idx="911">
                  <c:v>5.2744212962962966E-4</c:v>
                </c:pt>
                <c:pt idx="912">
                  <c:v>5.2802083333333325E-4</c:v>
                </c:pt>
                <c:pt idx="913">
                  <c:v>5.2859953703703706E-4</c:v>
                </c:pt>
                <c:pt idx="914">
                  <c:v>5.2917824074074087E-4</c:v>
                </c:pt>
                <c:pt idx="915">
                  <c:v>5.2975694444444446E-4</c:v>
                </c:pt>
                <c:pt idx="916">
                  <c:v>5.3033564814814805E-4</c:v>
                </c:pt>
                <c:pt idx="917">
                  <c:v>5.3091435185185164E-4</c:v>
                </c:pt>
                <c:pt idx="918">
                  <c:v>5.3149305555555545E-4</c:v>
                </c:pt>
                <c:pt idx="919">
                  <c:v>5.3207175925925926E-4</c:v>
                </c:pt>
                <c:pt idx="920">
                  <c:v>5.3266203703703722E-4</c:v>
                </c:pt>
                <c:pt idx="921">
                  <c:v>5.3324074074074081E-4</c:v>
                </c:pt>
                <c:pt idx="922">
                  <c:v>5.338194444444444E-4</c:v>
                </c:pt>
                <c:pt idx="923">
                  <c:v>5.3439814814814821E-4</c:v>
                </c:pt>
                <c:pt idx="924">
                  <c:v>5.349768518518518E-4</c:v>
                </c:pt>
                <c:pt idx="925">
                  <c:v>5.3555555555555561E-4</c:v>
                </c:pt>
                <c:pt idx="926">
                  <c:v>5.361342592592592E-4</c:v>
                </c:pt>
                <c:pt idx="927">
                  <c:v>5.3671296296296279E-4</c:v>
                </c:pt>
                <c:pt idx="928">
                  <c:v>5.372916666666666E-4</c:v>
                </c:pt>
                <c:pt idx="929">
                  <c:v>5.378703703703702E-4</c:v>
                </c:pt>
                <c:pt idx="930">
                  <c:v>5.38449074074074E-4</c:v>
                </c:pt>
                <c:pt idx="931">
                  <c:v>5.390277777777776E-4</c:v>
                </c:pt>
                <c:pt idx="932">
                  <c:v>5.396064814814814E-4</c:v>
                </c:pt>
                <c:pt idx="933">
                  <c:v>5.40185185185185E-4</c:v>
                </c:pt>
                <c:pt idx="934">
                  <c:v>5.407638888888888E-4</c:v>
                </c:pt>
                <c:pt idx="935">
                  <c:v>5.4134259259259261E-4</c:v>
                </c:pt>
                <c:pt idx="936">
                  <c:v>5.4192129629629642E-4</c:v>
                </c:pt>
                <c:pt idx="937">
                  <c:v>5.4250000000000001E-4</c:v>
                </c:pt>
                <c:pt idx="938">
                  <c:v>5.4307870370370361E-4</c:v>
                </c:pt>
                <c:pt idx="939">
                  <c:v>5.4365740740740741E-4</c:v>
                </c:pt>
                <c:pt idx="940">
                  <c:v>5.4423611111111122E-4</c:v>
                </c:pt>
                <c:pt idx="941">
                  <c:v>5.4481481481481481E-4</c:v>
                </c:pt>
                <c:pt idx="942">
                  <c:v>5.4539351851851841E-4</c:v>
                </c:pt>
                <c:pt idx="943">
                  <c:v>5.4597222222222221E-4</c:v>
                </c:pt>
                <c:pt idx="944">
                  <c:v>5.4655092592592581E-4</c:v>
                </c:pt>
                <c:pt idx="945">
                  <c:v>5.4712962962962962E-4</c:v>
                </c:pt>
                <c:pt idx="946">
                  <c:v>5.4770833333333342E-4</c:v>
                </c:pt>
                <c:pt idx="947">
                  <c:v>5.482870370370368E-4</c:v>
                </c:pt>
                <c:pt idx="948">
                  <c:v>5.4886574074074061E-4</c:v>
                </c:pt>
                <c:pt idx="949">
                  <c:v>5.494444444444442E-4</c:v>
                </c:pt>
                <c:pt idx="950">
                  <c:v>5.5002314814814822E-4</c:v>
                </c:pt>
                <c:pt idx="951">
                  <c:v>5.5060185185185182E-4</c:v>
                </c:pt>
                <c:pt idx="952">
                  <c:v>5.5118055555555562E-4</c:v>
                </c:pt>
                <c:pt idx="953">
                  <c:v>5.5175925925925922E-4</c:v>
                </c:pt>
                <c:pt idx="954">
                  <c:v>5.5233796296296281E-4</c:v>
                </c:pt>
                <c:pt idx="955">
                  <c:v>5.5291666666666662E-4</c:v>
                </c:pt>
                <c:pt idx="956">
                  <c:v>5.5349537037037043E-4</c:v>
                </c:pt>
                <c:pt idx="957">
                  <c:v>5.5407407407407402E-4</c:v>
                </c:pt>
                <c:pt idx="958">
                  <c:v>5.5465277777777761E-4</c:v>
                </c:pt>
                <c:pt idx="959">
                  <c:v>5.5523148148148142E-4</c:v>
                </c:pt>
                <c:pt idx="960">
                  <c:v>5.5581018518518523E-4</c:v>
                </c:pt>
                <c:pt idx="961">
                  <c:v>5.5638888888888882E-4</c:v>
                </c:pt>
                <c:pt idx="962">
                  <c:v>5.5696759259259263E-4</c:v>
                </c:pt>
                <c:pt idx="963">
                  <c:v>5.57546296296296E-4</c:v>
                </c:pt>
                <c:pt idx="964">
                  <c:v>5.5812499999999981E-4</c:v>
                </c:pt>
                <c:pt idx="965">
                  <c:v>5.5870370370370362E-4</c:v>
                </c:pt>
                <c:pt idx="966">
                  <c:v>5.5928240740740743E-4</c:v>
                </c:pt>
                <c:pt idx="967">
                  <c:v>5.5986111111111102E-4</c:v>
                </c:pt>
                <c:pt idx="968">
                  <c:v>5.6043981481481483E-4</c:v>
                </c:pt>
                <c:pt idx="969">
                  <c:v>5.6101851851851842E-4</c:v>
                </c:pt>
                <c:pt idx="970">
                  <c:v>5.6159722222222223E-4</c:v>
                </c:pt>
                <c:pt idx="971">
                  <c:v>5.6217592592592604E-4</c:v>
                </c:pt>
                <c:pt idx="972">
                  <c:v>5.6275462962962963E-4</c:v>
                </c:pt>
                <c:pt idx="973">
                  <c:v>5.6333333333333344E-4</c:v>
                </c:pt>
                <c:pt idx="974">
                  <c:v>5.6391203703703681E-4</c:v>
                </c:pt>
                <c:pt idx="975">
                  <c:v>5.6449074074074062E-4</c:v>
                </c:pt>
                <c:pt idx="976">
                  <c:v>5.6506944444444443E-4</c:v>
                </c:pt>
                <c:pt idx="977">
                  <c:v>5.6564814814814802E-4</c:v>
                </c:pt>
                <c:pt idx="978">
                  <c:v>5.6623842592592598E-4</c:v>
                </c:pt>
                <c:pt idx="979">
                  <c:v>5.6681712962962957E-4</c:v>
                </c:pt>
                <c:pt idx="980">
                  <c:v>5.6739583333333338E-4</c:v>
                </c:pt>
                <c:pt idx="981">
                  <c:v>5.6797453703703697E-4</c:v>
                </c:pt>
                <c:pt idx="982">
                  <c:v>5.6855324074074078E-4</c:v>
                </c:pt>
                <c:pt idx="983">
                  <c:v>5.6913194444444459E-4</c:v>
                </c:pt>
                <c:pt idx="984">
                  <c:v>5.6971064814814818E-4</c:v>
                </c:pt>
                <c:pt idx="985">
                  <c:v>5.7028935185185177E-4</c:v>
                </c:pt>
                <c:pt idx="986">
                  <c:v>5.7086805555555536E-4</c:v>
                </c:pt>
                <c:pt idx="987">
                  <c:v>5.7144675925925917E-4</c:v>
                </c:pt>
                <c:pt idx="988">
                  <c:v>5.7202546296296277E-4</c:v>
                </c:pt>
                <c:pt idx="989">
                  <c:v>5.7260416666666657E-4</c:v>
                </c:pt>
                <c:pt idx="990">
                  <c:v>5.7318287037037017E-4</c:v>
                </c:pt>
                <c:pt idx="991">
                  <c:v>5.7376157407407397E-4</c:v>
                </c:pt>
                <c:pt idx="992">
                  <c:v>5.7434027777777778E-4</c:v>
                </c:pt>
                <c:pt idx="993">
                  <c:v>5.7491898148148159E-4</c:v>
                </c:pt>
                <c:pt idx="994">
                  <c:v>5.7549768518518518E-4</c:v>
                </c:pt>
                <c:pt idx="995">
                  <c:v>5.7607638888888899E-4</c:v>
                </c:pt>
                <c:pt idx="996">
                  <c:v>5.7665509259259237E-4</c:v>
                </c:pt>
                <c:pt idx="997">
                  <c:v>5.7723379629629618E-4</c:v>
                </c:pt>
                <c:pt idx="998">
                  <c:v>5.7781249999999998E-4</c:v>
                </c:pt>
                <c:pt idx="999">
                  <c:v>5.7839120370370358E-4</c:v>
                </c:pt>
                <c:pt idx="1000">
                  <c:v>5.7896990740740738E-4</c:v>
                </c:pt>
                <c:pt idx="1001">
                  <c:v>5.7954861111111098E-4</c:v>
                </c:pt>
                <c:pt idx="1002">
                  <c:v>5.8012731481481478E-4</c:v>
                </c:pt>
                <c:pt idx="1003">
                  <c:v>5.8070601851851859E-4</c:v>
                </c:pt>
                <c:pt idx="1004">
                  <c:v>5.8128472222222219E-4</c:v>
                </c:pt>
                <c:pt idx="1005">
                  <c:v>5.8186342592592599E-4</c:v>
                </c:pt>
                <c:pt idx="1006">
                  <c:v>5.8244212962962937E-4</c:v>
                </c:pt>
                <c:pt idx="1007">
                  <c:v>5.8303240740740733E-4</c:v>
                </c:pt>
                <c:pt idx="1008">
                  <c:v>5.8361111111111114E-4</c:v>
                </c:pt>
                <c:pt idx="1009">
                  <c:v>5.8418981481481473E-4</c:v>
                </c:pt>
                <c:pt idx="1010">
                  <c:v>5.8476851851851854E-4</c:v>
                </c:pt>
                <c:pt idx="1011">
                  <c:v>5.8534722222222213E-4</c:v>
                </c:pt>
                <c:pt idx="1012">
                  <c:v>5.8592592592592594E-4</c:v>
                </c:pt>
                <c:pt idx="1013">
                  <c:v>5.8650462962962975E-4</c:v>
                </c:pt>
                <c:pt idx="1014">
                  <c:v>5.8708333333333334E-4</c:v>
                </c:pt>
                <c:pt idx="1015">
                  <c:v>5.8766203703703715E-4</c:v>
                </c:pt>
                <c:pt idx="1016">
                  <c:v>5.8824074074074074E-4</c:v>
                </c:pt>
                <c:pt idx="1017">
                  <c:v>5.8881944444444411E-4</c:v>
                </c:pt>
                <c:pt idx="1018">
                  <c:v>5.8939814814814814E-4</c:v>
                </c:pt>
                <c:pt idx="1019">
                  <c:v>5.8997685185185173E-4</c:v>
                </c:pt>
                <c:pt idx="1020">
                  <c:v>5.9055555555555554E-4</c:v>
                </c:pt>
                <c:pt idx="1021">
                  <c:v>5.9113425925925913E-4</c:v>
                </c:pt>
                <c:pt idx="1022">
                  <c:v>5.9171296296296294E-4</c:v>
                </c:pt>
                <c:pt idx="1023">
                  <c:v>5.9229166666666675E-4</c:v>
                </c:pt>
                <c:pt idx="1024">
                  <c:v>5.9287037037037034E-4</c:v>
                </c:pt>
                <c:pt idx="1025">
                  <c:v>5.9344907407407415E-4</c:v>
                </c:pt>
                <c:pt idx="1026">
                  <c:v>5.9402777777777774E-4</c:v>
                </c:pt>
                <c:pt idx="1027">
                  <c:v>5.9460648148148155E-4</c:v>
                </c:pt>
                <c:pt idx="1028">
                  <c:v>5.9518518518518514E-4</c:v>
                </c:pt>
                <c:pt idx="1029">
                  <c:v>5.9576388888888873E-4</c:v>
                </c:pt>
                <c:pt idx="1030">
                  <c:v>5.9634259259259254E-4</c:v>
                </c:pt>
                <c:pt idx="1031">
                  <c:v>5.9692129629629613E-4</c:v>
                </c:pt>
                <c:pt idx="1032">
                  <c:v>5.9749999999999994E-4</c:v>
                </c:pt>
                <c:pt idx="1033">
                  <c:v>5.9807870370370375E-4</c:v>
                </c:pt>
                <c:pt idx="1034">
                  <c:v>5.9865740740740756E-4</c:v>
                </c:pt>
                <c:pt idx="1035">
                  <c:v>5.9923611111111115E-4</c:v>
                </c:pt>
                <c:pt idx="1036">
                  <c:v>5.9981481481481496E-4</c:v>
                </c:pt>
                <c:pt idx="1037">
                  <c:v>6.0039351851851855E-4</c:v>
                </c:pt>
                <c:pt idx="1038">
                  <c:v>6.0097222222222236E-4</c:v>
                </c:pt>
                <c:pt idx="1039">
                  <c:v>6.0155092592592573E-4</c:v>
                </c:pt>
                <c:pt idx="1040">
                  <c:v>6.0212962962962954E-4</c:v>
                </c:pt>
                <c:pt idx="1041">
                  <c:v>6.0270833333333313E-4</c:v>
                </c:pt>
                <c:pt idx="1042">
                  <c:v>6.0328703703703694E-4</c:v>
                </c:pt>
                <c:pt idx="1043">
                  <c:v>6.0386574074074075E-4</c:v>
                </c:pt>
                <c:pt idx="1044">
                  <c:v>6.0444444444444434E-4</c:v>
                </c:pt>
                <c:pt idx="1045">
                  <c:v>6.0502314814814815E-4</c:v>
                </c:pt>
                <c:pt idx="1046">
                  <c:v>6.0560185185185174E-4</c:v>
                </c:pt>
                <c:pt idx="1047">
                  <c:v>6.0618055555555555E-4</c:v>
                </c:pt>
                <c:pt idx="1048">
                  <c:v>6.0675925925925936E-4</c:v>
                </c:pt>
                <c:pt idx="1049">
                  <c:v>6.0733796296296317E-4</c:v>
                </c:pt>
                <c:pt idx="1050">
                  <c:v>6.0791666666666654E-4</c:v>
                </c:pt>
                <c:pt idx="1051">
                  <c:v>6.0849537037037035E-4</c:v>
                </c:pt>
                <c:pt idx="1052">
                  <c:v>6.0907407407407394E-4</c:v>
                </c:pt>
                <c:pt idx="1053">
                  <c:v>6.0965277777777775E-4</c:v>
                </c:pt>
                <c:pt idx="1054">
                  <c:v>6.1023148148148156E-4</c:v>
                </c:pt>
                <c:pt idx="1055">
                  <c:v>6.1081018518518515E-4</c:v>
                </c:pt>
                <c:pt idx="1056">
                  <c:v>6.1138888888888896E-4</c:v>
                </c:pt>
                <c:pt idx="1057">
                  <c:v>6.1196759259259255E-4</c:v>
                </c:pt>
                <c:pt idx="1058">
                  <c:v>6.1254629629629636E-4</c:v>
                </c:pt>
                <c:pt idx="1059">
                  <c:v>6.1312499999999995E-4</c:v>
                </c:pt>
                <c:pt idx="1060">
                  <c:v>6.1370370370370355E-4</c:v>
                </c:pt>
                <c:pt idx="1061">
                  <c:v>6.1428240740740714E-4</c:v>
                </c:pt>
                <c:pt idx="1062">
                  <c:v>6.1486111111111095E-4</c:v>
                </c:pt>
                <c:pt idx="1063">
                  <c:v>6.1543981481481476E-4</c:v>
                </c:pt>
                <c:pt idx="1064">
                  <c:v>6.1601851851851856E-4</c:v>
                </c:pt>
                <c:pt idx="1065">
                  <c:v>6.1660879629629631E-4</c:v>
                </c:pt>
                <c:pt idx="1066">
                  <c:v>6.1718750000000011E-4</c:v>
                </c:pt>
                <c:pt idx="1067">
                  <c:v>6.1776620370370371E-4</c:v>
                </c:pt>
                <c:pt idx="1068">
                  <c:v>6.183449074074073E-4</c:v>
                </c:pt>
                <c:pt idx="1069">
                  <c:v>6.1892361111111111E-4</c:v>
                </c:pt>
                <c:pt idx="1070">
                  <c:v>6.1950231481481492E-4</c:v>
                </c:pt>
                <c:pt idx="1071">
                  <c:v>6.2008101851851829E-4</c:v>
                </c:pt>
                <c:pt idx="1072">
                  <c:v>6.206597222222221E-4</c:v>
                </c:pt>
                <c:pt idx="1073">
                  <c:v>6.2123842592592569E-4</c:v>
                </c:pt>
                <c:pt idx="1074">
                  <c:v>6.218171296296295E-4</c:v>
                </c:pt>
                <c:pt idx="1075">
                  <c:v>6.2239583333333331E-4</c:v>
                </c:pt>
                <c:pt idx="1076">
                  <c:v>6.2297453703703712E-4</c:v>
                </c:pt>
                <c:pt idx="1077">
                  <c:v>6.2355324074074071E-4</c:v>
                </c:pt>
                <c:pt idx="1078">
                  <c:v>6.241319444444443E-4</c:v>
                </c:pt>
                <c:pt idx="1079">
                  <c:v>6.2471064814814811E-4</c:v>
                </c:pt>
                <c:pt idx="1080">
                  <c:v>6.2528935185185192E-4</c:v>
                </c:pt>
                <c:pt idx="1081">
                  <c:v>6.2586805555555573E-4</c:v>
                </c:pt>
                <c:pt idx="1082">
                  <c:v>6.264467592592591E-4</c:v>
                </c:pt>
                <c:pt idx="1083">
                  <c:v>6.2702546296296291E-4</c:v>
                </c:pt>
                <c:pt idx="1084">
                  <c:v>6.276041666666665E-4</c:v>
                </c:pt>
                <c:pt idx="1085">
                  <c:v>6.2818287037037053E-4</c:v>
                </c:pt>
                <c:pt idx="1086">
                  <c:v>6.2876157407407412E-4</c:v>
                </c:pt>
                <c:pt idx="1087">
                  <c:v>6.2934027777777793E-4</c:v>
                </c:pt>
                <c:pt idx="1088">
                  <c:v>6.2991898148148152E-4</c:v>
                </c:pt>
                <c:pt idx="1089">
                  <c:v>6.3049768518518511E-4</c:v>
                </c:pt>
                <c:pt idx="1090">
                  <c:v>6.3107638888888892E-4</c:v>
                </c:pt>
                <c:pt idx="1091">
                  <c:v>6.3165509259259251E-4</c:v>
                </c:pt>
                <c:pt idx="1092">
                  <c:v>6.322337962962961E-4</c:v>
                </c:pt>
                <c:pt idx="1093">
                  <c:v>6.3281249999999969E-4</c:v>
                </c:pt>
                <c:pt idx="1094">
                  <c:v>6.3340277777777765E-4</c:v>
                </c:pt>
                <c:pt idx="1095">
                  <c:v>6.3398148148148146E-4</c:v>
                </c:pt>
                <c:pt idx="1096">
                  <c:v>6.3456018518518505E-4</c:v>
                </c:pt>
                <c:pt idx="1097">
                  <c:v>6.3513888888888908E-4</c:v>
                </c:pt>
                <c:pt idx="1098">
                  <c:v>6.3571759259259267E-4</c:v>
                </c:pt>
                <c:pt idx="1099">
                  <c:v>6.3629629629629626E-4</c:v>
                </c:pt>
                <c:pt idx="1100">
                  <c:v>6.3687500000000007E-4</c:v>
                </c:pt>
                <c:pt idx="1101">
                  <c:v>6.3745370370370366E-4</c:v>
                </c:pt>
                <c:pt idx="1102">
                  <c:v>6.3803240740740747E-4</c:v>
                </c:pt>
                <c:pt idx="1103">
                  <c:v>6.3861111111111085E-4</c:v>
                </c:pt>
                <c:pt idx="1104">
                  <c:v>6.3918981481481466E-4</c:v>
                </c:pt>
                <c:pt idx="1105">
                  <c:v>6.3976851851851825E-4</c:v>
                </c:pt>
                <c:pt idx="1106">
                  <c:v>6.4034722222222206E-4</c:v>
                </c:pt>
                <c:pt idx="1107">
                  <c:v>6.4092592592592586E-4</c:v>
                </c:pt>
                <c:pt idx="1108">
                  <c:v>6.4150462962962967E-4</c:v>
                </c:pt>
                <c:pt idx="1109">
                  <c:v>6.4208333333333326E-4</c:v>
                </c:pt>
                <c:pt idx="1110">
                  <c:v>6.4266203703703707E-4</c:v>
                </c:pt>
                <c:pt idx="1111">
                  <c:v>6.4324074074074067E-4</c:v>
                </c:pt>
                <c:pt idx="1112">
                  <c:v>6.4381944444444469E-4</c:v>
                </c:pt>
                <c:pt idx="1113">
                  <c:v>6.4439814814814828E-4</c:v>
                </c:pt>
                <c:pt idx="1114">
                  <c:v>6.4497685185185187E-4</c:v>
                </c:pt>
                <c:pt idx="1115">
                  <c:v>6.4555555555555547E-4</c:v>
                </c:pt>
                <c:pt idx="1116">
                  <c:v>6.4613425925925927E-4</c:v>
                </c:pt>
                <c:pt idx="1117">
                  <c:v>6.4671296296296287E-4</c:v>
                </c:pt>
                <c:pt idx="1118">
                  <c:v>6.4729166666666646E-4</c:v>
                </c:pt>
                <c:pt idx="1119">
                  <c:v>6.4787037037037027E-4</c:v>
                </c:pt>
                <c:pt idx="1120">
                  <c:v>6.4844907407407386E-4</c:v>
                </c:pt>
                <c:pt idx="1121">
                  <c:v>6.4902777777777767E-4</c:v>
                </c:pt>
                <c:pt idx="1122">
                  <c:v>6.4960648148148148E-4</c:v>
                </c:pt>
                <c:pt idx="1123">
                  <c:v>6.5018518518518528E-4</c:v>
                </c:pt>
                <c:pt idx="1124">
                  <c:v>6.5076388888888866E-4</c:v>
                </c:pt>
                <c:pt idx="1125">
                  <c:v>6.5134259259259247E-4</c:v>
                </c:pt>
                <c:pt idx="1126">
                  <c:v>6.5192129629629606E-4</c:v>
                </c:pt>
                <c:pt idx="1127">
                  <c:v>6.5250000000000009E-4</c:v>
                </c:pt>
                <c:pt idx="1128">
                  <c:v>6.5307870370370368E-4</c:v>
                </c:pt>
                <c:pt idx="1129">
                  <c:v>6.5365740740740749E-4</c:v>
                </c:pt>
                <c:pt idx="1130">
                  <c:v>6.5423611111111108E-4</c:v>
                </c:pt>
                <c:pt idx="1131">
                  <c:v>6.5481481481481489E-4</c:v>
                </c:pt>
                <c:pt idx="1132">
                  <c:v>6.5539351851851848E-4</c:v>
                </c:pt>
                <c:pt idx="1133">
                  <c:v>6.5597222222222229E-4</c:v>
                </c:pt>
                <c:pt idx="1134">
                  <c:v>6.5655092592592588E-4</c:v>
                </c:pt>
                <c:pt idx="1135">
                  <c:v>6.5712962962962947E-4</c:v>
                </c:pt>
                <c:pt idx="1136">
                  <c:v>6.5770833333333306E-4</c:v>
                </c:pt>
                <c:pt idx="1137">
                  <c:v>6.5828703703703709E-4</c:v>
                </c:pt>
                <c:pt idx="1138">
                  <c:v>6.5886574074074068E-4</c:v>
                </c:pt>
                <c:pt idx="1139">
                  <c:v>6.5944444444444427E-4</c:v>
                </c:pt>
                <c:pt idx="1140">
                  <c:v>6.6002314814814808E-4</c:v>
                </c:pt>
                <c:pt idx="1141">
                  <c:v>6.6060185185185167E-4</c:v>
                </c:pt>
                <c:pt idx="1142">
                  <c:v>6.611805555555557E-4</c:v>
                </c:pt>
                <c:pt idx="1143">
                  <c:v>6.6175925925925929E-4</c:v>
                </c:pt>
                <c:pt idx="1144">
                  <c:v>6.623379629629631E-4</c:v>
                </c:pt>
                <c:pt idx="1145">
                  <c:v>6.6291666666666669E-4</c:v>
                </c:pt>
                <c:pt idx="1146">
                  <c:v>6.6349537037037028E-4</c:v>
                </c:pt>
                <c:pt idx="1147">
                  <c:v>6.6407407407407387E-4</c:v>
                </c:pt>
                <c:pt idx="1148">
                  <c:v>6.6465277777777768E-4</c:v>
                </c:pt>
                <c:pt idx="1149">
                  <c:v>6.6523148148148127E-4</c:v>
                </c:pt>
                <c:pt idx="1150">
                  <c:v>6.6581018518518508E-4</c:v>
                </c:pt>
                <c:pt idx="1151">
                  <c:v>6.6638888888888867E-4</c:v>
                </c:pt>
                <c:pt idx="1152">
                  <c:v>6.6697916666666663E-4</c:v>
                </c:pt>
                <c:pt idx="1153">
                  <c:v>6.6755787037037044E-4</c:v>
                </c:pt>
                <c:pt idx="1154">
                  <c:v>6.6813657407407425E-4</c:v>
                </c:pt>
                <c:pt idx="1155">
                  <c:v>6.6871527777777784E-4</c:v>
                </c:pt>
                <c:pt idx="1156">
                  <c:v>6.6929398148148165E-4</c:v>
                </c:pt>
                <c:pt idx="1157">
                  <c:v>6.6987268518518502E-4</c:v>
                </c:pt>
                <c:pt idx="1158">
                  <c:v>6.7045138888888883E-4</c:v>
                </c:pt>
                <c:pt idx="1159">
                  <c:v>6.7103009259259242E-4</c:v>
                </c:pt>
                <c:pt idx="1160">
                  <c:v>6.7160879629629623E-4</c:v>
                </c:pt>
                <c:pt idx="1161">
                  <c:v>6.7218749999999983E-4</c:v>
                </c:pt>
                <c:pt idx="1162">
                  <c:v>6.7276620370370363E-4</c:v>
                </c:pt>
                <c:pt idx="1163">
                  <c:v>6.7334490740740744E-4</c:v>
                </c:pt>
                <c:pt idx="1164">
                  <c:v>6.7392361111111125E-4</c:v>
                </c:pt>
                <c:pt idx="1165">
                  <c:v>6.7450231481481484E-4</c:v>
                </c:pt>
                <c:pt idx="1166">
                  <c:v>6.7508101851851865E-4</c:v>
                </c:pt>
                <c:pt idx="1167">
                  <c:v>6.7565972222222203E-4</c:v>
                </c:pt>
                <c:pt idx="1168">
                  <c:v>6.7623842592592605E-4</c:v>
                </c:pt>
                <c:pt idx="1169">
                  <c:v>6.7681712962962964E-4</c:v>
                </c:pt>
                <c:pt idx="1170">
                  <c:v>6.7739583333333324E-4</c:v>
                </c:pt>
                <c:pt idx="1171">
                  <c:v>6.7797453703703704E-4</c:v>
                </c:pt>
                <c:pt idx="1172">
                  <c:v>6.7855324074074064E-4</c:v>
                </c:pt>
                <c:pt idx="1173">
                  <c:v>6.7913194444444444E-4</c:v>
                </c:pt>
                <c:pt idx="1174">
                  <c:v>6.7971064814814804E-4</c:v>
                </c:pt>
                <c:pt idx="1175">
                  <c:v>6.8028935185185184E-4</c:v>
                </c:pt>
                <c:pt idx="1176">
                  <c:v>6.8086805555555544E-4</c:v>
                </c:pt>
                <c:pt idx="1177">
                  <c:v>6.8144675925925925E-4</c:v>
                </c:pt>
                <c:pt idx="1178">
                  <c:v>6.8202546296296284E-4</c:v>
                </c:pt>
                <c:pt idx="1179">
                  <c:v>6.8260416666666665E-4</c:v>
                </c:pt>
                <c:pt idx="1180">
                  <c:v>6.8318287037037024E-4</c:v>
                </c:pt>
                <c:pt idx="1181">
                  <c:v>6.837731481481482E-4</c:v>
                </c:pt>
                <c:pt idx="1182">
                  <c:v>6.8435185185185179E-4</c:v>
                </c:pt>
                <c:pt idx="1183">
                  <c:v>6.849305555555556E-4</c:v>
                </c:pt>
                <c:pt idx="1184">
                  <c:v>6.8550925925925919E-4</c:v>
                </c:pt>
                <c:pt idx="1185">
                  <c:v>6.86087962962963E-4</c:v>
                </c:pt>
                <c:pt idx="1186">
                  <c:v>6.8666666666666659E-4</c:v>
                </c:pt>
                <c:pt idx="1187">
                  <c:v>6.872453703703704E-4</c:v>
                </c:pt>
                <c:pt idx="1188">
                  <c:v>6.8782407407407377E-4</c:v>
                </c:pt>
                <c:pt idx="1189">
                  <c:v>6.8840277777777758E-4</c:v>
                </c:pt>
                <c:pt idx="1190">
                  <c:v>6.8898148148148139E-4</c:v>
                </c:pt>
                <c:pt idx="1191">
                  <c:v>6.895601851851852E-4</c:v>
                </c:pt>
                <c:pt idx="1192">
                  <c:v>6.9013888888888879E-4</c:v>
                </c:pt>
                <c:pt idx="1193">
                  <c:v>6.907175925925926E-4</c:v>
                </c:pt>
                <c:pt idx="1194">
                  <c:v>6.9129629629629619E-4</c:v>
                </c:pt>
                <c:pt idx="1195">
                  <c:v>6.9187500000000022E-4</c:v>
                </c:pt>
                <c:pt idx="1196">
                  <c:v>6.9245370370370381E-4</c:v>
                </c:pt>
                <c:pt idx="1197">
                  <c:v>6.9303240740740762E-4</c:v>
                </c:pt>
                <c:pt idx="1198">
                  <c:v>6.9361111111111121E-4</c:v>
                </c:pt>
                <c:pt idx="1199">
                  <c:v>6.9418981481481458E-4</c:v>
                </c:pt>
                <c:pt idx="1200">
                  <c:v>6.9476851851851839E-4</c:v>
                </c:pt>
                <c:pt idx="1201">
                  <c:v>6.9534722222222198E-4</c:v>
                </c:pt>
                <c:pt idx="1202">
                  <c:v>6.9592592592592579E-4</c:v>
                </c:pt>
                <c:pt idx="1203">
                  <c:v>6.9650462962962938E-4</c:v>
                </c:pt>
                <c:pt idx="1204">
                  <c:v>6.9708333333333319E-4</c:v>
                </c:pt>
                <c:pt idx="1205">
                  <c:v>6.97662037037037E-4</c:v>
                </c:pt>
                <c:pt idx="1206">
                  <c:v>6.9824074074074081E-4</c:v>
                </c:pt>
                <c:pt idx="1207">
                  <c:v>6.988194444444444E-4</c:v>
                </c:pt>
                <c:pt idx="1208">
                  <c:v>6.9939814814814821E-4</c:v>
                </c:pt>
                <c:pt idx="1209">
                  <c:v>6.999768518518518E-4</c:v>
                </c:pt>
                <c:pt idx="1210">
                  <c:v>7.0055555555555583E-4</c:v>
                </c:pt>
                <c:pt idx="1211">
                  <c:v>7.011342592592592E-4</c:v>
                </c:pt>
                <c:pt idx="1212">
                  <c:v>7.0171296296296301E-4</c:v>
                </c:pt>
                <c:pt idx="1213">
                  <c:v>7.022916666666666E-4</c:v>
                </c:pt>
                <c:pt idx="1214">
                  <c:v>7.0287037037037041E-4</c:v>
                </c:pt>
                <c:pt idx="1215">
                  <c:v>7.03449074074074E-4</c:v>
                </c:pt>
                <c:pt idx="1216">
                  <c:v>7.0402777777777781E-4</c:v>
                </c:pt>
                <c:pt idx="1217">
                  <c:v>7.046064814814814E-4</c:v>
                </c:pt>
                <c:pt idx="1218">
                  <c:v>7.0518518518518499E-4</c:v>
                </c:pt>
                <c:pt idx="1219">
                  <c:v>7.057638888888888E-4</c:v>
                </c:pt>
                <c:pt idx="1220">
                  <c:v>7.0634259259259261E-4</c:v>
                </c:pt>
                <c:pt idx="1221">
                  <c:v>7.069212962962962E-4</c:v>
                </c:pt>
                <c:pt idx="1222">
                  <c:v>7.074999999999998E-4</c:v>
                </c:pt>
                <c:pt idx="1223">
                  <c:v>7.080787037037036E-4</c:v>
                </c:pt>
                <c:pt idx="1224">
                  <c:v>7.086574074074072E-4</c:v>
                </c:pt>
                <c:pt idx="1225">
                  <c:v>7.0923611111111122E-4</c:v>
                </c:pt>
                <c:pt idx="1226">
                  <c:v>7.0981481481481481E-4</c:v>
                </c:pt>
                <c:pt idx="1227">
                  <c:v>7.1039351851851862E-4</c:v>
                </c:pt>
                <c:pt idx="1228">
                  <c:v>7.1097222222222221E-4</c:v>
                </c:pt>
                <c:pt idx="1229">
                  <c:v>7.1155092592592602E-4</c:v>
                </c:pt>
                <c:pt idx="1230">
                  <c:v>7.1212962962962961E-4</c:v>
                </c:pt>
                <c:pt idx="1231">
                  <c:v>7.1270833333333342E-4</c:v>
                </c:pt>
                <c:pt idx="1232">
                  <c:v>7.132870370370368E-4</c:v>
                </c:pt>
                <c:pt idx="1233">
                  <c:v>7.1386574074074061E-4</c:v>
                </c:pt>
                <c:pt idx="1234">
                  <c:v>7.144444444444442E-4</c:v>
                </c:pt>
                <c:pt idx="1235">
                  <c:v>7.1502314814814822E-4</c:v>
                </c:pt>
                <c:pt idx="1236">
                  <c:v>7.1560185185185182E-4</c:v>
                </c:pt>
                <c:pt idx="1237">
                  <c:v>7.1618055555555562E-4</c:v>
                </c:pt>
                <c:pt idx="1238">
                  <c:v>7.1675925925925922E-4</c:v>
                </c:pt>
                <c:pt idx="1239">
                  <c:v>7.1734953703703717E-4</c:v>
                </c:pt>
                <c:pt idx="1240">
                  <c:v>7.1792824074074077E-4</c:v>
                </c:pt>
                <c:pt idx="1241">
                  <c:v>7.1850694444444457E-4</c:v>
                </c:pt>
                <c:pt idx="1242">
                  <c:v>7.1908564814814795E-4</c:v>
                </c:pt>
                <c:pt idx="1243">
                  <c:v>7.1966435185185176E-4</c:v>
                </c:pt>
                <c:pt idx="1244">
                  <c:v>7.2024305555555535E-4</c:v>
                </c:pt>
                <c:pt idx="1245">
                  <c:v>7.2082175925925916E-4</c:v>
                </c:pt>
                <c:pt idx="1246">
                  <c:v>7.2140046296296275E-4</c:v>
                </c:pt>
                <c:pt idx="1247">
                  <c:v>7.2197916666666678E-4</c:v>
                </c:pt>
                <c:pt idx="1248">
                  <c:v>7.2255787037037037E-4</c:v>
                </c:pt>
                <c:pt idx="1249">
                  <c:v>7.2313657407407396E-4</c:v>
                </c:pt>
                <c:pt idx="1250">
                  <c:v>7.2371527777777777E-4</c:v>
                </c:pt>
                <c:pt idx="1251">
                  <c:v>7.2429398148148136E-4</c:v>
                </c:pt>
                <c:pt idx="1252">
                  <c:v>7.2487268518518539E-4</c:v>
                </c:pt>
                <c:pt idx="1253">
                  <c:v>7.2545138888888876E-4</c:v>
                </c:pt>
                <c:pt idx="1254">
                  <c:v>7.2603009259259257E-4</c:v>
                </c:pt>
                <c:pt idx="1255">
                  <c:v>7.2660879629629616E-4</c:v>
                </c:pt>
                <c:pt idx="1256">
                  <c:v>7.2718749999999997E-4</c:v>
                </c:pt>
                <c:pt idx="1257">
                  <c:v>7.2776620370370356E-4</c:v>
                </c:pt>
                <c:pt idx="1258">
                  <c:v>7.2834490740740737E-4</c:v>
                </c:pt>
                <c:pt idx="1259">
                  <c:v>7.2892361111111096E-4</c:v>
                </c:pt>
                <c:pt idx="1260">
                  <c:v>7.2950231481481477E-4</c:v>
                </c:pt>
                <c:pt idx="1261">
                  <c:v>7.3008101851851836E-4</c:v>
                </c:pt>
                <c:pt idx="1262">
                  <c:v>7.3065972222222239E-4</c:v>
                </c:pt>
                <c:pt idx="1263">
                  <c:v>7.3123842592592598E-4</c:v>
                </c:pt>
                <c:pt idx="1264">
                  <c:v>7.3181712962962957E-4</c:v>
                </c:pt>
                <c:pt idx="1265">
                  <c:v>7.3239583333333316E-4</c:v>
                </c:pt>
                <c:pt idx="1266">
                  <c:v>7.3297453703703697E-4</c:v>
                </c:pt>
                <c:pt idx="1267">
                  <c:v>7.3355324074074078E-4</c:v>
                </c:pt>
                <c:pt idx="1268">
                  <c:v>7.3414351851851852E-4</c:v>
                </c:pt>
                <c:pt idx="1269">
                  <c:v>7.3472222222222211E-4</c:v>
                </c:pt>
                <c:pt idx="1270">
                  <c:v>7.3530092592592592E-4</c:v>
                </c:pt>
                <c:pt idx="1271">
                  <c:v>7.3587962962962951E-4</c:v>
                </c:pt>
                <c:pt idx="1272">
                  <c:v>7.3645833333333332E-4</c:v>
                </c:pt>
                <c:pt idx="1273">
                  <c:v>7.3703703703703713E-4</c:v>
                </c:pt>
                <c:pt idx="1274">
                  <c:v>7.3761574074074094E-4</c:v>
                </c:pt>
                <c:pt idx="1275">
                  <c:v>7.3819444444444431E-4</c:v>
                </c:pt>
                <c:pt idx="1276">
                  <c:v>7.3877314814814812E-4</c:v>
                </c:pt>
                <c:pt idx="1277">
                  <c:v>7.3935185185185172E-4</c:v>
                </c:pt>
                <c:pt idx="1278">
                  <c:v>7.3993055555555574E-4</c:v>
                </c:pt>
                <c:pt idx="1279">
                  <c:v>7.4050925925925933E-4</c:v>
                </c:pt>
                <c:pt idx="1280">
                  <c:v>7.4108796296296292E-4</c:v>
                </c:pt>
                <c:pt idx="1281">
                  <c:v>7.4166666666666673E-4</c:v>
                </c:pt>
                <c:pt idx="1282">
                  <c:v>7.4224537037037032E-4</c:v>
                </c:pt>
                <c:pt idx="1283">
                  <c:v>7.4282407407407413E-4</c:v>
                </c:pt>
                <c:pt idx="1284">
                  <c:v>7.4340277777777772E-4</c:v>
                </c:pt>
                <c:pt idx="1285">
                  <c:v>7.4398148148148132E-4</c:v>
                </c:pt>
                <c:pt idx="1286">
                  <c:v>7.4456018518518491E-4</c:v>
                </c:pt>
                <c:pt idx="1287">
                  <c:v>7.4513888888888872E-4</c:v>
                </c:pt>
                <c:pt idx="1288">
                  <c:v>7.4571759259259253E-4</c:v>
                </c:pt>
                <c:pt idx="1289">
                  <c:v>7.4629629629629633E-4</c:v>
                </c:pt>
                <c:pt idx="1290">
                  <c:v>7.4687499999999993E-4</c:v>
                </c:pt>
                <c:pt idx="1291">
                  <c:v>7.4745370370370373E-4</c:v>
                </c:pt>
                <c:pt idx="1292">
                  <c:v>7.4803240740740733E-4</c:v>
                </c:pt>
                <c:pt idx="1293">
                  <c:v>7.4861111111111135E-4</c:v>
                </c:pt>
                <c:pt idx="1294">
                  <c:v>7.4918981481481494E-4</c:v>
                </c:pt>
                <c:pt idx="1295">
                  <c:v>7.4976851851851875E-4</c:v>
                </c:pt>
                <c:pt idx="1296">
                  <c:v>7.5034722222222213E-4</c:v>
                </c:pt>
                <c:pt idx="1297">
                  <c:v>7.5092592592592594E-4</c:v>
                </c:pt>
                <c:pt idx="1298">
                  <c:v>7.5150462962962953E-4</c:v>
                </c:pt>
                <c:pt idx="1299">
                  <c:v>7.5208333333333312E-4</c:v>
                </c:pt>
                <c:pt idx="1300">
                  <c:v>7.5266203703703693E-4</c:v>
                </c:pt>
                <c:pt idx="1301">
                  <c:v>7.5324074074074052E-4</c:v>
                </c:pt>
                <c:pt idx="1302">
                  <c:v>7.5381944444444433E-4</c:v>
                </c:pt>
                <c:pt idx="1303">
                  <c:v>7.5439814814814814E-4</c:v>
                </c:pt>
                <c:pt idx="1304">
                  <c:v>7.5497685185185195E-4</c:v>
                </c:pt>
                <c:pt idx="1305">
                  <c:v>7.5555555555555554E-4</c:v>
                </c:pt>
                <c:pt idx="1306">
                  <c:v>7.5613425925925935E-4</c:v>
                </c:pt>
                <c:pt idx="1307">
                  <c:v>7.5671296296296272E-4</c:v>
                </c:pt>
                <c:pt idx="1308">
                  <c:v>7.5729166666666675E-4</c:v>
                </c:pt>
              </c:numCache>
            </c:numRef>
          </c:xVal>
          <c:yVal>
            <c:numRef>
              <c:f>'2020-07-26'!$I$2:$I$1318</c:f>
              <c:numCache>
                <c:formatCode>General</c:formatCode>
                <c:ptCount val="1317"/>
                <c:pt idx="0">
                  <c:v>2098.4899999999998</c:v>
                </c:pt>
                <c:pt idx="1">
                  <c:v>2100.7399999999998</c:v>
                </c:pt>
                <c:pt idx="2">
                  <c:v>2101.64</c:v>
                </c:pt>
                <c:pt idx="3">
                  <c:v>2098.09</c:v>
                </c:pt>
                <c:pt idx="4">
                  <c:v>2099.59</c:v>
                </c:pt>
                <c:pt idx="5">
                  <c:v>2101.67</c:v>
                </c:pt>
                <c:pt idx="6">
                  <c:v>2100.39</c:v>
                </c:pt>
                <c:pt idx="7">
                  <c:v>2098.1799999999998</c:v>
                </c:pt>
                <c:pt idx="8">
                  <c:v>2100.87</c:v>
                </c:pt>
                <c:pt idx="9">
                  <c:v>2099.98</c:v>
                </c:pt>
                <c:pt idx="10">
                  <c:v>2098.13</c:v>
                </c:pt>
                <c:pt idx="11">
                  <c:v>2099.71</c:v>
                </c:pt>
                <c:pt idx="12">
                  <c:v>2101.9699999999998</c:v>
                </c:pt>
                <c:pt idx="13">
                  <c:v>2099.7600000000002</c:v>
                </c:pt>
                <c:pt idx="14">
                  <c:v>2098.4499999999998</c:v>
                </c:pt>
                <c:pt idx="15">
                  <c:v>2098.04</c:v>
                </c:pt>
                <c:pt idx="16">
                  <c:v>2101.06</c:v>
                </c:pt>
                <c:pt idx="17">
                  <c:v>2097.69</c:v>
                </c:pt>
                <c:pt idx="18">
                  <c:v>2100.02</c:v>
                </c:pt>
                <c:pt idx="19">
                  <c:v>2101.54</c:v>
                </c:pt>
                <c:pt idx="20">
                  <c:v>2101.89</c:v>
                </c:pt>
                <c:pt idx="21">
                  <c:v>2100.34</c:v>
                </c:pt>
                <c:pt idx="22">
                  <c:v>2097.58</c:v>
                </c:pt>
                <c:pt idx="23">
                  <c:v>2100.5</c:v>
                </c:pt>
                <c:pt idx="24">
                  <c:v>2101.0100000000002</c:v>
                </c:pt>
                <c:pt idx="25">
                  <c:v>2102.06</c:v>
                </c:pt>
                <c:pt idx="26">
                  <c:v>2098.6799999999998</c:v>
                </c:pt>
                <c:pt idx="27">
                  <c:v>2101.41</c:v>
                </c:pt>
                <c:pt idx="28">
                  <c:v>2099.56</c:v>
                </c:pt>
                <c:pt idx="29">
                  <c:v>2098.52</c:v>
                </c:pt>
                <c:pt idx="30">
                  <c:v>2100.94</c:v>
                </c:pt>
                <c:pt idx="31">
                  <c:v>2100.8200000000002</c:v>
                </c:pt>
                <c:pt idx="32">
                  <c:v>2101.63</c:v>
                </c:pt>
                <c:pt idx="33">
                  <c:v>2100.0500000000002</c:v>
                </c:pt>
                <c:pt idx="34">
                  <c:v>2101.7800000000002</c:v>
                </c:pt>
                <c:pt idx="35">
                  <c:v>2099.3000000000002</c:v>
                </c:pt>
                <c:pt idx="36">
                  <c:v>2100.13</c:v>
                </c:pt>
                <c:pt idx="37">
                  <c:v>2097.89</c:v>
                </c:pt>
                <c:pt idx="38">
                  <c:v>2101.14</c:v>
                </c:pt>
                <c:pt idx="39">
                  <c:v>2097.4899999999998</c:v>
                </c:pt>
                <c:pt idx="40">
                  <c:v>2100.06</c:v>
                </c:pt>
                <c:pt idx="41">
                  <c:v>2100.1999999999998</c:v>
                </c:pt>
                <c:pt idx="42">
                  <c:v>2101.5</c:v>
                </c:pt>
                <c:pt idx="43">
                  <c:v>2100.0100000000002</c:v>
                </c:pt>
                <c:pt idx="44">
                  <c:v>2097.87</c:v>
                </c:pt>
                <c:pt idx="45">
                  <c:v>2100.29</c:v>
                </c:pt>
                <c:pt idx="46">
                  <c:v>2100.48</c:v>
                </c:pt>
                <c:pt idx="47">
                  <c:v>2098.3000000000002</c:v>
                </c:pt>
                <c:pt idx="48">
                  <c:v>2099.66</c:v>
                </c:pt>
                <c:pt idx="49">
                  <c:v>2101.41</c:v>
                </c:pt>
                <c:pt idx="50">
                  <c:v>2099.91</c:v>
                </c:pt>
                <c:pt idx="51">
                  <c:v>2099.9499999999998</c:v>
                </c:pt>
                <c:pt idx="52">
                  <c:v>2097.58</c:v>
                </c:pt>
                <c:pt idx="53">
                  <c:v>2100.91</c:v>
                </c:pt>
                <c:pt idx="54">
                  <c:v>2101.44</c:v>
                </c:pt>
                <c:pt idx="55">
                  <c:v>2098.7600000000002</c:v>
                </c:pt>
                <c:pt idx="56">
                  <c:v>2101.3200000000002</c:v>
                </c:pt>
                <c:pt idx="57">
                  <c:v>2102.3200000000002</c:v>
                </c:pt>
                <c:pt idx="58">
                  <c:v>2100.52</c:v>
                </c:pt>
                <c:pt idx="59">
                  <c:v>2097.9499999999998</c:v>
                </c:pt>
                <c:pt idx="60">
                  <c:v>2100.67</c:v>
                </c:pt>
                <c:pt idx="61">
                  <c:v>2100.38</c:v>
                </c:pt>
                <c:pt idx="62">
                  <c:v>2097.73</c:v>
                </c:pt>
                <c:pt idx="63">
                  <c:v>2099.56</c:v>
                </c:pt>
                <c:pt idx="64">
                  <c:v>2102.2399999999998</c:v>
                </c:pt>
                <c:pt idx="65">
                  <c:v>2099.4899999999998</c:v>
                </c:pt>
                <c:pt idx="66">
                  <c:v>2099.9899999999998</c:v>
                </c:pt>
                <c:pt idx="67">
                  <c:v>2097.94</c:v>
                </c:pt>
                <c:pt idx="68">
                  <c:v>2101.15</c:v>
                </c:pt>
                <c:pt idx="69">
                  <c:v>2098.17</c:v>
                </c:pt>
                <c:pt idx="70">
                  <c:v>2100.11</c:v>
                </c:pt>
                <c:pt idx="71">
                  <c:v>2101.37</c:v>
                </c:pt>
                <c:pt idx="72">
                  <c:v>2101.81</c:v>
                </c:pt>
                <c:pt idx="73">
                  <c:v>2100.42</c:v>
                </c:pt>
                <c:pt idx="74">
                  <c:v>2100.7600000000002</c:v>
                </c:pt>
                <c:pt idx="75">
                  <c:v>2101.1799999999998</c:v>
                </c:pt>
                <c:pt idx="76">
                  <c:v>2097.91</c:v>
                </c:pt>
                <c:pt idx="77">
                  <c:v>2098.2600000000002</c:v>
                </c:pt>
                <c:pt idx="78">
                  <c:v>2099.7800000000002</c:v>
                </c:pt>
                <c:pt idx="79">
                  <c:v>2098.5300000000002</c:v>
                </c:pt>
                <c:pt idx="80">
                  <c:v>2099.29</c:v>
                </c:pt>
                <c:pt idx="81">
                  <c:v>2101.5700000000002</c:v>
                </c:pt>
                <c:pt idx="82">
                  <c:v>2100.62</c:v>
                </c:pt>
                <c:pt idx="83">
                  <c:v>2101.7199999999998</c:v>
                </c:pt>
                <c:pt idx="84">
                  <c:v>2097.8000000000002</c:v>
                </c:pt>
                <c:pt idx="85">
                  <c:v>2101.84</c:v>
                </c:pt>
                <c:pt idx="86">
                  <c:v>2099.16</c:v>
                </c:pt>
                <c:pt idx="87">
                  <c:v>2100.0300000000002</c:v>
                </c:pt>
                <c:pt idx="88">
                  <c:v>2098.9</c:v>
                </c:pt>
                <c:pt idx="89">
                  <c:v>2101.0500000000002</c:v>
                </c:pt>
                <c:pt idx="90">
                  <c:v>2100.8000000000002</c:v>
                </c:pt>
                <c:pt idx="91">
                  <c:v>2100.33</c:v>
                </c:pt>
                <c:pt idx="92">
                  <c:v>2101.41</c:v>
                </c:pt>
                <c:pt idx="93">
                  <c:v>2101.31</c:v>
                </c:pt>
                <c:pt idx="94">
                  <c:v>2099.44</c:v>
                </c:pt>
                <c:pt idx="95">
                  <c:v>2098.9299999999998</c:v>
                </c:pt>
                <c:pt idx="96">
                  <c:v>2101.73</c:v>
                </c:pt>
                <c:pt idx="97">
                  <c:v>2098.35</c:v>
                </c:pt>
                <c:pt idx="98">
                  <c:v>2098.17</c:v>
                </c:pt>
                <c:pt idx="99">
                  <c:v>2100.34</c:v>
                </c:pt>
                <c:pt idx="100">
                  <c:v>2101.85</c:v>
                </c:pt>
                <c:pt idx="101">
                  <c:v>2098.9299999999998</c:v>
                </c:pt>
                <c:pt idx="102">
                  <c:v>2099.11</c:v>
                </c:pt>
                <c:pt idx="103">
                  <c:v>2100.41</c:v>
                </c:pt>
                <c:pt idx="104">
                  <c:v>2100.39</c:v>
                </c:pt>
                <c:pt idx="105">
                  <c:v>2098.92</c:v>
                </c:pt>
                <c:pt idx="106">
                  <c:v>2101.3000000000002</c:v>
                </c:pt>
                <c:pt idx="107">
                  <c:v>2101.08</c:v>
                </c:pt>
                <c:pt idx="108">
                  <c:v>2091.58</c:v>
                </c:pt>
                <c:pt idx="109">
                  <c:v>2057.2800000000002</c:v>
                </c:pt>
                <c:pt idx="110">
                  <c:v>2035.11</c:v>
                </c:pt>
                <c:pt idx="111">
                  <c:v>2013.44</c:v>
                </c:pt>
                <c:pt idx="112">
                  <c:v>2004</c:v>
                </c:pt>
                <c:pt idx="113">
                  <c:v>2007.58</c:v>
                </c:pt>
                <c:pt idx="114">
                  <c:v>2027.84</c:v>
                </c:pt>
                <c:pt idx="115">
                  <c:v>2031.86</c:v>
                </c:pt>
                <c:pt idx="116">
                  <c:v>2076.7800000000002</c:v>
                </c:pt>
                <c:pt idx="117">
                  <c:v>2094.66</c:v>
                </c:pt>
                <c:pt idx="118">
                  <c:v>2128.8000000000002</c:v>
                </c:pt>
                <c:pt idx="119">
                  <c:v>2138.94</c:v>
                </c:pt>
                <c:pt idx="120">
                  <c:v>2154.21</c:v>
                </c:pt>
                <c:pt idx="121">
                  <c:v>2165</c:v>
                </c:pt>
                <c:pt idx="122">
                  <c:v>2153.8200000000002</c:v>
                </c:pt>
                <c:pt idx="123">
                  <c:v>2101.92</c:v>
                </c:pt>
                <c:pt idx="124">
                  <c:v>2072</c:v>
                </c:pt>
                <c:pt idx="125">
                  <c:v>2089.9899999999998</c:v>
                </c:pt>
                <c:pt idx="126">
                  <c:v>2111.81</c:v>
                </c:pt>
                <c:pt idx="127">
                  <c:v>2109.5700000000002</c:v>
                </c:pt>
                <c:pt idx="128">
                  <c:v>2101.2600000000002</c:v>
                </c:pt>
                <c:pt idx="129">
                  <c:v>2089.0300000000002</c:v>
                </c:pt>
                <c:pt idx="130">
                  <c:v>2077.33</c:v>
                </c:pt>
                <c:pt idx="131">
                  <c:v>2097</c:v>
                </c:pt>
                <c:pt idx="132">
                  <c:v>2103.9699999999998</c:v>
                </c:pt>
                <c:pt idx="133">
                  <c:v>2101.15</c:v>
                </c:pt>
                <c:pt idx="134">
                  <c:v>2091.86</c:v>
                </c:pt>
                <c:pt idx="135">
                  <c:v>2076.2600000000002</c:v>
                </c:pt>
                <c:pt idx="136">
                  <c:v>2078.87</c:v>
                </c:pt>
                <c:pt idx="137">
                  <c:v>2109.92</c:v>
                </c:pt>
                <c:pt idx="138">
                  <c:v>2112.6999999999998</c:v>
                </c:pt>
                <c:pt idx="139">
                  <c:v>2112.66</c:v>
                </c:pt>
                <c:pt idx="140">
                  <c:v>2102.31</c:v>
                </c:pt>
                <c:pt idx="141">
                  <c:v>2090.0100000000002</c:v>
                </c:pt>
                <c:pt idx="142">
                  <c:v>2087.67</c:v>
                </c:pt>
                <c:pt idx="143">
                  <c:v>2117.29</c:v>
                </c:pt>
                <c:pt idx="144">
                  <c:v>2123.63</c:v>
                </c:pt>
                <c:pt idx="145">
                  <c:v>2135.7600000000002</c:v>
                </c:pt>
                <c:pt idx="146">
                  <c:v>2143.64</c:v>
                </c:pt>
                <c:pt idx="147">
                  <c:v>2147.0100000000002</c:v>
                </c:pt>
                <c:pt idx="148">
                  <c:v>2144.65</c:v>
                </c:pt>
                <c:pt idx="149">
                  <c:v>2090.96</c:v>
                </c:pt>
                <c:pt idx="150">
                  <c:v>2054.2199999999998</c:v>
                </c:pt>
                <c:pt idx="151">
                  <c:v>2052.42</c:v>
                </c:pt>
                <c:pt idx="152">
                  <c:v>2087.27</c:v>
                </c:pt>
                <c:pt idx="153">
                  <c:v>2095.02</c:v>
                </c:pt>
                <c:pt idx="154">
                  <c:v>2098.36</c:v>
                </c:pt>
                <c:pt idx="155">
                  <c:v>2099.0300000000002</c:v>
                </c:pt>
                <c:pt idx="156">
                  <c:v>2103.5500000000002</c:v>
                </c:pt>
                <c:pt idx="157">
                  <c:v>2105.37</c:v>
                </c:pt>
                <c:pt idx="158">
                  <c:v>2098.02</c:v>
                </c:pt>
                <c:pt idx="159">
                  <c:v>2084.81</c:v>
                </c:pt>
                <c:pt idx="160">
                  <c:v>2071.17</c:v>
                </c:pt>
                <c:pt idx="161">
                  <c:v>2093.71</c:v>
                </c:pt>
                <c:pt idx="162">
                  <c:v>2104.73</c:v>
                </c:pt>
                <c:pt idx="163">
                  <c:v>2103.6</c:v>
                </c:pt>
                <c:pt idx="164">
                  <c:v>2103.42</c:v>
                </c:pt>
                <c:pt idx="165">
                  <c:v>2103.21</c:v>
                </c:pt>
                <c:pt idx="166">
                  <c:v>2108.16</c:v>
                </c:pt>
                <c:pt idx="167">
                  <c:v>2104.9</c:v>
                </c:pt>
                <c:pt idx="168">
                  <c:v>2091.88</c:v>
                </c:pt>
                <c:pt idx="169">
                  <c:v>2081.41</c:v>
                </c:pt>
                <c:pt idx="170">
                  <c:v>2086.0500000000002</c:v>
                </c:pt>
                <c:pt idx="171">
                  <c:v>2111.91</c:v>
                </c:pt>
                <c:pt idx="172">
                  <c:v>2114.14</c:v>
                </c:pt>
                <c:pt idx="173">
                  <c:v>2117.46</c:v>
                </c:pt>
                <c:pt idx="174">
                  <c:v>2110.91</c:v>
                </c:pt>
                <c:pt idx="175">
                  <c:v>2111.48</c:v>
                </c:pt>
                <c:pt idx="176">
                  <c:v>2106.12</c:v>
                </c:pt>
                <c:pt idx="177">
                  <c:v>2099.37</c:v>
                </c:pt>
                <c:pt idx="178">
                  <c:v>2089.75</c:v>
                </c:pt>
                <c:pt idx="179">
                  <c:v>2072.89</c:v>
                </c:pt>
                <c:pt idx="180">
                  <c:v>2090.6999999999998</c:v>
                </c:pt>
                <c:pt idx="181">
                  <c:v>2110.83</c:v>
                </c:pt>
                <c:pt idx="182">
                  <c:v>2113.8000000000002</c:v>
                </c:pt>
                <c:pt idx="183">
                  <c:v>2110.3200000000002</c:v>
                </c:pt>
                <c:pt idx="184">
                  <c:v>2112.7600000000002</c:v>
                </c:pt>
                <c:pt idx="185">
                  <c:v>2115.4699999999998</c:v>
                </c:pt>
                <c:pt idx="186">
                  <c:v>2123.6799999999998</c:v>
                </c:pt>
                <c:pt idx="187">
                  <c:v>2132.19</c:v>
                </c:pt>
                <c:pt idx="188">
                  <c:v>2135.64</c:v>
                </c:pt>
                <c:pt idx="189">
                  <c:v>2137.1799999999998</c:v>
                </c:pt>
                <c:pt idx="190">
                  <c:v>2104.29</c:v>
                </c:pt>
                <c:pt idx="191">
                  <c:v>2056.19</c:v>
                </c:pt>
                <c:pt idx="192">
                  <c:v>2037.51</c:v>
                </c:pt>
                <c:pt idx="193">
                  <c:v>2071.34</c:v>
                </c:pt>
                <c:pt idx="194">
                  <c:v>2085.75</c:v>
                </c:pt>
                <c:pt idx="195">
                  <c:v>2092.88</c:v>
                </c:pt>
                <c:pt idx="196">
                  <c:v>2098.48</c:v>
                </c:pt>
                <c:pt idx="197">
                  <c:v>2101.9299999999998</c:v>
                </c:pt>
                <c:pt idx="198">
                  <c:v>2101.83</c:v>
                </c:pt>
                <c:pt idx="199">
                  <c:v>2102.67</c:v>
                </c:pt>
                <c:pt idx="200">
                  <c:v>2102.89</c:v>
                </c:pt>
                <c:pt idx="201">
                  <c:v>2100.33</c:v>
                </c:pt>
                <c:pt idx="202">
                  <c:v>2100.31</c:v>
                </c:pt>
                <c:pt idx="203">
                  <c:v>2099.54</c:v>
                </c:pt>
                <c:pt idx="204">
                  <c:v>2088.9299999999998</c:v>
                </c:pt>
                <c:pt idx="205">
                  <c:v>2066.15</c:v>
                </c:pt>
                <c:pt idx="206">
                  <c:v>2087.6799999999998</c:v>
                </c:pt>
                <c:pt idx="207">
                  <c:v>2099.2199999999998</c:v>
                </c:pt>
                <c:pt idx="208">
                  <c:v>2102.75</c:v>
                </c:pt>
                <c:pt idx="209">
                  <c:v>2106.71</c:v>
                </c:pt>
                <c:pt idx="210">
                  <c:v>2107.98</c:v>
                </c:pt>
                <c:pt idx="211">
                  <c:v>2108.1999999999998</c:v>
                </c:pt>
                <c:pt idx="212">
                  <c:v>2108.0100000000002</c:v>
                </c:pt>
                <c:pt idx="213">
                  <c:v>2107.3200000000002</c:v>
                </c:pt>
                <c:pt idx="214">
                  <c:v>2107.46</c:v>
                </c:pt>
                <c:pt idx="215">
                  <c:v>2104.15</c:v>
                </c:pt>
                <c:pt idx="216">
                  <c:v>2101.9499999999998</c:v>
                </c:pt>
                <c:pt idx="217">
                  <c:v>2091.06</c:v>
                </c:pt>
                <c:pt idx="218">
                  <c:v>2080.96</c:v>
                </c:pt>
                <c:pt idx="219">
                  <c:v>2087.02</c:v>
                </c:pt>
                <c:pt idx="220">
                  <c:v>2116.0300000000002</c:v>
                </c:pt>
                <c:pt idx="221">
                  <c:v>2114.13</c:v>
                </c:pt>
                <c:pt idx="222">
                  <c:v>2115.2800000000002</c:v>
                </c:pt>
                <c:pt idx="223">
                  <c:v>2109.83</c:v>
                </c:pt>
                <c:pt idx="224">
                  <c:v>2106.12</c:v>
                </c:pt>
                <c:pt idx="225">
                  <c:v>2103.9</c:v>
                </c:pt>
                <c:pt idx="226">
                  <c:v>2102.5</c:v>
                </c:pt>
                <c:pt idx="227">
                  <c:v>2101.16</c:v>
                </c:pt>
                <c:pt idx="228">
                  <c:v>2100.16</c:v>
                </c:pt>
                <c:pt idx="229">
                  <c:v>2097.5500000000002</c:v>
                </c:pt>
                <c:pt idx="230">
                  <c:v>2096.81</c:v>
                </c:pt>
                <c:pt idx="231">
                  <c:v>2078.14</c:v>
                </c:pt>
                <c:pt idx="232">
                  <c:v>2069.44</c:v>
                </c:pt>
                <c:pt idx="233">
                  <c:v>2101.15</c:v>
                </c:pt>
                <c:pt idx="234">
                  <c:v>2110.61</c:v>
                </c:pt>
                <c:pt idx="235">
                  <c:v>2110.4299999999998</c:v>
                </c:pt>
                <c:pt idx="236">
                  <c:v>2114.56</c:v>
                </c:pt>
                <c:pt idx="237">
                  <c:v>2111.15</c:v>
                </c:pt>
                <c:pt idx="238">
                  <c:v>2110.1</c:v>
                </c:pt>
                <c:pt idx="239">
                  <c:v>2106.6799999999998</c:v>
                </c:pt>
                <c:pt idx="240">
                  <c:v>2102.5700000000002</c:v>
                </c:pt>
                <c:pt idx="241">
                  <c:v>2105.88</c:v>
                </c:pt>
                <c:pt idx="242">
                  <c:v>2114.4699999999998</c:v>
                </c:pt>
                <c:pt idx="243">
                  <c:v>2123.1999999999998</c:v>
                </c:pt>
                <c:pt idx="244">
                  <c:v>2129.0700000000002</c:v>
                </c:pt>
                <c:pt idx="245">
                  <c:v>2130.3000000000002</c:v>
                </c:pt>
                <c:pt idx="246">
                  <c:v>2123.61</c:v>
                </c:pt>
                <c:pt idx="247">
                  <c:v>2063.4699999999998</c:v>
                </c:pt>
                <c:pt idx="248">
                  <c:v>2038.59</c:v>
                </c:pt>
                <c:pt idx="249">
                  <c:v>2055.25</c:v>
                </c:pt>
                <c:pt idx="250">
                  <c:v>2087.79</c:v>
                </c:pt>
                <c:pt idx="251">
                  <c:v>2095.9899999999998</c:v>
                </c:pt>
                <c:pt idx="252">
                  <c:v>2099.7199999999998</c:v>
                </c:pt>
                <c:pt idx="253">
                  <c:v>2100.5100000000002</c:v>
                </c:pt>
                <c:pt idx="254">
                  <c:v>2104.65</c:v>
                </c:pt>
                <c:pt idx="255">
                  <c:v>2105.7199999999998</c:v>
                </c:pt>
                <c:pt idx="256">
                  <c:v>2102.85</c:v>
                </c:pt>
                <c:pt idx="257">
                  <c:v>2101.06</c:v>
                </c:pt>
                <c:pt idx="258">
                  <c:v>2100</c:v>
                </c:pt>
                <c:pt idx="259">
                  <c:v>2103.2800000000002</c:v>
                </c:pt>
                <c:pt idx="260">
                  <c:v>2099.4699999999998</c:v>
                </c:pt>
                <c:pt idx="261">
                  <c:v>2100.23</c:v>
                </c:pt>
                <c:pt idx="262">
                  <c:v>2102.77</c:v>
                </c:pt>
                <c:pt idx="263">
                  <c:v>2098.4899999999998</c:v>
                </c:pt>
                <c:pt idx="264">
                  <c:v>2088.2199999999998</c:v>
                </c:pt>
                <c:pt idx="265">
                  <c:v>2071.27</c:v>
                </c:pt>
                <c:pt idx="266">
                  <c:v>2075.0700000000002</c:v>
                </c:pt>
                <c:pt idx="267">
                  <c:v>2098.92</c:v>
                </c:pt>
                <c:pt idx="268">
                  <c:v>2099.1799999999998</c:v>
                </c:pt>
                <c:pt idx="269">
                  <c:v>2101.09</c:v>
                </c:pt>
                <c:pt idx="270">
                  <c:v>2103.5700000000002</c:v>
                </c:pt>
                <c:pt idx="271">
                  <c:v>2110.3200000000002</c:v>
                </c:pt>
                <c:pt idx="272">
                  <c:v>2109.91</c:v>
                </c:pt>
                <c:pt idx="273">
                  <c:v>2110.75</c:v>
                </c:pt>
                <c:pt idx="274">
                  <c:v>2107.91</c:v>
                </c:pt>
                <c:pt idx="275">
                  <c:v>2104.79</c:v>
                </c:pt>
                <c:pt idx="276">
                  <c:v>2105.1799999999998</c:v>
                </c:pt>
                <c:pt idx="277">
                  <c:v>2104.91</c:v>
                </c:pt>
                <c:pt idx="278">
                  <c:v>2101.38</c:v>
                </c:pt>
                <c:pt idx="279">
                  <c:v>2103.54</c:v>
                </c:pt>
                <c:pt idx="280">
                  <c:v>2103.21</c:v>
                </c:pt>
                <c:pt idx="281">
                  <c:v>2092.5</c:v>
                </c:pt>
                <c:pt idx="282">
                  <c:v>2075.1</c:v>
                </c:pt>
                <c:pt idx="283">
                  <c:v>2086.2600000000002</c:v>
                </c:pt>
                <c:pt idx="284">
                  <c:v>2110.9</c:v>
                </c:pt>
                <c:pt idx="285">
                  <c:v>2111.81</c:v>
                </c:pt>
                <c:pt idx="286">
                  <c:v>2108.85</c:v>
                </c:pt>
                <c:pt idx="287">
                  <c:v>2109.6</c:v>
                </c:pt>
                <c:pt idx="288">
                  <c:v>2109.2199999999998</c:v>
                </c:pt>
                <c:pt idx="289">
                  <c:v>2106.88</c:v>
                </c:pt>
                <c:pt idx="290">
                  <c:v>2103.21</c:v>
                </c:pt>
                <c:pt idx="291">
                  <c:v>2100.19</c:v>
                </c:pt>
                <c:pt idx="292">
                  <c:v>2100.13</c:v>
                </c:pt>
                <c:pt idx="293">
                  <c:v>2101.31</c:v>
                </c:pt>
                <c:pt idx="294">
                  <c:v>2096.7800000000002</c:v>
                </c:pt>
                <c:pt idx="295">
                  <c:v>2099</c:v>
                </c:pt>
                <c:pt idx="296">
                  <c:v>2100.25</c:v>
                </c:pt>
                <c:pt idx="297">
                  <c:v>2094.1999999999998</c:v>
                </c:pt>
                <c:pt idx="298">
                  <c:v>2087.0700000000002</c:v>
                </c:pt>
                <c:pt idx="299">
                  <c:v>2076.33</c:v>
                </c:pt>
                <c:pt idx="300">
                  <c:v>2077.6799999999998</c:v>
                </c:pt>
                <c:pt idx="301">
                  <c:v>2107.44</c:v>
                </c:pt>
                <c:pt idx="302">
                  <c:v>2112.96</c:v>
                </c:pt>
                <c:pt idx="303">
                  <c:v>2116.15</c:v>
                </c:pt>
                <c:pt idx="304">
                  <c:v>2114.14</c:v>
                </c:pt>
                <c:pt idx="305">
                  <c:v>2109.54</c:v>
                </c:pt>
                <c:pt idx="306">
                  <c:v>2108.5300000000002</c:v>
                </c:pt>
                <c:pt idx="307">
                  <c:v>2105.64</c:v>
                </c:pt>
                <c:pt idx="308">
                  <c:v>2104.12</c:v>
                </c:pt>
                <c:pt idx="309">
                  <c:v>2100.77</c:v>
                </c:pt>
                <c:pt idx="310">
                  <c:v>2101.73</c:v>
                </c:pt>
                <c:pt idx="311">
                  <c:v>2102.2600000000002</c:v>
                </c:pt>
                <c:pt idx="312">
                  <c:v>2103.4899999999998</c:v>
                </c:pt>
                <c:pt idx="313">
                  <c:v>2108.9</c:v>
                </c:pt>
                <c:pt idx="314">
                  <c:v>2116.4</c:v>
                </c:pt>
                <c:pt idx="315">
                  <c:v>2120.54</c:v>
                </c:pt>
                <c:pt idx="316">
                  <c:v>2124.5500000000002</c:v>
                </c:pt>
                <c:pt idx="317">
                  <c:v>2131.6799999999998</c:v>
                </c:pt>
                <c:pt idx="318">
                  <c:v>2083.0100000000002</c:v>
                </c:pt>
                <c:pt idx="319">
                  <c:v>2046.67</c:v>
                </c:pt>
                <c:pt idx="320">
                  <c:v>2040.9</c:v>
                </c:pt>
                <c:pt idx="321">
                  <c:v>2078.9899999999998</c:v>
                </c:pt>
                <c:pt idx="322">
                  <c:v>2092.7199999999998</c:v>
                </c:pt>
                <c:pt idx="323">
                  <c:v>2095.7600000000002</c:v>
                </c:pt>
                <c:pt idx="324">
                  <c:v>2101.17</c:v>
                </c:pt>
                <c:pt idx="325">
                  <c:v>2106.79</c:v>
                </c:pt>
                <c:pt idx="326">
                  <c:v>2104.6799999999998</c:v>
                </c:pt>
                <c:pt idx="327">
                  <c:v>2102.38</c:v>
                </c:pt>
                <c:pt idx="328">
                  <c:v>2100.89</c:v>
                </c:pt>
                <c:pt idx="329">
                  <c:v>2103.9699999999998</c:v>
                </c:pt>
                <c:pt idx="330">
                  <c:v>2101.42</c:v>
                </c:pt>
                <c:pt idx="331">
                  <c:v>2100.02</c:v>
                </c:pt>
                <c:pt idx="332">
                  <c:v>2100.17</c:v>
                </c:pt>
                <c:pt idx="333">
                  <c:v>2100.38</c:v>
                </c:pt>
                <c:pt idx="334">
                  <c:v>2101.0100000000002</c:v>
                </c:pt>
                <c:pt idx="335">
                  <c:v>2099.96</c:v>
                </c:pt>
                <c:pt idx="336">
                  <c:v>2102.85</c:v>
                </c:pt>
                <c:pt idx="337">
                  <c:v>2099.3200000000002</c:v>
                </c:pt>
                <c:pt idx="338">
                  <c:v>2098.35</c:v>
                </c:pt>
                <c:pt idx="339">
                  <c:v>2088.06</c:v>
                </c:pt>
                <c:pt idx="340">
                  <c:v>2069.34</c:v>
                </c:pt>
                <c:pt idx="341">
                  <c:v>2075.16</c:v>
                </c:pt>
                <c:pt idx="342">
                  <c:v>2098.92</c:v>
                </c:pt>
                <c:pt idx="343">
                  <c:v>2103.5</c:v>
                </c:pt>
                <c:pt idx="344">
                  <c:v>2098.96</c:v>
                </c:pt>
                <c:pt idx="345">
                  <c:v>2103.79</c:v>
                </c:pt>
                <c:pt idx="346">
                  <c:v>2104.5500000000002</c:v>
                </c:pt>
                <c:pt idx="347">
                  <c:v>2107.9699999999998</c:v>
                </c:pt>
                <c:pt idx="348">
                  <c:v>2111.71</c:v>
                </c:pt>
                <c:pt idx="349">
                  <c:v>2108.8000000000002</c:v>
                </c:pt>
                <c:pt idx="350">
                  <c:v>2109.6999999999998</c:v>
                </c:pt>
                <c:pt idx="351">
                  <c:v>2108.4299999999998</c:v>
                </c:pt>
                <c:pt idx="352">
                  <c:v>2104.31</c:v>
                </c:pt>
                <c:pt idx="353">
                  <c:v>2104.5</c:v>
                </c:pt>
                <c:pt idx="354">
                  <c:v>2102.64</c:v>
                </c:pt>
                <c:pt idx="355">
                  <c:v>2102.2399999999998</c:v>
                </c:pt>
                <c:pt idx="356">
                  <c:v>2101.56</c:v>
                </c:pt>
                <c:pt idx="357">
                  <c:v>2103.67</c:v>
                </c:pt>
                <c:pt idx="358">
                  <c:v>2102.4499999999998</c:v>
                </c:pt>
                <c:pt idx="359">
                  <c:v>2099.8000000000002</c:v>
                </c:pt>
                <c:pt idx="360">
                  <c:v>2085.67</c:v>
                </c:pt>
                <c:pt idx="361">
                  <c:v>2074.5100000000002</c:v>
                </c:pt>
                <c:pt idx="362">
                  <c:v>2085.9499999999998</c:v>
                </c:pt>
                <c:pt idx="363">
                  <c:v>2109.02</c:v>
                </c:pt>
                <c:pt idx="364">
                  <c:v>2110.75</c:v>
                </c:pt>
                <c:pt idx="365">
                  <c:v>2110</c:v>
                </c:pt>
                <c:pt idx="366">
                  <c:v>2106.2399999999998</c:v>
                </c:pt>
                <c:pt idx="367">
                  <c:v>2107.21</c:v>
                </c:pt>
                <c:pt idx="368">
                  <c:v>2103.8200000000002</c:v>
                </c:pt>
                <c:pt idx="369">
                  <c:v>2104.8200000000002</c:v>
                </c:pt>
                <c:pt idx="370">
                  <c:v>2105.23</c:v>
                </c:pt>
                <c:pt idx="371">
                  <c:v>2099.09</c:v>
                </c:pt>
                <c:pt idx="372">
                  <c:v>2098.38</c:v>
                </c:pt>
                <c:pt idx="373">
                  <c:v>2101.2399999999998</c:v>
                </c:pt>
                <c:pt idx="374">
                  <c:v>2099.44</c:v>
                </c:pt>
                <c:pt idx="375">
                  <c:v>2096.02</c:v>
                </c:pt>
                <c:pt idx="376">
                  <c:v>2099.58</c:v>
                </c:pt>
                <c:pt idx="377">
                  <c:v>2099</c:v>
                </c:pt>
                <c:pt idx="378">
                  <c:v>2096.87</c:v>
                </c:pt>
                <c:pt idx="379">
                  <c:v>2096.65</c:v>
                </c:pt>
                <c:pt idx="380">
                  <c:v>2093.3000000000002</c:v>
                </c:pt>
                <c:pt idx="381">
                  <c:v>2081.54</c:v>
                </c:pt>
                <c:pt idx="382">
                  <c:v>2072.6799999999998</c:v>
                </c:pt>
                <c:pt idx="383">
                  <c:v>2091.63</c:v>
                </c:pt>
                <c:pt idx="384">
                  <c:v>2107.7199999999998</c:v>
                </c:pt>
                <c:pt idx="385">
                  <c:v>2112.35</c:v>
                </c:pt>
                <c:pt idx="386">
                  <c:v>2113.67</c:v>
                </c:pt>
                <c:pt idx="387">
                  <c:v>2113.88</c:v>
                </c:pt>
                <c:pt idx="388">
                  <c:v>2110.2399999999998</c:v>
                </c:pt>
                <c:pt idx="389">
                  <c:v>2108.09</c:v>
                </c:pt>
                <c:pt idx="390">
                  <c:v>2103.58</c:v>
                </c:pt>
                <c:pt idx="391">
                  <c:v>2102.0300000000002</c:v>
                </c:pt>
                <c:pt idx="392">
                  <c:v>2102.52</c:v>
                </c:pt>
                <c:pt idx="393">
                  <c:v>2099.69</c:v>
                </c:pt>
                <c:pt idx="394">
                  <c:v>2098.8000000000002</c:v>
                </c:pt>
                <c:pt idx="395">
                  <c:v>2101.94</c:v>
                </c:pt>
                <c:pt idx="396">
                  <c:v>2102.11</c:v>
                </c:pt>
                <c:pt idx="397">
                  <c:v>2098.75</c:v>
                </c:pt>
                <c:pt idx="398">
                  <c:v>2100.63</c:v>
                </c:pt>
                <c:pt idx="399">
                  <c:v>2102.44</c:v>
                </c:pt>
                <c:pt idx="400">
                  <c:v>2112.16</c:v>
                </c:pt>
                <c:pt idx="401">
                  <c:v>2121.44</c:v>
                </c:pt>
                <c:pt idx="402">
                  <c:v>2128.54</c:v>
                </c:pt>
                <c:pt idx="403">
                  <c:v>2132.09</c:v>
                </c:pt>
                <c:pt idx="404">
                  <c:v>2136.91</c:v>
                </c:pt>
                <c:pt idx="405">
                  <c:v>2137.81</c:v>
                </c:pt>
                <c:pt idx="406">
                  <c:v>2134.5300000000002</c:v>
                </c:pt>
                <c:pt idx="407">
                  <c:v>2127.83</c:v>
                </c:pt>
                <c:pt idx="408">
                  <c:v>2121.3000000000002</c:v>
                </c:pt>
                <c:pt idx="409">
                  <c:v>2116.75</c:v>
                </c:pt>
                <c:pt idx="410">
                  <c:v>2111.09</c:v>
                </c:pt>
                <c:pt idx="411">
                  <c:v>2108.65</c:v>
                </c:pt>
                <c:pt idx="412">
                  <c:v>2105.38</c:v>
                </c:pt>
                <c:pt idx="413">
                  <c:v>2099.9299999999998</c:v>
                </c:pt>
                <c:pt idx="414">
                  <c:v>2099.29</c:v>
                </c:pt>
                <c:pt idx="415">
                  <c:v>2099.58</c:v>
                </c:pt>
                <c:pt idx="416">
                  <c:v>2098.39</c:v>
                </c:pt>
                <c:pt idx="417">
                  <c:v>2097.46</c:v>
                </c:pt>
                <c:pt idx="418">
                  <c:v>2100.1</c:v>
                </c:pt>
                <c:pt idx="419">
                  <c:v>2100.58</c:v>
                </c:pt>
                <c:pt idx="420">
                  <c:v>2100.88</c:v>
                </c:pt>
                <c:pt idx="421">
                  <c:v>2097.92</c:v>
                </c:pt>
                <c:pt idx="422">
                  <c:v>2101.56</c:v>
                </c:pt>
                <c:pt idx="423">
                  <c:v>2099.16</c:v>
                </c:pt>
                <c:pt idx="424">
                  <c:v>2099.4</c:v>
                </c:pt>
                <c:pt idx="425">
                  <c:v>2098.4299999999998</c:v>
                </c:pt>
                <c:pt idx="426">
                  <c:v>2100.75</c:v>
                </c:pt>
                <c:pt idx="427">
                  <c:v>2097.7199999999998</c:v>
                </c:pt>
                <c:pt idx="428">
                  <c:v>2100.09</c:v>
                </c:pt>
                <c:pt idx="429">
                  <c:v>2101.81</c:v>
                </c:pt>
                <c:pt idx="430">
                  <c:v>2101.85</c:v>
                </c:pt>
                <c:pt idx="431">
                  <c:v>2099.52</c:v>
                </c:pt>
                <c:pt idx="432">
                  <c:v>2099.16</c:v>
                </c:pt>
                <c:pt idx="433">
                  <c:v>2100.16</c:v>
                </c:pt>
                <c:pt idx="434">
                  <c:v>2097.42</c:v>
                </c:pt>
                <c:pt idx="435">
                  <c:v>2097.6999999999998</c:v>
                </c:pt>
                <c:pt idx="436">
                  <c:v>2099.52</c:v>
                </c:pt>
                <c:pt idx="437">
                  <c:v>2101.1799999999998</c:v>
                </c:pt>
                <c:pt idx="438">
                  <c:v>2100.2800000000002</c:v>
                </c:pt>
                <c:pt idx="439">
                  <c:v>2101.89</c:v>
                </c:pt>
                <c:pt idx="440">
                  <c:v>2101.86</c:v>
                </c:pt>
                <c:pt idx="441">
                  <c:v>2100.7600000000002</c:v>
                </c:pt>
                <c:pt idx="442">
                  <c:v>2097.79</c:v>
                </c:pt>
                <c:pt idx="443">
                  <c:v>2100.44</c:v>
                </c:pt>
                <c:pt idx="444">
                  <c:v>2101.27</c:v>
                </c:pt>
                <c:pt idx="445">
                  <c:v>2100.1999999999998</c:v>
                </c:pt>
                <c:pt idx="446">
                  <c:v>2100.02</c:v>
                </c:pt>
                <c:pt idx="447">
                  <c:v>2101.88</c:v>
                </c:pt>
                <c:pt idx="448">
                  <c:v>2100.6799999999998</c:v>
                </c:pt>
                <c:pt idx="449">
                  <c:v>2098.52</c:v>
                </c:pt>
                <c:pt idx="450">
                  <c:v>2100.61</c:v>
                </c:pt>
                <c:pt idx="451">
                  <c:v>2101.5500000000002</c:v>
                </c:pt>
                <c:pt idx="452">
                  <c:v>2098.9899999999998</c:v>
                </c:pt>
                <c:pt idx="453">
                  <c:v>2099.14</c:v>
                </c:pt>
                <c:pt idx="454">
                  <c:v>2101.23</c:v>
                </c:pt>
                <c:pt idx="455">
                  <c:v>2101.42</c:v>
                </c:pt>
                <c:pt idx="456">
                  <c:v>2100.7800000000002</c:v>
                </c:pt>
                <c:pt idx="457">
                  <c:v>2097.17</c:v>
                </c:pt>
                <c:pt idx="458">
                  <c:v>2100.37</c:v>
                </c:pt>
                <c:pt idx="459">
                  <c:v>2101.86</c:v>
                </c:pt>
                <c:pt idx="460">
                  <c:v>2102.44</c:v>
                </c:pt>
                <c:pt idx="461">
                  <c:v>2099.38</c:v>
                </c:pt>
                <c:pt idx="462">
                  <c:v>2101.5700000000002</c:v>
                </c:pt>
                <c:pt idx="463">
                  <c:v>2101.0300000000002</c:v>
                </c:pt>
                <c:pt idx="464">
                  <c:v>2097.86</c:v>
                </c:pt>
                <c:pt idx="465">
                  <c:v>2097.7600000000002</c:v>
                </c:pt>
                <c:pt idx="466">
                  <c:v>2099.94</c:v>
                </c:pt>
                <c:pt idx="467">
                  <c:v>2101.6</c:v>
                </c:pt>
                <c:pt idx="468">
                  <c:v>2099.31</c:v>
                </c:pt>
                <c:pt idx="469">
                  <c:v>2102.0100000000002</c:v>
                </c:pt>
                <c:pt idx="470">
                  <c:v>2100.84</c:v>
                </c:pt>
                <c:pt idx="471">
                  <c:v>2101.5</c:v>
                </c:pt>
                <c:pt idx="472">
                  <c:v>2097.73</c:v>
                </c:pt>
                <c:pt idx="473">
                  <c:v>2100.4</c:v>
                </c:pt>
                <c:pt idx="474">
                  <c:v>2098.21</c:v>
                </c:pt>
                <c:pt idx="475">
                  <c:v>2099.5300000000002</c:v>
                </c:pt>
                <c:pt idx="476">
                  <c:v>2098.09</c:v>
                </c:pt>
                <c:pt idx="477">
                  <c:v>2070.1799999999998</c:v>
                </c:pt>
                <c:pt idx="478">
                  <c:v>2037.19</c:v>
                </c:pt>
                <c:pt idx="479">
                  <c:v>2015.32</c:v>
                </c:pt>
                <c:pt idx="480">
                  <c:v>2006.1</c:v>
                </c:pt>
                <c:pt idx="481">
                  <c:v>2006.11</c:v>
                </c:pt>
                <c:pt idx="482">
                  <c:v>2021.23</c:v>
                </c:pt>
                <c:pt idx="483">
                  <c:v>2033.1</c:v>
                </c:pt>
                <c:pt idx="484">
                  <c:v>2080.4499999999998</c:v>
                </c:pt>
                <c:pt idx="485">
                  <c:v>2099.5</c:v>
                </c:pt>
                <c:pt idx="486">
                  <c:v>2130.3200000000002</c:v>
                </c:pt>
                <c:pt idx="487">
                  <c:v>2133.7600000000002</c:v>
                </c:pt>
                <c:pt idx="488">
                  <c:v>2156.73</c:v>
                </c:pt>
                <c:pt idx="489">
                  <c:v>2163.46</c:v>
                </c:pt>
                <c:pt idx="490">
                  <c:v>2135.4699999999998</c:v>
                </c:pt>
                <c:pt idx="491">
                  <c:v>2098.37</c:v>
                </c:pt>
                <c:pt idx="492">
                  <c:v>2075.3000000000002</c:v>
                </c:pt>
                <c:pt idx="493">
                  <c:v>2102.66</c:v>
                </c:pt>
                <c:pt idx="494">
                  <c:v>2112.13</c:v>
                </c:pt>
                <c:pt idx="495">
                  <c:v>2110.98</c:v>
                </c:pt>
                <c:pt idx="496">
                  <c:v>2100.41</c:v>
                </c:pt>
                <c:pt idx="497">
                  <c:v>2085.79</c:v>
                </c:pt>
                <c:pt idx="498">
                  <c:v>2077.59</c:v>
                </c:pt>
                <c:pt idx="499">
                  <c:v>2102.5700000000002</c:v>
                </c:pt>
                <c:pt idx="500">
                  <c:v>2100.96</c:v>
                </c:pt>
                <c:pt idx="501">
                  <c:v>2100.9</c:v>
                </c:pt>
                <c:pt idx="502">
                  <c:v>2091</c:v>
                </c:pt>
                <c:pt idx="503">
                  <c:v>2077.16</c:v>
                </c:pt>
                <c:pt idx="504">
                  <c:v>2079.75</c:v>
                </c:pt>
                <c:pt idx="505">
                  <c:v>2112.17</c:v>
                </c:pt>
                <c:pt idx="506">
                  <c:v>2111.02</c:v>
                </c:pt>
                <c:pt idx="507">
                  <c:v>2109.0100000000002</c:v>
                </c:pt>
                <c:pt idx="508">
                  <c:v>2101.9699999999998</c:v>
                </c:pt>
                <c:pt idx="509">
                  <c:v>2086.2199999999998</c:v>
                </c:pt>
                <c:pt idx="510">
                  <c:v>2097.3000000000002</c:v>
                </c:pt>
                <c:pt idx="511">
                  <c:v>2118.56</c:v>
                </c:pt>
                <c:pt idx="512">
                  <c:v>2125.23</c:v>
                </c:pt>
                <c:pt idx="513">
                  <c:v>2135.92</c:v>
                </c:pt>
                <c:pt idx="514">
                  <c:v>2138.08</c:v>
                </c:pt>
                <c:pt idx="515">
                  <c:v>2143.88</c:v>
                </c:pt>
                <c:pt idx="516">
                  <c:v>2137.86</c:v>
                </c:pt>
                <c:pt idx="517">
                  <c:v>2079.98</c:v>
                </c:pt>
                <c:pt idx="518">
                  <c:v>2057.91</c:v>
                </c:pt>
                <c:pt idx="519">
                  <c:v>2063.23</c:v>
                </c:pt>
                <c:pt idx="520">
                  <c:v>2094.56</c:v>
                </c:pt>
                <c:pt idx="521">
                  <c:v>2095.54</c:v>
                </c:pt>
                <c:pt idx="522">
                  <c:v>2096.8000000000002</c:v>
                </c:pt>
                <c:pt idx="523">
                  <c:v>2102.6799999999998</c:v>
                </c:pt>
                <c:pt idx="524">
                  <c:v>2103.33</c:v>
                </c:pt>
                <c:pt idx="525">
                  <c:v>2101.23</c:v>
                </c:pt>
                <c:pt idx="526">
                  <c:v>2096.9</c:v>
                </c:pt>
                <c:pt idx="527">
                  <c:v>2083.89</c:v>
                </c:pt>
                <c:pt idx="528">
                  <c:v>2069.23</c:v>
                </c:pt>
                <c:pt idx="529">
                  <c:v>2098.5300000000002</c:v>
                </c:pt>
                <c:pt idx="530">
                  <c:v>2102.13</c:v>
                </c:pt>
                <c:pt idx="531">
                  <c:v>2102.85</c:v>
                </c:pt>
                <c:pt idx="532">
                  <c:v>2102.87</c:v>
                </c:pt>
                <c:pt idx="533">
                  <c:v>2105.0100000000002</c:v>
                </c:pt>
                <c:pt idx="534">
                  <c:v>2103.14</c:v>
                </c:pt>
                <c:pt idx="535">
                  <c:v>2099.7399999999998</c:v>
                </c:pt>
                <c:pt idx="536">
                  <c:v>2091.96</c:v>
                </c:pt>
                <c:pt idx="537">
                  <c:v>2078.48</c:v>
                </c:pt>
                <c:pt idx="538">
                  <c:v>2087.42</c:v>
                </c:pt>
                <c:pt idx="539">
                  <c:v>2114.84</c:v>
                </c:pt>
                <c:pt idx="540">
                  <c:v>2111.89</c:v>
                </c:pt>
                <c:pt idx="541">
                  <c:v>2109.6999999999998</c:v>
                </c:pt>
                <c:pt idx="542">
                  <c:v>2108.9899999999998</c:v>
                </c:pt>
                <c:pt idx="543">
                  <c:v>2104.9699999999998</c:v>
                </c:pt>
                <c:pt idx="544">
                  <c:v>2106.33</c:v>
                </c:pt>
                <c:pt idx="545">
                  <c:v>2100.5500000000002</c:v>
                </c:pt>
                <c:pt idx="546">
                  <c:v>2085.7199999999998</c:v>
                </c:pt>
                <c:pt idx="547">
                  <c:v>2071.2199999999998</c:v>
                </c:pt>
                <c:pt idx="548">
                  <c:v>2098.61</c:v>
                </c:pt>
                <c:pt idx="549">
                  <c:v>2106.4899999999998</c:v>
                </c:pt>
                <c:pt idx="550">
                  <c:v>2112.86</c:v>
                </c:pt>
                <c:pt idx="551">
                  <c:v>2113.42</c:v>
                </c:pt>
                <c:pt idx="552">
                  <c:v>2111.89</c:v>
                </c:pt>
                <c:pt idx="553">
                  <c:v>2116.2600000000002</c:v>
                </c:pt>
                <c:pt idx="554">
                  <c:v>2125.1799999999998</c:v>
                </c:pt>
                <c:pt idx="555">
                  <c:v>2128.5500000000002</c:v>
                </c:pt>
                <c:pt idx="556">
                  <c:v>2131.15</c:v>
                </c:pt>
                <c:pt idx="557">
                  <c:v>2132.41</c:v>
                </c:pt>
                <c:pt idx="558">
                  <c:v>2092.56</c:v>
                </c:pt>
                <c:pt idx="559">
                  <c:v>2060.2800000000002</c:v>
                </c:pt>
                <c:pt idx="560">
                  <c:v>2046.94</c:v>
                </c:pt>
                <c:pt idx="561">
                  <c:v>2079.3000000000002</c:v>
                </c:pt>
                <c:pt idx="562">
                  <c:v>2090.96</c:v>
                </c:pt>
                <c:pt idx="563">
                  <c:v>2095.27</c:v>
                </c:pt>
                <c:pt idx="564">
                  <c:v>2101.21</c:v>
                </c:pt>
                <c:pt idx="565">
                  <c:v>2100.59</c:v>
                </c:pt>
                <c:pt idx="566">
                  <c:v>2101.1999999999998</c:v>
                </c:pt>
                <c:pt idx="567">
                  <c:v>2103</c:v>
                </c:pt>
                <c:pt idx="568">
                  <c:v>2102.5300000000002</c:v>
                </c:pt>
                <c:pt idx="569">
                  <c:v>2099.56</c:v>
                </c:pt>
                <c:pt idx="570">
                  <c:v>2101.58</c:v>
                </c:pt>
                <c:pt idx="571">
                  <c:v>2098.2800000000002</c:v>
                </c:pt>
                <c:pt idx="572">
                  <c:v>2082.23</c:v>
                </c:pt>
                <c:pt idx="573">
                  <c:v>2071.41</c:v>
                </c:pt>
                <c:pt idx="574">
                  <c:v>2095.9</c:v>
                </c:pt>
                <c:pt idx="575">
                  <c:v>2101.12</c:v>
                </c:pt>
                <c:pt idx="576">
                  <c:v>2103.06</c:v>
                </c:pt>
                <c:pt idx="577">
                  <c:v>2105.1</c:v>
                </c:pt>
                <c:pt idx="578">
                  <c:v>2103.3200000000002</c:v>
                </c:pt>
                <c:pt idx="579">
                  <c:v>2105.92</c:v>
                </c:pt>
                <c:pt idx="580">
                  <c:v>2101.75</c:v>
                </c:pt>
                <c:pt idx="581">
                  <c:v>2104.29</c:v>
                </c:pt>
                <c:pt idx="582">
                  <c:v>2103.9</c:v>
                </c:pt>
                <c:pt idx="583">
                  <c:v>2102.52</c:v>
                </c:pt>
                <c:pt idx="584">
                  <c:v>2098.35</c:v>
                </c:pt>
                <c:pt idx="585">
                  <c:v>2090.04</c:v>
                </c:pt>
                <c:pt idx="586">
                  <c:v>2071.7399999999998</c:v>
                </c:pt>
                <c:pt idx="587">
                  <c:v>2089.5100000000002</c:v>
                </c:pt>
                <c:pt idx="588">
                  <c:v>2112.94</c:v>
                </c:pt>
                <c:pt idx="589">
                  <c:v>2110.65</c:v>
                </c:pt>
                <c:pt idx="590">
                  <c:v>2108.79</c:v>
                </c:pt>
                <c:pt idx="591">
                  <c:v>2108.79</c:v>
                </c:pt>
                <c:pt idx="592">
                  <c:v>2107.38</c:v>
                </c:pt>
                <c:pt idx="593">
                  <c:v>2107.0100000000002</c:v>
                </c:pt>
                <c:pt idx="594">
                  <c:v>2100.54</c:v>
                </c:pt>
                <c:pt idx="595">
                  <c:v>2100.86</c:v>
                </c:pt>
                <c:pt idx="596">
                  <c:v>2103.54</c:v>
                </c:pt>
                <c:pt idx="597">
                  <c:v>2100.14</c:v>
                </c:pt>
                <c:pt idx="598">
                  <c:v>2090.13</c:v>
                </c:pt>
                <c:pt idx="599">
                  <c:v>2081.13</c:v>
                </c:pt>
                <c:pt idx="600">
                  <c:v>2078.4699999999998</c:v>
                </c:pt>
                <c:pt idx="601">
                  <c:v>2104.14</c:v>
                </c:pt>
                <c:pt idx="602">
                  <c:v>2113.16</c:v>
                </c:pt>
                <c:pt idx="603">
                  <c:v>2114.06</c:v>
                </c:pt>
                <c:pt idx="604">
                  <c:v>2110.69</c:v>
                </c:pt>
                <c:pt idx="605">
                  <c:v>2111.52</c:v>
                </c:pt>
                <c:pt idx="606">
                  <c:v>2105.63</c:v>
                </c:pt>
                <c:pt idx="607">
                  <c:v>2108.6</c:v>
                </c:pt>
                <c:pt idx="608">
                  <c:v>2105.37</c:v>
                </c:pt>
                <c:pt idx="609">
                  <c:v>2105.06</c:v>
                </c:pt>
                <c:pt idx="610">
                  <c:v>2111.91</c:v>
                </c:pt>
                <c:pt idx="611">
                  <c:v>2119.42</c:v>
                </c:pt>
                <c:pt idx="612">
                  <c:v>2127.06</c:v>
                </c:pt>
                <c:pt idx="613">
                  <c:v>2130.5300000000002</c:v>
                </c:pt>
                <c:pt idx="614">
                  <c:v>2115.23</c:v>
                </c:pt>
                <c:pt idx="615">
                  <c:v>2066.27</c:v>
                </c:pt>
                <c:pt idx="616">
                  <c:v>2046.12</c:v>
                </c:pt>
                <c:pt idx="617">
                  <c:v>2068.91</c:v>
                </c:pt>
                <c:pt idx="618">
                  <c:v>2094.48</c:v>
                </c:pt>
                <c:pt idx="619">
                  <c:v>2094.63</c:v>
                </c:pt>
                <c:pt idx="620">
                  <c:v>2098</c:v>
                </c:pt>
                <c:pt idx="621">
                  <c:v>2102.62</c:v>
                </c:pt>
                <c:pt idx="622">
                  <c:v>2106.54</c:v>
                </c:pt>
                <c:pt idx="623">
                  <c:v>2102.81</c:v>
                </c:pt>
                <c:pt idx="624">
                  <c:v>2101.3000000000002</c:v>
                </c:pt>
                <c:pt idx="625">
                  <c:v>2103.86</c:v>
                </c:pt>
                <c:pt idx="626">
                  <c:v>2102.87</c:v>
                </c:pt>
                <c:pt idx="627">
                  <c:v>2099.94</c:v>
                </c:pt>
                <c:pt idx="628">
                  <c:v>2100.9</c:v>
                </c:pt>
                <c:pt idx="629">
                  <c:v>2101.54</c:v>
                </c:pt>
                <c:pt idx="630">
                  <c:v>2101.61</c:v>
                </c:pt>
                <c:pt idx="631">
                  <c:v>2097.12</c:v>
                </c:pt>
                <c:pt idx="632">
                  <c:v>2083.88</c:v>
                </c:pt>
                <c:pt idx="633">
                  <c:v>2071.6799999999998</c:v>
                </c:pt>
                <c:pt idx="634">
                  <c:v>2087.2399999999998</c:v>
                </c:pt>
                <c:pt idx="635">
                  <c:v>2094.7399999999998</c:v>
                </c:pt>
                <c:pt idx="636">
                  <c:v>2099.27</c:v>
                </c:pt>
                <c:pt idx="637">
                  <c:v>2097.81</c:v>
                </c:pt>
                <c:pt idx="638">
                  <c:v>2103.27</c:v>
                </c:pt>
                <c:pt idx="639">
                  <c:v>2106.84</c:v>
                </c:pt>
                <c:pt idx="640">
                  <c:v>2107.1999999999998</c:v>
                </c:pt>
                <c:pt idx="641">
                  <c:v>2106.44</c:v>
                </c:pt>
                <c:pt idx="642">
                  <c:v>2104.29</c:v>
                </c:pt>
                <c:pt idx="643">
                  <c:v>2105.14</c:v>
                </c:pt>
                <c:pt idx="644">
                  <c:v>2103.27</c:v>
                </c:pt>
                <c:pt idx="645">
                  <c:v>2100.16</c:v>
                </c:pt>
                <c:pt idx="646">
                  <c:v>2098.3200000000002</c:v>
                </c:pt>
                <c:pt idx="647">
                  <c:v>2100.83</c:v>
                </c:pt>
                <c:pt idx="648">
                  <c:v>2096.84</c:v>
                </c:pt>
                <c:pt idx="649">
                  <c:v>2084.6999999999998</c:v>
                </c:pt>
                <c:pt idx="650">
                  <c:v>2073.8200000000002</c:v>
                </c:pt>
                <c:pt idx="651">
                  <c:v>2090.7800000000002</c:v>
                </c:pt>
                <c:pt idx="652">
                  <c:v>2107.86</c:v>
                </c:pt>
                <c:pt idx="653">
                  <c:v>2110.04</c:v>
                </c:pt>
                <c:pt idx="654">
                  <c:v>2110.06</c:v>
                </c:pt>
                <c:pt idx="655">
                  <c:v>2107.11</c:v>
                </c:pt>
                <c:pt idx="656">
                  <c:v>2106.39</c:v>
                </c:pt>
                <c:pt idx="657">
                  <c:v>2105.15</c:v>
                </c:pt>
                <c:pt idx="658">
                  <c:v>2104.19</c:v>
                </c:pt>
                <c:pt idx="659">
                  <c:v>2103.88</c:v>
                </c:pt>
                <c:pt idx="660">
                  <c:v>2098.1799999999998</c:v>
                </c:pt>
                <c:pt idx="661">
                  <c:v>2099.59</c:v>
                </c:pt>
                <c:pt idx="662">
                  <c:v>2099.87</c:v>
                </c:pt>
                <c:pt idx="663">
                  <c:v>2100.29</c:v>
                </c:pt>
                <c:pt idx="664">
                  <c:v>2099.04</c:v>
                </c:pt>
                <c:pt idx="665">
                  <c:v>2097.63</c:v>
                </c:pt>
                <c:pt idx="666">
                  <c:v>2088.0100000000002</c:v>
                </c:pt>
                <c:pt idx="667">
                  <c:v>2074.1999999999998</c:v>
                </c:pt>
                <c:pt idx="668">
                  <c:v>2089.02</c:v>
                </c:pt>
                <c:pt idx="669">
                  <c:v>2109.04</c:v>
                </c:pt>
                <c:pt idx="670">
                  <c:v>2110.96</c:v>
                </c:pt>
                <c:pt idx="671">
                  <c:v>2112.37</c:v>
                </c:pt>
                <c:pt idx="672">
                  <c:v>2112.09</c:v>
                </c:pt>
                <c:pt idx="673">
                  <c:v>2111.34</c:v>
                </c:pt>
                <c:pt idx="674">
                  <c:v>2108.39</c:v>
                </c:pt>
                <c:pt idx="675">
                  <c:v>2104.12</c:v>
                </c:pt>
                <c:pt idx="676">
                  <c:v>2104.25</c:v>
                </c:pt>
                <c:pt idx="677">
                  <c:v>2103.2600000000002</c:v>
                </c:pt>
                <c:pt idx="678">
                  <c:v>2103.29</c:v>
                </c:pt>
                <c:pt idx="679">
                  <c:v>2101.13</c:v>
                </c:pt>
                <c:pt idx="680">
                  <c:v>2102.66</c:v>
                </c:pt>
                <c:pt idx="681">
                  <c:v>2108.27</c:v>
                </c:pt>
                <c:pt idx="682">
                  <c:v>2117.5500000000002</c:v>
                </c:pt>
                <c:pt idx="683">
                  <c:v>2122.85</c:v>
                </c:pt>
                <c:pt idx="684">
                  <c:v>2125.38</c:v>
                </c:pt>
                <c:pt idx="685">
                  <c:v>2129.12</c:v>
                </c:pt>
                <c:pt idx="686">
                  <c:v>2077.61</c:v>
                </c:pt>
                <c:pt idx="687">
                  <c:v>2053.1799999999998</c:v>
                </c:pt>
                <c:pt idx="688">
                  <c:v>2054.5300000000002</c:v>
                </c:pt>
                <c:pt idx="689">
                  <c:v>2085.7800000000002</c:v>
                </c:pt>
                <c:pt idx="690">
                  <c:v>2091.31</c:v>
                </c:pt>
                <c:pt idx="691">
                  <c:v>2098.96</c:v>
                </c:pt>
                <c:pt idx="692">
                  <c:v>2103.89</c:v>
                </c:pt>
                <c:pt idx="693">
                  <c:v>2103.9299999999998</c:v>
                </c:pt>
                <c:pt idx="694">
                  <c:v>2105.9899999999998</c:v>
                </c:pt>
                <c:pt idx="695">
                  <c:v>2104.9699999999998</c:v>
                </c:pt>
                <c:pt idx="696">
                  <c:v>2105.02</c:v>
                </c:pt>
                <c:pt idx="697">
                  <c:v>2101.5</c:v>
                </c:pt>
                <c:pt idx="698">
                  <c:v>2100.83</c:v>
                </c:pt>
                <c:pt idx="699">
                  <c:v>2102.27</c:v>
                </c:pt>
                <c:pt idx="700">
                  <c:v>2098.21</c:v>
                </c:pt>
                <c:pt idx="701">
                  <c:v>2097.7399999999998</c:v>
                </c:pt>
                <c:pt idx="702">
                  <c:v>2100.9299999999998</c:v>
                </c:pt>
                <c:pt idx="703">
                  <c:v>2100.87</c:v>
                </c:pt>
                <c:pt idx="704">
                  <c:v>2099.17</c:v>
                </c:pt>
                <c:pt idx="705">
                  <c:v>2098.27</c:v>
                </c:pt>
                <c:pt idx="706">
                  <c:v>2098.44</c:v>
                </c:pt>
                <c:pt idx="707">
                  <c:v>2087.09</c:v>
                </c:pt>
                <c:pt idx="708">
                  <c:v>2072.52</c:v>
                </c:pt>
                <c:pt idx="709">
                  <c:v>2084.81</c:v>
                </c:pt>
                <c:pt idx="710">
                  <c:v>2099.0500000000002</c:v>
                </c:pt>
                <c:pt idx="711">
                  <c:v>2100.77</c:v>
                </c:pt>
                <c:pt idx="712">
                  <c:v>2103.25</c:v>
                </c:pt>
                <c:pt idx="713">
                  <c:v>2101.04</c:v>
                </c:pt>
                <c:pt idx="714">
                  <c:v>2103.9899999999998</c:v>
                </c:pt>
                <c:pt idx="715">
                  <c:v>2107.5700000000002</c:v>
                </c:pt>
                <c:pt idx="716">
                  <c:v>2107.2399999999998</c:v>
                </c:pt>
                <c:pt idx="717">
                  <c:v>2107.9699999999998</c:v>
                </c:pt>
                <c:pt idx="718">
                  <c:v>2105.2399999999998</c:v>
                </c:pt>
                <c:pt idx="719">
                  <c:v>2102.6799999999998</c:v>
                </c:pt>
                <c:pt idx="720">
                  <c:v>2102.13</c:v>
                </c:pt>
                <c:pt idx="721">
                  <c:v>2101.46</c:v>
                </c:pt>
                <c:pt idx="722">
                  <c:v>2101.92</c:v>
                </c:pt>
                <c:pt idx="723">
                  <c:v>2097.86</c:v>
                </c:pt>
                <c:pt idx="724">
                  <c:v>2102.1999999999998</c:v>
                </c:pt>
                <c:pt idx="725">
                  <c:v>2102.0300000000002</c:v>
                </c:pt>
                <c:pt idx="726">
                  <c:v>2101.75</c:v>
                </c:pt>
                <c:pt idx="727">
                  <c:v>2093.65</c:v>
                </c:pt>
                <c:pt idx="728">
                  <c:v>2082.87</c:v>
                </c:pt>
                <c:pt idx="729">
                  <c:v>2069.21</c:v>
                </c:pt>
                <c:pt idx="730">
                  <c:v>2095.3000000000002</c:v>
                </c:pt>
                <c:pt idx="731">
                  <c:v>2108.02</c:v>
                </c:pt>
                <c:pt idx="732">
                  <c:v>2109.4699999999998</c:v>
                </c:pt>
                <c:pt idx="733">
                  <c:v>2106.89</c:v>
                </c:pt>
                <c:pt idx="734">
                  <c:v>2108.42</c:v>
                </c:pt>
                <c:pt idx="735">
                  <c:v>2107.7600000000002</c:v>
                </c:pt>
                <c:pt idx="736">
                  <c:v>2105.38</c:v>
                </c:pt>
                <c:pt idx="737">
                  <c:v>2102.84</c:v>
                </c:pt>
                <c:pt idx="738">
                  <c:v>2101.1</c:v>
                </c:pt>
                <c:pt idx="739">
                  <c:v>2102.98</c:v>
                </c:pt>
                <c:pt idx="740">
                  <c:v>2100.81</c:v>
                </c:pt>
                <c:pt idx="741">
                  <c:v>2100.0100000000002</c:v>
                </c:pt>
                <c:pt idx="742">
                  <c:v>2099.77</c:v>
                </c:pt>
                <c:pt idx="743">
                  <c:v>2100.33</c:v>
                </c:pt>
                <c:pt idx="744">
                  <c:v>2098.48</c:v>
                </c:pt>
                <c:pt idx="745">
                  <c:v>2099.13</c:v>
                </c:pt>
                <c:pt idx="746">
                  <c:v>2100.15</c:v>
                </c:pt>
                <c:pt idx="747">
                  <c:v>2101.1999999999998</c:v>
                </c:pt>
                <c:pt idx="748">
                  <c:v>2093.69</c:v>
                </c:pt>
                <c:pt idx="749">
                  <c:v>2080</c:v>
                </c:pt>
                <c:pt idx="750">
                  <c:v>2073.41</c:v>
                </c:pt>
                <c:pt idx="751">
                  <c:v>2095.75</c:v>
                </c:pt>
                <c:pt idx="752">
                  <c:v>2109.5100000000002</c:v>
                </c:pt>
                <c:pt idx="753">
                  <c:v>2114.52</c:v>
                </c:pt>
                <c:pt idx="754">
                  <c:v>2115.35</c:v>
                </c:pt>
                <c:pt idx="755">
                  <c:v>2111.69</c:v>
                </c:pt>
                <c:pt idx="756">
                  <c:v>2108.77</c:v>
                </c:pt>
                <c:pt idx="757">
                  <c:v>2106.9299999999998</c:v>
                </c:pt>
                <c:pt idx="758">
                  <c:v>2107.75</c:v>
                </c:pt>
                <c:pt idx="759">
                  <c:v>2103.73</c:v>
                </c:pt>
                <c:pt idx="760">
                  <c:v>2099.44</c:v>
                </c:pt>
                <c:pt idx="761">
                  <c:v>2101.58</c:v>
                </c:pt>
                <c:pt idx="762">
                  <c:v>2102.98</c:v>
                </c:pt>
                <c:pt idx="763">
                  <c:v>2104.17</c:v>
                </c:pt>
                <c:pt idx="764">
                  <c:v>2101.12</c:v>
                </c:pt>
                <c:pt idx="765">
                  <c:v>2102.5300000000002</c:v>
                </c:pt>
                <c:pt idx="766">
                  <c:v>2102.96</c:v>
                </c:pt>
                <c:pt idx="767">
                  <c:v>2103.73</c:v>
                </c:pt>
                <c:pt idx="768">
                  <c:v>2112.17</c:v>
                </c:pt>
                <c:pt idx="769">
                  <c:v>2118.4299999999998</c:v>
                </c:pt>
                <c:pt idx="770">
                  <c:v>2128.5700000000002</c:v>
                </c:pt>
                <c:pt idx="771">
                  <c:v>2133.5500000000002</c:v>
                </c:pt>
                <c:pt idx="772">
                  <c:v>2136.48</c:v>
                </c:pt>
                <c:pt idx="773">
                  <c:v>2133.41</c:v>
                </c:pt>
                <c:pt idx="774">
                  <c:v>2129.5100000000002</c:v>
                </c:pt>
                <c:pt idx="775">
                  <c:v>2125.52</c:v>
                </c:pt>
                <c:pt idx="776">
                  <c:v>2118.36</c:v>
                </c:pt>
                <c:pt idx="777">
                  <c:v>2111.5100000000002</c:v>
                </c:pt>
                <c:pt idx="778">
                  <c:v>2106.85</c:v>
                </c:pt>
                <c:pt idx="779">
                  <c:v>2103.5700000000002</c:v>
                </c:pt>
                <c:pt idx="780">
                  <c:v>2103.2600000000002</c:v>
                </c:pt>
                <c:pt idx="781">
                  <c:v>2100.64</c:v>
                </c:pt>
                <c:pt idx="782">
                  <c:v>2099.0100000000002</c:v>
                </c:pt>
                <c:pt idx="783">
                  <c:v>2097.17</c:v>
                </c:pt>
                <c:pt idx="784">
                  <c:v>2100.31</c:v>
                </c:pt>
                <c:pt idx="785">
                  <c:v>2100.3000000000002</c:v>
                </c:pt>
                <c:pt idx="786">
                  <c:v>2097.42</c:v>
                </c:pt>
                <c:pt idx="787">
                  <c:v>2100.9499999999998</c:v>
                </c:pt>
                <c:pt idx="788">
                  <c:v>2097.8200000000002</c:v>
                </c:pt>
                <c:pt idx="789">
                  <c:v>2098.7600000000002</c:v>
                </c:pt>
                <c:pt idx="790">
                  <c:v>2098.56</c:v>
                </c:pt>
                <c:pt idx="791">
                  <c:v>2101.84</c:v>
                </c:pt>
                <c:pt idx="792">
                  <c:v>2099.81</c:v>
                </c:pt>
                <c:pt idx="793">
                  <c:v>2100.59</c:v>
                </c:pt>
                <c:pt idx="794">
                  <c:v>2100.98</c:v>
                </c:pt>
                <c:pt idx="795">
                  <c:v>2102.3000000000002</c:v>
                </c:pt>
                <c:pt idx="796">
                  <c:v>2099.0100000000002</c:v>
                </c:pt>
                <c:pt idx="797">
                  <c:v>2100.27</c:v>
                </c:pt>
                <c:pt idx="798">
                  <c:v>2099.4</c:v>
                </c:pt>
                <c:pt idx="799">
                  <c:v>2100.89</c:v>
                </c:pt>
                <c:pt idx="800">
                  <c:v>2098.06</c:v>
                </c:pt>
                <c:pt idx="801">
                  <c:v>2100.2399999999998</c:v>
                </c:pt>
                <c:pt idx="802">
                  <c:v>2101.58</c:v>
                </c:pt>
                <c:pt idx="803">
                  <c:v>2099.11</c:v>
                </c:pt>
                <c:pt idx="804">
                  <c:v>2099.5300000000002</c:v>
                </c:pt>
                <c:pt idx="805">
                  <c:v>2099.1</c:v>
                </c:pt>
                <c:pt idx="806">
                  <c:v>2101.16</c:v>
                </c:pt>
                <c:pt idx="807">
                  <c:v>2101.17</c:v>
                </c:pt>
                <c:pt idx="808">
                  <c:v>2097.6799999999998</c:v>
                </c:pt>
                <c:pt idx="809">
                  <c:v>2097.06</c:v>
                </c:pt>
                <c:pt idx="810">
                  <c:v>2101.87</c:v>
                </c:pt>
                <c:pt idx="811">
                  <c:v>2098.5700000000002</c:v>
                </c:pt>
                <c:pt idx="812">
                  <c:v>2099.4899999999998</c:v>
                </c:pt>
                <c:pt idx="813">
                  <c:v>2101.36</c:v>
                </c:pt>
                <c:pt idx="814">
                  <c:v>2101.4</c:v>
                </c:pt>
                <c:pt idx="815">
                  <c:v>2101.1799999999998</c:v>
                </c:pt>
                <c:pt idx="816">
                  <c:v>2101.37</c:v>
                </c:pt>
                <c:pt idx="817">
                  <c:v>2101.37</c:v>
                </c:pt>
                <c:pt idx="818">
                  <c:v>2098.7399999999998</c:v>
                </c:pt>
                <c:pt idx="819">
                  <c:v>2099.3000000000002</c:v>
                </c:pt>
                <c:pt idx="820">
                  <c:v>2099.31</c:v>
                </c:pt>
                <c:pt idx="821">
                  <c:v>2101.7600000000002</c:v>
                </c:pt>
                <c:pt idx="822">
                  <c:v>2098.1799999999998</c:v>
                </c:pt>
                <c:pt idx="823">
                  <c:v>2101.44</c:v>
                </c:pt>
                <c:pt idx="824">
                  <c:v>2101</c:v>
                </c:pt>
                <c:pt idx="825">
                  <c:v>2102.29</c:v>
                </c:pt>
                <c:pt idx="826">
                  <c:v>2098.8000000000002</c:v>
                </c:pt>
                <c:pt idx="827">
                  <c:v>2098.92</c:v>
                </c:pt>
                <c:pt idx="828">
                  <c:v>2099.6</c:v>
                </c:pt>
                <c:pt idx="829">
                  <c:v>2101.04</c:v>
                </c:pt>
                <c:pt idx="830">
                  <c:v>2097.7199999999998</c:v>
                </c:pt>
                <c:pt idx="831">
                  <c:v>2100</c:v>
                </c:pt>
                <c:pt idx="832">
                  <c:v>2102.1799999999998</c:v>
                </c:pt>
                <c:pt idx="833">
                  <c:v>2098.2600000000002</c:v>
                </c:pt>
                <c:pt idx="834">
                  <c:v>2099.71</c:v>
                </c:pt>
                <c:pt idx="835">
                  <c:v>2098.36</c:v>
                </c:pt>
                <c:pt idx="836">
                  <c:v>2101.2199999999998</c:v>
                </c:pt>
                <c:pt idx="837">
                  <c:v>2101.0300000000002</c:v>
                </c:pt>
                <c:pt idx="838">
                  <c:v>2097.92</c:v>
                </c:pt>
                <c:pt idx="839">
                  <c:v>2101.39</c:v>
                </c:pt>
                <c:pt idx="840">
                  <c:v>2101.0100000000002</c:v>
                </c:pt>
                <c:pt idx="841">
                  <c:v>2099.1</c:v>
                </c:pt>
                <c:pt idx="842">
                  <c:v>2099.04</c:v>
                </c:pt>
                <c:pt idx="843">
                  <c:v>2101.4699999999998</c:v>
                </c:pt>
                <c:pt idx="844">
                  <c:v>2100.91</c:v>
                </c:pt>
                <c:pt idx="845">
                  <c:v>2098.04</c:v>
                </c:pt>
                <c:pt idx="846">
                  <c:v>2100.2600000000002</c:v>
                </c:pt>
                <c:pt idx="847">
                  <c:v>2101.2600000000002</c:v>
                </c:pt>
                <c:pt idx="848">
                  <c:v>2098.19</c:v>
                </c:pt>
                <c:pt idx="849">
                  <c:v>2099.5300000000002</c:v>
                </c:pt>
                <c:pt idx="850">
                  <c:v>2092.8200000000002</c:v>
                </c:pt>
                <c:pt idx="851">
                  <c:v>2055.9299999999998</c:v>
                </c:pt>
                <c:pt idx="852">
                  <c:v>2041.33</c:v>
                </c:pt>
                <c:pt idx="853">
                  <c:v>2041.65</c:v>
                </c:pt>
                <c:pt idx="854">
                  <c:v>2062.0300000000002</c:v>
                </c:pt>
                <c:pt idx="855">
                  <c:v>2075.58</c:v>
                </c:pt>
                <c:pt idx="856">
                  <c:v>2096.79</c:v>
                </c:pt>
                <c:pt idx="857">
                  <c:v>2103.13</c:v>
                </c:pt>
                <c:pt idx="858">
                  <c:v>2114.2600000000002</c:v>
                </c:pt>
                <c:pt idx="859">
                  <c:v>2119.73</c:v>
                </c:pt>
                <c:pt idx="860">
                  <c:v>2120.67</c:v>
                </c:pt>
                <c:pt idx="861">
                  <c:v>2107.1799999999998</c:v>
                </c:pt>
                <c:pt idx="862">
                  <c:v>2100.0500000000002</c:v>
                </c:pt>
                <c:pt idx="863">
                  <c:v>2105.04</c:v>
                </c:pt>
                <c:pt idx="864">
                  <c:v>2109.1999999999998</c:v>
                </c:pt>
                <c:pt idx="865">
                  <c:v>2104.7199999999998</c:v>
                </c:pt>
                <c:pt idx="866">
                  <c:v>2102.0500000000002</c:v>
                </c:pt>
                <c:pt idx="867">
                  <c:v>2097.19</c:v>
                </c:pt>
                <c:pt idx="868">
                  <c:v>2091.4</c:v>
                </c:pt>
                <c:pt idx="869">
                  <c:v>2102.44</c:v>
                </c:pt>
                <c:pt idx="870">
                  <c:v>2104.9299999999998</c:v>
                </c:pt>
                <c:pt idx="871">
                  <c:v>2101.5700000000002</c:v>
                </c:pt>
                <c:pt idx="872">
                  <c:v>2099.44</c:v>
                </c:pt>
                <c:pt idx="873">
                  <c:v>2088.6</c:v>
                </c:pt>
                <c:pt idx="874">
                  <c:v>2090.5100000000002</c:v>
                </c:pt>
                <c:pt idx="875">
                  <c:v>2100.25</c:v>
                </c:pt>
                <c:pt idx="876">
                  <c:v>2101.34</c:v>
                </c:pt>
                <c:pt idx="877">
                  <c:v>2101.7800000000002</c:v>
                </c:pt>
                <c:pt idx="878">
                  <c:v>2100.65</c:v>
                </c:pt>
                <c:pt idx="879">
                  <c:v>2094.25</c:v>
                </c:pt>
                <c:pt idx="880">
                  <c:v>2095.5500000000002</c:v>
                </c:pt>
                <c:pt idx="881">
                  <c:v>2104.59</c:v>
                </c:pt>
                <c:pt idx="882">
                  <c:v>2108.27</c:v>
                </c:pt>
                <c:pt idx="883">
                  <c:v>2109.33</c:v>
                </c:pt>
                <c:pt idx="884">
                  <c:v>2113.34</c:v>
                </c:pt>
                <c:pt idx="885">
                  <c:v>2118.1799999999998</c:v>
                </c:pt>
                <c:pt idx="886">
                  <c:v>2119.1799999999998</c:v>
                </c:pt>
                <c:pt idx="887">
                  <c:v>2103.1799999999998</c:v>
                </c:pt>
                <c:pt idx="888">
                  <c:v>2087.7600000000002</c:v>
                </c:pt>
                <c:pt idx="889">
                  <c:v>2085.54</c:v>
                </c:pt>
                <c:pt idx="890">
                  <c:v>2098.9</c:v>
                </c:pt>
                <c:pt idx="891">
                  <c:v>2096.63</c:v>
                </c:pt>
                <c:pt idx="892">
                  <c:v>2097.71</c:v>
                </c:pt>
                <c:pt idx="893">
                  <c:v>2100.38</c:v>
                </c:pt>
                <c:pt idx="894">
                  <c:v>2103.23</c:v>
                </c:pt>
                <c:pt idx="895">
                  <c:v>2101.46</c:v>
                </c:pt>
                <c:pt idx="896">
                  <c:v>2099.0100000000002</c:v>
                </c:pt>
                <c:pt idx="897">
                  <c:v>2096.5300000000002</c:v>
                </c:pt>
                <c:pt idx="898">
                  <c:v>2091.39</c:v>
                </c:pt>
                <c:pt idx="899">
                  <c:v>2096.37</c:v>
                </c:pt>
                <c:pt idx="900">
                  <c:v>2102.9299999999998</c:v>
                </c:pt>
                <c:pt idx="901">
                  <c:v>2101.77</c:v>
                </c:pt>
                <c:pt idx="902">
                  <c:v>2099.7399999999998</c:v>
                </c:pt>
                <c:pt idx="903">
                  <c:v>2100.41</c:v>
                </c:pt>
                <c:pt idx="904">
                  <c:v>2101.2800000000002</c:v>
                </c:pt>
                <c:pt idx="905">
                  <c:v>2099.21</c:v>
                </c:pt>
                <c:pt idx="906">
                  <c:v>2093.7199999999998</c:v>
                </c:pt>
                <c:pt idx="907">
                  <c:v>2093.0500000000002</c:v>
                </c:pt>
                <c:pt idx="908">
                  <c:v>2093.84</c:v>
                </c:pt>
                <c:pt idx="909">
                  <c:v>2103.23</c:v>
                </c:pt>
                <c:pt idx="910">
                  <c:v>2106.14</c:v>
                </c:pt>
                <c:pt idx="911">
                  <c:v>2106.54</c:v>
                </c:pt>
                <c:pt idx="912">
                  <c:v>2102.14</c:v>
                </c:pt>
                <c:pt idx="913">
                  <c:v>2101.5500000000002</c:v>
                </c:pt>
                <c:pt idx="914">
                  <c:v>2099.41</c:v>
                </c:pt>
                <c:pt idx="915">
                  <c:v>2100.9499999999998</c:v>
                </c:pt>
                <c:pt idx="916">
                  <c:v>2094.0300000000002</c:v>
                </c:pt>
                <c:pt idx="917">
                  <c:v>2091.0300000000002</c:v>
                </c:pt>
                <c:pt idx="918">
                  <c:v>2096.02</c:v>
                </c:pt>
                <c:pt idx="919">
                  <c:v>2104.4499999999998</c:v>
                </c:pt>
                <c:pt idx="920">
                  <c:v>2102.46</c:v>
                </c:pt>
                <c:pt idx="921">
                  <c:v>2104.4299999999998</c:v>
                </c:pt>
                <c:pt idx="922">
                  <c:v>2105.5</c:v>
                </c:pt>
                <c:pt idx="923">
                  <c:v>2105.67</c:v>
                </c:pt>
                <c:pt idx="924">
                  <c:v>2110.6999999999998</c:v>
                </c:pt>
                <c:pt idx="925">
                  <c:v>2112.19</c:v>
                </c:pt>
                <c:pt idx="926">
                  <c:v>2114.33</c:v>
                </c:pt>
                <c:pt idx="927">
                  <c:v>2116.0500000000002</c:v>
                </c:pt>
                <c:pt idx="928">
                  <c:v>2106.5</c:v>
                </c:pt>
                <c:pt idx="929">
                  <c:v>2089.94</c:v>
                </c:pt>
                <c:pt idx="930">
                  <c:v>2079</c:v>
                </c:pt>
                <c:pt idx="931">
                  <c:v>2090.56</c:v>
                </c:pt>
                <c:pt idx="932">
                  <c:v>2093.65</c:v>
                </c:pt>
                <c:pt idx="933">
                  <c:v>2096.75</c:v>
                </c:pt>
                <c:pt idx="934">
                  <c:v>2098.7399999999998</c:v>
                </c:pt>
                <c:pt idx="935">
                  <c:v>2098.9299999999998</c:v>
                </c:pt>
                <c:pt idx="936">
                  <c:v>2097.4299999999998</c:v>
                </c:pt>
                <c:pt idx="937">
                  <c:v>2100.84</c:v>
                </c:pt>
                <c:pt idx="938">
                  <c:v>2098.6999999999998</c:v>
                </c:pt>
                <c:pt idx="939">
                  <c:v>2099.71</c:v>
                </c:pt>
                <c:pt idx="940">
                  <c:v>2100.59</c:v>
                </c:pt>
                <c:pt idx="941">
                  <c:v>2100.7199999999998</c:v>
                </c:pt>
                <c:pt idx="942">
                  <c:v>2096.81</c:v>
                </c:pt>
                <c:pt idx="943">
                  <c:v>2090.0100000000002</c:v>
                </c:pt>
                <c:pt idx="944">
                  <c:v>2097.2399999999998</c:v>
                </c:pt>
                <c:pt idx="945">
                  <c:v>2102.58</c:v>
                </c:pt>
                <c:pt idx="946">
                  <c:v>2101.23</c:v>
                </c:pt>
                <c:pt idx="947">
                  <c:v>2103.59</c:v>
                </c:pt>
                <c:pt idx="948">
                  <c:v>2103.0300000000002</c:v>
                </c:pt>
                <c:pt idx="949">
                  <c:v>2103.11</c:v>
                </c:pt>
                <c:pt idx="950">
                  <c:v>2100.5500000000002</c:v>
                </c:pt>
                <c:pt idx="951">
                  <c:v>2101.65</c:v>
                </c:pt>
                <c:pt idx="952">
                  <c:v>2100.19</c:v>
                </c:pt>
                <c:pt idx="953">
                  <c:v>2099.46</c:v>
                </c:pt>
                <c:pt idx="954">
                  <c:v>2097.29</c:v>
                </c:pt>
                <c:pt idx="955">
                  <c:v>2098.3200000000002</c:v>
                </c:pt>
                <c:pt idx="956">
                  <c:v>2090.39</c:v>
                </c:pt>
                <c:pt idx="957">
                  <c:v>2094.88</c:v>
                </c:pt>
                <c:pt idx="958">
                  <c:v>2108.8000000000002</c:v>
                </c:pt>
                <c:pt idx="959">
                  <c:v>2106.8200000000002</c:v>
                </c:pt>
                <c:pt idx="960">
                  <c:v>2106.73</c:v>
                </c:pt>
                <c:pt idx="961">
                  <c:v>2103.8200000000002</c:v>
                </c:pt>
                <c:pt idx="962">
                  <c:v>2103.38</c:v>
                </c:pt>
                <c:pt idx="963">
                  <c:v>2100.16</c:v>
                </c:pt>
                <c:pt idx="964">
                  <c:v>2100.08</c:v>
                </c:pt>
                <c:pt idx="965">
                  <c:v>2097.04</c:v>
                </c:pt>
                <c:pt idx="966">
                  <c:v>2099.9</c:v>
                </c:pt>
                <c:pt idx="967">
                  <c:v>2097.0300000000002</c:v>
                </c:pt>
                <c:pt idx="968">
                  <c:v>2097.2399999999998</c:v>
                </c:pt>
                <c:pt idx="969">
                  <c:v>2094.2600000000002</c:v>
                </c:pt>
                <c:pt idx="970">
                  <c:v>2090.56</c:v>
                </c:pt>
                <c:pt idx="971">
                  <c:v>2097.09</c:v>
                </c:pt>
                <c:pt idx="972">
                  <c:v>2103.9499999999998</c:v>
                </c:pt>
                <c:pt idx="973">
                  <c:v>2103.84</c:v>
                </c:pt>
                <c:pt idx="974">
                  <c:v>2105.31</c:v>
                </c:pt>
                <c:pt idx="975">
                  <c:v>2101.23</c:v>
                </c:pt>
                <c:pt idx="976">
                  <c:v>2102.5</c:v>
                </c:pt>
                <c:pt idx="977">
                  <c:v>2104.8000000000002</c:v>
                </c:pt>
                <c:pt idx="978">
                  <c:v>2104.06</c:v>
                </c:pt>
                <c:pt idx="979">
                  <c:v>2103.7199999999998</c:v>
                </c:pt>
                <c:pt idx="980">
                  <c:v>2103.15</c:v>
                </c:pt>
                <c:pt idx="981">
                  <c:v>2108.16</c:v>
                </c:pt>
                <c:pt idx="982">
                  <c:v>2113.16</c:v>
                </c:pt>
                <c:pt idx="983">
                  <c:v>2111.9</c:v>
                </c:pt>
                <c:pt idx="984">
                  <c:v>2108.63</c:v>
                </c:pt>
                <c:pt idx="985">
                  <c:v>2089.61</c:v>
                </c:pt>
                <c:pt idx="986">
                  <c:v>2082.84</c:v>
                </c:pt>
                <c:pt idx="987">
                  <c:v>2081.66</c:v>
                </c:pt>
                <c:pt idx="988">
                  <c:v>2097.73</c:v>
                </c:pt>
                <c:pt idx="989">
                  <c:v>2098.5700000000002</c:v>
                </c:pt>
                <c:pt idx="990">
                  <c:v>2097.13</c:v>
                </c:pt>
                <c:pt idx="991">
                  <c:v>2100.6</c:v>
                </c:pt>
                <c:pt idx="992">
                  <c:v>2103.11</c:v>
                </c:pt>
                <c:pt idx="993">
                  <c:v>2101.41</c:v>
                </c:pt>
                <c:pt idx="994">
                  <c:v>2102.84</c:v>
                </c:pt>
                <c:pt idx="995">
                  <c:v>2099.09</c:v>
                </c:pt>
                <c:pt idx="996">
                  <c:v>2103.15</c:v>
                </c:pt>
                <c:pt idx="997">
                  <c:v>2100.69</c:v>
                </c:pt>
                <c:pt idx="998">
                  <c:v>2100.9899999999998</c:v>
                </c:pt>
                <c:pt idx="999">
                  <c:v>2102</c:v>
                </c:pt>
                <c:pt idx="1000">
                  <c:v>2101.71</c:v>
                </c:pt>
                <c:pt idx="1001">
                  <c:v>2101.36</c:v>
                </c:pt>
                <c:pt idx="1002">
                  <c:v>2096.44</c:v>
                </c:pt>
                <c:pt idx="1003">
                  <c:v>2091.59</c:v>
                </c:pt>
                <c:pt idx="1004">
                  <c:v>2089.42</c:v>
                </c:pt>
                <c:pt idx="1005">
                  <c:v>2097.0300000000002</c:v>
                </c:pt>
                <c:pt idx="1006">
                  <c:v>2097.17</c:v>
                </c:pt>
                <c:pt idx="1007">
                  <c:v>2098.86</c:v>
                </c:pt>
                <c:pt idx="1008">
                  <c:v>2097.94</c:v>
                </c:pt>
                <c:pt idx="1009">
                  <c:v>2102.61</c:v>
                </c:pt>
                <c:pt idx="1010">
                  <c:v>2102.13</c:v>
                </c:pt>
                <c:pt idx="1011">
                  <c:v>2104.48</c:v>
                </c:pt>
                <c:pt idx="1012">
                  <c:v>2104.02</c:v>
                </c:pt>
                <c:pt idx="1013">
                  <c:v>2102.12</c:v>
                </c:pt>
                <c:pt idx="1014">
                  <c:v>2101.65</c:v>
                </c:pt>
                <c:pt idx="1015">
                  <c:v>2101.15</c:v>
                </c:pt>
                <c:pt idx="1016">
                  <c:v>2097.96</c:v>
                </c:pt>
                <c:pt idx="1017">
                  <c:v>2098.31</c:v>
                </c:pt>
                <c:pt idx="1018">
                  <c:v>2100.79</c:v>
                </c:pt>
                <c:pt idx="1019">
                  <c:v>2094.21</c:v>
                </c:pt>
                <c:pt idx="1020">
                  <c:v>2090.13</c:v>
                </c:pt>
                <c:pt idx="1021">
                  <c:v>2094.96</c:v>
                </c:pt>
                <c:pt idx="1022">
                  <c:v>2106.5500000000002</c:v>
                </c:pt>
                <c:pt idx="1023">
                  <c:v>2103.1799999999998</c:v>
                </c:pt>
                <c:pt idx="1024">
                  <c:v>2104.0500000000002</c:v>
                </c:pt>
                <c:pt idx="1025">
                  <c:v>2104.44</c:v>
                </c:pt>
                <c:pt idx="1026">
                  <c:v>2104.14</c:v>
                </c:pt>
                <c:pt idx="1027">
                  <c:v>2099.35</c:v>
                </c:pt>
                <c:pt idx="1028">
                  <c:v>2100.44</c:v>
                </c:pt>
                <c:pt idx="1029">
                  <c:v>2101.34</c:v>
                </c:pt>
                <c:pt idx="1030">
                  <c:v>2100.4</c:v>
                </c:pt>
                <c:pt idx="1031">
                  <c:v>2097.5500000000002</c:v>
                </c:pt>
                <c:pt idx="1032">
                  <c:v>2100.4299999999998</c:v>
                </c:pt>
                <c:pt idx="1033">
                  <c:v>2099.8200000000002</c:v>
                </c:pt>
                <c:pt idx="1034">
                  <c:v>2100.83</c:v>
                </c:pt>
                <c:pt idx="1035">
                  <c:v>2096.09</c:v>
                </c:pt>
                <c:pt idx="1036">
                  <c:v>2097.02</c:v>
                </c:pt>
                <c:pt idx="1037">
                  <c:v>2090.16</c:v>
                </c:pt>
                <c:pt idx="1038">
                  <c:v>2092</c:v>
                </c:pt>
                <c:pt idx="1039">
                  <c:v>2101.94</c:v>
                </c:pt>
                <c:pt idx="1040">
                  <c:v>2106.4699999999998</c:v>
                </c:pt>
                <c:pt idx="1041">
                  <c:v>2106.31</c:v>
                </c:pt>
                <c:pt idx="1042">
                  <c:v>2105.98</c:v>
                </c:pt>
                <c:pt idx="1043">
                  <c:v>2106.7800000000002</c:v>
                </c:pt>
                <c:pt idx="1044">
                  <c:v>2104.29</c:v>
                </c:pt>
                <c:pt idx="1045">
                  <c:v>2100.39</c:v>
                </c:pt>
                <c:pt idx="1046">
                  <c:v>2099.61</c:v>
                </c:pt>
                <c:pt idx="1047">
                  <c:v>2102.08</c:v>
                </c:pt>
                <c:pt idx="1048">
                  <c:v>2099.61</c:v>
                </c:pt>
                <c:pt idx="1049">
                  <c:v>2100.7600000000002</c:v>
                </c:pt>
                <c:pt idx="1050">
                  <c:v>2101.92</c:v>
                </c:pt>
                <c:pt idx="1051">
                  <c:v>2105.62</c:v>
                </c:pt>
                <c:pt idx="1052">
                  <c:v>2108.4</c:v>
                </c:pt>
                <c:pt idx="1053">
                  <c:v>2104.63</c:v>
                </c:pt>
                <c:pt idx="1054">
                  <c:v>2106.42</c:v>
                </c:pt>
                <c:pt idx="1055">
                  <c:v>2110.16</c:v>
                </c:pt>
                <c:pt idx="1056">
                  <c:v>2099.5500000000002</c:v>
                </c:pt>
                <c:pt idx="1057">
                  <c:v>2082.8000000000002</c:v>
                </c:pt>
                <c:pt idx="1058">
                  <c:v>2080.6</c:v>
                </c:pt>
                <c:pt idx="1059">
                  <c:v>2095.38</c:v>
                </c:pt>
                <c:pt idx="1060">
                  <c:v>2096.0100000000002</c:v>
                </c:pt>
                <c:pt idx="1061">
                  <c:v>2100.27</c:v>
                </c:pt>
                <c:pt idx="1062">
                  <c:v>2101.38</c:v>
                </c:pt>
                <c:pt idx="1063">
                  <c:v>2099.6</c:v>
                </c:pt>
                <c:pt idx="1064">
                  <c:v>2100.42</c:v>
                </c:pt>
                <c:pt idx="1065">
                  <c:v>2101.98</c:v>
                </c:pt>
                <c:pt idx="1066">
                  <c:v>2103.59</c:v>
                </c:pt>
                <c:pt idx="1067">
                  <c:v>2101.06</c:v>
                </c:pt>
                <c:pt idx="1068">
                  <c:v>2098.98</c:v>
                </c:pt>
                <c:pt idx="1069">
                  <c:v>2099.29</c:v>
                </c:pt>
                <c:pt idx="1070">
                  <c:v>2100.6</c:v>
                </c:pt>
                <c:pt idx="1071">
                  <c:v>2098.79</c:v>
                </c:pt>
                <c:pt idx="1072">
                  <c:v>2100.5500000000002</c:v>
                </c:pt>
                <c:pt idx="1073">
                  <c:v>2102.0300000000002</c:v>
                </c:pt>
                <c:pt idx="1074">
                  <c:v>2101.64</c:v>
                </c:pt>
                <c:pt idx="1075">
                  <c:v>2100.89</c:v>
                </c:pt>
                <c:pt idx="1076">
                  <c:v>2097.0700000000002</c:v>
                </c:pt>
                <c:pt idx="1077">
                  <c:v>2097.7800000000002</c:v>
                </c:pt>
                <c:pt idx="1078">
                  <c:v>2088.9499999999998</c:v>
                </c:pt>
                <c:pt idx="1079">
                  <c:v>2088.13</c:v>
                </c:pt>
                <c:pt idx="1080">
                  <c:v>2099.86</c:v>
                </c:pt>
                <c:pt idx="1081">
                  <c:v>2102.61</c:v>
                </c:pt>
                <c:pt idx="1082">
                  <c:v>2097.34</c:v>
                </c:pt>
                <c:pt idx="1083">
                  <c:v>2099.4699999999998</c:v>
                </c:pt>
                <c:pt idx="1084">
                  <c:v>2101.17</c:v>
                </c:pt>
                <c:pt idx="1085">
                  <c:v>2102.19</c:v>
                </c:pt>
                <c:pt idx="1086">
                  <c:v>2102.23</c:v>
                </c:pt>
                <c:pt idx="1087">
                  <c:v>2103.6999999999998</c:v>
                </c:pt>
                <c:pt idx="1088">
                  <c:v>2105.5500000000002</c:v>
                </c:pt>
                <c:pt idx="1089">
                  <c:v>2102.29</c:v>
                </c:pt>
                <c:pt idx="1090">
                  <c:v>2100.0500000000002</c:v>
                </c:pt>
                <c:pt idx="1091">
                  <c:v>2100.13</c:v>
                </c:pt>
                <c:pt idx="1092">
                  <c:v>2099.41</c:v>
                </c:pt>
                <c:pt idx="1093">
                  <c:v>2095.98</c:v>
                </c:pt>
                <c:pt idx="1094">
                  <c:v>2097.2199999999998</c:v>
                </c:pt>
                <c:pt idx="1095">
                  <c:v>2100.7399999999998</c:v>
                </c:pt>
                <c:pt idx="1096">
                  <c:v>2102.09</c:v>
                </c:pt>
                <c:pt idx="1097">
                  <c:v>2099.06</c:v>
                </c:pt>
                <c:pt idx="1098">
                  <c:v>2094.2600000000002</c:v>
                </c:pt>
                <c:pt idx="1099">
                  <c:v>2088.0100000000002</c:v>
                </c:pt>
                <c:pt idx="1100">
                  <c:v>2091.8000000000002</c:v>
                </c:pt>
                <c:pt idx="1101">
                  <c:v>2102.04</c:v>
                </c:pt>
                <c:pt idx="1102">
                  <c:v>2102.34</c:v>
                </c:pt>
                <c:pt idx="1103">
                  <c:v>2103.52</c:v>
                </c:pt>
                <c:pt idx="1104">
                  <c:v>2103.41</c:v>
                </c:pt>
                <c:pt idx="1105">
                  <c:v>2100.09</c:v>
                </c:pt>
                <c:pt idx="1106">
                  <c:v>2104.92</c:v>
                </c:pt>
                <c:pt idx="1107">
                  <c:v>2102.35</c:v>
                </c:pt>
                <c:pt idx="1108">
                  <c:v>2100.06</c:v>
                </c:pt>
                <c:pt idx="1109">
                  <c:v>2098.0100000000002</c:v>
                </c:pt>
                <c:pt idx="1110">
                  <c:v>2099.31</c:v>
                </c:pt>
                <c:pt idx="1111">
                  <c:v>2101.5300000000002</c:v>
                </c:pt>
                <c:pt idx="1112">
                  <c:v>2099.77</c:v>
                </c:pt>
                <c:pt idx="1113">
                  <c:v>2100.36</c:v>
                </c:pt>
                <c:pt idx="1114">
                  <c:v>2100.84</c:v>
                </c:pt>
                <c:pt idx="1115">
                  <c:v>2099.5100000000002</c:v>
                </c:pt>
                <c:pt idx="1116">
                  <c:v>2098.58</c:v>
                </c:pt>
                <c:pt idx="1117">
                  <c:v>2100.5500000000002</c:v>
                </c:pt>
                <c:pt idx="1118">
                  <c:v>2096.16</c:v>
                </c:pt>
                <c:pt idx="1119">
                  <c:v>2092.13</c:v>
                </c:pt>
                <c:pt idx="1120">
                  <c:v>2089.87</c:v>
                </c:pt>
                <c:pt idx="1121">
                  <c:v>2097.02</c:v>
                </c:pt>
                <c:pt idx="1122">
                  <c:v>2100.37</c:v>
                </c:pt>
                <c:pt idx="1123">
                  <c:v>2104.7600000000002</c:v>
                </c:pt>
                <c:pt idx="1124">
                  <c:v>2107.85</c:v>
                </c:pt>
                <c:pt idx="1125">
                  <c:v>2107.9499999999998</c:v>
                </c:pt>
                <c:pt idx="1126">
                  <c:v>2102.94</c:v>
                </c:pt>
                <c:pt idx="1127">
                  <c:v>2103.94</c:v>
                </c:pt>
                <c:pt idx="1128">
                  <c:v>2101.19</c:v>
                </c:pt>
                <c:pt idx="1129">
                  <c:v>2101.7199999999998</c:v>
                </c:pt>
                <c:pt idx="1130">
                  <c:v>2098.41</c:v>
                </c:pt>
                <c:pt idx="1131">
                  <c:v>2101.17</c:v>
                </c:pt>
                <c:pt idx="1132">
                  <c:v>2102.7600000000002</c:v>
                </c:pt>
                <c:pt idx="1133">
                  <c:v>2103.6799999999998</c:v>
                </c:pt>
                <c:pt idx="1134">
                  <c:v>2101.35</c:v>
                </c:pt>
                <c:pt idx="1135">
                  <c:v>2102.11</c:v>
                </c:pt>
                <c:pt idx="1136">
                  <c:v>2102.38</c:v>
                </c:pt>
                <c:pt idx="1137">
                  <c:v>2100.36</c:v>
                </c:pt>
                <c:pt idx="1138">
                  <c:v>2100.73</c:v>
                </c:pt>
                <c:pt idx="1139">
                  <c:v>2104.54</c:v>
                </c:pt>
                <c:pt idx="1140">
                  <c:v>2109.98</c:v>
                </c:pt>
                <c:pt idx="1141">
                  <c:v>2110.17</c:v>
                </c:pt>
                <c:pt idx="1142">
                  <c:v>2113.9299999999998</c:v>
                </c:pt>
                <c:pt idx="1143">
                  <c:v>2115.61</c:v>
                </c:pt>
                <c:pt idx="1144">
                  <c:v>2114.85</c:v>
                </c:pt>
                <c:pt idx="1145">
                  <c:v>2113.9299999999998</c:v>
                </c:pt>
                <c:pt idx="1146">
                  <c:v>2113.65</c:v>
                </c:pt>
                <c:pt idx="1147">
                  <c:v>2106.62</c:v>
                </c:pt>
                <c:pt idx="1148">
                  <c:v>2104.9899999999998</c:v>
                </c:pt>
                <c:pt idx="1149">
                  <c:v>2104.2800000000002</c:v>
                </c:pt>
                <c:pt idx="1150">
                  <c:v>2103.38</c:v>
                </c:pt>
                <c:pt idx="1151">
                  <c:v>2102.5100000000002</c:v>
                </c:pt>
                <c:pt idx="1152">
                  <c:v>2098.16</c:v>
                </c:pt>
                <c:pt idx="1153">
                  <c:v>2100.34</c:v>
                </c:pt>
                <c:pt idx="1154">
                  <c:v>2099.77</c:v>
                </c:pt>
                <c:pt idx="1155">
                  <c:v>2102.02</c:v>
                </c:pt>
                <c:pt idx="1156">
                  <c:v>2099.9499999999998</c:v>
                </c:pt>
                <c:pt idx="1157">
                  <c:v>2098.0300000000002</c:v>
                </c:pt>
                <c:pt idx="1158">
                  <c:v>2100.4</c:v>
                </c:pt>
                <c:pt idx="1159">
                  <c:v>2101.25</c:v>
                </c:pt>
                <c:pt idx="1160">
                  <c:v>2097.4299999999998</c:v>
                </c:pt>
                <c:pt idx="1161">
                  <c:v>2099.88</c:v>
                </c:pt>
                <c:pt idx="1162">
                  <c:v>2101.44</c:v>
                </c:pt>
                <c:pt idx="1163">
                  <c:v>2098.84</c:v>
                </c:pt>
                <c:pt idx="1164">
                  <c:v>2098.41</c:v>
                </c:pt>
                <c:pt idx="1165">
                  <c:v>2101.23</c:v>
                </c:pt>
                <c:pt idx="1166">
                  <c:v>2100.9499999999998</c:v>
                </c:pt>
                <c:pt idx="1167">
                  <c:v>2098.23</c:v>
                </c:pt>
                <c:pt idx="1168">
                  <c:v>2100.4699999999998</c:v>
                </c:pt>
                <c:pt idx="1169">
                  <c:v>2100.69</c:v>
                </c:pt>
                <c:pt idx="1170">
                  <c:v>2099.2800000000002</c:v>
                </c:pt>
                <c:pt idx="1171">
                  <c:v>2098.6799999999998</c:v>
                </c:pt>
                <c:pt idx="1172">
                  <c:v>2100.96</c:v>
                </c:pt>
                <c:pt idx="1173">
                  <c:v>2101.21</c:v>
                </c:pt>
                <c:pt idx="1174">
                  <c:v>2100.91</c:v>
                </c:pt>
                <c:pt idx="1175">
                  <c:v>2098.13</c:v>
                </c:pt>
                <c:pt idx="1176">
                  <c:v>2101.0700000000002</c:v>
                </c:pt>
                <c:pt idx="1177">
                  <c:v>2098.64</c:v>
                </c:pt>
                <c:pt idx="1178">
                  <c:v>2099.0100000000002</c:v>
                </c:pt>
                <c:pt idx="1179">
                  <c:v>2098.23</c:v>
                </c:pt>
                <c:pt idx="1180">
                  <c:v>2100.8200000000002</c:v>
                </c:pt>
                <c:pt idx="1181">
                  <c:v>2100.6999999999998</c:v>
                </c:pt>
                <c:pt idx="1182">
                  <c:v>2097.8000000000002</c:v>
                </c:pt>
                <c:pt idx="1183">
                  <c:v>2100.77</c:v>
                </c:pt>
                <c:pt idx="1184">
                  <c:v>2100.8000000000002</c:v>
                </c:pt>
                <c:pt idx="1185">
                  <c:v>2101.81</c:v>
                </c:pt>
                <c:pt idx="1186">
                  <c:v>2100.1</c:v>
                </c:pt>
                <c:pt idx="1187">
                  <c:v>2101.08</c:v>
                </c:pt>
                <c:pt idx="1188">
                  <c:v>2100.69</c:v>
                </c:pt>
                <c:pt idx="1189">
                  <c:v>2101.54</c:v>
                </c:pt>
                <c:pt idx="1190">
                  <c:v>2098.6</c:v>
                </c:pt>
                <c:pt idx="1191">
                  <c:v>2100.35</c:v>
                </c:pt>
                <c:pt idx="1192">
                  <c:v>2102.58</c:v>
                </c:pt>
                <c:pt idx="1193">
                  <c:v>2099.06</c:v>
                </c:pt>
                <c:pt idx="1194">
                  <c:v>2098.7800000000002</c:v>
                </c:pt>
                <c:pt idx="1195">
                  <c:v>2100.9699999999998</c:v>
                </c:pt>
                <c:pt idx="1196">
                  <c:v>2100.6999999999998</c:v>
                </c:pt>
                <c:pt idx="1197">
                  <c:v>2097.9299999999998</c:v>
                </c:pt>
                <c:pt idx="1198">
                  <c:v>2100.23</c:v>
                </c:pt>
                <c:pt idx="1199">
                  <c:v>2101.46</c:v>
                </c:pt>
                <c:pt idx="1200">
                  <c:v>2099.34</c:v>
                </c:pt>
                <c:pt idx="1201">
                  <c:v>2097.65</c:v>
                </c:pt>
                <c:pt idx="1202">
                  <c:v>2100.71</c:v>
                </c:pt>
                <c:pt idx="1203">
                  <c:v>2100.66</c:v>
                </c:pt>
                <c:pt idx="1204">
                  <c:v>2100.69</c:v>
                </c:pt>
                <c:pt idx="1205">
                  <c:v>2100.11</c:v>
                </c:pt>
                <c:pt idx="1206">
                  <c:v>2102.11</c:v>
                </c:pt>
                <c:pt idx="1207">
                  <c:v>2099.59</c:v>
                </c:pt>
                <c:pt idx="1208">
                  <c:v>2099.38</c:v>
                </c:pt>
                <c:pt idx="1209">
                  <c:v>2098.1999999999998</c:v>
                </c:pt>
                <c:pt idx="1210">
                  <c:v>2100.46</c:v>
                </c:pt>
                <c:pt idx="1211">
                  <c:v>2097.79</c:v>
                </c:pt>
                <c:pt idx="1212">
                  <c:v>2100.4299999999998</c:v>
                </c:pt>
                <c:pt idx="1213">
                  <c:v>2102.4</c:v>
                </c:pt>
                <c:pt idx="1214">
                  <c:v>2101.66</c:v>
                </c:pt>
                <c:pt idx="1215">
                  <c:v>2099.48</c:v>
                </c:pt>
                <c:pt idx="1216">
                  <c:v>2100.83</c:v>
                </c:pt>
                <c:pt idx="1217">
                  <c:v>2100.29</c:v>
                </c:pt>
                <c:pt idx="1218">
                  <c:v>2097.58</c:v>
                </c:pt>
                <c:pt idx="1219">
                  <c:v>2097.66</c:v>
                </c:pt>
                <c:pt idx="1220">
                  <c:v>2100.11</c:v>
                </c:pt>
                <c:pt idx="1221">
                  <c:v>2101.7600000000002</c:v>
                </c:pt>
                <c:pt idx="1222">
                  <c:v>2099.25</c:v>
                </c:pt>
                <c:pt idx="1223">
                  <c:v>2101.4</c:v>
                </c:pt>
                <c:pt idx="1224">
                  <c:v>2101.52</c:v>
                </c:pt>
                <c:pt idx="1225">
                  <c:v>2101.0300000000002</c:v>
                </c:pt>
                <c:pt idx="1226">
                  <c:v>2098.34</c:v>
                </c:pt>
                <c:pt idx="1227">
                  <c:v>2101</c:v>
                </c:pt>
                <c:pt idx="1228">
                  <c:v>2098.66</c:v>
                </c:pt>
                <c:pt idx="1229">
                  <c:v>2098.9899999999998</c:v>
                </c:pt>
                <c:pt idx="1230">
                  <c:v>2099.66</c:v>
                </c:pt>
                <c:pt idx="1231">
                  <c:v>2101.66</c:v>
                </c:pt>
                <c:pt idx="1232">
                  <c:v>2099.37</c:v>
                </c:pt>
                <c:pt idx="1233">
                  <c:v>2098.1</c:v>
                </c:pt>
                <c:pt idx="1234">
                  <c:v>2100.29</c:v>
                </c:pt>
                <c:pt idx="1235">
                  <c:v>2101.08</c:v>
                </c:pt>
                <c:pt idx="1236">
                  <c:v>2098.09</c:v>
                </c:pt>
                <c:pt idx="1237">
                  <c:v>2099.2600000000002</c:v>
                </c:pt>
                <c:pt idx="1238">
                  <c:v>2101.0500000000002</c:v>
                </c:pt>
                <c:pt idx="1239">
                  <c:v>2101.66</c:v>
                </c:pt>
                <c:pt idx="1240">
                  <c:v>2100.5500000000002</c:v>
                </c:pt>
                <c:pt idx="1241">
                  <c:v>2098.7800000000002</c:v>
                </c:pt>
                <c:pt idx="1242">
                  <c:v>2100.7600000000002</c:v>
                </c:pt>
                <c:pt idx="1243">
                  <c:v>2102.34</c:v>
                </c:pt>
                <c:pt idx="1244">
                  <c:v>2102.3000000000002</c:v>
                </c:pt>
                <c:pt idx="1245">
                  <c:v>2098.89</c:v>
                </c:pt>
                <c:pt idx="1246">
                  <c:v>2101.96</c:v>
                </c:pt>
                <c:pt idx="1247">
                  <c:v>2100.25</c:v>
                </c:pt>
                <c:pt idx="1248">
                  <c:v>2097.84</c:v>
                </c:pt>
                <c:pt idx="1249">
                  <c:v>2097.81</c:v>
                </c:pt>
                <c:pt idx="1250">
                  <c:v>2100.48</c:v>
                </c:pt>
                <c:pt idx="1251">
                  <c:v>2098.5</c:v>
                </c:pt>
                <c:pt idx="1252">
                  <c:v>2099.56</c:v>
                </c:pt>
                <c:pt idx="1253">
                  <c:v>2101.42</c:v>
                </c:pt>
                <c:pt idx="1254">
                  <c:v>2101.33</c:v>
                </c:pt>
                <c:pt idx="1255">
                  <c:v>2101.12</c:v>
                </c:pt>
                <c:pt idx="1256">
                  <c:v>2097.31</c:v>
                </c:pt>
                <c:pt idx="1257">
                  <c:v>2101.0700000000002</c:v>
                </c:pt>
                <c:pt idx="1258">
                  <c:v>2097.98</c:v>
                </c:pt>
                <c:pt idx="1259">
                  <c:v>2099.09</c:v>
                </c:pt>
                <c:pt idx="1260">
                  <c:v>2099.0300000000002</c:v>
                </c:pt>
                <c:pt idx="1261">
                  <c:v>2101.4</c:v>
                </c:pt>
                <c:pt idx="1262">
                  <c:v>2101.1999999999998</c:v>
                </c:pt>
                <c:pt idx="1263">
                  <c:v>2101.11</c:v>
                </c:pt>
                <c:pt idx="1264">
                  <c:v>2101.2600000000002</c:v>
                </c:pt>
                <c:pt idx="1265">
                  <c:v>2101.02</c:v>
                </c:pt>
                <c:pt idx="1266">
                  <c:v>2098.66</c:v>
                </c:pt>
                <c:pt idx="1267">
                  <c:v>2099.33</c:v>
                </c:pt>
                <c:pt idx="1268">
                  <c:v>2101.27</c:v>
                </c:pt>
                <c:pt idx="1269">
                  <c:v>2099.94</c:v>
                </c:pt>
                <c:pt idx="1270">
                  <c:v>2100.46</c:v>
                </c:pt>
                <c:pt idx="1271">
                  <c:v>2097.91</c:v>
                </c:pt>
                <c:pt idx="1272">
                  <c:v>2100.06</c:v>
                </c:pt>
                <c:pt idx="1273">
                  <c:v>2101.0700000000002</c:v>
                </c:pt>
                <c:pt idx="1274">
                  <c:v>2100.36</c:v>
                </c:pt>
                <c:pt idx="1275">
                  <c:v>2098.6799999999998</c:v>
                </c:pt>
                <c:pt idx="1276">
                  <c:v>2101.08</c:v>
                </c:pt>
                <c:pt idx="1277">
                  <c:v>2100.7800000000002</c:v>
                </c:pt>
                <c:pt idx="1278">
                  <c:v>2097.31</c:v>
                </c:pt>
                <c:pt idx="1279">
                  <c:v>2100.44</c:v>
                </c:pt>
                <c:pt idx="1280">
                  <c:v>2101.79</c:v>
                </c:pt>
                <c:pt idx="1281">
                  <c:v>2098.9299999999998</c:v>
                </c:pt>
                <c:pt idx="1282">
                  <c:v>2099.62</c:v>
                </c:pt>
                <c:pt idx="1283">
                  <c:v>2101.67</c:v>
                </c:pt>
                <c:pt idx="1284">
                  <c:v>2100.06</c:v>
                </c:pt>
                <c:pt idx="1285">
                  <c:v>2098</c:v>
                </c:pt>
                <c:pt idx="1286">
                  <c:v>2100.37</c:v>
                </c:pt>
                <c:pt idx="1287">
                  <c:v>2101.9899999999998</c:v>
                </c:pt>
                <c:pt idx="1288">
                  <c:v>2098.66</c:v>
                </c:pt>
                <c:pt idx="1289">
                  <c:v>2099.58</c:v>
                </c:pt>
                <c:pt idx="1290">
                  <c:v>2101.77</c:v>
                </c:pt>
                <c:pt idx="1291">
                  <c:v>2101.5700000000002</c:v>
                </c:pt>
                <c:pt idx="1292">
                  <c:v>2097.66</c:v>
                </c:pt>
                <c:pt idx="1293">
                  <c:v>2100.4</c:v>
                </c:pt>
                <c:pt idx="1294">
                  <c:v>2100.58</c:v>
                </c:pt>
                <c:pt idx="1295">
                  <c:v>2098.11</c:v>
                </c:pt>
                <c:pt idx="1296">
                  <c:v>2098.96</c:v>
                </c:pt>
                <c:pt idx="1297">
                  <c:v>2101.69</c:v>
                </c:pt>
                <c:pt idx="1298">
                  <c:v>2099.5</c:v>
                </c:pt>
                <c:pt idx="1299">
                  <c:v>2098.59</c:v>
                </c:pt>
                <c:pt idx="1300">
                  <c:v>2100.89</c:v>
                </c:pt>
                <c:pt idx="1301">
                  <c:v>2101.1999999999998</c:v>
                </c:pt>
                <c:pt idx="1302">
                  <c:v>2100.6</c:v>
                </c:pt>
                <c:pt idx="1303">
                  <c:v>2099.4299999999998</c:v>
                </c:pt>
                <c:pt idx="1304">
                  <c:v>2101.16</c:v>
                </c:pt>
                <c:pt idx="1305">
                  <c:v>2099.39</c:v>
                </c:pt>
                <c:pt idx="1306">
                  <c:v>2097.96</c:v>
                </c:pt>
                <c:pt idx="1307">
                  <c:v>2097.7199999999998</c:v>
                </c:pt>
                <c:pt idx="1308">
                  <c:v>2101.0100000000002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0-6922-4B55-88AB-0AA228FA3F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4269608"/>
        <c:axId val="394268296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0"/>
                <c:tx>
                  <c:v>Sensorless RPM</c:v>
                </c:tx>
                <c:spPr>
                  <a:ln w="19050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'2020-07-26'!$C$2:$C$1310</c15:sqref>
                        </c15:formulaRef>
                      </c:ext>
                    </c:extLst>
                    <c:numCache>
                      <c:formatCode>mm:ss.000</c:formatCode>
                      <c:ptCount val="1309"/>
                      <c:pt idx="0">
                        <c:v>0</c:v>
                      </c:pt>
                      <c:pt idx="1">
                        <c:v>5.787037037037002E-7</c:v>
                      </c:pt>
                      <c:pt idx="2">
                        <c:v>1.1574074074074546E-6</c:v>
                      </c:pt>
                      <c:pt idx="3">
                        <c:v>1.7361111111111548E-6</c:v>
                      </c:pt>
                      <c:pt idx="4">
                        <c:v>2.314814814814855E-6</c:v>
                      </c:pt>
                      <c:pt idx="5">
                        <c:v>2.8935185185185552E-6</c:v>
                      </c:pt>
                      <c:pt idx="6">
                        <c:v>3.472222222222147E-6</c:v>
                      </c:pt>
                      <c:pt idx="7">
                        <c:v>4.0509259259259556E-6</c:v>
                      </c:pt>
                      <c:pt idx="8">
                        <c:v>4.6296296296296558E-6</c:v>
                      </c:pt>
                      <c:pt idx="9">
                        <c:v>5.208333333333356E-6</c:v>
                      </c:pt>
                      <c:pt idx="10">
                        <c:v>5.7870370370370562E-6</c:v>
                      </c:pt>
                      <c:pt idx="11">
                        <c:v>6.3657407407407564E-6</c:v>
                      </c:pt>
                      <c:pt idx="12">
                        <c:v>6.9444444444444566E-6</c:v>
                      </c:pt>
                      <c:pt idx="13">
                        <c:v>7.5231481481481568E-6</c:v>
                      </c:pt>
                      <c:pt idx="14">
                        <c:v>8.1018518518519655E-6</c:v>
                      </c:pt>
                      <c:pt idx="15">
                        <c:v>8.6805555555555572E-6</c:v>
                      </c:pt>
                      <c:pt idx="16">
                        <c:v>9.2592592592592574E-6</c:v>
                      </c:pt>
                      <c:pt idx="17">
                        <c:v>9.8379629629629576E-6</c:v>
                      </c:pt>
                      <c:pt idx="18">
                        <c:v>1.0416666666666658E-5</c:v>
                      </c:pt>
                      <c:pt idx="19">
                        <c:v>1.0995370370370466E-5</c:v>
                      </c:pt>
                      <c:pt idx="20">
                        <c:v>1.1574074074074058E-5</c:v>
                      </c:pt>
                      <c:pt idx="21">
                        <c:v>1.2164351851851908E-5</c:v>
                      </c:pt>
                      <c:pt idx="22">
                        <c:v>1.27430555555555E-5</c:v>
                      </c:pt>
                      <c:pt idx="23">
                        <c:v>1.3321759259259309E-5</c:v>
                      </c:pt>
                      <c:pt idx="24">
                        <c:v>1.3900462962963009E-5</c:v>
                      </c:pt>
                      <c:pt idx="25">
                        <c:v>1.4479166666666601E-5</c:v>
                      </c:pt>
                      <c:pt idx="26">
                        <c:v>1.5057870370370409E-5</c:v>
                      </c:pt>
                      <c:pt idx="27">
                        <c:v>1.563657407407411E-5</c:v>
                      </c:pt>
                      <c:pt idx="28">
                        <c:v>1.621527777777781E-5</c:v>
                      </c:pt>
                      <c:pt idx="29">
                        <c:v>1.679398148148151E-5</c:v>
                      </c:pt>
                      <c:pt idx="30">
                        <c:v>1.7372685185185102E-5</c:v>
                      </c:pt>
                      <c:pt idx="31">
                        <c:v>1.795138888888891E-5</c:v>
                      </c:pt>
                      <c:pt idx="32">
                        <c:v>1.8530092592592611E-5</c:v>
                      </c:pt>
                      <c:pt idx="33">
                        <c:v>1.9108796296296311E-5</c:v>
                      </c:pt>
                      <c:pt idx="34">
                        <c:v>1.9687500000000011E-5</c:v>
                      </c:pt>
                      <c:pt idx="35">
                        <c:v>2.0266203703703711E-5</c:v>
                      </c:pt>
                      <c:pt idx="36">
                        <c:v>2.0844907407407411E-5</c:v>
                      </c:pt>
                      <c:pt idx="37">
                        <c:v>2.1423611111111112E-5</c:v>
                      </c:pt>
                      <c:pt idx="38">
                        <c:v>2.200231481481492E-5</c:v>
                      </c:pt>
                      <c:pt idx="39">
                        <c:v>2.2581018518518512E-5</c:v>
                      </c:pt>
                      <c:pt idx="40">
                        <c:v>2.3159722222222212E-5</c:v>
                      </c:pt>
                      <c:pt idx="41">
                        <c:v>2.3738425925925912E-5</c:v>
                      </c:pt>
                      <c:pt idx="42">
                        <c:v>2.4317129629629613E-5</c:v>
                      </c:pt>
                      <c:pt idx="43">
                        <c:v>2.4895833333333421E-5</c:v>
                      </c:pt>
                      <c:pt idx="44">
                        <c:v>2.5474537037037013E-5</c:v>
                      </c:pt>
                      <c:pt idx="45">
                        <c:v>2.6053240740740713E-5</c:v>
                      </c:pt>
                      <c:pt idx="46">
                        <c:v>2.6631944444444522E-5</c:v>
                      </c:pt>
                      <c:pt idx="47">
                        <c:v>2.7210648148148114E-5</c:v>
                      </c:pt>
                      <c:pt idx="48">
                        <c:v>2.7789351851851922E-5</c:v>
                      </c:pt>
                      <c:pt idx="49">
                        <c:v>2.8368055555555622E-5</c:v>
                      </c:pt>
                      <c:pt idx="50">
                        <c:v>2.8958333333333364E-5</c:v>
                      </c:pt>
                      <c:pt idx="51">
                        <c:v>2.9537037037037064E-5</c:v>
                      </c:pt>
                      <c:pt idx="52">
                        <c:v>3.0115740740740656E-5</c:v>
                      </c:pt>
                      <c:pt idx="53">
                        <c:v>3.0694444444444465E-5</c:v>
                      </c:pt>
                      <c:pt idx="54">
                        <c:v>3.1273148148148165E-5</c:v>
                      </c:pt>
                      <c:pt idx="55">
                        <c:v>3.1851851851851865E-5</c:v>
                      </c:pt>
                      <c:pt idx="56">
                        <c:v>3.2430555555555565E-5</c:v>
                      </c:pt>
                      <c:pt idx="57">
                        <c:v>3.3009259259259266E-5</c:v>
                      </c:pt>
                      <c:pt idx="58">
                        <c:v>3.3587962962962966E-5</c:v>
                      </c:pt>
                      <c:pt idx="59">
                        <c:v>3.4166666666666666E-5</c:v>
                      </c:pt>
                      <c:pt idx="60">
                        <c:v>3.4745370370370366E-5</c:v>
                      </c:pt>
                      <c:pt idx="61">
                        <c:v>3.5324074074074066E-5</c:v>
                      </c:pt>
                      <c:pt idx="62">
                        <c:v>3.5902777777777767E-5</c:v>
                      </c:pt>
                      <c:pt idx="63">
                        <c:v>3.6481481481481575E-5</c:v>
                      </c:pt>
                      <c:pt idx="64">
                        <c:v>3.7060185185185167E-5</c:v>
                      </c:pt>
                      <c:pt idx="65">
                        <c:v>3.7638888888888867E-5</c:v>
                      </c:pt>
                      <c:pt idx="66">
                        <c:v>3.8217592592592567E-5</c:v>
                      </c:pt>
                      <c:pt idx="67">
                        <c:v>3.8796296296296268E-5</c:v>
                      </c:pt>
                      <c:pt idx="68">
                        <c:v>3.9375000000000076E-5</c:v>
                      </c:pt>
                      <c:pt idx="69">
                        <c:v>3.9953703703703776E-5</c:v>
                      </c:pt>
                      <c:pt idx="70">
                        <c:v>4.0532407407407477E-5</c:v>
                      </c:pt>
                      <c:pt idx="71">
                        <c:v>4.1111111111111068E-5</c:v>
                      </c:pt>
                      <c:pt idx="72">
                        <c:v>4.1689814814814769E-5</c:v>
                      </c:pt>
                      <c:pt idx="73">
                        <c:v>4.2268518518518577E-5</c:v>
                      </c:pt>
                      <c:pt idx="74">
                        <c:v>4.2847222222222169E-5</c:v>
                      </c:pt>
                      <c:pt idx="75">
                        <c:v>4.3425925925925978E-5</c:v>
                      </c:pt>
                      <c:pt idx="76">
                        <c:v>4.4004629629629569E-5</c:v>
                      </c:pt>
                      <c:pt idx="77">
                        <c:v>4.458333333333327E-5</c:v>
                      </c:pt>
                      <c:pt idx="78">
                        <c:v>4.5162037037037078E-5</c:v>
                      </c:pt>
                      <c:pt idx="79">
                        <c:v>4.5740740740740778E-5</c:v>
                      </c:pt>
                      <c:pt idx="80">
                        <c:v>4.6319444444444479E-5</c:v>
                      </c:pt>
                      <c:pt idx="81">
                        <c:v>4.689814814814807E-5</c:v>
                      </c:pt>
                      <c:pt idx="82">
                        <c:v>4.7476851851851771E-5</c:v>
                      </c:pt>
                      <c:pt idx="83">
                        <c:v>4.8055555555555579E-5</c:v>
                      </c:pt>
                      <c:pt idx="84">
                        <c:v>4.8634259259259279E-5</c:v>
                      </c:pt>
                      <c:pt idx="85">
                        <c:v>4.921296296296298E-5</c:v>
                      </c:pt>
                      <c:pt idx="86">
                        <c:v>4.979166666666668E-5</c:v>
                      </c:pt>
                      <c:pt idx="87">
                        <c:v>5.0370370370370272E-5</c:v>
                      </c:pt>
                      <c:pt idx="88">
                        <c:v>5.094907407407408E-5</c:v>
                      </c:pt>
                      <c:pt idx="89">
                        <c:v>5.152777777777778E-5</c:v>
                      </c:pt>
                      <c:pt idx="90">
                        <c:v>5.2106481481481589E-5</c:v>
                      </c:pt>
                      <c:pt idx="91">
                        <c:v>5.2685185185185289E-5</c:v>
                      </c:pt>
                      <c:pt idx="92">
                        <c:v>5.3263888888888881E-5</c:v>
                      </c:pt>
                      <c:pt idx="93">
                        <c:v>5.3842592592592581E-5</c:v>
                      </c:pt>
                      <c:pt idx="94">
                        <c:v>5.4421296296296281E-5</c:v>
                      </c:pt>
                      <c:pt idx="95">
                        <c:v>5.4999999999999982E-5</c:v>
                      </c:pt>
                      <c:pt idx="96">
                        <c:v>5.5578703703703682E-5</c:v>
                      </c:pt>
                      <c:pt idx="97">
                        <c:v>5.6157407407407274E-5</c:v>
                      </c:pt>
                      <c:pt idx="98">
                        <c:v>5.6736111111111082E-5</c:v>
                      </c:pt>
                      <c:pt idx="99">
                        <c:v>5.7314814814814782E-5</c:v>
                      </c:pt>
                      <c:pt idx="100">
                        <c:v>5.7893518518518591E-5</c:v>
                      </c:pt>
                      <c:pt idx="101">
                        <c:v>5.8472222222222291E-5</c:v>
                      </c:pt>
                      <c:pt idx="102">
                        <c:v>5.9050925925925991E-5</c:v>
                      </c:pt>
                      <c:pt idx="103">
                        <c:v>5.9629629629629583E-5</c:v>
                      </c:pt>
                      <c:pt idx="104">
                        <c:v>6.0208333333333283E-5</c:v>
                      </c:pt>
                      <c:pt idx="105">
                        <c:v>6.0787037037037092E-5</c:v>
                      </c:pt>
                      <c:pt idx="106">
                        <c:v>6.1365740740740792E-5</c:v>
                      </c:pt>
                      <c:pt idx="107">
                        <c:v>6.1944444444444492E-5</c:v>
                      </c:pt>
                      <c:pt idx="108">
                        <c:v>6.2534722222222126E-5</c:v>
                      </c:pt>
                      <c:pt idx="109">
                        <c:v>6.3113425925925934E-5</c:v>
                      </c:pt>
                      <c:pt idx="110">
                        <c:v>6.3692129629629635E-5</c:v>
                      </c:pt>
                      <c:pt idx="111">
                        <c:v>6.4270833333333335E-5</c:v>
                      </c:pt>
                      <c:pt idx="112">
                        <c:v>6.4849537037037143E-5</c:v>
                      </c:pt>
                      <c:pt idx="113">
                        <c:v>6.5428240740740844E-5</c:v>
                      </c:pt>
                      <c:pt idx="114">
                        <c:v>6.6006944444444435E-5</c:v>
                      </c:pt>
                      <c:pt idx="115">
                        <c:v>6.6585648148148136E-5</c:v>
                      </c:pt>
                      <c:pt idx="116">
                        <c:v>6.7164351851851836E-5</c:v>
                      </c:pt>
                      <c:pt idx="117">
                        <c:v>6.7743055555555644E-5</c:v>
                      </c:pt>
                      <c:pt idx="118">
                        <c:v>6.8321759259259236E-5</c:v>
                      </c:pt>
                      <c:pt idx="119">
                        <c:v>6.8900462962962936E-5</c:v>
                      </c:pt>
                      <c:pt idx="120">
                        <c:v>6.9479166666666637E-5</c:v>
                      </c:pt>
                      <c:pt idx="121">
                        <c:v>7.0057870370370337E-5</c:v>
                      </c:pt>
                      <c:pt idx="122">
                        <c:v>7.0636574074074145E-5</c:v>
                      </c:pt>
                      <c:pt idx="123">
                        <c:v>7.1215277777777846E-5</c:v>
                      </c:pt>
                      <c:pt idx="124">
                        <c:v>7.1793981481481437E-5</c:v>
                      </c:pt>
                      <c:pt idx="125">
                        <c:v>7.2372685185185138E-5</c:v>
                      </c:pt>
                      <c:pt idx="126">
                        <c:v>7.2951388888888838E-5</c:v>
                      </c:pt>
                      <c:pt idx="127">
                        <c:v>7.3530092592592646E-5</c:v>
                      </c:pt>
                      <c:pt idx="128">
                        <c:v>7.4108796296296347E-5</c:v>
                      </c:pt>
                      <c:pt idx="129">
                        <c:v>7.4687500000000155E-5</c:v>
                      </c:pt>
                      <c:pt idx="130">
                        <c:v>7.5266203703703747E-5</c:v>
                      </c:pt>
                      <c:pt idx="131">
                        <c:v>7.5844907407407447E-5</c:v>
                      </c:pt>
                      <c:pt idx="132">
                        <c:v>7.6423611111111147E-5</c:v>
                      </c:pt>
                      <c:pt idx="133">
                        <c:v>7.7002314814814848E-5</c:v>
                      </c:pt>
                      <c:pt idx="134">
                        <c:v>7.7581018518518656E-5</c:v>
                      </c:pt>
                      <c:pt idx="135">
                        <c:v>7.815972222222214E-5</c:v>
                      </c:pt>
                      <c:pt idx="136">
                        <c:v>7.873842592592584E-5</c:v>
                      </c:pt>
                      <c:pt idx="137">
                        <c:v>7.932870370370369E-5</c:v>
                      </c:pt>
                      <c:pt idx="138">
                        <c:v>7.990740740740739E-5</c:v>
                      </c:pt>
                      <c:pt idx="139">
                        <c:v>8.0486111111111199E-5</c:v>
                      </c:pt>
                      <c:pt idx="140">
                        <c:v>8.1064814814814791E-5</c:v>
                      </c:pt>
                      <c:pt idx="141">
                        <c:v>8.1643518518518599E-5</c:v>
                      </c:pt>
                      <c:pt idx="142">
                        <c:v>8.2222222222222299E-5</c:v>
                      </c:pt>
                      <c:pt idx="143">
                        <c:v>8.2800925925926E-5</c:v>
                      </c:pt>
                      <c:pt idx="144">
                        <c:v>8.3379629629629591E-5</c:v>
                      </c:pt>
                      <c:pt idx="145">
                        <c:v>8.3958333333333183E-5</c:v>
                      </c:pt>
                      <c:pt idx="146">
                        <c:v>8.4537037037036992E-5</c:v>
                      </c:pt>
                      <c:pt idx="147">
                        <c:v>8.5115740740740692E-5</c:v>
                      </c:pt>
                      <c:pt idx="148">
                        <c:v>8.5694444444444392E-5</c:v>
                      </c:pt>
                      <c:pt idx="149">
                        <c:v>8.6273148148148201E-5</c:v>
                      </c:pt>
                      <c:pt idx="150">
                        <c:v>8.6851851851851901E-5</c:v>
                      </c:pt>
                      <c:pt idx="151">
                        <c:v>8.7430555555555493E-5</c:v>
                      </c:pt>
                      <c:pt idx="152">
                        <c:v>8.8009259259259193E-5</c:v>
                      </c:pt>
                      <c:pt idx="153">
                        <c:v>8.8587962962962893E-5</c:v>
                      </c:pt>
                      <c:pt idx="154">
                        <c:v>8.9166666666666702E-5</c:v>
                      </c:pt>
                      <c:pt idx="155">
                        <c:v>8.9745370370370402E-5</c:v>
                      </c:pt>
                      <c:pt idx="156">
                        <c:v>9.0324074074074211E-5</c:v>
                      </c:pt>
                      <c:pt idx="157">
                        <c:v>9.0902777777777802E-5</c:v>
                      </c:pt>
                      <c:pt idx="158">
                        <c:v>9.1481481481481503E-5</c:v>
                      </c:pt>
                      <c:pt idx="159">
                        <c:v>9.2060185185185203E-5</c:v>
                      </c:pt>
                      <c:pt idx="160">
                        <c:v>9.2638888888888903E-5</c:v>
                      </c:pt>
                      <c:pt idx="161">
                        <c:v>9.3217592592592712E-5</c:v>
                      </c:pt>
                      <c:pt idx="162">
                        <c:v>9.3796296296296303E-5</c:v>
                      </c:pt>
                      <c:pt idx="163">
                        <c:v>9.4375000000000004E-5</c:v>
                      </c:pt>
                      <c:pt idx="164">
                        <c:v>9.4953703703703812E-5</c:v>
                      </c:pt>
                      <c:pt idx="165">
                        <c:v>9.5532407407407404E-5</c:v>
                      </c:pt>
                      <c:pt idx="166">
                        <c:v>9.6111111111111104E-5</c:v>
                      </c:pt>
                      <c:pt idx="167">
                        <c:v>9.6689814814814696E-5</c:v>
                      </c:pt>
                      <c:pt idx="168">
                        <c:v>9.7268518518518396E-5</c:v>
                      </c:pt>
                      <c:pt idx="169">
                        <c:v>9.7847222222222205E-5</c:v>
                      </c:pt>
                      <c:pt idx="170">
                        <c:v>9.8425925925925905E-5</c:v>
                      </c:pt>
                      <c:pt idx="171">
                        <c:v>9.9004629629629714E-5</c:v>
                      </c:pt>
                      <c:pt idx="172">
                        <c:v>9.9583333333333414E-5</c:v>
                      </c:pt>
                      <c:pt idx="173">
                        <c:v>1.0016203703703701E-4</c:v>
                      </c:pt>
                      <c:pt idx="174">
                        <c:v>1.0074074074074071E-4</c:v>
                      </c:pt>
                      <c:pt idx="175">
                        <c:v>1.0131944444444441E-4</c:v>
                      </c:pt>
                      <c:pt idx="176">
                        <c:v>1.0189814814814821E-4</c:v>
                      </c:pt>
                      <c:pt idx="177">
                        <c:v>1.0247685185185191E-4</c:v>
                      </c:pt>
                      <c:pt idx="178">
                        <c:v>1.0305555555555551E-4</c:v>
                      </c:pt>
                      <c:pt idx="179">
                        <c:v>1.0363425925925932E-4</c:v>
                      </c:pt>
                      <c:pt idx="180">
                        <c:v>1.0421296296296302E-4</c:v>
                      </c:pt>
                      <c:pt idx="181">
                        <c:v>1.0479166666666672E-4</c:v>
                      </c:pt>
                      <c:pt idx="182">
                        <c:v>1.0537037037037042E-4</c:v>
                      </c:pt>
                      <c:pt idx="183">
                        <c:v>1.0594907407407401E-4</c:v>
                      </c:pt>
                      <c:pt idx="184">
                        <c:v>1.0652777777777782E-4</c:v>
                      </c:pt>
                      <c:pt idx="185">
                        <c:v>1.0710648148148141E-4</c:v>
                      </c:pt>
                      <c:pt idx="186">
                        <c:v>1.0768518518518522E-4</c:v>
                      </c:pt>
                      <c:pt idx="187">
                        <c:v>1.0826388888888892E-4</c:v>
                      </c:pt>
                      <c:pt idx="188">
                        <c:v>1.0884259259259262E-4</c:v>
                      </c:pt>
                      <c:pt idx="189">
                        <c:v>1.0942129629629621E-4</c:v>
                      </c:pt>
                      <c:pt idx="190">
                        <c:v>1.0999999999999991E-4</c:v>
                      </c:pt>
                      <c:pt idx="191">
                        <c:v>1.1057870370370372E-4</c:v>
                      </c:pt>
                      <c:pt idx="192">
                        <c:v>1.1115740740740742E-4</c:v>
                      </c:pt>
                      <c:pt idx="193">
                        <c:v>1.1173611111111112E-4</c:v>
                      </c:pt>
                      <c:pt idx="194">
                        <c:v>1.1231481481481482E-4</c:v>
                      </c:pt>
                      <c:pt idx="195">
                        <c:v>1.1290509259259256E-4</c:v>
                      </c:pt>
                      <c:pt idx="196">
                        <c:v>1.1348379629629626E-4</c:v>
                      </c:pt>
                      <c:pt idx="197">
                        <c:v>1.1406249999999996E-4</c:v>
                      </c:pt>
                      <c:pt idx="198">
                        <c:v>1.1464120370370377E-4</c:v>
                      </c:pt>
                      <c:pt idx="199">
                        <c:v>1.1521990740740736E-4</c:v>
                      </c:pt>
                      <c:pt idx="200">
                        <c:v>1.1579861111111106E-4</c:v>
                      </c:pt>
                      <c:pt idx="201">
                        <c:v>1.1637731481481476E-4</c:v>
                      </c:pt>
                      <c:pt idx="202">
                        <c:v>1.1695601851851846E-4</c:v>
                      </c:pt>
                      <c:pt idx="203">
                        <c:v>1.1753472222222227E-4</c:v>
                      </c:pt>
                      <c:pt idx="204">
                        <c:v>1.1811342592592597E-4</c:v>
                      </c:pt>
                      <c:pt idx="205">
                        <c:v>1.1869212962962967E-4</c:v>
                      </c:pt>
                      <c:pt idx="206">
                        <c:v>1.1927083333333337E-4</c:v>
                      </c:pt>
                      <c:pt idx="207">
                        <c:v>1.1984953703703707E-4</c:v>
                      </c:pt>
                      <c:pt idx="208">
                        <c:v>1.2042824074074077E-4</c:v>
                      </c:pt>
                      <c:pt idx="209">
                        <c:v>1.2100694444444447E-4</c:v>
                      </c:pt>
                      <c:pt idx="210">
                        <c:v>1.2158564814814817E-4</c:v>
                      </c:pt>
                      <c:pt idx="211">
                        <c:v>1.2216435185185187E-4</c:v>
                      </c:pt>
                      <c:pt idx="212">
                        <c:v>1.2274305555555557E-4</c:v>
                      </c:pt>
                      <c:pt idx="213">
                        <c:v>1.2332175925925938E-4</c:v>
                      </c:pt>
                      <c:pt idx="214">
                        <c:v>1.2390046296296308E-4</c:v>
                      </c:pt>
                      <c:pt idx="215">
                        <c:v>1.2447916666666656E-4</c:v>
                      </c:pt>
                      <c:pt idx="216">
                        <c:v>1.2505787037037026E-4</c:v>
                      </c:pt>
                      <c:pt idx="217">
                        <c:v>1.2563657407407396E-4</c:v>
                      </c:pt>
                      <c:pt idx="218">
                        <c:v>1.2621527777777777E-4</c:v>
                      </c:pt>
                      <c:pt idx="219">
                        <c:v>1.2679398148148147E-4</c:v>
                      </c:pt>
                      <c:pt idx="220">
                        <c:v>1.2737268518518528E-4</c:v>
                      </c:pt>
                      <c:pt idx="221">
                        <c:v>1.2795138888888887E-4</c:v>
                      </c:pt>
                      <c:pt idx="222">
                        <c:v>1.2853009259259257E-4</c:v>
                      </c:pt>
                      <c:pt idx="223">
                        <c:v>1.2910879629629627E-4</c:v>
                      </c:pt>
                      <c:pt idx="224">
                        <c:v>1.2969907407407423E-4</c:v>
                      </c:pt>
                      <c:pt idx="225">
                        <c:v>1.3027777777777782E-4</c:v>
                      </c:pt>
                      <c:pt idx="226">
                        <c:v>1.3085648148148142E-4</c:v>
                      </c:pt>
                      <c:pt idx="227">
                        <c:v>1.3143518518518512E-4</c:v>
                      </c:pt>
                      <c:pt idx="228">
                        <c:v>1.3201388888888882E-4</c:v>
                      </c:pt>
                      <c:pt idx="229">
                        <c:v>1.3259259259259263E-4</c:v>
                      </c:pt>
                      <c:pt idx="230">
                        <c:v>1.3317129629629633E-4</c:v>
                      </c:pt>
                      <c:pt idx="231">
                        <c:v>1.3374999999999992E-4</c:v>
                      </c:pt>
                      <c:pt idx="232">
                        <c:v>1.3432870370370373E-4</c:v>
                      </c:pt>
                      <c:pt idx="233">
                        <c:v>1.3490740740740743E-4</c:v>
                      </c:pt>
                      <c:pt idx="234">
                        <c:v>1.3548611111111113E-4</c:v>
                      </c:pt>
                      <c:pt idx="235">
                        <c:v>1.3606481481481483E-4</c:v>
                      </c:pt>
                      <c:pt idx="236">
                        <c:v>1.3664351851851853E-4</c:v>
                      </c:pt>
                      <c:pt idx="237">
                        <c:v>1.3722222222222223E-4</c:v>
                      </c:pt>
                      <c:pt idx="238">
                        <c:v>1.3780092592592593E-4</c:v>
                      </c:pt>
                      <c:pt idx="239">
                        <c:v>1.3837962962962974E-4</c:v>
                      </c:pt>
                      <c:pt idx="240">
                        <c:v>1.3895833333333344E-4</c:v>
                      </c:pt>
                      <c:pt idx="241">
                        <c:v>1.3953703703703714E-4</c:v>
                      </c:pt>
                      <c:pt idx="242">
                        <c:v>1.4011574074074073E-4</c:v>
                      </c:pt>
                      <c:pt idx="243">
                        <c:v>1.4069444444444443E-4</c:v>
                      </c:pt>
                      <c:pt idx="244">
                        <c:v>1.4127314814814824E-4</c:v>
                      </c:pt>
                      <c:pt idx="245">
                        <c:v>1.4185185185185183E-4</c:v>
                      </c:pt>
                      <c:pt idx="246">
                        <c:v>1.4243055555555553E-4</c:v>
                      </c:pt>
                      <c:pt idx="247">
                        <c:v>1.4300925925925934E-4</c:v>
                      </c:pt>
                      <c:pt idx="248">
                        <c:v>1.4358796296296293E-4</c:v>
                      </c:pt>
                      <c:pt idx="249">
                        <c:v>1.4416666666666663E-4</c:v>
                      </c:pt>
                      <c:pt idx="250">
                        <c:v>1.4474537037037033E-4</c:v>
                      </c:pt>
                      <c:pt idx="251">
                        <c:v>1.4532407407407403E-4</c:v>
                      </c:pt>
                      <c:pt idx="252">
                        <c:v>1.4590277777777784E-4</c:v>
                      </c:pt>
                      <c:pt idx="253">
                        <c:v>1.4648148148148143E-4</c:v>
                      </c:pt>
                      <c:pt idx="254">
                        <c:v>1.4706018518518524E-4</c:v>
                      </c:pt>
                      <c:pt idx="255">
                        <c:v>1.4763888888888894E-4</c:v>
                      </c:pt>
                      <c:pt idx="256">
                        <c:v>1.4821759259259264E-4</c:v>
                      </c:pt>
                      <c:pt idx="257">
                        <c:v>1.4879629629629634E-4</c:v>
                      </c:pt>
                      <c:pt idx="258">
                        <c:v>1.4937499999999993E-4</c:v>
                      </c:pt>
                      <c:pt idx="259">
                        <c:v>1.4995370370370374E-4</c:v>
                      </c:pt>
                      <c:pt idx="260">
                        <c:v>1.5053240740740744E-4</c:v>
                      </c:pt>
                      <c:pt idx="261">
                        <c:v>1.5111111111111114E-4</c:v>
                      </c:pt>
                      <c:pt idx="262">
                        <c:v>1.5168981481481495E-4</c:v>
                      </c:pt>
                      <c:pt idx="263">
                        <c:v>1.5226851851851865E-4</c:v>
                      </c:pt>
                      <c:pt idx="264">
                        <c:v>1.5284722222222224E-4</c:v>
                      </c:pt>
                      <c:pt idx="265">
                        <c:v>1.5342592592592583E-4</c:v>
                      </c:pt>
                      <c:pt idx="266">
                        <c:v>1.5400462962962953E-4</c:v>
                      </c:pt>
                      <c:pt idx="267">
                        <c:v>1.5458333333333334E-4</c:v>
                      </c:pt>
                      <c:pt idx="268">
                        <c:v>1.5516203703703704E-4</c:v>
                      </c:pt>
                      <c:pt idx="269">
                        <c:v>1.5574074074074074E-4</c:v>
                      </c:pt>
                      <c:pt idx="270">
                        <c:v>1.5631944444444444E-4</c:v>
                      </c:pt>
                      <c:pt idx="271">
                        <c:v>1.5689814814814814E-4</c:v>
                      </c:pt>
                      <c:pt idx="272">
                        <c:v>1.5747685185185184E-4</c:v>
                      </c:pt>
                      <c:pt idx="273">
                        <c:v>1.5805555555555554E-4</c:v>
                      </c:pt>
                      <c:pt idx="274">
                        <c:v>1.5863425925925935E-4</c:v>
                      </c:pt>
                      <c:pt idx="275">
                        <c:v>1.5921296296296294E-4</c:v>
                      </c:pt>
                      <c:pt idx="276">
                        <c:v>1.5979166666666664E-4</c:v>
                      </c:pt>
                      <c:pt idx="277">
                        <c:v>1.6037037037037045E-4</c:v>
                      </c:pt>
                      <c:pt idx="278">
                        <c:v>1.6094907407407415E-4</c:v>
                      </c:pt>
                      <c:pt idx="279">
                        <c:v>1.6152777777777785E-4</c:v>
                      </c:pt>
                      <c:pt idx="280">
                        <c:v>1.6210648148148144E-4</c:v>
                      </c:pt>
                      <c:pt idx="281">
                        <c:v>1.6268518518518514E-4</c:v>
                      </c:pt>
                      <c:pt idx="282">
                        <c:v>1.6327546296296299E-4</c:v>
                      </c:pt>
                      <c:pt idx="283">
                        <c:v>1.6385416666666669E-4</c:v>
                      </c:pt>
                      <c:pt idx="284">
                        <c:v>1.6443287037037039E-4</c:v>
                      </c:pt>
                      <c:pt idx="285">
                        <c:v>1.6501157407407399E-4</c:v>
                      </c:pt>
                      <c:pt idx="286">
                        <c:v>1.6559027777777779E-4</c:v>
                      </c:pt>
                      <c:pt idx="287">
                        <c:v>1.661689814814815E-4</c:v>
                      </c:pt>
                      <c:pt idx="288">
                        <c:v>1.667476851851852E-4</c:v>
                      </c:pt>
                      <c:pt idx="289">
                        <c:v>1.67326388888889E-4</c:v>
                      </c:pt>
                      <c:pt idx="290">
                        <c:v>1.679050925925927E-4</c:v>
                      </c:pt>
                      <c:pt idx="291">
                        <c:v>1.684837962962963E-4</c:v>
                      </c:pt>
                      <c:pt idx="292">
                        <c:v>1.690625E-4</c:v>
                      </c:pt>
                      <c:pt idx="293">
                        <c:v>1.696412037037037E-4</c:v>
                      </c:pt>
                      <c:pt idx="294">
                        <c:v>1.7021990740740751E-4</c:v>
                      </c:pt>
                      <c:pt idx="295">
                        <c:v>1.707986111111111E-4</c:v>
                      </c:pt>
                      <c:pt idx="296">
                        <c:v>1.713773148148148E-4</c:v>
                      </c:pt>
                      <c:pt idx="297">
                        <c:v>1.719560185185185E-4</c:v>
                      </c:pt>
                      <c:pt idx="298">
                        <c:v>1.725347222222222E-4</c:v>
                      </c:pt>
                      <c:pt idx="299">
                        <c:v>1.731134259259259E-4</c:v>
                      </c:pt>
                      <c:pt idx="300">
                        <c:v>1.736921296296296E-4</c:v>
                      </c:pt>
                      <c:pt idx="301">
                        <c:v>1.742708333333333E-4</c:v>
                      </c:pt>
                      <c:pt idx="302">
                        <c:v>1.74849537037037E-4</c:v>
                      </c:pt>
                      <c:pt idx="303">
                        <c:v>1.754282407407407E-4</c:v>
                      </c:pt>
                      <c:pt idx="304">
                        <c:v>1.7600694444444451E-4</c:v>
                      </c:pt>
                      <c:pt idx="305">
                        <c:v>1.7658564814814821E-4</c:v>
                      </c:pt>
                      <c:pt idx="306">
                        <c:v>1.7716435185185191E-4</c:v>
                      </c:pt>
                      <c:pt idx="307">
                        <c:v>1.777430555555555E-4</c:v>
                      </c:pt>
                      <c:pt idx="308">
                        <c:v>1.783217592592592E-4</c:v>
                      </c:pt>
                      <c:pt idx="309">
                        <c:v>1.7890046296296301E-4</c:v>
                      </c:pt>
                      <c:pt idx="310">
                        <c:v>1.7947916666666671E-4</c:v>
                      </c:pt>
                      <c:pt idx="311">
                        <c:v>1.8006944444444445E-4</c:v>
                      </c:pt>
                      <c:pt idx="312">
                        <c:v>1.8064814814814804E-4</c:v>
                      </c:pt>
                      <c:pt idx="313">
                        <c:v>1.8122685185185185E-4</c:v>
                      </c:pt>
                      <c:pt idx="314">
                        <c:v>1.8180555555555555E-4</c:v>
                      </c:pt>
                      <c:pt idx="315">
                        <c:v>1.8238425925925936E-4</c:v>
                      </c:pt>
                      <c:pt idx="316">
                        <c:v>1.8296296296296306E-4</c:v>
                      </c:pt>
                      <c:pt idx="317">
                        <c:v>1.8354166666666665E-4</c:v>
                      </c:pt>
                      <c:pt idx="318">
                        <c:v>1.8412037037037035E-4</c:v>
                      </c:pt>
                      <c:pt idx="319">
                        <c:v>1.8469907407407405E-4</c:v>
                      </c:pt>
                      <c:pt idx="320">
                        <c:v>1.8527777777777786E-4</c:v>
                      </c:pt>
                      <c:pt idx="321">
                        <c:v>1.8585648148148156E-4</c:v>
                      </c:pt>
                      <c:pt idx="322">
                        <c:v>1.8643518518518526E-4</c:v>
                      </c:pt>
                      <c:pt idx="323">
                        <c:v>1.8701388888888896E-4</c:v>
                      </c:pt>
                      <c:pt idx="324">
                        <c:v>1.8759259259259266E-4</c:v>
                      </c:pt>
                      <c:pt idx="325">
                        <c:v>1.8817129629629625E-4</c:v>
                      </c:pt>
                      <c:pt idx="326">
                        <c:v>1.8874999999999995E-4</c:v>
                      </c:pt>
                      <c:pt idx="327">
                        <c:v>1.8932870370370365E-4</c:v>
                      </c:pt>
                      <c:pt idx="328">
                        <c:v>1.8990740740740735E-4</c:v>
                      </c:pt>
                      <c:pt idx="329">
                        <c:v>1.9048611111111105E-4</c:v>
                      </c:pt>
                      <c:pt idx="330">
                        <c:v>1.9106481481481486E-4</c:v>
                      </c:pt>
                      <c:pt idx="331">
                        <c:v>1.9164351851851856E-4</c:v>
                      </c:pt>
                      <c:pt idx="332">
                        <c:v>1.9222222222222226E-4</c:v>
                      </c:pt>
                      <c:pt idx="333">
                        <c:v>1.9280092592592585E-4</c:v>
                      </c:pt>
                      <c:pt idx="334">
                        <c:v>1.9337962962962955E-4</c:v>
                      </c:pt>
                      <c:pt idx="335">
                        <c:v>1.9395833333333336E-4</c:v>
                      </c:pt>
                      <c:pt idx="336">
                        <c:v>1.9453703703703706E-4</c:v>
                      </c:pt>
                      <c:pt idx="337">
                        <c:v>1.9511574074074076E-4</c:v>
                      </c:pt>
                      <c:pt idx="338">
                        <c:v>1.9569444444444457E-4</c:v>
                      </c:pt>
                      <c:pt idx="339">
                        <c:v>1.9627314814814816E-4</c:v>
                      </c:pt>
                      <c:pt idx="340">
                        <c:v>1.9685185185185186E-4</c:v>
                      </c:pt>
                      <c:pt idx="341">
                        <c:v>1.9743055555555556E-4</c:v>
                      </c:pt>
                      <c:pt idx="342">
                        <c:v>1.9800925925925926E-4</c:v>
                      </c:pt>
                      <c:pt idx="343">
                        <c:v>1.9858796296296307E-4</c:v>
                      </c:pt>
                      <c:pt idx="344">
                        <c:v>1.9916666666666667E-4</c:v>
                      </c:pt>
                      <c:pt idx="345">
                        <c:v>1.9974537037037047E-4</c:v>
                      </c:pt>
                      <c:pt idx="346">
                        <c:v>2.0032407407407407E-4</c:v>
                      </c:pt>
                      <c:pt idx="347">
                        <c:v>2.0090277777777777E-4</c:v>
                      </c:pt>
                      <c:pt idx="348">
                        <c:v>2.0148148148148147E-4</c:v>
                      </c:pt>
                      <c:pt idx="349">
                        <c:v>2.0206018518518506E-4</c:v>
                      </c:pt>
                      <c:pt idx="350">
                        <c:v>2.0263888888888887E-4</c:v>
                      </c:pt>
                      <c:pt idx="351">
                        <c:v>2.0321759259259257E-4</c:v>
                      </c:pt>
                      <c:pt idx="352">
                        <c:v>2.0379629629629627E-4</c:v>
                      </c:pt>
                      <c:pt idx="353">
                        <c:v>2.0437500000000008E-4</c:v>
                      </c:pt>
                      <c:pt idx="354">
                        <c:v>2.0495370370370378E-4</c:v>
                      </c:pt>
                      <c:pt idx="355">
                        <c:v>2.0553240740740737E-4</c:v>
                      </c:pt>
                      <c:pt idx="356">
                        <c:v>2.0611111111111107E-4</c:v>
                      </c:pt>
                      <c:pt idx="357">
                        <c:v>2.0668981481481477E-4</c:v>
                      </c:pt>
                      <c:pt idx="358">
                        <c:v>2.0726851851851858E-4</c:v>
                      </c:pt>
                      <c:pt idx="359">
                        <c:v>2.0784722222222228E-4</c:v>
                      </c:pt>
                      <c:pt idx="360">
                        <c:v>2.0842592592592609E-4</c:v>
                      </c:pt>
                      <c:pt idx="361">
                        <c:v>2.0900462962962968E-4</c:v>
                      </c:pt>
                      <c:pt idx="362">
                        <c:v>2.0958333333333338E-4</c:v>
                      </c:pt>
                      <c:pt idx="363">
                        <c:v>2.1016203703703708E-4</c:v>
                      </c:pt>
                      <c:pt idx="364">
                        <c:v>2.1074074074074078E-4</c:v>
                      </c:pt>
                      <c:pt idx="365">
                        <c:v>2.1131944444444459E-4</c:v>
                      </c:pt>
                      <c:pt idx="366">
                        <c:v>2.1189814814814807E-4</c:v>
                      </c:pt>
                      <c:pt idx="367">
                        <c:v>2.1247685185185177E-4</c:v>
                      </c:pt>
                      <c:pt idx="368">
                        <c:v>2.1305555555555558E-4</c:v>
                      </c:pt>
                      <c:pt idx="369">
                        <c:v>2.1364583333333343E-4</c:v>
                      </c:pt>
                      <c:pt idx="370">
                        <c:v>2.1422453703703713E-4</c:v>
                      </c:pt>
                      <c:pt idx="371">
                        <c:v>2.1480324074074072E-4</c:v>
                      </c:pt>
                      <c:pt idx="372">
                        <c:v>2.1538194444444453E-4</c:v>
                      </c:pt>
                      <c:pt idx="373">
                        <c:v>2.1596064814814823E-4</c:v>
                      </c:pt>
                      <c:pt idx="374">
                        <c:v>2.1653935185185193E-4</c:v>
                      </c:pt>
                      <c:pt idx="375">
                        <c:v>2.1711805555555552E-4</c:v>
                      </c:pt>
                      <c:pt idx="376">
                        <c:v>2.1769675925925911E-4</c:v>
                      </c:pt>
                      <c:pt idx="377">
                        <c:v>2.1827546296296292E-4</c:v>
                      </c:pt>
                      <c:pt idx="378">
                        <c:v>2.1885416666666662E-4</c:v>
                      </c:pt>
                      <c:pt idx="379">
                        <c:v>2.1943287037037043E-4</c:v>
                      </c:pt>
                      <c:pt idx="380">
                        <c:v>2.2001157407407413E-4</c:v>
                      </c:pt>
                      <c:pt idx="381">
                        <c:v>2.2059027777777783E-4</c:v>
                      </c:pt>
                      <c:pt idx="382">
                        <c:v>2.2116898148148142E-4</c:v>
                      </c:pt>
                      <c:pt idx="383">
                        <c:v>2.2174768518518512E-4</c:v>
                      </c:pt>
                      <c:pt idx="384">
                        <c:v>2.2232638888888893E-4</c:v>
                      </c:pt>
                      <c:pt idx="385">
                        <c:v>2.2290509259259263E-4</c:v>
                      </c:pt>
                      <c:pt idx="386">
                        <c:v>2.2348379629629633E-4</c:v>
                      </c:pt>
                      <c:pt idx="387">
                        <c:v>2.2406250000000003E-4</c:v>
                      </c:pt>
                      <c:pt idx="388">
                        <c:v>2.2464120370370373E-4</c:v>
                      </c:pt>
                      <c:pt idx="389">
                        <c:v>2.2521990740740743E-4</c:v>
                      </c:pt>
                      <c:pt idx="390">
                        <c:v>2.2579861111111113E-4</c:v>
                      </c:pt>
                      <c:pt idx="391">
                        <c:v>2.2637731481481483E-4</c:v>
                      </c:pt>
                      <c:pt idx="392">
                        <c:v>2.2695601851851864E-4</c:v>
                      </c:pt>
                      <c:pt idx="393">
                        <c:v>2.2753472222222223E-4</c:v>
                      </c:pt>
                      <c:pt idx="394">
                        <c:v>2.2811342592592604E-4</c:v>
                      </c:pt>
                      <c:pt idx="395">
                        <c:v>2.2869212962962974E-4</c:v>
                      </c:pt>
                      <c:pt idx="396">
                        <c:v>2.2927083333333333E-4</c:v>
                      </c:pt>
                      <c:pt idx="397">
                        <c:v>2.2984953703703703E-4</c:v>
                      </c:pt>
                      <c:pt idx="398">
                        <c:v>2.3043981481481478E-4</c:v>
                      </c:pt>
                      <c:pt idx="399">
                        <c:v>2.3101851851851858E-4</c:v>
                      </c:pt>
                      <c:pt idx="400">
                        <c:v>2.3159722222222228E-4</c:v>
                      </c:pt>
                      <c:pt idx="401">
                        <c:v>2.3217592592592598E-4</c:v>
                      </c:pt>
                      <c:pt idx="402">
                        <c:v>2.3275462962962968E-4</c:v>
                      </c:pt>
                      <c:pt idx="403">
                        <c:v>2.3333333333333328E-4</c:v>
                      </c:pt>
                      <c:pt idx="404">
                        <c:v>2.3391203703703709E-4</c:v>
                      </c:pt>
                      <c:pt idx="405">
                        <c:v>2.3449074074074068E-4</c:v>
                      </c:pt>
                      <c:pt idx="406">
                        <c:v>2.3506944444444449E-4</c:v>
                      </c:pt>
                      <c:pt idx="407">
                        <c:v>2.3564814814814819E-4</c:v>
                      </c:pt>
                      <c:pt idx="408">
                        <c:v>2.3622685185185178E-4</c:v>
                      </c:pt>
                      <c:pt idx="409">
                        <c:v>2.3680555555555548E-4</c:v>
                      </c:pt>
                      <c:pt idx="410">
                        <c:v>2.3738425925925918E-4</c:v>
                      </c:pt>
                      <c:pt idx="411">
                        <c:v>2.3796296296296299E-4</c:v>
                      </c:pt>
                      <c:pt idx="412">
                        <c:v>2.3854166666666669E-4</c:v>
                      </c:pt>
                      <c:pt idx="413">
                        <c:v>2.3912037037037039E-4</c:v>
                      </c:pt>
                      <c:pt idx="414">
                        <c:v>2.3969907407407409E-4</c:v>
                      </c:pt>
                      <c:pt idx="415">
                        <c:v>2.4027777777777779E-4</c:v>
                      </c:pt>
                      <c:pt idx="416">
                        <c:v>2.4085648148148149E-4</c:v>
                      </c:pt>
                      <c:pt idx="417">
                        <c:v>2.4143518518518519E-4</c:v>
                      </c:pt>
                      <c:pt idx="418">
                        <c:v>2.4201388888888889E-4</c:v>
                      </c:pt>
                      <c:pt idx="419">
                        <c:v>2.4259259259259259E-4</c:v>
                      </c:pt>
                      <c:pt idx="420">
                        <c:v>2.4317129629629629E-4</c:v>
                      </c:pt>
                      <c:pt idx="421">
                        <c:v>2.437500000000001E-4</c:v>
                      </c:pt>
                      <c:pt idx="422">
                        <c:v>2.443287037037038E-4</c:v>
                      </c:pt>
                      <c:pt idx="423">
                        <c:v>2.449074074074075E-4</c:v>
                      </c:pt>
                      <c:pt idx="424">
                        <c:v>2.454861111111112E-4</c:v>
                      </c:pt>
                      <c:pt idx="425">
                        <c:v>2.4606481481481468E-4</c:v>
                      </c:pt>
                      <c:pt idx="426">
                        <c:v>2.4664351851851849E-4</c:v>
                      </c:pt>
                      <c:pt idx="427">
                        <c:v>2.4722222222222219E-4</c:v>
                      </c:pt>
                      <c:pt idx="428">
                        <c:v>2.4780092592592589E-4</c:v>
                      </c:pt>
                      <c:pt idx="429">
                        <c:v>2.483796296296297E-4</c:v>
                      </c:pt>
                      <c:pt idx="430">
                        <c:v>2.4895833333333329E-4</c:v>
                      </c:pt>
                      <c:pt idx="431">
                        <c:v>2.4953703703703699E-4</c:v>
                      </c:pt>
                      <c:pt idx="432">
                        <c:v>2.5011574074074069E-4</c:v>
                      </c:pt>
                      <c:pt idx="433">
                        <c:v>2.5069444444444439E-4</c:v>
                      </c:pt>
                      <c:pt idx="434">
                        <c:v>2.512731481481482E-4</c:v>
                      </c:pt>
                      <c:pt idx="435">
                        <c:v>2.5185185185185179E-4</c:v>
                      </c:pt>
                      <c:pt idx="436">
                        <c:v>2.524305555555556E-4</c:v>
                      </c:pt>
                      <c:pt idx="437">
                        <c:v>2.530092592592593E-4</c:v>
                      </c:pt>
                      <c:pt idx="438">
                        <c:v>2.53587962962963E-4</c:v>
                      </c:pt>
                      <c:pt idx="439">
                        <c:v>2.541666666666667E-4</c:v>
                      </c:pt>
                      <c:pt idx="440">
                        <c:v>2.5474537037037051E-4</c:v>
                      </c:pt>
                      <c:pt idx="441">
                        <c:v>2.553240740740741E-4</c:v>
                      </c:pt>
                      <c:pt idx="442">
                        <c:v>2.559027777777778E-4</c:v>
                      </c:pt>
                      <c:pt idx="443">
                        <c:v>2.564814814814815E-4</c:v>
                      </c:pt>
                      <c:pt idx="444">
                        <c:v>2.570601851851852E-4</c:v>
                      </c:pt>
                      <c:pt idx="445">
                        <c:v>2.5763888888888901E-4</c:v>
                      </c:pt>
                      <c:pt idx="446">
                        <c:v>2.5821759259259249E-4</c:v>
                      </c:pt>
                      <c:pt idx="447">
                        <c:v>2.5879629629629619E-4</c:v>
                      </c:pt>
                      <c:pt idx="448">
                        <c:v>2.5937499999999989E-4</c:v>
                      </c:pt>
                      <c:pt idx="449">
                        <c:v>2.5995370370370359E-4</c:v>
                      </c:pt>
                      <c:pt idx="450">
                        <c:v>2.6053240740740751E-4</c:v>
                      </c:pt>
                      <c:pt idx="451">
                        <c:v>2.6111111111111121E-4</c:v>
                      </c:pt>
                      <c:pt idx="452">
                        <c:v>2.616898148148148E-4</c:v>
                      </c:pt>
                      <c:pt idx="453">
                        <c:v>2.622685185185185E-4</c:v>
                      </c:pt>
                      <c:pt idx="454">
                        <c:v>2.628472222222222E-4</c:v>
                      </c:pt>
                      <c:pt idx="455">
                        <c:v>2.6342592592592601E-4</c:v>
                      </c:pt>
                      <c:pt idx="456">
                        <c:v>2.6401620370370354E-4</c:v>
                      </c:pt>
                      <c:pt idx="457">
                        <c:v>2.6459490740740735E-4</c:v>
                      </c:pt>
                      <c:pt idx="458">
                        <c:v>2.6517361111111105E-4</c:v>
                      </c:pt>
                      <c:pt idx="459">
                        <c:v>2.6575231481481475E-4</c:v>
                      </c:pt>
                      <c:pt idx="460">
                        <c:v>2.6633101851851845E-4</c:v>
                      </c:pt>
                      <c:pt idx="461">
                        <c:v>2.6690972222222215E-4</c:v>
                      </c:pt>
                      <c:pt idx="462">
                        <c:v>2.6748842592592596E-4</c:v>
                      </c:pt>
                      <c:pt idx="463">
                        <c:v>2.6806712962962966E-4</c:v>
                      </c:pt>
                      <c:pt idx="464">
                        <c:v>2.6864583333333336E-4</c:v>
                      </c:pt>
                      <c:pt idx="465">
                        <c:v>2.6922453703703706E-4</c:v>
                      </c:pt>
                      <c:pt idx="466">
                        <c:v>2.6980324074074076E-4</c:v>
                      </c:pt>
                      <c:pt idx="467">
                        <c:v>2.7038194444444456E-4</c:v>
                      </c:pt>
                      <c:pt idx="468">
                        <c:v>2.7096064814814816E-4</c:v>
                      </c:pt>
                      <c:pt idx="469">
                        <c:v>2.7153935185185186E-4</c:v>
                      </c:pt>
                      <c:pt idx="470">
                        <c:v>2.7211805555555556E-4</c:v>
                      </c:pt>
                      <c:pt idx="471">
                        <c:v>2.7269675925925926E-4</c:v>
                      </c:pt>
                      <c:pt idx="472">
                        <c:v>2.7327546296296307E-4</c:v>
                      </c:pt>
                      <c:pt idx="473">
                        <c:v>2.7385416666666666E-4</c:v>
                      </c:pt>
                      <c:pt idx="474">
                        <c:v>2.7443287037037036E-4</c:v>
                      </c:pt>
                      <c:pt idx="475">
                        <c:v>2.7501157407407395E-4</c:v>
                      </c:pt>
                      <c:pt idx="476">
                        <c:v>2.7559027777777765E-4</c:v>
                      </c:pt>
                      <c:pt idx="477">
                        <c:v>2.7616898148148157E-4</c:v>
                      </c:pt>
                      <c:pt idx="478">
                        <c:v>2.7674768518518516E-4</c:v>
                      </c:pt>
                      <c:pt idx="479">
                        <c:v>2.7732638888888886E-4</c:v>
                      </c:pt>
                      <c:pt idx="480">
                        <c:v>2.7790509259259256E-4</c:v>
                      </c:pt>
                      <c:pt idx="481">
                        <c:v>2.7848379629629626E-4</c:v>
                      </c:pt>
                      <c:pt idx="482">
                        <c:v>2.7906250000000007E-4</c:v>
                      </c:pt>
                      <c:pt idx="483">
                        <c:v>2.7964120370370377E-4</c:v>
                      </c:pt>
                      <c:pt idx="484">
                        <c:v>2.8021990740740736E-4</c:v>
                      </c:pt>
                      <c:pt idx="485">
                        <c:v>2.808101851851851E-4</c:v>
                      </c:pt>
                      <c:pt idx="486">
                        <c:v>2.813888888888888E-4</c:v>
                      </c:pt>
                      <c:pt idx="487">
                        <c:v>2.819675925925925E-4</c:v>
                      </c:pt>
                      <c:pt idx="488">
                        <c:v>2.8254629629629642E-4</c:v>
                      </c:pt>
                      <c:pt idx="489">
                        <c:v>2.8312500000000001E-4</c:v>
                      </c:pt>
                      <c:pt idx="490">
                        <c:v>2.8370370370370371E-4</c:v>
                      </c:pt>
                      <c:pt idx="491">
                        <c:v>2.8428240740740741E-4</c:v>
                      </c:pt>
                      <c:pt idx="492">
                        <c:v>2.8486111111111111E-4</c:v>
                      </c:pt>
                      <c:pt idx="493">
                        <c:v>2.8543981481481492E-4</c:v>
                      </c:pt>
                      <c:pt idx="494">
                        <c:v>2.8601851851851851E-4</c:v>
                      </c:pt>
                      <c:pt idx="495">
                        <c:v>2.8659722222222221E-4</c:v>
                      </c:pt>
                      <c:pt idx="496">
                        <c:v>2.8717592592592591E-4</c:v>
                      </c:pt>
                      <c:pt idx="497">
                        <c:v>2.8775462962962961E-4</c:v>
                      </c:pt>
                      <c:pt idx="498">
                        <c:v>2.8833333333333342E-4</c:v>
                      </c:pt>
                      <c:pt idx="499">
                        <c:v>2.8891203703703712E-4</c:v>
                      </c:pt>
                      <c:pt idx="500">
                        <c:v>2.8949074074074071E-4</c:v>
                      </c:pt>
                      <c:pt idx="501">
                        <c:v>2.9006944444444441E-4</c:v>
                      </c:pt>
                      <c:pt idx="502">
                        <c:v>2.9064814814814811E-4</c:v>
                      </c:pt>
                      <c:pt idx="503">
                        <c:v>2.9122685185185203E-4</c:v>
                      </c:pt>
                      <c:pt idx="504">
                        <c:v>2.9180555555555573E-4</c:v>
                      </c:pt>
                      <c:pt idx="505">
                        <c:v>2.9238425925925932E-4</c:v>
                      </c:pt>
                      <c:pt idx="506">
                        <c:v>2.9296296296296291E-4</c:v>
                      </c:pt>
                      <c:pt idx="507">
                        <c:v>2.9354166666666661E-4</c:v>
                      </c:pt>
                      <c:pt idx="508">
                        <c:v>2.9412037037037042E-4</c:v>
                      </c:pt>
                      <c:pt idx="509">
                        <c:v>2.9469907407407412E-4</c:v>
                      </c:pt>
                      <c:pt idx="510">
                        <c:v>2.9527777777777772E-4</c:v>
                      </c:pt>
                      <c:pt idx="511">
                        <c:v>2.9585648148148142E-4</c:v>
                      </c:pt>
                      <c:pt idx="512">
                        <c:v>2.9643518518518512E-4</c:v>
                      </c:pt>
                      <c:pt idx="513">
                        <c:v>2.9701388888888892E-4</c:v>
                      </c:pt>
                      <c:pt idx="514">
                        <c:v>2.9759259259259262E-4</c:v>
                      </c:pt>
                      <c:pt idx="515">
                        <c:v>2.9817129629629632E-4</c:v>
                      </c:pt>
                      <c:pt idx="516">
                        <c:v>2.9874999999999992E-4</c:v>
                      </c:pt>
                      <c:pt idx="517">
                        <c:v>2.9932870370370362E-4</c:v>
                      </c:pt>
                      <c:pt idx="518">
                        <c:v>2.9990740740740753E-4</c:v>
                      </c:pt>
                      <c:pt idx="519">
                        <c:v>3.0048611111111123E-4</c:v>
                      </c:pt>
                      <c:pt idx="520">
                        <c:v>3.0106481481481493E-4</c:v>
                      </c:pt>
                      <c:pt idx="521">
                        <c:v>3.0164351851851853E-4</c:v>
                      </c:pt>
                      <c:pt idx="522">
                        <c:v>3.0222222222222223E-4</c:v>
                      </c:pt>
                      <c:pt idx="523">
                        <c:v>3.0280092592592603E-4</c:v>
                      </c:pt>
                      <c:pt idx="524">
                        <c:v>3.0337962962962973E-4</c:v>
                      </c:pt>
                      <c:pt idx="525">
                        <c:v>3.0395833333333343E-4</c:v>
                      </c:pt>
                      <c:pt idx="526">
                        <c:v>3.0453703703703692E-4</c:v>
                      </c:pt>
                      <c:pt idx="527">
                        <c:v>3.0511574074074062E-4</c:v>
                      </c:pt>
                      <c:pt idx="528">
                        <c:v>3.0569444444444443E-4</c:v>
                      </c:pt>
                      <c:pt idx="529">
                        <c:v>3.0627314814814813E-4</c:v>
                      </c:pt>
                      <c:pt idx="530">
                        <c:v>3.0685185185185183E-4</c:v>
                      </c:pt>
                      <c:pt idx="531">
                        <c:v>3.0743055555555553E-4</c:v>
                      </c:pt>
                      <c:pt idx="532">
                        <c:v>3.0800925925925912E-4</c:v>
                      </c:pt>
                      <c:pt idx="533">
                        <c:v>3.0858796296296304E-4</c:v>
                      </c:pt>
                      <c:pt idx="534">
                        <c:v>3.0916666666666674E-4</c:v>
                      </c:pt>
                      <c:pt idx="535">
                        <c:v>3.0974537037037044E-4</c:v>
                      </c:pt>
                      <c:pt idx="536">
                        <c:v>3.1032407407407414E-4</c:v>
                      </c:pt>
                      <c:pt idx="537">
                        <c:v>3.1090277777777773E-4</c:v>
                      </c:pt>
                      <c:pt idx="538">
                        <c:v>3.1148148148148154E-4</c:v>
                      </c:pt>
                      <c:pt idx="539">
                        <c:v>3.1206018518518524E-4</c:v>
                      </c:pt>
                      <c:pt idx="540">
                        <c:v>3.1263888888888894E-4</c:v>
                      </c:pt>
                      <c:pt idx="541">
                        <c:v>3.1321759259259264E-4</c:v>
                      </c:pt>
                      <c:pt idx="542">
                        <c:v>3.1379629629629634E-4</c:v>
                      </c:pt>
                      <c:pt idx="543">
                        <c:v>3.1438657407407397E-4</c:v>
                      </c:pt>
                      <c:pt idx="544">
                        <c:v>3.1496527777777767E-4</c:v>
                      </c:pt>
                      <c:pt idx="545">
                        <c:v>3.1554398148148159E-4</c:v>
                      </c:pt>
                      <c:pt idx="546">
                        <c:v>3.1612268518518529E-4</c:v>
                      </c:pt>
                      <c:pt idx="547">
                        <c:v>3.1670138888888899E-4</c:v>
                      </c:pt>
                      <c:pt idx="548">
                        <c:v>3.1728009259259258E-4</c:v>
                      </c:pt>
                      <c:pt idx="549">
                        <c:v>3.1785879629629628E-4</c:v>
                      </c:pt>
                      <c:pt idx="550">
                        <c:v>3.1843750000000009E-4</c:v>
                      </c:pt>
                      <c:pt idx="551">
                        <c:v>3.1901620370370379E-4</c:v>
                      </c:pt>
                      <c:pt idx="552">
                        <c:v>3.1959490740740749E-4</c:v>
                      </c:pt>
                      <c:pt idx="553">
                        <c:v>3.2017361111111108E-4</c:v>
                      </c:pt>
                      <c:pt idx="554">
                        <c:v>3.2075231481481478E-4</c:v>
                      </c:pt>
                      <c:pt idx="555">
                        <c:v>3.2133101851851859E-4</c:v>
                      </c:pt>
                      <c:pt idx="556">
                        <c:v>3.2190972222222218E-4</c:v>
                      </c:pt>
                      <c:pt idx="557">
                        <c:v>3.2248842592592588E-4</c:v>
                      </c:pt>
                      <c:pt idx="558">
                        <c:v>3.2306712962962947E-4</c:v>
                      </c:pt>
                      <c:pt idx="559">
                        <c:v>3.2364583333333317E-4</c:v>
                      </c:pt>
                      <c:pt idx="560">
                        <c:v>3.2422453703703709E-4</c:v>
                      </c:pt>
                      <c:pt idx="561">
                        <c:v>3.2480324074074079E-4</c:v>
                      </c:pt>
                      <c:pt idx="562">
                        <c:v>3.2538194444444449E-4</c:v>
                      </c:pt>
                      <c:pt idx="563">
                        <c:v>3.2596064814814819E-4</c:v>
                      </c:pt>
                      <c:pt idx="564">
                        <c:v>3.2653935185185178E-4</c:v>
                      </c:pt>
                      <c:pt idx="565">
                        <c:v>3.2711805555555559E-4</c:v>
                      </c:pt>
                      <c:pt idx="566">
                        <c:v>3.2769675925925929E-4</c:v>
                      </c:pt>
                      <c:pt idx="567">
                        <c:v>3.2827546296296299E-4</c:v>
                      </c:pt>
                      <c:pt idx="568">
                        <c:v>3.2885416666666669E-4</c:v>
                      </c:pt>
                      <c:pt idx="569">
                        <c:v>3.2943287037037029E-4</c:v>
                      </c:pt>
                      <c:pt idx="570">
                        <c:v>3.3001157407407409E-4</c:v>
                      </c:pt>
                      <c:pt idx="571">
                        <c:v>3.3059027777777779E-4</c:v>
                      </c:pt>
                      <c:pt idx="572">
                        <c:v>3.3118055555555564E-4</c:v>
                      </c:pt>
                      <c:pt idx="573">
                        <c:v>3.3175925925925934E-4</c:v>
                      </c:pt>
                      <c:pt idx="574">
                        <c:v>3.3233796296296304E-4</c:v>
                      </c:pt>
                      <c:pt idx="575">
                        <c:v>3.3291666666666664E-4</c:v>
                      </c:pt>
                      <c:pt idx="576">
                        <c:v>3.3349537037037034E-4</c:v>
                      </c:pt>
                      <c:pt idx="577">
                        <c:v>3.3407407407407415E-4</c:v>
                      </c:pt>
                      <c:pt idx="578">
                        <c:v>3.3465277777777785E-4</c:v>
                      </c:pt>
                      <c:pt idx="579">
                        <c:v>3.3523148148148155E-4</c:v>
                      </c:pt>
                      <c:pt idx="580">
                        <c:v>3.3581018518518514E-4</c:v>
                      </c:pt>
                      <c:pt idx="581">
                        <c:v>3.3638888888888884E-4</c:v>
                      </c:pt>
                      <c:pt idx="582">
                        <c:v>3.3696759259259265E-4</c:v>
                      </c:pt>
                      <c:pt idx="583">
                        <c:v>3.3754629629629635E-4</c:v>
                      </c:pt>
                      <c:pt idx="584">
                        <c:v>3.3812500000000005E-4</c:v>
                      </c:pt>
                      <c:pt idx="585">
                        <c:v>3.3870370370370353E-4</c:v>
                      </c:pt>
                      <c:pt idx="586">
                        <c:v>3.3928240740740723E-4</c:v>
                      </c:pt>
                      <c:pt idx="587">
                        <c:v>3.3986111111111115E-4</c:v>
                      </c:pt>
                      <c:pt idx="588">
                        <c:v>3.4043981481481485E-4</c:v>
                      </c:pt>
                      <c:pt idx="589">
                        <c:v>3.4101851851851855E-4</c:v>
                      </c:pt>
                      <c:pt idx="590">
                        <c:v>3.4159722222222225E-4</c:v>
                      </c:pt>
                      <c:pt idx="591">
                        <c:v>3.4217592592592584E-4</c:v>
                      </c:pt>
                      <c:pt idx="592">
                        <c:v>3.4275462962962965E-4</c:v>
                      </c:pt>
                      <c:pt idx="593">
                        <c:v>3.4333333333333335E-4</c:v>
                      </c:pt>
                      <c:pt idx="594">
                        <c:v>3.4391203703703705E-4</c:v>
                      </c:pt>
                      <c:pt idx="595">
                        <c:v>3.4449074074074075E-4</c:v>
                      </c:pt>
                      <c:pt idx="596">
                        <c:v>3.4506944444444434E-4</c:v>
                      </c:pt>
                      <c:pt idx="597">
                        <c:v>3.4564814814814815E-4</c:v>
                      </c:pt>
                      <c:pt idx="598">
                        <c:v>3.4622685185185185E-4</c:v>
                      </c:pt>
                      <c:pt idx="599">
                        <c:v>3.4680555555555555E-4</c:v>
                      </c:pt>
                      <c:pt idx="600">
                        <c:v>3.4738425925925925E-4</c:v>
                      </c:pt>
                      <c:pt idx="601">
                        <c:v>3.4796296296296284E-4</c:v>
                      </c:pt>
                      <c:pt idx="602">
                        <c:v>3.4854166666666676E-4</c:v>
                      </c:pt>
                      <c:pt idx="603">
                        <c:v>3.4912037037037046E-4</c:v>
                      </c:pt>
                      <c:pt idx="604">
                        <c:v>3.4969907407407416E-4</c:v>
                      </c:pt>
                      <c:pt idx="605">
                        <c:v>3.5027777777777786E-4</c:v>
                      </c:pt>
                      <c:pt idx="606">
                        <c:v>3.5085648148148145E-4</c:v>
                      </c:pt>
                      <c:pt idx="607">
                        <c:v>3.5143518518518515E-4</c:v>
                      </c:pt>
                      <c:pt idx="608">
                        <c:v>3.5201388888888885E-4</c:v>
                      </c:pt>
                      <c:pt idx="609">
                        <c:v>3.5259259259259255E-4</c:v>
                      </c:pt>
                      <c:pt idx="610">
                        <c:v>3.5317129629629625E-4</c:v>
                      </c:pt>
                      <c:pt idx="611">
                        <c:v>3.5374999999999995E-4</c:v>
                      </c:pt>
                      <c:pt idx="612">
                        <c:v>3.5432870370370365E-4</c:v>
                      </c:pt>
                      <c:pt idx="613">
                        <c:v>3.5490740740740735E-4</c:v>
                      </c:pt>
                      <c:pt idx="614">
                        <c:v>3.5548611111111105E-4</c:v>
                      </c:pt>
                      <c:pt idx="615">
                        <c:v>3.5606481481481475E-4</c:v>
                      </c:pt>
                      <c:pt idx="616">
                        <c:v>3.5664351851851845E-4</c:v>
                      </c:pt>
                      <c:pt idx="617">
                        <c:v>3.5722222222222237E-4</c:v>
                      </c:pt>
                      <c:pt idx="618">
                        <c:v>3.5780092592592596E-4</c:v>
                      </c:pt>
                      <c:pt idx="619">
                        <c:v>3.5837962962962966E-4</c:v>
                      </c:pt>
                      <c:pt idx="620">
                        <c:v>3.5895833333333336E-4</c:v>
                      </c:pt>
                      <c:pt idx="621">
                        <c:v>3.5953703703703706E-4</c:v>
                      </c:pt>
                      <c:pt idx="622">
                        <c:v>3.6011574074074087E-4</c:v>
                      </c:pt>
                      <c:pt idx="623">
                        <c:v>3.6069444444444446E-4</c:v>
                      </c:pt>
                      <c:pt idx="624">
                        <c:v>3.6127314814814816E-4</c:v>
                      </c:pt>
                      <c:pt idx="625">
                        <c:v>3.6185185185185186E-4</c:v>
                      </c:pt>
                      <c:pt idx="626">
                        <c:v>3.6243055555555546E-4</c:v>
                      </c:pt>
                      <c:pt idx="627">
                        <c:v>3.6300925925925926E-4</c:v>
                      </c:pt>
                      <c:pt idx="628">
                        <c:v>3.6358796296296286E-4</c:v>
                      </c:pt>
                      <c:pt idx="629">
                        <c:v>3.6416666666666656E-4</c:v>
                      </c:pt>
                      <c:pt idx="630">
                        <c:v>3.6475694444444451E-4</c:v>
                      </c:pt>
                      <c:pt idx="631">
                        <c:v>3.6533564814814821E-4</c:v>
                      </c:pt>
                      <c:pt idx="632">
                        <c:v>3.6591435185185191E-4</c:v>
                      </c:pt>
                      <c:pt idx="633">
                        <c:v>3.6649305555555572E-4</c:v>
                      </c:pt>
                      <c:pt idx="634">
                        <c:v>3.6707175925925932E-4</c:v>
                      </c:pt>
                      <c:pt idx="635">
                        <c:v>3.6765046296296302E-4</c:v>
                      </c:pt>
                      <c:pt idx="636">
                        <c:v>3.6822916666666661E-4</c:v>
                      </c:pt>
                      <c:pt idx="637">
                        <c:v>3.6880787037037031E-4</c:v>
                      </c:pt>
                      <c:pt idx="638">
                        <c:v>3.6938657407407412E-4</c:v>
                      </c:pt>
                      <c:pt idx="639">
                        <c:v>3.6996527777777771E-4</c:v>
                      </c:pt>
                      <c:pt idx="640">
                        <c:v>3.7054398148148141E-4</c:v>
                      </c:pt>
                      <c:pt idx="641">
                        <c:v>3.7112268518518511E-4</c:v>
                      </c:pt>
                      <c:pt idx="642">
                        <c:v>3.7170138888888881E-4</c:v>
                      </c:pt>
                      <c:pt idx="643">
                        <c:v>3.7228009259259273E-4</c:v>
                      </c:pt>
                      <c:pt idx="644">
                        <c:v>3.7285879629629643E-4</c:v>
                      </c:pt>
                      <c:pt idx="645">
                        <c:v>3.7343750000000002E-4</c:v>
                      </c:pt>
                      <c:pt idx="646">
                        <c:v>3.7401620370370372E-4</c:v>
                      </c:pt>
                      <c:pt idx="647">
                        <c:v>3.7459490740740742E-4</c:v>
                      </c:pt>
                      <c:pt idx="648">
                        <c:v>3.7517361111111123E-4</c:v>
                      </c:pt>
                      <c:pt idx="649">
                        <c:v>3.7575231481481493E-4</c:v>
                      </c:pt>
                      <c:pt idx="650">
                        <c:v>3.7633101851851852E-4</c:v>
                      </c:pt>
                      <c:pt idx="651">
                        <c:v>3.7690972222222222E-4</c:v>
                      </c:pt>
                      <c:pt idx="652">
                        <c:v>3.7748842592592592E-4</c:v>
                      </c:pt>
                      <c:pt idx="653">
                        <c:v>3.7806712962962973E-4</c:v>
                      </c:pt>
                      <c:pt idx="654">
                        <c:v>3.7864583333333343E-4</c:v>
                      </c:pt>
                      <c:pt idx="655">
                        <c:v>3.7922453703703702E-4</c:v>
                      </c:pt>
                      <c:pt idx="656">
                        <c:v>3.7980324074074061E-4</c:v>
                      </c:pt>
                      <c:pt idx="657">
                        <c:v>3.8038194444444431E-4</c:v>
                      </c:pt>
                      <c:pt idx="658">
                        <c:v>3.8096064814814823E-4</c:v>
                      </c:pt>
                      <c:pt idx="659">
                        <c:v>3.8155092592592597E-4</c:v>
                      </c:pt>
                      <c:pt idx="660">
                        <c:v>3.8212962962962978E-4</c:v>
                      </c:pt>
                      <c:pt idx="661">
                        <c:v>3.8270833333333337E-4</c:v>
                      </c:pt>
                      <c:pt idx="662">
                        <c:v>3.8328703703703707E-4</c:v>
                      </c:pt>
                      <c:pt idx="663">
                        <c:v>3.8386574074074077E-4</c:v>
                      </c:pt>
                      <c:pt idx="664">
                        <c:v>3.8444444444444447E-4</c:v>
                      </c:pt>
                      <c:pt idx="665">
                        <c:v>3.8502314814814828E-4</c:v>
                      </c:pt>
                      <c:pt idx="666">
                        <c:v>3.8560185185185176E-4</c:v>
                      </c:pt>
                      <c:pt idx="667">
                        <c:v>3.8618055555555546E-4</c:v>
                      </c:pt>
                      <c:pt idx="668">
                        <c:v>3.8675925925925916E-4</c:v>
                      </c:pt>
                      <c:pt idx="669">
                        <c:v>3.8733796296296286E-4</c:v>
                      </c:pt>
                      <c:pt idx="670">
                        <c:v>3.8791666666666678E-4</c:v>
                      </c:pt>
                      <c:pt idx="671">
                        <c:v>3.8849537037037037E-4</c:v>
                      </c:pt>
                      <c:pt idx="672">
                        <c:v>3.8907407407407407E-4</c:v>
                      </c:pt>
                      <c:pt idx="673">
                        <c:v>3.8965277777777777E-4</c:v>
                      </c:pt>
                      <c:pt idx="674">
                        <c:v>3.9023148148148147E-4</c:v>
                      </c:pt>
                      <c:pt idx="675">
                        <c:v>3.9081018518518528E-4</c:v>
                      </c:pt>
                      <c:pt idx="676">
                        <c:v>3.9138888888888898E-4</c:v>
                      </c:pt>
                      <c:pt idx="677">
                        <c:v>3.9196759259259257E-4</c:v>
                      </c:pt>
                      <c:pt idx="678">
                        <c:v>3.9254629629629627E-4</c:v>
                      </c:pt>
                      <c:pt idx="679">
                        <c:v>3.9312499999999997E-4</c:v>
                      </c:pt>
                      <c:pt idx="680">
                        <c:v>3.9370370370370378E-4</c:v>
                      </c:pt>
                      <c:pt idx="681">
                        <c:v>3.9428240740740748E-4</c:v>
                      </c:pt>
                      <c:pt idx="682">
                        <c:v>3.9486111111111107E-4</c:v>
                      </c:pt>
                      <c:pt idx="683">
                        <c:v>3.9543981481481477E-4</c:v>
                      </c:pt>
                      <c:pt idx="684">
                        <c:v>3.9601851851851848E-4</c:v>
                      </c:pt>
                      <c:pt idx="685">
                        <c:v>3.9659722222222239E-4</c:v>
                      </c:pt>
                      <c:pt idx="686">
                        <c:v>3.9717592592592609E-4</c:v>
                      </c:pt>
                      <c:pt idx="687">
                        <c:v>3.9775462962962958E-4</c:v>
                      </c:pt>
                      <c:pt idx="688">
                        <c:v>3.9833333333333328E-4</c:v>
                      </c:pt>
                      <c:pt idx="689">
                        <c:v>3.9891203703703698E-4</c:v>
                      </c:pt>
                      <c:pt idx="690">
                        <c:v>3.9949074074074078E-4</c:v>
                      </c:pt>
                      <c:pt idx="691">
                        <c:v>4.0006944444444448E-4</c:v>
                      </c:pt>
                      <c:pt idx="692">
                        <c:v>4.0064814814814819E-4</c:v>
                      </c:pt>
                      <c:pt idx="693">
                        <c:v>4.0122685185185178E-4</c:v>
                      </c:pt>
                      <c:pt idx="694">
                        <c:v>4.0180555555555548E-4</c:v>
                      </c:pt>
                      <c:pt idx="695">
                        <c:v>4.0238425925925929E-4</c:v>
                      </c:pt>
                      <c:pt idx="696">
                        <c:v>4.0296296296296299E-4</c:v>
                      </c:pt>
                      <c:pt idx="697">
                        <c:v>4.0354166666666669E-4</c:v>
                      </c:pt>
                      <c:pt idx="698">
                        <c:v>4.0412037037037028E-4</c:v>
                      </c:pt>
                      <c:pt idx="699">
                        <c:v>4.0469907407407398E-4</c:v>
                      </c:pt>
                      <c:pt idx="700">
                        <c:v>4.052777777777779E-4</c:v>
                      </c:pt>
                      <c:pt idx="701">
                        <c:v>4.058564814814816E-4</c:v>
                      </c:pt>
                      <c:pt idx="702">
                        <c:v>4.064351851851853E-4</c:v>
                      </c:pt>
                      <c:pt idx="703">
                        <c:v>4.07013888888889E-4</c:v>
                      </c:pt>
                      <c:pt idx="704">
                        <c:v>4.0759259259259259E-4</c:v>
                      </c:pt>
                      <c:pt idx="705">
                        <c:v>4.081712962962964E-4</c:v>
                      </c:pt>
                      <c:pt idx="706">
                        <c:v>4.087500000000001E-4</c:v>
                      </c:pt>
                      <c:pt idx="707">
                        <c:v>4.0932870370370369E-4</c:v>
                      </c:pt>
                      <c:pt idx="708">
                        <c:v>4.0990740740740739E-4</c:v>
                      </c:pt>
                      <c:pt idx="709">
                        <c:v>4.1048611111111098E-4</c:v>
                      </c:pt>
                      <c:pt idx="710">
                        <c:v>4.1106481481481479E-4</c:v>
                      </c:pt>
                      <c:pt idx="711">
                        <c:v>4.1164351851851849E-4</c:v>
                      </c:pt>
                      <c:pt idx="712">
                        <c:v>4.1222222222222219E-4</c:v>
                      </c:pt>
                      <c:pt idx="713">
                        <c:v>4.1280092592592589E-4</c:v>
                      </c:pt>
                      <c:pt idx="714">
                        <c:v>4.1337962962962948E-4</c:v>
                      </c:pt>
                      <c:pt idx="715">
                        <c:v>4.139583333333334E-4</c:v>
                      </c:pt>
                      <c:pt idx="716">
                        <c:v>4.145370370370371E-4</c:v>
                      </c:pt>
                      <c:pt idx="717">
                        <c:v>4.1512731481481484E-4</c:v>
                      </c:pt>
                      <c:pt idx="718">
                        <c:v>4.1570601851851854E-4</c:v>
                      </c:pt>
                      <c:pt idx="719">
                        <c:v>4.1628472222222213E-4</c:v>
                      </c:pt>
                      <c:pt idx="720">
                        <c:v>4.1686342592592583E-4</c:v>
                      </c:pt>
                      <c:pt idx="721">
                        <c:v>4.1744212962962953E-4</c:v>
                      </c:pt>
                      <c:pt idx="722">
                        <c:v>4.1802083333333334E-4</c:v>
                      </c:pt>
                      <c:pt idx="723">
                        <c:v>4.1859953703703704E-4</c:v>
                      </c:pt>
                      <c:pt idx="724">
                        <c:v>4.1917824074074074E-4</c:v>
                      </c:pt>
                      <c:pt idx="725">
                        <c:v>4.1975694444444433E-4</c:v>
                      </c:pt>
                      <c:pt idx="726">
                        <c:v>4.2033564814814803E-4</c:v>
                      </c:pt>
                      <c:pt idx="727">
                        <c:v>4.2091435185185195E-4</c:v>
                      </c:pt>
                      <c:pt idx="728">
                        <c:v>4.2149305555555565E-4</c:v>
                      </c:pt>
                      <c:pt idx="729">
                        <c:v>4.2207175925925935E-4</c:v>
                      </c:pt>
                      <c:pt idx="730">
                        <c:v>4.2265046296296294E-4</c:v>
                      </c:pt>
                      <c:pt idx="731">
                        <c:v>4.2322916666666664E-4</c:v>
                      </c:pt>
                      <c:pt idx="732">
                        <c:v>4.2380787037037045E-4</c:v>
                      </c:pt>
                      <c:pt idx="733">
                        <c:v>4.2438657407407415E-4</c:v>
                      </c:pt>
                      <c:pt idx="734">
                        <c:v>4.2496527777777785E-4</c:v>
                      </c:pt>
                      <c:pt idx="735">
                        <c:v>4.2554398148148155E-4</c:v>
                      </c:pt>
                      <c:pt idx="736">
                        <c:v>4.2612268518518504E-4</c:v>
                      </c:pt>
                      <c:pt idx="737">
                        <c:v>4.2670138888888884E-4</c:v>
                      </c:pt>
                      <c:pt idx="738">
                        <c:v>4.2728009259259254E-4</c:v>
                      </c:pt>
                      <c:pt idx="739">
                        <c:v>4.2785879629629624E-4</c:v>
                      </c:pt>
                      <c:pt idx="740">
                        <c:v>4.2843749999999994E-4</c:v>
                      </c:pt>
                      <c:pt idx="741">
                        <c:v>4.2901620370370354E-4</c:v>
                      </c:pt>
                      <c:pt idx="742">
                        <c:v>4.2959490740740745E-4</c:v>
                      </c:pt>
                      <c:pt idx="743">
                        <c:v>4.3017361111111115E-4</c:v>
                      </c:pt>
                      <c:pt idx="744">
                        <c:v>4.3075231481481485E-4</c:v>
                      </c:pt>
                      <c:pt idx="745">
                        <c:v>4.3133101851851855E-4</c:v>
                      </c:pt>
                      <c:pt idx="746">
                        <c:v>4.3192129629629619E-4</c:v>
                      </c:pt>
                      <c:pt idx="747">
                        <c:v>4.3249999999999989E-4</c:v>
                      </c:pt>
                      <c:pt idx="748">
                        <c:v>4.330787037037037E-4</c:v>
                      </c:pt>
                      <c:pt idx="749">
                        <c:v>4.336574074074074E-4</c:v>
                      </c:pt>
                      <c:pt idx="750">
                        <c:v>4.342361111111111E-4</c:v>
                      </c:pt>
                      <c:pt idx="751">
                        <c:v>4.3481481481481469E-4</c:v>
                      </c:pt>
                      <c:pt idx="752">
                        <c:v>4.3539351851851839E-4</c:v>
                      </c:pt>
                      <c:pt idx="753">
                        <c:v>4.3597222222222231E-4</c:v>
                      </c:pt>
                      <c:pt idx="754">
                        <c:v>4.3655092592592601E-4</c:v>
                      </c:pt>
                      <c:pt idx="755">
                        <c:v>4.3712962962962971E-4</c:v>
                      </c:pt>
                      <c:pt idx="756">
                        <c:v>4.3770833333333341E-4</c:v>
                      </c:pt>
                      <c:pt idx="757">
                        <c:v>4.38287037037037E-4</c:v>
                      </c:pt>
                      <c:pt idx="758">
                        <c:v>4.3886574074074081E-4</c:v>
                      </c:pt>
                      <c:pt idx="759">
                        <c:v>4.3944444444444451E-4</c:v>
                      </c:pt>
                      <c:pt idx="760">
                        <c:v>4.4002314814814821E-4</c:v>
                      </c:pt>
                      <c:pt idx="761">
                        <c:v>4.4060185185185191E-4</c:v>
                      </c:pt>
                      <c:pt idx="762">
                        <c:v>4.411805555555555E-4</c:v>
                      </c:pt>
                      <c:pt idx="763">
                        <c:v>4.4175925925925931E-4</c:v>
                      </c:pt>
                      <c:pt idx="764">
                        <c:v>4.4233796296296301E-4</c:v>
                      </c:pt>
                      <c:pt idx="765">
                        <c:v>4.4291666666666671E-4</c:v>
                      </c:pt>
                      <c:pt idx="766">
                        <c:v>4.434953703703703E-4</c:v>
                      </c:pt>
                      <c:pt idx="767">
                        <c:v>4.4407407407407389E-4</c:v>
                      </c:pt>
                      <c:pt idx="768">
                        <c:v>4.4465277777777781E-4</c:v>
                      </c:pt>
                      <c:pt idx="769">
                        <c:v>4.4523148148148151E-4</c:v>
                      </c:pt>
                      <c:pt idx="770">
                        <c:v>4.4581018518518521E-4</c:v>
                      </c:pt>
                      <c:pt idx="771">
                        <c:v>4.4638888888888891E-4</c:v>
                      </c:pt>
                      <c:pt idx="772">
                        <c:v>4.4696759259259261E-4</c:v>
                      </c:pt>
                      <c:pt idx="773">
                        <c:v>4.4754629629629631E-4</c:v>
                      </c:pt>
                      <c:pt idx="774">
                        <c:v>4.4812500000000001E-4</c:v>
                      </c:pt>
                      <c:pt idx="775">
                        <c:v>4.4870370370370371E-4</c:v>
                      </c:pt>
                      <c:pt idx="776">
                        <c:v>4.4928240740740741E-4</c:v>
                      </c:pt>
                      <c:pt idx="777">
                        <c:v>4.4986111111111111E-4</c:v>
                      </c:pt>
                      <c:pt idx="778">
                        <c:v>4.5043981481481492E-4</c:v>
                      </c:pt>
                      <c:pt idx="779">
                        <c:v>4.5101851851851851E-4</c:v>
                      </c:pt>
                      <c:pt idx="780">
                        <c:v>4.5159722222222221E-4</c:v>
                      </c:pt>
                      <c:pt idx="781">
                        <c:v>4.5217592592592591E-4</c:v>
                      </c:pt>
                      <c:pt idx="782">
                        <c:v>4.5275462962962961E-4</c:v>
                      </c:pt>
                      <c:pt idx="783">
                        <c:v>4.5333333333333353E-4</c:v>
                      </c:pt>
                      <c:pt idx="784">
                        <c:v>4.5391203703703712E-4</c:v>
                      </c:pt>
                      <c:pt idx="785">
                        <c:v>4.5449074074074082E-4</c:v>
                      </c:pt>
                      <c:pt idx="786">
                        <c:v>4.5506944444444452E-4</c:v>
                      </c:pt>
                      <c:pt idx="787">
                        <c:v>4.5564814814814811E-4</c:v>
                      </c:pt>
                      <c:pt idx="788">
                        <c:v>4.5622685185185192E-4</c:v>
                      </c:pt>
                      <c:pt idx="789">
                        <c:v>4.5680555555555551E-4</c:v>
                      </c:pt>
                      <c:pt idx="790">
                        <c:v>4.5738425925925921E-4</c:v>
                      </c:pt>
                      <c:pt idx="791">
                        <c:v>4.5796296296296291E-4</c:v>
                      </c:pt>
                      <c:pt idx="792">
                        <c:v>4.5854166666666661E-4</c:v>
                      </c:pt>
                      <c:pt idx="793">
                        <c:v>4.5912037037037042E-4</c:v>
                      </c:pt>
                      <c:pt idx="794">
                        <c:v>4.5969907407407412E-4</c:v>
                      </c:pt>
                      <c:pt idx="795">
                        <c:v>4.6027777777777771E-4</c:v>
                      </c:pt>
                      <c:pt idx="796">
                        <c:v>4.6085648148148141E-4</c:v>
                      </c:pt>
                      <c:pt idx="797">
                        <c:v>4.6143518518518511E-4</c:v>
                      </c:pt>
                      <c:pt idx="798">
                        <c:v>4.6201388888888903E-4</c:v>
                      </c:pt>
                      <c:pt idx="799">
                        <c:v>4.6259259259259273E-4</c:v>
                      </c:pt>
                      <c:pt idx="800">
                        <c:v>4.6317129629629632E-4</c:v>
                      </c:pt>
                      <c:pt idx="801">
                        <c:v>4.6375000000000002E-4</c:v>
                      </c:pt>
                      <c:pt idx="802">
                        <c:v>4.6432870370370372E-4</c:v>
                      </c:pt>
                      <c:pt idx="803">
                        <c:v>4.6490740740740753E-4</c:v>
                      </c:pt>
                      <c:pt idx="804">
                        <c:v>4.6549768518518517E-4</c:v>
                      </c:pt>
                      <c:pt idx="805">
                        <c:v>4.6607638888888887E-4</c:v>
                      </c:pt>
                      <c:pt idx="806">
                        <c:v>4.6665509259259257E-4</c:v>
                      </c:pt>
                      <c:pt idx="807">
                        <c:v>4.6723379629629627E-4</c:v>
                      </c:pt>
                      <c:pt idx="808">
                        <c:v>4.6781249999999997E-4</c:v>
                      </c:pt>
                      <c:pt idx="809">
                        <c:v>4.6839120370370367E-4</c:v>
                      </c:pt>
                      <c:pt idx="810">
                        <c:v>4.6896990740740758E-4</c:v>
                      </c:pt>
                      <c:pt idx="811">
                        <c:v>4.6954861111111118E-4</c:v>
                      </c:pt>
                      <c:pt idx="812">
                        <c:v>4.7012731481481488E-4</c:v>
                      </c:pt>
                      <c:pt idx="813">
                        <c:v>4.7070601851851858E-4</c:v>
                      </c:pt>
                      <c:pt idx="814">
                        <c:v>4.7128472222222228E-4</c:v>
                      </c:pt>
                      <c:pt idx="815">
                        <c:v>4.7186342592592608E-4</c:v>
                      </c:pt>
                      <c:pt idx="816">
                        <c:v>4.7244212962962968E-4</c:v>
                      </c:pt>
                      <c:pt idx="817">
                        <c:v>4.7302083333333327E-4</c:v>
                      </c:pt>
                      <c:pt idx="818">
                        <c:v>4.7359953703703697E-4</c:v>
                      </c:pt>
                      <c:pt idx="819">
                        <c:v>4.7417824074074067E-4</c:v>
                      </c:pt>
                      <c:pt idx="820">
                        <c:v>4.7475694444444448E-4</c:v>
                      </c:pt>
                      <c:pt idx="821">
                        <c:v>4.7533564814814807E-4</c:v>
                      </c:pt>
                      <c:pt idx="822">
                        <c:v>4.7591435185185177E-4</c:v>
                      </c:pt>
                      <c:pt idx="823">
                        <c:v>4.7649305555555547E-4</c:v>
                      </c:pt>
                      <c:pt idx="824">
                        <c:v>4.7707175925925917E-4</c:v>
                      </c:pt>
                      <c:pt idx="825">
                        <c:v>4.7765046296296309E-4</c:v>
                      </c:pt>
                      <c:pt idx="826">
                        <c:v>4.7822916666666679E-4</c:v>
                      </c:pt>
                      <c:pt idx="827">
                        <c:v>4.7880787037037038E-4</c:v>
                      </c:pt>
                      <c:pt idx="828">
                        <c:v>4.7938657407407408E-4</c:v>
                      </c:pt>
                      <c:pt idx="829">
                        <c:v>4.7996527777777778E-4</c:v>
                      </c:pt>
                      <c:pt idx="830">
                        <c:v>4.8054398148148159E-4</c:v>
                      </c:pt>
                      <c:pt idx="831">
                        <c:v>4.8112268518518529E-4</c:v>
                      </c:pt>
                      <c:pt idx="832">
                        <c:v>4.8170138888888888E-4</c:v>
                      </c:pt>
                      <c:pt idx="833">
                        <c:v>4.8229166666666662E-4</c:v>
                      </c:pt>
                      <c:pt idx="834">
                        <c:v>4.8287037037037032E-4</c:v>
                      </c:pt>
                      <c:pt idx="835">
                        <c:v>4.8344907407407402E-4</c:v>
                      </c:pt>
                      <c:pt idx="836">
                        <c:v>4.8402777777777772E-4</c:v>
                      </c:pt>
                      <c:pt idx="837">
                        <c:v>4.8460648148148164E-4</c:v>
                      </c:pt>
                      <c:pt idx="838">
                        <c:v>4.8518518518518523E-4</c:v>
                      </c:pt>
                      <c:pt idx="839">
                        <c:v>4.8576388888888893E-4</c:v>
                      </c:pt>
                      <c:pt idx="840">
                        <c:v>4.8634259259259263E-4</c:v>
                      </c:pt>
                      <c:pt idx="841">
                        <c:v>4.8692129629629633E-4</c:v>
                      </c:pt>
                      <c:pt idx="842">
                        <c:v>4.8750000000000014E-4</c:v>
                      </c:pt>
                      <c:pt idx="843">
                        <c:v>4.8807870370370373E-4</c:v>
                      </c:pt>
                      <c:pt idx="844">
                        <c:v>4.8865740740740749E-4</c:v>
                      </c:pt>
                      <c:pt idx="845">
                        <c:v>4.8923611111111108E-4</c:v>
                      </c:pt>
                      <c:pt idx="846">
                        <c:v>4.8981481481481467E-4</c:v>
                      </c:pt>
                      <c:pt idx="847">
                        <c:v>4.9039351851851848E-4</c:v>
                      </c:pt>
                      <c:pt idx="848">
                        <c:v>4.9097222222222207E-4</c:v>
                      </c:pt>
                      <c:pt idx="849">
                        <c:v>4.9155092592592588E-4</c:v>
                      </c:pt>
                      <c:pt idx="850">
                        <c:v>4.9212962962962947E-4</c:v>
                      </c:pt>
                      <c:pt idx="851">
                        <c:v>4.9270833333333306E-4</c:v>
                      </c:pt>
                      <c:pt idx="852">
                        <c:v>4.9328703703703709E-4</c:v>
                      </c:pt>
                      <c:pt idx="853">
                        <c:v>4.9386574074074068E-4</c:v>
                      </c:pt>
                      <c:pt idx="854">
                        <c:v>4.9444444444444449E-4</c:v>
                      </c:pt>
                      <c:pt idx="855">
                        <c:v>4.9502314814814808E-4</c:v>
                      </c:pt>
                      <c:pt idx="856">
                        <c:v>4.9560185185185167E-4</c:v>
                      </c:pt>
                      <c:pt idx="857">
                        <c:v>4.9618055555555548E-4</c:v>
                      </c:pt>
                      <c:pt idx="858">
                        <c:v>4.9675925925925929E-4</c:v>
                      </c:pt>
                      <c:pt idx="859">
                        <c:v>4.9733796296296288E-4</c:v>
                      </c:pt>
                      <c:pt idx="860">
                        <c:v>4.9791666666666669E-4</c:v>
                      </c:pt>
                      <c:pt idx="861">
                        <c:v>4.9849537037037028E-4</c:v>
                      </c:pt>
                      <c:pt idx="862">
                        <c:v>4.9907407407407409E-4</c:v>
                      </c:pt>
                      <c:pt idx="863">
                        <c:v>4.9965277777777768E-4</c:v>
                      </c:pt>
                      <c:pt idx="864">
                        <c:v>5.0023148148148149E-4</c:v>
                      </c:pt>
                      <c:pt idx="865">
                        <c:v>5.0081018518518508E-4</c:v>
                      </c:pt>
                      <c:pt idx="866">
                        <c:v>5.0138888888888867E-4</c:v>
                      </c:pt>
                      <c:pt idx="867">
                        <c:v>5.019675925925927E-4</c:v>
                      </c:pt>
                      <c:pt idx="868">
                        <c:v>5.0254629629629629E-4</c:v>
                      </c:pt>
                      <c:pt idx="869">
                        <c:v>5.0312499999999988E-4</c:v>
                      </c:pt>
                      <c:pt idx="870">
                        <c:v>5.0370370370370369E-4</c:v>
                      </c:pt>
                      <c:pt idx="871">
                        <c:v>5.0428240740740728E-4</c:v>
                      </c:pt>
                      <c:pt idx="872">
                        <c:v>5.0486111111111109E-4</c:v>
                      </c:pt>
                      <c:pt idx="873">
                        <c:v>5.0543981481481468E-4</c:v>
                      </c:pt>
                      <c:pt idx="874">
                        <c:v>5.0601851851851849E-4</c:v>
                      </c:pt>
                      <c:pt idx="875">
                        <c:v>5.0659722222222208E-4</c:v>
                      </c:pt>
                      <c:pt idx="876">
                        <c:v>5.0717592592592589E-4</c:v>
                      </c:pt>
                      <c:pt idx="877">
                        <c:v>5.077546296296297E-4</c:v>
                      </c:pt>
                      <c:pt idx="878">
                        <c:v>5.0833333333333329E-4</c:v>
                      </c:pt>
                      <c:pt idx="879">
                        <c:v>5.0891203703703689E-4</c:v>
                      </c:pt>
                      <c:pt idx="880">
                        <c:v>5.0949074074074069E-4</c:v>
                      </c:pt>
                      <c:pt idx="881">
                        <c:v>5.1006944444444429E-4</c:v>
                      </c:pt>
                      <c:pt idx="882">
                        <c:v>5.1064814814814831E-4</c:v>
                      </c:pt>
                      <c:pt idx="883">
                        <c:v>5.112268518518519E-4</c:v>
                      </c:pt>
                      <c:pt idx="884">
                        <c:v>5.1180555555555549E-4</c:v>
                      </c:pt>
                      <c:pt idx="885">
                        <c:v>5.123842592592593E-4</c:v>
                      </c:pt>
                      <c:pt idx="886">
                        <c:v>5.1296296296296289E-4</c:v>
                      </c:pt>
                      <c:pt idx="887">
                        <c:v>5.135416666666667E-4</c:v>
                      </c:pt>
                      <c:pt idx="888">
                        <c:v>5.141203703703703E-4</c:v>
                      </c:pt>
                      <c:pt idx="889">
                        <c:v>5.1469907407407389E-4</c:v>
                      </c:pt>
                      <c:pt idx="890">
                        <c:v>5.152777777777777E-4</c:v>
                      </c:pt>
                      <c:pt idx="891">
                        <c:v>5.1586805555555544E-4</c:v>
                      </c:pt>
                      <c:pt idx="892">
                        <c:v>5.1644675925925925E-4</c:v>
                      </c:pt>
                      <c:pt idx="893">
                        <c:v>5.1702546296296305E-4</c:v>
                      </c:pt>
                      <c:pt idx="894">
                        <c:v>5.1760416666666665E-4</c:v>
                      </c:pt>
                      <c:pt idx="895">
                        <c:v>5.1818287037037046E-4</c:v>
                      </c:pt>
                      <c:pt idx="896">
                        <c:v>5.1876157407407405E-4</c:v>
                      </c:pt>
                      <c:pt idx="897">
                        <c:v>5.1934027777777764E-4</c:v>
                      </c:pt>
                      <c:pt idx="898">
                        <c:v>5.1991898148148145E-4</c:v>
                      </c:pt>
                      <c:pt idx="899">
                        <c:v>5.2049768518518504E-4</c:v>
                      </c:pt>
                      <c:pt idx="900">
                        <c:v>5.2107638888888885E-4</c:v>
                      </c:pt>
                      <c:pt idx="901">
                        <c:v>5.2165509259259244E-4</c:v>
                      </c:pt>
                      <c:pt idx="902">
                        <c:v>5.2223379629629625E-4</c:v>
                      </c:pt>
                      <c:pt idx="903">
                        <c:v>5.2281250000000006E-4</c:v>
                      </c:pt>
                      <c:pt idx="904">
                        <c:v>5.2339120370370365E-4</c:v>
                      </c:pt>
                      <c:pt idx="905">
                        <c:v>5.2396990740740724E-4</c:v>
                      </c:pt>
                      <c:pt idx="906">
                        <c:v>5.2454861111111105E-4</c:v>
                      </c:pt>
                      <c:pt idx="907">
                        <c:v>5.2512731481481464E-4</c:v>
                      </c:pt>
                      <c:pt idx="908">
                        <c:v>5.2570601851851867E-4</c:v>
                      </c:pt>
                      <c:pt idx="909">
                        <c:v>5.2628472222222226E-4</c:v>
                      </c:pt>
                      <c:pt idx="910">
                        <c:v>5.2686342592592585E-4</c:v>
                      </c:pt>
                      <c:pt idx="911">
                        <c:v>5.2744212962962966E-4</c:v>
                      </c:pt>
                      <c:pt idx="912">
                        <c:v>5.2802083333333325E-4</c:v>
                      </c:pt>
                      <c:pt idx="913">
                        <c:v>5.2859953703703706E-4</c:v>
                      </c:pt>
                      <c:pt idx="914">
                        <c:v>5.2917824074074087E-4</c:v>
                      </c:pt>
                      <c:pt idx="915">
                        <c:v>5.2975694444444446E-4</c:v>
                      </c:pt>
                      <c:pt idx="916">
                        <c:v>5.3033564814814805E-4</c:v>
                      </c:pt>
                      <c:pt idx="917">
                        <c:v>5.3091435185185164E-4</c:v>
                      </c:pt>
                      <c:pt idx="918">
                        <c:v>5.3149305555555545E-4</c:v>
                      </c:pt>
                      <c:pt idx="919">
                        <c:v>5.3207175925925926E-4</c:v>
                      </c:pt>
                      <c:pt idx="920">
                        <c:v>5.3266203703703722E-4</c:v>
                      </c:pt>
                      <c:pt idx="921">
                        <c:v>5.3324074074074081E-4</c:v>
                      </c:pt>
                      <c:pt idx="922">
                        <c:v>5.338194444444444E-4</c:v>
                      </c:pt>
                      <c:pt idx="923">
                        <c:v>5.3439814814814821E-4</c:v>
                      </c:pt>
                      <c:pt idx="924">
                        <c:v>5.349768518518518E-4</c:v>
                      </c:pt>
                      <c:pt idx="925">
                        <c:v>5.3555555555555561E-4</c:v>
                      </c:pt>
                      <c:pt idx="926">
                        <c:v>5.361342592592592E-4</c:v>
                      </c:pt>
                      <c:pt idx="927">
                        <c:v>5.3671296296296279E-4</c:v>
                      </c:pt>
                      <c:pt idx="928">
                        <c:v>5.372916666666666E-4</c:v>
                      </c:pt>
                      <c:pt idx="929">
                        <c:v>5.378703703703702E-4</c:v>
                      </c:pt>
                      <c:pt idx="930">
                        <c:v>5.38449074074074E-4</c:v>
                      </c:pt>
                      <c:pt idx="931">
                        <c:v>5.390277777777776E-4</c:v>
                      </c:pt>
                      <c:pt idx="932">
                        <c:v>5.396064814814814E-4</c:v>
                      </c:pt>
                      <c:pt idx="933">
                        <c:v>5.40185185185185E-4</c:v>
                      </c:pt>
                      <c:pt idx="934">
                        <c:v>5.407638888888888E-4</c:v>
                      </c:pt>
                      <c:pt idx="935">
                        <c:v>5.4134259259259261E-4</c:v>
                      </c:pt>
                      <c:pt idx="936">
                        <c:v>5.4192129629629642E-4</c:v>
                      </c:pt>
                      <c:pt idx="937">
                        <c:v>5.4250000000000001E-4</c:v>
                      </c:pt>
                      <c:pt idx="938">
                        <c:v>5.4307870370370361E-4</c:v>
                      </c:pt>
                      <c:pt idx="939">
                        <c:v>5.4365740740740741E-4</c:v>
                      </c:pt>
                      <c:pt idx="940">
                        <c:v>5.4423611111111122E-4</c:v>
                      </c:pt>
                      <c:pt idx="941">
                        <c:v>5.4481481481481481E-4</c:v>
                      </c:pt>
                      <c:pt idx="942">
                        <c:v>5.4539351851851841E-4</c:v>
                      </c:pt>
                      <c:pt idx="943">
                        <c:v>5.4597222222222221E-4</c:v>
                      </c:pt>
                      <c:pt idx="944">
                        <c:v>5.4655092592592581E-4</c:v>
                      </c:pt>
                      <c:pt idx="945">
                        <c:v>5.4712962962962962E-4</c:v>
                      </c:pt>
                      <c:pt idx="946">
                        <c:v>5.4770833333333342E-4</c:v>
                      </c:pt>
                      <c:pt idx="947">
                        <c:v>5.482870370370368E-4</c:v>
                      </c:pt>
                      <c:pt idx="948">
                        <c:v>5.4886574074074061E-4</c:v>
                      </c:pt>
                      <c:pt idx="949">
                        <c:v>5.494444444444442E-4</c:v>
                      </c:pt>
                      <c:pt idx="950">
                        <c:v>5.5002314814814822E-4</c:v>
                      </c:pt>
                      <c:pt idx="951">
                        <c:v>5.5060185185185182E-4</c:v>
                      </c:pt>
                      <c:pt idx="952">
                        <c:v>5.5118055555555562E-4</c:v>
                      </c:pt>
                      <c:pt idx="953">
                        <c:v>5.5175925925925922E-4</c:v>
                      </c:pt>
                      <c:pt idx="954">
                        <c:v>5.5233796296296281E-4</c:v>
                      </c:pt>
                      <c:pt idx="955">
                        <c:v>5.5291666666666662E-4</c:v>
                      </c:pt>
                      <c:pt idx="956">
                        <c:v>5.5349537037037043E-4</c:v>
                      </c:pt>
                      <c:pt idx="957">
                        <c:v>5.5407407407407402E-4</c:v>
                      </c:pt>
                      <c:pt idx="958">
                        <c:v>5.5465277777777761E-4</c:v>
                      </c:pt>
                      <c:pt idx="959">
                        <c:v>5.5523148148148142E-4</c:v>
                      </c:pt>
                      <c:pt idx="960">
                        <c:v>5.5581018518518523E-4</c:v>
                      </c:pt>
                      <c:pt idx="961">
                        <c:v>5.5638888888888882E-4</c:v>
                      </c:pt>
                      <c:pt idx="962">
                        <c:v>5.5696759259259263E-4</c:v>
                      </c:pt>
                      <c:pt idx="963">
                        <c:v>5.57546296296296E-4</c:v>
                      </c:pt>
                      <c:pt idx="964">
                        <c:v>5.5812499999999981E-4</c:v>
                      </c:pt>
                      <c:pt idx="965">
                        <c:v>5.5870370370370362E-4</c:v>
                      </c:pt>
                      <c:pt idx="966">
                        <c:v>5.5928240740740743E-4</c:v>
                      </c:pt>
                      <c:pt idx="967">
                        <c:v>5.5986111111111102E-4</c:v>
                      </c:pt>
                      <c:pt idx="968">
                        <c:v>5.6043981481481483E-4</c:v>
                      </c:pt>
                      <c:pt idx="969">
                        <c:v>5.6101851851851842E-4</c:v>
                      </c:pt>
                      <c:pt idx="970">
                        <c:v>5.6159722222222223E-4</c:v>
                      </c:pt>
                      <c:pt idx="971">
                        <c:v>5.6217592592592604E-4</c:v>
                      </c:pt>
                      <c:pt idx="972">
                        <c:v>5.6275462962962963E-4</c:v>
                      </c:pt>
                      <c:pt idx="973">
                        <c:v>5.6333333333333344E-4</c:v>
                      </c:pt>
                      <c:pt idx="974">
                        <c:v>5.6391203703703681E-4</c:v>
                      </c:pt>
                      <c:pt idx="975">
                        <c:v>5.6449074074074062E-4</c:v>
                      </c:pt>
                      <c:pt idx="976">
                        <c:v>5.6506944444444443E-4</c:v>
                      </c:pt>
                      <c:pt idx="977">
                        <c:v>5.6564814814814802E-4</c:v>
                      </c:pt>
                      <c:pt idx="978">
                        <c:v>5.6623842592592598E-4</c:v>
                      </c:pt>
                      <c:pt idx="979">
                        <c:v>5.6681712962962957E-4</c:v>
                      </c:pt>
                      <c:pt idx="980">
                        <c:v>5.6739583333333338E-4</c:v>
                      </c:pt>
                      <c:pt idx="981">
                        <c:v>5.6797453703703697E-4</c:v>
                      </c:pt>
                      <c:pt idx="982">
                        <c:v>5.6855324074074078E-4</c:v>
                      </c:pt>
                      <c:pt idx="983">
                        <c:v>5.6913194444444459E-4</c:v>
                      </c:pt>
                      <c:pt idx="984">
                        <c:v>5.6971064814814818E-4</c:v>
                      </c:pt>
                      <c:pt idx="985">
                        <c:v>5.7028935185185177E-4</c:v>
                      </c:pt>
                      <c:pt idx="986">
                        <c:v>5.7086805555555536E-4</c:v>
                      </c:pt>
                      <c:pt idx="987">
                        <c:v>5.7144675925925917E-4</c:v>
                      </c:pt>
                      <c:pt idx="988">
                        <c:v>5.7202546296296277E-4</c:v>
                      </c:pt>
                      <c:pt idx="989">
                        <c:v>5.7260416666666657E-4</c:v>
                      </c:pt>
                      <c:pt idx="990">
                        <c:v>5.7318287037037017E-4</c:v>
                      </c:pt>
                      <c:pt idx="991">
                        <c:v>5.7376157407407397E-4</c:v>
                      </c:pt>
                      <c:pt idx="992">
                        <c:v>5.7434027777777778E-4</c:v>
                      </c:pt>
                      <c:pt idx="993">
                        <c:v>5.7491898148148159E-4</c:v>
                      </c:pt>
                      <c:pt idx="994">
                        <c:v>5.7549768518518518E-4</c:v>
                      </c:pt>
                      <c:pt idx="995">
                        <c:v>5.7607638888888899E-4</c:v>
                      </c:pt>
                      <c:pt idx="996">
                        <c:v>5.7665509259259237E-4</c:v>
                      </c:pt>
                      <c:pt idx="997">
                        <c:v>5.7723379629629618E-4</c:v>
                      </c:pt>
                      <c:pt idx="998">
                        <c:v>5.7781249999999998E-4</c:v>
                      </c:pt>
                      <c:pt idx="999">
                        <c:v>5.7839120370370358E-4</c:v>
                      </c:pt>
                      <c:pt idx="1000">
                        <c:v>5.7896990740740738E-4</c:v>
                      </c:pt>
                      <c:pt idx="1001">
                        <c:v>5.7954861111111098E-4</c:v>
                      </c:pt>
                      <c:pt idx="1002">
                        <c:v>5.8012731481481478E-4</c:v>
                      </c:pt>
                      <c:pt idx="1003">
                        <c:v>5.8070601851851859E-4</c:v>
                      </c:pt>
                      <c:pt idx="1004">
                        <c:v>5.8128472222222219E-4</c:v>
                      </c:pt>
                      <c:pt idx="1005">
                        <c:v>5.8186342592592599E-4</c:v>
                      </c:pt>
                      <c:pt idx="1006">
                        <c:v>5.8244212962962937E-4</c:v>
                      </c:pt>
                      <c:pt idx="1007">
                        <c:v>5.8303240740740733E-4</c:v>
                      </c:pt>
                      <c:pt idx="1008">
                        <c:v>5.8361111111111114E-4</c:v>
                      </c:pt>
                      <c:pt idx="1009">
                        <c:v>5.8418981481481473E-4</c:v>
                      </c:pt>
                      <c:pt idx="1010">
                        <c:v>5.8476851851851854E-4</c:v>
                      </c:pt>
                      <c:pt idx="1011">
                        <c:v>5.8534722222222213E-4</c:v>
                      </c:pt>
                      <c:pt idx="1012">
                        <c:v>5.8592592592592594E-4</c:v>
                      </c:pt>
                      <c:pt idx="1013">
                        <c:v>5.8650462962962975E-4</c:v>
                      </c:pt>
                      <c:pt idx="1014">
                        <c:v>5.8708333333333334E-4</c:v>
                      </c:pt>
                      <c:pt idx="1015">
                        <c:v>5.8766203703703715E-4</c:v>
                      </c:pt>
                      <c:pt idx="1016">
                        <c:v>5.8824074074074074E-4</c:v>
                      </c:pt>
                      <c:pt idx="1017">
                        <c:v>5.8881944444444411E-4</c:v>
                      </c:pt>
                      <c:pt idx="1018">
                        <c:v>5.8939814814814814E-4</c:v>
                      </c:pt>
                      <c:pt idx="1019">
                        <c:v>5.8997685185185173E-4</c:v>
                      </c:pt>
                      <c:pt idx="1020">
                        <c:v>5.9055555555555554E-4</c:v>
                      </c:pt>
                      <c:pt idx="1021">
                        <c:v>5.9113425925925913E-4</c:v>
                      </c:pt>
                      <c:pt idx="1022">
                        <c:v>5.9171296296296294E-4</c:v>
                      </c:pt>
                      <c:pt idx="1023">
                        <c:v>5.9229166666666675E-4</c:v>
                      </c:pt>
                      <c:pt idx="1024">
                        <c:v>5.9287037037037034E-4</c:v>
                      </c:pt>
                      <c:pt idx="1025">
                        <c:v>5.9344907407407415E-4</c:v>
                      </c:pt>
                      <c:pt idx="1026">
                        <c:v>5.9402777777777774E-4</c:v>
                      </c:pt>
                      <c:pt idx="1027">
                        <c:v>5.9460648148148155E-4</c:v>
                      </c:pt>
                      <c:pt idx="1028">
                        <c:v>5.9518518518518514E-4</c:v>
                      </c:pt>
                      <c:pt idx="1029">
                        <c:v>5.9576388888888873E-4</c:v>
                      </c:pt>
                      <c:pt idx="1030">
                        <c:v>5.9634259259259254E-4</c:v>
                      </c:pt>
                      <c:pt idx="1031">
                        <c:v>5.9692129629629613E-4</c:v>
                      </c:pt>
                      <c:pt idx="1032">
                        <c:v>5.9749999999999994E-4</c:v>
                      </c:pt>
                      <c:pt idx="1033">
                        <c:v>5.9807870370370375E-4</c:v>
                      </c:pt>
                      <c:pt idx="1034">
                        <c:v>5.9865740740740756E-4</c:v>
                      </c:pt>
                      <c:pt idx="1035">
                        <c:v>5.9923611111111115E-4</c:v>
                      </c:pt>
                      <c:pt idx="1036">
                        <c:v>5.9981481481481496E-4</c:v>
                      </c:pt>
                      <c:pt idx="1037">
                        <c:v>6.0039351851851855E-4</c:v>
                      </c:pt>
                      <c:pt idx="1038">
                        <c:v>6.0097222222222236E-4</c:v>
                      </c:pt>
                      <c:pt idx="1039">
                        <c:v>6.0155092592592573E-4</c:v>
                      </c:pt>
                      <c:pt idx="1040">
                        <c:v>6.0212962962962954E-4</c:v>
                      </c:pt>
                      <c:pt idx="1041">
                        <c:v>6.0270833333333313E-4</c:v>
                      </c:pt>
                      <c:pt idx="1042">
                        <c:v>6.0328703703703694E-4</c:v>
                      </c:pt>
                      <c:pt idx="1043">
                        <c:v>6.0386574074074075E-4</c:v>
                      </c:pt>
                      <c:pt idx="1044">
                        <c:v>6.0444444444444434E-4</c:v>
                      </c:pt>
                      <c:pt idx="1045">
                        <c:v>6.0502314814814815E-4</c:v>
                      </c:pt>
                      <c:pt idx="1046">
                        <c:v>6.0560185185185174E-4</c:v>
                      </c:pt>
                      <c:pt idx="1047">
                        <c:v>6.0618055555555555E-4</c:v>
                      </c:pt>
                      <c:pt idx="1048">
                        <c:v>6.0675925925925936E-4</c:v>
                      </c:pt>
                      <c:pt idx="1049">
                        <c:v>6.0733796296296317E-4</c:v>
                      </c:pt>
                      <c:pt idx="1050">
                        <c:v>6.0791666666666654E-4</c:v>
                      </c:pt>
                      <c:pt idx="1051">
                        <c:v>6.0849537037037035E-4</c:v>
                      </c:pt>
                      <c:pt idx="1052">
                        <c:v>6.0907407407407394E-4</c:v>
                      </c:pt>
                      <c:pt idx="1053">
                        <c:v>6.0965277777777775E-4</c:v>
                      </c:pt>
                      <c:pt idx="1054">
                        <c:v>6.1023148148148156E-4</c:v>
                      </c:pt>
                      <c:pt idx="1055">
                        <c:v>6.1081018518518515E-4</c:v>
                      </c:pt>
                      <c:pt idx="1056">
                        <c:v>6.1138888888888896E-4</c:v>
                      </c:pt>
                      <c:pt idx="1057">
                        <c:v>6.1196759259259255E-4</c:v>
                      </c:pt>
                      <c:pt idx="1058">
                        <c:v>6.1254629629629636E-4</c:v>
                      </c:pt>
                      <c:pt idx="1059">
                        <c:v>6.1312499999999995E-4</c:v>
                      </c:pt>
                      <c:pt idx="1060">
                        <c:v>6.1370370370370355E-4</c:v>
                      </c:pt>
                      <c:pt idx="1061">
                        <c:v>6.1428240740740714E-4</c:v>
                      </c:pt>
                      <c:pt idx="1062">
                        <c:v>6.1486111111111095E-4</c:v>
                      </c:pt>
                      <c:pt idx="1063">
                        <c:v>6.1543981481481476E-4</c:v>
                      </c:pt>
                      <c:pt idx="1064">
                        <c:v>6.1601851851851856E-4</c:v>
                      </c:pt>
                      <c:pt idx="1065">
                        <c:v>6.1660879629629631E-4</c:v>
                      </c:pt>
                      <c:pt idx="1066">
                        <c:v>6.1718750000000011E-4</c:v>
                      </c:pt>
                      <c:pt idx="1067">
                        <c:v>6.1776620370370371E-4</c:v>
                      </c:pt>
                      <c:pt idx="1068">
                        <c:v>6.183449074074073E-4</c:v>
                      </c:pt>
                      <c:pt idx="1069">
                        <c:v>6.1892361111111111E-4</c:v>
                      </c:pt>
                      <c:pt idx="1070">
                        <c:v>6.1950231481481492E-4</c:v>
                      </c:pt>
                      <c:pt idx="1071">
                        <c:v>6.2008101851851829E-4</c:v>
                      </c:pt>
                      <c:pt idx="1072">
                        <c:v>6.206597222222221E-4</c:v>
                      </c:pt>
                      <c:pt idx="1073">
                        <c:v>6.2123842592592569E-4</c:v>
                      </c:pt>
                      <c:pt idx="1074">
                        <c:v>6.218171296296295E-4</c:v>
                      </c:pt>
                      <c:pt idx="1075">
                        <c:v>6.2239583333333331E-4</c:v>
                      </c:pt>
                      <c:pt idx="1076">
                        <c:v>6.2297453703703712E-4</c:v>
                      </c:pt>
                      <c:pt idx="1077">
                        <c:v>6.2355324074074071E-4</c:v>
                      </c:pt>
                      <c:pt idx="1078">
                        <c:v>6.241319444444443E-4</c:v>
                      </c:pt>
                      <c:pt idx="1079">
                        <c:v>6.2471064814814811E-4</c:v>
                      </c:pt>
                      <c:pt idx="1080">
                        <c:v>6.2528935185185192E-4</c:v>
                      </c:pt>
                      <c:pt idx="1081">
                        <c:v>6.2586805555555573E-4</c:v>
                      </c:pt>
                      <c:pt idx="1082">
                        <c:v>6.264467592592591E-4</c:v>
                      </c:pt>
                      <c:pt idx="1083">
                        <c:v>6.2702546296296291E-4</c:v>
                      </c:pt>
                      <c:pt idx="1084">
                        <c:v>6.276041666666665E-4</c:v>
                      </c:pt>
                      <c:pt idx="1085">
                        <c:v>6.2818287037037053E-4</c:v>
                      </c:pt>
                      <c:pt idx="1086">
                        <c:v>6.2876157407407412E-4</c:v>
                      </c:pt>
                      <c:pt idx="1087">
                        <c:v>6.2934027777777793E-4</c:v>
                      </c:pt>
                      <c:pt idx="1088">
                        <c:v>6.2991898148148152E-4</c:v>
                      </c:pt>
                      <c:pt idx="1089">
                        <c:v>6.3049768518518511E-4</c:v>
                      </c:pt>
                      <c:pt idx="1090">
                        <c:v>6.3107638888888892E-4</c:v>
                      </c:pt>
                      <c:pt idx="1091">
                        <c:v>6.3165509259259251E-4</c:v>
                      </c:pt>
                      <c:pt idx="1092">
                        <c:v>6.322337962962961E-4</c:v>
                      </c:pt>
                      <c:pt idx="1093">
                        <c:v>6.3281249999999969E-4</c:v>
                      </c:pt>
                      <c:pt idx="1094">
                        <c:v>6.3340277777777765E-4</c:v>
                      </c:pt>
                      <c:pt idx="1095">
                        <c:v>6.3398148148148146E-4</c:v>
                      </c:pt>
                      <c:pt idx="1096">
                        <c:v>6.3456018518518505E-4</c:v>
                      </c:pt>
                      <c:pt idx="1097">
                        <c:v>6.3513888888888908E-4</c:v>
                      </c:pt>
                      <c:pt idx="1098">
                        <c:v>6.3571759259259267E-4</c:v>
                      </c:pt>
                      <c:pt idx="1099">
                        <c:v>6.3629629629629626E-4</c:v>
                      </c:pt>
                      <c:pt idx="1100">
                        <c:v>6.3687500000000007E-4</c:v>
                      </c:pt>
                      <c:pt idx="1101">
                        <c:v>6.3745370370370366E-4</c:v>
                      </c:pt>
                      <c:pt idx="1102">
                        <c:v>6.3803240740740747E-4</c:v>
                      </c:pt>
                      <c:pt idx="1103">
                        <c:v>6.3861111111111085E-4</c:v>
                      </c:pt>
                      <c:pt idx="1104">
                        <c:v>6.3918981481481466E-4</c:v>
                      </c:pt>
                      <c:pt idx="1105">
                        <c:v>6.3976851851851825E-4</c:v>
                      </c:pt>
                      <c:pt idx="1106">
                        <c:v>6.4034722222222206E-4</c:v>
                      </c:pt>
                      <c:pt idx="1107">
                        <c:v>6.4092592592592586E-4</c:v>
                      </c:pt>
                      <c:pt idx="1108">
                        <c:v>6.4150462962962967E-4</c:v>
                      </c:pt>
                      <c:pt idx="1109">
                        <c:v>6.4208333333333326E-4</c:v>
                      </c:pt>
                      <c:pt idx="1110">
                        <c:v>6.4266203703703707E-4</c:v>
                      </c:pt>
                      <c:pt idx="1111">
                        <c:v>6.4324074074074067E-4</c:v>
                      </c:pt>
                      <c:pt idx="1112">
                        <c:v>6.4381944444444469E-4</c:v>
                      </c:pt>
                      <c:pt idx="1113">
                        <c:v>6.4439814814814828E-4</c:v>
                      </c:pt>
                      <c:pt idx="1114">
                        <c:v>6.4497685185185187E-4</c:v>
                      </c:pt>
                      <c:pt idx="1115">
                        <c:v>6.4555555555555547E-4</c:v>
                      </c:pt>
                      <c:pt idx="1116">
                        <c:v>6.4613425925925927E-4</c:v>
                      </c:pt>
                      <c:pt idx="1117">
                        <c:v>6.4671296296296287E-4</c:v>
                      </c:pt>
                      <c:pt idx="1118">
                        <c:v>6.4729166666666646E-4</c:v>
                      </c:pt>
                      <c:pt idx="1119">
                        <c:v>6.4787037037037027E-4</c:v>
                      </c:pt>
                      <c:pt idx="1120">
                        <c:v>6.4844907407407386E-4</c:v>
                      </c:pt>
                      <c:pt idx="1121">
                        <c:v>6.4902777777777767E-4</c:v>
                      </c:pt>
                      <c:pt idx="1122">
                        <c:v>6.4960648148148148E-4</c:v>
                      </c:pt>
                      <c:pt idx="1123">
                        <c:v>6.5018518518518528E-4</c:v>
                      </c:pt>
                      <c:pt idx="1124">
                        <c:v>6.5076388888888866E-4</c:v>
                      </c:pt>
                      <c:pt idx="1125">
                        <c:v>6.5134259259259247E-4</c:v>
                      </c:pt>
                      <c:pt idx="1126">
                        <c:v>6.5192129629629606E-4</c:v>
                      </c:pt>
                      <c:pt idx="1127">
                        <c:v>6.5250000000000009E-4</c:v>
                      </c:pt>
                      <c:pt idx="1128">
                        <c:v>6.5307870370370368E-4</c:v>
                      </c:pt>
                      <c:pt idx="1129">
                        <c:v>6.5365740740740749E-4</c:v>
                      </c:pt>
                      <c:pt idx="1130">
                        <c:v>6.5423611111111108E-4</c:v>
                      </c:pt>
                      <c:pt idx="1131">
                        <c:v>6.5481481481481489E-4</c:v>
                      </c:pt>
                      <c:pt idx="1132">
                        <c:v>6.5539351851851848E-4</c:v>
                      </c:pt>
                      <c:pt idx="1133">
                        <c:v>6.5597222222222229E-4</c:v>
                      </c:pt>
                      <c:pt idx="1134">
                        <c:v>6.5655092592592588E-4</c:v>
                      </c:pt>
                      <c:pt idx="1135">
                        <c:v>6.5712962962962947E-4</c:v>
                      </c:pt>
                      <c:pt idx="1136">
                        <c:v>6.5770833333333306E-4</c:v>
                      </c:pt>
                      <c:pt idx="1137">
                        <c:v>6.5828703703703709E-4</c:v>
                      </c:pt>
                      <c:pt idx="1138">
                        <c:v>6.5886574074074068E-4</c:v>
                      </c:pt>
                      <c:pt idx="1139">
                        <c:v>6.5944444444444427E-4</c:v>
                      </c:pt>
                      <c:pt idx="1140">
                        <c:v>6.6002314814814808E-4</c:v>
                      </c:pt>
                      <c:pt idx="1141">
                        <c:v>6.6060185185185167E-4</c:v>
                      </c:pt>
                      <c:pt idx="1142">
                        <c:v>6.611805555555557E-4</c:v>
                      </c:pt>
                      <c:pt idx="1143">
                        <c:v>6.6175925925925929E-4</c:v>
                      </c:pt>
                      <c:pt idx="1144">
                        <c:v>6.623379629629631E-4</c:v>
                      </c:pt>
                      <c:pt idx="1145">
                        <c:v>6.6291666666666669E-4</c:v>
                      </c:pt>
                      <c:pt idx="1146">
                        <c:v>6.6349537037037028E-4</c:v>
                      </c:pt>
                      <c:pt idx="1147">
                        <c:v>6.6407407407407387E-4</c:v>
                      </c:pt>
                      <c:pt idx="1148">
                        <c:v>6.6465277777777768E-4</c:v>
                      </c:pt>
                      <c:pt idx="1149">
                        <c:v>6.6523148148148127E-4</c:v>
                      </c:pt>
                      <c:pt idx="1150">
                        <c:v>6.6581018518518508E-4</c:v>
                      </c:pt>
                      <c:pt idx="1151">
                        <c:v>6.6638888888888867E-4</c:v>
                      </c:pt>
                      <c:pt idx="1152">
                        <c:v>6.6697916666666663E-4</c:v>
                      </c:pt>
                      <c:pt idx="1153">
                        <c:v>6.6755787037037044E-4</c:v>
                      </c:pt>
                      <c:pt idx="1154">
                        <c:v>6.6813657407407425E-4</c:v>
                      </c:pt>
                      <c:pt idx="1155">
                        <c:v>6.6871527777777784E-4</c:v>
                      </c:pt>
                      <c:pt idx="1156">
                        <c:v>6.6929398148148165E-4</c:v>
                      </c:pt>
                      <c:pt idx="1157">
                        <c:v>6.6987268518518502E-4</c:v>
                      </c:pt>
                      <c:pt idx="1158">
                        <c:v>6.7045138888888883E-4</c:v>
                      </c:pt>
                      <c:pt idx="1159">
                        <c:v>6.7103009259259242E-4</c:v>
                      </c:pt>
                      <c:pt idx="1160">
                        <c:v>6.7160879629629623E-4</c:v>
                      </c:pt>
                      <c:pt idx="1161">
                        <c:v>6.7218749999999983E-4</c:v>
                      </c:pt>
                      <c:pt idx="1162">
                        <c:v>6.7276620370370363E-4</c:v>
                      </c:pt>
                      <c:pt idx="1163">
                        <c:v>6.7334490740740744E-4</c:v>
                      </c:pt>
                      <c:pt idx="1164">
                        <c:v>6.7392361111111125E-4</c:v>
                      </c:pt>
                      <c:pt idx="1165">
                        <c:v>6.7450231481481484E-4</c:v>
                      </c:pt>
                      <c:pt idx="1166">
                        <c:v>6.7508101851851865E-4</c:v>
                      </c:pt>
                      <c:pt idx="1167">
                        <c:v>6.7565972222222203E-4</c:v>
                      </c:pt>
                      <c:pt idx="1168">
                        <c:v>6.7623842592592605E-4</c:v>
                      </c:pt>
                      <c:pt idx="1169">
                        <c:v>6.7681712962962964E-4</c:v>
                      </c:pt>
                      <c:pt idx="1170">
                        <c:v>6.7739583333333324E-4</c:v>
                      </c:pt>
                      <c:pt idx="1171">
                        <c:v>6.7797453703703704E-4</c:v>
                      </c:pt>
                      <c:pt idx="1172">
                        <c:v>6.7855324074074064E-4</c:v>
                      </c:pt>
                      <c:pt idx="1173">
                        <c:v>6.7913194444444444E-4</c:v>
                      </c:pt>
                      <c:pt idx="1174">
                        <c:v>6.7971064814814804E-4</c:v>
                      </c:pt>
                      <c:pt idx="1175">
                        <c:v>6.8028935185185184E-4</c:v>
                      </c:pt>
                      <c:pt idx="1176">
                        <c:v>6.8086805555555544E-4</c:v>
                      </c:pt>
                      <c:pt idx="1177">
                        <c:v>6.8144675925925925E-4</c:v>
                      </c:pt>
                      <c:pt idx="1178">
                        <c:v>6.8202546296296284E-4</c:v>
                      </c:pt>
                      <c:pt idx="1179">
                        <c:v>6.8260416666666665E-4</c:v>
                      </c:pt>
                      <c:pt idx="1180">
                        <c:v>6.8318287037037024E-4</c:v>
                      </c:pt>
                      <c:pt idx="1181">
                        <c:v>6.837731481481482E-4</c:v>
                      </c:pt>
                      <c:pt idx="1182">
                        <c:v>6.8435185185185179E-4</c:v>
                      </c:pt>
                      <c:pt idx="1183">
                        <c:v>6.849305555555556E-4</c:v>
                      </c:pt>
                      <c:pt idx="1184">
                        <c:v>6.8550925925925919E-4</c:v>
                      </c:pt>
                      <c:pt idx="1185">
                        <c:v>6.86087962962963E-4</c:v>
                      </c:pt>
                      <c:pt idx="1186">
                        <c:v>6.8666666666666659E-4</c:v>
                      </c:pt>
                      <c:pt idx="1187">
                        <c:v>6.872453703703704E-4</c:v>
                      </c:pt>
                      <c:pt idx="1188">
                        <c:v>6.8782407407407377E-4</c:v>
                      </c:pt>
                      <c:pt idx="1189">
                        <c:v>6.8840277777777758E-4</c:v>
                      </c:pt>
                      <c:pt idx="1190">
                        <c:v>6.8898148148148139E-4</c:v>
                      </c:pt>
                      <c:pt idx="1191">
                        <c:v>6.895601851851852E-4</c:v>
                      </c:pt>
                      <c:pt idx="1192">
                        <c:v>6.9013888888888879E-4</c:v>
                      </c:pt>
                      <c:pt idx="1193">
                        <c:v>6.907175925925926E-4</c:v>
                      </c:pt>
                      <c:pt idx="1194">
                        <c:v>6.9129629629629619E-4</c:v>
                      </c:pt>
                      <c:pt idx="1195">
                        <c:v>6.9187500000000022E-4</c:v>
                      </c:pt>
                      <c:pt idx="1196">
                        <c:v>6.9245370370370381E-4</c:v>
                      </c:pt>
                      <c:pt idx="1197">
                        <c:v>6.9303240740740762E-4</c:v>
                      </c:pt>
                      <c:pt idx="1198">
                        <c:v>6.9361111111111121E-4</c:v>
                      </c:pt>
                      <c:pt idx="1199">
                        <c:v>6.9418981481481458E-4</c:v>
                      </c:pt>
                      <c:pt idx="1200">
                        <c:v>6.9476851851851839E-4</c:v>
                      </c:pt>
                      <c:pt idx="1201">
                        <c:v>6.9534722222222198E-4</c:v>
                      </c:pt>
                      <c:pt idx="1202">
                        <c:v>6.9592592592592579E-4</c:v>
                      </c:pt>
                      <c:pt idx="1203">
                        <c:v>6.9650462962962938E-4</c:v>
                      </c:pt>
                      <c:pt idx="1204">
                        <c:v>6.9708333333333319E-4</c:v>
                      </c:pt>
                      <c:pt idx="1205">
                        <c:v>6.97662037037037E-4</c:v>
                      </c:pt>
                      <c:pt idx="1206">
                        <c:v>6.9824074074074081E-4</c:v>
                      </c:pt>
                      <c:pt idx="1207">
                        <c:v>6.988194444444444E-4</c:v>
                      </c:pt>
                      <c:pt idx="1208">
                        <c:v>6.9939814814814821E-4</c:v>
                      </c:pt>
                      <c:pt idx="1209">
                        <c:v>6.999768518518518E-4</c:v>
                      </c:pt>
                      <c:pt idx="1210">
                        <c:v>7.0055555555555583E-4</c:v>
                      </c:pt>
                      <c:pt idx="1211">
                        <c:v>7.011342592592592E-4</c:v>
                      </c:pt>
                      <c:pt idx="1212">
                        <c:v>7.0171296296296301E-4</c:v>
                      </c:pt>
                      <c:pt idx="1213">
                        <c:v>7.022916666666666E-4</c:v>
                      </c:pt>
                      <c:pt idx="1214">
                        <c:v>7.0287037037037041E-4</c:v>
                      </c:pt>
                      <c:pt idx="1215">
                        <c:v>7.03449074074074E-4</c:v>
                      </c:pt>
                      <c:pt idx="1216">
                        <c:v>7.0402777777777781E-4</c:v>
                      </c:pt>
                      <c:pt idx="1217">
                        <c:v>7.046064814814814E-4</c:v>
                      </c:pt>
                      <c:pt idx="1218">
                        <c:v>7.0518518518518499E-4</c:v>
                      </c:pt>
                      <c:pt idx="1219">
                        <c:v>7.057638888888888E-4</c:v>
                      </c:pt>
                      <c:pt idx="1220">
                        <c:v>7.0634259259259261E-4</c:v>
                      </c:pt>
                      <c:pt idx="1221">
                        <c:v>7.069212962962962E-4</c:v>
                      </c:pt>
                      <c:pt idx="1222">
                        <c:v>7.074999999999998E-4</c:v>
                      </c:pt>
                      <c:pt idx="1223">
                        <c:v>7.080787037037036E-4</c:v>
                      </c:pt>
                      <c:pt idx="1224">
                        <c:v>7.086574074074072E-4</c:v>
                      </c:pt>
                      <c:pt idx="1225">
                        <c:v>7.0923611111111122E-4</c:v>
                      </c:pt>
                      <c:pt idx="1226">
                        <c:v>7.0981481481481481E-4</c:v>
                      </c:pt>
                      <c:pt idx="1227">
                        <c:v>7.1039351851851862E-4</c:v>
                      </c:pt>
                      <c:pt idx="1228">
                        <c:v>7.1097222222222221E-4</c:v>
                      </c:pt>
                      <c:pt idx="1229">
                        <c:v>7.1155092592592602E-4</c:v>
                      </c:pt>
                      <c:pt idx="1230">
                        <c:v>7.1212962962962961E-4</c:v>
                      </c:pt>
                      <c:pt idx="1231">
                        <c:v>7.1270833333333342E-4</c:v>
                      </c:pt>
                      <c:pt idx="1232">
                        <c:v>7.132870370370368E-4</c:v>
                      </c:pt>
                      <c:pt idx="1233">
                        <c:v>7.1386574074074061E-4</c:v>
                      </c:pt>
                      <c:pt idx="1234">
                        <c:v>7.144444444444442E-4</c:v>
                      </c:pt>
                      <c:pt idx="1235">
                        <c:v>7.1502314814814822E-4</c:v>
                      </c:pt>
                      <c:pt idx="1236">
                        <c:v>7.1560185185185182E-4</c:v>
                      </c:pt>
                      <c:pt idx="1237">
                        <c:v>7.1618055555555562E-4</c:v>
                      </c:pt>
                      <c:pt idx="1238">
                        <c:v>7.1675925925925922E-4</c:v>
                      </c:pt>
                      <c:pt idx="1239">
                        <c:v>7.1734953703703717E-4</c:v>
                      </c:pt>
                      <c:pt idx="1240">
                        <c:v>7.1792824074074077E-4</c:v>
                      </c:pt>
                      <c:pt idx="1241">
                        <c:v>7.1850694444444457E-4</c:v>
                      </c:pt>
                      <c:pt idx="1242">
                        <c:v>7.1908564814814795E-4</c:v>
                      </c:pt>
                      <c:pt idx="1243">
                        <c:v>7.1966435185185176E-4</c:v>
                      </c:pt>
                      <c:pt idx="1244">
                        <c:v>7.2024305555555535E-4</c:v>
                      </c:pt>
                      <c:pt idx="1245">
                        <c:v>7.2082175925925916E-4</c:v>
                      </c:pt>
                      <c:pt idx="1246">
                        <c:v>7.2140046296296275E-4</c:v>
                      </c:pt>
                      <c:pt idx="1247">
                        <c:v>7.2197916666666678E-4</c:v>
                      </c:pt>
                      <c:pt idx="1248">
                        <c:v>7.2255787037037037E-4</c:v>
                      </c:pt>
                      <c:pt idx="1249">
                        <c:v>7.2313657407407396E-4</c:v>
                      </c:pt>
                      <c:pt idx="1250">
                        <c:v>7.2371527777777777E-4</c:v>
                      </c:pt>
                      <c:pt idx="1251">
                        <c:v>7.2429398148148136E-4</c:v>
                      </c:pt>
                      <c:pt idx="1252">
                        <c:v>7.2487268518518539E-4</c:v>
                      </c:pt>
                      <c:pt idx="1253">
                        <c:v>7.2545138888888876E-4</c:v>
                      </c:pt>
                      <c:pt idx="1254">
                        <c:v>7.2603009259259257E-4</c:v>
                      </c:pt>
                      <c:pt idx="1255">
                        <c:v>7.2660879629629616E-4</c:v>
                      </c:pt>
                      <c:pt idx="1256">
                        <c:v>7.2718749999999997E-4</c:v>
                      </c:pt>
                      <c:pt idx="1257">
                        <c:v>7.2776620370370356E-4</c:v>
                      </c:pt>
                      <c:pt idx="1258">
                        <c:v>7.2834490740740737E-4</c:v>
                      </c:pt>
                      <c:pt idx="1259">
                        <c:v>7.2892361111111096E-4</c:v>
                      </c:pt>
                      <c:pt idx="1260">
                        <c:v>7.2950231481481477E-4</c:v>
                      </c:pt>
                      <c:pt idx="1261">
                        <c:v>7.3008101851851836E-4</c:v>
                      </c:pt>
                      <c:pt idx="1262">
                        <c:v>7.3065972222222239E-4</c:v>
                      </c:pt>
                      <c:pt idx="1263">
                        <c:v>7.3123842592592598E-4</c:v>
                      </c:pt>
                      <c:pt idx="1264">
                        <c:v>7.3181712962962957E-4</c:v>
                      </c:pt>
                      <c:pt idx="1265">
                        <c:v>7.3239583333333316E-4</c:v>
                      </c:pt>
                      <c:pt idx="1266">
                        <c:v>7.3297453703703697E-4</c:v>
                      </c:pt>
                      <c:pt idx="1267">
                        <c:v>7.3355324074074078E-4</c:v>
                      </c:pt>
                      <c:pt idx="1268">
                        <c:v>7.3414351851851852E-4</c:v>
                      </c:pt>
                      <c:pt idx="1269">
                        <c:v>7.3472222222222211E-4</c:v>
                      </c:pt>
                      <c:pt idx="1270">
                        <c:v>7.3530092592592592E-4</c:v>
                      </c:pt>
                      <c:pt idx="1271">
                        <c:v>7.3587962962962951E-4</c:v>
                      </c:pt>
                      <c:pt idx="1272">
                        <c:v>7.3645833333333332E-4</c:v>
                      </c:pt>
                      <c:pt idx="1273">
                        <c:v>7.3703703703703713E-4</c:v>
                      </c:pt>
                      <c:pt idx="1274">
                        <c:v>7.3761574074074094E-4</c:v>
                      </c:pt>
                      <c:pt idx="1275">
                        <c:v>7.3819444444444431E-4</c:v>
                      </c:pt>
                      <c:pt idx="1276">
                        <c:v>7.3877314814814812E-4</c:v>
                      </c:pt>
                      <c:pt idx="1277">
                        <c:v>7.3935185185185172E-4</c:v>
                      </c:pt>
                      <c:pt idx="1278">
                        <c:v>7.3993055555555574E-4</c:v>
                      </c:pt>
                      <c:pt idx="1279">
                        <c:v>7.4050925925925933E-4</c:v>
                      </c:pt>
                      <c:pt idx="1280">
                        <c:v>7.4108796296296292E-4</c:v>
                      </c:pt>
                      <c:pt idx="1281">
                        <c:v>7.4166666666666673E-4</c:v>
                      </c:pt>
                      <c:pt idx="1282">
                        <c:v>7.4224537037037032E-4</c:v>
                      </c:pt>
                      <c:pt idx="1283">
                        <c:v>7.4282407407407413E-4</c:v>
                      </c:pt>
                      <c:pt idx="1284">
                        <c:v>7.4340277777777772E-4</c:v>
                      </c:pt>
                      <c:pt idx="1285">
                        <c:v>7.4398148148148132E-4</c:v>
                      </c:pt>
                      <c:pt idx="1286">
                        <c:v>7.4456018518518491E-4</c:v>
                      </c:pt>
                      <c:pt idx="1287">
                        <c:v>7.4513888888888872E-4</c:v>
                      </c:pt>
                      <c:pt idx="1288">
                        <c:v>7.4571759259259253E-4</c:v>
                      </c:pt>
                      <c:pt idx="1289">
                        <c:v>7.4629629629629633E-4</c:v>
                      </c:pt>
                      <c:pt idx="1290">
                        <c:v>7.4687499999999993E-4</c:v>
                      </c:pt>
                      <c:pt idx="1291">
                        <c:v>7.4745370370370373E-4</c:v>
                      </c:pt>
                      <c:pt idx="1292">
                        <c:v>7.4803240740740733E-4</c:v>
                      </c:pt>
                      <c:pt idx="1293">
                        <c:v>7.4861111111111135E-4</c:v>
                      </c:pt>
                      <c:pt idx="1294">
                        <c:v>7.4918981481481494E-4</c:v>
                      </c:pt>
                      <c:pt idx="1295">
                        <c:v>7.4976851851851875E-4</c:v>
                      </c:pt>
                      <c:pt idx="1296">
                        <c:v>7.5034722222222213E-4</c:v>
                      </c:pt>
                      <c:pt idx="1297">
                        <c:v>7.5092592592592594E-4</c:v>
                      </c:pt>
                      <c:pt idx="1298">
                        <c:v>7.5150462962962953E-4</c:v>
                      </c:pt>
                      <c:pt idx="1299">
                        <c:v>7.5208333333333312E-4</c:v>
                      </c:pt>
                      <c:pt idx="1300">
                        <c:v>7.5266203703703693E-4</c:v>
                      </c:pt>
                      <c:pt idx="1301">
                        <c:v>7.5324074074074052E-4</c:v>
                      </c:pt>
                      <c:pt idx="1302">
                        <c:v>7.5381944444444433E-4</c:v>
                      </c:pt>
                      <c:pt idx="1303">
                        <c:v>7.5439814814814814E-4</c:v>
                      </c:pt>
                      <c:pt idx="1304">
                        <c:v>7.5497685185185195E-4</c:v>
                      </c:pt>
                      <c:pt idx="1305">
                        <c:v>7.5555555555555554E-4</c:v>
                      </c:pt>
                      <c:pt idx="1306">
                        <c:v>7.5613425925925935E-4</c:v>
                      </c:pt>
                      <c:pt idx="1307">
                        <c:v>7.5671296296296272E-4</c:v>
                      </c:pt>
                      <c:pt idx="1308">
                        <c:v>7.5729166666666675E-4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'2020-07-26'!$J$2:$J$1310</c15:sqref>
                        </c15:formulaRef>
                      </c:ext>
                    </c:extLst>
                    <c:numCache>
                      <c:formatCode>General</c:formatCode>
                      <c:ptCount val="1309"/>
                      <c:pt idx="0">
                        <c:v>10019.57</c:v>
                      </c:pt>
                      <c:pt idx="1">
                        <c:v>10030.27</c:v>
                      </c:pt>
                      <c:pt idx="2">
                        <c:v>10034.58</c:v>
                      </c:pt>
                      <c:pt idx="3">
                        <c:v>10017.65</c:v>
                      </c:pt>
                      <c:pt idx="4">
                        <c:v>10024.82</c:v>
                      </c:pt>
                      <c:pt idx="5">
                        <c:v>10034.74</c:v>
                      </c:pt>
                      <c:pt idx="6">
                        <c:v>10028.61</c:v>
                      </c:pt>
                      <c:pt idx="7">
                        <c:v>10018.049999999999</c:v>
                      </c:pt>
                      <c:pt idx="8">
                        <c:v>10030.91</c:v>
                      </c:pt>
                      <c:pt idx="9">
                        <c:v>10026.65</c:v>
                      </c:pt>
                      <c:pt idx="10">
                        <c:v>10017.85</c:v>
                      </c:pt>
                      <c:pt idx="11">
                        <c:v>10025.39</c:v>
                      </c:pt>
                      <c:pt idx="12">
                        <c:v>10036.16</c:v>
                      </c:pt>
                      <c:pt idx="13">
                        <c:v>10025.629999999999</c:v>
                      </c:pt>
                      <c:pt idx="14">
                        <c:v>10019.370000000001</c:v>
                      </c:pt>
                      <c:pt idx="15">
                        <c:v>10017.379999999999</c:v>
                      </c:pt>
                      <c:pt idx="16">
                        <c:v>10031.84</c:v>
                      </c:pt>
                      <c:pt idx="17">
                        <c:v>10015.73</c:v>
                      </c:pt>
                      <c:pt idx="18">
                        <c:v>10026.85</c:v>
                      </c:pt>
                      <c:pt idx="19">
                        <c:v>10034.129999999999</c:v>
                      </c:pt>
                      <c:pt idx="20">
                        <c:v>10035.799999999999</c:v>
                      </c:pt>
                      <c:pt idx="21">
                        <c:v>10028.39</c:v>
                      </c:pt>
                      <c:pt idx="22">
                        <c:v>10015.219999999999</c:v>
                      </c:pt>
                      <c:pt idx="23">
                        <c:v>10029.15</c:v>
                      </c:pt>
                      <c:pt idx="24">
                        <c:v>10031.6</c:v>
                      </c:pt>
                      <c:pt idx="25">
                        <c:v>10036.59</c:v>
                      </c:pt>
                      <c:pt idx="26">
                        <c:v>10020.48</c:v>
                      </c:pt>
                      <c:pt idx="27">
                        <c:v>10033.51</c:v>
                      </c:pt>
                      <c:pt idx="28">
                        <c:v>10024.66</c:v>
                      </c:pt>
                      <c:pt idx="29">
                        <c:v>10019.67</c:v>
                      </c:pt>
                      <c:pt idx="30">
                        <c:v>10031.25</c:v>
                      </c:pt>
                      <c:pt idx="31">
                        <c:v>10030.700000000001</c:v>
                      </c:pt>
                      <c:pt idx="32">
                        <c:v>10034.56</c:v>
                      </c:pt>
                      <c:pt idx="33">
                        <c:v>10026.98</c:v>
                      </c:pt>
                      <c:pt idx="34">
                        <c:v>10035.25</c:v>
                      </c:pt>
                      <c:pt idx="35">
                        <c:v>10023.43</c:v>
                      </c:pt>
                      <c:pt idx="36">
                        <c:v>10027.4</c:v>
                      </c:pt>
                      <c:pt idx="37">
                        <c:v>10016.69</c:v>
                      </c:pt>
                      <c:pt idx="38">
                        <c:v>10032.219999999999</c:v>
                      </c:pt>
                      <c:pt idx="39">
                        <c:v>10014.790000000001</c:v>
                      </c:pt>
                      <c:pt idx="40">
                        <c:v>10027.06</c:v>
                      </c:pt>
                      <c:pt idx="41">
                        <c:v>10027.700000000001</c:v>
                      </c:pt>
                      <c:pt idx="42">
                        <c:v>10033.9</c:v>
                      </c:pt>
                      <c:pt idx="43">
                        <c:v>10026.799999999999</c:v>
                      </c:pt>
                      <c:pt idx="44">
                        <c:v>10016.6</c:v>
                      </c:pt>
                      <c:pt idx="45">
                        <c:v>10028.14</c:v>
                      </c:pt>
                      <c:pt idx="46">
                        <c:v>10029.07</c:v>
                      </c:pt>
                      <c:pt idx="47">
                        <c:v>10018.64</c:v>
                      </c:pt>
                      <c:pt idx="48">
                        <c:v>10025.129999999999</c:v>
                      </c:pt>
                      <c:pt idx="49">
                        <c:v>10033.52</c:v>
                      </c:pt>
                      <c:pt idx="50">
                        <c:v>10026.34</c:v>
                      </c:pt>
                      <c:pt idx="51">
                        <c:v>10026.52</c:v>
                      </c:pt>
                      <c:pt idx="52">
                        <c:v>10015.200000000001</c:v>
                      </c:pt>
                      <c:pt idx="53">
                        <c:v>10031.1</c:v>
                      </c:pt>
                      <c:pt idx="54">
                        <c:v>10033.66</c:v>
                      </c:pt>
                      <c:pt idx="55">
                        <c:v>10020.84</c:v>
                      </c:pt>
                      <c:pt idx="56">
                        <c:v>10033.06</c:v>
                      </c:pt>
                      <c:pt idx="57">
                        <c:v>10037.86</c:v>
                      </c:pt>
                      <c:pt idx="58">
                        <c:v>10029.25</c:v>
                      </c:pt>
                      <c:pt idx="59">
                        <c:v>10016.98</c:v>
                      </c:pt>
                      <c:pt idx="60">
                        <c:v>10029.94</c:v>
                      </c:pt>
                      <c:pt idx="61">
                        <c:v>10028.57</c:v>
                      </c:pt>
                      <c:pt idx="62">
                        <c:v>10015.92</c:v>
                      </c:pt>
                      <c:pt idx="63">
                        <c:v>10024.66</c:v>
                      </c:pt>
                      <c:pt idx="64">
                        <c:v>10037.469999999999</c:v>
                      </c:pt>
                      <c:pt idx="65">
                        <c:v>10024.31</c:v>
                      </c:pt>
                      <c:pt idx="66">
                        <c:v>10026.719999999999</c:v>
                      </c:pt>
                      <c:pt idx="67">
                        <c:v>10016.93</c:v>
                      </c:pt>
                      <c:pt idx="68">
                        <c:v>10032.25</c:v>
                      </c:pt>
                      <c:pt idx="69">
                        <c:v>10018.01</c:v>
                      </c:pt>
                      <c:pt idx="70">
                        <c:v>10027.290000000001</c:v>
                      </c:pt>
                      <c:pt idx="71">
                        <c:v>10033.33</c:v>
                      </c:pt>
                      <c:pt idx="72">
                        <c:v>10035.42</c:v>
                      </c:pt>
                      <c:pt idx="73">
                        <c:v>10028.77</c:v>
                      </c:pt>
                      <c:pt idx="74">
                        <c:v>10030.370000000001</c:v>
                      </c:pt>
                      <c:pt idx="75">
                        <c:v>10032.41</c:v>
                      </c:pt>
                      <c:pt idx="76">
                        <c:v>10016.780000000001</c:v>
                      </c:pt>
                      <c:pt idx="77">
                        <c:v>10018.44</c:v>
                      </c:pt>
                      <c:pt idx="78">
                        <c:v>10025.69</c:v>
                      </c:pt>
                      <c:pt idx="79">
                        <c:v>10019.73</c:v>
                      </c:pt>
                      <c:pt idx="80">
                        <c:v>10023.370000000001</c:v>
                      </c:pt>
                      <c:pt idx="81">
                        <c:v>10034.26</c:v>
                      </c:pt>
                      <c:pt idx="82">
                        <c:v>10029.74</c:v>
                      </c:pt>
                      <c:pt idx="83">
                        <c:v>10034.98</c:v>
                      </c:pt>
                      <c:pt idx="84">
                        <c:v>10016.26</c:v>
                      </c:pt>
                      <c:pt idx="85">
                        <c:v>10035.549999999999</c:v>
                      </c:pt>
                      <c:pt idx="86">
                        <c:v>10022.74</c:v>
                      </c:pt>
                      <c:pt idx="87">
                        <c:v>10026.9</c:v>
                      </c:pt>
                      <c:pt idx="88">
                        <c:v>10021.5</c:v>
                      </c:pt>
                      <c:pt idx="89">
                        <c:v>10031.76</c:v>
                      </c:pt>
                      <c:pt idx="90">
                        <c:v>10030.56</c:v>
                      </c:pt>
                      <c:pt idx="91">
                        <c:v>10028.33</c:v>
                      </c:pt>
                      <c:pt idx="92">
                        <c:v>10033.5</c:v>
                      </c:pt>
                      <c:pt idx="93">
                        <c:v>10033</c:v>
                      </c:pt>
                      <c:pt idx="94">
                        <c:v>10024.1</c:v>
                      </c:pt>
                      <c:pt idx="95">
                        <c:v>10021.65</c:v>
                      </c:pt>
                      <c:pt idx="96">
                        <c:v>10035.02</c:v>
                      </c:pt>
                      <c:pt idx="97">
                        <c:v>10018.870000000001</c:v>
                      </c:pt>
                      <c:pt idx="98">
                        <c:v>10018.030000000001</c:v>
                      </c:pt>
                      <c:pt idx="99">
                        <c:v>10028.370000000001</c:v>
                      </c:pt>
                      <c:pt idx="100">
                        <c:v>10035.58</c:v>
                      </c:pt>
                      <c:pt idx="101">
                        <c:v>10021.65</c:v>
                      </c:pt>
                      <c:pt idx="102">
                        <c:v>10022.52</c:v>
                      </c:pt>
                      <c:pt idx="103">
                        <c:v>10028.719999999999</c:v>
                      </c:pt>
                      <c:pt idx="104">
                        <c:v>10028.61</c:v>
                      </c:pt>
                      <c:pt idx="105">
                        <c:v>10021.61</c:v>
                      </c:pt>
                      <c:pt idx="106">
                        <c:v>10032.959999999999</c:v>
                      </c:pt>
                      <c:pt idx="107">
                        <c:v>10031.91</c:v>
                      </c:pt>
                      <c:pt idx="108">
                        <c:v>9986.57</c:v>
                      </c:pt>
                      <c:pt idx="109">
                        <c:v>9822.7900000000009</c:v>
                      </c:pt>
                      <c:pt idx="110">
                        <c:v>9716.93</c:v>
                      </c:pt>
                      <c:pt idx="111">
                        <c:v>9613.4500000000007</c:v>
                      </c:pt>
                      <c:pt idx="112">
                        <c:v>9568.42</c:v>
                      </c:pt>
                      <c:pt idx="113">
                        <c:v>9585.48</c:v>
                      </c:pt>
                      <c:pt idx="114">
                        <c:v>9682.24</c:v>
                      </c:pt>
                      <c:pt idx="115">
                        <c:v>9701.44</c:v>
                      </c:pt>
                      <c:pt idx="116">
                        <c:v>9915.9</c:v>
                      </c:pt>
                      <c:pt idx="117">
                        <c:v>10001.26</c:v>
                      </c:pt>
                      <c:pt idx="118">
                        <c:v>10164.290000000001</c:v>
                      </c:pt>
                      <c:pt idx="119">
                        <c:v>10212.700000000001</c:v>
                      </c:pt>
                      <c:pt idx="120">
                        <c:v>10285.620000000001</c:v>
                      </c:pt>
                      <c:pt idx="121">
                        <c:v>10337.11</c:v>
                      </c:pt>
                      <c:pt idx="122">
                        <c:v>10283.74</c:v>
                      </c:pt>
                      <c:pt idx="123">
                        <c:v>10035.950000000001</c:v>
                      </c:pt>
                      <c:pt idx="124">
                        <c:v>9893.06</c:v>
                      </c:pt>
                      <c:pt idx="125">
                        <c:v>9978.9599999999991</c:v>
                      </c:pt>
                      <c:pt idx="126">
                        <c:v>10083.15</c:v>
                      </c:pt>
                      <c:pt idx="127">
                        <c:v>10072.469999999999</c:v>
                      </c:pt>
                      <c:pt idx="128">
                        <c:v>10032.76</c:v>
                      </c:pt>
                      <c:pt idx="129">
                        <c:v>9974.3799999999992</c:v>
                      </c:pt>
                      <c:pt idx="130">
                        <c:v>9918.5400000000009</c:v>
                      </c:pt>
                      <c:pt idx="131">
                        <c:v>10012.43</c:v>
                      </c:pt>
                      <c:pt idx="132">
                        <c:v>10045.700000000001</c:v>
                      </c:pt>
                      <c:pt idx="133">
                        <c:v>10032.27</c:v>
                      </c:pt>
                      <c:pt idx="134">
                        <c:v>9987.9</c:v>
                      </c:pt>
                      <c:pt idx="135">
                        <c:v>9913.39</c:v>
                      </c:pt>
                      <c:pt idx="136">
                        <c:v>9925.86</c:v>
                      </c:pt>
                      <c:pt idx="137">
                        <c:v>10074.120000000001</c:v>
                      </c:pt>
                      <c:pt idx="138">
                        <c:v>10087.4</c:v>
                      </c:pt>
                      <c:pt idx="139">
                        <c:v>10087.19</c:v>
                      </c:pt>
                      <c:pt idx="140">
                        <c:v>10037.799999999999</c:v>
                      </c:pt>
                      <c:pt idx="141">
                        <c:v>9979.06</c:v>
                      </c:pt>
                      <c:pt idx="142">
                        <c:v>9967.9</c:v>
                      </c:pt>
                      <c:pt idx="143">
                        <c:v>10109.31</c:v>
                      </c:pt>
                      <c:pt idx="144">
                        <c:v>10139.61</c:v>
                      </c:pt>
                      <c:pt idx="145">
                        <c:v>10197.48</c:v>
                      </c:pt>
                      <c:pt idx="146">
                        <c:v>10235.14</c:v>
                      </c:pt>
                      <c:pt idx="147">
                        <c:v>10251.209999999999</c:v>
                      </c:pt>
                      <c:pt idx="148">
                        <c:v>10239.93</c:v>
                      </c:pt>
                      <c:pt idx="149">
                        <c:v>9983.61</c:v>
                      </c:pt>
                      <c:pt idx="150">
                        <c:v>9808.2000000000007</c:v>
                      </c:pt>
                      <c:pt idx="151">
                        <c:v>9799.59</c:v>
                      </c:pt>
                      <c:pt idx="152">
                        <c:v>9965.99</c:v>
                      </c:pt>
                      <c:pt idx="153">
                        <c:v>10002.98</c:v>
                      </c:pt>
                      <c:pt idx="154">
                        <c:v>10018.93</c:v>
                      </c:pt>
                      <c:pt idx="155">
                        <c:v>10022.14</c:v>
                      </c:pt>
                      <c:pt idx="156">
                        <c:v>10043.69</c:v>
                      </c:pt>
                      <c:pt idx="157">
                        <c:v>10052.4</c:v>
                      </c:pt>
                      <c:pt idx="158">
                        <c:v>10017.299999999999</c:v>
                      </c:pt>
                      <c:pt idx="159">
                        <c:v>9954.25</c:v>
                      </c:pt>
                      <c:pt idx="160">
                        <c:v>9889.1200000000008</c:v>
                      </c:pt>
                      <c:pt idx="161">
                        <c:v>9996.7099999999991</c:v>
                      </c:pt>
                      <c:pt idx="162">
                        <c:v>10049.35</c:v>
                      </c:pt>
                      <c:pt idx="163">
                        <c:v>10043.93</c:v>
                      </c:pt>
                      <c:pt idx="164">
                        <c:v>10043.08</c:v>
                      </c:pt>
                      <c:pt idx="165">
                        <c:v>10042.09</c:v>
                      </c:pt>
                      <c:pt idx="166">
                        <c:v>10065.719999999999</c:v>
                      </c:pt>
                      <c:pt idx="167">
                        <c:v>10050.15</c:v>
                      </c:pt>
                      <c:pt idx="168">
                        <c:v>9988</c:v>
                      </c:pt>
                      <c:pt idx="169">
                        <c:v>9938</c:v>
                      </c:pt>
                      <c:pt idx="170">
                        <c:v>9960.17</c:v>
                      </c:pt>
                      <c:pt idx="171">
                        <c:v>10083.629999999999</c:v>
                      </c:pt>
                      <c:pt idx="172">
                        <c:v>10094.280000000001</c:v>
                      </c:pt>
                      <c:pt idx="173">
                        <c:v>10110.15</c:v>
                      </c:pt>
                      <c:pt idx="174">
                        <c:v>10078.870000000001</c:v>
                      </c:pt>
                      <c:pt idx="175">
                        <c:v>10081.58</c:v>
                      </c:pt>
                      <c:pt idx="176">
                        <c:v>10055.98</c:v>
                      </c:pt>
                      <c:pt idx="177">
                        <c:v>10023.74</c:v>
                      </c:pt>
                      <c:pt idx="178">
                        <c:v>9977.81</c:v>
                      </c:pt>
                      <c:pt idx="179">
                        <c:v>9897.33</c:v>
                      </c:pt>
                      <c:pt idx="180">
                        <c:v>9982.3700000000008</c:v>
                      </c:pt>
                      <c:pt idx="181">
                        <c:v>10078.459999999999</c:v>
                      </c:pt>
                      <c:pt idx="182">
                        <c:v>10092.64</c:v>
                      </c:pt>
                      <c:pt idx="183">
                        <c:v>10076.040000000001</c:v>
                      </c:pt>
                      <c:pt idx="184">
                        <c:v>10087.68</c:v>
                      </c:pt>
                      <c:pt idx="185">
                        <c:v>10100.64</c:v>
                      </c:pt>
                      <c:pt idx="186">
                        <c:v>10139.82</c:v>
                      </c:pt>
                      <c:pt idx="187">
                        <c:v>10180.44</c:v>
                      </c:pt>
                      <c:pt idx="188">
                        <c:v>10196.93</c:v>
                      </c:pt>
                      <c:pt idx="189">
                        <c:v>10204.27</c:v>
                      </c:pt>
                      <c:pt idx="190">
                        <c:v>10047.23</c:v>
                      </c:pt>
                      <c:pt idx="191">
                        <c:v>9817.6</c:v>
                      </c:pt>
                      <c:pt idx="192">
                        <c:v>9728.41</c:v>
                      </c:pt>
                      <c:pt idx="193">
                        <c:v>9889.9</c:v>
                      </c:pt>
                      <c:pt idx="194">
                        <c:v>9958.73</c:v>
                      </c:pt>
                      <c:pt idx="195">
                        <c:v>9992.74</c:v>
                      </c:pt>
                      <c:pt idx="196">
                        <c:v>10019.49</c:v>
                      </c:pt>
                      <c:pt idx="197">
                        <c:v>10035.99</c:v>
                      </c:pt>
                      <c:pt idx="198">
                        <c:v>10035.5</c:v>
                      </c:pt>
                      <c:pt idx="199">
                        <c:v>10039.51</c:v>
                      </c:pt>
                      <c:pt idx="200">
                        <c:v>10040.540000000001</c:v>
                      </c:pt>
                      <c:pt idx="201">
                        <c:v>10028.32</c:v>
                      </c:pt>
                      <c:pt idx="202">
                        <c:v>10028.23</c:v>
                      </c:pt>
                      <c:pt idx="203">
                        <c:v>10024.58</c:v>
                      </c:pt>
                      <c:pt idx="204">
                        <c:v>9973.91</c:v>
                      </c:pt>
                      <c:pt idx="205">
                        <c:v>9865.14</c:v>
                      </c:pt>
                      <c:pt idx="206">
                        <c:v>9967.92</c:v>
                      </c:pt>
                      <c:pt idx="207">
                        <c:v>10023.06</c:v>
                      </c:pt>
                      <c:pt idx="208">
                        <c:v>10039.89</c:v>
                      </c:pt>
                      <c:pt idx="209">
                        <c:v>10058.81</c:v>
                      </c:pt>
                      <c:pt idx="210">
                        <c:v>10064.879999999999</c:v>
                      </c:pt>
                      <c:pt idx="211">
                        <c:v>10065.93</c:v>
                      </c:pt>
                      <c:pt idx="212">
                        <c:v>10065.01</c:v>
                      </c:pt>
                      <c:pt idx="213">
                        <c:v>10061.719999999999</c:v>
                      </c:pt>
                      <c:pt idx="214">
                        <c:v>10062.370000000001</c:v>
                      </c:pt>
                      <c:pt idx="215">
                        <c:v>10046.6</c:v>
                      </c:pt>
                      <c:pt idx="216">
                        <c:v>10036.09</c:v>
                      </c:pt>
                      <c:pt idx="217">
                        <c:v>9984.09</c:v>
                      </c:pt>
                      <c:pt idx="218">
                        <c:v>9935.8700000000008</c:v>
                      </c:pt>
                      <c:pt idx="219">
                        <c:v>9964.7800000000007</c:v>
                      </c:pt>
                      <c:pt idx="220">
                        <c:v>10103.299999999999</c:v>
                      </c:pt>
                      <c:pt idx="221">
                        <c:v>10094.219999999999</c:v>
                      </c:pt>
                      <c:pt idx="222">
                        <c:v>10099.73</c:v>
                      </c:pt>
                      <c:pt idx="223">
                        <c:v>10073.67</c:v>
                      </c:pt>
                      <c:pt idx="224">
                        <c:v>10056.01</c:v>
                      </c:pt>
                      <c:pt idx="225">
                        <c:v>10045.4</c:v>
                      </c:pt>
                      <c:pt idx="226">
                        <c:v>10038.700000000001</c:v>
                      </c:pt>
                      <c:pt idx="227">
                        <c:v>10032.32</c:v>
                      </c:pt>
                      <c:pt idx="228">
                        <c:v>10027.5</c:v>
                      </c:pt>
                      <c:pt idx="229">
                        <c:v>10015.06</c:v>
                      </c:pt>
                      <c:pt idx="230">
                        <c:v>10011.540000000001</c:v>
                      </c:pt>
                      <c:pt idx="231">
                        <c:v>9922.4</c:v>
                      </c:pt>
                      <c:pt idx="232">
                        <c:v>9880.83</c:v>
                      </c:pt>
                      <c:pt idx="233">
                        <c:v>10032.25</c:v>
                      </c:pt>
                      <c:pt idx="234">
                        <c:v>10077.42</c:v>
                      </c:pt>
                      <c:pt idx="235">
                        <c:v>10076.56</c:v>
                      </c:pt>
                      <c:pt idx="236">
                        <c:v>10096.299999999999</c:v>
                      </c:pt>
                      <c:pt idx="237">
                        <c:v>10080</c:v>
                      </c:pt>
                      <c:pt idx="238">
                        <c:v>10074.969999999999</c:v>
                      </c:pt>
                      <c:pt idx="239">
                        <c:v>10058.65</c:v>
                      </c:pt>
                      <c:pt idx="240">
                        <c:v>10039.02</c:v>
                      </c:pt>
                      <c:pt idx="241">
                        <c:v>10054.82</c:v>
                      </c:pt>
                      <c:pt idx="242">
                        <c:v>10095.85</c:v>
                      </c:pt>
                      <c:pt idx="243">
                        <c:v>10137.52</c:v>
                      </c:pt>
                      <c:pt idx="244">
                        <c:v>10165.58</c:v>
                      </c:pt>
                      <c:pt idx="245">
                        <c:v>10171.41</c:v>
                      </c:pt>
                      <c:pt idx="246">
                        <c:v>10139.48</c:v>
                      </c:pt>
                      <c:pt idx="247">
                        <c:v>9852.36</c:v>
                      </c:pt>
                      <c:pt idx="248">
                        <c:v>9733.5400000000009</c:v>
                      </c:pt>
                      <c:pt idx="249">
                        <c:v>9813.08</c:v>
                      </c:pt>
                      <c:pt idx="250">
                        <c:v>9968.4500000000007</c:v>
                      </c:pt>
                      <c:pt idx="251">
                        <c:v>10007.629999999999</c:v>
                      </c:pt>
                      <c:pt idx="252">
                        <c:v>10025.44</c:v>
                      </c:pt>
                      <c:pt idx="253">
                        <c:v>10029.19</c:v>
                      </c:pt>
                      <c:pt idx="254">
                        <c:v>10048.950000000001</c:v>
                      </c:pt>
                      <c:pt idx="255">
                        <c:v>10054.08</c:v>
                      </c:pt>
                      <c:pt idx="256">
                        <c:v>10040.379999999999</c:v>
                      </c:pt>
                      <c:pt idx="257">
                        <c:v>10031.799999999999</c:v>
                      </c:pt>
                      <c:pt idx="258">
                        <c:v>10026.77</c:v>
                      </c:pt>
                      <c:pt idx="259">
                        <c:v>10042.42</c:v>
                      </c:pt>
                      <c:pt idx="260">
                        <c:v>10024.23</c:v>
                      </c:pt>
                      <c:pt idx="261">
                        <c:v>10027.85</c:v>
                      </c:pt>
                      <c:pt idx="262">
                        <c:v>10039.969999999999</c:v>
                      </c:pt>
                      <c:pt idx="263">
                        <c:v>10019.540000000001</c:v>
                      </c:pt>
                      <c:pt idx="264">
                        <c:v>9970.5</c:v>
                      </c:pt>
                      <c:pt idx="265">
                        <c:v>9889.58</c:v>
                      </c:pt>
                      <c:pt idx="266">
                        <c:v>9907.75</c:v>
                      </c:pt>
                      <c:pt idx="267">
                        <c:v>10021.61</c:v>
                      </c:pt>
                      <c:pt idx="268">
                        <c:v>10022.83</c:v>
                      </c:pt>
                      <c:pt idx="269">
                        <c:v>10031.950000000001</c:v>
                      </c:pt>
                      <c:pt idx="270">
                        <c:v>10043.799999999999</c:v>
                      </c:pt>
                      <c:pt idx="271">
                        <c:v>10076.02</c:v>
                      </c:pt>
                      <c:pt idx="272">
                        <c:v>10074.09</c:v>
                      </c:pt>
                      <c:pt idx="273">
                        <c:v>10078.07</c:v>
                      </c:pt>
                      <c:pt idx="274">
                        <c:v>10064.51</c:v>
                      </c:pt>
                      <c:pt idx="275">
                        <c:v>10049.620000000001</c:v>
                      </c:pt>
                      <c:pt idx="276">
                        <c:v>10051.5</c:v>
                      </c:pt>
                      <c:pt idx="277">
                        <c:v>10050.209999999999</c:v>
                      </c:pt>
                      <c:pt idx="278">
                        <c:v>10033.36</c:v>
                      </c:pt>
                      <c:pt idx="279">
                        <c:v>10043.65</c:v>
                      </c:pt>
                      <c:pt idx="280">
                        <c:v>10042.08</c:v>
                      </c:pt>
                      <c:pt idx="281">
                        <c:v>9990.93</c:v>
                      </c:pt>
                      <c:pt idx="282">
                        <c:v>9907.85</c:v>
                      </c:pt>
                      <c:pt idx="283">
                        <c:v>9961.18</c:v>
                      </c:pt>
                      <c:pt idx="284">
                        <c:v>10078.83</c:v>
                      </c:pt>
                      <c:pt idx="285">
                        <c:v>10083.17</c:v>
                      </c:pt>
                      <c:pt idx="286">
                        <c:v>10069</c:v>
                      </c:pt>
                      <c:pt idx="287">
                        <c:v>10072.59</c:v>
                      </c:pt>
                      <c:pt idx="288">
                        <c:v>10070.799999999999</c:v>
                      </c:pt>
                      <c:pt idx="289">
                        <c:v>10059.629999999999</c:v>
                      </c:pt>
                      <c:pt idx="290">
                        <c:v>10042.1</c:v>
                      </c:pt>
                      <c:pt idx="291">
                        <c:v>10027.69</c:v>
                      </c:pt>
                      <c:pt idx="292">
                        <c:v>10027.379999999999</c:v>
                      </c:pt>
                      <c:pt idx="293">
                        <c:v>10033</c:v>
                      </c:pt>
                      <c:pt idx="294">
                        <c:v>10011.39</c:v>
                      </c:pt>
                      <c:pt idx="295">
                        <c:v>10022</c:v>
                      </c:pt>
                      <c:pt idx="296">
                        <c:v>10027.950000000001</c:v>
                      </c:pt>
                      <c:pt idx="297">
                        <c:v>9999.06</c:v>
                      </c:pt>
                      <c:pt idx="298">
                        <c:v>9965.0300000000007</c:v>
                      </c:pt>
                      <c:pt idx="299">
                        <c:v>9913.73</c:v>
                      </c:pt>
                      <c:pt idx="300">
                        <c:v>9920.19</c:v>
                      </c:pt>
                      <c:pt idx="301">
                        <c:v>10062.299999999999</c:v>
                      </c:pt>
                      <c:pt idx="302">
                        <c:v>10088.65</c:v>
                      </c:pt>
                      <c:pt idx="303">
                        <c:v>10103.86</c:v>
                      </c:pt>
                      <c:pt idx="304">
                        <c:v>10094.290000000001</c:v>
                      </c:pt>
                      <c:pt idx="305">
                        <c:v>10072.31</c:v>
                      </c:pt>
                      <c:pt idx="306">
                        <c:v>10067.5</c:v>
                      </c:pt>
                      <c:pt idx="307">
                        <c:v>10053.69</c:v>
                      </c:pt>
                      <c:pt idx="308">
                        <c:v>10046.41</c:v>
                      </c:pt>
                      <c:pt idx="309">
                        <c:v>10030.42</c:v>
                      </c:pt>
                      <c:pt idx="310">
                        <c:v>10035.040000000001</c:v>
                      </c:pt>
                      <c:pt idx="311">
                        <c:v>10037.530000000001</c:v>
                      </c:pt>
                      <c:pt idx="312">
                        <c:v>10043.44</c:v>
                      </c:pt>
                      <c:pt idx="313">
                        <c:v>10069.25</c:v>
                      </c:pt>
                      <c:pt idx="314">
                        <c:v>10105.09</c:v>
                      </c:pt>
                      <c:pt idx="315">
                        <c:v>10124.85</c:v>
                      </c:pt>
                      <c:pt idx="316">
                        <c:v>10143.959999999999</c:v>
                      </c:pt>
                      <c:pt idx="317">
                        <c:v>10178.040000000001</c:v>
                      </c:pt>
                      <c:pt idx="318">
                        <c:v>9945.6200000000008</c:v>
                      </c:pt>
                      <c:pt idx="319">
                        <c:v>9772.14</c:v>
                      </c:pt>
                      <c:pt idx="320">
                        <c:v>9744.58</c:v>
                      </c:pt>
                      <c:pt idx="321">
                        <c:v>9926.43</c:v>
                      </c:pt>
                      <c:pt idx="322">
                        <c:v>9992</c:v>
                      </c:pt>
                      <c:pt idx="323">
                        <c:v>10006.5</c:v>
                      </c:pt>
                      <c:pt idx="324">
                        <c:v>10032.35</c:v>
                      </c:pt>
                      <c:pt idx="325">
                        <c:v>10059.19</c:v>
                      </c:pt>
                      <c:pt idx="326">
                        <c:v>10049.120000000001</c:v>
                      </c:pt>
                      <c:pt idx="327">
                        <c:v>10038.120000000001</c:v>
                      </c:pt>
                      <c:pt idx="328">
                        <c:v>10031.01</c:v>
                      </c:pt>
                      <c:pt idx="329">
                        <c:v>10045.73</c:v>
                      </c:pt>
                      <c:pt idx="330">
                        <c:v>10033.530000000001</c:v>
                      </c:pt>
                      <c:pt idx="331">
                        <c:v>10026.86</c:v>
                      </c:pt>
                      <c:pt idx="332">
                        <c:v>10027.6</c:v>
                      </c:pt>
                      <c:pt idx="333">
                        <c:v>10028.56</c:v>
                      </c:pt>
                      <c:pt idx="334">
                        <c:v>10031.57</c:v>
                      </c:pt>
                      <c:pt idx="335">
                        <c:v>10026.58</c:v>
                      </c:pt>
                      <c:pt idx="336">
                        <c:v>10040.39</c:v>
                      </c:pt>
                      <c:pt idx="337">
                        <c:v>10023.530000000001</c:v>
                      </c:pt>
                      <c:pt idx="338">
                        <c:v>10018.9</c:v>
                      </c:pt>
                      <c:pt idx="339">
                        <c:v>9969.76</c:v>
                      </c:pt>
                      <c:pt idx="340">
                        <c:v>9880.3700000000008</c:v>
                      </c:pt>
                      <c:pt idx="341">
                        <c:v>9908.14</c:v>
                      </c:pt>
                      <c:pt idx="342">
                        <c:v>10021.59</c:v>
                      </c:pt>
                      <c:pt idx="343">
                        <c:v>10043.450000000001</c:v>
                      </c:pt>
                      <c:pt idx="344">
                        <c:v>10021.799999999999</c:v>
                      </c:pt>
                      <c:pt idx="345">
                        <c:v>10044.86</c:v>
                      </c:pt>
                      <c:pt idx="346">
                        <c:v>10048.5</c:v>
                      </c:pt>
                      <c:pt idx="347">
                        <c:v>10064.799999999999</c:v>
                      </c:pt>
                      <c:pt idx="348">
                        <c:v>10082.700000000001</c:v>
                      </c:pt>
                      <c:pt idx="349">
                        <c:v>10068.780000000001</c:v>
                      </c:pt>
                      <c:pt idx="350">
                        <c:v>10073.049999999999</c:v>
                      </c:pt>
                      <c:pt idx="351">
                        <c:v>10067</c:v>
                      </c:pt>
                      <c:pt idx="352">
                        <c:v>10047.35</c:v>
                      </c:pt>
                      <c:pt idx="353">
                        <c:v>10048.25</c:v>
                      </c:pt>
                      <c:pt idx="354">
                        <c:v>10039.36</c:v>
                      </c:pt>
                      <c:pt idx="355">
                        <c:v>10037.44</c:v>
                      </c:pt>
                      <c:pt idx="356">
                        <c:v>10034.209999999999</c:v>
                      </c:pt>
                      <c:pt idx="357">
                        <c:v>10044.280000000001</c:v>
                      </c:pt>
                      <c:pt idx="358">
                        <c:v>10038.48</c:v>
                      </c:pt>
                      <c:pt idx="359">
                        <c:v>10025.82</c:v>
                      </c:pt>
                      <c:pt idx="360">
                        <c:v>9958.36</c:v>
                      </c:pt>
                      <c:pt idx="361">
                        <c:v>9905.0499999999993</c:v>
                      </c:pt>
                      <c:pt idx="362">
                        <c:v>9959.66</c:v>
                      </c:pt>
                      <c:pt idx="363">
                        <c:v>10069.83</c:v>
                      </c:pt>
                      <c:pt idx="364">
                        <c:v>10078.1</c:v>
                      </c:pt>
                      <c:pt idx="365">
                        <c:v>10074.51</c:v>
                      </c:pt>
                      <c:pt idx="366">
                        <c:v>10056.549999999999</c:v>
                      </c:pt>
                      <c:pt idx="367">
                        <c:v>10061.19</c:v>
                      </c:pt>
                      <c:pt idx="368">
                        <c:v>10044.98</c:v>
                      </c:pt>
                      <c:pt idx="369">
                        <c:v>10049.780000000001</c:v>
                      </c:pt>
                      <c:pt idx="370">
                        <c:v>10051.73</c:v>
                      </c:pt>
                      <c:pt idx="371">
                        <c:v>10022.42</c:v>
                      </c:pt>
                      <c:pt idx="372">
                        <c:v>10019.040000000001</c:v>
                      </c:pt>
                      <c:pt idx="373">
                        <c:v>10032.69</c:v>
                      </c:pt>
                      <c:pt idx="374">
                        <c:v>10024.09</c:v>
                      </c:pt>
                      <c:pt idx="375">
                        <c:v>10007.75</c:v>
                      </c:pt>
                      <c:pt idx="376">
                        <c:v>10024.74</c:v>
                      </c:pt>
                      <c:pt idx="377">
                        <c:v>10021.99</c:v>
                      </c:pt>
                      <c:pt idx="378">
                        <c:v>10011.84</c:v>
                      </c:pt>
                      <c:pt idx="379">
                        <c:v>10010.75</c:v>
                      </c:pt>
                      <c:pt idx="380">
                        <c:v>9994.76</c:v>
                      </c:pt>
                      <c:pt idx="381">
                        <c:v>9938.6</c:v>
                      </c:pt>
                      <c:pt idx="382">
                        <c:v>9896.2999999999993</c:v>
                      </c:pt>
                      <c:pt idx="383">
                        <c:v>9986.81</c:v>
                      </c:pt>
                      <c:pt idx="384">
                        <c:v>10063.64</c:v>
                      </c:pt>
                      <c:pt idx="385">
                        <c:v>10085.73</c:v>
                      </c:pt>
                      <c:pt idx="386">
                        <c:v>10092.030000000001</c:v>
                      </c:pt>
                      <c:pt idx="387">
                        <c:v>10093.030000000001</c:v>
                      </c:pt>
                      <c:pt idx="388">
                        <c:v>10075.67</c:v>
                      </c:pt>
                      <c:pt idx="389">
                        <c:v>10065.41</c:v>
                      </c:pt>
                      <c:pt idx="390">
                        <c:v>10043.83</c:v>
                      </c:pt>
                      <c:pt idx="391">
                        <c:v>10036.469999999999</c:v>
                      </c:pt>
                      <c:pt idx="392">
                        <c:v>10038.77</c:v>
                      </c:pt>
                      <c:pt idx="393">
                        <c:v>10025.27</c:v>
                      </c:pt>
                      <c:pt idx="394">
                        <c:v>10021.01</c:v>
                      </c:pt>
                      <c:pt idx="395">
                        <c:v>10036.040000000001</c:v>
                      </c:pt>
                      <c:pt idx="396">
                        <c:v>10036.82</c:v>
                      </c:pt>
                      <c:pt idx="397">
                        <c:v>10020.77</c:v>
                      </c:pt>
                      <c:pt idx="398">
                        <c:v>10029.790000000001</c:v>
                      </c:pt>
                      <c:pt idx="399">
                        <c:v>10038.42</c:v>
                      </c:pt>
                      <c:pt idx="400">
                        <c:v>10084.84</c:v>
                      </c:pt>
                      <c:pt idx="401">
                        <c:v>10129.14</c:v>
                      </c:pt>
                      <c:pt idx="402">
                        <c:v>10163.030000000001</c:v>
                      </c:pt>
                      <c:pt idx="403">
                        <c:v>10179.969999999999</c:v>
                      </c:pt>
                      <c:pt idx="404">
                        <c:v>10203.02</c:v>
                      </c:pt>
                      <c:pt idx="405">
                        <c:v>10207.290000000001</c:v>
                      </c:pt>
                      <c:pt idx="406">
                        <c:v>10191.61</c:v>
                      </c:pt>
                      <c:pt idx="407">
                        <c:v>10159.65</c:v>
                      </c:pt>
                      <c:pt idx="408">
                        <c:v>10128.459999999999</c:v>
                      </c:pt>
                      <c:pt idx="409">
                        <c:v>10106.73</c:v>
                      </c:pt>
                      <c:pt idx="410">
                        <c:v>10079.709999999999</c:v>
                      </c:pt>
                      <c:pt idx="411">
                        <c:v>10068.08</c:v>
                      </c:pt>
                      <c:pt idx="412">
                        <c:v>10052.459999999999</c:v>
                      </c:pt>
                      <c:pt idx="413">
                        <c:v>10026.41</c:v>
                      </c:pt>
                      <c:pt idx="414">
                        <c:v>10023.370000000001</c:v>
                      </c:pt>
                      <c:pt idx="415">
                        <c:v>10024.75</c:v>
                      </c:pt>
                      <c:pt idx="416">
                        <c:v>10019.06</c:v>
                      </c:pt>
                      <c:pt idx="417">
                        <c:v>10014.66</c:v>
                      </c:pt>
                      <c:pt idx="418">
                        <c:v>10027.23</c:v>
                      </c:pt>
                      <c:pt idx="419">
                        <c:v>10029.51</c:v>
                      </c:pt>
                      <c:pt idx="420">
                        <c:v>10030.959999999999</c:v>
                      </c:pt>
                      <c:pt idx="421">
                        <c:v>10016.81</c:v>
                      </c:pt>
                      <c:pt idx="422">
                        <c:v>10034.200000000001</c:v>
                      </c:pt>
                      <c:pt idx="423">
                        <c:v>10022.77</c:v>
                      </c:pt>
                      <c:pt idx="424">
                        <c:v>10023.879999999999</c:v>
                      </c:pt>
                      <c:pt idx="425">
                        <c:v>10019.27</c:v>
                      </c:pt>
                      <c:pt idx="426">
                        <c:v>10030.34</c:v>
                      </c:pt>
                      <c:pt idx="427">
                        <c:v>10015.9</c:v>
                      </c:pt>
                      <c:pt idx="428">
                        <c:v>10027.17</c:v>
                      </c:pt>
                      <c:pt idx="429">
                        <c:v>10035.42</c:v>
                      </c:pt>
                      <c:pt idx="430">
                        <c:v>10035.6</c:v>
                      </c:pt>
                      <c:pt idx="431">
                        <c:v>10024.450000000001</c:v>
                      </c:pt>
                      <c:pt idx="432">
                        <c:v>10022.77</c:v>
                      </c:pt>
                      <c:pt idx="433">
                        <c:v>10027.51</c:v>
                      </c:pt>
                      <c:pt idx="434">
                        <c:v>10014.44</c:v>
                      </c:pt>
                      <c:pt idx="435">
                        <c:v>10015.790000000001</c:v>
                      </c:pt>
                      <c:pt idx="436">
                        <c:v>10024.48</c:v>
                      </c:pt>
                      <c:pt idx="437">
                        <c:v>10032.4</c:v>
                      </c:pt>
                      <c:pt idx="438">
                        <c:v>10028.11</c:v>
                      </c:pt>
                      <c:pt idx="439">
                        <c:v>10035.77</c:v>
                      </c:pt>
                      <c:pt idx="440">
                        <c:v>10035.64</c:v>
                      </c:pt>
                      <c:pt idx="441">
                        <c:v>10030.41</c:v>
                      </c:pt>
                      <c:pt idx="442">
                        <c:v>10016.219999999999</c:v>
                      </c:pt>
                      <c:pt idx="443">
                        <c:v>10028.879999999999</c:v>
                      </c:pt>
                      <c:pt idx="444">
                        <c:v>10032.84</c:v>
                      </c:pt>
                      <c:pt idx="445">
                        <c:v>10027.719999999999</c:v>
                      </c:pt>
                      <c:pt idx="446">
                        <c:v>10026.86</c:v>
                      </c:pt>
                      <c:pt idx="447">
                        <c:v>10035.73</c:v>
                      </c:pt>
                      <c:pt idx="448">
                        <c:v>10029.99</c:v>
                      </c:pt>
                      <c:pt idx="449">
                        <c:v>10019.709999999999</c:v>
                      </c:pt>
                      <c:pt idx="450">
                        <c:v>10029.67</c:v>
                      </c:pt>
                      <c:pt idx="451">
                        <c:v>10034.14</c:v>
                      </c:pt>
                      <c:pt idx="452">
                        <c:v>10021.94</c:v>
                      </c:pt>
                      <c:pt idx="453">
                        <c:v>10022.67</c:v>
                      </c:pt>
                      <c:pt idx="454">
                        <c:v>10032.61</c:v>
                      </c:pt>
                      <c:pt idx="455">
                        <c:v>10033.530000000001</c:v>
                      </c:pt>
                      <c:pt idx="456">
                        <c:v>10030.49</c:v>
                      </c:pt>
                      <c:pt idx="457">
                        <c:v>10013.26</c:v>
                      </c:pt>
                      <c:pt idx="458">
                        <c:v>10028.530000000001</c:v>
                      </c:pt>
                      <c:pt idx="459">
                        <c:v>10035.620000000001</c:v>
                      </c:pt>
                      <c:pt idx="460">
                        <c:v>10038.4</c:v>
                      </c:pt>
                      <c:pt idx="461">
                        <c:v>10023.799999999999</c:v>
                      </c:pt>
                      <c:pt idx="462">
                        <c:v>10034.24</c:v>
                      </c:pt>
                      <c:pt idx="463">
                        <c:v>10031.69</c:v>
                      </c:pt>
                      <c:pt idx="464">
                        <c:v>10016.549999999999</c:v>
                      </c:pt>
                      <c:pt idx="465">
                        <c:v>10016.07</c:v>
                      </c:pt>
                      <c:pt idx="466">
                        <c:v>10026.459999999999</c:v>
                      </c:pt>
                      <c:pt idx="467">
                        <c:v>10034.4</c:v>
                      </c:pt>
                      <c:pt idx="468">
                        <c:v>10023.48</c:v>
                      </c:pt>
                      <c:pt idx="469">
                        <c:v>10036.370000000001</c:v>
                      </c:pt>
                      <c:pt idx="470">
                        <c:v>10030.790000000001</c:v>
                      </c:pt>
                      <c:pt idx="471">
                        <c:v>10033.93</c:v>
                      </c:pt>
                      <c:pt idx="472">
                        <c:v>10015.92</c:v>
                      </c:pt>
                      <c:pt idx="473">
                        <c:v>10028.68</c:v>
                      </c:pt>
                      <c:pt idx="474">
                        <c:v>10018.24</c:v>
                      </c:pt>
                      <c:pt idx="475">
                        <c:v>10024.5</c:v>
                      </c:pt>
                      <c:pt idx="476">
                        <c:v>10017.66</c:v>
                      </c:pt>
                      <c:pt idx="477">
                        <c:v>9884.39</c:v>
                      </c:pt>
                      <c:pt idx="478">
                        <c:v>9726.8799999999992</c:v>
                      </c:pt>
                      <c:pt idx="479">
                        <c:v>9622.44</c:v>
                      </c:pt>
                      <c:pt idx="480">
                        <c:v>9578.41</c:v>
                      </c:pt>
                      <c:pt idx="481">
                        <c:v>9578.4699999999993</c:v>
                      </c:pt>
                      <c:pt idx="482">
                        <c:v>9650.68</c:v>
                      </c:pt>
                      <c:pt idx="483">
                        <c:v>9707.32</c:v>
                      </c:pt>
                      <c:pt idx="484">
                        <c:v>9933.41</c:v>
                      </c:pt>
                      <c:pt idx="485">
                        <c:v>10024.39</c:v>
                      </c:pt>
                      <c:pt idx="486">
                        <c:v>10171.51</c:v>
                      </c:pt>
                      <c:pt idx="487">
                        <c:v>10187.959999999999</c:v>
                      </c:pt>
                      <c:pt idx="488">
                        <c:v>10297.64</c:v>
                      </c:pt>
                      <c:pt idx="489">
                        <c:v>10329.77</c:v>
                      </c:pt>
                      <c:pt idx="490">
                        <c:v>10196.129999999999</c:v>
                      </c:pt>
                      <c:pt idx="491">
                        <c:v>10018.99</c:v>
                      </c:pt>
                      <c:pt idx="492">
                        <c:v>9908.85</c:v>
                      </c:pt>
                      <c:pt idx="493">
                        <c:v>10039.469999999999</c:v>
                      </c:pt>
                      <c:pt idx="494">
                        <c:v>10084.700000000001</c:v>
                      </c:pt>
                      <c:pt idx="495">
                        <c:v>10079.19</c:v>
                      </c:pt>
                      <c:pt idx="496">
                        <c:v>10028.73</c:v>
                      </c:pt>
                      <c:pt idx="497">
                        <c:v>9958.89</c:v>
                      </c:pt>
                      <c:pt idx="498">
                        <c:v>9919.75</c:v>
                      </c:pt>
                      <c:pt idx="499">
                        <c:v>10039.030000000001</c:v>
                      </c:pt>
                      <c:pt idx="500">
                        <c:v>10031.34</c:v>
                      </c:pt>
                      <c:pt idx="501">
                        <c:v>10031.040000000001</c:v>
                      </c:pt>
                      <c:pt idx="502">
                        <c:v>9983.7999999999993</c:v>
                      </c:pt>
                      <c:pt idx="503">
                        <c:v>9917.7000000000007</c:v>
                      </c:pt>
                      <c:pt idx="504">
                        <c:v>9930.07</c:v>
                      </c:pt>
                      <c:pt idx="505">
                        <c:v>10084.86</c:v>
                      </c:pt>
                      <c:pt idx="506">
                        <c:v>10079.39</c:v>
                      </c:pt>
                      <c:pt idx="507">
                        <c:v>10069.780000000001</c:v>
                      </c:pt>
                      <c:pt idx="508">
                        <c:v>10036.15</c:v>
                      </c:pt>
                      <c:pt idx="509">
                        <c:v>9960.98</c:v>
                      </c:pt>
                      <c:pt idx="510">
                        <c:v>10013.879999999999</c:v>
                      </c:pt>
                      <c:pt idx="511">
                        <c:v>10115.379999999999</c:v>
                      </c:pt>
                      <c:pt idx="512">
                        <c:v>10147.23</c:v>
                      </c:pt>
                      <c:pt idx="513">
                        <c:v>10198.25</c:v>
                      </c:pt>
                      <c:pt idx="514">
                        <c:v>10208.57</c:v>
                      </c:pt>
                      <c:pt idx="515">
                        <c:v>10236.290000000001</c:v>
                      </c:pt>
                      <c:pt idx="516">
                        <c:v>10207.549999999999</c:v>
                      </c:pt>
                      <c:pt idx="517">
                        <c:v>9931.18</c:v>
                      </c:pt>
                      <c:pt idx="518">
                        <c:v>9825.7900000000009</c:v>
                      </c:pt>
                      <c:pt idx="519">
                        <c:v>9851.2099999999991</c:v>
                      </c:pt>
                      <c:pt idx="520">
                        <c:v>10000.799999999999</c:v>
                      </c:pt>
                      <c:pt idx="521">
                        <c:v>10005.44</c:v>
                      </c:pt>
                      <c:pt idx="522">
                        <c:v>10011.469999999999</c:v>
                      </c:pt>
                      <c:pt idx="523">
                        <c:v>10039.549999999999</c:v>
                      </c:pt>
                      <c:pt idx="524">
                        <c:v>10042.64</c:v>
                      </c:pt>
                      <c:pt idx="525">
                        <c:v>10032.629999999999</c:v>
                      </c:pt>
                      <c:pt idx="526">
                        <c:v>10011.94</c:v>
                      </c:pt>
                      <c:pt idx="527">
                        <c:v>9949.82</c:v>
                      </c:pt>
                      <c:pt idx="528">
                        <c:v>9879.83</c:v>
                      </c:pt>
                      <c:pt idx="529">
                        <c:v>10019.76</c:v>
                      </c:pt>
                      <c:pt idx="530">
                        <c:v>10036.91</c:v>
                      </c:pt>
                      <c:pt idx="531">
                        <c:v>10040.370000000001</c:v>
                      </c:pt>
                      <c:pt idx="532">
                        <c:v>10040.48</c:v>
                      </c:pt>
                      <c:pt idx="533">
                        <c:v>10050.69</c:v>
                      </c:pt>
                      <c:pt idx="534">
                        <c:v>10041.76</c:v>
                      </c:pt>
                      <c:pt idx="535">
                        <c:v>10025.540000000001</c:v>
                      </c:pt>
                      <c:pt idx="536">
                        <c:v>9988.39</c:v>
                      </c:pt>
                      <c:pt idx="537">
                        <c:v>9924</c:v>
                      </c:pt>
                      <c:pt idx="538">
                        <c:v>9966.68</c:v>
                      </c:pt>
                      <c:pt idx="539">
                        <c:v>10097.59</c:v>
                      </c:pt>
                      <c:pt idx="540">
                        <c:v>10083.530000000001</c:v>
                      </c:pt>
                      <c:pt idx="541">
                        <c:v>10073.07</c:v>
                      </c:pt>
                      <c:pt idx="542">
                        <c:v>10069.700000000001</c:v>
                      </c:pt>
                      <c:pt idx="543">
                        <c:v>10050.48</c:v>
                      </c:pt>
                      <c:pt idx="544">
                        <c:v>10056.98</c:v>
                      </c:pt>
                      <c:pt idx="545">
                        <c:v>10029.39</c:v>
                      </c:pt>
                      <c:pt idx="546">
                        <c:v>9958.56</c:v>
                      </c:pt>
                      <c:pt idx="547">
                        <c:v>9889.35</c:v>
                      </c:pt>
                      <c:pt idx="548">
                        <c:v>10020.11</c:v>
                      </c:pt>
                      <c:pt idx="549">
                        <c:v>10057.75</c:v>
                      </c:pt>
                      <c:pt idx="550">
                        <c:v>10088.17</c:v>
                      </c:pt>
                      <c:pt idx="551">
                        <c:v>10090.83</c:v>
                      </c:pt>
                      <c:pt idx="552">
                        <c:v>10083.540000000001</c:v>
                      </c:pt>
                      <c:pt idx="553">
                        <c:v>10104.39</c:v>
                      </c:pt>
                      <c:pt idx="554">
                        <c:v>10146.969999999999</c:v>
                      </c:pt>
                      <c:pt idx="555">
                        <c:v>10163.06</c:v>
                      </c:pt>
                      <c:pt idx="556">
                        <c:v>10175.469999999999</c:v>
                      </c:pt>
                      <c:pt idx="557">
                        <c:v>10181.49</c:v>
                      </c:pt>
                      <c:pt idx="558">
                        <c:v>9991.25</c:v>
                      </c:pt>
                      <c:pt idx="559">
                        <c:v>9837.11</c:v>
                      </c:pt>
                      <c:pt idx="560">
                        <c:v>9773.44</c:v>
                      </c:pt>
                      <c:pt idx="561">
                        <c:v>9927.93</c:v>
                      </c:pt>
                      <c:pt idx="562">
                        <c:v>9983.59</c:v>
                      </c:pt>
                      <c:pt idx="563">
                        <c:v>10004.16</c:v>
                      </c:pt>
                      <c:pt idx="564">
                        <c:v>10032.530000000001</c:v>
                      </c:pt>
                      <c:pt idx="565">
                        <c:v>10029.59</c:v>
                      </c:pt>
                      <c:pt idx="566">
                        <c:v>10032.48</c:v>
                      </c:pt>
                      <c:pt idx="567">
                        <c:v>10041.08</c:v>
                      </c:pt>
                      <c:pt idx="568">
                        <c:v>10038.85</c:v>
                      </c:pt>
                      <c:pt idx="569">
                        <c:v>10024.68</c:v>
                      </c:pt>
                      <c:pt idx="570">
                        <c:v>10034.31</c:v>
                      </c:pt>
                      <c:pt idx="571">
                        <c:v>10018.57</c:v>
                      </c:pt>
                      <c:pt idx="572">
                        <c:v>9941.89</c:v>
                      </c:pt>
                      <c:pt idx="573">
                        <c:v>9890.25</c:v>
                      </c:pt>
                      <c:pt idx="574">
                        <c:v>10007.209999999999</c:v>
                      </c:pt>
                      <c:pt idx="575">
                        <c:v>10032.1</c:v>
                      </c:pt>
                      <c:pt idx="576">
                        <c:v>10041.35</c:v>
                      </c:pt>
                      <c:pt idx="577">
                        <c:v>10051.1</c:v>
                      </c:pt>
                      <c:pt idx="578">
                        <c:v>10042.59</c:v>
                      </c:pt>
                      <c:pt idx="579">
                        <c:v>10055.049999999999</c:v>
                      </c:pt>
                      <c:pt idx="580">
                        <c:v>10035.09</c:v>
                      </c:pt>
                      <c:pt idx="581">
                        <c:v>10047.24</c:v>
                      </c:pt>
                      <c:pt idx="582">
                        <c:v>10045.39</c:v>
                      </c:pt>
                      <c:pt idx="583">
                        <c:v>10038.780000000001</c:v>
                      </c:pt>
                      <c:pt idx="584">
                        <c:v>10018.9</c:v>
                      </c:pt>
                      <c:pt idx="585">
                        <c:v>9979.19</c:v>
                      </c:pt>
                      <c:pt idx="586">
                        <c:v>9891.81</c:v>
                      </c:pt>
                      <c:pt idx="587">
                        <c:v>9976.68</c:v>
                      </c:pt>
                      <c:pt idx="588">
                        <c:v>10088.56</c:v>
                      </c:pt>
                      <c:pt idx="589">
                        <c:v>10077.61</c:v>
                      </c:pt>
                      <c:pt idx="590">
                        <c:v>10068.709999999999</c:v>
                      </c:pt>
                      <c:pt idx="591">
                        <c:v>10068.719999999999</c:v>
                      </c:pt>
                      <c:pt idx="592">
                        <c:v>10061.98</c:v>
                      </c:pt>
                      <c:pt idx="593">
                        <c:v>10060.25</c:v>
                      </c:pt>
                      <c:pt idx="594">
                        <c:v>10029.32</c:v>
                      </c:pt>
                      <c:pt idx="595">
                        <c:v>10030.85</c:v>
                      </c:pt>
                      <c:pt idx="596">
                        <c:v>10043.65</c:v>
                      </c:pt>
                      <c:pt idx="597">
                        <c:v>10027.43</c:v>
                      </c:pt>
                      <c:pt idx="598">
                        <c:v>9979.6299999999992</c:v>
                      </c:pt>
                      <c:pt idx="599">
                        <c:v>9936.64</c:v>
                      </c:pt>
                      <c:pt idx="600">
                        <c:v>9923.98</c:v>
                      </c:pt>
                      <c:pt idx="601">
                        <c:v>10046.549999999999</c:v>
                      </c:pt>
                      <c:pt idx="602">
                        <c:v>10089.620000000001</c:v>
                      </c:pt>
                      <c:pt idx="603">
                        <c:v>10093.870000000001</c:v>
                      </c:pt>
                      <c:pt idx="604">
                        <c:v>10077.83</c:v>
                      </c:pt>
                      <c:pt idx="605">
                        <c:v>10081.76</c:v>
                      </c:pt>
                      <c:pt idx="606">
                        <c:v>10053.629999999999</c:v>
                      </c:pt>
                      <c:pt idx="607">
                        <c:v>10067.82</c:v>
                      </c:pt>
                      <c:pt idx="608">
                        <c:v>10052.39</c:v>
                      </c:pt>
                      <c:pt idx="609">
                        <c:v>10050.91</c:v>
                      </c:pt>
                      <c:pt idx="610">
                        <c:v>10083.620000000001</c:v>
                      </c:pt>
                      <c:pt idx="611">
                        <c:v>10119.48</c:v>
                      </c:pt>
                      <c:pt idx="612">
                        <c:v>10155.950000000001</c:v>
                      </c:pt>
                      <c:pt idx="613">
                        <c:v>10172.530000000001</c:v>
                      </c:pt>
                      <c:pt idx="614">
                        <c:v>10099.469999999999</c:v>
                      </c:pt>
                      <c:pt idx="615">
                        <c:v>9865.7199999999993</c:v>
                      </c:pt>
                      <c:pt idx="616">
                        <c:v>9769.5</c:v>
                      </c:pt>
                      <c:pt idx="617">
                        <c:v>9878.32</c:v>
                      </c:pt>
                      <c:pt idx="618">
                        <c:v>10000.4</c:v>
                      </c:pt>
                      <c:pt idx="619">
                        <c:v>10001.14</c:v>
                      </c:pt>
                      <c:pt idx="620">
                        <c:v>10017.19</c:v>
                      </c:pt>
                      <c:pt idx="621">
                        <c:v>10039.26</c:v>
                      </c:pt>
                      <c:pt idx="622">
                        <c:v>10058</c:v>
                      </c:pt>
                      <c:pt idx="623">
                        <c:v>10040.19</c:v>
                      </c:pt>
                      <c:pt idx="624">
                        <c:v>10032.98</c:v>
                      </c:pt>
                      <c:pt idx="625">
                        <c:v>10045.19</c:v>
                      </c:pt>
                      <c:pt idx="626">
                        <c:v>10040.49</c:v>
                      </c:pt>
                      <c:pt idx="627">
                        <c:v>10026.49</c:v>
                      </c:pt>
                      <c:pt idx="628">
                        <c:v>10031.040000000001</c:v>
                      </c:pt>
                      <c:pt idx="629">
                        <c:v>10034.11</c:v>
                      </c:pt>
                      <c:pt idx="630">
                        <c:v>10034.43</c:v>
                      </c:pt>
                      <c:pt idx="631">
                        <c:v>10013.02</c:v>
                      </c:pt>
                      <c:pt idx="632">
                        <c:v>9949.7800000000007</c:v>
                      </c:pt>
                      <c:pt idx="633">
                        <c:v>9891.5400000000009</c:v>
                      </c:pt>
                      <c:pt idx="634">
                        <c:v>9965.83</c:v>
                      </c:pt>
                      <c:pt idx="635">
                        <c:v>10001.66</c:v>
                      </c:pt>
                      <c:pt idx="636">
                        <c:v>10023.25</c:v>
                      </c:pt>
                      <c:pt idx="637">
                        <c:v>10016.32</c:v>
                      </c:pt>
                      <c:pt idx="638">
                        <c:v>10042.35</c:v>
                      </c:pt>
                      <c:pt idx="639">
                        <c:v>10059.43</c:v>
                      </c:pt>
                      <c:pt idx="640">
                        <c:v>10061.14</c:v>
                      </c:pt>
                      <c:pt idx="641">
                        <c:v>10057.5</c:v>
                      </c:pt>
                      <c:pt idx="642">
                        <c:v>10047.24</c:v>
                      </c:pt>
                      <c:pt idx="643">
                        <c:v>10051.31</c:v>
                      </c:pt>
                      <c:pt idx="644">
                        <c:v>10042.35</c:v>
                      </c:pt>
                      <c:pt idx="645">
                        <c:v>10027.52</c:v>
                      </c:pt>
                      <c:pt idx="646">
                        <c:v>10018.73</c:v>
                      </c:pt>
                      <c:pt idx="647">
                        <c:v>10030.709999999999</c:v>
                      </c:pt>
                      <c:pt idx="648">
                        <c:v>10011.65</c:v>
                      </c:pt>
                      <c:pt idx="649">
                        <c:v>9953.7099999999991</c:v>
                      </c:pt>
                      <c:pt idx="650">
                        <c:v>9901.77</c:v>
                      </c:pt>
                      <c:pt idx="651">
                        <c:v>9982.73</c:v>
                      </c:pt>
                      <c:pt idx="652">
                        <c:v>10064.31</c:v>
                      </c:pt>
                      <c:pt idx="653">
                        <c:v>10074.700000000001</c:v>
                      </c:pt>
                      <c:pt idx="654">
                        <c:v>10074.81</c:v>
                      </c:pt>
                      <c:pt idx="655">
                        <c:v>10060.700000000001</c:v>
                      </c:pt>
                      <c:pt idx="656">
                        <c:v>10057.280000000001</c:v>
                      </c:pt>
                      <c:pt idx="657">
                        <c:v>10051.33</c:v>
                      </c:pt>
                      <c:pt idx="658">
                        <c:v>10046.75</c:v>
                      </c:pt>
                      <c:pt idx="659">
                        <c:v>10045.27</c:v>
                      </c:pt>
                      <c:pt idx="660">
                        <c:v>10018.07</c:v>
                      </c:pt>
                      <c:pt idx="661">
                        <c:v>10024.82</c:v>
                      </c:pt>
                      <c:pt idx="662">
                        <c:v>10026.120000000001</c:v>
                      </c:pt>
                      <c:pt idx="663">
                        <c:v>10028.16</c:v>
                      </c:pt>
                      <c:pt idx="664">
                        <c:v>10022.18</c:v>
                      </c:pt>
                      <c:pt idx="665">
                        <c:v>10015.469999999999</c:v>
                      </c:pt>
                      <c:pt idx="666">
                        <c:v>9969.51</c:v>
                      </c:pt>
                      <c:pt idx="667">
                        <c:v>9903.59</c:v>
                      </c:pt>
                      <c:pt idx="668">
                        <c:v>9974.34</c:v>
                      </c:pt>
                      <c:pt idx="669">
                        <c:v>10069.93</c:v>
                      </c:pt>
                      <c:pt idx="670">
                        <c:v>10079.07</c:v>
                      </c:pt>
                      <c:pt idx="671">
                        <c:v>10085.81</c:v>
                      </c:pt>
                      <c:pt idx="672">
                        <c:v>10084.5</c:v>
                      </c:pt>
                      <c:pt idx="673">
                        <c:v>10080.89</c:v>
                      </c:pt>
                      <c:pt idx="674">
                        <c:v>10066.82</c:v>
                      </c:pt>
                      <c:pt idx="675">
                        <c:v>10046.42</c:v>
                      </c:pt>
                      <c:pt idx="676">
                        <c:v>10047.07</c:v>
                      </c:pt>
                      <c:pt idx="677">
                        <c:v>10042.31</c:v>
                      </c:pt>
                      <c:pt idx="678">
                        <c:v>10042.450000000001</c:v>
                      </c:pt>
                      <c:pt idx="679">
                        <c:v>10032.15</c:v>
                      </c:pt>
                      <c:pt idx="680">
                        <c:v>10039.450000000001</c:v>
                      </c:pt>
                      <c:pt idx="681">
                        <c:v>10066.25</c:v>
                      </c:pt>
                      <c:pt idx="682">
                        <c:v>10110.549999999999</c:v>
                      </c:pt>
                      <c:pt idx="683">
                        <c:v>10135.86</c:v>
                      </c:pt>
                      <c:pt idx="684">
                        <c:v>10147.959999999999</c:v>
                      </c:pt>
                      <c:pt idx="685">
                        <c:v>10165.780000000001</c:v>
                      </c:pt>
                      <c:pt idx="686">
                        <c:v>9919.85</c:v>
                      </c:pt>
                      <c:pt idx="687">
                        <c:v>9803.2199999999993</c:v>
                      </c:pt>
                      <c:pt idx="688">
                        <c:v>9809.67</c:v>
                      </c:pt>
                      <c:pt idx="689">
                        <c:v>9958.86</c:v>
                      </c:pt>
                      <c:pt idx="690">
                        <c:v>9985.26</c:v>
                      </c:pt>
                      <c:pt idx="691">
                        <c:v>10021.82</c:v>
                      </c:pt>
                      <c:pt idx="692">
                        <c:v>10045.33</c:v>
                      </c:pt>
                      <c:pt idx="693">
                        <c:v>10045.52</c:v>
                      </c:pt>
                      <c:pt idx="694">
                        <c:v>10055.370000000001</c:v>
                      </c:pt>
                      <c:pt idx="695">
                        <c:v>10050.51</c:v>
                      </c:pt>
                      <c:pt idx="696">
                        <c:v>10050.709999999999</c:v>
                      </c:pt>
                      <c:pt idx="697">
                        <c:v>10033.92</c:v>
                      </c:pt>
                      <c:pt idx="698">
                        <c:v>10030.719999999999</c:v>
                      </c:pt>
                      <c:pt idx="699">
                        <c:v>10037.61</c:v>
                      </c:pt>
                      <c:pt idx="700">
                        <c:v>10018.200000000001</c:v>
                      </c:pt>
                      <c:pt idx="701">
                        <c:v>10015.98</c:v>
                      </c:pt>
                      <c:pt idx="702">
                        <c:v>10031.19</c:v>
                      </c:pt>
                      <c:pt idx="703">
                        <c:v>10030.9</c:v>
                      </c:pt>
                      <c:pt idx="704">
                        <c:v>10022.790000000001</c:v>
                      </c:pt>
                      <c:pt idx="705">
                        <c:v>10018.52</c:v>
                      </c:pt>
                      <c:pt idx="706">
                        <c:v>10019.33</c:v>
                      </c:pt>
                      <c:pt idx="707">
                        <c:v>9965.14</c:v>
                      </c:pt>
                      <c:pt idx="708">
                        <c:v>9895.56</c:v>
                      </c:pt>
                      <c:pt idx="709">
                        <c:v>9954.23</c:v>
                      </c:pt>
                      <c:pt idx="710">
                        <c:v>10022.219999999999</c:v>
                      </c:pt>
                      <c:pt idx="711">
                        <c:v>10030.450000000001</c:v>
                      </c:pt>
                      <c:pt idx="712">
                        <c:v>10042.290000000001</c:v>
                      </c:pt>
                      <c:pt idx="713">
                        <c:v>10031.719999999999</c:v>
                      </c:pt>
                      <c:pt idx="714">
                        <c:v>10045.799999999999</c:v>
                      </c:pt>
                      <c:pt idx="715">
                        <c:v>10062.91</c:v>
                      </c:pt>
                      <c:pt idx="716">
                        <c:v>10061.34</c:v>
                      </c:pt>
                      <c:pt idx="717">
                        <c:v>10064.81</c:v>
                      </c:pt>
                      <c:pt idx="718">
                        <c:v>10051.780000000001</c:v>
                      </c:pt>
                      <c:pt idx="719">
                        <c:v>10039.540000000001</c:v>
                      </c:pt>
                      <c:pt idx="720">
                        <c:v>10036.950000000001</c:v>
                      </c:pt>
                      <c:pt idx="721">
                        <c:v>10033.73</c:v>
                      </c:pt>
                      <c:pt idx="722">
                        <c:v>10035.91</c:v>
                      </c:pt>
                      <c:pt idx="723">
                        <c:v>10016.57</c:v>
                      </c:pt>
                      <c:pt idx="724">
                        <c:v>10037.25</c:v>
                      </c:pt>
                      <c:pt idx="725">
                        <c:v>10036.450000000001</c:v>
                      </c:pt>
                      <c:pt idx="726">
                        <c:v>10035.129999999999</c:v>
                      </c:pt>
                      <c:pt idx="727">
                        <c:v>9996.42</c:v>
                      </c:pt>
                      <c:pt idx="728">
                        <c:v>9944.99</c:v>
                      </c:pt>
                      <c:pt idx="729">
                        <c:v>9879.73</c:v>
                      </c:pt>
                      <c:pt idx="730">
                        <c:v>10004.34</c:v>
                      </c:pt>
                      <c:pt idx="731">
                        <c:v>10065.08</c:v>
                      </c:pt>
                      <c:pt idx="732">
                        <c:v>10071.969999999999</c:v>
                      </c:pt>
                      <c:pt idx="733">
                        <c:v>10059.68</c:v>
                      </c:pt>
                      <c:pt idx="734">
                        <c:v>10066.969999999999</c:v>
                      </c:pt>
                      <c:pt idx="735">
                        <c:v>10063.82</c:v>
                      </c:pt>
                      <c:pt idx="736">
                        <c:v>10052.44</c:v>
                      </c:pt>
                      <c:pt idx="737">
                        <c:v>10040.299999999999</c:v>
                      </c:pt>
                      <c:pt idx="738">
                        <c:v>10032.030000000001</c:v>
                      </c:pt>
                      <c:pt idx="739">
                        <c:v>10041.01</c:v>
                      </c:pt>
                      <c:pt idx="740">
                        <c:v>10030.64</c:v>
                      </c:pt>
                      <c:pt idx="741">
                        <c:v>10026.799999999999</c:v>
                      </c:pt>
                      <c:pt idx="742">
                        <c:v>10025.68</c:v>
                      </c:pt>
                      <c:pt idx="743">
                        <c:v>10028.33</c:v>
                      </c:pt>
                      <c:pt idx="744">
                        <c:v>10019.48</c:v>
                      </c:pt>
                      <c:pt idx="745">
                        <c:v>10022.629999999999</c:v>
                      </c:pt>
                      <c:pt idx="746">
                        <c:v>10027.459999999999</c:v>
                      </c:pt>
                      <c:pt idx="747">
                        <c:v>10032.51</c:v>
                      </c:pt>
                      <c:pt idx="748">
                        <c:v>9996.6200000000008</c:v>
                      </c:pt>
                      <c:pt idx="749">
                        <c:v>9931.26</c:v>
                      </c:pt>
                      <c:pt idx="750">
                        <c:v>9899.82</c:v>
                      </c:pt>
                      <c:pt idx="751">
                        <c:v>10006.450000000001</c:v>
                      </c:pt>
                      <c:pt idx="752">
                        <c:v>10072.17</c:v>
                      </c:pt>
                      <c:pt idx="753">
                        <c:v>10096.07</c:v>
                      </c:pt>
                      <c:pt idx="754">
                        <c:v>10100.030000000001</c:v>
                      </c:pt>
                      <c:pt idx="755">
                        <c:v>10082.57</c:v>
                      </c:pt>
                      <c:pt idx="756">
                        <c:v>10068.64</c:v>
                      </c:pt>
                      <c:pt idx="757">
                        <c:v>10059.83</c:v>
                      </c:pt>
                      <c:pt idx="758">
                        <c:v>10063.77</c:v>
                      </c:pt>
                      <c:pt idx="759">
                        <c:v>10044.56</c:v>
                      </c:pt>
                      <c:pt idx="760">
                        <c:v>10024.08</c:v>
                      </c:pt>
                      <c:pt idx="761">
                        <c:v>10034.290000000001</c:v>
                      </c:pt>
                      <c:pt idx="762">
                        <c:v>10040.99</c:v>
                      </c:pt>
                      <c:pt idx="763">
                        <c:v>10046.66</c:v>
                      </c:pt>
                      <c:pt idx="764">
                        <c:v>10032.11</c:v>
                      </c:pt>
                      <c:pt idx="765">
                        <c:v>10038.83</c:v>
                      </c:pt>
                      <c:pt idx="766">
                        <c:v>10040.89</c:v>
                      </c:pt>
                      <c:pt idx="767">
                        <c:v>10044.549999999999</c:v>
                      </c:pt>
                      <c:pt idx="768">
                        <c:v>10084.870000000001</c:v>
                      </c:pt>
                      <c:pt idx="769">
                        <c:v>10114.780000000001</c:v>
                      </c:pt>
                      <c:pt idx="770">
                        <c:v>10163.18</c:v>
                      </c:pt>
                      <c:pt idx="771">
                        <c:v>10186.950000000001</c:v>
                      </c:pt>
                      <c:pt idx="772">
                        <c:v>10200.950000000001</c:v>
                      </c:pt>
                      <c:pt idx="773">
                        <c:v>10186.299999999999</c:v>
                      </c:pt>
                      <c:pt idx="774">
                        <c:v>10167.64</c:v>
                      </c:pt>
                      <c:pt idx="775">
                        <c:v>10148.61</c:v>
                      </c:pt>
                      <c:pt idx="776">
                        <c:v>10114.450000000001</c:v>
                      </c:pt>
                      <c:pt idx="777">
                        <c:v>10081.719999999999</c:v>
                      </c:pt>
                      <c:pt idx="778">
                        <c:v>10059.450000000001</c:v>
                      </c:pt>
                      <c:pt idx="779">
                        <c:v>10043.83</c:v>
                      </c:pt>
                      <c:pt idx="780">
                        <c:v>10042.32</c:v>
                      </c:pt>
                      <c:pt idx="781">
                        <c:v>10029.83</c:v>
                      </c:pt>
                      <c:pt idx="782">
                        <c:v>10022.030000000001</c:v>
                      </c:pt>
                      <c:pt idx="783">
                        <c:v>10013.27</c:v>
                      </c:pt>
                      <c:pt idx="784">
                        <c:v>10028.25</c:v>
                      </c:pt>
                      <c:pt idx="785">
                        <c:v>10028.200000000001</c:v>
                      </c:pt>
                      <c:pt idx="786">
                        <c:v>10014.459999999999</c:v>
                      </c:pt>
                      <c:pt idx="787">
                        <c:v>10031.290000000001</c:v>
                      </c:pt>
                      <c:pt idx="788">
                        <c:v>10016.34</c:v>
                      </c:pt>
                      <c:pt idx="789">
                        <c:v>10020.86</c:v>
                      </c:pt>
                      <c:pt idx="790">
                        <c:v>10019.870000000001</c:v>
                      </c:pt>
                      <c:pt idx="791">
                        <c:v>10035.540000000001</c:v>
                      </c:pt>
                      <c:pt idx="792">
                        <c:v>10025.870000000001</c:v>
                      </c:pt>
                      <c:pt idx="793">
                        <c:v>10029.56</c:v>
                      </c:pt>
                      <c:pt idx="794">
                        <c:v>10031.450000000001</c:v>
                      </c:pt>
                      <c:pt idx="795">
                        <c:v>10037.74</c:v>
                      </c:pt>
                      <c:pt idx="796">
                        <c:v>10022.049999999999</c:v>
                      </c:pt>
                      <c:pt idx="797">
                        <c:v>10028.040000000001</c:v>
                      </c:pt>
                      <c:pt idx="798">
                        <c:v>10023.91</c:v>
                      </c:pt>
                      <c:pt idx="799">
                        <c:v>10031.02</c:v>
                      </c:pt>
                      <c:pt idx="800">
                        <c:v>10017.5</c:v>
                      </c:pt>
                      <c:pt idx="801">
                        <c:v>10027.92</c:v>
                      </c:pt>
                      <c:pt idx="802">
                        <c:v>10034.290000000001</c:v>
                      </c:pt>
                      <c:pt idx="803">
                        <c:v>10022.530000000001</c:v>
                      </c:pt>
                      <c:pt idx="804">
                        <c:v>10024.52</c:v>
                      </c:pt>
                      <c:pt idx="805">
                        <c:v>10022.48</c:v>
                      </c:pt>
                      <c:pt idx="806">
                        <c:v>10032.32</c:v>
                      </c:pt>
                      <c:pt idx="807">
                        <c:v>10032.36</c:v>
                      </c:pt>
                      <c:pt idx="808">
                        <c:v>10015.700000000001</c:v>
                      </c:pt>
                      <c:pt idx="809">
                        <c:v>10012.73</c:v>
                      </c:pt>
                      <c:pt idx="810">
                        <c:v>10035.69</c:v>
                      </c:pt>
                      <c:pt idx="811">
                        <c:v>10019.959999999999</c:v>
                      </c:pt>
                      <c:pt idx="812">
                        <c:v>10024.33</c:v>
                      </c:pt>
                      <c:pt idx="813">
                        <c:v>10033.26</c:v>
                      </c:pt>
                      <c:pt idx="814">
                        <c:v>10033.44</c:v>
                      </c:pt>
                      <c:pt idx="815">
                        <c:v>10032.39</c:v>
                      </c:pt>
                      <c:pt idx="816">
                        <c:v>10033.290000000001</c:v>
                      </c:pt>
                      <c:pt idx="817">
                        <c:v>10033.299999999999</c:v>
                      </c:pt>
                      <c:pt idx="818">
                        <c:v>10020.75</c:v>
                      </c:pt>
                      <c:pt idx="819">
                        <c:v>10023.42</c:v>
                      </c:pt>
                      <c:pt idx="820">
                        <c:v>10023.48</c:v>
                      </c:pt>
                      <c:pt idx="821">
                        <c:v>10035.19</c:v>
                      </c:pt>
                      <c:pt idx="822">
                        <c:v>10018.06</c:v>
                      </c:pt>
                      <c:pt idx="823">
                        <c:v>10033.620000000001</c:v>
                      </c:pt>
                      <c:pt idx="824">
                        <c:v>10031.56</c:v>
                      </c:pt>
                      <c:pt idx="825">
                        <c:v>10037.69</c:v>
                      </c:pt>
                      <c:pt idx="826">
                        <c:v>10021.040000000001</c:v>
                      </c:pt>
                      <c:pt idx="827">
                        <c:v>10021.620000000001</c:v>
                      </c:pt>
                      <c:pt idx="828">
                        <c:v>10024.85</c:v>
                      </c:pt>
                      <c:pt idx="829">
                        <c:v>10031.700000000001</c:v>
                      </c:pt>
                      <c:pt idx="830">
                        <c:v>10015.9</c:v>
                      </c:pt>
                      <c:pt idx="831">
                        <c:v>10026.75</c:v>
                      </c:pt>
                      <c:pt idx="832">
                        <c:v>10037.16</c:v>
                      </c:pt>
                      <c:pt idx="833">
                        <c:v>10018.459999999999</c:v>
                      </c:pt>
                      <c:pt idx="834">
                        <c:v>10025.36</c:v>
                      </c:pt>
                      <c:pt idx="835">
                        <c:v>10018.93</c:v>
                      </c:pt>
                      <c:pt idx="836">
                        <c:v>10032.61</c:v>
                      </c:pt>
                      <c:pt idx="837">
                        <c:v>10031.66</c:v>
                      </c:pt>
                      <c:pt idx="838">
                        <c:v>10016.82</c:v>
                      </c:pt>
                      <c:pt idx="839">
                        <c:v>10033.41</c:v>
                      </c:pt>
                      <c:pt idx="840">
                        <c:v>10031.57</c:v>
                      </c:pt>
                      <c:pt idx="841">
                        <c:v>10022.459999999999</c:v>
                      </c:pt>
                      <c:pt idx="842">
                        <c:v>10022.18</c:v>
                      </c:pt>
                      <c:pt idx="843">
                        <c:v>10033.780000000001</c:v>
                      </c:pt>
                      <c:pt idx="844">
                        <c:v>10031.120000000001</c:v>
                      </c:pt>
                      <c:pt idx="845">
                        <c:v>10017.379999999999</c:v>
                      </c:pt>
                      <c:pt idx="846">
                        <c:v>10027.99</c:v>
                      </c:pt>
                      <c:pt idx="847">
                        <c:v>10032.799999999999</c:v>
                      </c:pt>
                      <c:pt idx="848">
                        <c:v>10018.14</c:v>
                      </c:pt>
                      <c:pt idx="849">
                        <c:v>10024.540000000001</c:v>
                      </c:pt>
                      <c:pt idx="850">
                        <c:v>9992.5</c:v>
                      </c:pt>
                      <c:pt idx="851">
                        <c:v>9816.32</c:v>
                      </c:pt>
                      <c:pt idx="852">
                        <c:v>9746.64</c:v>
                      </c:pt>
                      <c:pt idx="853">
                        <c:v>9748.14</c:v>
                      </c:pt>
                      <c:pt idx="854">
                        <c:v>9845.49</c:v>
                      </c:pt>
                      <c:pt idx="855">
                        <c:v>9910.15</c:v>
                      </c:pt>
                      <c:pt idx="856">
                        <c:v>10011.44</c:v>
                      </c:pt>
                      <c:pt idx="857">
                        <c:v>10041.73</c:v>
                      </c:pt>
                      <c:pt idx="858">
                        <c:v>10094.86</c:v>
                      </c:pt>
                      <c:pt idx="859">
                        <c:v>10120.959999999999</c:v>
                      </c:pt>
                      <c:pt idx="860">
                        <c:v>10125.44</c:v>
                      </c:pt>
                      <c:pt idx="861">
                        <c:v>10061.030000000001</c:v>
                      </c:pt>
                      <c:pt idx="862">
                        <c:v>10026.99</c:v>
                      </c:pt>
                      <c:pt idx="863">
                        <c:v>10050.83</c:v>
                      </c:pt>
                      <c:pt idx="864">
                        <c:v>10070.67</c:v>
                      </c:pt>
                      <c:pt idx="865">
                        <c:v>10049.32</c:v>
                      </c:pt>
                      <c:pt idx="866">
                        <c:v>10036.56</c:v>
                      </c:pt>
                      <c:pt idx="867">
                        <c:v>10013.34</c:v>
                      </c:pt>
                      <c:pt idx="868">
                        <c:v>9985.69</c:v>
                      </c:pt>
                      <c:pt idx="869">
                        <c:v>10038.4</c:v>
                      </c:pt>
                      <c:pt idx="870">
                        <c:v>10050.32</c:v>
                      </c:pt>
                      <c:pt idx="871">
                        <c:v>10034.26</c:v>
                      </c:pt>
                      <c:pt idx="872">
                        <c:v>10024.07</c:v>
                      </c:pt>
                      <c:pt idx="873">
                        <c:v>9972.34</c:v>
                      </c:pt>
                      <c:pt idx="874">
                        <c:v>9981.4699999999993</c:v>
                      </c:pt>
                      <c:pt idx="875">
                        <c:v>10027.959999999999</c:v>
                      </c:pt>
                      <c:pt idx="876">
                        <c:v>10033.18</c:v>
                      </c:pt>
                      <c:pt idx="877">
                        <c:v>10035.26</c:v>
                      </c:pt>
                      <c:pt idx="878">
                        <c:v>10029.85</c:v>
                      </c:pt>
                      <c:pt idx="879">
                        <c:v>9999.31</c:v>
                      </c:pt>
                      <c:pt idx="880">
                        <c:v>10005.52</c:v>
                      </c:pt>
                      <c:pt idx="881">
                        <c:v>10048.66</c:v>
                      </c:pt>
                      <c:pt idx="882">
                        <c:v>10066.24</c:v>
                      </c:pt>
                      <c:pt idx="883">
                        <c:v>10071.31</c:v>
                      </c:pt>
                      <c:pt idx="884">
                        <c:v>10090.450000000001</c:v>
                      </c:pt>
                      <c:pt idx="885">
                        <c:v>10113.57</c:v>
                      </c:pt>
                      <c:pt idx="886">
                        <c:v>10118.33</c:v>
                      </c:pt>
                      <c:pt idx="887">
                        <c:v>10041.969999999999</c:v>
                      </c:pt>
                      <c:pt idx="888">
                        <c:v>9968.34</c:v>
                      </c:pt>
                      <c:pt idx="889">
                        <c:v>9957.7199999999993</c:v>
                      </c:pt>
                      <c:pt idx="890">
                        <c:v>10021.51</c:v>
                      </c:pt>
                      <c:pt idx="891">
                        <c:v>10010.68</c:v>
                      </c:pt>
                      <c:pt idx="892">
                        <c:v>10015.83</c:v>
                      </c:pt>
                      <c:pt idx="893">
                        <c:v>10028.57</c:v>
                      </c:pt>
                      <c:pt idx="894">
                        <c:v>10042.200000000001</c:v>
                      </c:pt>
                      <c:pt idx="895">
                        <c:v>10033.75</c:v>
                      </c:pt>
                      <c:pt idx="896">
                        <c:v>10022.030000000001</c:v>
                      </c:pt>
                      <c:pt idx="897">
                        <c:v>10010.209999999999</c:v>
                      </c:pt>
                      <c:pt idx="898">
                        <c:v>9985.66</c:v>
                      </c:pt>
                      <c:pt idx="899">
                        <c:v>10009.42</c:v>
                      </c:pt>
                      <c:pt idx="900">
                        <c:v>10040.780000000001</c:v>
                      </c:pt>
                      <c:pt idx="901">
                        <c:v>10035.19</c:v>
                      </c:pt>
                      <c:pt idx="902">
                        <c:v>10025.5</c:v>
                      </c:pt>
                      <c:pt idx="903">
                        <c:v>10028.719999999999</c:v>
                      </c:pt>
                      <c:pt idx="904">
                        <c:v>10032.86</c:v>
                      </c:pt>
                      <c:pt idx="905">
                        <c:v>10022.969999999999</c:v>
                      </c:pt>
                      <c:pt idx="906">
                        <c:v>9996.7800000000007</c:v>
                      </c:pt>
                      <c:pt idx="907">
                        <c:v>9993.57</c:v>
                      </c:pt>
                      <c:pt idx="908">
                        <c:v>9997.33</c:v>
                      </c:pt>
                      <c:pt idx="909">
                        <c:v>10042.19</c:v>
                      </c:pt>
                      <c:pt idx="910">
                        <c:v>10056.09</c:v>
                      </c:pt>
                      <c:pt idx="911">
                        <c:v>10057.99</c:v>
                      </c:pt>
                      <c:pt idx="912">
                        <c:v>10036.959999999999</c:v>
                      </c:pt>
                      <c:pt idx="913">
                        <c:v>10034.16</c:v>
                      </c:pt>
                      <c:pt idx="914">
                        <c:v>10023.950000000001</c:v>
                      </c:pt>
                      <c:pt idx="915">
                        <c:v>10031.290000000001</c:v>
                      </c:pt>
                      <c:pt idx="916">
                        <c:v>9998.23</c:v>
                      </c:pt>
                      <c:pt idx="917">
                        <c:v>9983.9500000000007</c:v>
                      </c:pt>
                      <c:pt idx="918">
                        <c:v>10007.77</c:v>
                      </c:pt>
                      <c:pt idx="919">
                        <c:v>10048</c:v>
                      </c:pt>
                      <c:pt idx="920">
                        <c:v>10038.530000000001</c:v>
                      </c:pt>
                      <c:pt idx="921">
                        <c:v>10047.92</c:v>
                      </c:pt>
                      <c:pt idx="922">
                        <c:v>10053.02</c:v>
                      </c:pt>
                      <c:pt idx="923">
                        <c:v>10053.83</c:v>
                      </c:pt>
                      <c:pt idx="924">
                        <c:v>10077.870000000001</c:v>
                      </c:pt>
                      <c:pt idx="925">
                        <c:v>10084.969999999999</c:v>
                      </c:pt>
                      <c:pt idx="926">
                        <c:v>10095.18</c:v>
                      </c:pt>
                      <c:pt idx="927">
                        <c:v>10103.39</c:v>
                      </c:pt>
                      <c:pt idx="928">
                        <c:v>10057.82</c:v>
                      </c:pt>
                      <c:pt idx="929">
                        <c:v>9978.74</c:v>
                      </c:pt>
                      <c:pt idx="930">
                        <c:v>9926.4699999999993</c:v>
                      </c:pt>
                      <c:pt idx="931">
                        <c:v>9981.68</c:v>
                      </c:pt>
                      <c:pt idx="932">
                        <c:v>9996.4500000000007</c:v>
                      </c:pt>
                      <c:pt idx="933">
                        <c:v>10011.24</c:v>
                      </c:pt>
                      <c:pt idx="934">
                        <c:v>10020.76</c:v>
                      </c:pt>
                      <c:pt idx="935">
                        <c:v>10021.68</c:v>
                      </c:pt>
                      <c:pt idx="936">
                        <c:v>10014.469999999999</c:v>
                      </c:pt>
                      <c:pt idx="937">
                        <c:v>10030.780000000001</c:v>
                      </c:pt>
                      <c:pt idx="938">
                        <c:v>10020.540000000001</c:v>
                      </c:pt>
                      <c:pt idx="939">
                        <c:v>10025.379999999999</c:v>
                      </c:pt>
                      <c:pt idx="940">
                        <c:v>10029.56</c:v>
                      </c:pt>
                      <c:pt idx="941">
                        <c:v>10030.18</c:v>
                      </c:pt>
                      <c:pt idx="942">
                        <c:v>10011.540000000001</c:v>
                      </c:pt>
                      <c:pt idx="943">
                        <c:v>9979.06</c:v>
                      </c:pt>
                      <c:pt idx="944">
                        <c:v>10013.58</c:v>
                      </c:pt>
                      <c:pt idx="945">
                        <c:v>10039.07</c:v>
                      </c:pt>
                      <c:pt idx="946">
                        <c:v>10032.629999999999</c:v>
                      </c:pt>
                      <c:pt idx="947">
                        <c:v>10043.92</c:v>
                      </c:pt>
                      <c:pt idx="948">
                        <c:v>10041.209999999999</c:v>
                      </c:pt>
                      <c:pt idx="949">
                        <c:v>10041.6</c:v>
                      </c:pt>
                      <c:pt idx="950">
                        <c:v>10029.370000000001</c:v>
                      </c:pt>
                      <c:pt idx="951">
                        <c:v>10034.65</c:v>
                      </c:pt>
                      <c:pt idx="952">
                        <c:v>10027.69</c:v>
                      </c:pt>
                      <c:pt idx="953">
                        <c:v>10024.18</c:v>
                      </c:pt>
                      <c:pt idx="954">
                        <c:v>10013.82</c:v>
                      </c:pt>
                      <c:pt idx="955">
                        <c:v>10018.73</c:v>
                      </c:pt>
                      <c:pt idx="956">
                        <c:v>9980.9</c:v>
                      </c:pt>
                      <c:pt idx="957">
                        <c:v>10002.31</c:v>
                      </c:pt>
                      <c:pt idx="958">
                        <c:v>10068.75</c:v>
                      </c:pt>
                      <c:pt idx="959">
                        <c:v>10059.35</c:v>
                      </c:pt>
                      <c:pt idx="960">
                        <c:v>10058.879999999999</c:v>
                      </c:pt>
                      <c:pt idx="961">
                        <c:v>10045</c:v>
                      </c:pt>
                      <c:pt idx="962">
                        <c:v>10042.879999999999</c:v>
                      </c:pt>
                      <c:pt idx="963">
                        <c:v>10027.549999999999</c:v>
                      </c:pt>
                      <c:pt idx="964">
                        <c:v>10027.16</c:v>
                      </c:pt>
                      <c:pt idx="965">
                        <c:v>10012.620000000001</c:v>
                      </c:pt>
                      <c:pt idx="966">
                        <c:v>10026.290000000001</c:v>
                      </c:pt>
                      <c:pt idx="967">
                        <c:v>10012.6</c:v>
                      </c:pt>
                      <c:pt idx="968">
                        <c:v>10013.61</c:v>
                      </c:pt>
                      <c:pt idx="969">
                        <c:v>9999.36</c:v>
                      </c:pt>
                      <c:pt idx="970">
                        <c:v>9981.69</c:v>
                      </c:pt>
                      <c:pt idx="971">
                        <c:v>10012.85</c:v>
                      </c:pt>
                      <c:pt idx="972">
                        <c:v>10045.620000000001</c:v>
                      </c:pt>
                      <c:pt idx="973">
                        <c:v>10045.1</c:v>
                      </c:pt>
                      <c:pt idx="974">
                        <c:v>10052.120000000001</c:v>
                      </c:pt>
                      <c:pt idx="975">
                        <c:v>10032.64</c:v>
                      </c:pt>
                      <c:pt idx="976">
                        <c:v>10038.69</c:v>
                      </c:pt>
                      <c:pt idx="977">
                        <c:v>10049.68</c:v>
                      </c:pt>
                      <c:pt idx="978">
                        <c:v>10046.129999999999</c:v>
                      </c:pt>
                      <c:pt idx="979">
                        <c:v>10044.530000000001</c:v>
                      </c:pt>
                      <c:pt idx="980">
                        <c:v>10041.799999999999</c:v>
                      </c:pt>
                      <c:pt idx="981">
                        <c:v>10065.709999999999</c:v>
                      </c:pt>
                      <c:pt idx="982">
                        <c:v>10089.58</c:v>
                      </c:pt>
                      <c:pt idx="983">
                        <c:v>10083.58</c:v>
                      </c:pt>
                      <c:pt idx="984">
                        <c:v>10067.98</c:v>
                      </c:pt>
                      <c:pt idx="985">
                        <c:v>9977.15</c:v>
                      </c:pt>
                      <c:pt idx="986">
                        <c:v>9944.83</c:v>
                      </c:pt>
                      <c:pt idx="987">
                        <c:v>9939.18</c:v>
                      </c:pt>
                      <c:pt idx="988">
                        <c:v>10015.91</c:v>
                      </c:pt>
                      <c:pt idx="989">
                        <c:v>10019.93</c:v>
                      </c:pt>
                      <c:pt idx="990">
                        <c:v>10013.08</c:v>
                      </c:pt>
                      <c:pt idx="991">
                        <c:v>10029.65</c:v>
                      </c:pt>
                      <c:pt idx="992">
                        <c:v>10041.61</c:v>
                      </c:pt>
                      <c:pt idx="993">
                        <c:v>10033.48</c:v>
                      </c:pt>
                      <c:pt idx="994">
                        <c:v>10040.299999999999</c:v>
                      </c:pt>
                      <c:pt idx="995">
                        <c:v>10022.4</c:v>
                      </c:pt>
                      <c:pt idx="996">
                        <c:v>10041.790000000001</c:v>
                      </c:pt>
                      <c:pt idx="997">
                        <c:v>10030.06</c:v>
                      </c:pt>
                      <c:pt idx="998">
                        <c:v>10031.48</c:v>
                      </c:pt>
                      <c:pt idx="999">
                        <c:v>10036.33</c:v>
                      </c:pt>
                      <c:pt idx="1000">
                        <c:v>10034.94</c:v>
                      </c:pt>
                      <c:pt idx="1001">
                        <c:v>10033.280000000001</c:v>
                      </c:pt>
                      <c:pt idx="1002">
                        <c:v>10009.780000000001</c:v>
                      </c:pt>
                      <c:pt idx="1003">
                        <c:v>9986.59</c:v>
                      </c:pt>
                      <c:pt idx="1004">
                        <c:v>9976.2199999999993</c:v>
                      </c:pt>
                      <c:pt idx="1005">
                        <c:v>10012.57</c:v>
                      </c:pt>
                      <c:pt idx="1006">
                        <c:v>10013.25</c:v>
                      </c:pt>
                      <c:pt idx="1007">
                        <c:v>10021.34</c:v>
                      </c:pt>
                      <c:pt idx="1008">
                        <c:v>10016.93</c:v>
                      </c:pt>
                      <c:pt idx="1009">
                        <c:v>10039.219999999999</c:v>
                      </c:pt>
                      <c:pt idx="1010">
                        <c:v>10036.94</c:v>
                      </c:pt>
                      <c:pt idx="1011">
                        <c:v>10048.16</c:v>
                      </c:pt>
                      <c:pt idx="1012">
                        <c:v>10045.94</c:v>
                      </c:pt>
                      <c:pt idx="1013">
                        <c:v>10036.870000000001</c:v>
                      </c:pt>
                      <c:pt idx="1014">
                        <c:v>10034.65</c:v>
                      </c:pt>
                      <c:pt idx="1015">
                        <c:v>10032.24</c:v>
                      </c:pt>
                      <c:pt idx="1016">
                        <c:v>10017.030000000001</c:v>
                      </c:pt>
                      <c:pt idx="1017">
                        <c:v>10018.700000000001</c:v>
                      </c:pt>
                      <c:pt idx="1018">
                        <c:v>10030.549999999999</c:v>
                      </c:pt>
                      <c:pt idx="1019">
                        <c:v>9999.1</c:v>
                      </c:pt>
                      <c:pt idx="1020">
                        <c:v>9979.6200000000008</c:v>
                      </c:pt>
                      <c:pt idx="1021">
                        <c:v>10002.709999999999</c:v>
                      </c:pt>
                      <c:pt idx="1022">
                        <c:v>10058.02</c:v>
                      </c:pt>
                      <c:pt idx="1023">
                        <c:v>10041.93</c:v>
                      </c:pt>
                      <c:pt idx="1024">
                        <c:v>10046.1</c:v>
                      </c:pt>
                      <c:pt idx="1025">
                        <c:v>10047.969999999999</c:v>
                      </c:pt>
                      <c:pt idx="1026">
                        <c:v>10046.540000000001</c:v>
                      </c:pt>
                      <c:pt idx="1027">
                        <c:v>10023.66</c:v>
                      </c:pt>
                      <c:pt idx="1028">
                        <c:v>10028.86</c:v>
                      </c:pt>
                      <c:pt idx="1029">
                        <c:v>10033.15</c:v>
                      </c:pt>
                      <c:pt idx="1030">
                        <c:v>10028.67</c:v>
                      </c:pt>
                      <c:pt idx="1031">
                        <c:v>10015.049999999999</c:v>
                      </c:pt>
                      <c:pt idx="1032">
                        <c:v>10028.799999999999</c:v>
                      </c:pt>
                      <c:pt idx="1033">
                        <c:v>10025.89</c:v>
                      </c:pt>
                      <c:pt idx="1034">
                        <c:v>10030.74</c:v>
                      </c:pt>
                      <c:pt idx="1035">
                        <c:v>10008.120000000001</c:v>
                      </c:pt>
                      <c:pt idx="1036">
                        <c:v>10012.52</c:v>
                      </c:pt>
                      <c:pt idx="1037">
                        <c:v>9979.7999999999993</c:v>
                      </c:pt>
                      <c:pt idx="1038">
                        <c:v>9988.5499999999993</c:v>
                      </c:pt>
                      <c:pt idx="1039">
                        <c:v>10036.040000000001</c:v>
                      </c:pt>
                      <c:pt idx="1040">
                        <c:v>10057.66</c:v>
                      </c:pt>
                      <c:pt idx="1041">
                        <c:v>10056.879999999999</c:v>
                      </c:pt>
                      <c:pt idx="1042">
                        <c:v>10055.33</c:v>
                      </c:pt>
                      <c:pt idx="1043">
                        <c:v>10059.129999999999</c:v>
                      </c:pt>
                      <c:pt idx="1044">
                        <c:v>10047.24</c:v>
                      </c:pt>
                      <c:pt idx="1045">
                        <c:v>10028.61</c:v>
                      </c:pt>
                      <c:pt idx="1046">
                        <c:v>10024.91</c:v>
                      </c:pt>
                      <c:pt idx="1047">
                        <c:v>10036.69</c:v>
                      </c:pt>
                      <c:pt idx="1048">
                        <c:v>10024.89</c:v>
                      </c:pt>
                      <c:pt idx="1049">
                        <c:v>10030.4</c:v>
                      </c:pt>
                      <c:pt idx="1050">
                        <c:v>10035.92</c:v>
                      </c:pt>
                      <c:pt idx="1051">
                        <c:v>10053.6</c:v>
                      </c:pt>
                      <c:pt idx="1052">
                        <c:v>10066.89</c:v>
                      </c:pt>
                      <c:pt idx="1053">
                        <c:v>10048.870000000001</c:v>
                      </c:pt>
                      <c:pt idx="1054">
                        <c:v>10057.43</c:v>
                      </c:pt>
                      <c:pt idx="1055">
                        <c:v>10075.290000000001</c:v>
                      </c:pt>
                      <c:pt idx="1056">
                        <c:v>10024.629999999999</c:v>
                      </c:pt>
                      <c:pt idx="1057">
                        <c:v>9944.65</c:v>
                      </c:pt>
                      <c:pt idx="1058">
                        <c:v>9934.11</c:v>
                      </c:pt>
                      <c:pt idx="1059">
                        <c:v>10004.709999999999</c:v>
                      </c:pt>
                      <c:pt idx="1060">
                        <c:v>10007.700000000001</c:v>
                      </c:pt>
                      <c:pt idx="1061">
                        <c:v>10028.049999999999</c:v>
                      </c:pt>
                      <c:pt idx="1062">
                        <c:v>10033.35</c:v>
                      </c:pt>
                      <c:pt idx="1063">
                        <c:v>10024.86</c:v>
                      </c:pt>
                      <c:pt idx="1064">
                        <c:v>10028.790000000001</c:v>
                      </c:pt>
                      <c:pt idx="1065">
                        <c:v>10036.219999999999</c:v>
                      </c:pt>
                      <c:pt idx="1066">
                        <c:v>10043.91</c:v>
                      </c:pt>
                      <c:pt idx="1067">
                        <c:v>10031.81</c:v>
                      </c:pt>
                      <c:pt idx="1068">
                        <c:v>10021.879999999999</c:v>
                      </c:pt>
                      <c:pt idx="1069">
                        <c:v>10023.35</c:v>
                      </c:pt>
                      <c:pt idx="1070">
                        <c:v>10029.620000000001</c:v>
                      </c:pt>
                      <c:pt idx="1071">
                        <c:v>10020.99</c:v>
                      </c:pt>
                      <c:pt idx="1072">
                        <c:v>10029.379999999999</c:v>
                      </c:pt>
                      <c:pt idx="1073">
                        <c:v>10036.459999999999</c:v>
                      </c:pt>
                      <c:pt idx="1074">
                        <c:v>10034.57</c:v>
                      </c:pt>
                      <c:pt idx="1075">
                        <c:v>10031.030000000001</c:v>
                      </c:pt>
                      <c:pt idx="1076">
                        <c:v>10012.76</c:v>
                      </c:pt>
                      <c:pt idx="1077">
                        <c:v>10016.16</c:v>
                      </c:pt>
                      <c:pt idx="1078">
                        <c:v>9974.01</c:v>
                      </c:pt>
                      <c:pt idx="1079">
                        <c:v>9970.06</c:v>
                      </c:pt>
                      <c:pt idx="1080">
                        <c:v>10026.08</c:v>
                      </c:pt>
                      <c:pt idx="1081">
                        <c:v>10039.23</c:v>
                      </c:pt>
                      <c:pt idx="1082">
                        <c:v>10014.06</c:v>
                      </c:pt>
                      <c:pt idx="1083">
                        <c:v>10024.23</c:v>
                      </c:pt>
                      <c:pt idx="1084">
                        <c:v>10032.33</c:v>
                      </c:pt>
                      <c:pt idx="1085">
                        <c:v>10037.200000000001</c:v>
                      </c:pt>
                      <c:pt idx="1086">
                        <c:v>10037.43</c:v>
                      </c:pt>
                      <c:pt idx="1087">
                        <c:v>10044.41</c:v>
                      </c:pt>
                      <c:pt idx="1088">
                        <c:v>10053.27</c:v>
                      </c:pt>
                      <c:pt idx="1089">
                        <c:v>10037.67</c:v>
                      </c:pt>
                      <c:pt idx="1090">
                        <c:v>10026.99</c:v>
                      </c:pt>
                      <c:pt idx="1091">
                        <c:v>10027.41</c:v>
                      </c:pt>
                      <c:pt idx="1092">
                        <c:v>10023.950000000001</c:v>
                      </c:pt>
                      <c:pt idx="1093">
                        <c:v>10007.57</c:v>
                      </c:pt>
                      <c:pt idx="1094">
                        <c:v>10013.469999999999</c:v>
                      </c:pt>
                      <c:pt idx="1095">
                        <c:v>10030.27</c:v>
                      </c:pt>
                      <c:pt idx="1096">
                        <c:v>10036.719999999999</c:v>
                      </c:pt>
                      <c:pt idx="1097">
                        <c:v>10022.290000000001</c:v>
                      </c:pt>
                      <c:pt idx="1098">
                        <c:v>9999.36</c:v>
                      </c:pt>
                      <c:pt idx="1099">
                        <c:v>9969.52</c:v>
                      </c:pt>
                      <c:pt idx="1100">
                        <c:v>9987.6</c:v>
                      </c:pt>
                      <c:pt idx="1101">
                        <c:v>10036.51</c:v>
                      </c:pt>
                      <c:pt idx="1102">
                        <c:v>10037.93</c:v>
                      </c:pt>
                      <c:pt idx="1103">
                        <c:v>10043.56</c:v>
                      </c:pt>
                      <c:pt idx="1104">
                        <c:v>10043.06</c:v>
                      </c:pt>
                      <c:pt idx="1105">
                        <c:v>10027.18</c:v>
                      </c:pt>
                      <c:pt idx="1106">
                        <c:v>10050.280000000001</c:v>
                      </c:pt>
                      <c:pt idx="1107">
                        <c:v>10037.99</c:v>
                      </c:pt>
                      <c:pt idx="1108">
                        <c:v>10027.07</c:v>
                      </c:pt>
                      <c:pt idx="1109">
                        <c:v>10017.27</c:v>
                      </c:pt>
                      <c:pt idx="1110">
                        <c:v>10023.49</c:v>
                      </c:pt>
                      <c:pt idx="1111">
                        <c:v>10034.049999999999</c:v>
                      </c:pt>
                      <c:pt idx="1112">
                        <c:v>10025.67</c:v>
                      </c:pt>
                      <c:pt idx="1113">
                        <c:v>10028.469999999999</c:v>
                      </c:pt>
                      <c:pt idx="1114">
                        <c:v>10030.790000000001</c:v>
                      </c:pt>
                      <c:pt idx="1115">
                        <c:v>10024.43</c:v>
                      </c:pt>
                      <c:pt idx="1116">
                        <c:v>10020</c:v>
                      </c:pt>
                      <c:pt idx="1117">
                        <c:v>10029.4</c:v>
                      </c:pt>
                      <c:pt idx="1118">
                        <c:v>10008.44</c:v>
                      </c:pt>
                      <c:pt idx="1119">
                        <c:v>9989.2000000000007</c:v>
                      </c:pt>
                      <c:pt idx="1120">
                        <c:v>9978.39</c:v>
                      </c:pt>
                      <c:pt idx="1121">
                        <c:v>10012.549999999999</c:v>
                      </c:pt>
                      <c:pt idx="1122">
                        <c:v>10028.52</c:v>
                      </c:pt>
                      <c:pt idx="1123">
                        <c:v>10049.469999999999</c:v>
                      </c:pt>
                      <c:pt idx="1124">
                        <c:v>10064.23</c:v>
                      </c:pt>
                      <c:pt idx="1125">
                        <c:v>10064.709999999999</c:v>
                      </c:pt>
                      <c:pt idx="1126">
                        <c:v>10040.790000000001</c:v>
                      </c:pt>
                      <c:pt idx="1127">
                        <c:v>10045.57</c:v>
                      </c:pt>
                      <c:pt idx="1128">
                        <c:v>10032.459999999999</c:v>
                      </c:pt>
                      <c:pt idx="1129">
                        <c:v>10034.98</c:v>
                      </c:pt>
                      <c:pt idx="1130">
                        <c:v>10019.19</c:v>
                      </c:pt>
                      <c:pt idx="1131">
                        <c:v>10032.370000000001</c:v>
                      </c:pt>
                      <c:pt idx="1132">
                        <c:v>10039.92</c:v>
                      </c:pt>
                      <c:pt idx="1133">
                        <c:v>10044.34</c:v>
                      </c:pt>
                      <c:pt idx="1134">
                        <c:v>10033.18</c:v>
                      </c:pt>
                      <c:pt idx="1135">
                        <c:v>10036.81</c:v>
                      </c:pt>
                      <c:pt idx="1136">
                        <c:v>10038.129999999999</c:v>
                      </c:pt>
                      <c:pt idx="1137">
                        <c:v>10028.49</c:v>
                      </c:pt>
                      <c:pt idx="1138">
                        <c:v>10030.23</c:v>
                      </c:pt>
                      <c:pt idx="1139">
                        <c:v>10048.459999999999</c:v>
                      </c:pt>
                      <c:pt idx="1140">
                        <c:v>10074.42</c:v>
                      </c:pt>
                      <c:pt idx="1141">
                        <c:v>10075.33</c:v>
                      </c:pt>
                      <c:pt idx="1142">
                        <c:v>10093.290000000001</c:v>
                      </c:pt>
                      <c:pt idx="1143">
                        <c:v>10101.280000000001</c:v>
                      </c:pt>
                      <c:pt idx="1144">
                        <c:v>10097.67</c:v>
                      </c:pt>
                      <c:pt idx="1145">
                        <c:v>10093.27</c:v>
                      </c:pt>
                      <c:pt idx="1146">
                        <c:v>10091.94</c:v>
                      </c:pt>
                      <c:pt idx="1147">
                        <c:v>10058.370000000001</c:v>
                      </c:pt>
                      <c:pt idx="1148">
                        <c:v>10050.59</c:v>
                      </c:pt>
                      <c:pt idx="1149">
                        <c:v>10047.19</c:v>
                      </c:pt>
                      <c:pt idx="1150">
                        <c:v>10042.89</c:v>
                      </c:pt>
                      <c:pt idx="1151">
                        <c:v>10038.719999999999</c:v>
                      </c:pt>
                      <c:pt idx="1152">
                        <c:v>10017.969999999999</c:v>
                      </c:pt>
                      <c:pt idx="1153">
                        <c:v>10028.379999999999</c:v>
                      </c:pt>
                      <c:pt idx="1154">
                        <c:v>10025.68</c:v>
                      </c:pt>
                      <c:pt idx="1155">
                        <c:v>10036.39</c:v>
                      </c:pt>
                      <c:pt idx="1156">
                        <c:v>10026.5</c:v>
                      </c:pt>
                      <c:pt idx="1157">
                        <c:v>10017.36</c:v>
                      </c:pt>
                      <c:pt idx="1158">
                        <c:v>10028.69</c:v>
                      </c:pt>
                      <c:pt idx="1159">
                        <c:v>10032.719999999999</c:v>
                      </c:pt>
                      <c:pt idx="1160">
                        <c:v>10014.48</c:v>
                      </c:pt>
                      <c:pt idx="1161">
                        <c:v>10026.17</c:v>
                      </c:pt>
                      <c:pt idx="1162">
                        <c:v>10033.629999999999</c:v>
                      </c:pt>
                      <c:pt idx="1163">
                        <c:v>10021.23</c:v>
                      </c:pt>
                      <c:pt idx="1164">
                        <c:v>10019.16</c:v>
                      </c:pt>
                      <c:pt idx="1165">
                        <c:v>10032.61</c:v>
                      </c:pt>
                      <c:pt idx="1166">
                        <c:v>10031.290000000001</c:v>
                      </c:pt>
                      <c:pt idx="1167">
                        <c:v>10018.32</c:v>
                      </c:pt>
                      <c:pt idx="1168">
                        <c:v>10028.99</c:v>
                      </c:pt>
                      <c:pt idx="1169">
                        <c:v>10030.08</c:v>
                      </c:pt>
                      <c:pt idx="1170">
                        <c:v>10023.33</c:v>
                      </c:pt>
                      <c:pt idx="1171">
                        <c:v>10020.450000000001</c:v>
                      </c:pt>
                      <c:pt idx="1172">
                        <c:v>10031.36</c:v>
                      </c:pt>
                      <c:pt idx="1173">
                        <c:v>10032.530000000001</c:v>
                      </c:pt>
                      <c:pt idx="1174">
                        <c:v>10031.09</c:v>
                      </c:pt>
                      <c:pt idx="1175">
                        <c:v>10017.84</c:v>
                      </c:pt>
                      <c:pt idx="1176">
                        <c:v>10031.870000000001</c:v>
                      </c:pt>
                      <c:pt idx="1177">
                        <c:v>10020.280000000001</c:v>
                      </c:pt>
                      <c:pt idx="1178">
                        <c:v>10022.040000000001</c:v>
                      </c:pt>
                      <c:pt idx="1179">
                        <c:v>10018.299999999999</c:v>
                      </c:pt>
                      <c:pt idx="1180">
                        <c:v>10030.700000000001</c:v>
                      </c:pt>
                      <c:pt idx="1181">
                        <c:v>10030.1</c:v>
                      </c:pt>
                      <c:pt idx="1182">
                        <c:v>10016.23</c:v>
                      </c:pt>
                      <c:pt idx="1183">
                        <c:v>10030.450000000001</c:v>
                      </c:pt>
                      <c:pt idx="1184">
                        <c:v>10030.58</c:v>
                      </c:pt>
                      <c:pt idx="1185">
                        <c:v>10035.4</c:v>
                      </c:pt>
                      <c:pt idx="1186">
                        <c:v>10027.23</c:v>
                      </c:pt>
                      <c:pt idx="1187">
                        <c:v>10031.93</c:v>
                      </c:pt>
                      <c:pt idx="1188">
                        <c:v>10030.06</c:v>
                      </c:pt>
                      <c:pt idx="1189">
                        <c:v>10034.11</c:v>
                      </c:pt>
                      <c:pt idx="1190">
                        <c:v>10020.1</c:v>
                      </c:pt>
                      <c:pt idx="1191">
                        <c:v>10028.450000000001</c:v>
                      </c:pt>
                      <c:pt idx="1192">
                        <c:v>10039.08</c:v>
                      </c:pt>
                      <c:pt idx="1193">
                        <c:v>10022.26</c:v>
                      </c:pt>
                      <c:pt idx="1194">
                        <c:v>10020.93</c:v>
                      </c:pt>
                      <c:pt idx="1195">
                        <c:v>10031.39</c:v>
                      </c:pt>
                      <c:pt idx="1196">
                        <c:v>10030.09</c:v>
                      </c:pt>
                      <c:pt idx="1197">
                        <c:v>10016.89</c:v>
                      </c:pt>
                      <c:pt idx="1198">
                        <c:v>10027.84</c:v>
                      </c:pt>
                      <c:pt idx="1199">
                        <c:v>10033.75</c:v>
                      </c:pt>
                      <c:pt idx="1200">
                        <c:v>10023.629999999999</c:v>
                      </c:pt>
                      <c:pt idx="1201">
                        <c:v>10015.549999999999</c:v>
                      </c:pt>
                      <c:pt idx="1202">
                        <c:v>10030.17</c:v>
                      </c:pt>
                      <c:pt idx="1203">
                        <c:v>10029.91</c:v>
                      </c:pt>
                      <c:pt idx="1204">
                        <c:v>10030.040000000001</c:v>
                      </c:pt>
                      <c:pt idx="1205">
                        <c:v>10027.290000000001</c:v>
                      </c:pt>
                      <c:pt idx="1206">
                        <c:v>10036.85</c:v>
                      </c:pt>
                      <c:pt idx="1207">
                        <c:v>10024.82</c:v>
                      </c:pt>
                      <c:pt idx="1208">
                        <c:v>10023.799999999999</c:v>
                      </c:pt>
                      <c:pt idx="1209">
                        <c:v>10018.15</c:v>
                      </c:pt>
                      <c:pt idx="1210">
                        <c:v>10028.959999999999</c:v>
                      </c:pt>
                      <c:pt idx="1211">
                        <c:v>10016.200000000001</c:v>
                      </c:pt>
                      <c:pt idx="1212">
                        <c:v>10028.799999999999</c:v>
                      </c:pt>
                      <c:pt idx="1213">
                        <c:v>10038.23</c:v>
                      </c:pt>
                      <c:pt idx="1214">
                        <c:v>10034.68</c:v>
                      </c:pt>
                      <c:pt idx="1215">
                        <c:v>10024.299999999999</c:v>
                      </c:pt>
                      <c:pt idx="1216">
                        <c:v>10030.74</c:v>
                      </c:pt>
                      <c:pt idx="1217">
                        <c:v>10028.15</c:v>
                      </c:pt>
                      <c:pt idx="1218">
                        <c:v>10015.19</c:v>
                      </c:pt>
                      <c:pt idx="1219">
                        <c:v>10015.59</c:v>
                      </c:pt>
                      <c:pt idx="1220">
                        <c:v>10027.31</c:v>
                      </c:pt>
                      <c:pt idx="1221">
                        <c:v>10035.16</c:v>
                      </c:pt>
                      <c:pt idx="1222">
                        <c:v>10023.17</c:v>
                      </c:pt>
                      <c:pt idx="1223">
                        <c:v>10033.44</c:v>
                      </c:pt>
                      <c:pt idx="1224">
                        <c:v>10034</c:v>
                      </c:pt>
                      <c:pt idx="1225">
                        <c:v>10031.68</c:v>
                      </c:pt>
                      <c:pt idx="1226">
                        <c:v>10018.84</c:v>
                      </c:pt>
                      <c:pt idx="1227">
                        <c:v>10031.530000000001</c:v>
                      </c:pt>
                      <c:pt idx="1228">
                        <c:v>10020.35</c:v>
                      </c:pt>
                      <c:pt idx="1229">
                        <c:v>10021.959999999999</c:v>
                      </c:pt>
                      <c:pt idx="1230">
                        <c:v>10025.120000000001</c:v>
                      </c:pt>
                      <c:pt idx="1231">
                        <c:v>10034.709999999999</c:v>
                      </c:pt>
                      <c:pt idx="1232">
                        <c:v>10023.77</c:v>
                      </c:pt>
                      <c:pt idx="1233">
                        <c:v>10017.709999999999</c:v>
                      </c:pt>
                      <c:pt idx="1234">
                        <c:v>10028.16</c:v>
                      </c:pt>
                      <c:pt idx="1235">
                        <c:v>10031.94</c:v>
                      </c:pt>
                      <c:pt idx="1236">
                        <c:v>10017.620000000001</c:v>
                      </c:pt>
                      <c:pt idx="1237">
                        <c:v>10023.23</c:v>
                      </c:pt>
                      <c:pt idx="1238">
                        <c:v>10031.77</c:v>
                      </c:pt>
                      <c:pt idx="1239">
                        <c:v>10034.68</c:v>
                      </c:pt>
                      <c:pt idx="1240">
                        <c:v>10029.4</c:v>
                      </c:pt>
                      <c:pt idx="1241">
                        <c:v>10020.94</c:v>
                      </c:pt>
                      <c:pt idx="1242">
                        <c:v>10030.379999999999</c:v>
                      </c:pt>
                      <c:pt idx="1243">
                        <c:v>10037.959999999999</c:v>
                      </c:pt>
                      <c:pt idx="1244">
                        <c:v>10037.719999999999</c:v>
                      </c:pt>
                      <c:pt idx="1245">
                        <c:v>10021.44</c:v>
                      </c:pt>
                      <c:pt idx="1246">
                        <c:v>10036.14</c:v>
                      </c:pt>
                      <c:pt idx="1247">
                        <c:v>10027.950000000001</c:v>
                      </c:pt>
                      <c:pt idx="1248">
                        <c:v>10016.450000000001</c:v>
                      </c:pt>
                      <c:pt idx="1249">
                        <c:v>10016.280000000001</c:v>
                      </c:pt>
                      <c:pt idx="1250">
                        <c:v>10029.06</c:v>
                      </c:pt>
                      <c:pt idx="1251">
                        <c:v>10019.6</c:v>
                      </c:pt>
                      <c:pt idx="1252">
                        <c:v>10024.68</c:v>
                      </c:pt>
                      <c:pt idx="1253">
                        <c:v>10033.56</c:v>
                      </c:pt>
                      <c:pt idx="1254">
                        <c:v>10033.11</c:v>
                      </c:pt>
                      <c:pt idx="1255">
                        <c:v>10032.11</c:v>
                      </c:pt>
                      <c:pt idx="1256">
                        <c:v>10013.93</c:v>
                      </c:pt>
                      <c:pt idx="1257">
                        <c:v>10031.870000000001</c:v>
                      </c:pt>
                      <c:pt idx="1258">
                        <c:v>10017.129999999999</c:v>
                      </c:pt>
                      <c:pt idx="1259">
                        <c:v>10022.39</c:v>
                      </c:pt>
                      <c:pt idx="1260">
                        <c:v>10022.14</c:v>
                      </c:pt>
                      <c:pt idx="1261">
                        <c:v>10033.44</c:v>
                      </c:pt>
                      <c:pt idx="1262">
                        <c:v>10032.49</c:v>
                      </c:pt>
                      <c:pt idx="1263">
                        <c:v>10032.06</c:v>
                      </c:pt>
                      <c:pt idx="1264">
                        <c:v>10032.76</c:v>
                      </c:pt>
                      <c:pt idx="1265">
                        <c:v>10031.65</c:v>
                      </c:pt>
                      <c:pt idx="1266">
                        <c:v>10020.35</c:v>
                      </c:pt>
                      <c:pt idx="1267">
                        <c:v>10023.57</c:v>
                      </c:pt>
                      <c:pt idx="1268">
                        <c:v>10032.84</c:v>
                      </c:pt>
                      <c:pt idx="1269">
                        <c:v>10026.5</c:v>
                      </c:pt>
                      <c:pt idx="1270">
                        <c:v>10028.959999999999</c:v>
                      </c:pt>
                      <c:pt idx="1271">
                        <c:v>10016.77</c:v>
                      </c:pt>
                      <c:pt idx="1272">
                        <c:v>10027.040000000001</c:v>
                      </c:pt>
                      <c:pt idx="1273">
                        <c:v>10031.86</c:v>
                      </c:pt>
                      <c:pt idx="1274">
                        <c:v>10028.5</c:v>
                      </c:pt>
                      <c:pt idx="1275">
                        <c:v>10020.450000000001</c:v>
                      </c:pt>
                      <c:pt idx="1276">
                        <c:v>10031.94</c:v>
                      </c:pt>
                      <c:pt idx="1277">
                        <c:v>10030.48</c:v>
                      </c:pt>
                      <c:pt idx="1278">
                        <c:v>10013.91</c:v>
                      </c:pt>
                      <c:pt idx="1279">
                        <c:v>10028.870000000001</c:v>
                      </c:pt>
                      <c:pt idx="1280">
                        <c:v>10035.33</c:v>
                      </c:pt>
                      <c:pt idx="1281">
                        <c:v>10021.67</c:v>
                      </c:pt>
                      <c:pt idx="1282">
                        <c:v>10024.950000000001</c:v>
                      </c:pt>
                      <c:pt idx="1283">
                        <c:v>10034.719999999999</c:v>
                      </c:pt>
                      <c:pt idx="1284">
                        <c:v>10027.030000000001</c:v>
                      </c:pt>
                      <c:pt idx="1285">
                        <c:v>10017.209999999999</c:v>
                      </c:pt>
                      <c:pt idx="1286">
                        <c:v>10028.540000000001</c:v>
                      </c:pt>
                      <c:pt idx="1287">
                        <c:v>10036.27</c:v>
                      </c:pt>
                      <c:pt idx="1288">
                        <c:v>10020.370000000001</c:v>
                      </c:pt>
                      <c:pt idx="1289">
                        <c:v>10024.77</c:v>
                      </c:pt>
                      <c:pt idx="1290">
                        <c:v>10035.219999999999</c:v>
                      </c:pt>
                      <c:pt idx="1291">
                        <c:v>10034.26</c:v>
                      </c:pt>
                      <c:pt idx="1292">
                        <c:v>10015.61</c:v>
                      </c:pt>
                      <c:pt idx="1293">
                        <c:v>10028.69</c:v>
                      </c:pt>
                      <c:pt idx="1294">
                        <c:v>10029.540000000001</c:v>
                      </c:pt>
                      <c:pt idx="1295">
                        <c:v>10017.74</c:v>
                      </c:pt>
                      <c:pt idx="1296">
                        <c:v>10021.82</c:v>
                      </c:pt>
                      <c:pt idx="1297">
                        <c:v>10034.84</c:v>
                      </c:pt>
                      <c:pt idx="1298">
                        <c:v>10024.36</c:v>
                      </c:pt>
                      <c:pt idx="1299">
                        <c:v>10020.030000000001</c:v>
                      </c:pt>
                      <c:pt idx="1300">
                        <c:v>10031</c:v>
                      </c:pt>
                      <c:pt idx="1301">
                        <c:v>10032.49</c:v>
                      </c:pt>
                      <c:pt idx="1302">
                        <c:v>10029.64</c:v>
                      </c:pt>
                      <c:pt idx="1303">
                        <c:v>10024.030000000001</c:v>
                      </c:pt>
                      <c:pt idx="1304">
                        <c:v>10032.299999999999</c:v>
                      </c:pt>
                      <c:pt idx="1305">
                        <c:v>10023.85</c:v>
                      </c:pt>
                      <c:pt idx="1306">
                        <c:v>10017.01</c:v>
                      </c:pt>
                      <c:pt idx="1307">
                        <c:v>10015.86</c:v>
                      </c:pt>
                      <c:pt idx="1308">
                        <c:v>10031.6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1-6922-4B55-88AB-0AA228FA3F02}"/>
                  </c:ext>
                </c:extLst>
              </c15:ser>
            </c15:filteredScatterSeries>
            <c15:filteredScatterSeries>
              <c15:ser>
                <c:idx val="1"/>
                <c:order val="1"/>
                <c:tx>
                  <c:v>Encoder RPM</c:v>
                </c:tx>
                <c:spPr>
                  <a:ln w="19050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'2020-07-26'!$C$2:$C$1310</c15:sqref>
                        </c15:formulaRef>
                      </c:ext>
                    </c:extLst>
                    <c:numCache>
                      <c:formatCode>mm:ss.000</c:formatCode>
                      <c:ptCount val="1309"/>
                      <c:pt idx="0">
                        <c:v>0</c:v>
                      </c:pt>
                      <c:pt idx="1">
                        <c:v>5.787037037037002E-7</c:v>
                      </c:pt>
                      <c:pt idx="2">
                        <c:v>1.1574074074074546E-6</c:v>
                      </c:pt>
                      <c:pt idx="3">
                        <c:v>1.7361111111111548E-6</c:v>
                      </c:pt>
                      <c:pt idx="4">
                        <c:v>2.314814814814855E-6</c:v>
                      </c:pt>
                      <c:pt idx="5">
                        <c:v>2.8935185185185552E-6</c:v>
                      </c:pt>
                      <c:pt idx="6">
                        <c:v>3.472222222222147E-6</c:v>
                      </c:pt>
                      <c:pt idx="7">
                        <c:v>4.0509259259259556E-6</c:v>
                      </c:pt>
                      <c:pt idx="8">
                        <c:v>4.6296296296296558E-6</c:v>
                      </c:pt>
                      <c:pt idx="9">
                        <c:v>5.208333333333356E-6</c:v>
                      </c:pt>
                      <c:pt idx="10">
                        <c:v>5.7870370370370562E-6</c:v>
                      </c:pt>
                      <c:pt idx="11">
                        <c:v>6.3657407407407564E-6</c:v>
                      </c:pt>
                      <c:pt idx="12">
                        <c:v>6.9444444444444566E-6</c:v>
                      </c:pt>
                      <c:pt idx="13">
                        <c:v>7.5231481481481568E-6</c:v>
                      </c:pt>
                      <c:pt idx="14">
                        <c:v>8.1018518518519655E-6</c:v>
                      </c:pt>
                      <c:pt idx="15">
                        <c:v>8.6805555555555572E-6</c:v>
                      </c:pt>
                      <c:pt idx="16">
                        <c:v>9.2592592592592574E-6</c:v>
                      </c:pt>
                      <c:pt idx="17">
                        <c:v>9.8379629629629576E-6</c:v>
                      </c:pt>
                      <c:pt idx="18">
                        <c:v>1.0416666666666658E-5</c:v>
                      </c:pt>
                      <c:pt idx="19">
                        <c:v>1.0995370370370466E-5</c:v>
                      </c:pt>
                      <c:pt idx="20">
                        <c:v>1.1574074074074058E-5</c:v>
                      </c:pt>
                      <c:pt idx="21">
                        <c:v>1.2164351851851908E-5</c:v>
                      </c:pt>
                      <c:pt idx="22">
                        <c:v>1.27430555555555E-5</c:v>
                      </c:pt>
                      <c:pt idx="23">
                        <c:v>1.3321759259259309E-5</c:v>
                      </c:pt>
                      <c:pt idx="24">
                        <c:v>1.3900462962963009E-5</c:v>
                      </c:pt>
                      <c:pt idx="25">
                        <c:v>1.4479166666666601E-5</c:v>
                      </c:pt>
                      <c:pt idx="26">
                        <c:v>1.5057870370370409E-5</c:v>
                      </c:pt>
                      <c:pt idx="27">
                        <c:v>1.563657407407411E-5</c:v>
                      </c:pt>
                      <c:pt idx="28">
                        <c:v>1.621527777777781E-5</c:v>
                      </c:pt>
                      <c:pt idx="29">
                        <c:v>1.679398148148151E-5</c:v>
                      </c:pt>
                      <c:pt idx="30">
                        <c:v>1.7372685185185102E-5</c:v>
                      </c:pt>
                      <c:pt idx="31">
                        <c:v>1.795138888888891E-5</c:v>
                      </c:pt>
                      <c:pt idx="32">
                        <c:v>1.8530092592592611E-5</c:v>
                      </c:pt>
                      <c:pt idx="33">
                        <c:v>1.9108796296296311E-5</c:v>
                      </c:pt>
                      <c:pt idx="34">
                        <c:v>1.9687500000000011E-5</c:v>
                      </c:pt>
                      <c:pt idx="35">
                        <c:v>2.0266203703703711E-5</c:v>
                      </c:pt>
                      <c:pt idx="36">
                        <c:v>2.0844907407407411E-5</c:v>
                      </c:pt>
                      <c:pt idx="37">
                        <c:v>2.1423611111111112E-5</c:v>
                      </c:pt>
                      <c:pt idx="38">
                        <c:v>2.200231481481492E-5</c:v>
                      </c:pt>
                      <c:pt idx="39">
                        <c:v>2.2581018518518512E-5</c:v>
                      </c:pt>
                      <c:pt idx="40">
                        <c:v>2.3159722222222212E-5</c:v>
                      </c:pt>
                      <c:pt idx="41">
                        <c:v>2.3738425925925912E-5</c:v>
                      </c:pt>
                      <c:pt idx="42">
                        <c:v>2.4317129629629613E-5</c:v>
                      </c:pt>
                      <c:pt idx="43">
                        <c:v>2.4895833333333421E-5</c:v>
                      </c:pt>
                      <c:pt idx="44">
                        <c:v>2.5474537037037013E-5</c:v>
                      </c:pt>
                      <c:pt idx="45">
                        <c:v>2.6053240740740713E-5</c:v>
                      </c:pt>
                      <c:pt idx="46">
                        <c:v>2.6631944444444522E-5</c:v>
                      </c:pt>
                      <c:pt idx="47">
                        <c:v>2.7210648148148114E-5</c:v>
                      </c:pt>
                      <c:pt idx="48">
                        <c:v>2.7789351851851922E-5</c:v>
                      </c:pt>
                      <c:pt idx="49">
                        <c:v>2.8368055555555622E-5</c:v>
                      </c:pt>
                      <c:pt idx="50">
                        <c:v>2.8958333333333364E-5</c:v>
                      </c:pt>
                      <c:pt idx="51">
                        <c:v>2.9537037037037064E-5</c:v>
                      </c:pt>
                      <c:pt idx="52">
                        <c:v>3.0115740740740656E-5</c:v>
                      </c:pt>
                      <c:pt idx="53">
                        <c:v>3.0694444444444465E-5</c:v>
                      </c:pt>
                      <c:pt idx="54">
                        <c:v>3.1273148148148165E-5</c:v>
                      </c:pt>
                      <c:pt idx="55">
                        <c:v>3.1851851851851865E-5</c:v>
                      </c:pt>
                      <c:pt idx="56">
                        <c:v>3.2430555555555565E-5</c:v>
                      </c:pt>
                      <c:pt idx="57">
                        <c:v>3.3009259259259266E-5</c:v>
                      </c:pt>
                      <c:pt idx="58">
                        <c:v>3.3587962962962966E-5</c:v>
                      </c:pt>
                      <c:pt idx="59">
                        <c:v>3.4166666666666666E-5</c:v>
                      </c:pt>
                      <c:pt idx="60">
                        <c:v>3.4745370370370366E-5</c:v>
                      </c:pt>
                      <c:pt idx="61">
                        <c:v>3.5324074074074066E-5</c:v>
                      </c:pt>
                      <c:pt idx="62">
                        <c:v>3.5902777777777767E-5</c:v>
                      </c:pt>
                      <c:pt idx="63">
                        <c:v>3.6481481481481575E-5</c:v>
                      </c:pt>
                      <c:pt idx="64">
                        <c:v>3.7060185185185167E-5</c:v>
                      </c:pt>
                      <c:pt idx="65">
                        <c:v>3.7638888888888867E-5</c:v>
                      </c:pt>
                      <c:pt idx="66">
                        <c:v>3.8217592592592567E-5</c:v>
                      </c:pt>
                      <c:pt idx="67">
                        <c:v>3.8796296296296268E-5</c:v>
                      </c:pt>
                      <c:pt idx="68">
                        <c:v>3.9375000000000076E-5</c:v>
                      </c:pt>
                      <c:pt idx="69">
                        <c:v>3.9953703703703776E-5</c:v>
                      </c:pt>
                      <c:pt idx="70">
                        <c:v>4.0532407407407477E-5</c:v>
                      </c:pt>
                      <c:pt idx="71">
                        <c:v>4.1111111111111068E-5</c:v>
                      </c:pt>
                      <c:pt idx="72">
                        <c:v>4.1689814814814769E-5</c:v>
                      </c:pt>
                      <c:pt idx="73">
                        <c:v>4.2268518518518577E-5</c:v>
                      </c:pt>
                      <c:pt idx="74">
                        <c:v>4.2847222222222169E-5</c:v>
                      </c:pt>
                      <c:pt idx="75">
                        <c:v>4.3425925925925978E-5</c:v>
                      </c:pt>
                      <c:pt idx="76">
                        <c:v>4.4004629629629569E-5</c:v>
                      </c:pt>
                      <c:pt idx="77">
                        <c:v>4.458333333333327E-5</c:v>
                      </c:pt>
                      <c:pt idx="78">
                        <c:v>4.5162037037037078E-5</c:v>
                      </c:pt>
                      <c:pt idx="79">
                        <c:v>4.5740740740740778E-5</c:v>
                      </c:pt>
                      <c:pt idx="80">
                        <c:v>4.6319444444444479E-5</c:v>
                      </c:pt>
                      <c:pt idx="81">
                        <c:v>4.689814814814807E-5</c:v>
                      </c:pt>
                      <c:pt idx="82">
                        <c:v>4.7476851851851771E-5</c:v>
                      </c:pt>
                      <c:pt idx="83">
                        <c:v>4.8055555555555579E-5</c:v>
                      </c:pt>
                      <c:pt idx="84">
                        <c:v>4.8634259259259279E-5</c:v>
                      </c:pt>
                      <c:pt idx="85">
                        <c:v>4.921296296296298E-5</c:v>
                      </c:pt>
                      <c:pt idx="86">
                        <c:v>4.979166666666668E-5</c:v>
                      </c:pt>
                      <c:pt idx="87">
                        <c:v>5.0370370370370272E-5</c:v>
                      </c:pt>
                      <c:pt idx="88">
                        <c:v>5.094907407407408E-5</c:v>
                      </c:pt>
                      <c:pt idx="89">
                        <c:v>5.152777777777778E-5</c:v>
                      </c:pt>
                      <c:pt idx="90">
                        <c:v>5.2106481481481589E-5</c:v>
                      </c:pt>
                      <c:pt idx="91">
                        <c:v>5.2685185185185289E-5</c:v>
                      </c:pt>
                      <c:pt idx="92">
                        <c:v>5.3263888888888881E-5</c:v>
                      </c:pt>
                      <c:pt idx="93">
                        <c:v>5.3842592592592581E-5</c:v>
                      </c:pt>
                      <c:pt idx="94">
                        <c:v>5.4421296296296281E-5</c:v>
                      </c:pt>
                      <c:pt idx="95">
                        <c:v>5.4999999999999982E-5</c:v>
                      </c:pt>
                      <c:pt idx="96">
                        <c:v>5.5578703703703682E-5</c:v>
                      </c:pt>
                      <c:pt idx="97">
                        <c:v>5.6157407407407274E-5</c:v>
                      </c:pt>
                      <c:pt idx="98">
                        <c:v>5.6736111111111082E-5</c:v>
                      </c:pt>
                      <c:pt idx="99">
                        <c:v>5.7314814814814782E-5</c:v>
                      </c:pt>
                      <c:pt idx="100">
                        <c:v>5.7893518518518591E-5</c:v>
                      </c:pt>
                      <c:pt idx="101">
                        <c:v>5.8472222222222291E-5</c:v>
                      </c:pt>
                      <c:pt idx="102">
                        <c:v>5.9050925925925991E-5</c:v>
                      </c:pt>
                      <c:pt idx="103">
                        <c:v>5.9629629629629583E-5</c:v>
                      </c:pt>
                      <c:pt idx="104">
                        <c:v>6.0208333333333283E-5</c:v>
                      </c:pt>
                      <c:pt idx="105">
                        <c:v>6.0787037037037092E-5</c:v>
                      </c:pt>
                      <c:pt idx="106">
                        <c:v>6.1365740740740792E-5</c:v>
                      </c:pt>
                      <c:pt idx="107">
                        <c:v>6.1944444444444492E-5</c:v>
                      </c:pt>
                      <c:pt idx="108">
                        <c:v>6.2534722222222126E-5</c:v>
                      </c:pt>
                      <c:pt idx="109">
                        <c:v>6.3113425925925934E-5</c:v>
                      </c:pt>
                      <c:pt idx="110">
                        <c:v>6.3692129629629635E-5</c:v>
                      </c:pt>
                      <c:pt idx="111">
                        <c:v>6.4270833333333335E-5</c:v>
                      </c:pt>
                      <c:pt idx="112">
                        <c:v>6.4849537037037143E-5</c:v>
                      </c:pt>
                      <c:pt idx="113">
                        <c:v>6.5428240740740844E-5</c:v>
                      </c:pt>
                      <c:pt idx="114">
                        <c:v>6.6006944444444435E-5</c:v>
                      </c:pt>
                      <c:pt idx="115">
                        <c:v>6.6585648148148136E-5</c:v>
                      </c:pt>
                      <c:pt idx="116">
                        <c:v>6.7164351851851836E-5</c:v>
                      </c:pt>
                      <c:pt idx="117">
                        <c:v>6.7743055555555644E-5</c:v>
                      </c:pt>
                      <c:pt idx="118">
                        <c:v>6.8321759259259236E-5</c:v>
                      </c:pt>
                      <c:pt idx="119">
                        <c:v>6.8900462962962936E-5</c:v>
                      </c:pt>
                      <c:pt idx="120">
                        <c:v>6.9479166666666637E-5</c:v>
                      </c:pt>
                      <c:pt idx="121">
                        <c:v>7.0057870370370337E-5</c:v>
                      </c:pt>
                      <c:pt idx="122">
                        <c:v>7.0636574074074145E-5</c:v>
                      </c:pt>
                      <c:pt idx="123">
                        <c:v>7.1215277777777846E-5</c:v>
                      </c:pt>
                      <c:pt idx="124">
                        <c:v>7.1793981481481437E-5</c:v>
                      </c:pt>
                      <c:pt idx="125">
                        <c:v>7.2372685185185138E-5</c:v>
                      </c:pt>
                      <c:pt idx="126">
                        <c:v>7.2951388888888838E-5</c:v>
                      </c:pt>
                      <c:pt idx="127">
                        <c:v>7.3530092592592646E-5</c:v>
                      </c:pt>
                      <c:pt idx="128">
                        <c:v>7.4108796296296347E-5</c:v>
                      </c:pt>
                      <c:pt idx="129">
                        <c:v>7.4687500000000155E-5</c:v>
                      </c:pt>
                      <c:pt idx="130">
                        <c:v>7.5266203703703747E-5</c:v>
                      </c:pt>
                      <c:pt idx="131">
                        <c:v>7.5844907407407447E-5</c:v>
                      </c:pt>
                      <c:pt idx="132">
                        <c:v>7.6423611111111147E-5</c:v>
                      </c:pt>
                      <c:pt idx="133">
                        <c:v>7.7002314814814848E-5</c:v>
                      </c:pt>
                      <c:pt idx="134">
                        <c:v>7.7581018518518656E-5</c:v>
                      </c:pt>
                      <c:pt idx="135">
                        <c:v>7.815972222222214E-5</c:v>
                      </c:pt>
                      <c:pt idx="136">
                        <c:v>7.873842592592584E-5</c:v>
                      </c:pt>
                      <c:pt idx="137">
                        <c:v>7.932870370370369E-5</c:v>
                      </c:pt>
                      <c:pt idx="138">
                        <c:v>7.990740740740739E-5</c:v>
                      </c:pt>
                      <c:pt idx="139">
                        <c:v>8.0486111111111199E-5</c:v>
                      </c:pt>
                      <c:pt idx="140">
                        <c:v>8.1064814814814791E-5</c:v>
                      </c:pt>
                      <c:pt idx="141">
                        <c:v>8.1643518518518599E-5</c:v>
                      </c:pt>
                      <c:pt idx="142">
                        <c:v>8.2222222222222299E-5</c:v>
                      </c:pt>
                      <c:pt idx="143">
                        <c:v>8.2800925925926E-5</c:v>
                      </c:pt>
                      <c:pt idx="144">
                        <c:v>8.3379629629629591E-5</c:v>
                      </c:pt>
                      <c:pt idx="145">
                        <c:v>8.3958333333333183E-5</c:v>
                      </c:pt>
                      <c:pt idx="146">
                        <c:v>8.4537037037036992E-5</c:v>
                      </c:pt>
                      <c:pt idx="147">
                        <c:v>8.5115740740740692E-5</c:v>
                      </c:pt>
                      <c:pt idx="148">
                        <c:v>8.5694444444444392E-5</c:v>
                      </c:pt>
                      <c:pt idx="149">
                        <c:v>8.6273148148148201E-5</c:v>
                      </c:pt>
                      <c:pt idx="150">
                        <c:v>8.6851851851851901E-5</c:v>
                      </c:pt>
                      <c:pt idx="151">
                        <c:v>8.7430555555555493E-5</c:v>
                      </c:pt>
                      <c:pt idx="152">
                        <c:v>8.8009259259259193E-5</c:v>
                      </c:pt>
                      <c:pt idx="153">
                        <c:v>8.8587962962962893E-5</c:v>
                      </c:pt>
                      <c:pt idx="154">
                        <c:v>8.9166666666666702E-5</c:v>
                      </c:pt>
                      <c:pt idx="155">
                        <c:v>8.9745370370370402E-5</c:v>
                      </c:pt>
                      <c:pt idx="156">
                        <c:v>9.0324074074074211E-5</c:v>
                      </c:pt>
                      <c:pt idx="157">
                        <c:v>9.0902777777777802E-5</c:v>
                      </c:pt>
                      <c:pt idx="158">
                        <c:v>9.1481481481481503E-5</c:v>
                      </c:pt>
                      <c:pt idx="159">
                        <c:v>9.2060185185185203E-5</c:v>
                      </c:pt>
                      <c:pt idx="160">
                        <c:v>9.2638888888888903E-5</c:v>
                      </c:pt>
                      <c:pt idx="161">
                        <c:v>9.3217592592592712E-5</c:v>
                      </c:pt>
                      <c:pt idx="162">
                        <c:v>9.3796296296296303E-5</c:v>
                      </c:pt>
                      <c:pt idx="163">
                        <c:v>9.4375000000000004E-5</c:v>
                      </c:pt>
                      <c:pt idx="164">
                        <c:v>9.4953703703703812E-5</c:v>
                      </c:pt>
                      <c:pt idx="165">
                        <c:v>9.5532407407407404E-5</c:v>
                      </c:pt>
                      <c:pt idx="166">
                        <c:v>9.6111111111111104E-5</c:v>
                      </c:pt>
                      <c:pt idx="167">
                        <c:v>9.6689814814814696E-5</c:v>
                      </c:pt>
                      <c:pt idx="168">
                        <c:v>9.7268518518518396E-5</c:v>
                      </c:pt>
                      <c:pt idx="169">
                        <c:v>9.7847222222222205E-5</c:v>
                      </c:pt>
                      <c:pt idx="170">
                        <c:v>9.8425925925925905E-5</c:v>
                      </c:pt>
                      <c:pt idx="171">
                        <c:v>9.9004629629629714E-5</c:v>
                      </c:pt>
                      <c:pt idx="172">
                        <c:v>9.9583333333333414E-5</c:v>
                      </c:pt>
                      <c:pt idx="173">
                        <c:v>1.0016203703703701E-4</c:v>
                      </c:pt>
                      <c:pt idx="174">
                        <c:v>1.0074074074074071E-4</c:v>
                      </c:pt>
                      <c:pt idx="175">
                        <c:v>1.0131944444444441E-4</c:v>
                      </c:pt>
                      <c:pt idx="176">
                        <c:v>1.0189814814814821E-4</c:v>
                      </c:pt>
                      <c:pt idx="177">
                        <c:v>1.0247685185185191E-4</c:v>
                      </c:pt>
                      <c:pt idx="178">
                        <c:v>1.0305555555555551E-4</c:v>
                      </c:pt>
                      <c:pt idx="179">
                        <c:v>1.0363425925925932E-4</c:v>
                      </c:pt>
                      <c:pt idx="180">
                        <c:v>1.0421296296296302E-4</c:v>
                      </c:pt>
                      <c:pt idx="181">
                        <c:v>1.0479166666666672E-4</c:v>
                      </c:pt>
                      <c:pt idx="182">
                        <c:v>1.0537037037037042E-4</c:v>
                      </c:pt>
                      <c:pt idx="183">
                        <c:v>1.0594907407407401E-4</c:v>
                      </c:pt>
                      <c:pt idx="184">
                        <c:v>1.0652777777777782E-4</c:v>
                      </c:pt>
                      <c:pt idx="185">
                        <c:v>1.0710648148148141E-4</c:v>
                      </c:pt>
                      <c:pt idx="186">
                        <c:v>1.0768518518518522E-4</c:v>
                      </c:pt>
                      <c:pt idx="187">
                        <c:v>1.0826388888888892E-4</c:v>
                      </c:pt>
                      <c:pt idx="188">
                        <c:v>1.0884259259259262E-4</c:v>
                      </c:pt>
                      <c:pt idx="189">
                        <c:v>1.0942129629629621E-4</c:v>
                      </c:pt>
                      <c:pt idx="190">
                        <c:v>1.0999999999999991E-4</c:v>
                      </c:pt>
                      <c:pt idx="191">
                        <c:v>1.1057870370370372E-4</c:v>
                      </c:pt>
                      <c:pt idx="192">
                        <c:v>1.1115740740740742E-4</c:v>
                      </c:pt>
                      <c:pt idx="193">
                        <c:v>1.1173611111111112E-4</c:v>
                      </c:pt>
                      <c:pt idx="194">
                        <c:v>1.1231481481481482E-4</c:v>
                      </c:pt>
                      <c:pt idx="195">
                        <c:v>1.1290509259259256E-4</c:v>
                      </c:pt>
                      <c:pt idx="196">
                        <c:v>1.1348379629629626E-4</c:v>
                      </c:pt>
                      <c:pt idx="197">
                        <c:v>1.1406249999999996E-4</c:v>
                      </c:pt>
                      <c:pt idx="198">
                        <c:v>1.1464120370370377E-4</c:v>
                      </c:pt>
                      <c:pt idx="199">
                        <c:v>1.1521990740740736E-4</c:v>
                      </c:pt>
                      <c:pt idx="200">
                        <c:v>1.1579861111111106E-4</c:v>
                      </c:pt>
                      <c:pt idx="201">
                        <c:v>1.1637731481481476E-4</c:v>
                      </c:pt>
                      <c:pt idx="202">
                        <c:v>1.1695601851851846E-4</c:v>
                      </c:pt>
                      <c:pt idx="203">
                        <c:v>1.1753472222222227E-4</c:v>
                      </c:pt>
                      <c:pt idx="204">
                        <c:v>1.1811342592592597E-4</c:v>
                      </c:pt>
                      <c:pt idx="205">
                        <c:v>1.1869212962962967E-4</c:v>
                      </c:pt>
                      <c:pt idx="206">
                        <c:v>1.1927083333333337E-4</c:v>
                      </c:pt>
                      <c:pt idx="207">
                        <c:v>1.1984953703703707E-4</c:v>
                      </c:pt>
                      <c:pt idx="208">
                        <c:v>1.2042824074074077E-4</c:v>
                      </c:pt>
                      <c:pt idx="209">
                        <c:v>1.2100694444444447E-4</c:v>
                      </c:pt>
                      <c:pt idx="210">
                        <c:v>1.2158564814814817E-4</c:v>
                      </c:pt>
                      <c:pt idx="211">
                        <c:v>1.2216435185185187E-4</c:v>
                      </c:pt>
                      <c:pt idx="212">
                        <c:v>1.2274305555555557E-4</c:v>
                      </c:pt>
                      <c:pt idx="213">
                        <c:v>1.2332175925925938E-4</c:v>
                      </c:pt>
                      <c:pt idx="214">
                        <c:v>1.2390046296296308E-4</c:v>
                      </c:pt>
                      <c:pt idx="215">
                        <c:v>1.2447916666666656E-4</c:v>
                      </c:pt>
                      <c:pt idx="216">
                        <c:v>1.2505787037037026E-4</c:v>
                      </c:pt>
                      <c:pt idx="217">
                        <c:v>1.2563657407407396E-4</c:v>
                      </c:pt>
                      <c:pt idx="218">
                        <c:v>1.2621527777777777E-4</c:v>
                      </c:pt>
                      <c:pt idx="219">
                        <c:v>1.2679398148148147E-4</c:v>
                      </c:pt>
                      <c:pt idx="220">
                        <c:v>1.2737268518518528E-4</c:v>
                      </c:pt>
                      <c:pt idx="221">
                        <c:v>1.2795138888888887E-4</c:v>
                      </c:pt>
                      <c:pt idx="222">
                        <c:v>1.2853009259259257E-4</c:v>
                      </c:pt>
                      <c:pt idx="223">
                        <c:v>1.2910879629629627E-4</c:v>
                      </c:pt>
                      <c:pt idx="224">
                        <c:v>1.2969907407407423E-4</c:v>
                      </c:pt>
                      <c:pt idx="225">
                        <c:v>1.3027777777777782E-4</c:v>
                      </c:pt>
                      <c:pt idx="226">
                        <c:v>1.3085648148148142E-4</c:v>
                      </c:pt>
                      <c:pt idx="227">
                        <c:v>1.3143518518518512E-4</c:v>
                      </c:pt>
                      <c:pt idx="228">
                        <c:v>1.3201388888888882E-4</c:v>
                      </c:pt>
                      <c:pt idx="229">
                        <c:v>1.3259259259259263E-4</c:v>
                      </c:pt>
                      <c:pt idx="230">
                        <c:v>1.3317129629629633E-4</c:v>
                      </c:pt>
                      <c:pt idx="231">
                        <c:v>1.3374999999999992E-4</c:v>
                      </c:pt>
                      <c:pt idx="232">
                        <c:v>1.3432870370370373E-4</c:v>
                      </c:pt>
                      <c:pt idx="233">
                        <c:v>1.3490740740740743E-4</c:v>
                      </c:pt>
                      <c:pt idx="234">
                        <c:v>1.3548611111111113E-4</c:v>
                      </c:pt>
                      <c:pt idx="235">
                        <c:v>1.3606481481481483E-4</c:v>
                      </c:pt>
                      <c:pt idx="236">
                        <c:v>1.3664351851851853E-4</c:v>
                      </c:pt>
                      <c:pt idx="237">
                        <c:v>1.3722222222222223E-4</c:v>
                      </c:pt>
                      <c:pt idx="238">
                        <c:v>1.3780092592592593E-4</c:v>
                      </c:pt>
                      <c:pt idx="239">
                        <c:v>1.3837962962962974E-4</c:v>
                      </c:pt>
                      <c:pt idx="240">
                        <c:v>1.3895833333333344E-4</c:v>
                      </c:pt>
                      <c:pt idx="241">
                        <c:v>1.3953703703703714E-4</c:v>
                      </c:pt>
                      <c:pt idx="242">
                        <c:v>1.4011574074074073E-4</c:v>
                      </c:pt>
                      <c:pt idx="243">
                        <c:v>1.4069444444444443E-4</c:v>
                      </c:pt>
                      <c:pt idx="244">
                        <c:v>1.4127314814814824E-4</c:v>
                      </c:pt>
                      <c:pt idx="245">
                        <c:v>1.4185185185185183E-4</c:v>
                      </c:pt>
                      <c:pt idx="246">
                        <c:v>1.4243055555555553E-4</c:v>
                      </c:pt>
                      <c:pt idx="247">
                        <c:v>1.4300925925925934E-4</c:v>
                      </c:pt>
                      <c:pt idx="248">
                        <c:v>1.4358796296296293E-4</c:v>
                      </c:pt>
                      <c:pt idx="249">
                        <c:v>1.4416666666666663E-4</c:v>
                      </c:pt>
                      <c:pt idx="250">
                        <c:v>1.4474537037037033E-4</c:v>
                      </c:pt>
                      <c:pt idx="251">
                        <c:v>1.4532407407407403E-4</c:v>
                      </c:pt>
                      <c:pt idx="252">
                        <c:v>1.4590277777777784E-4</c:v>
                      </c:pt>
                      <c:pt idx="253">
                        <c:v>1.4648148148148143E-4</c:v>
                      </c:pt>
                      <c:pt idx="254">
                        <c:v>1.4706018518518524E-4</c:v>
                      </c:pt>
                      <c:pt idx="255">
                        <c:v>1.4763888888888894E-4</c:v>
                      </c:pt>
                      <c:pt idx="256">
                        <c:v>1.4821759259259264E-4</c:v>
                      </c:pt>
                      <c:pt idx="257">
                        <c:v>1.4879629629629634E-4</c:v>
                      </c:pt>
                      <c:pt idx="258">
                        <c:v>1.4937499999999993E-4</c:v>
                      </c:pt>
                      <c:pt idx="259">
                        <c:v>1.4995370370370374E-4</c:v>
                      </c:pt>
                      <c:pt idx="260">
                        <c:v>1.5053240740740744E-4</c:v>
                      </c:pt>
                      <c:pt idx="261">
                        <c:v>1.5111111111111114E-4</c:v>
                      </c:pt>
                      <c:pt idx="262">
                        <c:v>1.5168981481481495E-4</c:v>
                      </c:pt>
                      <c:pt idx="263">
                        <c:v>1.5226851851851865E-4</c:v>
                      </c:pt>
                      <c:pt idx="264">
                        <c:v>1.5284722222222224E-4</c:v>
                      </c:pt>
                      <c:pt idx="265">
                        <c:v>1.5342592592592583E-4</c:v>
                      </c:pt>
                      <c:pt idx="266">
                        <c:v>1.5400462962962953E-4</c:v>
                      </c:pt>
                      <c:pt idx="267">
                        <c:v>1.5458333333333334E-4</c:v>
                      </c:pt>
                      <c:pt idx="268">
                        <c:v>1.5516203703703704E-4</c:v>
                      </c:pt>
                      <c:pt idx="269">
                        <c:v>1.5574074074074074E-4</c:v>
                      </c:pt>
                      <c:pt idx="270">
                        <c:v>1.5631944444444444E-4</c:v>
                      </c:pt>
                      <c:pt idx="271">
                        <c:v>1.5689814814814814E-4</c:v>
                      </c:pt>
                      <c:pt idx="272">
                        <c:v>1.5747685185185184E-4</c:v>
                      </c:pt>
                      <c:pt idx="273">
                        <c:v>1.5805555555555554E-4</c:v>
                      </c:pt>
                      <c:pt idx="274">
                        <c:v>1.5863425925925935E-4</c:v>
                      </c:pt>
                      <c:pt idx="275">
                        <c:v>1.5921296296296294E-4</c:v>
                      </c:pt>
                      <c:pt idx="276">
                        <c:v>1.5979166666666664E-4</c:v>
                      </c:pt>
                      <c:pt idx="277">
                        <c:v>1.6037037037037045E-4</c:v>
                      </c:pt>
                      <c:pt idx="278">
                        <c:v>1.6094907407407415E-4</c:v>
                      </c:pt>
                      <c:pt idx="279">
                        <c:v>1.6152777777777785E-4</c:v>
                      </c:pt>
                      <c:pt idx="280">
                        <c:v>1.6210648148148144E-4</c:v>
                      </c:pt>
                      <c:pt idx="281">
                        <c:v>1.6268518518518514E-4</c:v>
                      </c:pt>
                      <c:pt idx="282">
                        <c:v>1.6327546296296299E-4</c:v>
                      </c:pt>
                      <c:pt idx="283">
                        <c:v>1.6385416666666669E-4</c:v>
                      </c:pt>
                      <c:pt idx="284">
                        <c:v>1.6443287037037039E-4</c:v>
                      </c:pt>
                      <c:pt idx="285">
                        <c:v>1.6501157407407399E-4</c:v>
                      </c:pt>
                      <c:pt idx="286">
                        <c:v>1.6559027777777779E-4</c:v>
                      </c:pt>
                      <c:pt idx="287">
                        <c:v>1.661689814814815E-4</c:v>
                      </c:pt>
                      <c:pt idx="288">
                        <c:v>1.667476851851852E-4</c:v>
                      </c:pt>
                      <c:pt idx="289">
                        <c:v>1.67326388888889E-4</c:v>
                      </c:pt>
                      <c:pt idx="290">
                        <c:v>1.679050925925927E-4</c:v>
                      </c:pt>
                      <c:pt idx="291">
                        <c:v>1.684837962962963E-4</c:v>
                      </c:pt>
                      <c:pt idx="292">
                        <c:v>1.690625E-4</c:v>
                      </c:pt>
                      <c:pt idx="293">
                        <c:v>1.696412037037037E-4</c:v>
                      </c:pt>
                      <c:pt idx="294">
                        <c:v>1.7021990740740751E-4</c:v>
                      </c:pt>
                      <c:pt idx="295">
                        <c:v>1.707986111111111E-4</c:v>
                      </c:pt>
                      <c:pt idx="296">
                        <c:v>1.713773148148148E-4</c:v>
                      </c:pt>
                      <c:pt idx="297">
                        <c:v>1.719560185185185E-4</c:v>
                      </c:pt>
                      <c:pt idx="298">
                        <c:v>1.725347222222222E-4</c:v>
                      </c:pt>
                      <c:pt idx="299">
                        <c:v>1.731134259259259E-4</c:v>
                      </c:pt>
                      <c:pt idx="300">
                        <c:v>1.736921296296296E-4</c:v>
                      </c:pt>
                      <c:pt idx="301">
                        <c:v>1.742708333333333E-4</c:v>
                      </c:pt>
                      <c:pt idx="302">
                        <c:v>1.74849537037037E-4</c:v>
                      </c:pt>
                      <c:pt idx="303">
                        <c:v>1.754282407407407E-4</c:v>
                      </c:pt>
                      <c:pt idx="304">
                        <c:v>1.7600694444444451E-4</c:v>
                      </c:pt>
                      <c:pt idx="305">
                        <c:v>1.7658564814814821E-4</c:v>
                      </c:pt>
                      <c:pt idx="306">
                        <c:v>1.7716435185185191E-4</c:v>
                      </c:pt>
                      <c:pt idx="307">
                        <c:v>1.777430555555555E-4</c:v>
                      </c:pt>
                      <c:pt idx="308">
                        <c:v>1.783217592592592E-4</c:v>
                      </c:pt>
                      <c:pt idx="309">
                        <c:v>1.7890046296296301E-4</c:v>
                      </c:pt>
                      <c:pt idx="310">
                        <c:v>1.7947916666666671E-4</c:v>
                      </c:pt>
                      <c:pt idx="311">
                        <c:v>1.8006944444444445E-4</c:v>
                      </c:pt>
                      <c:pt idx="312">
                        <c:v>1.8064814814814804E-4</c:v>
                      </c:pt>
                      <c:pt idx="313">
                        <c:v>1.8122685185185185E-4</c:v>
                      </c:pt>
                      <c:pt idx="314">
                        <c:v>1.8180555555555555E-4</c:v>
                      </c:pt>
                      <c:pt idx="315">
                        <c:v>1.8238425925925936E-4</c:v>
                      </c:pt>
                      <c:pt idx="316">
                        <c:v>1.8296296296296306E-4</c:v>
                      </c:pt>
                      <c:pt idx="317">
                        <c:v>1.8354166666666665E-4</c:v>
                      </c:pt>
                      <c:pt idx="318">
                        <c:v>1.8412037037037035E-4</c:v>
                      </c:pt>
                      <c:pt idx="319">
                        <c:v>1.8469907407407405E-4</c:v>
                      </c:pt>
                      <c:pt idx="320">
                        <c:v>1.8527777777777786E-4</c:v>
                      </c:pt>
                      <c:pt idx="321">
                        <c:v>1.8585648148148156E-4</c:v>
                      </c:pt>
                      <c:pt idx="322">
                        <c:v>1.8643518518518526E-4</c:v>
                      </c:pt>
                      <c:pt idx="323">
                        <c:v>1.8701388888888896E-4</c:v>
                      </c:pt>
                      <c:pt idx="324">
                        <c:v>1.8759259259259266E-4</c:v>
                      </c:pt>
                      <c:pt idx="325">
                        <c:v>1.8817129629629625E-4</c:v>
                      </c:pt>
                      <c:pt idx="326">
                        <c:v>1.8874999999999995E-4</c:v>
                      </c:pt>
                      <c:pt idx="327">
                        <c:v>1.8932870370370365E-4</c:v>
                      </c:pt>
                      <c:pt idx="328">
                        <c:v>1.8990740740740735E-4</c:v>
                      </c:pt>
                      <c:pt idx="329">
                        <c:v>1.9048611111111105E-4</c:v>
                      </c:pt>
                      <c:pt idx="330">
                        <c:v>1.9106481481481486E-4</c:v>
                      </c:pt>
                      <c:pt idx="331">
                        <c:v>1.9164351851851856E-4</c:v>
                      </c:pt>
                      <c:pt idx="332">
                        <c:v>1.9222222222222226E-4</c:v>
                      </c:pt>
                      <c:pt idx="333">
                        <c:v>1.9280092592592585E-4</c:v>
                      </c:pt>
                      <c:pt idx="334">
                        <c:v>1.9337962962962955E-4</c:v>
                      </c:pt>
                      <c:pt idx="335">
                        <c:v>1.9395833333333336E-4</c:v>
                      </c:pt>
                      <c:pt idx="336">
                        <c:v>1.9453703703703706E-4</c:v>
                      </c:pt>
                      <c:pt idx="337">
                        <c:v>1.9511574074074076E-4</c:v>
                      </c:pt>
                      <c:pt idx="338">
                        <c:v>1.9569444444444457E-4</c:v>
                      </c:pt>
                      <c:pt idx="339">
                        <c:v>1.9627314814814816E-4</c:v>
                      </c:pt>
                      <c:pt idx="340">
                        <c:v>1.9685185185185186E-4</c:v>
                      </c:pt>
                      <c:pt idx="341">
                        <c:v>1.9743055555555556E-4</c:v>
                      </c:pt>
                      <c:pt idx="342">
                        <c:v>1.9800925925925926E-4</c:v>
                      </c:pt>
                      <c:pt idx="343">
                        <c:v>1.9858796296296307E-4</c:v>
                      </c:pt>
                      <c:pt idx="344">
                        <c:v>1.9916666666666667E-4</c:v>
                      </c:pt>
                      <c:pt idx="345">
                        <c:v>1.9974537037037047E-4</c:v>
                      </c:pt>
                      <c:pt idx="346">
                        <c:v>2.0032407407407407E-4</c:v>
                      </c:pt>
                      <c:pt idx="347">
                        <c:v>2.0090277777777777E-4</c:v>
                      </c:pt>
                      <c:pt idx="348">
                        <c:v>2.0148148148148147E-4</c:v>
                      </c:pt>
                      <c:pt idx="349">
                        <c:v>2.0206018518518506E-4</c:v>
                      </c:pt>
                      <c:pt idx="350">
                        <c:v>2.0263888888888887E-4</c:v>
                      </c:pt>
                      <c:pt idx="351">
                        <c:v>2.0321759259259257E-4</c:v>
                      </c:pt>
                      <c:pt idx="352">
                        <c:v>2.0379629629629627E-4</c:v>
                      </c:pt>
                      <c:pt idx="353">
                        <c:v>2.0437500000000008E-4</c:v>
                      </c:pt>
                      <c:pt idx="354">
                        <c:v>2.0495370370370378E-4</c:v>
                      </c:pt>
                      <c:pt idx="355">
                        <c:v>2.0553240740740737E-4</c:v>
                      </c:pt>
                      <c:pt idx="356">
                        <c:v>2.0611111111111107E-4</c:v>
                      </c:pt>
                      <c:pt idx="357">
                        <c:v>2.0668981481481477E-4</c:v>
                      </c:pt>
                      <c:pt idx="358">
                        <c:v>2.0726851851851858E-4</c:v>
                      </c:pt>
                      <c:pt idx="359">
                        <c:v>2.0784722222222228E-4</c:v>
                      </c:pt>
                      <c:pt idx="360">
                        <c:v>2.0842592592592609E-4</c:v>
                      </c:pt>
                      <c:pt idx="361">
                        <c:v>2.0900462962962968E-4</c:v>
                      </c:pt>
                      <c:pt idx="362">
                        <c:v>2.0958333333333338E-4</c:v>
                      </c:pt>
                      <c:pt idx="363">
                        <c:v>2.1016203703703708E-4</c:v>
                      </c:pt>
                      <c:pt idx="364">
                        <c:v>2.1074074074074078E-4</c:v>
                      </c:pt>
                      <c:pt idx="365">
                        <c:v>2.1131944444444459E-4</c:v>
                      </c:pt>
                      <c:pt idx="366">
                        <c:v>2.1189814814814807E-4</c:v>
                      </c:pt>
                      <c:pt idx="367">
                        <c:v>2.1247685185185177E-4</c:v>
                      </c:pt>
                      <c:pt idx="368">
                        <c:v>2.1305555555555558E-4</c:v>
                      </c:pt>
                      <c:pt idx="369">
                        <c:v>2.1364583333333343E-4</c:v>
                      </c:pt>
                      <c:pt idx="370">
                        <c:v>2.1422453703703713E-4</c:v>
                      </c:pt>
                      <c:pt idx="371">
                        <c:v>2.1480324074074072E-4</c:v>
                      </c:pt>
                      <c:pt idx="372">
                        <c:v>2.1538194444444453E-4</c:v>
                      </c:pt>
                      <c:pt idx="373">
                        <c:v>2.1596064814814823E-4</c:v>
                      </c:pt>
                      <c:pt idx="374">
                        <c:v>2.1653935185185193E-4</c:v>
                      </c:pt>
                      <c:pt idx="375">
                        <c:v>2.1711805555555552E-4</c:v>
                      </c:pt>
                      <c:pt idx="376">
                        <c:v>2.1769675925925911E-4</c:v>
                      </c:pt>
                      <c:pt idx="377">
                        <c:v>2.1827546296296292E-4</c:v>
                      </c:pt>
                      <c:pt idx="378">
                        <c:v>2.1885416666666662E-4</c:v>
                      </c:pt>
                      <c:pt idx="379">
                        <c:v>2.1943287037037043E-4</c:v>
                      </c:pt>
                      <c:pt idx="380">
                        <c:v>2.2001157407407413E-4</c:v>
                      </c:pt>
                      <c:pt idx="381">
                        <c:v>2.2059027777777783E-4</c:v>
                      </c:pt>
                      <c:pt idx="382">
                        <c:v>2.2116898148148142E-4</c:v>
                      </c:pt>
                      <c:pt idx="383">
                        <c:v>2.2174768518518512E-4</c:v>
                      </c:pt>
                      <c:pt idx="384">
                        <c:v>2.2232638888888893E-4</c:v>
                      </c:pt>
                      <c:pt idx="385">
                        <c:v>2.2290509259259263E-4</c:v>
                      </c:pt>
                      <c:pt idx="386">
                        <c:v>2.2348379629629633E-4</c:v>
                      </c:pt>
                      <c:pt idx="387">
                        <c:v>2.2406250000000003E-4</c:v>
                      </c:pt>
                      <c:pt idx="388">
                        <c:v>2.2464120370370373E-4</c:v>
                      </c:pt>
                      <c:pt idx="389">
                        <c:v>2.2521990740740743E-4</c:v>
                      </c:pt>
                      <c:pt idx="390">
                        <c:v>2.2579861111111113E-4</c:v>
                      </c:pt>
                      <c:pt idx="391">
                        <c:v>2.2637731481481483E-4</c:v>
                      </c:pt>
                      <c:pt idx="392">
                        <c:v>2.2695601851851864E-4</c:v>
                      </c:pt>
                      <c:pt idx="393">
                        <c:v>2.2753472222222223E-4</c:v>
                      </c:pt>
                      <c:pt idx="394">
                        <c:v>2.2811342592592604E-4</c:v>
                      </c:pt>
                      <c:pt idx="395">
                        <c:v>2.2869212962962974E-4</c:v>
                      </c:pt>
                      <c:pt idx="396">
                        <c:v>2.2927083333333333E-4</c:v>
                      </c:pt>
                      <c:pt idx="397">
                        <c:v>2.2984953703703703E-4</c:v>
                      </c:pt>
                      <c:pt idx="398">
                        <c:v>2.3043981481481478E-4</c:v>
                      </c:pt>
                      <c:pt idx="399">
                        <c:v>2.3101851851851858E-4</c:v>
                      </c:pt>
                      <c:pt idx="400">
                        <c:v>2.3159722222222228E-4</c:v>
                      </c:pt>
                      <c:pt idx="401">
                        <c:v>2.3217592592592598E-4</c:v>
                      </c:pt>
                      <c:pt idx="402">
                        <c:v>2.3275462962962968E-4</c:v>
                      </c:pt>
                      <c:pt idx="403">
                        <c:v>2.3333333333333328E-4</c:v>
                      </c:pt>
                      <c:pt idx="404">
                        <c:v>2.3391203703703709E-4</c:v>
                      </c:pt>
                      <c:pt idx="405">
                        <c:v>2.3449074074074068E-4</c:v>
                      </c:pt>
                      <c:pt idx="406">
                        <c:v>2.3506944444444449E-4</c:v>
                      </c:pt>
                      <c:pt idx="407">
                        <c:v>2.3564814814814819E-4</c:v>
                      </c:pt>
                      <c:pt idx="408">
                        <c:v>2.3622685185185178E-4</c:v>
                      </c:pt>
                      <c:pt idx="409">
                        <c:v>2.3680555555555548E-4</c:v>
                      </c:pt>
                      <c:pt idx="410">
                        <c:v>2.3738425925925918E-4</c:v>
                      </c:pt>
                      <c:pt idx="411">
                        <c:v>2.3796296296296299E-4</c:v>
                      </c:pt>
                      <c:pt idx="412">
                        <c:v>2.3854166666666669E-4</c:v>
                      </c:pt>
                      <c:pt idx="413">
                        <c:v>2.3912037037037039E-4</c:v>
                      </c:pt>
                      <c:pt idx="414">
                        <c:v>2.3969907407407409E-4</c:v>
                      </c:pt>
                      <c:pt idx="415">
                        <c:v>2.4027777777777779E-4</c:v>
                      </c:pt>
                      <c:pt idx="416">
                        <c:v>2.4085648148148149E-4</c:v>
                      </c:pt>
                      <c:pt idx="417">
                        <c:v>2.4143518518518519E-4</c:v>
                      </c:pt>
                      <c:pt idx="418">
                        <c:v>2.4201388888888889E-4</c:v>
                      </c:pt>
                      <c:pt idx="419">
                        <c:v>2.4259259259259259E-4</c:v>
                      </c:pt>
                      <c:pt idx="420">
                        <c:v>2.4317129629629629E-4</c:v>
                      </c:pt>
                      <c:pt idx="421">
                        <c:v>2.437500000000001E-4</c:v>
                      </c:pt>
                      <c:pt idx="422">
                        <c:v>2.443287037037038E-4</c:v>
                      </c:pt>
                      <c:pt idx="423">
                        <c:v>2.449074074074075E-4</c:v>
                      </c:pt>
                      <c:pt idx="424">
                        <c:v>2.454861111111112E-4</c:v>
                      </c:pt>
                      <c:pt idx="425">
                        <c:v>2.4606481481481468E-4</c:v>
                      </c:pt>
                      <c:pt idx="426">
                        <c:v>2.4664351851851849E-4</c:v>
                      </c:pt>
                      <c:pt idx="427">
                        <c:v>2.4722222222222219E-4</c:v>
                      </c:pt>
                      <c:pt idx="428">
                        <c:v>2.4780092592592589E-4</c:v>
                      </c:pt>
                      <c:pt idx="429">
                        <c:v>2.483796296296297E-4</c:v>
                      </c:pt>
                      <c:pt idx="430">
                        <c:v>2.4895833333333329E-4</c:v>
                      </c:pt>
                      <c:pt idx="431">
                        <c:v>2.4953703703703699E-4</c:v>
                      </c:pt>
                      <c:pt idx="432">
                        <c:v>2.5011574074074069E-4</c:v>
                      </c:pt>
                      <c:pt idx="433">
                        <c:v>2.5069444444444439E-4</c:v>
                      </c:pt>
                      <c:pt idx="434">
                        <c:v>2.512731481481482E-4</c:v>
                      </c:pt>
                      <c:pt idx="435">
                        <c:v>2.5185185185185179E-4</c:v>
                      </c:pt>
                      <c:pt idx="436">
                        <c:v>2.524305555555556E-4</c:v>
                      </c:pt>
                      <c:pt idx="437">
                        <c:v>2.530092592592593E-4</c:v>
                      </c:pt>
                      <c:pt idx="438">
                        <c:v>2.53587962962963E-4</c:v>
                      </c:pt>
                      <c:pt idx="439">
                        <c:v>2.541666666666667E-4</c:v>
                      </c:pt>
                      <c:pt idx="440">
                        <c:v>2.5474537037037051E-4</c:v>
                      </c:pt>
                      <c:pt idx="441">
                        <c:v>2.553240740740741E-4</c:v>
                      </c:pt>
                      <c:pt idx="442">
                        <c:v>2.559027777777778E-4</c:v>
                      </c:pt>
                      <c:pt idx="443">
                        <c:v>2.564814814814815E-4</c:v>
                      </c:pt>
                      <c:pt idx="444">
                        <c:v>2.570601851851852E-4</c:v>
                      </c:pt>
                      <c:pt idx="445">
                        <c:v>2.5763888888888901E-4</c:v>
                      </c:pt>
                      <c:pt idx="446">
                        <c:v>2.5821759259259249E-4</c:v>
                      </c:pt>
                      <c:pt idx="447">
                        <c:v>2.5879629629629619E-4</c:v>
                      </c:pt>
                      <c:pt idx="448">
                        <c:v>2.5937499999999989E-4</c:v>
                      </c:pt>
                      <c:pt idx="449">
                        <c:v>2.5995370370370359E-4</c:v>
                      </c:pt>
                      <c:pt idx="450">
                        <c:v>2.6053240740740751E-4</c:v>
                      </c:pt>
                      <c:pt idx="451">
                        <c:v>2.6111111111111121E-4</c:v>
                      </c:pt>
                      <c:pt idx="452">
                        <c:v>2.616898148148148E-4</c:v>
                      </c:pt>
                      <c:pt idx="453">
                        <c:v>2.622685185185185E-4</c:v>
                      </c:pt>
                      <c:pt idx="454">
                        <c:v>2.628472222222222E-4</c:v>
                      </c:pt>
                      <c:pt idx="455">
                        <c:v>2.6342592592592601E-4</c:v>
                      </c:pt>
                      <c:pt idx="456">
                        <c:v>2.6401620370370354E-4</c:v>
                      </c:pt>
                      <c:pt idx="457">
                        <c:v>2.6459490740740735E-4</c:v>
                      </c:pt>
                      <c:pt idx="458">
                        <c:v>2.6517361111111105E-4</c:v>
                      </c:pt>
                      <c:pt idx="459">
                        <c:v>2.6575231481481475E-4</c:v>
                      </c:pt>
                      <c:pt idx="460">
                        <c:v>2.6633101851851845E-4</c:v>
                      </c:pt>
                      <c:pt idx="461">
                        <c:v>2.6690972222222215E-4</c:v>
                      </c:pt>
                      <c:pt idx="462">
                        <c:v>2.6748842592592596E-4</c:v>
                      </c:pt>
                      <c:pt idx="463">
                        <c:v>2.6806712962962966E-4</c:v>
                      </c:pt>
                      <c:pt idx="464">
                        <c:v>2.6864583333333336E-4</c:v>
                      </c:pt>
                      <c:pt idx="465">
                        <c:v>2.6922453703703706E-4</c:v>
                      </c:pt>
                      <c:pt idx="466">
                        <c:v>2.6980324074074076E-4</c:v>
                      </c:pt>
                      <c:pt idx="467">
                        <c:v>2.7038194444444456E-4</c:v>
                      </c:pt>
                      <c:pt idx="468">
                        <c:v>2.7096064814814816E-4</c:v>
                      </c:pt>
                      <c:pt idx="469">
                        <c:v>2.7153935185185186E-4</c:v>
                      </c:pt>
                      <c:pt idx="470">
                        <c:v>2.7211805555555556E-4</c:v>
                      </c:pt>
                      <c:pt idx="471">
                        <c:v>2.7269675925925926E-4</c:v>
                      </c:pt>
                      <c:pt idx="472">
                        <c:v>2.7327546296296307E-4</c:v>
                      </c:pt>
                      <c:pt idx="473">
                        <c:v>2.7385416666666666E-4</c:v>
                      </c:pt>
                      <c:pt idx="474">
                        <c:v>2.7443287037037036E-4</c:v>
                      </c:pt>
                      <c:pt idx="475">
                        <c:v>2.7501157407407395E-4</c:v>
                      </c:pt>
                      <c:pt idx="476">
                        <c:v>2.7559027777777765E-4</c:v>
                      </c:pt>
                      <c:pt idx="477">
                        <c:v>2.7616898148148157E-4</c:v>
                      </c:pt>
                      <c:pt idx="478">
                        <c:v>2.7674768518518516E-4</c:v>
                      </c:pt>
                      <c:pt idx="479">
                        <c:v>2.7732638888888886E-4</c:v>
                      </c:pt>
                      <c:pt idx="480">
                        <c:v>2.7790509259259256E-4</c:v>
                      </c:pt>
                      <c:pt idx="481">
                        <c:v>2.7848379629629626E-4</c:v>
                      </c:pt>
                      <c:pt idx="482">
                        <c:v>2.7906250000000007E-4</c:v>
                      </c:pt>
                      <c:pt idx="483">
                        <c:v>2.7964120370370377E-4</c:v>
                      </c:pt>
                      <c:pt idx="484">
                        <c:v>2.8021990740740736E-4</c:v>
                      </c:pt>
                      <c:pt idx="485">
                        <c:v>2.808101851851851E-4</c:v>
                      </c:pt>
                      <c:pt idx="486">
                        <c:v>2.813888888888888E-4</c:v>
                      </c:pt>
                      <c:pt idx="487">
                        <c:v>2.819675925925925E-4</c:v>
                      </c:pt>
                      <c:pt idx="488">
                        <c:v>2.8254629629629642E-4</c:v>
                      </c:pt>
                      <c:pt idx="489">
                        <c:v>2.8312500000000001E-4</c:v>
                      </c:pt>
                      <c:pt idx="490">
                        <c:v>2.8370370370370371E-4</c:v>
                      </c:pt>
                      <c:pt idx="491">
                        <c:v>2.8428240740740741E-4</c:v>
                      </c:pt>
                      <c:pt idx="492">
                        <c:v>2.8486111111111111E-4</c:v>
                      </c:pt>
                      <c:pt idx="493">
                        <c:v>2.8543981481481492E-4</c:v>
                      </c:pt>
                      <c:pt idx="494">
                        <c:v>2.8601851851851851E-4</c:v>
                      </c:pt>
                      <c:pt idx="495">
                        <c:v>2.8659722222222221E-4</c:v>
                      </c:pt>
                      <c:pt idx="496">
                        <c:v>2.8717592592592591E-4</c:v>
                      </c:pt>
                      <c:pt idx="497">
                        <c:v>2.8775462962962961E-4</c:v>
                      </c:pt>
                      <c:pt idx="498">
                        <c:v>2.8833333333333342E-4</c:v>
                      </c:pt>
                      <c:pt idx="499">
                        <c:v>2.8891203703703712E-4</c:v>
                      </c:pt>
                      <c:pt idx="500">
                        <c:v>2.8949074074074071E-4</c:v>
                      </c:pt>
                      <c:pt idx="501">
                        <c:v>2.9006944444444441E-4</c:v>
                      </c:pt>
                      <c:pt idx="502">
                        <c:v>2.9064814814814811E-4</c:v>
                      </c:pt>
                      <c:pt idx="503">
                        <c:v>2.9122685185185203E-4</c:v>
                      </c:pt>
                      <c:pt idx="504">
                        <c:v>2.9180555555555573E-4</c:v>
                      </c:pt>
                      <c:pt idx="505">
                        <c:v>2.9238425925925932E-4</c:v>
                      </c:pt>
                      <c:pt idx="506">
                        <c:v>2.9296296296296291E-4</c:v>
                      </c:pt>
                      <c:pt idx="507">
                        <c:v>2.9354166666666661E-4</c:v>
                      </c:pt>
                      <c:pt idx="508">
                        <c:v>2.9412037037037042E-4</c:v>
                      </c:pt>
                      <c:pt idx="509">
                        <c:v>2.9469907407407412E-4</c:v>
                      </c:pt>
                      <c:pt idx="510">
                        <c:v>2.9527777777777772E-4</c:v>
                      </c:pt>
                      <c:pt idx="511">
                        <c:v>2.9585648148148142E-4</c:v>
                      </c:pt>
                      <c:pt idx="512">
                        <c:v>2.9643518518518512E-4</c:v>
                      </c:pt>
                      <c:pt idx="513">
                        <c:v>2.9701388888888892E-4</c:v>
                      </c:pt>
                      <c:pt idx="514">
                        <c:v>2.9759259259259262E-4</c:v>
                      </c:pt>
                      <c:pt idx="515">
                        <c:v>2.9817129629629632E-4</c:v>
                      </c:pt>
                      <c:pt idx="516">
                        <c:v>2.9874999999999992E-4</c:v>
                      </c:pt>
                      <c:pt idx="517">
                        <c:v>2.9932870370370362E-4</c:v>
                      </c:pt>
                      <c:pt idx="518">
                        <c:v>2.9990740740740753E-4</c:v>
                      </c:pt>
                      <c:pt idx="519">
                        <c:v>3.0048611111111123E-4</c:v>
                      </c:pt>
                      <c:pt idx="520">
                        <c:v>3.0106481481481493E-4</c:v>
                      </c:pt>
                      <c:pt idx="521">
                        <c:v>3.0164351851851853E-4</c:v>
                      </c:pt>
                      <c:pt idx="522">
                        <c:v>3.0222222222222223E-4</c:v>
                      </c:pt>
                      <c:pt idx="523">
                        <c:v>3.0280092592592603E-4</c:v>
                      </c:pt>
                      <c:pt idx="524">
                        <c:v>3.0337962962962973E-4</c:v>
                      </c:pt>
                      <c:pt idx="525">
                        <c:v>3.0395833333333343E-4</c:v>
                      </c:pt>
                      <c:pt idx="526">
                        <c:v>3.0453703703703692E-4</c:v>
                      </c:pt>
                      <c:pt idx="527">
                        <c:v>3.0511574074074062E-4</c:v>
                      </c:pt>
                      <c:pt idx="528">
                        <c:v>3.0569444444444443E-4</c:v>
                      </c:pt>
                      <c:pt idx="529">
                        <c:v>3.0627314814814813E-4</c:v>
                      </c:pt>
                      <c:pt idx="530">
                        <c:v>3.0685185185185183E-4</c:v>
                      </c:pt>
                      <c:pt idx="531">
                        <c:v>3.0743055555555553E-4</c:v>
                      </c:pt>
                      <c:pt idx="532">
                        <c:v>3.0800925925925912E-4</c:v>
                      </c:pt>
                      <c:pt idx="533">
                        <c:v>3.0858796296296304E-4</c:v>
                      </c:pt>
                      <c:pt idx="534">
                        <c:v>3.0916666666666674E-4</c:v>
                      </c:pt>
                      <c:pt idx="535">
                        <c:v>3.0974537037037044E-4</c:v>
                      </c:pt>
                      <c:pt idx="536">
                        <c:v>3.1032407407407414E-4</c:v>
                      </c:pt>
                      <c:pt idx="537">
                        <c:v>3.1090277777777773E-4</c:v>
                      </c:pt>
                      <c:pt idx="538">
                        <c:v>3.1148148148148154E-4</c:v>
                      </c:pt>
                      <c:pt idx="539">
                        <c:v>3.1206018518518524E-4</c:v>
                      </c:pt>
                      <c:pt idx="540">
                        <c:v>3.1263888888888894E-4</c:v>
                      </c:pt>
                      <c:pt idx="541">
                        <c:v>3.1321759259259264E-4</c:v>
                      </c:pt>
                      <c:pt idx="542">
                        <c:v>3.1379629629629634E-4</c:v>
                      </c:pt>
                      <c:pt idx="543">
                        <c:v>3.1438657407407397E-4</c:v>
                      </c:pt>
                      <c:pt idx="544">
                        <c:v>3.1496527777777767E-4</c:v>
                      </c:pt>
                      <c:pt idx="545">
                        <c:v>3.1554398148148159E-4</c:v>
                      </c:pt>
                      <c:pt idx="546">
                        <c:v>3.1612268518518529E-4</c:v>
                      </c:pt>
                      <c:pt idx="547">
                        <c:v>3.1670138888888899E-4</c:v>
                      </c:pt>
                      <c:pt idx="548">
                        <c:v>3.1728009259259258E-4</c:v>
                      </c:pt>
                      <c:pt idx="549">
                        <c:v>3.1785879629629628E-4</c:v>
                      </c:pt>
                      <c:pt idx="550">
                        <c:v>3.1843750000000009E-4</c:v>
                      </c:pt>
                      <c:pt idx="551">
                        <c:v>3.1901620370370379E-4</c:v>
                      </c:pt>
                      <c:pt idx="552">
                        <c:v>3.1959490740740749E-4</c:v>
                      </c:pt>
                      <c:pt idx="553">
                        <c:v>3.2017361111111108E-4</c:v>
                      </c:pt>
                      <c:pt idx="554">
                        <c:v>3.2075231481481478E-4</c:v>
                      </c:pt>
                      <c:pt idx="555">
                        <c:v>3.2133101851851859E-4</c:v>
                      </c:pt>
                      <c:pt idx="556">
                        <c:v>3.2190972222222218E-4</c:v>
                      </c:pt>
                      <c:pt idx="557">
                        <c:v>3.2248842592592588E-4</c:v>
                      </c:pt>
                      <c:pt idx="558">
                        <c:v>3.2306712962962947E-4</c:v>
                      </c:pt>
                      <c:pt idx="559">
                        <c:v>3.2364583333333317E-4</c:v>
                      </c:pt>
                      <c:pt idx="560">
                        <c:v>3.2422453703703709E-4</c:v>
                      </c:pt>
                      <c:pt idx="561">
                        <c:v>3.2480324074074079E-4</c:v>
                      </c:pt>
                      <c:pt idx="562">
                        <c:v>3.2538194444444449E-4</c:v>
                      </c:pt>
                      <c:pt idx="563">
                        <c:v>3.2596064814814819E-4</c:v>
                      </c:pt>
                      <c:pt idx="564">
                        <c:v>3.2653935185185178E-4</c:v>
                      </c:pt>
                      <c:pt idx="565">
                        <c:v>3.2711805555555559E-4</c:v>
                      </c:pt>
                      <c:pt idx="566">
                        <c:v>3.2769675925925929E-4</c:v>
                      </c:pt>
                      <c:pt idx="567">
                        <c:v>3.2827546296296299E-4</c:v>
                      </c:pt>
                      <c:pt idx="568">
                        <c:v>3.2885416666666669E-4</c:v>
                      </c:pt>
                      <c:pt idx="569">
                        <c:v>3.2943287037037029E-4</c:v>
                      </c:pt>
                      <c:pt idx="570">
                        <c:v>3.3001157407407409E-4</c:v>
                      </c:pt>
                      <c:pt idx="571">
                        <c:v>3.3059027777777779E-4</c:v>
                      </c:pt>
                      <c:pt idx="572">
                        <c:v>3.3118055555555564E-4</c:v>
                      </c:pt>
                      <c:pt idx="573">
                        <c:v>3.3175925925925934E-4</c:v>
                      </c:pt>
                      <c:pt idx="574">
                        <c:v>3.3233796296296304E-4</c:v>
                      </c:pt>
                      <c:pt idx="575">
                        <c:v>3.3291666666666664E-4</c:v>
                      </c:pt>
                      <c:pt idx="576">
                        <c:v>3.3349537037037034E-4</c:v>
                      </c:pt>
                      <c:pt idx="577">
                        <c:v>3.3407407407407415E-4</c:v>
                      </c:pt>
                      <c:pt idx="578">
                        <c:v>3.3465277777777785E-4</c:v>
                      </c:pt>
                      <c:pt idx="579">
                        <c:v>3.3523148148148155E-4</c:v>
                      </c:pt>
                      <c:pt idx="580">
                        <c:v>3.3581018518518514E-4</c:v>
                      </c:pt>
                      <c:pt idx="581">
                        <c:v>3.3638888888888884E-4</c:v>
                      </c:pt>
                      <c:pt idx="582">
                        <c:v>3.3696759259259265E-4</c:v>
                      </c:pt>
                      <c:pt idx="583">
                        <c:v>3.3754629629629635E-4</c:v>
                      </c:pt>
                      <c:pt idx="584">
                        <c:v>3.3812500000000005E-4</c:v>
                      </c:pt>
                      <c:pt idx="585">
                        <c:v>3.3870370370370353E-4</c:v>
                      </c:pt>
                      <c:pt idx="586">
                        <c:v>3.3928240740740723E-4</c:v>
                      </c:pt>
                      <c:pt idx="587">
                        <c:v>3.3986111111111115E-4</c:v>
                      </c:pt>
                      <c:pt idx="588">
                        <c:v>3.4043981481481485E-4</c:v>
                      </c:pt>
                      <c:pt idx="589">
                        <c:v>3.4101851851851855E-4</c:v>
                      </c:pt>
                      <c:pt idx="590">
                        <c:v>3.4159722222222225E-4</c:v>
                      </c:pt>
                      <c:pt idx="591">
                        <c:v>3.4217592592592584E-4</c:v>
                      </c:pt>
                      <c:pt idx="592">
                        <c:v>3.4275462962962965E-4</c:v>
                      </c:pt>
                      <c:pt idx="593">
                        <c:v>3.4333333333333335E-4</c:v>
                      </c:pt>
                      <c:pt idx="594">
                        <c:v>3.4391203703703705E-4</c:v>
                      </c:pt>
                      <c:pt idx="595">
                        <c:v>3.4449074074074075E-4</c:v>
                      </c:pt>
                      <c:pt idx="596">
                        <c:v>3.4506944444444434E-4</c:v>
                      </c:pt>
                      <c:pt idx="597">
                        <c:v>3.4564814814814815E-4</c:v>
                      </c:pt>
                      <c:pt idx="598">
                        <c:v>3.4622685185185185E-4</c:v>
                      </c:pt>
                      <c:pt idx="599">
                        <c:v>3.4680555555555555E-4</c:v>
                      </c:pt>
                      <c:pt idx="600">
                        <c:v>3.4738425925925925E-4</c:v>
                      </c:pt>
                      <c:pt idx="601">
                        <c:v>3.4796296296296284E-4</c:v>
                      </c:pt>
                      <c:pt idx="602">
                        <c:v>3.4854166666666676E-4</c:v>
                      </c:pt>
                      <c:pt idx="603">
                        <c:v>3.4912037037037046E-4</c:v>
                      </c:pt>
                      <c:pt idx="604">
                        <c:v>3.4969907407407416E-4</c:v>
                      </c:pt>
                      <c:pt idx="605">
                        <c:v>3.5027777777777786E-4</c:v>
                      </c:pt>
                      <c:pt idx="606">
                        <c:v>3.5085648148148145E-4</c:v>
                      </c:pt>
                      <c:pt idx="607">
                        <c:v>3.5143518518518515E-4</c:v>
                      </c:pt>
                      <c:pt idx="608">
                        <c:v>3.5201388888888885E-4</c:v>
                      </c:pt>
                      <c:pt idx="609">
                        <c:v>3.5259259259259255E-4</c:v>
                      </c:pt>
                      <c:pt idx="610">
                        <c:v>3.5317129629629625E-4</c:v>
                      </c:pt>
                      <c:pt idx="611">
                        <c:v>3.5374999999999995E-4</c:v>
                      </c:pt>
                      <c:pt idx="612">
                        <c:v>3.5432870370370365E-4</c:v>
                      </c:pt>
                      <c:pt idx="613">
                        <c:v>3.5490740740740735E-4</c:v>
                      </c:pt>
                      <c:pt idx="614">
                        <c:v>3.5548611111111105E-4</c:v>
                      </c:pt>
                      <c:pt idx="615">
                        <c:v>3.5606481481481475E-4</c:v>
                      </c:pt>
                      <c:pt idx="616">
                        <c:v>3.5664351851851845E-4</c:v>
                      </c:pt>
                      <c:pt idx="617">
                        <c:v>3.5722222222222237E-4</c:v>
                      </c:pt>
                      <c:pt idx="618">
                        <c:v>3.5780092592592596E-4</c:v>
                      </c:pt>
                      <c:pt idx="619">
                        <c:v>3.5837962962962966E-4</c:v>
                      </c:pt>
                      <c:pt idx="620">
                        <c:v>3.5895833333333336E-4</c:v>
                      </c:pt>
                      <c:pt idx="621">
                        <c:v>3.5953703703703706E-4</c:v>
                      </c:pt>
                      <c:pt idx="622">
                        <c:v>3.6011574074074087E-4</c:v>
                      </c:pt>
                      <c:pt idx="623">
                        <c:v>3.6069444444444446E-4</c:v>
                      </c:pt>
                      <c:pt idx="624">
                        <c:v>3.6127314814814816E-4</c:v>
                      </c:pt>
                      <c:pt idx="625">
                        <c:v>3.6185185185185186E-4</c:v>
                      </c:pt>
                      <c:pt idx="626">
                        <c:v>3.6243055555555546E-4</c:v>
                      </c:pt>
                      <c:pt idx="627">
                        <c:v>3.6300925925925926E-4</c:v>
                      </c:pt>
                      <c:pt idx="628">
                        <c:v>3.6358796296296286E-4</c:v>
                      </c:pt>
                      <c:pt idx="629">
                        <c:v>3.6416666666666656E-4</c:v>
                      </c:pt>
                      <c:pt idx="630">
                        <c:v>3.6475694444444451E-4</c:v>
                      </c:pt>
                      <c:pt idx="631">
                        <c:v>3.6533564814814821E-4</c:v>
                      </c:pt>
                      <c:pt idx="632">
                        <c:v>3.6591435185185191E-4</c:v>
                      </c:pt>
                      <c:pt idx="633">
                        <c:v>3.6649305555555572E-4</c:v>
                      </c:pt>
                      <c:pt idx="634">
                        <c:v>3.6707175925925932E-4</c:v>
                      </c:pt>
                      <c:pt idx="635">
                        <c:v>3.6765046296296302E-4</c:v>
                      </c:pt>
                      <c:pt idx="636">
                        <c:v>3.6822916666666661E-4</c:v>
                      </c:pt>
                      <c:pt idx="637">
                        <c:v>3.6880787037037031E-4</c:v>
                      </c:pt>
                      <c:pt idx="638">
                        <c:v>3.6938657407407412E-4</c:v>
                      </c:pt>
                      <c:pt idx="639">
                        <c:v>3.6996527777777771E-4</c:v>
                      </c:pt>
                      <c:pt idx="640">
                        <c:v>3.7054398148148141E-4</c:v>
                      </c:pt>
                      <c:pt idx="641">
                        <c:v>3.7112268518518511E-4</c:v>
                      </c:pt>
                      <c:pt idx="642">
                        <c:v>3.7170138888888881E-4</c:v>
                      </c:pt>
                      <c:pt idx="643">
                        <c:v>3.7228009259259273E-4</c:v>
                      </c:pt>
                      <c:pt idx="644">
                        <c:v>3.7285879629629643E-4</c:v>
                      </c:pt>
                      <c:pt idx="645">
                        <c:v>3.7343750000000002E-4</c:v>
                      </c:pt>
                      <c:pt idx="646">
                        <c:v>3.7401620370370372E-4</c:v>
                      </c:pt>
                      <c:pt idx="647">
                        <c:v>3.7459490740740742E-4</c:v>
                      </c:pt>
                      <c:pt idx="648">
                        <c:v>3.7517361111111123E-4</c:v>
                      </c:pt>
                      <c:pt idx="649">
                        <c:v>3.7575231481481493E-4</c:v>
                      </c:pt>
                      <c:pt idx="650">
                        <c:v>3.7633101851851852E-4</c:v>
                      </c:pt>
                      <c:pt idx="651">
                        <c:v>3.7690972222222222E-4</c:v>
                      </c:pt>
                      <c:pt idx="652">
                        <c:v>3.7748842592592592E-4</c:v>
                      </c:pt>
                      <c:pt idx="653">
                        <c:v>3.7806712962962973E-4</c:v>
                      </c:pt>
                      <c:pt idx="654">
                        <c:v>3.7864583333333343E-4</c:v>
                      </c:pt>
                      <c:pt idx="655">
                        <c:v>3.7922453703703702E-4</c:v>
                      </c:pt>
                      <c:pt idx="656">
                        <c:v>3.7980324074074061E-4</c:v>
                      </c:pt>
                      <c:pt idx="657">
                        <c:v>3.8038194444444431E-4</c:v>
                      </c:pt>
                      <c:pt idx="658">
                        <c:v>3.8096064814814823E-4</c:v>
                      </c:pt>
                      <c:pt idx="659">
                        <c:v>3.8155092592592597E-4</c:v>
                      </c:pt>
                      <c:pt idx="660">
                        <c:v>3.8212962962962978E-4</c:v>
                      </c:pt>
                      <c:pt idx="661">
                        <c:v>3.8270833333333337E-4</c:v>
                      </c:pt>
                      <c:pt idx="662">
                        <c:v>3.8328703703703707E-4</c:v>
                      </c:pt>
                      <c:pt idx="663">
                        <c:v>3.8386574074074077E-4</c:v>
                      </c:pt>
                      <c:pt idx="664">
                        <c:v>3.8444444444444447E-4</c:v>
                      </c:pt>
                      <c:pt idx="665">
                        <c:v>3.8502314814814828E-4</c:v>
                      </c:pt>
                      <c:pt idx="666">
                        <c:v>3.8560185185185176E-4</c:v>
                      </c:pt>
                      <c:pt idx="667">
                        <c:v>3.8618055555555546E-4</c:v>
                      </c:pt>
                      <c:pt idx="668">
                        <c:v>3.8675925925925916E-4</c:v>
                      </c:pt>
                      <c:pt idx="669">
                        <c:v>3.8733796296296286E-4</c:v>
                      </c:pt>
                      <c:pt idx="670">
                        <c:v>3.8791666666666678E-4</c:v>
                      </c:pt>
                      <c:pt idx="671">
                        <c:v>3.8849537037037037E-4</c:v>
                      </c:pt>
                      <c:pt idx="672">
                        <c:v>3.8907407407407407E-4</c:v>
                      </c:pt>
                      <c:pt idx="673">
                        <c:v>3.8965277777777777E-4</c:v>
                      </c:pt>
                      <c:pt idx="674">
                        <c:v>3.9023148148148147E-4</c:v>
                      </c:pt>
                      <c:pt idx="675">
                        <c:v>3.9081018518518528E-4</c:v>
                      </c:pt>
                      <c:pt idx="676">
                        <c:v>3.9138888888888898E-4</c:v>
                      </c:pt>
                      <c:pt idx="677">
                        <c:v>3.9196759259259257E-4</c:v>
                      </c:pt>
                      <c:pt idx="678">
                        <c:v>3.9254629629629627E-4</c:v>
                      </c:pt>
                      <c:pt idx="679">
                        <c:v>3.9312499999999997E-4</c:v>
                      </c:pt>
                      <c:pt idx="680">
                        <c:v>3.9370370370370378E-4</c:v>
                      </c:pt>
                      <c:pt idx="681">
                        <c:v>3.9428240740740748E-4</c:v>
                      </c:pt>
                      <c:pt idx="682">
                        <c:v>3.9486111111111107E-4</c:v>
                      </c:pt>
                      <c:pt idx="683">
                        <c:v>3.9543981481481477E-4</c:v>
                      </c:pt>
                      <c:pt idx="684">
                        <c:v>3.9601851851851848E-4</c:v>
                      </c:pt>
                      <c:pt idx="685">
                        <c:v>3.9659722222222239E-4</c:v>
                      </c:pt>
                      <c:pt idx="686">
                        <c:v>3.9717592592592609E-4</c:v>
                      </c:pt>
                      <c:pt idx="687">
                        <c:v>3.9775462962962958E-4</c:v>
                      </c:pt>
                      <c:pt idx="688">
                        <c:v>3.9833333333333328E-4</c:v>
                      </c:pt>
                      <c:pt idx="689">
                        <c:v>3.9891203703703698E-4</c:v>
                      </c:pt>
                      <c:pt idx="690">
                        <c:v>3.9949074074074078E-4</c:v>
                      </c:pt>
                      <c:pt idx="691">
                        <c:v>4.0006944444444448E-4</c:v>
                      </c:pt>
                      <c:pt idx="692">
                        <c:v>4.0064814814814819E-4</c:v>
                      </c:pt>
                      <c:pt idx="693">
                        <c:v>4.0122685185185178E-4</c:v>
                      </c:pt>
                      <c:pt idx="694">
                        <c:v>4.0180555555555548E-4</c:v>
                      </c:pt>
                      <c:pt idx="695">
                        <c:v>4.0238425925925929E-4</c:v>
                      </c:pt>
                      <c:pt idx="696">
                        <c:v>4.0296296296296299E-4</c:v>
                      </c:pt>
                      <c:pt idx="697">
                        <c:v>4.0354166666666669E-4</c:v>
                      </c:pt>
                      <c:pt idx="698">
                        <c:v>4.0412037037037028E-4</c:v>
                      </c:pt>
                      <c:pt idx="699">
                        <c:v>4.0469907407407398E-4</c:v>
                      </c:pt>
                      <c:pt idx="700">
                        <c:v>4.052777777777779E-4</c:v>
                      </c:pt>
                      <c:pt idx="701">
                        <c:v>4.058564814814816E-4</c:v>
                      </c:pt>
                      <c:pt idx="702">
                        <c:v>4.064351851851853E-4</c:v>
                      </c:pt>
                      <c:pt idx="703">
                        <c:v>4.07013888888889E-4</c:v>
                      </c:pt>
                      <c:pt idx="704">
                        <c:v>4.0759259259259259E-4</c:v>
                      </c:pt>
                      <c:pt idx="705">
                        <c:v>4.081712962962964E-4</c:v>
                      </c:pt>
                      <c:pt idx="706">
                        <c:v>4.087500000000001E-4</c:v>
                      </c:pt>
                      <c:pt idx="707">
                        <c:v>4.0932870370370369E-4</c:v>
                      </c:pt>
                      <c:pt idx="708">
                        <c:v>4.0990740740740739E-4</c:v>
                      </c:pt>
                      <c:pt idx="709">
                        <c:v>4.1048611111111098E-4</c:v>
                      </c:pt>
                      <c:pt idx="710">
                        <c:v>4.1106481481481479E-4</c:v>
                      </c:pt>
                      <c:pt idx="711">
                        <c:v>4.1164351851851849E-4</c:v>
                      </c:pt>
                      <c:pt idx="712">
                        <c:v>4.1222222222222219E-4</c:v>
                      </c:pt>
                      <c:pt idx="713">
                        <c:v>4.1280092592592589E-4</c:v>
                      </c:pt>
                      <c:pt idx="714">
                        <c:v>4.1337962962962948E-4</c:v>
                      </c:pt>
                      <c:pt idx="715">
                        <c:v>4.139583333333334E-4</c:v>
                      </c:pt>
                      <c:pt idx="716">
                        <c:v>4.145370370370371E-4</c:v>
                      </c:pt>
                      <c:pt idx="717">
                        <c:v>4.1512731481481484E-4</c:v>
                      </c:pt>
                      <c:pt idx="718">
                        <c:v>4.1570601851851854E-4</c:v>
                      </c:pt>
                      <c:pt idx="719">
                        <c:v>4.1628472222222213E-4</c:v>
                      </c:pt>
                      <c:pt idx="720">
                        <c:v>4.1686342592592583E-4</c:v>
                      </c:pt>
                      <c:pt idx="721">
                        <c:v>4.1744212962962953E-4</c:v>
                      </c:pt>
                      <c:pt idx="722">
                        <c:v>4.1802083333333334E-4</c:v>
                      </c:pt>
                      <c:pt idx="723">
                        <c:v>4.1859953703703704E-4</c:v>
                      </c:pt>
                      <c:pt idx="724">
                        <c:v>4.1917824074074074E-4</c:v>
                      </c:pt>
                      <c:pt idx="725">
                        <c:v>4.1975694444444433E-4</c:v>
                      </c:pt>
                      <c:pt idx="726">
                        <c:v>4.2033564814814803E-4</c:v>
                      </c:pt>
                      <c:pt idx="727">
                        <c:v>4.2091435185185195E-4</c:v>
                      </c:pt>
                      <c:pt idx="728">
                        <c:v>4.2149305555555565E-4</c:v>
                      </c:pt>
                      <c:pt idx="729">
                        <c:v>4.2207175925925935E-4</c:v>
                      </c:pt>
                      <c:pt idx="730">
                        <c:v>4.2265046296296294E-4</c:v>
                      </c:pt>
                      <c:pt idx="731">
                        <c:v>4.2322916666666664E-4</c:v>
                      </c:pt>
                      <c:pt idx="732">
                        <c:v>4.2380787037037045E-4</c:v>
                      </c:pt>
                      <c:pt idx="733">
                        <c:v>4.2438657407407415E-4</c:v>
                      </c:pt>
                      <c:pt idx="734">
                        <c:v>4.2496527777777785E-4</c:v>
                      </c:pt>
                      <c:pt idx="735">
                        <c:v>4.2554398148148155E-4</c:v>
                      </c:pt>
                      <c:pt idx="736">
                        <c:v>4.2612268518518504E-4</c:v>
                      </c:pt>
                      <c:pt idx="737">
                        <c:v>4.2670138888888884E-4</c:v>
                      </c:pt>
                      <c:pt idx="738">
                        <c:v>4.2728009259259254E-4</c:v>
                      </c:pt>
                      <c:pt idx="739">
                        <c:v>4.2785879629629624E-4</c:v>
                      </c:pt>
                      <c:pt idx="740">
                        <c:v>4.2843749999999994E-4</c:v>
                      </c:pt>
                      <c:pt idx="741">
                        <c:v>4.2901620370370354E-4</c:v>
                      </c:pt>
                      <c:pt idx="742">
                        <c:v>4.2959490740740745E-4</c:v>
                      </c:pt>
                      <c:pt idx="743">
                        <c:v>4.3017361111111115E-4</c:v>
                      </c:pt>
                      <c:pt idx="744">
                        <c:v>4.3075231481481485E-4</c:v>
                      </c:pt>
                      <c:pt idx="745">
                        <c:v>4.3133101851851855E-4</c:v>
                      </c:pt>
                      <c:pt idx="746">
                        <c:v>4.3192129629629619E-4</c:v>
                      </c:pt>
                      <c:pt idx="747">
                        <c:v>4.3249999999999989E-4</c:v>
                      </c:pt>
                      <c:pt idx="748">
                        <c:v>4.330787037037037E-4</c:v>
                      </c:pt>
                      <c:pt idx="749">
                        <c:v>4.336574074074074E-4</c:v>
                      </c:pt>
                      <c:pt idx="750">
                        <c:v>4.342361111111111E-4</c:v>
                      </c:pt>
                      <c:pt idx="751">
                        <c:v>4.3481481481481469E-4</c:v>
                      </c:pt>
                      <c:pt idx="752">
                        <c:v>4.3539351851851839E-4</c:v>
                      </c:pt>
                      <c:pt idx="753">
                        <c:v>4.3597222222222231E-4</c:v>
                      </c:pt>
                      <c:pt idx="754">
                        <c:v>4.3655092592592601E-4</c:v>
                      </c:pt>
                      <c:pt idx="755">
                        <c:v>4.3712962962962971E-4</c:v>
                      </c:pt>
                      <c:pt idx="756">
                        <c:v>4.3770833333333341E-4</c:v>
                      </c:pt>
                      <c:pt idx="757">
                        <c:v>4.38287037037037E-4</c:v>
                      </c:pt>
                      <c:pt idx="758">
                        <c:v>4.3886574074074081E-4</c:v>
                      </c:pt>
                      <c:pt idx="759">
                        <c:v>4.3944444444444451E-4</c:v>
                      </c:pt>
                      <c:pt idx="760">
                        <c:v>4.4002314814814821E-4</c:v>
                      </c:pt>
                      <c:pt idx="761">
                        <c:v>4.4060185185185191E-4</c:v>
                      </c:pt>
                      <c:pt idx="762">
                        <c:v>4.411805555555555E-4</c:v>
                      </c:pt>
                      <c:pt idx="763">
                        <c:v>4.4175925925925931E-4</c:v>
                      </c:pt>
                      <c:pt idx="764">
                        <c:v>4.4233796296296301E-4</c:v>
                      </c:pt>
                      <c:pt idx="765">
                        <c:v>4.4291666666666671E-4</c:v>
                      </c:pt>
                      <c:pt idx="766">
                        <c:v>4.434953703703703E-4</c:v>
                      </c:pt>
                      <c:pt idx="767">
                        <c:v>4.4407407407407389E-4</c:v>
                      </c:pt>
                      <c:pt idx="768">
                        <c:v>4.4465277777777781E-4</c:v>
                      </c:pt>
                      <c:pt idx="769">
                        <c:v>4.4523148148148151E-4</c:v>
                      </c:pt>
                      <c:pt idx="770">
                        <c:v>4.4581018518518521E-4</c:v>
                      </c:pt>
                      <c:pt idx="771">
                        <c:v>4.4638888888888891E-4</c:v>
                      </c:pt>
                      <c:pt idx="772">
                        <c:v>4.4696759259259261E-4</c:v>
                      </c:pt>
                      <c:pt idx="773">
                        <c:v>4.4754629629629631E-4</c:v>
                      </c:pt>
                      <c:pt idx="774">
                        <c:v>4.4812500000000001E-4</c:v>
                      </c:pt>
                      <c:pt idx="775">
                        <c:v>4.4870370370370371E-4</c:v>
                      </c:pt>
                      <c:pt idx="776">
                        <c:v>4.4928240740740741E-4</c:v>
                      </c:pt>
                      <c:pt idx="777">
                        <c:v>4.4986111111111111E-4</c:v>
                      </c:pt>
                      <c:pt idx="778">
                        <c:v>4.5043981481481492E-4</c:v>
                      </c:pt>
                      <c:pt idx="779">
                        <c:v>4.5101851851851851E-4</c:v>
                      </c:pt>
                      <c:pt idx="780">
                        <c:v>4.5159722222222221E-4</c:v>
                      </c:pt>
                      <c:pt idx="781">
                        <c:v>4.5217592592592591E-4</c:v>
                      </c:pt>
                      <c:pt idx="782">
                        <c:v>4.5275462962962961E-4</c:v>
                      </c:pt>
                      <c:pt idx="783">
                        <c:v>4.5333333333333353E-4</c:v>
                      </c:pt>
                      <c:pt idx="784">
                        <c:v>4.5391203703703712E-4</c:v>
                      </c:pt>
                      <c:pt idx="785">
                        <c:v>4.5449074074074082E-4</c:v>
                      </c:pt>
                      <c:pt idx="786">
                        <c:v>4.5506944444444452E-4</c:v>
                      </c:pt>
                      <c:pt idx="787">
                        <c:v>4.5564814814814811E-4</c:v>
                      </c:pt>
                      <c:pt idx="788">
                        <c:v>4.5622685185185192E-4</c:v>
                      </c:pt>
                      <c:pt idx="789">
                        <c:v>4.5680555555555551E-4</c:v>
                      </c:pt>
                      <c:pt idx="790">
                        <c:v>4.5738425925925921E-4</c:v>
                      </c:pt>
                      <c:pt idx="791">
                        <c:v>4.5796296296296291E-4</c:v>
                      </c:pt>
                      <c:pt idx="792">
                        <c:v>4.5854166666666661E-4</c:v>
                      </c:pt>
                      <c:pt idx="793">
                        <c:v>4.5912037037037042E-4</c:v>
                      </c:pt>
                      <c:pt idx="794">
                        <c:v>4.5969907407407412E-4</c:v>
                      </c:pt>
                      <c:pt idx="795">
                        <c:v>4.6027777777777771E-4</c:v>
                      </c:pt>
                      <c:pt idx="796">
                        <c:v>4.6085648148148141E-4</c:v>
                      </c:pt>
                      <c:pt idx="797">
                        <c:v>4.6143518518518511E-4</c:v>
                      </c:pt>
                      <c:pt idx="798">
                        <c:v>4.6201388888888903E-4</c:v>
                      </c:pt>
                      <c:pt idx="799">
                        <c:v>4.6259259259259273E-4</c:v>
                      </c:pt>
                      <c:pt idx="800">
                        <c:v>4.6317129629629632E-4</c:v>
                      </c:pt>
                      <c:pt idx="801">
                        <c:v>4.6375000000000002E-4</c:v>
                      </c:pt>
                      <c:pt idx="802">
                        <c:v>4.6432870370370372E-4</c:v>
                      </c:pt>
                      <c:pt idx="803">
                        <c:v>4.6490740740740753E-4</c:v>
                      </c:pt>
                      <c:pt idx="804">
                        <c:v>4.6549768518518517E-4</c:v>
                      </c:pt>
                      <c:pt idx="805">
                        <c:v>4.6607638888888887E-4</c:v>
                      </c:pt>
                      <c:pt idx="806">
                        <c:v>4.6665509259259257E-4</c:v>
                      </c:pt>
                      <c:pt idx="807">
                        <c:v>4.6723379629629627E-4</c:v>
                      </c:pt>
                      <c:pt idx="808">
                        <c:v>4.6781249999999997E-4</c:v>
                      </c:pt>
                      <c:pt idx="809">
                        <c:v>4.6839120370370367E-4</c:v>
                      </c:pt>
                      <c:pt idx="810">
                        <c:v>4.6896990740740758E-4</c:v>
                      </c:pt>
                      <c:pt idx="811">
                        <c:v>4.6954861111111118E-4</c:v>
                      </c:pt>
                      <c:pt idx="812">
                        <c:v>4.7012731481481488E-4</c:v>
                      </c:pt>
                      <c:pt idx="813">
                        <c:v>4.7070601851851858E-4</c:v>
                      </c:pt>
                      <c:pt idx="814">
                        <c:v>4.7128472222222228E-4</c:v>
                      </c:pt>
                      <c:pt idx="815">
                        <c:v>4.7186342592592608E-4</c:v>
                      </c:pt>
                      <c:pt idx="816">
                        <c:v>4.7244212962962968E-4</c:v>
                      </c:pt>
                      <c:pt idx="817">
                        <c:v>4.7302083333333327E-4</c:v>
                      </c:pt>
                      <c:pt idx="818">
                        <c:v>4.7359953703703697E-4</c:v>
                      </c:pt>
                      <c:pt idx="819">
                        <c:v>4.7417824074074067E-4</c:v>
                      </c:pt>
                      <c:pt idx="820">
                        <c:v>4.7475694444444448E-4</c:v>
                      </c:pt>
                      <c:pt idx="821">
                        <c:v>4.7533564814814807E-4</c:v>
                      </c:pt>
                      <c:pt idx="822">
                        <c:v>4.7591435185185177E-4</c:v>
                      </c:pt>
                      <c:pt idx="823">
                        <c:v>4.7649305555555547E-4</c:v>
                      </c:pt>
                      <c:pt idx="824">
                        <c:v>4.7707175925925917E-4</c:v>
                      </c:pt>
                      <c:pt idx="825">
                        <c:v>4.7765046296296309E-4</c:v>
                      </c:pt>
                      <c:pt idx="826">
                        <c:v>4.7822916666666679E-4</c:v>
                      </c:pt>
                      <c:pt idx="827">
                        <c:v>4.7880787037037038E-4</c:v>
                      </c:pt>
                      <c:pt idx="828">
                        <c:v>4.7938657407407408E-4</c:v>
                      </c:pt>
                      <c:pt idx="829">
                        <c:v>4.7996527777777778E-4</c:v>
                      </c:pt>
                      <c:pt idx="830">
                        <c:v>4.8054398148148159E-4</c:v>
                      </c:pt>
                      <c:pt idx="831">
                        <c:v>4.8112268518518529E-4</c:v>
                      </c:pt>
                      <c:pt idx="832">
                        <c:v>4.8170138888888888E-4</c:v>
                      </c:pt>
                      <c:pt idx="833">
                        <c:v>4.8229166666666662E-4</c:v>
                      </c:pt>
                      <c:pt idx="834">
                        <c:v>4.8287037037037032E-4</c:v>
                      </c:pt>
                      <c:pt idx="835">
                        <c:v>4.8344907407407402E-4</c:v>
                      </c:pt>
                      <c:pt idx="836">
                        <c:v>4.8402777777777772E-4</c:v>
                      </c:pt>
                      <c:pt idx="837">
                        <c:v>4.8460648148148164E-4</c:v>
                      </c:pt>
                      <c:pt idx="838">
                        <c:v>4.8518518518518523E-4</c:v>
                      </c:pt>
                      <c:pt idx="839">
                        <c:v>4.8576388888888893E-4</c:v>
                      </c:pt>
                      <c:pt idx="840">
                        <c:v>4.8634259259259263E-4</c:v>
                      </c:pt>
                      <c:pt idx="841">
                        <c:v>4.8692129629629633E-4</c:v>
                      </c:pt>
                      <c:pt idx="842">
                        <c:v>4.8750000000000014E-4</c:v>
                      </c:pt>
                      <c:pt idx="843">
                        <c:v>4.8807870370370373E-4</c:v>
                      </c:pt>
                      <c:pt idx="844">
                        <c:v>4.8865740740740749E-4</c:v>
                      </c:pt>
                      <c:pt idx="845">
                        <c:v>4.8923611111111108E-4</c:v>
                      </c:pt>
                      <c:pt idx="846">
                        <c:v>4.8981481481481467E-4</c:v>
                      </c:pt>
                      <c:pt idx="847">
                        <c:v>4.9039351851851848E-4</c:v>
                      </c:pt>
                      <c:pt idx="848">
                        <c:v>4.9097222222222207E-4</c:v>
                      </c:pt>
                      <c:pt idx="849">
                        <c:v>4.9155092592592588E-4</c:v>
                      </c:pt>
                      <c:pt idx="850">
                        <c:v>4.9212962962962947E-4</c:v>
                      </c:pt>
                      <c:pt idx="851">
                        <c:v>4.9270833333333306E-4</c:v>
                      </c:pt>
                      <c:pt idx="852">
                        <c:v>4.9328703703703709E-4</c:v>
                      </c:pt>
                      <c:pt idx="853">
                        <c:v>4.9386574074074068E-4</c:v>
                      </c:pt>
                      <c:pt idx="854">
                        <c:v>4.9444444444444449E-4</c:v>
                      </c:pt>
                      <c:pt idx="855">
                        <c:v>4.9502314814814808E-4</c:v>
                      </c:pt>
                      <c:pt idx="856">
                        <c:v>4.9560185185185167E-4</c:v>
                      </c:pt>
                      <c:pt idx="857">
                        <c:v>4.9618055555555548E-4</c:v>
                      </c:pt>
                      <c:pt idx="858">
                        <c:v>4.9675925925925929E-4</c:v>
                      </c:pt>
                      <c:pt idx="859">
                        <c:v>4.9733796296296288E-4</c:v>
                      </c:pt>
                      <c:pt idx="860">
                        <c:v>4.9791666666666669E-4</c:v>
                      </c:pt>
                      <c:pt idx="861">
                        <c:v>4.9849537037037028E-4</c:v>
                      </c:pt>
                      <c:pt idx="862">
                        <c:v>4.9907407407407409E-4</c:v>
                      </c:pt>
                      <c:pt idx="863">
                        <c:v>4.9965277777777768E-4</c:v>
                      </c:pt>
                      <c:pt idx="864">
                        <c:v>5.0023148148148149E-4</c:v>
                      </c:pt>
                      <c:pt idx="865">
                        <c:v>5.0081018518518508E-4</c:v>
                      </c:pt>
                      <c:pt idx="866">
                        <c:v>5.0138888888888867E-4</c:v>
                      </c:pt>
                      <c:pt idx="867">
                        <c:v>5.019675925925927E-4</c:v>
                      </c:pt>
                      <c:pt idx="868">
                        <c:v>5.0254629629629629E-4</c:v>
                      </c:pt>
                      <c:pt idx="869">
                        <c:v>5.0312499999999988E-4</c:v>
                      </c:pt>
                      <c:pt idx="870">
                        <c:v>5.0370370370370369E-4</c:v>
                      </c:pt>
                      <c:pt idx="871">
                        <c:v>5.0428240740740728E-4</c:v>
                      </c:pt>
                      <c:pt idx="872">
                        <c:v>5.0486111111111109E-4</c:v>
                      </c:pt>
                      <c:pt idx="873">
                        <c:v>5.0543981481481468E-4</c:v>
                      </c:pt>
                      <c:pt idx="874">
                        <c:v>5.0601851851851849E-4</c:v>
                      </c:pt>
                      <c:pt idx="875">
                        <c:v>5.0659722222222208E-4</c:v>
                      </c:pt>
                      <c:pt idx="876">
                        <c:v>5.0717592592592589E-4</c:v>
                      </c:pt>
                      <c:pt idx="877">
                        <c:v>5.077546296296297E-4</c:v>
                      </c:pt>
                      <c:pt idx="878">
                        <c:v>5.0833333333333329E-4</c:v>
                      </c:pt>
                      <c:pt idx="879">
                        <c:v>5.0891203703703689E-4</c:v>
                      </c:pt>
                      <c:pt idx="880">
                        <c:v>5.0949074074074069E-4</c:v>
                      </c:pt>
                      <c:pt idx="881">
                        <c:v>5.1006944444444429E-4</c:v>
                      </c:pt>
                      <c:pt idx="882">
                        <c:v>5.1064814814814831E-4</c:v>
                      </c:pt>
                      <c:pt idx="883">
                        <c:v>5.112268518518519E-4</c:v>
                      </c:pt>
                      <c:pt idx="884">
                        <c:v>5.1180555555555549E-4</c:v>
                      </c:pt>
                      <c:pt idx="885">
                        <c:v>5.123842592592593E-4</c:v>
                      </c:pt>
                      <c:pt idx="886">
                        <c:v>5.1296296296296289E-4</c:v>
                      </c:pt>
                      <c:pt idx="887">
                        <c:v>5.135416666666667E-4</c:v>
                      </c:pt>
                      <c:pt idx="888">
                        <c:v>5.141203703703703E-4</c:v>
                      </c:pt>
                      <c:pt idx="889">
                        <c:v>5.1469907407407389E-4</c:v>
                      </c:pt>
                      <c:pt idx="890">
                        <c:v>5.152777777777777E-4</c:v>
                      </c:pt>
                      <c:pt idx="891">
                        <c:v>5.1586805555555544E-4</c:v>
                      </c:pt>
                      <c:pt idx="892">
                        <c:v>5.1644675925925925E-4</c:v>
                      </c:pt>
                      <c:pt idx="893">
                        <c:v>5.1702546296296305E-4</c:v>
                      </c:pt>
                      <c:pt idx="894">
                        <c:v>5.1760416666666665E-4</c:v>
                      </c:pt>
                      <c:pt idx="895">
                        <c:v>5.1818287037037046E-4</c:v>
                      </c:pt>
                      <c:pt idx="896">
                        <c:v>5.1876157407407405E-4</c:v>
                      </c:pt>
                      <c:pt idx="897">
                        <c:v>5.1934027777777764E-4</c:v>
                      </c:pt>
                      <c:pt idx="898">
                        <c:v>5.1991898148148145E-4</c:v>
                      </c:pt>
                      <c:pt idx="899">
                        <c:v>5.2049768518518504E-4</c:v>
                      </c:pt>
                      <c:pt idx="900">
                        <c:v>5.2107638888888885E-4</c:v>
                      </c:pt>
                      <c:pt idx="901">
                        <c:v>5.2165509259259244E-4</c:v>
                      </c:pt>
                      <c:pt idx="902">
                        <c:v>5.2223379629629625E-4</c:v>
                      </c:pt>
                      <c:pt idx="903">
                        <c:v>5.2281250000000006E-4</c:v>
                      </c:pt>
                      <c:pt idx="904">
                        <c:v>5.2339120370370365E-4</c:v>
                      </c:pt>
                      <c:pt idx="905">
                        <c:v>5.2396990740740724E-4</c:v>
                      </c:pt>
                      <c:pt idx="906">
                        <c:v>5.2454861111111105E-4</c:v>
                      </c:pt>
                      <c:pt idx="907">
                        <c:v>5.2512731481481464E-4</c:v>
                      </c:pt>
                      <c:pt idx="908">
                        <c:v>5.2570601851851867E-4</c:v>
                      </c:pt>
                      <c:pt idx="909">
                        <c:v>5.2628472222222226E-4</c:v>
                      </c:pt>
                      <c:pt idx="910">
                        <c:v>5.2686342592592585E-4</c:v>
                      </c:pt>
                      <c:pt idx="911">
                        <c:v>5.2744212962962966E-4</c:v>
                      </c:pt>
                      <c:pt idx="912">
                        <c:v>5.2802083333333325E-4</c:v>
                      </c:pt>
                      <c:pt idx="913">
                        <c:v>5.2859953703703706E-4</c:v>
                      </c:pt>
                      <c:pt idx="914">
                        <c:v>5.2917824074074087E-4</c:v>
                      </c:pt>
                      <c:pt idx="915">
                        <c:v>5.2975694444444446E-4</c:v>
                      </c:pt>
                      <c:pt idx="916">
                        <c:v>5.3033564814814805E-4</c:v>
                      </c:pt>
                      <c:pt idx="917">
                        <c:v>5.3091435185185164E-4</c:v>
                      </c:pt>
                      <c:pt idx="918">
                        <c:v>5.3149305555555545E-4</c:v>
                      </c:pt>
                      <c:pt idx="919">
                        <c:v>5.3207175925925926E-4</c:v>
                      </c:pt>
                      <c:pt idx="920">
                        <c:v>5.3266203703703722E-4</c:v>
                      </c:pt>
                      <c:pt idx="921">
                        <c:v>5.3324074074074081E-4</c:v>
                      </c:pt>
                      <c:pt idx="922">
                        <c:v>5.338194444444444E-4</c:v>
                      </c:pt>
                      <c:pt idx="923">
                        <c:v>5.3439814814814821E-4</c:v>
                      </c:pt>
                      <c:pt idx="924">
                        <c:v>5.349768518518518E-4</c:v>
                      </c:pt>
                      <c:pt idx="925">
                        <c:v>5.3555555555555561E-4</c:v>
                      </c:pt>
                      <c:pt idx="926">
                        <c:v>5.361342592592592E-4</c:v>
                      </c:pt>
                      <c:pt idx="927">
                        <c:v>5.3671296296296279E-4</c:v>
                      </c:pt>
                      <c:pt idx="928">
                        <c:v>5.372916666666666E-4</c:v>
                      </c:pt>
                      <c:pt idx="929">
                        <c:v>5.378703703703702E-4</c:v>
                      </c:pt>
                      <c:pt idx="930">
                        <c:v>5.38449074074074E-4</c:v>
                      </c:pt>
                      <c:pt idx="931">
                        <c:v>5.390277777777776E-4</c:v>
                      </c:pt>
                      <c:pt idx="932">
                        <c:v>5.396064814814814E-4</c:v>
                      </c:pt>
                      <c:pt idx="933">
                        <c:v>5.40185185185185E-4</c:v>
                      </c:pt>
                      <c:pt idx="934">
                        <c:v>5.407638888888888E-4</c:v>
                      </c:pt>
                      <c:pt idx="935">
                        <c:v>5.4134259259259261E-4</c:v>
                      </c:pt>
                      <c:pt idx="936">
                        <c:v>5.4192129629629642E-4</c:v>
                      </c:pt>
                      <c:pt idx="937">
                        <c:v>5.4250000000000001E-4</c:v>
                      </c:pt>
                      <c:pt idx="938">
                        <c:v>5.4307870370370361E-4</c:v>
                      </c:pt>
                      <c:pt idx="939">
                        <c:v>5.4365740740740741E-4</c:v>
                      </c:pt>
                      <c:pt idx="940">
                        <c:v>5.4423611111111122E-4</c:v>
                      </c:pt>
                      <c:pt idx="941">
                        <c:v>5.4481481481481481E-4</c:v>
                      </c:pt>
                      <c:pt idx="942">
                        <c:v>5.4539351851851841E-4</c:v>
                      </c:pt>
                      <c:pt idx="943">
                        <c:v>5.4597222222222221E-4</c:v>
                      </c:pt>
                      <c:pt idx="944">
                        <c:v>5.4655092592592581E-4</c:v>
                      </c:pt>
                      <c:pt idx="945">
                        <c:v>5.4712962962962962E-4</c:v>
                      </c:pt>
                      <c:pt idx="946">
                        <c:v>5.4770833333333342E-4</c:v>
                      </c:pt>
                      <c:pt idx="947">
                        <c:v>5.482870370370368E-4</c:v>
                      </c:pt>
                      <c:pt idx="948">
                        <c:v>5.4886574074074061E-4</c:v>
                      </c:pt>
                      <c:pt idx="949">
                        <c:v>5.494444444444442E-4</c:v>
                      </c:pt>
                      <c:pt idx="950">
                        <c:v>5.5002314814814822E-4</c:v>
                      </c:pt>
                      <c:pt idx="951">
                        <c:v>5.5060185185185182E-4</c:v>
                      </c:pt>
                      <c:pt idx="952">
                        <c:v>5.5118055555555562E-4</c:v>
                      </c:pt>
                      <c:pt idx="953">
                        <c:v>5.5175925925925922E-4</c:v>
                      </c:pt>
                      <c:pt idx="954">
                        <c:v>5.5233796296296281E-4</c:v>
                      </c:pt>
                      <c:pt idx="955">
                        <c:v>5.5291666666666662E-4</c:v>
                      </c:pt>
                      <c:pt idx="956">
                        <c:v>5.5349537037037043E-4</c:v>
                      </c:pt>
                      <c:pt idx="957">
                        <c:v>5.5407407407407402E-4</c:v>
                      </c:pt>
                      <c:pt idx="958">
                        <c:v>5.5465277777777761E-4</c:v>
                      </c:pt>
                      <c:pt idx="959">
                        <c:v>5.5523148148148142E-4</c:v>
                      </c:pt>
                      <c:pt idx="960">
                        <c:v>5.5581018518518523E-4</c:v>
                      </c:pt>
                      <c:pt idx="961">
                        <c:v>5.5638888888888882E-4</c:v>
                      </c:pt>
                      <c:pt idx="962">
                        <c:v>5.5696759259259263E-4</c:v>
                      </c:pt>
                      <c:pt idx="963">
                        <c:v>5.57546296296296E-4</c:v>
                      </c:pt>
                      <c:pt idx="964">
                        <c:v>5.5812499999999981E-4</c:v>
                      </c:pt>
                      <c:pt idx="965">
                        <c:v>5.5870370370370362E-4</c:v>
                      </c:pt>
                      <c:pt idx="966">
                        <c:v>5.5928240740740743E-4</c:v>
                      </c:pt>
                      <c:pt idx="967">
                        <c:v>5.5986111111111102E-4</c:v>
                      </c:pt>
                      <c:pt idx="968">
                        <c:v>5.6043981481481483E-4</c:v>
                      </c:pt>
                      <c:pt idx="969">
                        <c:v>5.6101851851851842E-4</c:v>
                      </c:pt>
                      <c:pt idx="970">
                        <c:v>5.6159722222222223E-4</c:v>
                      </c:pt>
                      <c:pt idx="971">
                        <c:v>5.6217592592592604E-4</c:v>
                      </c:pt>
                      <c:pt idx="972">
                        <c:v>5.6275462962962963E-4</c:v>
                      </c:pt>
                      <c:pt idx="973">
                        <c:v>5.6333333333333344E-4</c:v>
                      </c:pt>
                      <c:pt idx="974">
                        <c:v>5.6391203703703681E-4</c:v>
                      </c:pt>
                      <c:pt idx="975">
                        <c:v>5.6449074074074062E-4</c:v>
                      </c:pt>
                      <c:pt idx="976">
                        <c:v>5.6506944444444443E-4</c:v>
                      </c:pt>
                      <c:pt idx="977">
                        <c:v>5.6564814814814802E-4</c:v>
                      </c:pt>
                      <c:pt idx="978">
                        <c:v>5.6623842592592598E-4</c:v>
                      </c:pt>
                      <c:pt idx="979">
                        <c:v>5.6681712962962957E-4</c:v>
                      </c:pt>
                      <c:pt idx="980">
                        <c:v>5.6739583333333338E-4</c:v>
                      </c:pt>
                      <c:pt idx="981">
                        <c:v>5.6797453703703697E-4</c:v>
                      </c:pt>
                      <c:pt idx="982">
                        <c:v>5.6855324074074078E-4</c:v>
                      </c:pt>
                      <c:pt idx="983">
                        <c:v>5.6913194444444459E-4</c:v>
                      </c:pt>
                      <c:pt idx="984">
                        <c:v>5.6971064814814818E-4</c:v>
                      </c:pt>
                      <c:pt idx="985">
                        <c:v>5.7028935185185177E-4</c:v>
                      </c:pt>
                      <c:pt idx="986">
                        <c:v>5.7086805555555536E-4</c:v>
                      </c:pt>
                      <c:pt idx="987">
                        <c:v>5.7144675925925917E-4</c:v>
                      </c:pt>
                      <c:pt idx="988">
                        <c:v>5.7202546296296277E-4</c:v>
                      </c:pt>
                      <c:pt idx="989">
                        <c:v>5.7260416666666657E-4</c:v>
                      </c:pt>
                      <c:pt idx="990">
                        <c:v>5.7318287037037017E-4</c:v>
                      </c:pt>
                      <c:pt idx="991">
                        <c:v>5.7376157407407397E-4</c:v>
                      </c:pt>
                      <c:pt idx="992">
                        <c:v>5.7434027777777778E-4</c:v>
                      </c:pt>
                      <c:pt idx="993">
                        <c:v>5.7491898148148159E-4</c:v>
                      </c:pt>
                      <c:pt idx="994">
                        <c:v>5.7549768518518518E-4</c:v>
                      </c:pt>
                      <c:pt idx="995">
                        <c:v>5.7607638888888899E-4</c:v>
                      </c:pt>
                      <c:pt idx="996">
                        <c:v>5.7665509259259237E-4</c:v>
                      </c:pt>
                      <c:pt idx="997">
                        <c:v>5.7723379629629618E-4</c:v>
                      </c:pt>
                      <c:pt idx="998">
                        <c:v>5.7781249999999998E-4</c:v>
                      </c:pt>
                      <c:pt idx="999">
                        <c:v>5.7839120370370358E-4</c:v>
                      </c:pt>
                      <c:pt idx="1000">
                        <c:v>5.7896990740740738E-4</c:v>
                      </c:pt>
                      <c:pt idx="1001">
                        <c:v>5.7954861111111098E-4</c:v>
                      </c:pt>
                      <c:pt idx="1002">
                        <c:v>5.8012731481481478E-4</c:v>
                      </c:pt>
                      <c:pt idx="1003">
                        <c:v>5.8070601851851859E-4</c:v>
                      </c:pt>
                      <c:pt idx="1004">
                        <c:v>5.8128472222222219E-4</c:v>
                      </c:pt>
                      <c:pt idx="1005">
                        <c:v>5.8186342592592599E-4</c:v>
                      </c:pt>
                      <c:pt idx="1006">
                        <c:v>5.8244212962962937E-4</c:v>
                      </c:pt>
                      <c:pt idx="1007">
                        <c:v>5.8303240740740733E-4</c:v>
                      </c:pt>
                      <c:pt idx="1008">
                        <c:v>5.8361111111111114E-4</c:v>
                      </c:pt>
                      <c:pt idx="1009">
                        <c:v>5.8418981481481473E-4</c:v>
                      </c:pt>
                      <c:pt idx="1010">
                        <c:v>5.8476851851851854E-4</c:v>
                      </c:pt>
                      <c:pt idx="1011">
                        <c:v>5.8534722222222213E-4</c:v>
                      </c:pt>
                      <c:pt idx="1012">
                        <c:v>5.8592592592592594E-4</c:v>
                      </c:pt>
                      <c:pt idx="1013">
                        <c:v>5.8650462962962975E-4</c:v>
                      </c:pt>
                      <c:pt idx="1014">
                        <c:v>5.8708333333333334E-4</c:v>
                      </c:pt>
                      <c:pt idx="1015">
                        <c:v>5.8766203703703715E-4</c:v>
                      </c:pt>
                      <c:pt idx="1016">
                        <c:v>5.8824074074074074E-4</c:v>
                      </c:pt>
                      <c:pt idx="1017">
                        <c:v>5.8881944444444411E-4</c:v>
                      </c:pt>
                      <c:pt idx="1018">
                        <c:v>5.8939814814814814E-4</c:v>
                      </c:pt>
                      <c:pt idx="1019">
                        <c:v>5.8997685185185173E-4</c:v>
                      </c:pt>
                      <c:pt idx="1020">
                        <c:v>5.9055555555555554E-4</c:v>
                      </c:pt>
                      <c:pt idx="1021">
                        <c:v>5.9113425925925913E-4</c:v>
                      </c:pt>
                      <c:pt idx="1022">
                        <c:v>5.9171296296296294E-4</c:v>
                      </c:pt>
                      <c:pt idx="1023">
                        <c:v>5.9229166666666675E-4</c:v>
                      </c:pt>
                      <c:pt idx="1024">
                        <c:v>5.9287037037037034E-4</c:v>
                      </c:pt>
                      <c:pt idx="1025">
                        <c:v>5.9344907407407415E-4</c:v>
                      </c:pt>
                      <c:pt idx="1026">
                        <c:v>5.9402777777777774E-4</c:v>
                      </c:pt>
                      <c:pt idx="1027">
                        <c:v>5.9460648148148155E-4</c:v>
                      </c:pt>
                      <c:pt idx="1028">
                        <c:v>5.9518518518518514E-4</c:v>
                      </c:pt>
                      <c:pt idx="1029">
                        <c:v>5.9576388888888873E-4</c:v>
                      </c:pt>
                      <c:pt idx="1030">
                        <c:v>5.9634259259259254E-4</c:v>
                      </c:pt>
                      <c:pt idx="1031">
                        <c:v>5.9692129629629613E-4</c:v>
                      </c:pt>
                      <c:pt idx="1032">
                        <c:v>5.9749999999999994E-4</c:v>
                      </c:pt>
                      <c:pt idx="1033">
                        <c:v>5.9807870370370375E-4</c:v>
                      </c:pt>
                      <c:pt idx="1034">
                        <c:v>5.9865740740740756E-4</c:v>
                      </c:pt>
                      <c:pt idx="1035">
                        <c:v>5.9923611111111115E-4</c:v>
                      </c:pt>
                      <c:pt idx="1036">
                        <c:v>5.9981481481481496E-4</c:v>
                      </c:pt>
                      <c:pt idx="1037">
                        <c:v>6.0039351851851855E-4</c:v>
                      </c:pt>
                      <c:pt idx="1038">
                        <c:v>6.0097222222222236E-4</c:v>
                      </c:pt>
                      <c:pt idx="1039">
                        <c:v>6.0155092592592573E-4</c:v>
                      </c:pt>
                      <c:pt idx="1040">
                        <c:v>6.0212962962962954E-4</c:v>
                      </c:pt>
                      <c:pt idx="1041">
                        <c:v>6.0270833333333313E-4</c:v>
                      </c:pt>
                      <c:pt idx="1042">
                        <c:v>6.0328703703703694E-4</c:v>
                      </c:pt>
                      <c:pt idx="1043">
                        <c:v>6.0386574074074075E-4</c:v>
                      </c:pt>
                      <c:pt idx="1044">
                        <c:v>6.0444444444444434E-4</c:v>
                      </c:pt>
                      <c:pt idx="1045">
                        <c:v>6.0502314814814815E-4</c:v>
                      </c:pt>
                      <c:pt idx="1046">
                        <c:v>6.0560185185185174E-4</c:v>
                      </c:pt>
                      <c:pt idx="1047">
                        <c:v>6.0618055555555555E-4</c:v>
                      </c:pt>
                      <c:pt idx="1048">
                        <c:v>6.0675925925925936E-4</c:v>
                      </c:pt>
                      <c:pt idx="1049">
                        <c:v>6.0733796296296317E-4</c:v>
                      </c:pt>
                      <c:pt idx="1050">
                        <c:v>6.0791666666666654E-4</c:v>
                      </c:pt>
                      <c:pt idx="1051">
                        <c:v>6.0849537037037035E-4</c:v>
                      </c:pt>
                      <c:pt idx="1052">
                        <c:v>6.0907407407407394E-4</c:v>
                      </c:pt>
                      <c:pt idx="1053">
                        <c:v>6.0965277777777775E-4</c:v>
                      </c:pt>
                      <c:pt idx="1054">
                        <c:v>6.1023148148148156E-4</c:v>
                      </c:pt>
                      <c:pt idx="1055">
                        <c:v>6.1081018518518515E-4</c:v>
                      </c:pt>
                      <c:pt idx="1056">
                        <c:v>6.1138888888888896E-4</c:v>
                      </c:pt>
                      <c:pt idx="1057">
                        <c:v>6.1196759259259255E-4</c:v>
                      </c:pt>
                      <c:pt idx="1058">
                        <c:v>6.1254629629629636E-4</c:v>
                      </c:pt>
                      <c:pt idx="1059">
                        <c:v>6.1312499999999995E-4</c:v>
                      </c:pt>
                      <c:pt idx="1060">
                        <c:v>6.1370370370370355E-4</c:v>
                      </c:pt>
                      <c:pt idx="1061">
                        <c:v>6.1428240740740714E-4</c:v>
                      </c:pt>
                      <c:pt idx="1062">
                        <c:v>6.1486111111111095E-4</c:v>
                      </c:pt>
                      <c:pt idx="1063">
                        <c:v>6.1543981481481476E-4</c:v>
                      </c:pt>
                      <c:pt idx="1064">
                        <c:v>6.1601851851851856E-4</c:v>
                      </c:pt>
                      <c:pt idx="1065">
                        <c:v>6.1660879629629631E-4</c:v>
                      </c:pt>
                      <c:pt idx="1066">
                        <c:v>6.1718750000000011E-4</c:v>
                      </c:pt>
                      <c:pt idx="1067">
                        <c:v>6.1776620370370371E-4</c:v>
                      </c:pt>
                      <c:pt idx="1068">
                        <c:v>6.183449074074073E-4</c:v>
                      </c:pt>
                      <c:pt idx="1069">
                        <c:v>6.1892361111111111E-4</c:v>
                      </c:pt>
                      <c:pt idx="1070">
                        <c:v>6.1950231481481492E-4</c:v>
                      </c:pt>
                      <c:pt idx="1071">
                        <c:v>6.2008101851851829E-4</c:v>
                      </c:pt>
                      <c:pt idx="1072">
                        <c:v>6.206597222222221E-4</c:v>
                      </c:pt>
                      <c:pt idx="1073">
                        <c:v>6.2123842592592569E-4</c:v>
                      </c:pt>
                      <c:pt idx="1074">
                        <c:v>6.218171296296295E-4</c:v>
                      </c:pt>
                      <c:pt idx="1075">
                        <c:v>6.2239583333333331E-4</c:v>
                      </c:pt>
                      <c:pt idx="1076">
                        <c:v>6.2297453703703712E-4</c:v>
                      </c:pt>
                      <c:pt idx="1077">
                        <c:v>6.2355324074074071E-4</c:v>
                      </c:pt>
                      <c:pt idx="1078">
                        <c:v>6.241319444444443E-4</c:v>
                      </c:pt>
                      <c:pt idx="1079">
                        <c:v>6.2471064814814811E-4</c:v>
                      </c:pt>
                      <c:pt idx="1080">
                        <c:v>6.2528935185185192E-4</c:v>
                      </c:pt>
                      <c:pt idx="1081">
                        <c:v>6.2586805555555573E-4</c:v>
                      </c:pt>
                      <c:pt idx="1082">
                        <c:v>6.264467592592591E-4</c:v>
                      </c:pt>
                      <c:pt idx="1083">
                        <c:v>6.2702546296296291E-4</c:v>
                      </c:pt>
                      <c:pt idx="1084">
                        <c:v>6.276041666666665E-4</c:v>
                      </c:pt>
                      <c:pt idx="1085">
                        <c:v>6.2818287037037053E-4</c:v>
                      </c:pt>
                      <c:pt idx="1086">
                        <c:v>6.2876157407407412E-4</c:v>
                      </c:pt>
                      <c:pt idx="1087">
                        <c:v>6.2934027777777793E-4</c:v>
                      </c:pt>
                      <c:pt idx="1088">
                        <c:v>6.2991898148148152E-4</c:v>
                      </c:pt>
                      <c:pt idx="1089">
                        <c:v>6.3049768518518511E-4</c:v>
                      </c:pt>
                      <c:pt idx="1090">
                        <c:v>6.3107638888888892E-4</c:v>
                      </c:pt>
                      <c:pt idx="1091">
                        <c:v>6.3165509259259251E-4</c:v>
                      </c:pt>
                      <c:pt idx="1092">
                        <c:v>6.322337962962961E-4</c:v>
                      </c:pt>
                      <c:pt idx="1093">
                        <c:v>6.3281249999999969E-4</c:v>
                      </c:pt>
                      <c:pt idx="1094">
                        <c:v>6.3340277777777765E-4</c:v>
                      </c:pt>
                      <c:pt idx="1095">
                        <c:v>6.3398148148148146E-4</c:v>
                      </c:pt>
                      <c:pt idx="1096">
                        <c:v>6.3456018518518505E-4</c:v>
                      </c:pt>
                      <c:pt idx="1097">
                        <c:v>6.3513888888888908E-4</c:v>
                      </c:pt>
                      <c:pt idx="1098">
                        <c:v>6.3571759259259267E-4</c:v>
                      </c:pt>
                      <c:pt idx="1099">
                        <c:v>6.3629629629629626E-4</c:v>
                      </c:pt>
                      <c:pt idx="1100">
                        <c:v>6.3687500000000007E-4</c:v>
                      </c:pt>
                      <c:pt idx="1101">
                        <c:v>6.3745370370370366E-4</c:v>
                      </c:pt>
                      <c:pt idx="1102">
                        <c:v>6.3803240740740747E-4</c:v>
                      </c:pt>
                      <c:pt idx="1103">
                        <c:v>6.3861111111111085E-4</c:v>
                      </c:pt>
                      <c:pt idx="1104">
                        <c:v>6.3918981481481466E-4</c:v>
                      </c:pt>
                      <c:pt idx="1105">
                        <c:v>6.3976851851851825E-4</c:v>
                      </c:pt>
                      <c:pt idx="1106">
                        <c:v>6.4034722222222206E-4</c:v>
                      </c:pt>
                      <c:pt idx="1107">
                        <c:v>6.4092592592592586E-4</c:v>
                      </c:pt>
                      <c:pt idx="1108">
                        <c:v>6.4150462962962967E-4</c:v>
                      </c:pt>
                      <c:pt idx="1109">
                        <c:v>6.4208333333333326E-4</c:v>
                      </c:pt>
                      <c:pt idx="1110">
                        <c:v>6.4266203703703707E-4</c:v>
                      </c:pt>
                      <c:pt idx="1111">
                        <c:v>6.4324074074074067E-4</c:v>
                      </c:pt>
                      <c:pt idx="1112">
                        <c:v>6.4381944444444469E-4</c:v>
                      </c:pt>
                      <c:pt idx="1113">
                        <c:v>6.4439814814814828E-4</c:v>
                      </c:pt>
                      <c:pt idx="1114">
                        <c:v>6.4497685185185187E-4</c:v>
                      </c:pt>
                      <c:pt idx="1115">
                        <c:v>6.4555555555555547E-4</c:v>
                      </c:pt>
                      <c:pt idx="1116">
                        <c:v>6.4613425925925927E-4</c:v>
                      </c:pt>
                      <c:pt idx="1117">
                        <c:v>6.4671296296296287E-4</c:v>
                      </c:pt>
                      <c:pt idx="1118">
                        <c:v>6.4729166666666646E-4</c:v>
                      </c:pt>
                      <c:pt idx="1119">
                        <c:v>6.4787037037037027E-4</c:v>
                      </c:pt>
                      <c:pt idx="1120">
                        <c:v>6.4844907407407386E-4</c:v>
                      </c:pt>
                      <c:pt idx="1121">
                        <c:v>6.4902777777777767E-4</c:v>
                      </c:pt>
                      <c:pt idx="1122">
                        <c:v>6.4960648148148148E-4</c:v>
                      </c:pt>
                      <c:pt idx="1123">
                        <c:v>6.5018518518518528E-4</c:v>
                      </c:pt>
                      <c:pt idx="1124">
                        <c:v>6.5076388888888866E-4</c:v>
                      </c:pt>
                      <c:pt idx="1125">
                        <c:v>6.5134259259259247E-4</c:v>
                      </c:pt>
                      <c:pt idx="1126">
                        <c:v>6.5192129629629606E-4</c:v>
                      </c:pt>
                      <c:pt idx="1127">
                        <c:v>6.5250000000000009E-4</c:v>
                      </c:pt>
                      <c:pt idx="1128">
                        <c:v>6.5307870370370368E-4</c:v>
                      </c:pt>
                      <c:pt idx="1129">
                        <c:v>6.5365740740740749E-4</c:v>
                      </c:pt>
                      <c:pt idx="1130">
                        <c:v>6.5423611111111108E-4</c:v>
                      </c:pt>
                      <c:pt idx="1131">
                        <c:v>6.5481481481481489E-4</c:v>
                      </c:pt>
                      <c:pt idx="1132">
                        <c:v>6.5539351851851848E-4</c:v>
                      </c:pt>
                      <c:pt idx="1133">
                        <c:v>6.5597222222222229E-4</c:v>
                      </c:pt>
                      <c:pt idx="1134">
                        <c:v>6.5655092592592588E-4</c:v>
                      </c:pt>
                      <c:pt idx="1135">
                        <c:v>6.5712962962962947E-4</c:v>
                      </c:pt>
                      <c:pt idx="1136">
                        <c:v>6.5770833333333306E-4</c:v>
                      </c:pt>
                      <c:pt idx="1137">
                        <c:v>6.5828703703703709E-4</c:v>
                      </c:pt>
                      <c:pt idx="1138">
                        <c:v>6.5886574074074068E-4</c:v>
                      </c:pt>
                      <c:pt idx="1139">
                        <c:v>6.5944444444444427E-4</c:v>
                      </c:pt>
                      <c:pt idx="1140">
                        <c:v>6.6002314814814808E-4</c:v>
                      </c:pt>
                      <c:pt idx="1141">
                        <c:v>6.6060185185185167E-4</c:v>
                      </c:pt>
                      <c:pt idx="1142">
                        <c:v>6.611805555555557E-4</c:v>
                      </c:pt>
                      <c:pt idx="1143">
                        <c:v>6.6175925925925929E-4</c:v>
                      </c:pt>
                      <c:pt idx="1144">
                        <c:v>6.623379629629631E-4</c:v>
                      </c:pt>
                      <c:pt idx="1145">
                        <c:v>6.6291666666666669E-4</c:v>
                      </c:pt>
                      <c:pt idx="1146">
                        <c:v>6.6349537037037028E-4</c:v>
                      </c:pt>
                      <c:pt idx="1147">
                        <c:v>6.6407407407407387E-4</c:v>
                      </c:pt>
                      <c:pt idx="1148">
                        <c:v>6.6465277777777768E-4</c:v>
                      </c:pt>
                      <c:pt idx="1149">
                        <c:v>6.6523148148148127E-4</c:v>
                      </c:pt>
                      <c:pt idx="1150">
                        <c:v>6.6581018518518508E-4</c:v>
                      </c:pt>
                      <c:pt idx="1151">
                        <c:v>6.6638888888888867E-4</c:v>
                      </c:pt>
                      <c:pt idx="1152">
                        <c:v>6.6697916666666663E-4</c:v>
                      </c:pt>
                      <c:pt idx="1153">
                        <c:v>6.6755787037037044E-4</c:v>
                      </c:pt>
                      <c:pt idx="1154">
                        <c:v>6.6813657407407425E-4</c:v>
                      </c:pt>
                      <c:pt idx="1155">
                        <c:v>6.6871527777777784E-4</c:v>
                      </c:pt>
                      <c:pt idx="1156">
                        <c:v>6.6929398148148165E-4</c:v>
                      </c:pt>
                      <c:pt idx="1157">
                        <c:v>6.6987268518518502E-4</c:v>
                      </c:pt>
                      <c:pt idx="1158">
                        <c:v>6.7045138888888883E-4</c:v>
                      </c:pt>
                      <c:pt idx="1159">
                        <c:v>6.7103009259259242E-4</c:v>
                      </c:pt>
                      <c:pt idx="1160">
                        <c:v>6.7160879629629623E-4</c:v>
                      </c:pt>
                      <c:pt idx="1161">
                        <c:v>6.7218749999999983E-4</c:v>
                      </c:pt>
                      <c:pt idx="1162">
                        <c:v>6.7276620370370363E-4</c:v>
                      </c:pt>
                      <c:pt idx="1163">
                        <c:v>6.7334490740740744E-4</c:v>
                      </c:pt>
                      <c:pt idx="1164">
                        <c:v>6.7392361111111125E-4</c:v>
                      </c:pt>
                      <c:pt idx="1165">
                        <c:v>6.7450231481481484E-4</c:v>
                      </c:pt>
                      <c:pt idx="1166">
                        <c:v>6.7508101851851865E-4</c:v>
                      </c:pt>
                      <c:pt idx="1167">
                        <c:v>6.7565972222222203E-4</c:v>
                      </c:pt>
                      <c:pt idx="1168">
                        <c:v>6.7623842592592605E-4</c:v>
                      </c:pt>
                      <c:pt idx="1169">
                        <c:v>6.7681712962962964E-4</c:v>
                      </c:pt>
                      <c:pt idx="1170">
                        <c:v>6.7739583333333324E-4</c:v>
                      </c:pt>
                      <c:pt idx="1171">
                        <c:v>6.7797453703703704E-4</c:v>
                      </c:pt>
                      <c:pt idx="1172">
                        <c:v>6.7855324074074064E-4</c:v>
                      </c:pt>
                      <c:pt idx="1173">
                        <c:v>6.7913194444444444E-4</c:v>
                      </c:pt>
                      <c:pt idx="1174">
                        <c:v>6.7971064814814804E-4</c:v>
                      </c:pt>
                      <c:pt idx="1175">
                        <c:v>6.8028935185185184E-4</c:v>
                      </c:pt>
                      <c:pt idx="1176">
                        <c:v>6.8086805555555544E-4</c:v>
                      </c:pt>
                      <c:pt idx="1177">
                        <c:v>6.8144675925925925E-4</c:v>
                      </c:pt>
                      <c:pt idx="1178">
                        <c:v>6.8202546296296284E-4</c:v>
                      </c:pt>
                      <c:pt idx="1179">
                        <c:v>6.8260416666666665E-4</c:v>
                      </c:pt>
                      <c:pt idx="1180">
                        <c:v>6.8318287037037024E-4</c:v>
                      </c:pt>
                      <c:pt idx="1181">
                        <c:v>6.837731481481482E-4</c:v>
                      </c:pt>
                      <c:pt idx="1182">
                        <c:v>6.8435185185185179E-4</c:v>
                      </c:pt>
                      <c:pt idx="1183">
                        <c:v>6.849305555555556E-4</c:v>
                      </c:pt>
                      <c:pt idx="1184">
                        <c:v>6.8550925925925919E-4</c:v>
                      </c:pt>
                      <c:pt idx="1185">
                        <c:v>6.86087962962963E-4</c:v>
                      </c:pt>
                      <c:pt idx="1186">
                        <c:v>6.8666666666666659E-4</c:v>
                      </c:pt>
                      <c:pt idx="1187">
                        <c:v>6.872453703703704E-4</c:v>
                      </c:pt>
                      <c:pt idx="1188">
                        <c:v>6.8782407407407377E-4</c:v>
                      </c:pt>
                      <c:pt idx="1189">
                        <c:v>6.8840277777777758E-4</c:v>
                      </c:pt>
                      <c:pt idx="1190">
                        <c:v>6.8898148148148139E-4</c:v>
                      </c:pt>
                      <c:pt idx="1191">
                        <c:v>6.895601851851852E-4</c:v>
                      </c:pt>
                      <c:pt idx="1192">
                        <c:v>6.9013888888888879E-4</c:v>
                      </c:pt>
                      <c:pt idx="1193">
                        <c:v>6.907175925925926E-4</c:v>
                      </c:pt>
                      <c:pt idx="1194">
                        <c:v>6.9129629629629619E-4</c:v>
                      </c:pt>
                      <c:pt idx="1195">
                        <c:v>6.9187500000000022E-4</c:v>
                      </c:pt>
                      <c:pt idx="1196">
                        <c:v>6.9245370370370381E-4</c:v>
                      </c:pt>
                      <c:pt idx="1197">
                        <c:v>6.9303240740740762E-4</c:v>
                      </c:pt>
                      <c:pt idx="1198">
                        <c:v>6.9361111111111121E-4</c:v>
                      </c:pt>
                      <c:pt idx="1199">
                        <c:v>6.9418981481481458E-4</c:v>
                      </c:pt>
                      <c:pt idx="1200">
                        <c:v>6.9476851851851839E-4</c:v>
                      </c:pt>
                      <c:pt idx="1201">
                        <c:v>6.9534722222222198E-4</c:v>
                      </c:pt>
                      <c:pt idx="1202">
                        <c:v>6.9592592592592579E-4</c:v>
                      </c:pt>
                      <c:pt idx="1203">
                        <c:v>6.9650462962962938E-4</c:v>
                      </c:pt>
                      <c:pt idx="1204">
                        <c:v>6.9708333333333319E-4</c:v>
                      </c:pt>
                      <c:pt idx="1205">
                        <c:v>6.97662037037037E-4</c:v>
                      </c:pt>
                      <c:pt idx="1206">
                        <c:v>6.9824074074074081E-4</c:v>
                      </c:pt>
                      <c:pt idx="1207">
                        <c:v>6.988194444444444E-4</c:v>
                      </c:pt>
                      <c:pt idx="1208">
                        <c:v>6.9939814814814821E-4</c:v>
                      </c:pt>
                      <c:pt idx="1209">
                        <c:v>6.999768518518518E-4</c:v>
                      </c:pt>
                      <c:pt idx="1210">
                        <c:v>7.0055555555555583E-4</c:v>
                      </c:pt>
                      <c:pt idx="1211">
                        <c:v>7.011342592592592E-4</c:v>
                      </c:pt>
                      <c:pt idx="1212">
                        <c:v>7.0171296296296301E-4</c:v>
                      </c:pt>
                      <c:pt idx="1213">
                        <c:v>7.022916666666666E-4</c:v>
                      </c:pt>
                      <c:pt idx="1214">
                        <c:v>7.0287037037037041E-4</c:v>
                      </c:pt>
                      <c:pt idx="1215">
                        <c:v>7.03449074074074E-4</c:v>
                      </c:pt>
                      <c:pt idx="1216">
                        <c:v>7.0402777777777781E-4</c:v>
                      </c:pt>
                      <c:pt idx="1217">
                        <c:v>7.046064814814814E-4</c:v>
                      </c:pt>
                      <c:pt idx="1218">
                        <c:v>7.0518518518518499E-4</c:v>
                      </c:pt>
                      <c:pt idx="1219">
                        <c:v>7.057638888888888E-4</c:v>
                      </c:pt>
                      <c:pt idx="1220">
                        <c:v>7.0634259259259261E-4</c:v>
                      </c:pt>
                      <c:pt idx="1221">
                        <c:v>7.069212962962962E-4</c:v>
                      </c:pt>
                      <c:pt idx="1222">
                        <c:v>7.074999999999998E-4</c:v>
                      </c:pt>
                      <c:pt idx="1223">
                        <c:v>7.080787037037036E-4</c:v>
                      </c:pt>
                      <c:pt idx="1224">
                        <c:v>7.086574074074072E-4</c:v>
                      </c:pt>
                      <c:pt idx="1225">
                        <c:v>7.0923611111111122E-4</c:v>
                      </c:pt>
                      <c:pt idx="1226">
                        <c:v>7.0981481481481481E-4</c:v>
                      </c:pt>
                      <c:pt idx="1227">
                        <c:v>7.1039351851851862E-4</c:v>
                      </c:pt>
                      <c:pt idx="1228">
                        <c:v>7.1097222222222221E-4</c:v>
                      </c:pt>
                      <c:pt idx="1229">
                        <c:v>7.1155092592592602E-4</c:v>
                      </c:pt>
                      <c:pt idx="1230">
                        <c:v>7.1212962962962961E-4</c:v>
                      </c:pt>
                      <c:pt idx="1231">
                        <c:v>7.1270833333333342E-4</c:v>
                      </c:pt>
                      <c:pt idx="1232">
                        <c:v>7.132870370370368E-4</c:v>
                      </c:pt>
                      <c:pt idx="1233">
                        <c:v>7.1386574074074061E-4</c:v>
                      </c:pt>
                      <c:pt idx="1234">
                        <c:v>7.144444444444442E-4</c:v>
                      </c:pt>
                      <c:pt idx="1235">
                        <c:v>7.1502314814814822E-4</c:v>
                      </c:pt>
                      <c:pt idx="1236">
                        <c:v>7.1560185185185182E-4</c:v>
                      </c:pt>
                      <c:pt idx="1237">
                        <c:v>7.1618055555555562E-4</c:v>
                      </c:pt>
                      <c:pt idx="1238">
                        <c:v>7.1675925925925922E-4</c:v>
                      </c:pt>
                      <c:pt idx="1239">
                        <c:v>7.1734953703703717E-4</c:v>
                      </c:pt>
                      <c:pt idx="1240">
                        <c:v>7.1792824074074077E-4</c:v>
                      </c:pt>
                      <c:pt idx="1241">
                        <c:v>7.1850694444444457E-4</c:v>
                      </c:pt>
                      <c:pt idx="1242">
                        <c:v>7.1908564814814795E-4</c:v>
                      </c:pt>
                      <c:pt idx="1243">
                        <c:v>7.1966435185185176E-4</c:v>
                      </c:pt>
                      <c:pt idx="1244">
                        <c:v>7.2024305555555535E-4</c:v>
                      </c:pt>
                      <c:pt idx="1245">
                        <c:v>7.2082175925925916E-4</c:v>
                      </c:pt>
                      <c:pt idx="1246">
                        <c:v>7.2140046296296275E-4</c:v>
                      </c:pt>
                      <c:pt idx="1247">
                        <c:v>7.2197916666666678E-4</c:v>
                      </c:pt>
                      <c:pt idx="1248">
                        <c:v>7.2255787037037037E-4</c:v>
                      </c:pt>
                      <c:pt idx="1249">
                        <c:v>7.2313657407407396E-4</c:v>
                      </c:pt>
                      <c:pt idx="1250">
                        <c:v>7.2371527777777777E-4</c:v>
                      </c:pt>
                      <c:pt idx="1251">
                        <c:v>7.2429398148148136E-4</c:v>
                      </c:pt>
                      <c:pt idx="1252">
                        <c:v>7.2487268518518539E-4</c:v>
                      </c:pt>
                      <c:pt idx="1253">
                        <c:v>7.2545138888888876E-4</c:v>
                      </c:pt>
                      <c:pt idx="1254">
                        <c:v>7.2603009259259257E-4</c:v>
                      </c:pt>
                      <c:pt idx="1255">
                        <c:v>7.2660879629629616E-4</c:v>
                      </c:pt>
                      <c:pt idx="1256">
                        <c:v>7.2718749999999997E-4</c:v>
                      </c:pt>
                      <c:pt idx="1257">
                        <c:v>7.2776620370370356E-4</c:v>
                      </c:pt>
                      <c:pt idx="1258">
                        <c:v>7.2834490740740737E-4</c:v>
                      </c:pt>
                      <c:pt idx="1259">
                        <c:v>7.2892361111111096E-4</c:v>
                      </c:pt>
                      <c:pt idx="1260">
                        <c:v>7.2950231481481477E-4</c:v>
                      </c:pt>
                      <c:pt idx="1261">
                        <c:v>7.3008101851851836E-4</c:v>
                      </c:pt>
                      <c:pt idx="1262">
                        <c:v>7.3065972222222239E-4</c:v>
                      </c:pt>
                      <c:pt idx="1263">
                        <c:v>7.3123842592592598E-4</c:v>
                      </c:pt>
                      <c:pt idx="1264">
                        <c:v>7.3181712962962957E-4</c:v>
                      </c:pt>
                      <c:pt idx="1265">
                        <c:v>7.3239583333333316E-4</c:v>
                      </c:pt>
                      <c:pt idx="1266">
                        <c:v>7.3297453703703697E-4</c:v>
                      </c:pt>
                      <c:pt idx="1267">
                        <c:v>7.3355324074074078E-4</c:v>
                      </c:pt>
                      <c:pt idx="1268">
                        <c:v>7.3414351851851852E-4</c:v>
                      </c:pt>
                      <c:pt idx="1269">
                        <c:v>7.3472222222222211E-4</c:v>
                      </c:pt>
                      <c:pt idx="1270">
                        <c:v>7.3530092592592592E-4</c:v>
                      </c:pt>
                      <c:pt idx="1271">
                        <c:v>7.3587962962962951E-4</c:v>
                      </c:pt>
                      <c:pt idx="1272">
                        <c:v>7.3645833333333332E-4</c:v>
                      </c:pt>
                      <c:pt idx="1273">
                        <c:v>7.3703703703703713E-4</c:v>
                      </c:pt>
                      <c:pt idx="1274">
                        <c:v>7.3761574074074094E-4</c:v>
                      </c:pt>
                      <c:pt idx="1275">
                        <c:v>7.3819444444444431E-4</c:v>
                      </c:pt>
                      <c:pt idx="1276">
                        <c:v>7.3877314814814812E-4</c:v>
                      </c:pt>
                      <c:pt idx="1277">
                        <c:v>7.3935185185185172E-4</c:v>
                      </c:pt>
                      <c:pt idx="1278">
                        <c:v>7.3993055555555574E-4</c:v>
                      </c:pt>
                      <c:pt idx="1279">
                        <c:v>7.4050925925925933E-4</c:v>
                      </c:pt>
                      <c:pt idx="1280">
                        <c:v>7.4108796296296292E-4</c:v>
                      </c:pt>
                      <c:pt idx="1281">
                        <c:v>7.4166666666666673E-4</c:v>
                      </c:pt>
                      <c:pt idx="1282">
                        <c:v>7.4224537037037032E-4</c:v>
                      </c:pt>
                      <c:pt idx="1283">
                        <c:v>7.4282407407407413E-4</c:v>
                      </c:pt>
                      <c:pt idx="1284">
                        <c:v>7.4340277777777772E-4</c:v>
                      </c:pt>
                      <c:pt idx="1285">
                        <c:v>7.4398148148148132E-4</c:v>
                      </c:pt>
                      <c:pt idx="1286">
                        <c:v>7.4456018518518491E-4</c:v>
                      </c:pt>
                      <c:pt idx="1287">
                        <c:v>7.4513888888888872E-4</c:v>
                      </c:pt>
                      <c:pt idx="1288">
                        <c:v>7.4571759259259253E-4</c:v>
                      </c:pt>
                      <c:pt idx="1289">
                        <c:v>7.4629629629629633E-4</c:v>
                      </c:pt>
                      <c:pt idx="1290">
                        <c:v>7.4687499999999993E-4</c:v>
                      </c:pt>
                      <c:pt idx="1291">
                        <c:v>7.4745370370370373E-4</c:v>
                      </c:pt>
                      <c:pt idx="1292">
                        <c:v>7.4803240740740733E-4</c:v>
                      </c:pt>
                      <c:pt idx="1293">
                        <c:v>7.4861111111111135E-4</c:v>
                      </c:pt>
                      <c:pt idx="1294">
                        <c:v>7.4918981481481494E-4</c:v>
                      </c:pt>
                      <c:pt idx="1295">
                        <c:v>7.4976851851851875E-4</c:v>
                      </c:pt>
                      <c:pt idx="1296">
                        <c:v>7.5034722222222213E-4</c:v>
                      </c:pt>
                      <c:pt idx="1297">
                        <c:v>7.5092592592592594E-4</c:v>
                      </c:pt>
                      <c:pt idx="1298">
                        <c:v>7.5150462962962953E-4</c:v>
                      </c:pt>
                      <c:pt idx="1299">
                        <c:v>7.5208333333333312E-4</c:v>
                      </c:pt>
                      <c:pt idx="1300">
                        <c:v>7.5266203703703693E-4</c:v>
                      </c:pt>
                      <c:pt idx="1301">
                        <c:v>7.5324074074074052E-4</c:v>
                      </c:pt>
                      <c:pt idx="1302">
                        <c:v>7.5381944444444433E-4</c:v>
                      </c:pt>
                      <c:pt idx="1303">
                        <c:v>7.5439814814814814E-4</c:v>
                      </c:pt>
                      <c:pt idx="1304">
                        <c:v>7.5497685185185195E-4</c:v>
                      </c:pt>
                      <c:pt idx="1305">
                        <c:v>7.5555555555555554E-4</c:v>
                      </c:pt>
                      <c:pt idx="1306">
                        <c:v>7.5613425925925935E-4</c:v>
                      </c:pt>
                      <c:pt idx="1307">
                        <c:v>7.5671296296296272E-4</c:v>
                      </c:pt>
                      <c:pt idx="1308">
                        <c:v>7.5729166666666675E-4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'2020-07-26'!$H$2:$H$1310</c15:sqref>
                        </c15:formulaRef>
                      </c:ext>
                    </c:extLst>
                    <c:numCache>
                      <c:formatCode>General</c:formatCode>
                      <c:ptCount val="1309"/>
                      <c:pt idx="0">
                        <c:v>-10025</c:v>
                      </c:pt>
                      <c:pt idx="1">
                        <c:v>-10025</c:v>
                      </c:pt>
                      <c:pt idx="2">
                        <c:v>-10025</c:v>
                      </c:pt>
                      <c:pt idx="3">
                        <c:v>-10025</c:v>
                      </c:pt>
                      <c:pt idx="4">
                        <c:v>-10031.25</c:v>
                      </c:pt>
                      <c:pt idx="5">
                        <c:v>-10037.5</c:v>
                      </c:pt>
                      <c:pt idx="6">
                        <c:v>-10025</c:v>
                      </c:pt>
                      <c:pt idx="7">
                        <c:v>-10037.5</c:v>
                      </c:pt>
                      <c:pt idx="8">
                        <c:v>-10018.75</c:v>
                      </c:pt>
                      <c:pt idx="9">
                        <c:v>-10025</c:v>
                      </c:pt>
                      <c:pt idx="10">
                        <c:v>-10025</c:v>
                      </c:pt>
                      <c:pt idx="11">
                        <c:v>-10025</c:v>
                      </c:pt>
                      <c:pt idx="12">
                        <c:v>-10025</c:v>
                      </c:pt>
                      <c:pt idx="13">
                        <c:v>-10025</c:v>
                      </c:pt>
                      <c:pt idx="14">
                        <c:v>-10025</c:v>
                      </c:pt>
                      <c:pt idx="15">
                        <c:v>-10025</c:v>
                      </c:pt>
                      <c:pt idx="16">
                        <c:v>-10025</c:v>
                      </c:pt>
                      <c:pt idx="17">
                        <c:v>-10025</c:v>
                      </c:pt>
                      <c:pt idx="18">
                        <c:v>-10025</c:v>
                      </c:pt>
                      <c:pt idx="19">
                        <c:v>-10031.25</c:v>
                      </c:pt>
                      <c:pt idx="20">
                        <c:v>-10031.25</c:v>
                      </c:pt>
                      <c:pt idx="21">
                        <c:v>-10025</c:v>
                      </c:pt>
                      <c:pt idx="22">
                        <c:v>-10025</c:v>
                      </c:pt>
                      <c:pt idx="23">
                        <c:v>-10025</c:v>
                      </c:pt>
                      <c:pt idx="24">
                        <c:v>-10025</c:v>
                      </c:pt>
                      <c:pt idx="25">
                        <c:v>-10025</c:v>
                      </c:pt>
                      <c:pt idx="26">
                        <c:v>-10025</c:v>
                      </c:pt>
                      <c:pt idx="27">
                        <c:v>-10025</c:v>
                      </c:pt>
                      <c:pt idx="28">
                        <c:v>-10025</c:v>
                      </c:pt>
                      <c:pt idx="29">
                        <c:v>-10025</c:v>
                      </c:pt>
                      <c:pt idx="30">
                        <c:v>-10025</c:v>
                      </c:pt>
                      <c:pt idx="31">
                        <c:v>-10025</c:v>
                      </c:pt>
                      <c:pt idx="32">
                        <c:v>-10025</c:v>
                      </c:pt>
                      <c:pt idx="33">
                        <c:v>-10025</c:v>
                      </c:pt>
                      <c:pt idx="34">
                        <c:v>-10043.75</c:v>
                      </c:pt>
                      <c:pt idx="35">
                        <c:v>-10031.25</c:v>
                      </c:pt>
                      <c:pt idx="36">
                        <c:v>-10031.25</c:v>
                      </c:pt>
                      <c:pt idx="37">
                        <c:v>-10025</c:v>
                      </c:pt>
                      <c:pt idx="38">
                        <c:v>-10031.25</c:v>
                      </c:pt>
                      <c:pt idx="39">
                        <c:v>-10018.75</c:v>
                      </c:pt>
                      <c:pt idx="40">
                        <c:v>-10025</c:v>
                      </c:pt>
                      <c:pt idx="41">
                        <c:v>-10031.25</c:v>
                      </c:pt>
                      <c:pt idx="42">
                        <c:v>-10025</c:v>
                      </c:pt>
                      <c:pt idx="43">
                        <c:v>-10025</c:v>
                      </c:pt>
                      <c:pt idx="44">
                        <c:v>-10025</c:v>
                      </c:pt>
                      <c:pt idx="45">
                        <c:v>-10025</c:v>
                      </c:pt>
                      <c:pt idx="46">
                        <c:v>-10025</c:v>
                      </c:pt>
                      <c:pt idx="47">
                        <c:v>-10025</c:v>
                      </c:pt>
                      <c:pt idx="48">
                        <c:v>-10031.25</c:v>
                      </c:pt>
                      <c:pt idx="49">
                        <c:v>-10037.5</c:v>
                      </c:pt>
                      <c:pt idx="50">
                        <c:v>-10025</c:v>
                      </c:pt>
                      <c:pt idx="51">
                        <c:v>-10025</c:v>
                      </c:pt>
                      <c:pt idx="52">
                        <c:v>-10031.25</c:v>
                      </c:pt>
                      <c:pt idx="53">
                        <c:v>-10018.75</c:v>
                      </c:pt>
                      <c:pt idx="54">
                        <c:v>-10031.25</c:v>
                      </c:pt>
                      <c:pt idx="55">
                        <c:v>-10025</c:v>
                      </c:pt>
                      <c:pt idx="56">
                        <c:v>-10025</c:v>
                      </c:pt>
                      <c:pt idx="57">
                        <c:v>-10031.25</c:v>
                      </c:pt>
                      <c:pt idx="58">
                        <c:v>-10025</c:v>
                      </c:pt>
                      <c:pt idx="59">
                        <c:v>-10025</c:v>
                      </c:pt>
                      <c:pt idx="60">
                        <c:v>-10025</c:v>
                      </c:pt>
                      <c:pt idx="61">
                        <c:v>-10037.5</c:v>
                      </c:pt>
                      <c:pt idx="62">
                        <c:v>-10025</c:v>
                      </c:pt>
                      <c:pt idx="63">
                        <c:v>-10031.25</c:v>
                      </c:pt>
                      <c:pt idx="64">
                        <c:v>-10025</c:v>
                      </c:pt>
                      <c:pt idx="65">
                        <c:v>-10031.25</c:v>
                      </c:pt>
                      <c:pt idx="66">
                        <c:v>-10018.75</c:v>
                      </c:pt>
                      <c:pt idx="67">
                        <c:v>-10031.25</c:v>
                      </c:pt>
                      <c:pt idx="68">
                        <c:v>-10018.75</c:v>
                      </c:pt>
                      <c:pt idx="69">
                        <c:v>-10031.25</c:v>
                      </c:pt>
                      <c:pt idx="70">
                        <c:v>-10018.75</c:v>
                      </c:pt>
                      <c:pt idx="71">
                        <c:v>-10031.25</c:v>
                      </c:pt>
                      <c:pt idx="72">
                        <c:v>-10025</c:v>
                      </c:pt>
                      <c:pt idx="73">
                        <c:v>-10025</c:v>
                      </c:pt>
                      <c:pt idx="74">
                        <c:v>-10031.25</c:v>
                      </c:pt>
                      <c:pt idx="75">
                        <c:v>-10037.5</c:v>
                      </c:pt>
                      <c:pt idx="76">
                        <c:v>-10031.25</c:v>
                      </c:pt>
                      <c:pt idx="77">
                        <c:v>-10025</c:v>
                      </c:pt>
                      <c:pt idx="78">
                        <c:v>-10018.75</c:v>
                      </c:pt>
                      <c:pt idx="79">
                        <c:v>-10018.75</c:v>
                      </c:pt>
                      <c:pt idx="80">
                        <c:v>-10031.25</c:v>
                      </c:pt>
                      <c:pt idx="81">
                        <c:v>-10018.75</c:v>
                      </c:pt>
                      <c:pt idx="82">
                        <c:v>-10031.25</c:v>
                      </c:pt>
                      <c:pt idx="83">
                        <c:v>-10025</c:v>
                      </c:pt>
                      <c:pt idx="84">
                        <c:v>-10025</c:v>
                      </c:pt>
                      <c:pt idx="85">
                        <c:v>-10025</c:v>
                      </c:pt>
                      <c:pt idx="86">
                        <c:v>-10031.25</c:v>
                      </c:pt>
                      <c:pt idx="87">
                        <c:v>-10025</c:v>
                      </c:pt>
                      <c:pt idx="88">
                        <c:v>-10037.5</c:v>
                      </c:pt>
                      <c:pt idx="89">
                        <c:v>-10037.5</c:v>
                      </c:pt>
                      <c:pt idx="90">
                        <c:v>-10031.25</c:v>
                      </c:pt>
                      <c:pt idx="91">
                        <c:v>-10031.25</c:v>
                      </c:pt>
                      <c:pt idx="92">
                        <c:v>-10031.25</c:v>
                      </c:pt>
                      <c:pt idx="93">
                        <c:v>-10037.5</c:v>
                      </c:pt>
                      <c:pt idx="94">
                        <c:v>-10025</c:v>
                      </c:pt>
                      <c:pt idx="95">
                        <c:v>-10031.25</c:v>
                      </c:pt>
                      <c:pt idx="96">
                        <c:v>-10025</c:v>
                      </c:pt>
                      <c:pt idx="97">
                        <c:v>-10025</c:v>
                      </c:pt>
                      <c:pt idx="98">
                        <c:v>-10025</c:v>
                      </c:pt>
                      <c:pt idx="99">
                        <c:v>-10025</c:v>
                      </c:pt>
                      <c:pt idx="100">
                        <c:v>-10031.25</c:v>
                      </c:pt>
                      <c:pt idx="101">
                        <c:v>-10018.75</c:v>
                      </c:pt>
                      <c:pt idx="102">
                        <c:v>-10031.25</c:v>
                      </c:pt>
                      <c:pt idx="103">
                        <c:v>-10018.75</c:v>
                      </c:pt>
                      <c:pt idx="104">
                        <c:v>-10031.25</c:v>
                      </c:pt>
                      <c:pt idx="105">
                        <c:v>-10031.25</c:v>
                      </c:pt>
                      <c:pt idx="106">
                        <c:v>-10025</c:v>
                      </c:pt>
                      <c:pt idx="107">
                        <c:v>-10025</c:v>
                      </c:pt>
                      <c:pt idx="108">
                        <c:v>-10018.75</c:v>
                      </c:pt>
                      <c:pt idx="109">
                        <c:v>-9912.5</c:v>
                      </c:pt>
                      <c:pt idx="110">
                        <c:v>-9768.75</c:v>
                      </c:pt>
                      <c:pt idx="111">
                        <c:v>-9650</c:v>
                      </c:pt>
                      <c:pt idx="112">
                        <c:v>-9587.5</c:v>
                      </c:pt>
                      <c:pt idx="113">
                        <c:v>-9568.75</c:v>
                      </c:pt>
                      <c:pt idx="114">
                        <c:v>-9625</c:v>
                      </c:pt>
                      <c:pt idx="115">
                        <c:v>-9675</c:v>
                      </c:pt>
                      <c:pt idx="116">
                        <c:v>-9818.75</c:v>
                      </c:pt>
                      <c:pt idx="117">
                        <c:v>-9962.5</c:v>
                      </c:pt>
                      <c:pt idx="118">
                        <c:v>-10087.5</c:v>
                      </c:pt>
                      <c:pt idx="119">
                        <c:v>-10200</c:v>
                      </c:pt>
                      <c:pt idx="120">
                        <c:v>-10237.5</c:v>
                      </c:pt>
                      <c:pt idx="121">
                        <c:v>-10312.5</c:v>
                      </c:pt>
                      <c:pt idx="122">
                        <c:v>-10331.25</c:v>
                      </c:pt>
                      <c:pt idx="123">
                        <c:v>-10150</c:v>
                      </c:pt>
                      <c:pt idx="124">
                        <c:v>-9962.5</c:v>
                      </c:pt>
                      <c:pt idx="125">
                        <c:v>-9912.5</c:v>
                      </c:pt>
                      <c:pt idx="126">
                        <c:v>-10062.5</c:v>
                      </c:pt>
                      <c:pt idx="127">
                        <c:v>-10075</c:v>
                      </c:pt>
                      <c:pt idx="128">
                        <c:v>-10062.5</c:v>
                      </c:pt>
                      <c:pt idx="129">
                        <c:v>-10012.5</c:v>
                      </c:pt>
                      <c:pt idx="130">
                        <c:v>-9918.75</c:v>
                      </c:pt>
                      <c:pt idx="131">
                        <c:v>-9968.75</c:v>
                      </c:pt>
                      <c:pt idx="132">
                        <c:v>-10050</c:v>
                      </c:pt>
                      <c:pt idx="133">
                        <c:v>-10037.5</c:v>
                      </c:pt>
                      <c:pt idx="134">
                        <c:v>-10025</c:v>
                      </c:pt>
                      <c:pt idx="135">
                        <c:v>-9931.25</c:v>
                      </c:pt>
                      <c:pt idx="136">
                        <c:v>-9893.75</c:v>
                      </c:pt>
                      <c:pt idx="137">
                        <c:v>-10025</c:v>
                      </c:pt>
                      <c:pt idx="138">
                        <c:v>-10093.75</c:v>
                      </c:pt>
                      <c:pt idx="139">
                        <c:v>-10081.25</c:v>
                      </c:pt>
                      <c:pt idx="140">
                        <c:v>-10062.5</c:v>
                      </c:pt>
                      <c:pt idx="141">
                        <c:v>-10012.5</c:v>
                      </c:pt>
                      <c:pt idx="142">
                        <c:v>-9950</c:v>
                      </c:pt>
                      <c:pt idx="143">
                        <c:v>-10050</c:v>
                      </c:pt>
                      <c:pt idx="144">
                        <c:v>-10125</c:v>
                      </c:pt>
                      <c:pt idx="145">
                        <c:v>-10162.5</c:v>
                      </c:pt>
                      <c:pt idx="146">
                        <c:v>-10212.5</c:v>
                      </c:pt>
                      <c:pt idx="147">
                        <c:v>-10237.5</c:v>
                      </c:pt>
                      <c:pt idx="148">
                        <c:v>-10250</c:v>
                      </c:pt>
                      <c:pt idx="149">
                        <c:v>-10118.75</c:v>
                      </c:pt>
                      <c:pt idx="150">
                        <c:v>-9875</c:v>
                      </c:pt>
                      <c:pt idx="151">
                        <c:v>-9768.75</c:v>
                      </c:pt>
                      <c:pt idx="152">
                        <c:v>-9906.25</c:v>
                      </c:pt>
                      <c:pt idx="153">
                        <c:v>-9987.5</c:v>
                      </c:pt>
                      <c:pt idx="154">
                        <c:v>-10000</c:v>
                      </c:pt>
                      <c:pt idx="155">
                        <c:v>-10031.25</c:v>
                      </c:pt>
                      <c:pt idx="156">
                        <c:v>-10050</c:v>
                      </c:pt>
                      <c:pt idx="157">
                        <c:v>-10037.5</c:v>
                      </c:pt>
                      <c:pt idx="158">
                        <c:v>-10037.5</c:v>
                      </c:pt>
                      <c:pt idx="159">
                        <c:v>-10006.25</c:v>
                      </c:pt>
                      <c:pt idx="160">
                        <c:v>-9912.5</c:v>
                      </c:pt>
                      <c:pt idx="161">
                        <c:v>-9918.75</c:v>
                      </c:pt>
                      <c:pt idx="162">
                        <c:v>-10031.25</c:v>
                      </c:pt>
                      <c:pt idx="163">
                        <c:v>-10037.5</c:v>
                      </c:pt>
                      <c:pt idx="164">
                        <c:v>-10043.75</c:v>
                      </c:pt>
                      <c:pt idx="165">
                        <c:v>-10056.25</c:v>
                      </c:pt>
                      <c:pt idx="166">
                        <c:v>-10056.25</c:v>
                      </c:pt>
                      <c:pt idx="167">
                        <c:v>-10050</c:v>
                      </c:pt>
                      <c:pt idx="168">
                        <c:v>-10018.75</c:v>
                      </c:pt>
                      <c:pt idx="169">
                        <c:v>-9968.75</c:v>
                      </c:pt>
                      <c:pt idx="170">
                        <c:v>-9918.75</c:v>
                      </c:pt>
                      <c:pt idx="171">
                        <c:v>-10037.5</c:v>
                      </c:pt>
                      <c:pt idx="172">
                        <c:v>-10093.75</c:v>
                      </c:pt>
                      <c:pt idx="173">
                        <c:v>-10093.75</c:v>
                      </c:pt>
                      <c:pt idx="174">
                        <c:v>-10081.25</c:v>
                      </c:pt>
                      <c:pt idx="175">
                        <c:v>-10075</c:v>
                      </c:pt>
                      <c:pt idx="176">
                        <c:v>-10062.5</c:v>
                      </c:pt>
                      <c:pt idx="177">
                        <c:v>-10050</c:v>
                      </c:pt>
                      <c:pt idx="178">
                        <c:v>-10025</c:v>
                      </c:pt>
                      <c:pt idx="179">
                        <c:v>-9918.75</c:v>
                      </c:pt>
                      <c:pt idx="180">
                        <c:v>-9912.5</c:v>
                      </c:pt>
                      <c:pt idx="181">
                        <c:v>-10043.75</c:v>
                      </c:pt>
                      <c:pt idx="182">
                        <c:v>-10075</c:v>
                      </c:pt>
                      <c:pt idx="183">
                        <c:v>-10093.75</c:v>
                      </c:pt>
                      <c:pt idx="184">
                        <c:v>-10093.75</c:v>
                      </c:pt>
                      <c:pt idx="185">
                        <c:v>-10081.25</c:v>
                      </c:pt>
                      <c:pt idx="186">
                        <c:v>-10112.5</c:v>
                      </c:pt>
                      <c:pt idx="187">
                        <c:v>-10156.25</c:v>
                      </c:pt>
                      <c:pt idx="188">
                        <c:v>-10187.5</c:v>
                      </c:pt>
                      <c:pt idx="189">
                        <c:v>-10200</c:v>
                      </c:pt>
                      <c:pt idx="190">
                        <c:v>-10162.5</c:v>
                      </c:pt>
                      <c:pt idx="191">
                        <c:v>-9900</c:v>
                      </c:pt>
                      <c:pt idx="192">
                        <c:v>-9762.5</c:v>
                      </c:pt>
                      <c:pt idx="193">
                        <c:v>-9812.5</c:v>
                      </c:pt>
                      <c:pt idx="194">
                        <c:v>-9931.25</c:v>
                      </c:pt>
                      <c:pt idx="195">
                        <c:v>-9975</c:v>
                      </c:pt>
                      <c:pt idx="196">
                        <c:v>-9993.75</c:v>
                      </c:pt>
                      <c:pt idx="197">
                        <c:v>-10037.5</c:v>
                      </c:pt>
                      <c:pt idx="198">
                        <c:v>-10043.75</c:v>
                      </c:pt>
                      <c:pt idx="199">
                        <c:v>-10037.5</c:v>
                      </c:pt>
                      <c:pt idx="200">
                        <c:v>-10037.5</c:v>
                      </c:pt>
                      <c:pt idx="201">
                        <c:v>-10037.5</c:v>
                      </c:pt>
                      <c:pt idx="202">
                        <c:v>-10043.75</c:v>
                      </c:pt>
                      <c:pt idx="203">
                        <c:v>-10031.25</c:v>
                      </c:pt>
                      <c:pt idx="204">
                        <c:v>-10006.25</c:v>
                      </c:pt>
                      <c:pt idx="205">
                        <c:v>-9900</c:v>
                      </c:pt>
                      <c:pt idx="206">
                        <c:v>-9893.75</c:v>
                      </c:pt>
                      <c:pt idx="207">
                        <c:v>-10006.25</c:v>
                      </c:pt>
                      <c:pt idx="208">
                        <c:v>-10043.75</c:v>
                      </c:pt>
                      <c:pt idx="209">
                        <c:v>-10056.25</c:v>
                      </c:pt>
                      <c:pt idx="210">
                        <c:v>-10062.5</c:v>
                      </c:pt>
                      <c:pt idx="211">
                        <c:v>-10068.75</c:v>
                      </c:pt>
                      <c:pt idx="212">
                        <c:v>-10068.75</c:v>
                      </c:pt>
                      <c:pt idx="213">
                        <c:v>-10062.5</c:v>
                      </c:pt>
                      <c:pt idx="214">
                        <c:v>-10062.5</c:v>
                      </c:pt>
                      <c:pt idx="215">
                        <c:v>-10056.25</c:v>
                      </c:pt>
                      <c:pt idx="216">
                        <c:v>-10056.25</c:v>
                      </c:pt>
                      <c:pt idx="217">
                        <c:v>-10018.75</c:v>
                      </c:pt>
                      <c:pt idx="218">
                        <c:v>-9981.25</c:v>
                      </c:pt>
                      <c:pt idx="219">
                        <c:v>-9925</c:v>
                      </c:pt>
                      <c:pt idx="220">
                        <c:v>-10050</c:v>
                      </c:pt>
                      <c:pt idx="221">
                        <c:v>-10093.75</c:v>
                      </c:pt>
                      <c:pt idx="222">
                        <c:v>-10093.75</c:v>
                      </c:pt>
                      <c:pt idx="223">
                        <c:v>-10081.25</c:v>
                      </c:pt>
                      <c:pt idx="224">
                        <c:v>-10062.5</c:v>
                      </c:pt>
                      <c:pt idx="225">
                        <c:v>-10062.5</c:v>
                      </c:pt>
                      <c:pt idx="226">
                        <c:v>-10050</c:v>
                      </c:pt>
                      <c:pt idx="227">
                        <c:v>-10025</c:v>
                      </c:pt>
                      <c:pt idx="228">
                        <c:v>-10025</c:v>
                      </c:pt>
                      <c:pt idx="229">
                        <c:v>-10025</c:v>
                      </c:pt>
                      <c:pt idx="230">
                        <c:v>-10018.75</c:v>
                      </c:pt>
                      <c:pt idx="231">
                        <c:v>-9950</c:v>
                      </c:pt>
                      <c:pt idx="232">
                        <c:v>-9893.75</c:v>
                      </c:pt>
                      <c:pt idx="233">
                        <c:v>-9962.5</c:v>
                      </c:pt>
                      <c:pt idx="234">
                        <c:v>-10068.75</c:v>
                      </c:pt>
                      <c:pt idx="235">
                        <c:v>-10081.25</c:v>
                      </c:pt>
                      <c:pt idx="236">
                        <c:v>-10087.5</c:v>
                      </c:pt>
                      <c:pt idx="237">
                        <c:v>-10081.25</c:v>
                      </c:pt>
                      <c:pt idx="238">
                        <c:v>-10068.75</c:v>
                      </c:pt>
                      <c:pt idx="239">
                        <c:v>-10062.5</c:v>
                      </c:pt>
                      <c:pt idx="240">
                        <c:v>-10050</c:v>
                      </c:pt>
                      <c:pt idx="241">
                        <c:v>-10050</c:v>
                      </c:pt>
                      <c:pt idx="242">
                        <c:v>-10075</c:v>
                      </c:pt>
                      <c:pt idx="243">
                        <c:v>-10118.75</c:v>
                      </c:pt>
                      <c:pt idx="244">
                        <c:v>-10150</c:v>
                      </c:pt>
                      <c:pt idx="245">
                        <c:v>-10168.75</c:v>
                      </c:pt>
                      <c:pt idx="246">
                        <c:v>-10168.75</c:v>
                      </c:pt>
                      <c:pt idx="247">
                        <c:v>-9987.5</c:v>
                      </c:pt>
                      <c:pt idx="248">
                        <c:v>-9793.75</c:v>
                      </c:pt>
                      <c:pt idx="249">
                        <c:v>-9743.75</c:v>
                      </c:pt>
                      <c:pt idx="250">
                        <c:v>-9918.75</c:v>
                      </c:pt>
                      <c:pt idx="251">
                        <c:v>-9987.5</c:v>
                      </c:pt>
                      <c:pt idx="252">
                        <c:v>-10000</c:v>
                      </c:pt>
                      <c:pt idx="253">
                        <c:v>-10037.5</c:v>
                      </c:pt>
                      <c:pt idx="254">
                        <c:v>-10043.75</c:v>
                      </c:pt>
                      <c:pt idx="255">
                        <c:v>-10043.75</c:v>
                      </c:pt>
                      <c:pt idx="256">
                        <c:v>-10043.75</c:v>
                      </c:pt>
                      <c:pt idx="257">
                        <c:v>-10031.25</c:v>
                      </c:pt>
                      <c:pt idx="258">
                        <c:v>-10037.5</c:v>
                      </c:pt>
                      <c:pt idx="259">
                        <c:v>-10037.5</c:v>
                      </c:pt>
                      <c:pt idx="260">
                        <c:v>-10031.25</c:v>
                      </c:pt>
                      <c:pt idx="261">
                        <c:v>-10025</c:v>
                      </c:pt>
                      <c:pt idx="262">
                        <c:v>-10031.25</c:v>
                      </c:pt>
                      <c:pt idx="263">
                        <c:v>-10025</c:v>
                      </c:pt>
                      <c:pt idx="264">
                        <c:v>-10000</c:v>
                      </c:pt>
                      <c:pt idx="265">
                        <c:v>-9912.5</c:v>
                      </c:pt>
                      <c:pt idx="266">
                        <c:v>-9875</c:v>
                      </c:pt>
                      <c:pt idx="267">
                        <c:v>-9968.75</c:v>
                      </c:pt>
                      <c:pt idx="268">
                        <c:v>-10012.5</c:v>
                      </c:pt>
                      <c:pt idx="269">
                        <c:v>-10025</c:v>
                      </c:pt>
                      <c:pt idx="270">
                        <c:v>-10043.75</c:v>
                      </c:pt>
                      <c:pt idx="271">
                        <c:v>-10062.5</c:v>
                      </c:pt>
                      <c:pt idx="272">
                        <c:v>-10068.75</c:v>
                      </c:pt>
                      <c:pt idx="273">
                        <c:v>-10075</c:v>
                      </c:pt>
                      <c:pt idx="274">
                        <c:v>-10068.75</c:v>
                      </c:pt>
                      <c:pt idx="275">
                        <c:v>-10068.75</c:v>
                      </c:pt>
                      <c:pt idx="276">
                        <c:v>-10056.25</c:v>
                      </c:pt>
                      <c:pt idx="277">
                        <c:v>-10043.75</c:v>
                      </c:pt>
                      <c:pt idx="278">
                        <c:v>-10043.75</c:v>
                      </c:pt>
                      <c:pt idx="279">
                        <c:v>-10037.5</c:v>
                      </c:pt>
                      <c:pt idx="280">
                        <c:v>-10043.75</c:v>
                      </c:pt>
                      <c:pt idx="281">
                        <c:v>-10031.25</c:v>
                      </c:pt>
                      <c:pt idx="282">
                        <c:v>-9943.75</c:v>
                      </c:pt>
                      <c:pt idx="283">
                        <c:v>-9912.5</c:v>
                      </c:pt>
                      <c:pt idx="284">
                        <c:v>-10037.5</c:v>
                      </c:pt>
                      <c:pt idx="285">
                        <c:v>-10075</c:v>
                      </c:pt>
                      <c:pt idx="286">
                        <c:v>-10075</c:v>
                      </c:pt>
                      <c:pt idx="287">
                        <c:v>-10081.25</c:v>
                      </c:pt>
                      <c:pt idx="288">
                        <c:v>-10068.75</c:v>
                      </c:pt>
                      <c:pt idx="289">
                        <c:v>-10062.5</c:v>
                      </c:pt>
                      <c:pt idx="290">
                        <c:v>-10050</c:v>
                      </c:pt>
                      <c:pt idx="291">
                        <c:v>-10037.5</c:v>
                      </c:pt>
                      <c:pt idx="292">
                        <c:v>-10031.25</c:v>
                      </c:pt>
                      <c:pt idx="293">
                        <c:v>-10025</c:v>
                      </c:pt>
                      <c:pt idx="294">
                        <c:v>-10025</c:v>
                      </c:pt>
                      <c:pt idx="295">
                        <c:v>-10018.75</c:v>
                      </c:pt>
                      <c:pt idx="296">
                        <c:v>-10025</c:v>
                      </c:pt>
                      <c:pt idx="297">
                        <c:v>-10006.25</c:v>
                      </c:pt>
                      <c:pt idx="298">
                        <c:v>-9993.75</c:v>
                      </c:pt>
                      <c:pt idx="299">
                        <c:v>-9925</c:v>
                      </c:pt>
                      <c:pt idx="300">
                        <c:v>-9900</c:v>
                      </c:pt>
                      <c:pt idx="301">
                        <c:v>-10018.75</c:v>
                      </c:pt>
                      <c:pt idx="302">
                        <c:v>-10081.25</c:v>
                      </c:pt>
                      <c:pt idx="303">
                        <c:v>-10087.5</c:v>
                      </c:pt>
                      <c:pt idx="304">
                        <c:v>-10100</c:v>
                      </c:pt>
                      <c:pt idx="305">
                        <c:v>-10087.5</c:v>
                      </c:pt>
                      <c:pt idx="306">
                        <c:v>-10075</c:v>
                      </c:pt>
                      <c:pt idx="307">
                        <c:v>-10056.25</c:v>
                      </c:pt>
                      <c:pt idx="308">
                        <c:v>-10050</c:v>
                      </c:pt>
                      <c:pt idx="309">
                        <c:v>-10031.25</c:v>
                      </c:pt>
                      <c:pt idx="310">
                        <c:v>-10031.25</c:v>
                      </c:pt>
                      <c:pt idx="311">
                        <c:v>-10031.25</c:v>
                      </c:pt>
                      <c:pt idx="312">
                        <c:v>-10037.5</c:v>
                      </c:pt>
                      <c:pt idx="313">
                        <c:v>-10043.75</c:v>
                      </c:pt>
                      <c:pt idx="314">
                        <c:v>-10093.75</c:v>
                      </c:pt>
                      <c:pt idx="315">
                        <c:v>-10118.75</c:v>
                      </c:pt>
                      <c:pt idx="316">
                        <c:v>-10150</c:v>
                      </c:pt>
                      <c:pt idx="317">
                        <c:v>-10168.75</c:v>
                      </c:pt>
                      <c:pt idx="318">
                        <c:v>-10093.75</c:v>
                      </c:pt>
                      <c:pt idx="319">
                        <c:v>-9831.25</c:v>
                      </c:pt>
                      <c:pt idx="320">
                        <c:v>-9731.25</c:v>
                      </c:pt>
                      <c:pt idx="321">
                        <c:v>-9843.75</c:v>
                      </c:pt>
                      <c:pt idx="322">
                        <c:v>-9943.75</c:v>
                      </c:pt>
                      <c:pt idx="323">
                        <c:v>-9993.75</c:v>
                      </c:pt>
                      <c:pt idx="324">
                        <c:v>-10037.5</c:v>
                      </c:pt>
                      <c:pt idx="325">
                        <c:v>-10043.75</c:v>
                      </c:pt>
                      <c:pt idx="326">
                        <c:v>-10050</c:v>
                      </c:pt>
                      <c:pt idx="327">
                        <c:v>-10050</c:v>
                      </c:pt>
                      <c:pt idx="328">
                        <c:v>-10056.25</c:v>
                      </c:pt>
                      <c:pt idx="329">
                        <c:v>-10037.5</c:v>
                      </c:pt>
                      <c:pt idx="330">
                        <c:v>-10037.5</c:v>
                      </c:pt>
                      <c:pt idx="331">
                        <c:v>-10031.25</c:v>
                      </c:pt>
                      <c:pt idx="332">
                        <c:v>-10025</c:v>
                      </c:pt>
                      <c:pt idx="333">
                        <c:v>-10018.75</c:v>
                      </c:pt>
                      <c:pt idx="334">
                        <c:v>-10031.25</c:v>
                      </c:pt>
                      <c:pt idx="335">
                        <c:v>-10018.75</c:v>
                      </c:pt>
                      <c:pt idx="336">
                        <c:v>-10031.25</c:v>
                      </c:pt>
                      <c:pt idx="337">
                        <c:v>-10025</c:v>
                      </c:pt>
                      <c:pt idx="338">
                        <c:v>-10025</c:v>
                      </c:pt>
                      <c:pt idx="339">
                        <c:v>-10006.25</c:v>
                      </c:pt>
                      <c:pt idx="340">
                        <c:v>-9918.75</c:v>
                      </c:pt>
                      <c:pt idx="341">
                        <c:v>-9868.75</c:v>
                      </c:pt>
                      <c:pt idx="342">
                        <c:v>-9981.25</c:v>
                      </c:pt>
                      <c:pt idx="343">
                        <c:v>-10050</c:v>
                      </c:pt>
                      <c:pt idx="344">
                        <c:v>-10043.75</c:v>
                      </c:pt>
                      <c:pt idx="345">
                        <c:v>-10037.5</c:v>
                      </c:pt>
                      <c:pt idx="346">
                        <c:v>-10043.75</c:v>
                      </c:pt>
                      <c:pt idx="347">
                        <c:v>-10062.5</c:v>
                      </c:pt>
                      <c:pt idx="348">
                        <c:v>-10075</c:v>
                      </c:pt>
                      <c:pt idx="349">
                        <c:v>-10075</c:v>
                      </c:pt>
                      <c:pt idx="350">
                        <c:v>-10068.75</c:v>
                      </c:pt>
                      <c:pt idx="351">
                        <c:v>-10062.5</c:v>
                      </c:pt>
                      <c:pt idx="352">
                        <c:v>-10050</c:v>
                      </c:pt>
                      <c:pt idx="353">
                        <c:v>-10050</c:v>
                      </c:pt>
                      <c:pt idx="354">
                        <c:v>-10037.5</c:v>
                      </c:pt>
                      <c:pt idx="355">
                        <c:v>-10037.5</c:v>
                      </c:pt>
                      <c:pt idx="356">
                        <c:v>-10037.5</c:v>
                      </c:pt>
                      <c:pt idx="357">
                        <c:v>-10050</c:v>
                      </c:pt>
                      <c:pt idx="358">
                        <c:v>-10050</c:v>
                      </c:pt>
                      <c:pt idx="359">
                        <c:v>-10037.5</c:v>
                      </c:pt>
                      <c:pt idx="360">
                        <c:v>-10000</c:v>
                      </c:pt>
                      <c:pt idx="361">
                        <c:v>-9925</c:v>
                      </c:pt>
                      <c:pt idx="362">
                        <c:v>-9925</c:v>
                      </c:pt>
                      <c:pt idx="363">
                        <c:v>-10050</c:v>
                      </c:pt>
                      <c:pt idx="364">
                        <c:v>-10075</c:v>
                      </c:pt>
                      <c:pt idx="365">
                        <c:v>-10068.75</c:v>
                      </c:pt>
                      <c:pt idx="366">
                        <c:v>-10068.75</c:v>
                      </c:pt>
                      <c:pt idx="367">
                        <c:v>-10062.5</c:v>
                      </c:pt>
                      <c:pt idx="368">
                        <c:v>-10056.25</c:v>
                      </c:pt>
                      <c:pt idx="369">
                        <c:v>-10056.25</c:v>
                      </c:pt>
                      <c:pt idx="370">
                        <c:v>-10043.75</c:v>
                      </c:pt>
                      <c:pt idx="371">
                        <c:v>-10031.25</c:v>
                      </c:pt>
                      <c:pt idx="372">
                        <c:v>-10018.75</c:v>
                      </c:pt>
                      <c:pt idx="373">
                        <c:v>-10025</c:v>
                      </c:pt>
                      <c:pt idx="374">
                        <c:v>-10018.75</c:v>
                      </c:pt>
                      <c:pt idx="375">
                        <c:v>-10025</c:v>
                      </c:pt>
                      <c:pt idx="376">
                        <c:v>-10012.5</c:v>
                      </c:pt>
                      <c:pt idx="377">
                        <c:v>-10018.75</c:v>
                      </c:pt>
                      <c:pt idx="378">
                        <c:v>-10018.75</c:v>
                      </c:pt>
                      <c:pt idx="379">
                        <c:v>-10031.25</c:v>
                      </c:pt>
                      <c:pt idx="380">
                        <c:v>-10018.75</c:v>
                      </c:pt>
                      <c:pt idx="381">
                        <c:v>-9956.25</c:v>
                      </c:pt>
                      <c:pt idx="382">
                        <c:v>-9912.5</c:v>
                      </c:pt>
                      <c:pt idx="383">
                        <c:v>-9925</c:v>
                      </c:pt>
                      <c:pt idx="384">
                        <c:v>-10050</c:v>
                      </c:pt>
                      <c:pt idx="385">
                        <c:v>-10081.25</c:v>
                      </c:pt>
                      <c:pt idx="386">
                        <c:v>-10093.75</c:v>
                      </c:pt>
                      <c:pt idx="387">
                        <c:v>-10093.75</c:v>
                      </c:pt>
                      <c:pt idx="388">
                        <c:v>-10087.5</c:v>
                      </c:pt>
                      <c:pt idx="389">
                        <c:v>-10075</c:v>
                      </c:pt>
                      <c:pt idx="390">
                        <c:v>-10056.25</c:v>
                      </c:pt>
                      <c:pt idx="391">
                        <c:v>-10043.75</c:v>
                      </c:pt>
                      <c:pt idx="392">
                        <c:v>-10031.25</c:v>
                      </c:pt>
                      <c:pt idx="393">
                        <c:v>-10025</c:v>
                      </c:pt>
                      <c:pt idx="394">
                        <c:v>-10025</c:v>
                      </c:pt>
                      <c:pt idx="395">
                        <c:v>-10037.5</c:v>
                      </c:pt>
                      <c:pt idx="396">
                        <c:v>-10025</c:v>
                      </c:pt>
                      <c:pt idx="397">
                        <c:v>-10031.25</c:v>
                      </c:pt>
                      <c:pt idx="398">
                        <c:v>-10031.25</c:v>
                      </c:pt>
                      <c:pt idx="399">
                        <c:v>-10043.75</c:v>
                      </c:pt>
                      <c:pt idx="400">
                        <c:v>-10062.5</c:v>
                      </c:pt>
                      <c:pt idx="401">
                        <c:v>-10100</c:v>
                      </c:pt>
                      <c:pt idx="402">
                        <c:v>-10137.5</c:v>
                      </c:pt>
                      <c:pt idx="403">
                        <c:v>-10168.75</c:v>
                      </c:pt>
                      <c:pt idx="404">
                        <c:v>-10187.5</c:v>
                      </c:pt>
                      <c:pt idx="405">
                        <c:v>-10200</c:v>
                      </c:pt>
                      <c:pt idx="406">
                        <c:v>-10200</c:v>
                      </c:pt>
                      <c:pt idx="407">
                        <c:v>-10175</c:v>
                      </c:pt>
                      <c:pt idx="408">
                        <c:v>-10143.75</c:v>
                      </c:pt>
                      <c:pt idx="409">
                        <c:v>-10118.75</c:v>
                      </c:pt>
                      <c:pt idx="410">
                        <c:v>-10093.75</c:v>
                      </c:pt>
                      <c:pt idx="411">
                        <c:v>-10075</c:v>
                      </c:pt>
                      <c:pt idx="412">
                        <c:v>-10050</c:v>
                      </c:pt>
                      <c:pt idx="413">
                        <c:v>-10037.5</c:v>
                      </c:pt>
                      <c:pt idx="414">
                        <c:v>-10025</c:v>
                      </c:pt>
                      <c:pt idx="415">
                        <c:v>-10031.25</c:v>
                      </c:pt>
                      <c:pt idx="416">
                        <c:v>-10018.75</c:v>
                      </c:pt>
                      <c:pt idx="417">
                        <c:v>-10025</c:v>
                      </c:pt>
                      <c:pt idx="418">
                        <c:v>-10025</c:v>
                      </c:pt>
                      <c:pt idx="419">
                        <c:v>-10031.25</c:v>
                      </c:pt>
                      <c:pt idx="420">
                        <c:v>-10025</c:v>
                      </c:pt>
                      <c:pt idx="421">
                        <c:v>-10031.25</c:v>
                      </c:pt>
                      <c:pt idx="422">
                        <c:v>-10025</c:v>
                      </c:pt>
                      <c:pt idx="423">
                        <c:v>-10025</c:v>
                      </c:pt>
                      <c:pt idx="424">
                        <c:v>-10031.25</c:v>
                      </c:pt>
                      <c:pt idx="425">
                        <c:v>-10025</c:v>
                      </c:pt>
                      <c:pt idx="426">
                        <c:v>-10025</c:v>
                      </c:pt>
                      <c:pt idx="427">
                        <c:v>-10025</c:v>
                      </c:pt>
                      <c:pt idx="428">
                        <c:v>-10025</c:v>
                      </c:pt>
                      <c:pt idx="429">
                        <c:v>-10025</c:v>
                      </c:pt>
                      <c:pt idx="430">
                        <c:v>-10031.25</c:v>
                      </c:pt>
                      <c:pt idx="431">
                        <c:v>-10018.75</c:v>
                      </c:pt>
                      <c:pt idx="432">
                        <c:v>-10031.25</c:v>
                      </c:pt>
                      <c:pt idx="433">
                        <c:v>-10025</c:v>
                      </c:pt>
                      <c:pt idx="434">
                        <c:v>-10025</c:v>
                      </c:pt>
                      <c:pt idx="435">
                        <c:v>-10025</c:v>
                      </c:pt>
                      <c:pt idx="436">
                        <c:v>-10025</c:v>
                      </c:pt>
                      <c:pt idx="437">
                        <c:v>-10025</c:v>
                      </c:pt>
                      <c:pt idx="438">
                        <c:v>-10031.25</c:v>
                      </c:pt>
                      <c:pt idx="439">
                        <c:v>-10037.5</c:v>
                      </c:pt>
                      <c:pt idx="440">
                        <c:v>-10031.25</c:v>
                      </c:pt>
                      <c:pt idx="441">
                        <c:v>-10018.75</c:v>
                      </c:pt>
                      <c:pt idx="442">
                        <c:v>-10031.25</c:v>
                      </c:pt>
                      <c:pt idx="443">
                        <c:v>-10025</c:v>
                      </c:pt>
                      <c:pt idx="444">
                        <c:v>-10025</c:v>
                      </c:pt>
                      <c:pt idx="445">
                        <c:v>-10025</c:v>
                      </c:pt>
                      <c:pt idx="446">
                        <c:v>-10025</c:v>
                      </c:pt>
                      <c:pt idx="447">
                        <c:v>-10025</c:v>
                      </c:pt>
                      <c:pt idx="448">
                        <c:v>-10037.5</c:v>
                      </c:pt>
                      <c:pt idx="449">
                        <c:v>-10031.25</c:v>
                      </c:pt>
                      <c:pt idx="450">
                        <c:v>-10031.25</c:v>
                      </c:pt>
                      <c:pt idx="451">
                        <c:v>-10025</c:v>
                      </c:pt>
                      <c:pt idx="452">
                        <c:v>-10025</c:v>
                      </c:pt>
                      <c:pt idx="453">
                        <c:v>-10025</c:v>
                      </c:pt>
                      <c:pt idx="454">
                        <c:v>-10025</c:v>
                      </c:pt>
                      <c:pt idx="455">
                        <c:v>-10025</c:v>
                      </c:pt>
                      <c:pt idx="456">
                        <c:v>-10025</c:v>
                      </c:pt>
                      <c:pt idx="457">
                        <c:v>-10025</c:v>
                      </c:pt>
                      <c:pt idx="458">
                        <c:v>-10025</c:v>
                      </c:pt>
                      <c:pt idx="459">
                        <c:v>-10025</c:v>
                      </c:pt>
                      <c:pt idx="460">
                        <c:v>-10025</c:v>
                      </c:pt>
                      <c:pt idx="461">
                        <c:v>-10031.25</c:v>
                      </c:pt>
                      <c:pt idx="462">
                        <c:v>-10037.5</c:v>
                      </c:pt>
                      <c:pt idx="463">
                        <c:v>-10031.25</c:v>
                      </c:pt>
                      <c:pt idx="464">
                        <c:v>-10031.25</c:v>
                      </c:pt>
                      <c:pt idx="465">
                        <c:v>-10018.75</c:v>
                      </c:pt>
                      <c:pt idx="466">
                        <c:v>-10031.25</c:v>
                      </c:pt>
                      <c:pt idx="467">
                        <c:v>-10018.75</c:v>
                      </c:pt>
                      <c:pt idx="468">
                        <c:v>-10025</c:v>
                      </c:pt>
                      <c:pt idx="469">
                        <c:v>-10025</c:v>
                      </c:pt>
                      <c:pt idx="470">
                        <c:v>-10025</c:v>
                      </c:pt>
                      <c:pt idx="471">
                        <c:v>-10025</c:v>
                      </c:pt>
                      <c:pt idx="472">
                        <c:v>-10025</c:v>
                      </c:pt>
                      <c:pt idx="473">
                        <c:v>-10031.25</c:v>
                      </c:pt>
                      <c:pt idx="474">
                        <c:v>-10043.75</c:v>
                      </c:pt>
                      <c:pt idx="475">
                        <c:v>-10031.25</c:v>
                      </c:pt>
                      <c:pt idx="476">
                        <c:v>-10031.25</c:v>
                      </c:pt>
                      <c:pt idx="477">
                        <c:v>-9962.5</c:v>
                      </c:pt>
                      <c:pt idx="478">
                        <c:v>-9787.5</c:v>
                      </c:pt>
                      <c:pt idx="479">
                        <c:v>-9668.75</c:v>
                      </c:pt>
                      <c:pt idx="480">
                        <c:v>-9600</c:v>
                      </c:pt>
                      <c:pt idx="481">
                        <c:v>-9575</c:v>
                      </c:pt>
                      <c:pt idx="482">
                        <c:v>-9625</c:v>
                      </c:pt>
                      <c:pt idx="483">
                        <c:v>-9668.75</c:v>
                      </c:pt>
                      <c:pt idx="484">
                        <c:v>-9856.25</c:v>
                      </c:pt>
                      <c:pt idx="485">
                        <c:v>-9962.5</c:v>
                      </c:pt>
                      <c:pt idx="486">
                        <c:v>-10112.5</c:v>
                      </c:pt>
                      <c:pt idx="487">
                        <c:v>-10187.5</c:v>
                      </c:pt>
                      <c:pt idx="488">
                        <c:v>-10250</c:v>
                      </c:pt>
                      <c:pt idx="489">
                        <c:v>-10312.5</c:v>
                      </c:pt>
                      <c:pt idx="490">
                        <c:v>-10287.5</c:v>
                      </c:pt>
                      <c:pt idx="491">
                        <c:v>-10093.75</c:v>
                      </c:pt>
                      <c:pt idx="492">
                        <c:v>-9937.5</c:v>
                      </c:pt>
                      <c:pt idx="493">
                        <c:v>-9975</c:v>
                      </c:pt>
                      <c:pt idx="494">
                        <c:v>-10081.25</c:v>
                      </c:pt>
                      <c:pt idx="495">
                        <c:v>-10068.75</c:v>
                      </c:pt>
                      <c:pt idx="496">
                        <c:v>-10050</c:v>
                      </c:pt>
                      <c:pt idx="497">
                        <c:v>-9993.75</c:v>
                      </c:pt>
                      <c:pt idx="498">
                        <c:v>-9912.5</c:v>
                      </c:pt>
                      <c:pt idx="499">
                        <c:v>-9987.5</c:v>
                      </c:pt>
                      <c:pt idx="500">
                        <c:v>-10043.75</c:v>
                      </c:pt>
                      <c:pt idx="501">
                        <c:v>-10037.5</c:v>
                      </c:pt>
                      <c:pt idx="502">
                        <c:v>-10000</c:v>
                      </c:pt>
                      <c:pt idx="503">
                        <c:v>-9925</c:v>
                      </c:pt>
                      <c:pt idx="504">
                        <c:v>-9906.25</c:v>
                      </c:pt>
                      <c:pt idx="505">
                        <c:v>-10037.5</c:v>
                      </c:pt>
                      <c:pt idx="506">
                        <c:v>-10093.75</c:v>
                      </c:pt>
                      <c:pt idx="507">
                        <c:v>-10087.5</c:v>
                      </c:pt>
                      <c:pt idx="508">
                        <c:v>-10050</c:v>
                      </c:pt>
                      <c:pt idx="509">
                        <c:v>-10000</c:v>
                      </c:pt>
                      <c:pt idx="510">
                        <c:v>-9962.5</c:v>
                      </c:pt>
                      <c:pt idx="511">
                        <c:v>-10075</c:v>
                      </c:pt>
                      <c:pt idx="512">
                        <c:v>-10131.25</c:v>
                      </c:pt>
                      <c:pt idx="513">
                        <c:v>-10168.75</c:v>
                      </c:pt>
                      <c:pt idx="514">
                        <c:v>-10206.25</c:v>
                      </c:pt>
                      <c:pt idx="515">
                        <c:v>-10231.25</c:v>
                      </c:pt>
                      <c:pt idx="516">
                        <c:v>-10225</c:v>
                      </c:pt>
                      <c:pt idx="517">
                        <c:v>-10075</c:v>
                      </c:pt>
                      <c:pt idx="518">
                        <c:v>-9862.5</c:v>
                      </c:pt>
                      <c:pt idx="519">
                        <c:v>-9806.25</c:v>
                      </c:pt>
                      <c:pt idx="520">
                        <c:v>-9950</c:v>
                      </c:pt>
                      <c:pt idx="521">
                        <c:v>-9993.75</c:v>
                      </c:pt>
                      <c:pt idx="522">
                        <c:v>-10000</c:v>
                      </c:pt>
                      <c:pt idx="523">
                        <c:v>-10043.75</c:v>
                      </c:pt>
                      <c:pt idx="524">
                        <c:v>-10050</c:v>
                      </c:pt>
                      <c:pt idx="525">
                        <c:v>-10037.5</c:v>
                      </c:pt>
                      <c:pt idx="526">
                        <c:v>-10031.25</c:v>
                      </c:pt>
                      <c:pt idx="527">
                        <c:v>-10000</c:v>
                      </c:pt>
                      <c:pt idx="528">
                        <c:v>-9900</c:v>
                      </c:pt>
                      <c:pt idx="529">
                        <c:v>-9943.75</c:v>
                      </c:pt>
                      <c:pt idx="530">
                        <c:v>-10037.5</c:v>
                      </c:pt>
                      <c:pt idx="531">
                        <c:v>-10043.75</c:v>
                      </c:pt>
                      <c:pt idx="532">
                        <c:v>-10031.25</c:v>
                      </c:pt>
                      <c:pt idx="533">
                        <c:v>-10043.75</c:v>
                      </c:pt>
                      <c:pt idx="534">
                        <c:v>-10043.75</c:v>
                      </c:pt>
                      <c:pt idx="535">
                        <c:v>-10037.5</c:v>
                      </c:pt>
                      <c:pt idx="536">
                        <c:v>-10006.25</c:v>
                      </c:pt>
                      <c:pt idx="537">
                        <c:v>-9937.5</c:v>
                      </c:pt>
                      <c:pt idx="538">
                        <c:v>-9931.25</c:v>
                      </c:pt>
                      <c:pt idx="539">
                        <c:v>-10062.5</c:v>
                      </c:pt>
                      <c:pt idx="540">
                        <c:v>-10087.5</c:v>
                      </c:pt>
                      <c:pt idx="541">
                        <c:v>-10087.5</c:v>
                      </c:pt>
                      <c:pt idx="542">
                        <c:v>-10068.75</c:v>
                      </c:pt>
                      <c:pt idx="543">
                        <c:v>-10062.5</c:v>
                      </c:pt>
                      <c:pt idx="544">
                        <c:v>-10056.25</c:v>
                      </c:pt>
                      <c:pt idx="545">
                        <c:v>-10043.75</c:v>
                      </c:pt>
                      <c:pt idx="546">
                        <c:v>-10000</c:v>
                      </c:pt>
                      <c:pt idx="547">
                        <c:v>-9906.25</c:v>
                      </c:pt>
                      <c:pt idx="548">
                        <c:v>-9943.75</c:v>
                      </c:pt>
                      <c:pt idx="549">
                        <c:v>-10062.5</c:v>
                      </c:pt>
                      <c:pt idx="550">
                        <c:v>-10081.25</c:v>
                      </c:pt>
                      <c:pt idx="551">
                        <c:v>-10087.5</c:v>
                      </c:pt>
                      <c:pt idx="552">
                        <c:v>-10081.25</c:v>
                      </c:pt>
                      <c:pt idx="553">
                        <c:v>-10093.75</c:v>
                      </c:pt>
                      <c:pt idx="554">
                        <c:v>-10118.75</c:v>
                      </c:pt>
                      <c:pt idx="555">
                        <c:v>-10162.5</c:v>
                      </c:pt>
                      <c:pt idx="556">
                        <c:v>-10181.25</c:v>
                      </c:pt>
                      <c:pt idx="557">
                        <c:v>-10193.75</c:v>
                      </c:pt>
                      <c:pt idx="558">
                        <c:v>-10112.5</c:v>
                      </c:pt>
                      <c:pt idx="559">
                        <c:v>-9887.5</c:v>
                      </c:pt>
                      <c:pt idx="560">
                        <c:v>-9787.5</c:v>
                      </c:pt>
                      <c:pt idx="561">
                        <c:v>-9862.5</c:v>
                      </c:pt>
                      <c:pt idx="562">
                        <c:v>-9975</c:v>
                      </c:pt>
                      <c:pt idx="563">
                        <c:v>-9981.25</c:v>
                      </c:pt>
                      <c:pt idx="564">
                        <c:v>-10043.75</c:v>
                      </c:pt>
                      <c:pt idx="565">
                        <c:v>-10037.5</c:v>
                      </c:pt>
                      <c:pt idx="566">
                        <c:v>-10037.5</c:v>
                      </c:pt>
                      <c:pt idx="567">
                        <c:v>-10037.5</c:v>
                      </c:pt>
                      <c:pt idx="568">
                        <c:v>-10031.25</c:v>
                      </c:pt>
                      <c:pt idx="569">
                        <c:v>-10037.5</c:v>
                      </c:pt>
                      <c:pt idx="570">
                        <c:v>-10037.5</c:v>
                      </c:pt>
                      <c:pt idx="571">
                        <c:v>-10025</c:v>
                      </c:pt>
                      <c:pt idx="572">
                        <c:v>-9975</c:v>
                      </c:pt>
                      <c:pt idx="573">
                        <c:v>-9906.25</c:v>
                      </c:pt>
                      <c:pt idx="574">
                        <c:v>-9931.25</c:v>
                      </c:pt>
                      <c:pt idx="575">
                        <c:v>-10043.75</c:v>
                      </c:pt>
                      <c:pt idx="576">
                        <c:v>-10037.5</c:v>
                      </c:pt>
                      <c:pt idx="577">
                        <c:v>-10043.75</c:v>
                      </c:pt>
                      <c:pt idx="578">
                        <c:v>-10050</c:v>
                      </c:pt>
                      <c:pt idx="579">
                        <c:v>-10050</c:v>
                      </c:pt>
                      <c:pt idx="580">
                        <c:v>-10050</c:v>
                      </c:pt>
                      <c:pt idx="581">
                        <c:v>-10043.75</c:v>
                      </c:pt>
                      <c:pt idx="582">
                        <c:v>-10037.5</c:v>
                      </c:pt>
                      <c:pt idx="583">
                        <c:v>-10037.5</c:v>
                      </c:pt>
                      <c:pt idx="584">
                        <c:v>-10037.5</c:v>
                      </c:pt>
                      <c:pt idx="585">
                        <c:v>-10006.25</c:v>
                      </c:pt>
                      <c:pt idx="586">
                        <c:v>-9931.25</c:v>
                      </c:pt>
                      <c:pt idx="587">
                        <c:v>-9925</c:v>
                      </c:pt>
                      <c:pt idx="588">
                        <c:v>-10050</c:v>
                      </c:pt>
                      <c:pt idx="589">
                        <c:v>-10081.25</c:v>
                      </c:pt>
                      <c:pt idx="590">
                        <c:v>-10081.25</c:v>
                      </c:pt>
                      <c:pt idx="591">
                        <c:v>-10068.75</c:v>
                      </c:pt>
                      <c:pt idx="592">
                        <c:v>-10062.5</c:v>
                      </c:pt>
                      <c:pt idx="593">
                        <c:v>-10062.5</c:v>
                      </c:pt>
                      <c:pt idx="594">
                        <c:v>-10050</c:v>
                      </c:pt>
                      <c:pt idx="595">
                        <c:v>-10031.25</c:v>
                      </c:pt>
                      <c:pt idx="596">
                        <c:v>-10031.25</c:v>
                      </c:pt>
                      <c:pt idx="597">
                        <c:v>-10031.25</c:v>
                      </c:pt>
                      <c:pt idx="598">
                        <c:v>-10025</c:v>
                      </c:pt>
                      <c:pt idx="599">
                        <c:v>-9943.75</c:v>
                      </c:pt>
                      <c:pt idx="600">
                        <c:v>-9900</c:v>
                      </c:pt>
                      <c:pt idx="601">
                        <c:v>-9987.5</c:v>
                      </c:pt>
                      <c:pt idx="602">
                        <c:v>-10068.75</c:v>
                      </c:pt>
                      <c:pt idx="603">
                        <c:v>-10081.25</c:v>
                      </c:pt>
                      <c:pt idx="604">
                        <c:v>-10100</c:v>
                      </c:pt>
                      <c:pt idx="605">
                        <c:v>-10081.25</c:v>
                      </c:pt>
                      <c:pt idx="606">
                        <c:v>-10075</c:v>
                      </c:pt>
                      <c:pt idx="607">
                        <c:v>-10062.5</c:v>
                      </c:pt>
                      <c:pt idx="608">
                        <c:v>-10056.25</c:v>
                      </c:pt>
                      <c:pt idx="609">
                        <c:v>-10056.25</c:v>
                      </c:pt>
                      <c:pt idx="610">
                        <c:v>-10087.5</c:v>
                      </c:pt>
                      <c:pt idx="611">
                        <c:v>-10112.5</c:v>
                      </c:pt>
                      <c:pt idx="612">
                        <c:v>-10150</c:v>
                      </c:pt>
                      <c:pt idx="613">
                        <c:v>-10162.5</c:v>
                      </c:pt>
                      <c:pt idx="614">
                        <c:v>-10150</c:v>
                      </c:pt>
                      <c:pt idx="615">
                        <c:v>-9943.75</c:v>
                      </c:pt>
                      <c:pt idx="616">
                        <c:v>-9806.25</c:v>
                      </c:pt>
                      <c:pt idx="617">
                        <c:v>-9806.25</c:v>
                      </c:pt>
                      <c:pt idx="618">
                        <c:v>-9956.25</c:v>
                      </c:pt>
                      <c:pt idx="619">
                        <c:v>-9993.75</c:v>
                      </c:pt>
                      <c:pt idx="620">
                        <c:v>-10037.5</c:v>
                      </c:pt>
                      <c:pt idx="621">
                        <c:v>-10031.25</c:v>
                      </c:pt>
                      <c:pt idx="622">
                        <c:v>-10043.75</c:v>
                      </c:pt>
                      <c:pt idx="623">
                        <c:v>-10050</c:v>
                      </c:pt>
                      <c:pt idx="624">
                        <c:v>-10043.75</c:v>
                      </c:pt>
                      <c:pt idx="625">
                        <c:v>-10037.5</c:v>
                      </c:pt>
                      <c:pt idx="626">
                        <c:v>-10037.5</c:v>
                      </c:pt>
                      <c:pt idx="627">
                        <c:v>-10037.5</c:v>
                      </c:pt>
                      <c:pt idx="628">
                        <c:v>-10031.25</c:v>
                      </c:pt>
                      <c:pt idx="629">
                        <c:v>-10025</c:v>
                      </c:pt>
                      <c:pt idx="630">
                        <c:v>-10031.25</c:v>
                      </c:pt>
                      <c:pt idx="631">
                        <c:v>-10018.75</c:v>
                      </c:pt>
                      <c:pt idx="632">
                        <c:v>-10000</c:v>
                      </c:pt>
                      <c:pt idx="633">
                        <c:v>-9912.5</c:v>
                      </c:pt>
                      <c:pt idx="634">
                        <c:v>-9906.25</c:v>
                      </c:pt>
                      <c:pt idx="635">
                        <c:v>-9993.75</c:v>
                      </c:pt>
                      <c:pt idx="636">
                        <c:v>-10018.75</c:v>
                      </c:pt>
                      <c:pt idx="637">
                        <c:v>-10018.75</c:v>
                      </c:pt>
                      <c:pt idx="638">
                        <c:v>-10043.75</c:v>
                      </c:pt>
                      <c:pt idx="639">
                        <c:v>-10050</c:v>
                      </c:pt>
                      <c:pt idx="640">
                        <c:v>-10062.5</c:v>
                      </c:pt>
                      <c:pt idx="641">
                        <c:v>-10056.25</c:v>
                      </c:pt>
                      <c:pt idx="642">
                        <c:v>-10043.75</c:v>
                      </c:pt>
                      <c:pt idx="643">
                        <c:v>-10050</c:v>
                      </c:pt>
                      <c:pt idx="644">
                        <c:v>-10043.75</c:v>
                      </c:pt>
                      <c:pt idx="645">
                        <c:v>-10043.75</c:v>
                      </c:pt>
                      <c:pt idx="646">
                        <c:v>-10025</c:v>
                      </c:pt>
                      <c:pt idx="647">
                        <c:v>-10031.25</c:v>
                      </c:pt>
                      <c:pt idx="648">
                        <c:v>-10031.25</c:v>
                      </c:pt>
                      <c:pt idx="649">
                        <c:v>-10000</c:v>
                      </c:pt>
                      <c:pt idx="650">
                        <c:v>-9918.75</c:v>
                      </c:pt>
                      <c:pt idx="651">
                        <c:v>-9931.25</c:v>
                      </c:pt>
                      <c:pt idx="652">
                        <c:v>-10050</c:v>
                      </c:pt>
                      <c:pt idx="653">
                        <c:v>-10081.25</c:v>
                      </c:pt>
                      <c:pt idx="654">
                        <c:v>-10075</c:v>
                      </c:pt>
                      <c:pt idx="655">
                        <c:v>-10075</c:v>
                      </c:pt>
                      <c:pt idx="656">
                        <c:v>-10068.75</c:v>
                      </c:pt>
                      <c:pt idx="657">
                        <c:v>-10062.5</c:v>
                      </c:pt>
                      <c:pt idx="658">
                        <c:v>-10050</c:v>
                      </c:pt>
                      <c:pt idx="659">
                        <c:v>-10037.5</c:v>
                      </c:pt>
                      <c:pt idx="660">
                        <c:v>-10031.25</c:v>
                      </c:pt>
                      <c:pt idx="661">
                        <c:v>-10025</c:v>
                      </c:pt>
                      <c:pt idx="662">
                        <c:v>-10025</c:v>
                      </c:pt>
                      <c:pt idx="663">
                        <c:v>-10025</c:v>
                      </c:pt>
                      <c:pt idx="664">
                        <c:v>-10018.75</c:v>
                      </c:pt>
                      <c:pt idx="665">
                        <c:v>-10031.25</c:v>
                      </c:pt>
                      <c:pt idx="666">
                        <c:v>-10000</c:v>
                      </c:pt>
                      <c:pt idx="667">
                        <c:v>-9931.25</c:v>
                      </c:pt>
                      <c:pt idx="668">
                        <c:v>-9925</c:v>
                      </c:pt>
                      <c:pt idx="669">
                        <c:v>-10037.5</c:v>
                      </c:pt>
                      <c:pt idx="670">
                        <c:v>-10068.75</c:v>
                      </c:pt>
                      <c:pt idx="671">
                        <c:v>-10087.5</c:v>
                      </c:pt>
                      <c:pt idx="672">
                        <c:v>-10087.5</c:v>
                      </c:pt>
                      <c:pt idx="673">
                        <c:v>-10081.25</c:v>
                      </c:pt>
                      <c:pt idx="674">
                        <c:v>-10062.5</c:v>
                      </c:pt>
                      <c:pt idx="675">
                        <c:v>-10062.5</c:v>
                      </c:pt>
                      <c:pt idx="676">
                        <c:v>-10050</c:v>
                      </c:pt>
                      <c:pt idx="677">
                        <c:v>-10037.5</c:v>
                      </c:pt>
                      <c:pt idx="678">
                        <c:v>-10037.5</c:v>
                      </c:pt>
                      <c:pt idx="679">
                        <c:v>-10031.25</c:v>
                      </c:pt>
                      <c:pt idx="680">
                        <c:v>-10037.5</c:v>
                      </c:pt>
                      <c:pt idx="681">
                        <c:v>-10050</c:v>
                      </c:pt>
                      <c:pt idx="682">
                        <c:v>-10100</c:v>
                      </c:pt>
                      <c:pt idx="683">
                        <c:v>-10118.75</c:v>
                      </c:pt>
                      <c:pt idx="684">
                        <c:v>-10150</c:v>
                      </c:pt>
                      <c:pt idx="685">
                        <c:v>-10156.25</c:v>
                      </c:pt>
                      <c:pt idx="686">
                        <c:v>-10050</c:v>
                      </c:pt>
                      <c:pt idx="687">
                        <c:v>-9843.75</c:v>
                      </c:pt>
                      <c:pt idx="688">
                        <c:v>-9775</c:v>
                      </c:pt>
                      <c:pt idx="689">
                        <c:v>-9887.5</c:v>
                      </c:pt>
                      <c:pt idx="690">
                        <c:v>-9975</c:v>
                      </c:pt>
                      <c:pt idx="691">
                        <c:v>-10025</c:v>
                      </c:pt>
                      <c:pt idx="692">
                        <c:v>-10025</c:v>
                      </c:pt>
                      <c:pt idx="693">
                        <c:v>-10043.75</c:v>
                      </c:pt>
                      <c:pt idx="694">
                        <c:v>-10056.25</c:v>
                      </c:pt>
                      <c:pt idx="695">
                        <c:v>-10043.75</c:v>
                      </c:pt>
                      <c:pt idx="696">
                        <c:v>-10037.5</c:v>
                      </c:pt>
                      <c:pt idx="697">
                        <c:v>-10037.5</c:v>
                      </c:pt>
                      <c:pt idx="698">
                        <c:v>-10031.25</c:v>
                      </c:pt>
                      <c:pt idx="699">
                        <c:v>-10037.5</c:v>
                      </c:pt>
                      <c:pt idx="700">
                        <c:v>-10031.25</c:v>
                      </c:pt>
                      <c:pt idx="701">
                        <c:v>-10037.5</c:v>
                      </c:pt>
                      <c:pt idx="702">
                        <c:v>-10018.75</c:v>
                      </c:pt>
                      <c:pt idx="703">
                        <c:v>-10031.25</c:v>
                      </c:pt>
                      <c:pt idx="704">
                        <c:v>-10012.5</c:v>
                      </c:pt>
                      <c:pt idx="705">
                        <c:v>-10031.25</c:v>
                      </c:pt>
                      <c:pt idx="706">
                        <c:v>-10025</c:v>
                      </c:pt>
                      <c:pt idx="707">
                        <c:v>-10000</c:v>
                      </c:pt>
                      <c:pt idx="708">
                        <c:v>-9912.5</c:v>
                      </c:pt>
                      <c:pt idx="709">
                        <c:v>-9893.75</c:v>
                      </c:pt>
                      <c:pt idx="710">
                        <c:v>-9987.5</c:v>
                      </c:pt>
                      <c:pt idx="711">
                        <c:v>-10043.75</c:v>
                      </c:pt>
                      <c:pt idx="712">
                        <c:v>-10037.5</c:v>
                      </c:pt>
                      <c:pt idx="713">
                        <c:v>-10050</c:v>
                      </c:pt>
                      <c:pt idx="714">
                        <c:v>-10037.5</c:v>
                      </c:pt>
                      <c:pt idx="715">
                        <c:v>-10050</c:v>
                      </c:pt>
                      <c:pt idx="716">
                        <c:v>-10062.5</c:v>
                      </c:pt>
                      <c:pt idx="717">
                        <c:v>-10056.25</c:v>
                      </c:pt>
                      <c:pt idx="718">
                        <c:v>-10056.25</c:v>
                      </c:pt>
                      <c:pt idx="719">
                        <c:v>-10043.75</c:v>
                      </c:pt>
                      <c:pt idx="720">
                        <c:v>-10043.75</c:v>
                      </c:pt>
                      <c:pt idx="721">
                        <c:v>-10031.25</c:v>
                      </c:pt>
                      <c:pt idx="722">
                        <c:v>-10031.25</c:v>
                      </c:pt>
                      <c:pt idx="723">
                        <c:v>-10018.75</c:v>
                      </c:pt>
                      <c:pt idx="724">
                        <c:v>-10025</c:v>
                      </c:pt>
                      <c:pt idx="725">
                        <c:v>-10025</c:v>
                      </c:pt>
                      <c:pt idx="726">
                        <c:v>-10031.25</c:v>
                      </c:pt>
                      <c:pt idx="727">
                        <c:v>-10025</c:v>
                      </c:pt>
                      <c:pt idx="728">
                        <c:v>-9981.25</c:v>
                      </c:pt>
                      <c:pt idx="729">
                        <c:v>-9900</c:v>
                      </c:pt>
                      <c:pt idx="730">
                        <c:v>-9918.75</c:v>
                      </c:pt>
                      <c:pt idx="731">
                        <c:v>-10062.5</c:v>
                      </c:pt>
                      <c:pt idx="732">
                        <c:v>-10068.75</c:v>
                      </c:pt>
                      <c:pt idx="733">
                        <c:v>-10075</c:v>
                      </c:pt>
                      <c:pt idx="734">
                        <c:v>-10062.5</c:v>
                      </c:pt>
                      <c:pt idx="735">
                        <c:v>-10062.5</c:v>
                      </c:pt>
                      <c:pt idx="736">
                        <c:v>-10062.5</c:v>
                      </c:pt>
                      <c:pt idx="737">
                        <c:v>-10056.25</c:v>
                      </c:pt>
                      <c:pt idx="738">
                        <c:v>-10043.75</c:v>
                      </c:pt>
                      <c:pt idx="739">
                        <c:v>-10037.5</c:v>
                      </c:pt>
                      <c:pt idx="740">
                        <c:v>-10031.25</c:v>
                      </c:pt>
                      <c:pt idx="741">
                        <c:v>-10025</c:v>
                      </c:pt>
                      <c:pt idx="742">
                        <c:v>-10025</c:v>
                      </c:pt>
                      <c:pt idx="743">
                        <c:v>-10018.75</c:v>
                      </c:pt>
                      <c:pt idx="744">
                        <c:v>-10025</c:v>
                      </c:pt>
                      <c:pt idx="745">
                        <c:v>-10018.75</c:v>
                      </c:pt>
                      <c:pt idx="746">
                        <c:v>-10025</c:v>
                      </c:pt>
                      <c:pt idx="747">
                        <c:v>-10025</c:v>
                      </c:pt>
                      <c:pt idx="748">
                        <c:v>-10012.5</c:v>
                      </c:pt>
                      <c:pt idx="749">
                        <c:v>-9950</c:v>
                      </c:pt>
                      <c:pt idx="750">
                        <c:v>-9900</c:v>
                      </c:pt>
                      <c:pt idx="751">
                        <c:v>-9937.5</c:v>
                      </c:pt>
                      <c:pt idx="752">
                        <c:v>-10050</c:v>
                      </c:pt>
                      <c:pt idx="753">
                        <c:v>-10075</c:v>
                      </c:pt>
                      <c:pt idx="754">
                        <c:v>-10093.75</c:v>
                      </c:pt>
                      <c:pt idx="755">
                        <c:v>-10087.5</c:v>
                      </c:pt>
                      <c:pt idx="756">
                        <c:v>-10081.25</c:v>
                      </c:pt>
                      <c:pt idx="757">
                        <c:v>-10068.75</c:v>
                      </c:pt>
                      <c:pt idx="758">
                        <c:v>-10056.25</c:v>
                      </c:pt>
                      <c:pt idx="759">
                        <c:v>-10050</c:v>
                      </c:pt>
                      <c:pt idx="760">
                        <c:v>-10037.5</c:v>
                      </c:pt>
                      <c:pt idx="761">
                        <c:v>-10037.5</c:v>
                      </c:pt>
                      <c:pt idx="762">
                        <c:v>-10037.5</c:v>
                      </c:pt>
                      <c:pt idx="763">
                        <c:v>-10031.25</c:v>
                      </c:pt>
                      <c:pt idx="764">
                        <c:v>-10037.5</c:v>
                      </c:pt>
                      <c:pt idx="765">
                        <c:v>-10031.25</c:v>
                      </c:pt>
                      <c:pt idx="766">
                        <c:v>-10043.75</c:v>
                      </c:pt>
                      <c:pt idx="767">
                        <c:v>-10043.75</c:v>
                      </c:pt>
                      <c:pt idx="768">
                        <c:v>-10075</c:v>
                      </c:pt>
                      <c:pt idx="769">
                        <c:v>-10112.5</c:v>
                      </c:pt>
                      <c:pt idx="770">
                        <c:v>-10143.75</c:v>
                      </c:pt>
                      <c:pt idx="771">
                        <c:v>-10168.75</c:v>
                      </c:pt>
                      <c:pt idx="772">
                        <c:v>-10193.75</c:v>
                      </c:pt>
                      <c:pt idx="773">
                        <c:v>-10193.75</c:v>
                      </c:pt>
                      <c:pt idx="774">
                        <c:v>-10175</c:v>
                      </c:pt>
                      <c:pt idx="775">
                        <c:v>-10150</c:v>
                      </c:pt>
                      <c:pt idx="776">
                        <c:v>-10125</c:v>
                      </c:pt>
                      <c:pt idx="777">
                        <c:v>-10100</c:v>
                      </c:pt>
                      <c:pt idx="778">
                        <c:v>-10075</c:v>
                      </c:pt>
                      <c:pt idx="779">
                        <c:v>-10062.5</c:v>
                      </c:pt>
                      <c:pt idx="780">
                        <c:v>-10043.75</c:v>
                      </c:pt>
                      <c:pt idx="781">
                        <c:v>-10037.5</c:v>
                      </c:pt>
                      <c:pt idx="782">
                        <c:v>-10043.75</c:v>
                      </c:pt>
                      <c:pt idx="783">
                        <c:v>-10037.5</c:v>
                      </c:pt>
                      <c:pt idx="784">
                        <c:v>-10025</c:v>
                      </c:pt>
                      <c:pt idx="785">
                        <c:v>-10025</c:v>
                      </c:pt>
                      <c:pt idx="786">
                        <c:v>-10018.75</c:v>
                      </c:pt>
                      <c:pt idx="787">
                        <c:v>-10025</c:v>
                      </c:pt>
                      <c:pt idx="788">
                        <c:v>-10018.75</c:v>
                      </c:pt>
                      <c:pt idx="789">
                        <c:v>-10025</c:v>
                      </c:pt>
                      <c:pt idx="790">
                        <c:v>-10025</c:v>
                      </c:pt>
                      <c:pt idx="791">
                        <c:v>-10018.75</c:v>
                      </c:pt>
                      <c:pt idx="792">
                        <c:v>-10031.25</c:v>
                      </c:pt>
                      <c:pt idx="793">
                        <c:v>-10018.75</c:v>
                      </c:pt>
                      <c:pt idx="794">
                        <c:v>-10037.5</c:v>
                      </c:pt>
                      <c:pt idx="795">
                        <c:v>-10037.5</c:v>
                      </c:pt>
                      <c:pt idx="796">
                        <c:v>-10031.25</c:v>
                      </c:pt>
                      <c:pt idx="797">
                        <c:v>-10025</c:v>
                      </c:pt>
                      <c:pt idx="798">
                        <c:v>-10025</c:v>
                      </c:pt>
                      <c:pt idx="799">
                        <c:v>-10031.25</c:v>
                      </c:pt>
                      <c:pt idx="800">
                        <c:v>-10025</c:v>
                      </c:pt>
                      <c:pt idx="801">
                        <c:v>-10025</c:v>
                      </c:pt>
                      <c:pt idx="802">
                        <c:v>-10025</c:v>
                      </c:pt>
                      <c:pt idx="803">
                        <c:v>-10018.75</c:v>
                      </c:pt>
                      <c:pt idx="804">
                        <c:v>-10031.25</c:v>
                      </c:pt>
                      <c:pt idx="805">
                        <c:v>-10031.25</c:v>
                      </c:pt>
                      <c:pt idx="806">
                        <c:v>-10025</c:v>
                      </c:pt>
                      <c:pt idx="807">
                        <c:v>-10025</c:v>
                      </c:pt>
                      <c:pt idx="808">
                        <c:v>-10025</c:v>
                      </c:pt>
                      <c:pt idx="809">
                        <c:v>-10025</c:v>
                      </c:pt>
                      <c:pt idx="810">
                        <c:v>-10025</c:v>
                      </c:pt>
                      <c:pt idx="811">
                        <c:v>-10025</c:v>
                      </c:pt>
                      <c:pt idx="812">
                        <c:v>-10018.75</c:v>
                      </c:pt>
                      <c:pt idx="813">
                        <c:v>-10025</c:v>
                      </c:pt>
                      <c:pt idx="814">
                        <c:v>-10025</c:v>
                      </c:pt>
                      <c:pt idx="815">
                        <c:v>-10025</c:v>
                      </c:pt>
                      <c:pt idx="816">
                        <c:v>-10025</c:v>
                      </c:pt>
                      <c:pt idx="817">
                        <c:v>-10025</c:v>
                      </c:pt>
                      <c:pt idx="818">
                        <c:v>-10025</c:v>
                      </c:pt>
                      <c:pt idx="819">
                        <c:v>-10025</c:v>
                      </c:pt>
                      <c:pt idx="820">
                        <c:v>-10037.5</c:v>
                      </c:pt>
                      <c:pt idx="821">
                        <c:v>-10037.5</c:v>
                      </c:pt>
                      <c:pt idx="822">
                        <c:v>-10031.25</c:v>
                      </c:pt>
                      <c:pt idx="823">
                        <c:v>-10018.75</c:v>
                      </c:pt>
                      <c:pt idx="824">
                        <c:v>-10031.25</c:v>
                      </c:pt>
                      <c:pt idx="825">
                        <c:v>-10025</c:v>
                      </c:pt>
                      <c:pt idx="826">
                        <c:v>-10025</c:v>
                      </c:pt>
                      <c:pt idx="827">
                        <c:v>-10025</c:v>
                      </c:pt>
                      <c:pt idx="828">
                        <c:v>-10025</c:v>
                      </c:pt>
                      <c:pt idx="829">
                        <c:v>-10025</c:v>
                      </c:pt>
                      <c:pt idx="830">
                        <c:v>-10025</c:v>
                      </c:pt>
                      <c:pt idx="831">
                        <c:v>-10025</c:v>
                      </c:pt>
                      <c:pt idx="832">
                        <c:v>-10031.25</c:v>
                      </c:pt>
                      <c:pt idx="833">
                        <c:v>-10037.5</c:v>
                      </c:pt>
                      <c:pt idx="834">
                        <c:v>-10025</c:v>
                      </c:pt>
                      <c:pt idx="835">
                        <c:v>-10025</c:v>
                      </c:pt>
                      <c:pt idx="836">
                        <c:v>-10025</c:v>
                      </c:pt>
                      <c:pt idx="837">
                        <c:v>-10025</c:v>
                      </c:pt>
                      <c:pt idx="838">
                        <c:v>-10025</c:v>
                      </c:pt>
                      <c:pt idx="839">
                        <c:v>-10025</c:v>
                      </c:pt>
                      <c:pt idx="840">
                        <c:v>-10025</c:v>
                      </c:pt>
                      <c:pt idx="841">
                        <c:v>-10025</c:v>
                      </c:pt>
                      <c:pt idx="842">
                        <c:v>-10031.25</c:v>
                      </c:pt>
                      <c:pt idx="843">
                        <c:v>-10025</c:v>
                      </c:pt>
                      <c:pt idx="844">
                        <c:v>-10025</c:v>
                      </c:pt>
                      <c:pt idx="845">
                        <c:v>-10025</c:v>
                      </c:pt>
                      <c:pt idx="846">
                        <c:v>-10031.25</c:v>
                      </c:pt>
                      <c:pt idx="847">
                        <c:v>-10043.75</c:v>
                      </c:pt>
                      <c:pt idx="848">
                        <c:v>-10031.25</c:v>
                      </c:pt>
                      <c:pt idx="849">
                        <c:v>-10025</c:v>
                      </c:pt>
                      <c:pt idx="850">
                        <c:v>-10018.75</c:v>
                      </c:pt>
                      <c:pt idx="851">
                        <c:v>-9912.5</c:v>
                      </c:pt>
                      <c:pt idx="852">
                        <c:v>-9768.75</c:v>
                      </c:pt>
                      <c:pt idx="853">
                        <c:v>-9731.25</c:v>
                      </c:pt>
                      <c:pt idx="854">
                        <c:v>-9800</c:v>
                      </c:pt>
                      <c:pt idx="855">
                        <c:v>-9875</c:v>
                      </c:pt>
                      <c:pt idx="856">
                        <c:v>-9956.25</c:v>
                      </c:pt>
                      <c:pt idx="857">
                        <c:v>-10043.75</c:v>
                      </c:pt>
                      <c:pt idx="858">
                        <c:v>-10062.5</c:v>
                      </c:pt>
                      <c:pt idx="859">
                        <c:v>-10106.25</c:v>
                      </c:pt>
                      <c:pt idx="860">
                        <c:v>-10131.25</c:v>
                      </c:pt>
                      <c:pt idx="861">
                        <c:v>-10093.75</c:v>
                      </c:pt>
                      <c:pt idx="862">
                        <c:v>-10031.25</c:v>
                      </c:pt>
                      <c:pt idx="863">
                        <c:v>-10018.75</c:v>
                      </c:pt>
                      <c:pt idx="864">
                        <c:v>-10062.5</c:v>
                      </c:pt>
                      <c:pt idx="865">
                        <c:v>-10062.5</c:v>
                      </c:pt>
                      <c:pt idx="866">
                        <c:v>-10050</c:v>
                      </c:pt>
                      <c:pt idx="867">
                        <c:v>-10031.25</c:v>
                      </c:pt>
                      <c:pt idx="868">
                        <c:v>-10012.5</c:v>
                      </c:pt>
                      <c:pt idx="869">
                        <c:v>-10000</c:v>
                      </c:pt>
                      <c:pt idx="870">
                        <c:v>-10043.75</c:v>
                      </c:pt>
                      <c:pt idx="871">
                        <c:v>-10043.75</c:v>
                      </c:pt>
                      <c:pt idx="872">
                        <c:v>-10025</c:v>
                      </c:pt>
                      <c:pt idx="873">
                        <c:v>-10000</c:v>
                      </c:pt>
                      <c:pt idx="874">
                        <c:v>-9987.5</c:v>
                      </c:pt>
                      <c:pt idx="875">
                        <c:v>-9993.75</c:v>
                      </c:pt>
                      <c:pt idx="876">
                        <c:v>-10062.5</c:v>
                      </c:pt>
                      <c:pt idx="877">
                        <c:v>-10037.5</c:v>
                      </c:pt>
                      <c:pt idx="878">
                        <c:v>-10025</c:v>
                      </c:pt>
                      <c:pt idx="879">
                        <c:v>-10012.5</c:v>
                      </c:pt>
                      <c:pt idx="880">
                        <c:v>-10012.5</c:v>
                      </c:pt>
                      <c:pt idx="881">
                        <c:v>-10006.25</c:v>
                      </c:pt>
                      <c:pt idx="882">
                        <c:v>-10062.5</c:v>
                      </c:pt>
                      <c:pt idx="883">
                        <c:v>-10075</c:v>
                      </c:pt>
                      <c:pt idx="884">
                        <c:v>-10087.5</c:v>
                      </c:pt>
                      <c:pt idx="885">
                        <c:v>-10106.25</c:v>
                      </c:pt>
                      <c:pt idx="886">
                        <c:v>-10112.5</c:v>
                      </c:pt>
                      <c:pt idx="887">
                        <c:v>-10075</c:v>
                      </c:pt>
                      <c:pt idx="888">
                        <c:v>-10012.5</c:v>
                      </c:pt>
                      <c:pt idx="889">
                        <c:v>-9950</c:v>
                      </c:pt>
                      <c:pt idx="890">
                        <c:v>-9968.75</c:v>
                      </c:pt>
                      <c:pt idx="891">
                        <c:v>-10018.75</c:v>
                      </c:pt>
                      <c:pt idx="892">
                        <c:v>-10018.75</c:v>
                      </c:pt>
                      <c:pt idx="893">
                        <c:v>-10031.25</c:v>
                      </c:pt>
                      <c:pt idx="894">
                        <c:v>-10025</c:v>
                      </c:pt>
                      <c:pt idx="895">
                        <c:v>-10031.25</c:v>
                      </c:pt>
                      <c:pt idx="896">
                        <c:v>-10031.25</c:v>
                      </c:pt>
                      <c:pt idx="897">
                        <c:v>-10012.5</c:v>
                      </c:pt>
                      <c:pt idx="898">
                        <c:v>-9987.5</c:v>
                      </c:pt>
                      <c:pt idx="899">
                        <c:v>-9987.5</c:v>
                      </c:pt>
                      <c:pt idx="900">
                        <c:v>-10025</c:v>
                      </c:pt>
                      <c:pt idx="901">
                        <c:v>-10031.25</c:v>
                      </c:pt>
                      <c:pt idx="902">
                        <c:v>-10031.25</c:v>
                      </c:pt>
                      <c:pt idx="903">
                        <c:v>-10025</c:v>
                      </c:pt>
                      <c:pt idx="904">
                        <c:v>-10031.25</c:v>
                      </c:pt>
                      <c:pt idx="905">
                        <c:v>-10018.75</c:v>
                      </c:pt>
                      <c:pt idx="906">
                        <c:v>-10012.5</c:v>
                      </c:pt>
                      <c:pt idx="907">
                        <c:v>-10000</c:v>
                      </c:pt>
                      <c:pt idx="908">
                        <c:v>-10000</c:v>
                      </c:pt>
                      <c:pt idx="909">
                        <c:v>-10006.25</c:v>
                      </c:pt>
                      <c:pt idx="910">
                        <c:v>-10062.5</c:v>
                      </c:pt>
                      <c:pt idx="911">
                        <c:v>-10050</c:v>
                      </c:pt>
                      <c:pt idx="912">
                        <c:v>-10043.75</c:v>
                      </c:pt>
                      <c:pt idx="913">
                        <c:v>-10037.5</c:v>
                      </c:pt>
                      <c:pt idx="914">
                        <c:v>-10031.25</c:v>
                      </c:pt>
                      <c:pt idx="915">
                        <c:v>-10037.5</c:v>
                      </c:pt>
                      <c:pt idx="916">
                        <c:v>-10025</c:v>
                      </c:pt>
                      <c:pt idx="917">
                        <c:v>-10000</c:v>
                      </c:pt>
                      <c:pt idx="918">
                        <c:v>-9968.75</c:v>
                      </c:pt>
                      <c:pt idx="919">
                        <c:v>-10006.25</c:v>
                      </c:pt>
                      <c:pt idx="920">
                        <c:v>-10037.5</c:v>
                      </c:pt>
                      <c:pt idx="921">
                        <c:v>-10043.75</c:v>
                      </c:pt>
                      <c:pt idx="922">
                        <c:v>-10043.75</c:v>
                      </c:pt>
                      <c:pt idx="923">
                        <c:v>-10050</c:v>
                      </c:pt>
                      <c:pt idx="924">
                        <c:v>-10062.5</c:v>
                      </c:pt>
                      <c:pt idx="925">
                        <c:v>-10075</c:v>
                      </c:pt>
                      <c:pt idx="926">
                        <c:v>-10087.5</c:v>
                      </c:pt>
                      <c:pt idx="927">
                        <c:v>-10100</c:v>
                      </c:pt>
                      <c:pt idx="928">
                        <c:v>-10087.5</c:v>
                      </c:pt>
                      <c:pt idx="929">
                        <c:v>-10025</c:v>
                      </c:pt>
                      <c:pt idx="930">
                        <c:v>-9956.25</c:v>
                      </c:pt>
                      <c:pt idx="931">
                        <c:v>-9950</c:v>
                      </c:pt>
                      <c:pt idx="932">
                        <c:v>-9975</c:v>
                      </c:pt>
                      <c:pt idx="933">
                        <c:v>-9993.75</c:v>
                      </c:pt>
                      <c:pt idx="934">
                        <c:v>-10018.75</c:v>
                      </c:pt>
                      <c:pt idx="935">
                        <c:v>-10012.5</c:v>
                      </c:pt>
                      <c:pt idx="936">
                        <c:v>-10018.75</c:v>
                      </c:pt>
                      <c:pt idx="937">
                        <c:v>-10031.25</c:v>
                      </c:pt>
                      <c:pt idx="938">
                        <c:v>-10031.25</c:v>
                      </c:pt>
                      <c:pt idx="939">
                        <c:v>-10025</c:v>
                      </c:pt>
                      <c:pt idx="940">
                        <c:v>-10037.5</c:v>
                      </c:pt>
                      <c:pt idx="941">
                        <c:v>-10025</c:v>
                      </c:pt>
                      <c:pt idx="942">
                        <c:v>-10025</c:v>
                      </c:pt>
                      <c:pt idx="943">
                        <c:v>-10006.25</c:v>
                      </c:pt>
                      <c:pt idx="944">
                        <c:v>-9975</c:v>
                      </c:pt>
                      <c:pt idx="945">
                        <c:v>-10006.25</c:v>
                      </c:pt>
                      <c:pt idx="946">
                        <c:v>-10037.5</c:v>
                      </c:pt>
                      <c:pt idx="947">
                        <c:v>-10037.5</c:v>
                      </c:pt>
                      <c:pt idx="948">
                        <c:v>-10043.75</c:v>
                      </c:pt>
                      <c:pt idx="949">
                        <c:v>-10043.75</c:v>
                      </c:pt>
                      <c:pt idx="950">
                        <c:v>-10037.5</c:v>
                      </c:pt>
                      <c:pt idx="951">
                        <c:v>-10031.25</c:v>
                      </c:pt>
                      <c:pt idx="952">
                        <c:v>-10025</c:v>
                      </c:pt>
                      <c:pt idx="953">
                        <c:v>-10018.75</c:v>
                      </c:pt>
                      <c:pt idx="954">
                        <c:v>-10018.75</c:v>
                      </c:pt>
                      <c:pt idx="955">
                        <c:v>-10018.75</c:v>
                      </c:pt>
                      <c:pt idx="956">
                        <c:v>-10000</c:v>
                      </c:pt>
                      <c:pt idx="957">
                        <c:v>-10000</c:v>
                      </c:pt>
                      <c:pt idx="958">
                        <c:v>-10006.25</c:v>
                      </c:pt>
                      <c:pt idx="959">
                        <c:v>-10056.25</c:v>
                      </c:pt>
                      <c:pt idx="960">
                        <c:v>-10056.25</c:v>
                      </c:pt>
                      <c:pt idx="961">
                        <c:v>-10050</c:v>
                      </c:pt>
                      <c:pt idx="962">
                        <c:v>-10043.75</c:v>
                      </c:pt>
                      <c:pt idx="963">
                        <c:v>-10037.5</c:v>
                      </c:pt>
                      <c:pt idx="964">
                        <c:v>-10025</c:v>
                      </c:pt>
                      <c:pt idx="965">
                        <c:v>-10037.5</c:v>
                      </c:pt>
                      <c:pt idx="966">
                        <c:v>-10031.25</c:v>
                      </c:pt>
                      <c:pt idx="967">
                        <c:v>-10018.75</c:v>
                      </c:pt>
                      <c:pt idx="968">
                        <c:v>-10018.75</c:v>
                      </c:pt>
                      <c:pt idx="969">
                        <c:v>-10006.25</c:v>
                      </c:pt>
                      <c:pt idx="970">
                        <c:v>-10000</c:v>
                      </c:pt>
                      <c:pt idx="971">
                        <c:v>-9993.75</c:v>
                      </c:pt>
                      <c:pt idx="972">
                        <c:v>-10050</c:v>
                      </c:pt>
                      <c:pt idx="973">
                        <c:v>-10050</c:v>
                      </c:pt>
                      <c:pt idx="974">
                        <c:v>-10043.75</c:v>
                      </c:pt>
                      <c:pt idx="975">
                        <c:v>-10043.75</c:v>
                      </c:pt>
                      <c:pt idx="976">
                        <c:v>-10037.5</c:v>
                      </c:pt>
                      <c:pt idx="977">
                        <c:v>-10037.5</c:v>
                      </c:pt>
                      <c:pt idx="978">
                        <c:v>-10050</c:v>
                      </c:pt>
                      <c:pt idx="979">
                        <c:v>-10043.75</c:v>
                      </c:pt>
                      <c:pt idx="980">
                        <c:v>-10050</c:v>
                      </c:pt>
                      <c:pt idx="981">
                        <c:v>-10062.5</c:v>
                      </c:pt>
                      <c:pt idx="982">
                        <c:v>-10068.75</c:v>
                      </c:pt>
                      <c:pt idx="983">
                        <c:v>-10081.25</c:v>
                      </c:pt>
                      <c:pt idx="984">
                        <c:v>-10075</c:v>
                      </c:pt>
                      <c:pt idx="985">
                        <c:v>-10018.75</c:v>
                      </c:pt>
                      <c:pt idx="986">
                        <c:v>-9950</c:v>
                      </c:pt>
                      <c:pt idx="987">
                        <c:v>-9931.25</c:v>
                      </c:pt>
                      <c:pt idx="988">
                        <c:v>-9968.75</c:v>
                      </c:pt>
                      <c:pt idx="989">
                        <c:v>-10018.75</c:v>
                      </c:pt>
                      <c:pt idx="990">
                        <c:v>-10018.75</c:v>
                      </c:pt>
                      <c:pt idx="991">
                        <c:v>-10025</c:v>
                      </c:pt>
                      <c:pt idx="992">
                        <c:v>-10031.25</c:v>
                      </c:pt>
                      <c:pt idx="993">
                        <c:v>-10031.25</c:v>
                      </c:pt>
                      <c:pt idx="994">
                        <c:v>-10037.5</c:v>
                      </c:pt>
                      <c:pt idx="995">
                        <c:v>-10031.25</c:v>
                      </c:pt>
                      <c:pt idx="996">
                        <c:v>-10037.5</c:v>
                      </c:pt>
                      <c:pt idx="997">
                        <c:v>-10031.25</c:v>
                      </c:pt>
                      <c:pt idx="998">
                        <c:v>-10031.25</c:v>
                      </c:pt>
                      <c:pt idx="999">
                        <c:v>-10037.5</c:v>
                      </c:pt>
                      <c:pt idx="1000">
                        <c:v>-10025</c:v>
                      </c:pt>
                      <c:pt idx="1001">
                        <c:v>-10031.25</c:v>
                      </c:pt>
                      <c:pt idx="1002">
                        <c:v>-10006.25</c:v>
                      </c:pt>
                      <c:pt idx="1003">
                        <c:v>-10006.25</c:v>
                      </c:pt>
                      <c:pt idx="1004">
                        <c:v>-9956.25</c:v>
                      </c:pt>
                      <c:pt idx="1005">
                        <c:v>-10018.75</c:v>
                      </c:pt>
                      <c:pt idx="1006">
                        <c:v>-10018.75</c:v>
                      </c:pt>
                      <c:pt idx="1007">
                        <c:v>-10006.25</c:v>
                      </c:pt>
                      <c:pt idx="1008">
                        <c:v>-10043.75</c:v>
                      </c:pt>
                      <c:pt idx="1009">
                        <c:v>-10037.5</c:v>
                      </c:pt>
                      <c:pt idx="1010">
                        <c:v>-10043.75</c:v>
                      </c:pt>
                      <c:pt idx="1011">
                        <c:v>-10050</c:v>
                      </c:pt>
                      <c:pt idx="1012">
                        <c:v>-10043.75</c:v>
                      </c:pt>
                      <c:pt idx="1013">
                        <c:v>-10043.75</c:v>
                      </c:pt>
                      <c:pt idx="1014">
                        <c:v>-10031.25</c:v>
                      </c:pt>
                      <c:pt idx="1015">
                        <c:v>-10018.75</c:v>
                      </c:pt>
                      <c:pt idx="1016">
                        <c:v>-10018.75</c:v>
                      </c:pt>
                      <c:pt idx="1017">
                        <c:v>-10025</c:v>
                      </c:pt>
                      <c:pt idx="1018">
                        <c:v>-10025</c:v>
                      </c:pt>
                      <c:pt idx="1019">
                        <c:v>-10018.75</c:v>
                      </c:pt>
                      <c:pt idx="1020">
                        <c:v>-10006.25</c:v>
                      </c:pt>
                      <c:pt idx="1021">
                        <c:v>-9993.75</c:v>
                      </c:pt>
                      <c:pt idx="1022">
                        <c:v>-10025</c:v>
                      </c:pt>
                      <c:pt idx="1023">
                        <c:v>-10050</c:v>
                      </c:pt>
                      <c:pt idx="1024">
                        <c:v>-10043.75</c:v>
                      </c:pt>
                      <c:pt idx="1025">
                        <c:v>-10050</c:v>
                      </c:pt>
                      <c:pt idx="1026">
                        <c:v>-10043.75</c:v>
                      </c:pt>
                      <c:pt idx="1027">
                        <c:v>-10031.25</c:v>
                      </c:pt>
                      <c:pt idx="1028">
                        <c:v>-10031.25</c:v>
                      </c:pt>
                      <c:pt idx="1029">
                        <c:v>-10018.75</c:v>
                      </c:pt>
                      <c:pt idx="1030">
                        <c:v>-10031.25</c:v>
                      </c:pt>
                      <c:pt idx="1031">
                        <c:v>-10018.75</c:v>
                      </c:pt>
                      <c:pt idx="1032">
                        <c:v>-10025</c:v>
                      </c:pt>
                      <c:pt idx="1033">
                        <c:v>-10018.75</c:v>
                      </c:pt>
                      <c:pt idx="1034">
                        <c:v>-10025</c:v>
                      </c:pt>
                      <c:pt idx="1035">
                        <c:v>-10012.5</c:v>
                      </c:pt>
                      <c:pt idx="1036">
                        <c:v>-10012.5</c:v>
                      </c:pt>
                      <c:pt idx="1037">
                        <c:v>-10006.25</c:v>
                      </c:pt>
                      <c:pt idx="1038">
                        <c:v>-9968.75</c:v>
                      </c:pt>
                      <c:pt idx="1039">
                        <c:v>-10000</c:v>
                      </c:pt>
                      <c:pt idx="1040">
                        <c:v>-10043.75</c:v>
                      </c:pt>
                      <c:pt idx="1041">
                        <c:v>-10056.25</c:v>
                      </c:pt>
                      <c:pt idx="1042">
                        <c:v>-10056.25</c:v>
                      </c:pt>
                      <c:pt idx="1043">
                        <c:v>-10050</c:v>
                      </c:pt>
                      <c:pt idx="1044">
                        <c:v>-10037.5</c:v>
                      </c:pt>
                      <c:pt idx="1045">
                        <c:v>-10037.5</c:v>
                      </c:pt>
                      <c:pt idx="1046">
                        <c:v>-10043.75</c:v>
                      </c:pt>
                      <c:pt idx="1047">
                        <c:v>-10037.5</c:v>
                      </c:pt>
                      <c:pt idx="1048">
                        <c:v>-10031.25</c:v>
                      </c:pt>
                      <c:pt idx="1049">
                        <c:v>-10037.5</c:v>
                      </c:pt>
                      <c:pt idx="1050">
                        <c:v>-10037.5</c:v>
                      </c:pt>
                      <c:pt idx="1051">
                        <c:v>-10037.5</c:v>
                      </c:pt>
                      <c:pt idx="1052">
                        <c:v>-10050</c:v>
                      </c:pt>
                      <c:pt idx="1053">
                        <c:v>-10062.5</c:v>
                      </c:pt>
                      <c:pt idx="1054">
                        <c:v>-10062.5</c:v>
                      </c:pt>
                      <c:pt idx="1055">
                        <c:v>-10068.75</c:v>
                      </c:pt>
                      <c:pt idx="1056">
                        <c:v>-10056.25</c:v>
                      </c:pt>
                      <c:pt idx="1057">
                        <c:v>-9956.25</c:v>
                      </c:pt>
                      <c:pt idx="1058">
                        <c:v>-9931.25</c:v>
                      </c:pt>
                      <c:pt idx="1059">
                        <c:v>-9950</c:v>
                      </c:pt>
                      <c:pt idx="1060">
                        <c:v>-9993.75</c:v>
                      </c:pt>
                      <c:pt idx="1061">
                        <c:v>-10025</c:v>
                      </c:pt>
                      <c:pt idx="1062">
                        <c:v>-10018.75</c:v>
                      </c:pt>
                      <c:pt idx="1063">
                        <c:v>-10043.75</c:v>
                      </c:pt>
                      <c:pt idx="1064">
                        <c:v>-10037.5</c:v>
                      </c:pt>
                      <c:pt idx="1065">
                        <c:v>-10031.25</c:v>
                      </c:pt>
                      <c:pt idx="1066">
                        <c:v>-10037.5</c:v>
                      </c:pt>
                      <c:pt idx="1067">
                        <c:v>-10031.25</c:v>
                      </c:pt>
                      <c:pt idx="1068">
                        <c:v>-10031.25</c:v>
                      </c:pt>
                      <c:pt idx="1069">
                        <c:v>-10031.25</c:v>
                      </c:pt>
                      <c:pt idx="1070">
                        <c:v>-10031.25</c:v>
                      </c:pt>
                      <c:pt idx="1071">
                        <c:v>-10025</c:v>
                      </c:pt>
                      <c:pt idx="1072">
                        <c:v>-10031.25</c:v>
                      </c:pt>
                      <c:pt idx="1073">
                        <c:v>-10031.25</c:v>
                      </c:pt>
                      <c:pt idx="1074">
                        <c:v>-10025</c:v>
                      </c:pt>
                      <c:pt idx="1075">
                        <c:v>-10025</c:v>
                      </c:pt>
                      <c:pt idx="1076">
                        <c:v>-10025</c:v>
                      </c:pt>
                      <c:pt idx="1077">
                        <c:v>-10012.5</c:v>
                      </c:pt>
                      <c:pt idx="1078">
                        <c:v>-10006.25</c:v>
                      </c:pt>
                      <c:pt idx="1079">
                        <c:v>-9950</c:v>
                      </c:pt>
                      <c:pt idx="1080">
                        <c:v>-10031.25</c:v>
                      </c:pt>
                      <c:pt idx="1081">
                        <c:v>-10025</c:v>
                      </c:pt>
                      <c:pt idx="1082">
                        <c:v>-10031.25</c:v>
                      </c:pt>
                      <c:pt idx="1083">
                        <c:v>-10018.75</c:v>
                      </c:pt>
                      <c:pt idx="1084">
                        <c:v>-10006.25</c:v>
                      </c:pt>
                      <c:pt idx="1085">
                        <c:v>-10037.5</c:v>
                      </c:pt>
                      <c:pt idx="1086">
                        <c:v>-10043.75</c:v>
                      </c:pt>
                      <c:pt idx="1087">
                        <c:v>-10037.5</c:v>
                      </c:pt>
                      <c:pt idx="1088">
                        <c:v>-10037.5</c:v>
                      </c:pt>
                      <c:pt idx="1089">
                        <c:v>-10037.5</c:v>
                      </c:pt>
                      <c:pt idx="1090">
                        <c:v>-10037.5</c:v>
                      </c:pt>
                      <c:pt idx="1091">
                        <c:v>-10025</c:v>
                      </c:pt>
                      <c:pt idx="1092">
                        <c:v>-10018.75</c:v>
                      </c:pt>
                      <c:pt idx="1093">
                        <c:v>-10025</c:v>
                      </c:pt>
                      <c:pt idx="1094">
                        <c:v>-10018.75</c:v>
                      </c:pt>
                      <c:pt idx="1095">
                        <c:v>-10031.25</c:v>
                      </c:pt>
                      <c:pt idx="1096">
                        <c:v>-10031.25</c:v>
                      </c:pt>
                      <c:pt idx="1097">
                        <c:v>-10031.25</c:v>
                      </c:pt>
                      <c:pt idx="1098">
                        <c:v>-10012.5</c:v>
                      </c:pt>
                      <c:pt idx="1099">
                        <c:v>-10000</c:v>
                      </c:pt>
                      <c:pt idx="1100">
                        <c:v>-9962.5</c:v>
                      </c:pt>
                      <c:pt idx="1101">
                        <c:v>-10050</c:v>
                      </c:pt>
                      <c:pt idx="1102">
                        <c:v>-10025</c:v>
                      </c:pt>
                      <c:pt idx="1103">
                        <c:v>-10043.75</c:v>
                      </c:pt>
                      <c:pt idx="1104">
                        <c:v>-10031.25</c:v>
                      </c:pt>
                      <c:pt idx="1105">
                        <c:v>-10037.5</c:v>
                      </c:pt>
                      <c:pt idx="1106">
                        <c:v>-10037.5</c:v>
                      </c:pt>
                      <c:pt idx="1107">
                        <c:v>-10043.75</c:v>
                      </c:pt>
                      <c:pt idx="1108">
                        <c:v>-10037.5</c:v>
                      </c:pt>
                      <c:pt idx="1109">
                        <c:v>-10031.25</c:v>
                      </c:pt>
                      <c:pt idx="1110">
                        <c:v>-10025</c:v>
                      </c:pt>
                      <c:pt idx="1111">
                        <c:v>-10018.75</c:v>
                      </c:pt>
                      <c:pt idx="1112">
                        <c:v>-10025</c:v>
                      </c:pt>
                      <c:pt idx="1113">
                        <c:v>-10018.75</c:v>
                      </c:pt>
                      <c:pt idx="1114">
                        <c:v>-10018.75</c:v>
                      </c:pt>
                      <c:pt idx="1115">
                        <c:v>-10025</c:v>
                      </c:pt>
                      <c:pt idx="1116">
                        <c:v>-10025</c:v>
                      </c:pt>
                      <c:pt idx="1117">
                        <c:v>-10025</c:v>
                      </c:pt>
                      <c:pt idx="1118">
                        <c:v>-10025</c:v>
                      </c:pt>
                      <c:pt idx="1119">
                        <c:v>-10006.25</c:v>
                      </c:pt>
                      <c:pt idx="1120">
                        <c:v>-10000</c:v>
                      </c:pt>
                      <c:pt idx="1121">
                        <c:v>-9950</c:v>
                      </c:pt>
                      <c:pt idx="1122">
                        <c:v>-10031.25</c:v>
                      </c:pt>
                      <c:pt idx="1123">
                        <c:v>-10050</c:v>
                      </c:pt>
                      <c:pt idx="1124">
                        <c:v>-10056.25</c:v>
                      </c:pt>
                      <c:pt idx="1125">
                        <c:v>-10056.25</c:v>
                      </c:pt>
                      <c:pt idx="1126">
                        <c:v>-10050</c:v>
                      </c:pt>
                      <c:pt idx="1127">
                        <c:v>-10043.75</c:v>
                      </c:pt>
                      <c:pt idx="1128">
                        <c:v>-10043.75</c:v>
                      </c:pt>
                      <c:pt idx="1129">
                        <c:v>-10031.25</c:v>
                      </c:pt>
                      <c:pt idx="1130">
                        <c:v>-10031.25</c:v>
                      </c:pt>
                      <c:pt idx="1131">
                        <c:v>-10025</c:v>
                      </c:pt>
                      <c:pt idx="1132">
                        <c:v>-10031.25</c:v>
                      </c:pt>
                      <c:pt idx="1133">
                        <c:v>-10037.5</c:v>
                      </c:pt>
                      <c:pt idx="1134">
                        <c:v>-10031.25</c:v>
                      </c:pt>
                      <c:pt idx="1135">
                        <c:v>-10037.5</c:v>
                      </c:pt>
                      <c:pt idx="1136">
                        <c:v>-10031.25</c:v>
                      </c:pt>
                      <c:pt idx="1137">
                        <c:v>-10037.5</c:v>
                      </c:pt>
                      <c:pt idx="1138">
                        <c:v>-10037.5</c:v>
                      </c:pt>
                      <c:pt idx="1139">
                        <c:v>-10043.75</c:v>
                      </c:pt>
                      <c:pt idx="1140">
                        <c:v>-10062.5</c:v>
                      </c:pt>
                      <c:pt idx="1141">
                        <c:v>-10075</c:v>
                      </c:pt>
                      <c:pt idx="1142">
                        <c:v>-10100</c:v>
                      </c:pt>
                      <c:pt idx="1143">
                        <c:v>-10106.25</c:v>
                      </c:pt>
                      <c:pt idx="1144">
                        <c:v>-10106.25</c:v>
                      </c:pt>
                      <c:pt idx="1145">
                        <c:v>-10100</c:v>
                      </c:pt>
                      <c:pt idx="1146">
                        <c:v>-10093.75</c:v>
                      </c:pt>
                      <c:pt idx="1147">
                        <c:v>-10068.75</c:v>
                      </c:pt>
                      <c:pt idx="1148">
                        <c:v>-10062.5</c:v>
                      </c:pt>
                      <c:pt idx="1149">
                        <c:v>-10050</c:v>
                      </c:pt>
                      <c:pt idx="1150">
                        <c:v>-10043.75</c:v>
                      </c:pt>
                      <c:pt idx="1151">
                        <c:v>-10050</c:v>
                      </c:pt>
                      <c:pt idx="1152">
                        <c:v>-10031.25</c:v>
                      </c:pt>
                      <c:pt idx="1153">
                        <c:v>-10025</c:v>
                      </c:pt>
                      <c:pt idx="1154">
                        <c:v>-10025</c:v>
                      </c:pt>
                      <c:pt idx="1155">
                        <c:v>-10025</c:v>
                      </c:pt>
                      <c:pt idx="1156">
                        <c:v>-10025</c:v>
                      </c:pt>
                      <c:pt idx="1157">
                        <c:v>-10025</c:v>
                      </c:pt>
                      <c:pt idx="1158">
                        <c:v>-10025</c:v>
                      </c:pt>
                      <c:pt idx="1159">
                        <c:v>-10025</c:v>
                      </c:pt>
                      <c:pt idx="1160">
                        <c:v>-10025</c:v>
                      </c:pt>
                      <c:pt idx="1161">
                        <c:v>-10025</c:v>
                      </c:pt>
                      <c:pt idx="1162">
                        <c:v>-10018.75</c:v>
                      </c:pt>
                      <c:pt idx="1163">
                        <c:v>-10031.25</c:v>
                      </c:pt>
                      <c:pt idx="1164">
                        <c:v>-10018.75</c:v>
                      </c:pt>
                      <c:pt idx="1165">
                        <c:v>-10031.25</c:v>
                      </c:pt>
                      <c:pt idx="1166">
                        <c:v>-10031.25</c:v>
                      </c:pt>
                      <c:pt idx="1167">
                        <c:v>-10031.25</c:v>
                      </c:pt>
                      <c:pt idx="1168">
                        <c:v>-10031.25</c:v>
                      </c:pt>
                      <c:pt idx="1169">
                        <c:v>-10018.75</c:v>
                      </c:pt>
                      <c:pt idx="1170">
                        <c:v>-10031.25</c:v>
                      </c:pt>
                      <c:pt idx="1171">
                        <c:v>-10025</c:v>
                      </c:pt>
                      <c:pt idx="1172">
                        <c:v>-10025</c:v>
                      </c:pt>
                      <c:pt idx="1173">
                        <c:v>-10025</c:v>
                      </c:pt>
                      <c:pt idx="1174">
                        <c:v>-10025</c:v>
                      </c:pt>
                      <c:pt idx="1175">
                        <c:v>-10025</c:v>
                      </c:pt>
                      <c:pt idx="1176">
                        <c:v>-10031.25</c:v>
                      </c:pt>
                      <c:pt idx="1177">
                        <c:v>-10025</c:v>
                      </c:pt>
                      <c:pt idx="1178">
                        <c:v>-10018.75</c:v>
                      </c:pt>
                      <c:pt idx="1179">
                        <c:v>-10031.25</c:v>
                      </c:pt>
                      <c:pt idx="1180">
                        <c:v>-10031.25</c:v>
                      </c:pt>
                      <c:pt idx="1181">
                        <c:v>-10031.25</c:v>
                      </c:pt>
                      <c:pt idx="1182">
                        <c:v>-10031.25</c:v>
                      </c:pt>
                      <c:pt idx="1183">
                        <c:v>-10025</c:v>
                      </c:pt>
                      <c:pt idx="1184">
                        <c:v>-10025</c:v>
                      </c:pt>
                      <c:pt idx="1185">
                        <c:v>-10031.25</c:v>
                      </c:pt>
                      <c:pt idx="1186">
                        <c:v>-10025</c:v>
                      </c:pt>
                      <c:pt idx="1187">
                        <c:v>-10025</c:v>
                      </c:pt>
                      <c:pt idx="1188">
                        <c:v>-10025</c:v>
                      </c:pt>
                      <c:pt idx="1189">
                        <c:v>-10025</c:v>
                      </c:pt>
                      <c:pt idx="1190">
                        <c:v>-10037.5</c:v>
                      </c:pt>
                      <c:pt idx="1191">
                        <c:v>-10031.25</c:v>
                      </c:pt>
                      <c:pt idx="1192">
                        <c:v>-10031.25</c:v>
                      </c:pt>
                      <c:pt idx="1193">
                        <c:v>-10031.25</c:v>
                      </c:pt>
                      <c:pt idx="1194">
                        <c:v>-10018.75</c:v>
                      </c:pt>
                      <c:pt idx="1195">
                        <c:v>-10031.25</c:v>
                      </c:pt>
                      <c:pt idx="1196">
                        <c:v>-10018.75</c:v>
                      </c:pt>
                      <c:pt idx="1197">
                        <c:v>-10025</c:v>
                      </c:pt>
                      <c:pt idx="1198">
                        <c:v>-10025</c:v>
                      </c:pt>
                      <c:pt idx="1199">
                        <c:v>-10025</c:v>
                      </c:pt>
                      <c:pt idx="1200">
                        <c:v>-10025</c:v>
                      </c:pt>
                      <c:pt idx="1201">
                        <c:v>-10025</c:v>
                      </c:pt>
                      <c:pt idx="1202">
                        <c:v>-10025</c:v>
                      </c:pt>
                      <c:pt idx="1203">
                        <c:v>-10025</c:v>
                      </c:pt>
                      <c:pt idx="1204">
                        <c:v>-10031.25</c:v>
                      </c:pt>
                      <c:pt idx="1205">
                        <c:v>-10031.25</c:v>
                      </c:pt>
                      <c:pt idx="1206">
                        <c:v>-10031.25</c:v>
                      </c:pt>
                      <c:pt idx="1207">
                        <c:v>-10025</c:v>
                      </c:pt>
                      <c:pt idx="1208">
                        <c:v>-10025</c:v>
                      </c:pt>
                      <c:pt idx="1209">
                        <c:v>-10025</c:v>
                      </c:pt>
                      <c:pt idx="1210">
                        <c:v>-10025</c:v>
                      </c:pt>
                      <c:pt idx="1211">
                        <c:v>-10025</c:v>
                      </c:pt>
                      <c:pt idx="1212">
                        <c:v>-10025</c:v>
                      </c:pt>
                      <c:pt idx="1213">
                        <c:v>-10025</c:v>
                      </c:pt>
                      <c:pt idx="1214">
                        <c:v>-10031.25</c:v>
                      </c:pt>
                      <c:pt idx="1215">
                        <c:v>-10031.25</c:v>
                      </c:pt>
                      <c:pt idx="1216">
                        <c:v>-10037.5</c:v>
                      </c:pt>
                      <c:pt idx="1217">
                        <c:v>-10037.5</c:v>
                      </c:pt>
                      <c:pt idx="1218">
                        <c:v>-10025</c:v>
                      </c:pt>
                      <c:pt idx="1219">
                        <c:v>-10037.5</c:v>
                      </c:pt>
                      <c:pt idx="1220">
                        <c:v>-10025</c:v>
                      </c:pt>
                      <c:pt idx="1221">
                        <c:v>-10025</c:v>
                      </c:pt>
                      <c:pt idx="1222">
                        <c:v>-10025</c:v>
                      </c:pt>
                      <c:pt idx="1223">
                        <c:v>-10025</c:v>
                      </c:pt>
                      <c:pt idx="1224">
                        <c:v>-10025</c:v>
                      </c:pt>
                      <c:pt idx="1225">
                        <c:v>-10025</c:v>
                      </c:pt>
                      <c:pt idx="1226">
                        <c:v>-10025</c:v>
                      </c:pt>
                      <c:pt idx="1227">
                        <c:v>-10025</c:v>
                      </c:pt>
                      <c:pt idx="1228">
                        <c:v>-10025</c:v>
                      </c:pt>
                      <c:pt idx="1229">
                        <c:v>-10031.25</c:v>
                      </c:pt>
                      <c:pt idx="1230">
                        <c:v>-10025</c:v>
                      </c:pt>
                      <c:pt idx="1231">
                        <c:v>-10031.25</c:v>
                      </c:pt>
                      <c:pt idx="1232">
                        <c:v>-10025</c:v>
                      </c:pt>
                      <c:pt idx="1233">
                        <c:v>-10025</c:v>
                      </c:pt>
                      <c:pt idx="1234">
                        <c:v>-10018.75</c:v>
                      </c:pt>
                      <c:pt idx="1235">
                        <c:v>-10031.25</c:v>
                      </c:pt>
                      <c:pt idx="1236">
                        <c:v>-10031.25</c:v>
                      </c:pt>
                      <c:pt idx="1237">
                        <c:v>-10025</c:v>
                      </c:pt>
                      <c:pt idx="1238">
                        <c:v>-10025</c:v>
                      </c:pt>
                      <c:pt idx="1239">
                        <c:v>-10025</c:v>
                      </c:pt>
                      <c:pt idx="1240">
                        <c:v>-10025</c:v>
                      </c:pt>
                      <c:pt idx="1241">
                        <c:v>-10025</c:v>
                      </c:pt>
                      <c:pt idx="1242">
                        <c:v>-10031.25</c:v>
                      </c:pt>
                      <c:pt idx="1243">
                        <c:v>-10025</c:v>
                      </c:pt>
                      <c:pt idx="1244">
                        <c:v>-10043.75</c:v>
                      </c:pt>
                      <c:pt idx="1245">
                        <c:v>-10025</c:v>
                      </c:pt>
                      <c:pt idx="1246">
                        <c:v>-10031.25</c:v>
                      </c:pt>
                      <c:pt idx="1247">
                        <c:v>-10025</c:v>
                      </c:pt>
                      <c:pt idx="1248">
                        <c:v>-10025</c:v>
                      </c:pt>
                      <c:pt idx="1249">
                        <c:v>-10025</c:v>
                      </c:pt>
                      <c:pt idx="1250">
                        <c:v>-10025</c:v>
                      </c:pt>
                      <c:pt idx="1251">
                        <c:v>-10025</c:v>
                      </c:pt>
                      <c:pt idx="1252">
                        <c:v>-10025</c:v>
                      </c:pt>
                      <c:pt idx="1253">
                        <c:v>-10025</c:v>
                      </c:pt>
                      <c:pt idx="1254">
                        <c:v>-10025</c:v>
                      </c:pt>
                      <c:pt idx="1255">
                        <c:v>-10025</c:v>
                      </c:pt>
                      <c:pt idx="1256">
                        <c:v>-10025</c:v>
                      </c:pt>
                      <c:pt idx="1257">
                        <c:v>-10018.75</c:v>
                      </c:pt>
                      <c:pt idx="1258">
                        <c:v>-10031.25</c:v>
                      </c:pt>
                      <c:pt idx="1259">
                        <c:v>-10018.75</c:v>
                      </c:pt>
                      <c:pt idx="1260">
                        <c:v>-10031.25</c:v>
                      </c:pt>
                      <c:pt idx="1261">
                        <c:v>-10037.5</c:v>
                      </c:pt>
                      <c:pt idx="1262">
                        <c:v>-10031.25</c:v>
                      </c:pt>
                      <c:pt idx="1263">
                        <c:v>-10025</c:v>
                      </c:pt>
                      <c:pt idx="1264">
                        <c:v>-10025</c:v>
                      </c:pt>
                      <c:pt idx="1265">
                        <c:v>-10025</c:v>
                      </c:pt>
                      <c:pt idx="1266">
                        <c:v>-10031.25</c:v>
                      </c:pt>
                      <c:pt idx="1267">
                        <c:v>-10018.75</c:v>
                      </c:pt>
                      <c:pt idx="1268">
                        <c:v>-10031.25</c:v>
                      </c:pt>
                      <c:pt idx="1269">
                        <c:v>-10018.75</c:v>
                      </c:pt>
                      <c:pt idx="1270">
                        <c:v>-10025</c:v>
                      </c:pt>
                      <c:pt idx="1271">
                        <c:v>-10025</c:v>
                      </c:pt>
                      <c:pt idx="1272">
                        <c:v>-10025</c:v>
                      </c:pt>
                      <c:pt idx="1273">
                        <c:v>-10025</c:v>
                      </c:pt>
                      <c:pt idx="1274">
                        <c:v>-10025</c:v>
                      </c:pt>
                      <c:pt idx="1275">
                        <c:v>-10043.75</c:v>
                      </c:pt>
                      <c:pt idx="1276">
                        <c:v>-10031.25</c:v>
                      </c:pt>
                      <c:pt idx="1277">
                        <c:v>-10031.25</c:v>
                      </c:pt>
                      <c:pt idx="1278">
                        <c:v>-10025</c:v>
                      </c:pt>
                      <c:pt idx="1279">
                        <c:v>-10025</c:v>
                      </c:pt>
                      <c:pt idx="1280">
                        <c:v>-10025</c:v>
                      </c:pt>
                      <c:pt idx="1281">
                        <c:v>-10025</c:v>
                      </c:pt>
                      <c:pt idx="1282">
                        <c:v>-10025</c:v>
                      </c:pt>
                      <c:pt idx="1283">
                        <c:v>-10025</c:v>
                      </c:pt>
                      <c:pt idx="1284">
                        <c:v>-10018.75</c:v>
                      </c:pt>
                      <c:pt idx="1285">
                        <c:v>-10025</c:v>
                      </c:pt>
                      <c:pt idx="1286">
                        <c:v>-10025</c:v>
                      </c:pt>
                      <c:pt idx="1287">
                        <c:v>-10025</c:v>
                      </c:pt>
                      <c:pt idx="1288">
                        <c:v>-10043.75</c:v>
                      </c:pt>
                      <c:pt idx="1289">
                        <c:v>-10025</c:v>
                      </c:pt>
                      <c:pt idx="1290">
                        <c:v>-10031.25</c:v>
                      </c:pt>
                      <c:pt idx="1291">
                        <c:v>-10025</c:v>
                      </c:pt>
                      <c:pt idx="1292">
                        <c:v>-10025</c:v>
                      </c:pt>
                      <c:pt idx="1293">
                        <c:v>-10025</c:v>
                      </c:pt>
                      <c:pt idx="1294">
                        <c:v>-10025</c:v>
                      </c:pt>
                      <c:pt idx="1295">
                        <c:v>-10025</c:v>
                      </c:pt>
                      <c:pt idx="1296">
                        <c:v>-10025</c:v>
                      </c:pt>
                      <c:pt idx="1297">
                        <c:v>-10025</c:v>
                      </c:pt>
                      <c:pt idx="1298">
                        <c:v>-10025</c:v>
                      </c:pt>
                      <c:pt idx="1299">
                        <c:v>-10018.75</c:v>
                      </c:pt>
                      <c:pt idx="1300">
                        <c:v>-10025</c:v>
                      </c:pt>
                      <c:pt idx="1301">
                        <c:v>-10031.25</c:v>
                      </c:pt>
                      <c:pt idx="1302">
                        <c:v>-10025</c:v>
                      </c:pt>
                      <c:pt idx="1303">
                        <c:v>-10031.25</c:v>
                      </c:pt>
                      <c:pt idx="1304">
                        <c:v>-10025</c:v>
                      </c:pt>
                      <c:pt idx="1305">
                        <c:v>-10031.25</c:v>
                      </c:pt>
                      <c:pt idx="1306">
                        <c:v>-10037.5</c:v>
                      </c:pt>
                      <c:pt idx="1307">
                        <c:v>-10037.5</c:v>
                      </c:pt>
                      <c:pt idx="1308">
                        <c:v>-10031.25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6922-4B55-88AB-0AA228FA3F02}"/>
                  </c:ext>
                </c:extLst>
              </c15:ser>
            </c15:filteredScatterSeries>
          </c:ext>
        </c:extLst>
      </c:scatterChart>
      <c:valAx>
        <c:axId val="3942696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m:ss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4268296"/>
        <c:crosses val="autoZero"/>
        <c:crossBetween val="midCat"/>
      </c:valAx>
      <c:valAx>
        <c:axId val="3942682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42696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9589231558069375"/>
          <c:y val="0.11740509391633314"/>
          <c:w val="0.37530238048865799"/>
          <c:h val="4.713720142524084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Current (A)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Current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movingAvg"/>
            <c:period val="20"/>
            <c:dispRSqr val="0"/>
            <c:dispEq val="0"/>
          </c:trendline>
          <c:trendline>
            <c:spPr>
              <a:ln w="38100" cap="rnd">
                <a:solidFill>
                  <a:srgbClr val="FF0000"/>
                </a:solidFill>
                <a:prstDash val="solid"/>
              </a:ln>
              <a:effectLst/>
            </c:spPr>
            <c:trendlineType val="movingAvg"/>
            <c:period val="20"/>
            <c:dispRSqr val="0"/>
            <c:dispEq val="0"/>
          </c:trendline>
          <c:xVal>
            <c:numRef>
              <c:f>'2020-06'!$C$2:$C$1628</c:f>
              <c:numCache>
                <c:formatCode>mm:ss.000</c:formatCode>
                <c:ptCount val="1627"/>
                <c:pt idx="0">
                  <c:v>0</c:v>
                </c:pt>
                <c:pt idx="1">
                  <c:v>5.7870370370402546E-7</c:v>
                </c:pt>
                <c:pt idx="2">
                  <c:v>1.1574074074080509E-6</c:v>
                </c:pt>
                <c:pt idx="3">
                  <c:v>1.7361111111103417E-6</c:v>
                </c:pt>
                <c:pt idx="4">
                  <c:v>2.3148148148143671E-6</c:v>
                </c:pt>
                <c:pt idx="5">
                  <c:v>2.89351851851926E-6</c:v>
                </c:pt>
                <c:pt idx="6">
                  <c:v>3.4722222222224181E-6</c:v>
                </c:pt>
                <c:pt idx="7">
                  <c:v>4.0509259259264435E-6</c:v>
                </c:pt>
                <c:pt idx="8">
                  <c:v>4.6296296296296016E-6</c:v>
                </c:pt>
                <c:pt idx="9">
                  <c:v>5.2083333333336271E-6</c:v>
                </c:pt>
                <c:pt idx="10">
                  <c:v>5.7870370370367852E-6</c:v>
                </c:pt>
                <c:pt idx="11">
                  <c:v>6.3657407407408106E-6</c:v>
                </c:pt>
                <c:pt idx="12">
                  <c:v>6.9444444444448361E-6</c:v>
                </c:pt>
                <c:pt idx="13">
                  <c:v>7.5231481481488616E-6</c:v>
                </c:pt>
                <c:pt idx="14">
                  <c:v>8.1018518518511523E-6</c:v>
                </c:pt>
                <c:pt idx="15">
                  <c:v>8.6805555555551778E-6</c:v>
                </c:pt>
                <c:pt idx="16">
                  <c:v>9.2592592592600706E-6</c:v>
                </c:pt>
                <c:pt idx="17">
                  <c:v>9.8379629629632287E-6</c:v>
                </c:pt>
                <c:pt idx="18">
                  <c:v>1.0416666666666387E-5</c:v>
                </c:pt>
                <c:pt idx="19">
                  <c:v>1.0995370370370412E-5</c:v>
                </c:pt>
                <c:pt idx="20">
                  <c:v>1.1574074074074438E-5</c:v>
                </c:pt>
                <c:pt idx="21">
                  <c:v>1.2152777777777596E-5</c:v>
                </c:pt>
                <c:pt idx="22">
                  <c:v>1.2731481481481621E-5</c:v>
                </c:pt>
                <c:pt idx="23">
                  <c:v>1.3310185185184779E-5</c:v>
                </c:pt>
                <c:pt idx="24">
                  <c:v>1.3888888888889672E-5</c:v>
                </c:pt>
                <c:pt idx="25">
                  <c:v>1.4467592592591963E-5</c:v>
                </c:pt>
                <c:pt idx="26">
                  <c:v>1.5046296296296856E-5</c:v>
                </c:pt>
                <c:pt idx="27">
                  <c:v>1.5625000000000881E-5</c:v>
                </c:pt>
                <c:pt idx="28">
                  <c:v>1.6203703703704039E-5</c:v>
                </c:pt>
                <c:pt idx="29">
                  <c:v>1.6782407407407197E-5</c:v>
                </c:pt>
                <c:pt idx="30">
                  <c:v>1.7361111111111223E-5</c:v>
                </c:pt>
                <c:pt idx="31">
                  <c:v>1.7939814814815248E-5</c:v>
                </c:pt>
                <c:pt idx="32">
                  <c:v>1.8518518518518406E-5</c:v>
                </c:pt>
                <c:pt idx="33">
                  <c:v>1.9097222222221565E-5</c:v>
                </c:pt>
                <c:pt idx="34">
                  <c:v>1.967592592592559E-5</c:v>
                </c:pt>
                <c:pt idx="35">
                  <c:v>2.0254629629630483E-5</c:v>
                </c:pt>
                <c:pt idx="36">
                  <c:v>2.0833333333332774E-5</c:v>
                </c:pt>
                <c:pt idx="37">
                  <c:v>2.1412037037037666E-5</c:v>
                </c:pt>
                <c:pt idx="38">
                  <c:v>2.1990740740740825E-5</c:v>
                </c:pt>
                <c:pt idx="39">
                  <c:v>2.256944444444485E-5</c:v>
                </c:pt>
                <c:pt idx="40">
                  <c:v>2.3148148148148008E-5</c:v>
                </c:pt>
                <c:pt idx="41">
                  <c:v>2.3726851851852034E-5</c:v>
                </c:pt>
                <c:pt idx="42">
                  <c:v>2.4305555555556059E-5</c:v>
                </c:pt>
                <c:pt idx="43">
                  <c:v>2.4884259259259217E-5</c:v>
                </c:pt>
                <c:pt idx="44">
                  <c:v>2.5462962962962375E-5</c:v>
                </c:pt>
                <c:pt idx="45">
                  <c:v>2.6041666666667268E-5</c:v>
                </c:pt>
                <c:pt idx="46">
                  <c:v>2.6620370370371294E-5</c:v>
                </c:pt>
                <c:pt idx="47">
                  <c:v>2.7199074074073584E-5</c:v>
                </c:pt>
                <c:pt idx="48">
                  <c:v>2.777777777777761E-5</c:v>
                </c:pt>
                <c:pt idx="49">
                  <c:v>2.8356481481481635E-5</c:v>
                </c:pt>
                <c:pt idx="50">
                  <c:v>2.8935185185185661E-5</c:v>
                </c:pt>
                <c:pt idx="51">
                  <c:v>2.9513888888888819E-5</c:v>
                </c:pt>
                <c:pt idx="52">
                  <c:v>3.0092592592592844E-5</c:v>
                </c:pt>
                <c:pt idx="53">
                  <c:v>3.0671296296296002E-5</c:v>
                </c:pt>
                <c:pt idx="54">
                  <c:v>3.1250000000000028E-5</c:v>
                </c:pt>
                <c:pt idx="55">
                  <c:v>3.1840277777778203E-5</c:v>
                </c:pt>
                <c:pt idx="56">
                  <c:v>3.2418981481481361E-5</c:v>
                </c:pt>
                <c:pt idx="57">
                  <c:v>3.2997685185185387E-5</c:v>
                </c:pt>
                <c:pt idx="58">
                  <c:v>3.3576388888889412E-5</c:v>
                </c:pt>
                <c:pt idx="59">
                  <c:v>3.415509259259257E-5</c:v>
                </c:pt>
                <c:pt idx="60">
                  <c:v>3.4733796296296596E-5</c:v>
                </c:pt>
                <c:pt idx="61">
                  <c:v>3.5312500000000621E-5</c:v>
                </c:pt>
                <c:pt idx="62">
                  <c:v>3.5891203703703779E-5</c:v>
                </c:pt>
                <c:pt idx="63">
                  <c:v>3.6469907407406937E-5</c:v>
                </c:pt>
                <c:pt idx="64">
                  <c:v>3.704861111111183E-5</c:v>
                </c:pt>
                <c:pt idx="65">
                  <c:v>3.7627314814814988E-5</c:v>
                </c:pt>
                <c:pt idx="66">
                  <c:v>3.8206018518519014E-5</c:v>
                </c:pt>
                <c:pt idx="67">
                  <c:v>3.8784722222222172E-5</c:v>
                </c:pt>
                <c:pt idx="68">
                  <c:v>3.9363425925926197E-5</c:v>
                </c:pt>
                <c:pt idx="69">
                  <c:v>3.9942129629630223E-5</c:v>
                </c:pt>
                <c:pt idx="70">
                  <c:v>4.0520833333333381E-5</c:v>
                </c:pt>
                <c:pt idx="71">
                  <c:v>4.1099537037036539E-5</c:v>
                </c:pt>
                <c:pt idx="72">
                  <c:v>4.1678240740741432E-5</c:v>
                </c:pt>
                <c:pt idx="73">
                  <c:v>4.225694444444459E-5</c:v>
                </c:pt>
                <c:pt idx="74">
                  <c:v>4.2835648148148615E-5</c:v>
                </c:pt>
                <c:pt idx="75">
                  <c:v>4.3414351851852641E-5</c:v>
                </c:pt>
                <c:pt idx="76">
                  <c:v>4.3993055555554932E-5</c:v>
                </c:pt>
                <c:pt idx="77">
                  <c:v>4.4571759259259824E-5</c:v>
                </c:pt>
                <c:pt idx="78">
                  <c:v>4.5150462962962983E-5</c:v>
                </c:pt>
                <c:pt idx="79">
                  <c:v>4.5729166666667008E-5</c:v>
                </c:pt>
                <c:pt idx="80">
                  <c:v>4.6307870370371033E-5</c:v>
                </c:pt>
                <c:pt idx="81">
                  <c:v>4.6886574074074192E-5</c:v>
                </c:pt>
                <c:pt idx="82">
                  <c:v>4.746527777777735E-5</c:v>
                </c:pt>
                <c:pt idx="83">
                  <c:v>4.8043981481482242E-5</c:v>
                </c:pt>
                <c:pt idx="84">
                  <c:v>4.863425925925955E-5</c:v>
                </c:pt>
                <c:pt idx="85">
                  <c:v>4.9212962962963576E-5</c:v>
                </c:pt>
                <c:pt idx="86">
                  <c:v>4.9791666666666734E-5</c:v>
                </c:pt>
                <c:pt idx="87">
                  <c:v>5.0370370370370759E-5</c:v>
                </c:pt>
                <c:pt idx="88">
                  <c:v>5.0949074074073918E-5</c:v>
                </c:pt>
                <c:pt idx="89">
                  <c:v>5.1527777777777943E-5</c:v>
                </c:pt>
                <c:pt idx="90">
                  <c:v>5.2106481481481969E-5</c:v>
                </c:pt>
                <c:pt idx="91">
                  <c:v>5.2685185185185127E-5</c:v>
                </c:pt>
                <c:pt idx="92">
                  <c:v>5.3263888888890019E-5</c:v>
                </c:pt>
                <c:pt idx="93">
                  <c:v>5.3842592592593178E-5</c:v>
                </c:pt>
                <c:pt idx="94">
                  <c:v>5.4421296296295468E-5</c:v>
                </c:pt>
                <c:pt idx="95">
                  <c:v>5.5000000000000361E-5</c:v>
                </c:pt>
                <c:pt idx="96">
                  <c:v>5.5578703703704387E-5</c:v>
                </c:pt>
                <c:pt idx="97">
                  <c:v>5.6157407407407545E-5</c:v>
                </c:pt>
                <c:pt idx="98">
                  <c:v>5.6736111111110703E-5</c:v>
                </c:pt>
                <c:pt idx="99">
                  <c:v>5.7314814814814728E-5</c:v>
                </c:pt>
                <c:pt idx="100">
                  <c:v>5.7893518518518754E-5</c:v>
                </c:pt>
                <c:pt idx="101">
                  <c:v>5.8472222222222779E-5</c:v>
                </c:pt>
                <c:pt idx="102">
                  <c:v>5.9050925925925937E-5</c:v>
                </c:pt>
                <c:pt idx="103">
                  <c:v>5.9629629629629963E-5</c:v>
                </c:pt>
                <c:pt idx="104">
                  <c:v>6.0208333333333988E-5</c:v>
                </c:pt>
                <c:pt idx="105">
                  <c:v>6.0787037037036279E-5</c:v>
                </c:pt>
                <c:pt idx="106">
                  <c:v>6.1365740740741172E-5</c:v>
                </c:pt>
                <c:pt idx="107">
                  <c:v>6.1944444444445197E-5</c:v>
                </c:pt>
                <c:pt idx="108">
                  <c:v>6.2523148148148355E-5</c:v>
                </c:pt>
                <c:pt idx="109">
                  <c:v>6.3101851851851513E-5</c:v>
                </c:pt>
                <c:pt idx="110">
                  <c:v>6.3680555555555539E-5</c:v>
                </c:pt>
                <c:pt idx="111">
                  <c:v>6.4259259259260432E-5</c:v>
                </c:pt>
                <c:pt idx="112">
                  <c:v>6.483796296296359E-5</c:v>
                </c:pt>
                <c:pt idx="113">
                  <c:v>6.5416666666665881E-5</c:v>
                </c:pt>
                <c:pt idx="114">
                  <c:v>6.5995370370370773E-5</c:v>
                </c:pt>
                <c:pt idx="115">
                  <c:v>6.6574074074074799E-5</c:v>
                </c:pt>
                <c:pt idx="116">
                  <c:v>6.715277777777709E-5</c:v>
                </c:pt>
                <c:pt idx="117">
                  <c:v>6.7731481481481982E-5</c:v>
                </c:pt>
                <c:pt idx="118">
                  <c:v>6.831018518518514E-5</c:v>
                </c:pt>
                <c:pt idx="119">
                  <c:v>6.8888888888889166E-5</c:v>
                </c:pt>
                <c:pt idx="120">
                  <c:v>6.9467592592592324E-5</c:v>
                </c:pt>
                <c:pt idx="121">
                  <c:v>7.004629629629635E-5</c:v>
                </c:pt>
                <c:pt idx="122">
                  <c:v>7.0625000000001242E-5</c:v>
                </c:pt>
                <c:pt idx="123">
                  <c:v>7.12037037037044E-5</c:v>
                </c:pt>
                <c:pt idx="124">
                  <c:v>7.1782407407406691E-5</c:v>
                </c:pt>
                <c:pt idx="125">
                  <c:v>7.2361111111111584E-5</c:v>
                </c:pt>
                <c:pt idx="126">
                  <c:v>7.2939814814815609E-5</c:v>
                </c:pt>
                <c:pt idx="127">
                  <c:v>7.35185185185179E-5</c:v>
                </c:pt>
                <c:pt idx="128">
                  <c:v>7.4097222222221926E-5</c:v>
                </c:pt>
                <c:pt idx="129">
                  <c:v>7.4675925925925951E-5</c:v>
                </c:pt>
                <c:pt idx="130">
                  <c:v>7.5254629629630844E-5</c:v>
                </c:pt>
                <c:pt idx="131">
                  <c:v>7.5833333333333135E-5</c:v>
                </c:pt>
                <c:pt idx="132">
                  <c:v>7.641203703703716E-5</c:v>
                </c:pt>
                <c:pt idx="133">
                  <c:v>7.6990740740741186E-5</c:v>
                </c:pt>
                <c:pt idx="134">
                  <c:v>7.7569444444445211E-5</c:v>
                </c:pt>
                <c:pt idx="135">
                  <c:v>7.8148148148147502E-5</c:v>
                </c:pt>
                <c:pt idx="136">
                  <c:v>7.8726851851852395E-5</c:v>
                </c:pt>
                <c:pt idx="137">
                  <c:v>7.930555555555642E-5</c:v>
                </c:pt>
                <c:pt idx="138">
                  <c:v>7.9884259259258711E-5</c:v>
                </c:pt>
                <c:pt idx="139">
                  <c:v>8.0462962962962736E-5</c:v>
                </c:pt>
                <c:pt idx="140">
                  <c:v>8.1041666666666762E-5</c:v>
                </c:pt>
                <c:pt idx="141">
                  <c:v>8.1620370370371655E-5</c:v>
                </c:pt>
                <c:pt idx="142">
                  <c:v>8.2210648148148095E-5</c:v>
                </c:pt>
                <c:pt idx="143">
                  <c:v>8.2789351851852121E-5</c:v>
                </c:pt>
                <c:pt idx="144">
                  <c:v>8.3368055555556146E-5</c:v>
                </c:pt>
                <c:pt idx="145">
                  <c:v>8.3946759259259304E-5</c:v>
                </c:pt>
                <c:pt idx="146">
                  <c:v>8.452546296296333E-5</c:v>
                </c:pt>
                <c:pt idx="147">
                  <c:v>8.5104166666666488E-5</c:v>
                </c:pt>
                <c:pt idx="148">
                  <c:v>8.5682870370370513E-5</c:v>
                </c:pt>
                <c:pt idx="149">
                  <c:v>8.6261574074075406E-5</c:v>
                </c:pt>
                <c:pt idx="150">
                  <c:v>8.6840277777777697E-5</c:v>
                </c:pt>
                <c:pt idx="151">
                  <c:v>8.7418981481481722E-5</c:v>
                </c:pt>
                <c:pt idx="152">
                  <c:v>8.7997685185185748E-5</c:v>
                </c:pt>
                <c:pt idx="153">
                  <c:v>8.8576388888888906E-5</c:v>
                </c:pt>
                <c:pt idx="154">
                  <c:v>8.9155092592592931E-5</c:v>
                </c:pt>
                <c:pt idx="155">
                  <c:v>8.9733796296296089E-5</c:v>
                </c:pt>
                <c:pt idx="156">
                  <c:v>9.0312500000000115E-5</c:v>
                </c:pt>
                <c:pt idx="157">
                  <c:v>9.089120370370414E-5</c:v>
                </c:pt>
                <c:pt idx="158">
                  <c:v>9.1469907407407298E-5</c:v>
                </c:pt>
                <c:pt idx="159">
                  <c:v>9.2048611111112191E-5</c:v>
                </c:pt>
                <c:pt idx="160">
                  <c:v>9.2627314814814482E-5</c:v>
                </c:pt>
                <c:pt idx="161">
                  <c:v>9.3206018518518507E-5</c:v>
                </c:pt>
                <c:pt idx="162">
                  <c:v>9.3784722222222533E-5</c:v>
                </c:pt>
                <c:pt idx="163">
                  <c:v>9.4363425925926558E-5</c:v>
                </c:pt>
                <c:pt idx="164">
                  <c:v>9.4942129629629717E-5</c:v>
                </c:pt>
                <c:pt idx="165">
                  <c:v>9.5520833333333742E-5</c:v>
                </c:pt>
                <c:pt idx="166">
                  <c:v>9.60995370370369E-5</c:v>
                </c:pt>
                <c:pt idx="167">
                  <c:v>9.6678240740740926E-5</c:v>
                </c:pt>
                <c:pt idx="168">
                  <c:v>9.7256944444444951E-5</c:v>
                </c:pt>
                <c:pt idx="169">
                  <c:v>9.7835648148148109E-5</c:v>
                </c:pt>
                <c:pt idx="170">
                  <c:v>9.8414351851852135E-5</c:v>
                </c:pt>
                <c:pt idx="171">
                  <c:v>9.9004629629629443E-5</c:v>
                </c:pt>
                <c:pt idx="172">
                  <c:v>9.9583333333333468E-5</c:v>
                </c:pt>
                <c:pt idx="173">
                  <c:v>1.0016203703703749E-4</c:v>
                </c:pt>
                <c:pt idx="174">
                  <c:v>1.0074074074074065E-4</c:v>
                </c:pt>
                <c:pt idx="175">
                  <c:v>1.0131944444444468E-4</c:v>
                </c:pt>
                <c:pt idx="176">
                  <c:v>1.018981481481487E-4</c:v>
                </c:pt>
                <c:pt idx="177">
                  <c:v>1.0247685185185186E-4</c:v>
                </c:pt>
                <c:pt idx="178">
                  <c:v>1.0305555555555589E-4</c:v>
                </c:pt>
                <c:pt idx="179">
                  <c:v>1.0363425925925904E-4</c:v>
                </c:pt>
                <c:pt idx="180">
                  <c:v>1.0421296296296394E-4</c:v>
                </c:pt>
                <c:pt idx="181">
                  <c:v>1.047916666666671E-4</c:v>
                </c:pt>
                <c:pt idx="182">
                  <c:v>1.0537037037036939E-4</c:v>
                </c:pt>
                <c:pt idx="183">
                  <c:v>1.0594907407407428E-4</c:v>
                </c:pt>
                <c:pt idx="184">
                  <c:v>1.065277777777783E-4</c:v>
                </c:pt>
                <c:pt idx="185">
                  <c:v>1.0710648148148146E-4</c:v>
                </c:pt>
                <c:pt idx="186">
                  <c:v>1.0768518518518549E-4</c:v>
                </c:pt>
                <c:pt idx="187">
                  <c:v>1.0826388888888865E-4</c:v>
                </c:pt>
                <c:pt idx="188">
                  <c:v>1.0884259259259354E-4</c:v>
                </c:pt>
                <c:pt idx="189">
                  <c:v>1.094212962962967E-4</c:v>
                </c:pt>
                <c:pt idx="190">
                  <c:v>1.0999999999999985E-4</c:v>
                </c:pt>
                <c:pt idx="191">
                  <c:v>1.1057870370370475E-4</c:v>
                </c:pt>
                <c:pt idx="192">
                  <c:v>1.1115740740740791E-4</c:v>
                </c:pt>
                <c:pt idx="193">
                  <c:v>1.117361111111102E-4</c:v>
                </c:pt>
                <c:pt idx="194">
                  <c:v>1.1231481481481509E-4</c:v>
                </c:pt>
                <c:pt idx="195">
                  <c:v>1.1289351851851911E-4</c:v>
                </c:pt>
                <c:pt idx="196">
                  <c:v>1.1347222222222227E-4</c:v>
                </c:pt>
                <c:pt idx="197">
                  <c:v>1.1405092592592543E-4</c:v>
                </c:pt>
                <c:pt idx="198">
                  <c:v>1.1462962962962946E-4</c:v>
                </c:pt>
                <c:pt idx="199">
                  <c:v>1.1520833333333435E-4</c:v>
                </c:pt>
                <c:pt idx="200">
                  <c:v>1.1578703703703751E-4</c:v>
                </c:pt>
                <c:pt idx="201">
                  <c:v>1.1636574074074067E-4</c:v>
                </c:pt>
                <c:pt idx="202">
                  <c:v>1.1694444444444469E-4</c:v>
                </c:pt>
                <c:pt idx="203">
                  <c:v>1.1752314814814872E-4</c:v>
                </c:pt>
                <c:pt idx="204">
                  <c:v>1.1810185185185101E-4</c:v>
                </c:pt>
                <c:pt idx="205">
                  <c:v>1.186805555555559E-4</c:v>
                </c:pt>
                <c:pt idx="206">
                  <c:v>1.1925925925925993E-4</c:v>
                </c:pt>
                <c:pt idx="207">
                  <c:v>1.1983796296296395E-4</c:v>
                </c:pt>
                <c:pt idx="208">
                  <c:v>1.2041666666666624E-4</c:v>
                </c:pt>
                <c:pt idx="209">
                  <c:v>1.2099537037037027E-4</c:v>
                </c:pt>
                <c:pt idx="210">
                  <c:v>1.2157407407407516E-4</c:v>
                </c:pt>
                <c:pt idx="211">
                  <c:v>1.2215277777777832E-4</c:v>
                </c:pt>
                <c:pt idx="212">
                  <c:v>1.2273148148148061E-4</c:v>
                </c:pt>
                <c:pt idx="213">
                  <c:v>1.233101851851855E-4</c:v>
                </c:pt>
                <c:pt idx="214">
                  <c:v>1.2388888888888953E-4</c:v>
                </c:pt>
                <c:pt idx="215">
                  <c:v>1.2446759259259182E-4</c:v>
                </c:pt>
                <c:pt idx="216">
                  <c:v>1.2504629629629671E-4</c:v>
                </c:pt>
                <c:pt idx="217">
                  <c:v>1.2562499999999987E-4</c:v>
                </c:pt>
                <c:pt idx="218">
                  <c:v>1.2620370370370476E-4</c:v>
                </c:pt>
                <c:pt idx="219">
                  <c:v>1.2678240740740705E-4</c:v>
                </c:pt>
                <c:pt idx="220">
                  <c:v>1.2736111111111108E-4</c:v>
                </c:pt>
                <c:pt idx="221">
                  <c:v>1.2793981481481597E-4</c:v>
                </c:pt>
                <c:pt idx="222">
                  <c:v>1.2851851851851913E-4</c:v>
                </c:pt>
                <c:pt idx="223">
                  <c:v>1.2909722222222142E-4</c:v>
                </c:pt>
                <c:pt idx="224">
                  <c:v>1.2967592592592631E-4</c:v>
                </c:pt>
                <c:pt idx="225">
                  <c:v>1.3025462962963034E-4</c:v>
                </c:pt>
                <c:pt idx="226">
                  <c:v>1.308333333333335E-4</c:v>
                </c:pt>
                <c:pt idx="227">
                  <c:v>1.3141203703703665E-4</c:v>
                </c:pt>
                <c:pt idx="228">
                  <c:v>1.3199074074074068E-4</c:v>
                </c:pt>
                <c:pt idx="229">
                  <c:v>1.3258101851851885E-4</c:v>
                </c:pt>
                <c:pt idx="230">
                  <c:v>1.3315972222222201E-4</c:v>
                </c:pt>
                <c:pt idx="231">
                  <c:v>1.3373842592592604E-4</c:v>
                </c:pt>
                <c:pt idx="232">
                  <c:v>1.3431712962963006E-4</c:v>
                </c:pt>
                <c:pt idx="233">
                  <c:v>1.3489583333333409E-4</c:v>
                </c:pt>
                <c:pt idx="234">
                  <c:v>1.3547453703703725E-4</c:v>
                </c:pt>
                <c:pt idx="235">
                  <c:v>1.3605324074074041E-4</c:v>
                </c:pt>
                <c:pt idx="236">
                  <c:v>1.366319444444453E-4</c:v>
                </c:pt>
                <c:pt idx="237">
                  <c:v>1.3721064814814846E-4</c:v>
                </c:pt>
                <c:pt idx="238">
                  <c:v>1.3778935185185161E-4</c:v>
                </c:pt>
                <c:pt idx="239">
                  <c:v>1.3836805555555564E-4</c:v>
                </c:pt>
                <c:pt idx="240">
                  <c:v>1.3894675925925967E-4</c:v>
                </c:pt>
                <c:pt idx="241">
                  <c:v>1.3952546296296282E-4</c:v>
                </c:pt>
                <c:pt idx="242">
                  <c:v>1.4010416666666685E-4</c:v>
                </c:pt>
                <c:pt idx="243">
                  <c:v>1.4068287037037087E-4</c:v>
                </c:pt>
                <c:pt idx="244">
                  <c:v>1.4126157407407317E-4</c:v>
                </c:pt>
                <c:pt idx="245">
                  <c:v>1.4184027777777806E-4</c:v>
                </c:pt>
                <c:pt idx="246">
                  <c:v>1.4241898148148122E-4</c:v>
                </c:pt>
                <c:pt idx="247">
                  <c:v>1.4299768518518611E-4</c:v>
                </c:pt>
                <c:pt idx="248">
                  <c:v>1.4357638888888927E-4</c:v>
                </c:pt>
                <c:pt idx="249">
                  <c:v>1.4415509259259243E-4</c:v>
                </c:pt>
                <c:pt idx="250">
                  <c:v>1.4473379629629645E-4</c:v>
                </c:pt>
                <c:pt idx="251">
                  <c:v>1.4531250000000048E-4</c:v>
                </c:pt>
                <c:pt idx="252">
                  <c:v>1.4589120370370363E-4</c:v>
                </c:pt>
                <c:pt idx="253">
                  <c:v>1.4646990740740766E-4</c:v>
                </c:pt>
                <c:pt idx="254">
                  <c:v>1.4704861111111082E-4</c:v>
                </c:pt>
                <c:pt idx="255">
                  <c:v>1.4762731481481571E-4</c:v>
                </c:pt>
                <c:pt idx="256">
                  <c:v>1.4820601851851887E-4</c:v>
                </c:pt>
                <c:pt idx="257">
                  <c:v>1.4878472222222203E-4</c:v>
                </c:pt>
                <c:pt idx="258">
                  <c:v>1.493750000000002E-4</c:v>
                </c:pt>
                <c:pt idx="259">
                  <c:v>1.4995370370370336E-4</c:v>
                </c:pt>
                <c:pt idx="260">
                  <c:v>1.5053240740740825E-4</c:v>
                </c:pt>
                <c:pt idx="261">
                  <c:v>1.5111111111111141E-4</c:v>
                </c:pt>
                <c:pt idx="262">
                  <c:v>1.5168981481481457E-4</c:v>
                </c:pt>
                <c:pt idx="263">
                  <c:v>1.5226851851851859E-4</c:v>
                </c:pt>
                <c:pt idx="264">
                  <c:v>1.5284722222222262E-4</c:v>
                </c:pt>
                <c:pt idx="265">
                  <c:v>1.5342592592592665E-4</c:v>
                </c:pt>
                <c:pt idx="266">
                  <c:v>1.5400462962962894E-4</c:v>
                </c:pt>
                <c:pt idx="267">
                  <c:v>1.5458333333333296E-4</c:v>
                </c:pt>
                <c:pt idx="268">
                  <c:v>1.5516203703703785E-4</c:v>
                </c:pt>
                <c:pt idx="269">
                  <c:v>1.5574074074074101E-4</c:v>
                </c:pt>
                <c:pt idx="270">
                  <c:v>1.5631944444444417E-4</c:v>
                </c:pt>
                <c:pt idx="271">
                  <c:v>1.568981481481482E-4</c:v>
                </c:pt>
                <c:pt idx="272">
                  <c:v>1.5747685185185222E-4</c:v>
                </c:pt>
                <c:pt idx="273">
                  <c:v>1.5805555555555538E-4</c:v>
                </c:pt>
                <c:pt idx="274">
                  <c:v>1.5863425925925941E-4</c:v>
                </c:pt>
                <c:pt idx="275">
                  <c:v>1.5921296296296343E-4</c:v>
                </c:pt>
                <c:pt idx="276">
                  <c:v>1.5979166666666746E-4</c:v>
                </c:pt>
                <c:pt idx="277">
                  <c:v>1.6037037037036975E-4</c:v>
                </c:pt>
                <c:pt idx="278">
                  <c:v>1.6094907407407377E-4</c:v>
                </c:pt>
                <c:pt idx="279">
                  <c:v>1.6152777777777867E-4</c:v>
                </c:pt>
                <c:pt idx="280">
                  <c:v>1.6210648148148182E-4</c:v>
                </c:pt>
                <c:pt idx="281">
                  <c:v>1.6268518518518411E-4</c:v>
                </c:pt>
                <c:pt idx="282">
                  <c:v>1.6326388888888901E-4</c:v>
                </c:pt>
                <c:pt idx="283">
                  <c:v>1.6384259259259303E-4</c:v>
                </c:pt>
                <c:pt idx="284">
                  <c:v>1.6442129629629706E-4</c:v>
                </c:pt>
                <c:pt idx="285">
                  <c:v>1.6500000000000022E-4</c:v>
                </c:pt>
                <c:pt idx="286">
                  <c:v>1.6557870370370337E-4</c:v>
                </c:pt>
                <c:pt idx="287">
                  <c:v>1.6615740740740827E-4</c:v>
                </c:pt>
                <c:pt idx="288">
                  <c:v>1.6673611111111056E-4</c:v>
                </c:pt>
                <c:pt idx="289">
                  <c:v>1.6731481481481458E-4</c:v>
                </c:pt>
                <c:pt idx="290">
                  <c:v>1.6789351851851948E-4</c:v>
                </c:pt>
                <c:pt idx="291">
                  <c:v>1.6847222222222263E-4</c:v>
                </c:pt>
                <c:pt idx="292">
                  <c:v>1.6905092592592492E-4</c:v>
                </c:pt>
                <c:pt idx="293">
                  <c:v>1.6962962962962982E-4</c:v>
                </c:pt>
                <c:pt idx="294">
                  <c:v>1.7020833333333384E-4</c:v>
                </c:pt>
                <c:pt idx="295">
                  <c:v>1.7078703703703787E-4</c:v>
                </c:pt>
                <c:pt idx="296">
                  <c:v>1.7136574074074016E-4</c:v>
                </c:pt>
                <c:pt idx="297">
                  <c:v>1.7194444444444418E-4</c:v>
                </c:pt>
                <c:pt idx="298">
                  <c:v>1.7252314814814908E-4</c:v>
                </c:pt>
                <c:pt idx="299">
                  <c:v>1.7310185185185137E-4</c:v>
                </c:pt>
                <c:pt idx="300">
                  <c:v>1.7368055555555539E-4</c:v>
                </c:pt>
                <c:pt idx="301">
                  <c:v>1.7425925925925942E-4</c:v>
                </c:pt>
                <c:pt idx="302">
                  <c:v>1.7483796296296344E-4</c:v>
                </c:pt>
                <c:pt idx="303">
                  <c:v>1.754166666666666E-4</c:v>
                </c:pt>
                <c:pt idx="304">
                  <c:v>1.7599537037037063E-4</c:v>
                </c:pt>
                <c:pt idx="305">
                  <c:v>1.7657407407407465E-4</c:v>
                </c:pt>
                <c:pt idx="306">
                  <c:v>1.7715277777777868E-4</c:v>
                </c:pt>
                <c:pt idx="307">
                  <c:v>1.7773148148148097E-4</c:v>
                </c:pt>
                <c:pt idx="308">
                  <c:v>1.78310185185185E-4</c:v>
                </c:pt>
                <c:pt idx="309">
                  <c:v>1.7888888888888989E-4</c:v>
                </c:pt>
                <c:pt idx="310">
                  <c:v>1.7946759259259218E-4</c:v>
                </c:pt>
                <c:pt idx="311">
                  <c:v>1.8004629629629534E-4</c:v>
                </c:pt>
                <c:pt idx="312">
                  <c:v>1.8062500000000023E-4</c:v>
                </c:pt>
                <c:pt idx="313">
                  <c:v>1.8120370370370426E-4</c:v>
                </c:pt>
                <c:pt idx="314">
                  <c:v>1.8178240740740741E-4</c:v>
                </c:pt>
                <c:pt idx="315">
                  <c:v>1.8236111111111144E-4</c:v>
                </c:pt>
                <c:pt idx="316">
                  <c:v>1.8295138888888961E-4</c:v>
                </c:pt>
                <c:pt idx="317">
                  <c:v>1.8353009259259364E-4</c:v>
                </c:pt>
                <c:pt idx="318">
                  <c:v>1.8410879629629593E-4</c:v>
                </c:pt>
                <c:pt idx="319">
                  <c:v>1.8468749999999996E-4</c:v>
                </c:pt>
                <c:pt idx="320">
                  <c:v>1.8526620370370398E-4</c:v>
                </c:pt>
                <c:pt idx="321">
                  <c:v>1.8584490740740887E-4</c:v>
                </c:pt>
                <c:pt idx="322">
                  <c:v>1.8642361111111116E-4</c:v>
                </c:pt>
                <c:pt idx="323">
                  <c:v>1.8700231481481432E-4</c:v>
                </c:pt>
                <c:pt idx="324">
                  <c:v>1.8758101851851922E-4</c:v>
                </c:pt>
                <c:pt idx="325">
                  <c:v>1.8815972222222237E-4</c:v>
                </c:pt>
                <c:pt idx="326">
                  <c:v>1.8873842592592553E-4</c:v>
                </c:pt>
                <c:pt idx="327">
                  <c:v>1.8931712962963042E-4</c:v>
                </c:pt>
                <c:pt idx="328">
                  <c:v>1.8989583333333358E-4</c:v>
                </c:pt>
                <c:pt idx="329">
                  <c:v>1.9047453703703674E-4</c:v>
                </c:pt>
                <c:pt idx="330">
                  <c:v>1.9105324074074077E-4</c:v>
                </c:pt>
                <c:pt idx="331">
                  <c:v>1.9163194444444479E-4</c:v>
                </c:pt>
                <c:pt idx="332">
                  <c:v>1.9221064814814968E-4</c:v>
                </c:pt>
                <c:pt idx="333">
                  <c:v>1.9278935185185198E-4</c:v>
                </c:pt>
                <c:pt idx="334">
                  <c:v>1.9336805555555513E-4</c:v>
                </c:pt>
                <c:pt idx="335">
                  <c:v>1.9394675925926003E-4</c:v>
                </c:pt>
                <c:pt idx="336">
                  <c:v>1.9452546296296318E-4</c:v>
                </c:pt>
                <c:pt idx="337">
                  <c:v>1.9510416666666634E-4</c:v>
                </c:pt>
                <c:pt idx="338">
                  <c:v>1.9568287037037037E-4</c:v>
                </c:pt>
                <c:pt idx="339">
                  <c:v>1.9626157407407439E-4</c:v>
                </c:pt>
                <c:pt idx="340">
                  <c:v>1.9684027777777842E-4</c:v>
                </c:pt>
                <c:pt idx="341">
                  <c:v>1.9741898148148158E-4</c:v>
                </c:pt>
                <c:pt idx="342">
                  <c:v>1.979976851851856E-4</c:v>
                </c:pt>
                <c:pt idx="343">
                  <c:v>1.9857638888888876E-4</c:v>
                </c:pt>
                <c:pt idx="344">
                  <c:v>1.9915509259259279E-4</c:v>
                </c:pt>
                <c:pt idx="345">
                  <c:v>1.9974537037037096E-4</c:v>
                </c:pt>
                <c:pt idx="346">
                  <c:v>2.0032407407407412E-4</c:v>
                </c:pt>
                <c:pt idx="347">
                  <c:v>2.0090277777777728E-4</c:v>
                </c:pt>
                <c:pt idx="348">
                  <c:v>2.0148148148148217E-4</c:v>
                </c:pt>
                <c:pt idx="349">
                  <c:v>2.0206018518518533E-4</c:v>
                </c:pt>
                <c:pt idx="350">
                  <c:v>2.0263888888888762E-4</c:v>
                </c:pt>
                <c:pt idx="351">
                  <c:v>2.0321759259259251E-4</c:v>
                </c:pt>
                <c:pt idx="352">
                  <c:v>2.0379629629629654E-4</c:v>
                </c:pt>
                <c:pt idx="353">
                  <c:v>2.0437500000000056E-4</c:v>
                </c:pt>
                <c:pt idx="354">
                  <c:v>2.0495370370370372E-4</c:v>
                </c:pt>
                <c:pt idx="355">
                  <c:v>2.0553240740740688E-4</c:v>
                </c:pt>
                <c:pt idx="356">
                  <c:v>2.0611111111111177E-4</c:v>
                </c:pt>
                <c:pt idx="357">
                  <c:v>2.0668981481481493E-4</c:v>
                </c:pt>
                <c:pt idx="358">
                  <c:v>2.0726851851851809E-4</c:v>
                </c:pt>
                <c:pt idx="359">
                  <c:v>2.0784722222222298E-4</c:v>
                </c:pt>
                <c:pt idx="360">
                  <c:v>2.0842592592592614E-4</c:v>
                </c:pt>
                <c:pt idx="361">
                  <c:v>2.0900462962963016E-4</c:v>
                </c:pt>
                <c:pt idx="362">
                  <c:v>2.0958333333333332E-4</c:v>
                </c:pt>
                <c:pt idx="363">
                  <c:v>2.1016203703703735E-4</c:v>
                </c:pt>
                <c:pt idx="364">
                  <c:v>2.1074074074074137E-4</c:v>
                </c:pt>
                <c:pt idx="365">
                  <c:v>2.1131944444444366E-4</c:v>
                </c:pt>
                <c:pt idx="366">
                  <c:v>2.1189814814814769E-4</c:v>
                </c:pt>
                <c:pt idx="367">
                  <c:v>2.1247685185185258E-4</c:v>
                </c:pt>
                <c:pt idx="368">
                  <c:v>2.1305555555555574E-4</c:v>
                </c:pt>
                <c:pt idx="369">
                  <c:v>2.1363425925925977E-4</c:v>
                </c:pt>
                <c:pt idx="370">
                  <c:v>2.1421296296296292E-4</c:v>
                </c:pt>
                <c:pt idx="371">
                  <c:v>2.1479166666666695E-4</c:v>
                </c:pt>
                <c:pt idx="372">
                  <c:v>2.1537037037037098E-4</c:v>
                </c:pt>
                <c:pt idx="373">
                  <c:v>2.1594907407407413E-4</c:v>
                </c:pt>
                <c:pt idx="374">
                  <c:v>2.1652777777777816E-4</c:v>
                </c:pt>
                <c:pt idx="375">
                  <c:v>2.1710648148148218E-4</c:v>
                </c:pt>
                <c:pt idx="376">
                  <c:v>2.1768518518518448E-4</c:v>
                </c:pt>
                <c:pt idx="377">
                  <c:v>2.182638888888885E-4</c:v>
                </c:pt>
                <c:pt idx="378">
                  <c:v>2.1884259259259339E-4</c:v>
                </c:pt>
                <c:pt idx="379">
                  <c:v>2.1942129629629655E-4</c:v>
                </c:pt>
                <c:pt idx="380">
                  <c:v>2.1999999999999971E-4</c:v>
                </c:pt>
                <c:pt idx="381">
                  <c:v>2.2057870370370374E-4</c:v>
                </c:pt>
                <c:pt idx="382">
                  <c:v>2.2115740740740776E-4</c:v>
                </c:pt>
                <c:pt idx="383">
                  <c:v>2.2173611111111179E-4</c:v>
                </c:pt>
                <c:pt idx="384">
                  <c:v>2.2231481481481494E-4</c:v>
                </c:pt>
                <c:pt idx="385">
                  <c:v>2.228935185185181E-4</c:v>
                </c:pt>
                <c:pt idx="386">
                  <c:v>2.23472222222223E-4</c:v>
                </c:pt>
                <c:pt idx="387">
                  <c:v>2.2405092592592529E-4</c:v>
                </c:pt>
                <c:pt idx="388">
                  <c:v>2.2462962962963018E-4</c:v>
                </c:pt>
                <c:pt idx="389">
                  <c:v>2.252083333333342E-4</c:v>
                </c:pt>
                <c:pt idx="390">
                  <c:v>2.2578703703703736E-4</c:v>
                </c:pt>
                <c:pt idx="391">
                  <c:v>2.2636574074074052E-4</c:v>
                </c:pt>
                <c:pt idx="392">
                  <c:v>2.2694444444444455E-4</c:v>
                </c:pt>
                <c:pt idx="393">
                  <c:v>2.2752314814814857E-4</c:v>
                </c:pt>
                <c:pt idx="394">
                  <c:v>2.281018518518526E-4</c:v>
                </c:pt>
                <c:pt idx="395">
                  <c:v>2.2868055555555489E-4</c:v>
                </c:pt>
                <c:pt idx="396">
                  <c:v>2.2925925925925891E-4</c:v>
                </c:pt>
                <c:pt idx="397">
                  <c:v>2.2983796296296381E-4</c:v>
                </c:pt>
                <c:pt idx="398">
                  <c:v>2.304166666666661E-4</c:v>
                </c:pt>
                <c:pt idx="399">
                  <c:v>2.3099537037037099E-4</c:v>
                </c:pt>
                <c:pt idx="400">
                  <c:v>2.3157407407407415E-4</c:v>
                </c:pt>
                <c:pt idx="401">
                  <c:v>2.3215277777777817E-4</c:v>
                </c:pt>
                <c:pt idx="402">
                  <c:v>2.3273148148148133E-4</c:v>
                </c:pt>
                <c:pt idx="403">
                  <c:v>2.3332175925925864E-4</c:v>
                </c:pt>
                <c:pt idx="404">
                  <c:v>2.3390046296296353E-4</c:v>
                </c:pt>
                <c:pt idx="405">
                  <c:v>2.3447916666666756E-4</c:v>
                </c:pt>
                <c:pt idx="406">
                  <c:v>2.3505787037036985E-4</c:v>
                </c:pt>
                <c:pt idx="407">
                  <c:v>2.3563657407407387E-4</c:v>
                </c:pt>
                <c:pt idx="408">
                  <c:v>2.362152777777779E-4</c:v>
                </c:pt>
                <c:pt idx="409">
                  <c:v>2.3679398148148192E-4</c:v>
                </c:pt>
                <c:pt idx="410">
                  <c:v>2.3737268518518508E-4</c:v>
                </c:pt>
                <c:pt idx="411">
                  <c:v>2.3795138888888911E-4</c:v>
                </c:pt>
                <c:pt idx="412">
                  <c:v>2.3853009259259313E-4</c:v>
                </c:pt>
                <c:pt idx="413">
                  <c:v>2.3910879629629629E-4</c:v>
                </c:pt>
                <c:pt idx="414">
                  <c:v>2.3968749999999945E-4</c:v>
                </c:pt>
                <c:pt idx="415">
                  <c:v>2.4026620370370434E-4</c:v>
                </c:pt>
                <c:pt idx="416">
                  <c:v>2.4084490740740837E-4</c:v>
                </c:pt>
                <c:pt idx="417">
                  <c:v>2.4142361111111153E-4</c:v>
                </c:pt>
                <c:pt idx="418">
                  <c:v>2.4200231481481468E-4</c:v>
                </c:pt>
                <c:pt idx="419">
                  <c:v>2.4258101851851871E-4</c:v>
                </c:pt>
                <c:pt idx="420">
                  <c:v>2.4315972222222274E-4</c:v>
                </c:pt>
                <c:pt idx="421">
                  <c:v>2.4373842592592589E-4</c:v>
                </c:pt>
                <c:pt idx="422">
                  <c:v>2.4431712962962905E-4</c:v>
                </c:pt>
                <c:pt idx="423">
                  <c:v>2.4489583333333394E-4</c:v>
                </c:pt>
                <c:pt idx="424">
                  <c:v>2.454745370370371E-4</c:v>
                </c:pt>
                <c:pt idx="425">
                  <c:v>2.4605324074074026E-4</c:v>
                </c:pt>
                <c:pt idx="426">
                  <c:v>2.4663194444444515E-4</c:v>
                </c:pt>
                <c:pt idx="427">
                  <c:v>2.4721064814814744E-4</c:v>
                </c:pt>
                <c:pt idx="428">
                  <c:v>2.4778935185185234E-4</c:v>
                </c:pt>
                <c:pt idx="429">
                  <c:v>2.4836805555555549E-4</c:v>
                </c:pt>
                <c:pt idx="430">
                  <c:v>2.4894675925925952E-4</c:v>
                </c:pt>
                <c:pt idx="431">
                  <c:v>2.4952546296296355E-4</c:v>
                </c:pt>
                <c:pt idx="432">
                  <c:v>2.5011574074074085E-4</c:v>
                </c:pt>
                <c:pt idx="433">
                  <c:v>2.5069444444444488E-4</c:v>
                </c:pt>
                <c:pt idx="434">
                  <c:v>2.5127314814814804E-4</c:v>
                </c:pt>
                <c:pt idx="435">
                  <c:v>2.518518518518512E-4</c:v>
                </c:pt>
                <c:pt idx="436">
                  <c:v>2.5243055555555609E-4</c:v>
                </c:pt>
                <c:pt idx="437">
                  <c:v>2.5300925925925925E-4</c:v>
                </c:pt>
                <c:pt idx="438">
                  <c:v>2.5358796296296414E-4</c:v>
                </c:pt>
                <c:pt idx="439">
                  <c:v>2.5416666666666643E-4</c:v>
                </c:pt>
                <c:pt idx="440">
                  <c:v>2.5474537037037046E-4</c:v>
                </c:pt>
                <c:pt idx="441">
                  <c:v>2.5532407407407448E-4</c:v>
                </c:pt>
                <c:pt idx="442">
                  <c:v>2.5590277777777764E-4</c:v>
                </c:pt>
                <c:pt idx="443">
                  <c:v>2.5648148148148166E-4</c:v>
                </c:pt>
                <c:pt idx="444">
                  <c:v>2.5706018518518569E-4</c:v>
                </c:pt>
                <c:pt idx="445">
                  <c:v>2.5763888888888885E-4</c:v>
                </c:pt>
                <c:pt idx="446">
                  <c:v>2.5821759259259287E-4</c:v>
                </c:pt>
                <c:pt idx="447">
                  <c:v>2.587962962962969E-4</c:v>
                </c:pt>
                <c:pt idx="448">
                  <c:v>2.5937500000000006E-4</c:v>
                </c:pt>
                <c:pt idx="449">
                  <c:v>2.5995370370370321E-4</c:v>
                </c:pt>
                <c:pt idx="450">
                  <c:v>2.6053240740740724E-4</c:v>
                </c:pt>
                <c:pt idx="451">
                  <c:v>2.6111111111111127E-4</c:v>
                </c:pt>
                <c:pt idx="452">
                  <c:v>2.6168981481481529E-4</c:v>
                </c:pt>
                <c:pt idx="453">
                  <c:v>2.6226851851851845E-4</c:v>
                </c:pt>
                <c:pt idx="454">
                  <c:v>2.6284722222222161E-4</c:v>
                </c:pt>
                <c:pt idx="455">
                  <c:v>2.634259259259265E-4</c:v>
                </c:pt>
                <c:pt idx="456">
                  <c:v>2.6400462962962966E-4</c:v>
                </c:pt>
                <c:pt idx="457">
                  <c:v>2.6458333333333368E-4</c:v>
                </c:pt>
                <c:pt idx="458">
                  <c:v>2.6516203703703771E-4</c:v>
                </c:pt>
                <c:pt idx="459">
                  <c:v>2.6574074074074087E-4</c:v>
                </c:pt>
                <c:pt idx="460">
                  <c:v>2.6631944444444403E-4</c:v>
                </c:pt>
                <c:pt idx="461">
                  <c:v>2.6689814814814805E-4</c:v>
                </c:pt>
                <c:pt idx="462">
                  <c:v>2.6747685185185208E-4</c:v>
                </c:pt>
                <c:pt idx="463">
                  <c:v>2.680555555555561E-4</c:v>
                </c:pt>
                <c:pt idx="464">
                  <c:v>2.6863425925925839E-4</c:v>
                </c:pt>
                <c:pt idx="465">
                  <c:v>2.6921296296296329E-4</c:v>
                </c:pt>
                <c:pt idx="466">
                  <c:v>2.6979166666666731E-4</c:v>
                </c:pt>
                <c:pt idx="467">
                  <c:v>2.7037037037037047E-4</c:v>
                </c:pt>
                <c:pt idx="468">
                  <c:v>2.7094907407407449E-4</c:v>
                </c:pt>
                <c:pt idx="469">
                  <c:v>2.7152777777777765E-4</c:v>
                </c:pt>
                <c:pt idx="470">
                  <c:v>2.7210648148148168E-4</c:v>
                </c:pt>
                <c:pt idx="471">
                  <c:v>2.7268518518518484E-4</c:v>
                </c:pt>
                <c:pt idx="472">
                  <c:v>2.7326388888888886E-4</c:v>
                </c:pt>
                <c:pt idx="473">
                  <c:v>2.7384259259259375E-4</c:v>
                </c:pt>
                <c:pt idx="474">
                  <c:v>2.7442129629629691E-4</c:v>
                </c:pt>
                <c:pt idx="475">
                  <c:v>2.749999999999992E-4</c:v>
                </c:pt>
                <c:pt idx="476">
                  <c:v>2.755787037037041E-4</c:v>
                </c:pt>
                <c:pt idx="477">
                  <c:v>2.7615740740740812E-4</c:v>
                </c:pt>
                <c:pt idx="478">
                  <c:v>2.7673611111111128E-4</c:v>
                </c:pt>
                <c:pt idx="479">
                  <c:v>2.7731481481481444E-4</c:v>
                </c:pt>
                <c:pt idx="480">
                  <c:v>2.7789351851851846E-4</c:v>
                </c:pt>
                <c:pt idx="481">
                  <c:v>2.7847222222222249E-4</c:v>
                </c:pt>
                <c:pt idx="482">
                  <c:v>2.7905092592592565E-4</c:v>
                </c:pt>
                <c:pt idx="483">
                  <c:v>2.7962962962962967E-4</c:v>
                </c:pt>
                <c:pt idx="484">
                  <c:v>2.802083333333337E-4</c:v>
                </c:pt>
                <c:pt idx="485">
                  <c:v>2.8078703703703772E-4</c:v>
                </c:pt>
                <c:pt idx="486">
                  <c:v>2.8136574074074001E-4</c:v>
                </c:pt>
                <c:pt idx="487">
                  <c:v>2.8194444444444491E-4</c:v>
                </c:pt>
                <c:pt idx="488">
                  <c:v>2.8252314814814893E-4</c:v>
                </c:pt>
                <c:pt idx="489">
                  <c:v>2.8310185185185209E-4</c:v>
                </c:pt>
                <c:pt idx="490">
                  <c:v>2.836921296296294E-4</c:v>
                </c:pt>
                <c:pt idx="491">
                  <c:v>2.8427083333333256E-4</c:v>
                </c:pt>
                <c:pt idx="492">
                  <c:v>2.8484953703703745E-4</c:v>
                </c:pt>
                <c:pt idx="493">
                  <c:v>2.8542824074074061E-4</c:v>
                </c:pt>
                <c:pt idx="494">
                  <c:v>2.8600694444444463E-4</c:v>
                </c:pt>
                <c:pt idx="495">
                  <c:v>2.8658564814814866E-4</c:v>
                </c:pt>
                <c:pt idx="496">
                  <c:v>2.8716435185185182E-4</c:v>
                </c:pt>
                <c:pt idx="497">
                  <c:v>2.8774305555555584E-4</c:v>
                </c:pt>
                <c:pt idx="498">
                  <c:v>2.88321759259259E-4</c:v>
                </c:pt>
                <c:pt idx="499">
                  <c:v>2.8890046296296303E-4</c:v>
                </c:pt>
                <c:pt idx="500">
                  <c:v>2.8947916666666792E-4</c:v>
                </c:pt>
                <c:pt idx="501">
                  <c:v>2.9005787037037021E-4</c:v>
                </c:pt>
                <c:pt idx="502">
                  <c:v>2.9063657407407337E-4</c:v>
                </c:pt>
                <c:pt idx="503">
                  <c:v>2.9121527777777826E-4</c:v>
                </c:pt>
                <c:pt idx="504">
                  <c:v>2.9179398148148142E-4</c:v>
                </c:pt>
                <c:pt idx="505">
                  <c:v>2.9237268518518544E-4</c:v>
                </c:pt>
                <c:pt idx="506">
                  <c:v>2.929513888888886E-4</c:v>
                </c:pt>
                <c:pt idx="507">
                  <c:v>2.9353009259259263E-4</c:v>
                </c:pt>
                <c:pt idx="508">
                  <c:v>2.9410879629629665E-4</c:v>
                </c:pt>
                <c:pt idx="509">
                  <c:v>2.9468749999999981E-4</c:v>
                </c:pt>
                <c:pt idx="510">
                  <c:v>2.9526620370370384E-4</c:v>
                </c:pt>
                <c:pt idx="511">
                  <c:v>2.9584490740740786E-4</c:v>
                </c:pt>
                <c:pt idx="512">
                  <c:v>2.9642361111111102E-4</c:v>
                </c:pt>
                <c:pt idx="513">
                  <c:v>2.9700231481481505E-4</c:v>
                </c:pt>
                <c:pt idx="514">
                  <c:v>2.9758101851851907E-4</c:v>
                </c:pt>
                <c:pt idx="515">
                  <c:v>2.9815972222222223E-4</c:v>
                </c:pt>
                <c:pt idx="516">
                  <c:v>2.9873842592592625E-4</c:v>
                </c:pt>
                <c:pt idx="517">
                  <c:v>2.9931712962962941E-4</c:v>
                </c:pt>
                <c:pt idx="518">
                  <c:v>2.9989583333333344E-4</c:v>
                </c:pt>
                <c:pt idx="519">
                  <c:v>3.0048611111111075E-4</c:v>
                </c:pt>
                <c:pt idx="520">
                  <c:v>3.0106481481481477E-4</c:v>
                </c:pt>
                <c:pt idx="521">
                  <c:v>3.016435185185188E-4</c:v>
                </c:pt>
                <c:pt idx="522">
                  <c:v>3.0222222222222282E-4</c:v>
                </c:pt>
                <c:pt idx="523">
                  <c:v>3.0280092592592598E-4</c:v>
                </c:pt>
                <c:pt idx="524">
                  <c:v>3.0337962962963001E-4</c:v>
                </c:pt>
                <c:pt idx="525">
                  <c:v>3.0395833333333316E-4</c:v>
                </c:pt>
                <c:pt idx="526">
                  <c:v>3.0453703703703719E-4</c:v>
                </c:pt>
                <c:pt idx="527">
                  <c:v>3.0511574074074121E-4</c:v>
                </c:pt>
                <c:pt idx="528">
                  <c:v>3.0569444444444437E-4</c:v>
                </c:pt>
                <c:pt idx="529">
                  <c:v>3.062731481481484E-4</c:v>
                </c:pt>
                <c:pt idx="530">
                  <c:v>3.0685185185185156E-4</c:v>
                </c:pt>
                <c:pt idx="531">
                  <c:v>3.0743055555555645E-4</c:v>
                </c:pt>
                <c:pt idx="532">
                  <c:v>3.0800925925925961E-4</c:v>
                </c:pt>
                <c:pt idx="533">
                  <c:v>3.085879629629619E-4</c:v>
                </c:pt>
                <c:pt idx="534">
                  <c:v>3.0916666666666679E-4</c:v>
                </c:pt>
                <c:pt idx="535">
                  <c:v>3.0974537037037082E-4</c:v>
                </c:pt>
                <c:pt idx="536">
                  <c:v>3.1032407407407397E-4</c:v>
                </c:pt>
                <c:pt idx="537">
                  <c:v>3.10902777777778E-4</c:v>
                </c:pt>
                <c:pt idx="538">
                  <c:v>3.1148148148148116E-4</c:v>
                </c:pt>
                <c:pt idx="539">
                  <c:v>3.1206018518518518E-4</c:v>
                </c:pt>
                <c:pt idx="540">
                  <c:v>3.1263888888888921E-4</c:v>
                </c:pt>
                <c:pt idx="541">
                  <c:v>3.1321759259259237E-4</c:v>
                </c:pt>
                <c:pt idx="542">
                  <c:v>3.1379629629629726E-4</c:v>
                </c:pt>
                <c:pt idx="543">
                  <c:v>3.1437500000000042E-4</c:v>
                </c:pt>
                <c:pt idx="544">
                  <c:v>3.1495370370370271E-4</c:v>
                </c:pt>
                <c:pt idx="545">
                  <c:v>3.155324074074076E-4</c:v>
                </c:pt>
                <c:pt idx="546">
                  <c:v>3.1611111111111163E-4</c:v>
                </c:pt>
                <c:pt idx="547">
                  <c:v>3.1668981481481479E-4</c:v>
                </c:pt>
                <c:pt idx="548">
                  <c:v>3.1726851851851794E-4</c:v>
                </c:pt>
                <c:pt idx="549">
                  <c:v>3.1784722222222197E-4</c:v>
                </c:pt>
                <c:pt idx="550">
                  <c:v>3.1842592592592686E-4</c:v>
                </c:pt>
                <c:pt idx="551">
                  <c:v>3.1900462962963002E-4</c:v>
                </c:pt>
                <c:pt idx="552">
                  <c:v>3.1958333333333318E-4</c:v>
                </c:pt>
                <c:pt idx="553">
                  <c:v>3.201620370370372E-4</c:v>
                </c:pt>
                <c:pt idx="554">
                  <c:v>3.2074074074074123E-4</c:v>
                </c:pt>
                <c:pt idx="555">
                  <c:v>3.2131944444444352E-4</c:v>
                </c:pt>
                <c:pt idx="556">
                  <c:v>3.2189814814814841E-4</c:v>
                </c:pt>
                <c:pt idx="557">
                  <c:v>3.2247685185185244E-4</c:v>
                </c:pt>
                <c:pt idx="558">
                  <c:v>3.230555555555556E-4</c:v>
                </c:pt>
                <c:pt idx="559">
                  <c:v>3.2363425925925875E-4</c:v>
                </c:pt>
                <c:pt idx="560">
                  <c:v>3.2421296296296278E-4</c:v>
                </c:pt>
                <c:pt idx="561">
                  <c:v>3.2479166666666767E-4</c:v>
                </c:pt>
                <c:pt idx="562">
                  <c:v>3.2537037037037083E-4</c:v>
                </c:pt>
                <c:pt idx="563">
                  <c:v>3.2594907407407312E-4</c:v>
                </c:pt>
                <c:pt idx="564">
                  <c:v>3.2652777777777801E-4</c:v>
                </c:pt>
                <c:pt idx="565">
                  <c:v>3.2710648148148204E-4</c:v>
                </c:pt>
                <c:pt idx="566">
                  <c:v>3.2768518518518433E-4</c:v>
                </c:pt>
                <c:pt idx="567">
                  <c:v>3.2826388888888922E-4</c:v>
                </c:pt>
                <c:pt idx="568">
                  <c:v>3.2884259259259238E-4</c:v>
                </c:pt>
                <c:pt idx="569">
                  <c:v>3.2942129629629727E-4</c:v>
                </c:pt>
                <c:pt idx="570">
                  <c:v>3.2999999999999956E-4</c:v>
                </c:pt>
                <c:pt idx="571">
                  <c:v>3.3057870370370359E-4</c:v>
                </c:pt>
                <c:pt idx="572">
                  <c:v>3.3115740740740848E-4</c:v>
                </c:pt>
                <c:pt idx="573">
                  <c:v>3.3173611111111164E-4</c:v>
                </c:pt>
                <c:pt idx="574">
                  <c:v>3.3231481481481393E-4</c:v>
                </c:pt>
                <c:pt idx="575">
                  <c:v>3.3289351851851882E-4</c:v>
                </c:pt>
                <c:pt idx="576">
                  <c:v>3.3347222222222285E-4</c:v>
                </c:pt>
                <c:pt idx="577">
                  <c:v>3.3406250000000103E-4</c:v>
                </c:pt>
                <c:pt idx="578">
                  <c:v>3.3464120370370332E-4</c:v>
                </c:pt>
                <c:pt idx="579">
                  <c:v>3.3521990740740821E-4</c:v>
                </c:pt>
                <c:pt idx="580">
                  <c:v>3.3579861111111137E-4</c:v>
                </c:pt>
                <c:pt idx="581">
                  <c:v>3.3637731481481453E-4</c:v>
                </c:pt>
                <c:pt idx="582">
                  <c:v>3.3695601851851855E-4</c:v>
                </c:pt>
                <c:pt idx="583">
                  <c:v>3.3753472222222258E-4</c:v>
                </c:pt>
                <c:pt idx="584">
                  <c:v>3.381134259259266E-4</c:v>
                </c:pt>
                <c:pt idx="585">
                  <c:v>3.3869212962962976E-4</c:v>
                </c:pt>
                <c:pt idx="586">
                  <c:v>3.3927083333333292E-4</c:v>
                </c:pt>
                <c:pt idx="587">
                  <c:v>3.3984953703703694E-4</c:v>
                </c:pt>
                <c:pt idx="588">
                  <c:v>3.4042824074074184E-4</c:v>
                </c:pt>
                <c:pt idx="589">
                  <c:v>3.4100694444444413E-4</c:v>
                </c:pt>
                <c:pt idx="590">
                  <c:v>3.4158564814814815E-4</c:v>
                </c:pt>
                <c:pt idx="591">
                  <c:v>3.4216435185185218E-4</c:v>
                </c:pt>
                <c:pt idx="592">
                  <c:v>3.4274305555555534E-4</c:v>
                </c:pt>
                <c:pt idx="593">
                  <c:v>3.4332175925925936E-4</c:v>
                </c:pt>
                <c:pt idx="594">
                  <c:v>3.4390046296296339E-4</c:v>
                </c:pt>
                <c:pt idx="595">
                  <c:v>3.4447916666666654E-4</c:v>
                </c:pt>
                <c:pt idx="596">
                  <c:v>3.4505787037037057E-4</c:v>
                </c:pt>
                <c:pt idx="597">
                  <c:v>3.4563657407407373E-4</c:v>
                </c:pt>
                <c:pt idx="598">
                  <c:v>3.4621527777777862E-4</c:v>
                </c:pt>
                <c:pt idx="599">
                  <c:v>3.4679398148148265E-4</c:v>
                </c:pt>
                <c:pt idx="600">
                  <c:v>3.4737268518518494E-4</c:v>
                </c:pt>
                <c:pt idx="601">
                  <c:v>3.4795138888888896E-4</c:v>
                </c:pt>
                <c:pt idx="602">
                  <c:v>3.4853009259259299E-4</c:v>
                </c:pt>
                <c:pt idx="603">
                  <c:v>3.4910879629629615E-4</c:v>
                </c:pt>
                <c:pt idx="604">
                  <c:v>3.4968750000000017E-4</c:v>
                </c:pt>
                <c:pt idx="605">
                  <c:v>3.5026620370370333E-4</c:v>
                </c:pt>
                <c:pt idx="606">
                  <c:v>3.5085648148148237E-4</c:v>
                </c:pt>
                <c:pt idx="607">
                  <c:v>3.5143518518518553E-4</c:v>
                </c:pt>
                <c:pt idx="608">
                  <c:v>3.5201388888888956E-4</c:v>
                </c:pt>
                <c:pt idx="609">
                  <c:v>3.5259259259259271E-4</c:v>
                </c:pt>
                <c:pt idx="610">
                  <c:v>3.5317129629629587E-4</c:v>
                </c:pt>
                <c:pt idx="611">
                  <c:v>3.5375000000000077E-4</c:v>
                </c:pt>
                <c:pt idx="612">
                  <c:v>3.5432870370370392E-4</c:v>
                </c:pt>
                <c:pt idx="613">
                  <c:v>3.5490740740740708E-4</c:v>
                </c:pt>
                <c:pt idx="614">
                  <c:v>3.5548611111111111E-4</c:v>
                </c:pt>
                <c:pt idx="615">
                  <c:v>3.5606481481481513E-4</c:v>
                </c:pt>
                <c:pt idx="616">
                  <c:v>3.5664351851851829E-4</c:v>
                </c:pt>
                <c:pt idx="617">
                  <c:v>3.5722222222222318E-4</c:v>
                </c:pt>
                <c:pt idx="618">
                  <c:v>3.5780092592592547E-4</c:v>
                </c:pt>
                <c:pt idx="619">
                  <c:v>3.5837962962963037E-4</c:v>
                </c:pt>
                <c:pt idx="620">
                  <c:v>3.5895833333333352E-4</c:v>
                </c:pt>
                <c:pt idx="621">
                  <c:v>3.5953703703703668E-4</c:v>
                </c:pt>
                <c:pt idx="622">
                  <c:v>3.6011574074074158E-4</c:v>
                </c:pt>
                <c:pt idx="623">
                  <c:v>3.6069444444444473E-4</c:v>
                </c:pt>
                <c:pt idx="624">
                  <c:v>3.6127314814814789E-4</c:v>
                </c:pt>
                <c:pt idx="625">
                  <c:v>3.6185185185185192E-4</c:v>
                </c:pt>
                <c:pt idx="626">
                  <c:v>3.6243055555555594E-4</c:v>
                </c:pt>
                <c:pt idx="627">
                  <c:v>3.6300925925925997E-4</c:v>
                </c:pt>
                <c:pt idx="628">
                  <c:v>3.6358796296296313E-4</c:v>
                </c:pt>
                <c:pt idx="629">
                  <c:v>3.6416666666666628E-4</c:v>
                </c:pt>
                <c:pt idx="630">
                  <c:v>3.6474537037037118E-4</c:v>
                </c:pt>
                <c:pt idx="631">
                  <c:v>3.6532407407407434E-4</c:v>
                </c:pt>
                <c:pt idx="632">
                  <c:v>3.6590277777777749E-4</c:v>
                </c:pt>
                <c:pt idx="633">
                  <c:v>3.6648148148148152E-4</c:v>
                </c:pt>
                <c:pt idx="634">
                  <c:v>3.6706018518518554E-4</c:v>
                </c:pt>
                <c:pt idx="635">
                  <c:v>3.676388888888887E-4</c:v>
                </c:pt>
                <c:pt idx="636">
                  <c:v>3.6821759259259273E-4</c:v>
                </c:pt>
                <c:pt idx="637">
                  <c:v>3.6879629629629675E-4</c:v>
                </c:pt>
                <c:pt idx="638">
                  <c:v>3.6937500000000078E-4</c:v>
                </c:pt>
                <c:pt idx="639">
                  <c:v>3.6995370370370394E-4</c:v>
                </c:pt>
                <c:pt idx="640">
                  <c:v>3.705324074074071E-4</c:v>
                </c:pt>
                <c:pt idx="641">
                  <c:v>3.7111111111111199E-4</c:v>
                </c:pt>
                <c:pt idx="642">
                  <c:v>3.7168981481481515E-4</c:v>
                </c:pt>
                <c:pt idx="643">
                  <c:v>3.7226851851851744E-4</c:v>
                </c:pt>
                <c:pt idx="644">
                  <c:v>3.7284722222222233E-4</c:v>
                </c:pt>
                <c:pt idx="645">
                  <c:v>3.7342592592592636E-4</c:v>
                </c:pt>
                <c:pt idx="646">
                  <c:v>3.7400462962963038E-4</c:v>
                </c:pt>
                <c:pt idx="647">
                  <c:v>3.7458333333333354E-4</c:v>
                </c:pt>
                <c:pt idx="648">
                  <c:v>3.751620370370367E-4</c:v>
                </c:pt>
                <c:pt idx="649">
                  <c:v>3.7574074074074159E-4</c:v>
                </c:pt>
                <c:pt idx="650">
                  <c:v>3.7631944444444475E-4</c:v>
                </c:pt>
                <c:pt idx="651">
                  <c:v>3.7689814814814791E-4</c:v>
                </c:pt>
                <c:pt idx="652">
                  <c:v>3.774768518518528E-4</c:v>
                </c:pt>
                <c:pt idx="653">
                  <c:v>3.7805555555555596E-4</c:v>
                </c:pt>
                <c:pt idx="654">
                  <c:v>3.7863425925925825E-4</c:v>
                </c:pt>
                <c:pt idx="655">
                  <c:v>3.7921296296296314E-4</c:v>
                </c:pt>
                <c:pt idx="656">
                  <c:v>3.7979166666666717E-4</c:v>
                </c:pt>
                <c:pt idx="657">
                  <c:v>3.8037037037037119E-4</c:v>
                </c:pt>
                <c:pt idx="658">
                  <c:v>3.8094907407407348E-4</c:v>
                </c:pt>
                <c:pt idx="659">
                  <c:v>3.8152777777777751E-4</c:v>
                </c:pt>
                <c:pt idx="660">
                  <c:v>3.821064814814824E-4</c:v>
                </c:pt>
                <c:pt idx="661">
                  <c:v>3.8268518518518556E-4</c:v>
                </c:pt>
                <c:pt idx="662">
                  <c:v>3.8326388888888872E-4</c:v>
                </c:pt>
                <c:pt idx="663">
                  <c:v>3.8384259259259274E-4</c:v>
                </c:pt>
                <c:pt idx="664">
                  <c:v>3.8443287037037178E-4</c:v>
                </c:pt>
                <c:pt idx="665">
                  <c:v>3.8501157407407408E-4</c:v>
                </c:pt>
                <c:pt idx="666">
                  <c:v>3.8559027777777723E-4</c:v>
                </c:pt>
                <c:pt idx="667">
                  <c:v>3.8616898148148213E-4</c:v>
                </c:pt>
                <c:pt idx="668">
                  <c:v>3.8674768518518615E-4</c:v>
                </c:pt>
                <c:pt idx="669">
                  <c:v>3.8732638888888844E-4</c:v>
                </c:pt>
                <c:pt idx="670">
                  <c:v>3.8790509259259247E-4</c:v>
                </c:pt>
                <c:pt idx="671">
                  <c:v>3.8848379629629649E-4</c:v>
                </c:pt>
                <c:pt idx="672">
                  <c:v>3.8906250000000052E-4</c:v>
                </c:pt>
                <c:pt idx="673">
                  <c:v>3.8964120370370368E-4</c:v>
                </c:pt>
                <c:pt idx="674">
                  <c:v>3.902199074074077E-4</c:v>
                </c:pt>
                <c:pt idx="675">
                  <c:v>3.9079861111111173E-4</c:v>
                </c:pt>
                <c:pt idx="676">
                  <c:v>3.9137731481481489E-4</c:v>
                </c:pt>
                <c:pt idx="677">
                  <c:v>3.9195601851851804E-4</c:v>
                </c:pt>
                <c:pt idx="678">
                  <c:v>3.9253472222222294E-4</c:v>
                </c:pt>
                <c:pt idx="679">
                  <c:v>3.9311342592592696E-4</c:v>
                </c:pt>
                <c:pt idx="680">
                  <c:v>3.9369212962962925E-4</c:v>
                </c:pt>
                <c:pt idx="681">
                  <c:v>3.9427083333333328E-4</c:v>
                </c:pt>
                <c:pt idx="682">
                  <c:v>3.948495370370373E-4</c:v>
                </c:pt>
                <c:pt idx="683">
                  <c:v>3.954282407407422E-4</c:v>
                </c:pt>
                <c:pt idx="684">
                  <c:v>3.9600694444444449E-4</c:v>
                </c:pt>
                <c:pt idx="685">
                  <c:v>3.9658564814814765E-4</c:v>
                </c:pt>
                <c:pt idx="686">
                  <c:v>3.9716435185185254E-4</c:v>
                </c:pt>
                <c:pt idx="687">
                  <c:v>3.977430555555557E-4</c:v>
                </c:pt>
                <c:pt idx="688">
                  <c:v>3.9832175925925885E-4</c:v>
                </c:pt>
                <c:pt idx="689">
                  <c:v>3.9890046296296375E-4</c:v>
                </c:pt>
                <c:pt idx="690">
                  <c:v>3.9947916666666691E-4</c:v>
                </c:pt>
                <c:pt idx="691">
                  <c:v>4.0005787037037006E-4</c:v>
                </c:pt>
                <c:pt idx="692">
                  <c:v>4.0063657407407409E-4</c:v>
                </c:pt>
                <c:pt idx="693">
                  <c:v>4.012268518518514E-4</c:v>
                </c:pt>
                <c:pt idx="694">
                  <c:v>4.0180555555555629E-4</c:v>
                </c:pt>
                <c:pt idx="695">
                  <c:v>4.0238425925925945E-4</c:v>
                </c:pt>
                <c:pt idx="696">
                  <c:v>4.0296296296296347E-4</c:v>
                </c:pt>
                <c:pt idx="697">
                  <c:v>4.0354166666666663E-4</c:v>
                </c:pt>
                <c:pt idx="698">
                  <c:v>4.0412037037036979E-4</c:v>
                </c:pt>
                <c:pt idx="699">
                  <c:v>4.0469907407407468E-4</c:v>
                </c:pt>
                <c:pt idx="700">
                  <c:v>4.0527777777777784E-4</c:v>
                </c:pt>
                <c:pt idx="701">
                  <c:v>4.0585648148148187E-4</c:v>
                </c:pt>
                <c:pt idx="702">
                  <c:v>4.0643518518518502E-4</c:v>
                </c:pt>
                <c:pt idx="703">
                  <c:v>4.0701388888888905E-4</c:v>
                </c:pt>
                <c:pt idx="704">
                  <c:v>4.0759259259259308E-4</c:v>
                </c:pt>
                <c:pt idx="705">
                  <c:v>4.081712962962971E-4</c:v>
                </c:pt>
                <c:pt idx="706">
                  <c:v>4.0875000000000026E-4</c:v>
                </c:pt>
                <c:pt idx="707">
                  <c:v>4.0932870370370428E-4</c:v>
                </c:pt>
                <c:pt idx="708">
                  <c:v>4.0990740740740744E-4</c:v>
                </c:pt>
                <c:pt idx="709">
                  <c:v>4.104861111111106E-4</c:v>
                </c:pt>
                <c:pt idx="710">
                  <c:v>4.1106481481481549E-4</c:v>
                </c:pt>
                <c:pt idx="711">
                  <c:v>4.1164351851851865E-4</c:v>
                </c:pt>
                <c:pt idx="712">
                  <c:v>4.1222222222222181E-4</c:v>
                </c:pt>
                <c:pt idx="713">
                  <c:v>4.1280092592592584E-4</c:v>
                </c:pt>
                <c:pt idx="714">
                  <c:v>4.1337962962962986E-4</c:v>
                </c:pt>
                <c:pt idx="715">
                  <c:v>4.1395833333333389E-4</c:v>
                </c:pt>
                <c:pt idx="716">
                  <c:v>4.1453703703703791E-4</c:v>
                </c:pt>
                <c:pt idx="717">
                  <c:v>4.151157407407402E-4</c:v>
                </c:pt>
                <c:pt idx="718">
                  <c:v>4.156944444444451E-4</c:v>
                </c:pt>
                <c:pt idx="719">
                  <c:v>4.1627314814814825E-4</c:v>
                </c:pt>
                <c:pt idx="720">
                  <c:v>4.1685185185185141E-4</c:v>
                </c:pt>
                <c:pt idx="721">
                  <c:v>4.174305555555563E-4</c:v>
                </c:pt>
                <c:pt idx="722">
                  <c:v>4.1800925925925946E-4</c:v>
                </c:pt>
                <c:pt idx="723">
                  <c:v>4.1858796296296349E-4</c:v>
                </c:pt>
                <c:pt idx="724">
                  <c:v>4.1916666666666665E-4</c:v>
                </c:pt>
                <c:pt idx="725">
                  <c:v>4.1974537037037067E-4</c:v>
                </c:pt>
                <c:pt idx="726">
                  <c:v>4.203240740740747E-4</c:v>
                </c:pt>
                <c:pt idx="727">
                  <c:v>4.2090277777777699E-4</c:v>
                </c:pt>
                <c:pt idx="728">
                  <c:v>4.2148148148148101E-4</c:v>
                </c:pt>
                <c:pt idx="729">
                  <c:v>4.2206018518518591E-4</c:v>
                </c:pt>
                <c:pt idx="730">
                  <c:v>4.2263888888888906E-4</c:v>
                </c:pt>
                <c:pt idx="731">
                  <c:v>4.2321759259259309E-4</c:v>
                </c:pt>
                <c:pt idx="732">
                  <c:v>4.2379629629629625E-4</c:v>
                </c:pt>
                <c:pt idx="733">
                  <c:v>4.2437500000000027E-4</c:v>
                </c:pt>
                <c:pt idx="734">
                  <c:v>4.249537037037043E-4</c:v>
                </c:pt>
                <c:pt idx="735">
                  <c:v>4.2553240740740746E-4</c:v>
                </c:pt>
                <c:pt idx="736">
                  <c:v>4.2611111111111148E-4</c:v>
                </c:pt>
                <c:pt idx="737">
                  <c:v>4.2668981481481551E-4</c:v>
                </c:pt>
                <c:pt idx="738">
                  <c:v>4.272685185185178E-4</c:v>
                </c:pt>
                <c:pt idx="739">
                  <c:v>4.2784722222222182E-4</c:v>
                </c:pt>
                <c:pt idx="740">
                  <c:v>4.2842592592592672E-4</c:v>
                </c:pt>
                <c:pt idx="741">
                  <c:v>4.2900462962962987E-4</c:v>
                </c:pt>
                <c:pt idx="742">
                  <c:v>4.2958333333333303E-4</c:v>
                </c:pt>
                <c:pt idx="743">
                  <c:v>4.3016203703703706E-4</c:v>
                </c:pt>
                <c:pt idx="744">
                  <c:v>4.3074074074074108E-4</c:v>
                </c:pt>
                <c:pt idx="745">
                  <c:v>4.3131944444444511E-4</c:v>
                </c:pt>
                <c:pt idx="746">
                  <c:v>4.3189814814814827E-4</c:v>
                </c:pt>
                <c:pt idx="747">
                  <c:v>4.3247685185185143E-4</c:v>
                </c:pt>
                <c:pt idx="748">
                  <c:v>4.3305555555555632E-4</c:v>
                </c:pt>
                <c:pt idx="749">
                  <c:v>4.3363425925925861E-4</c:v>
                </c:pt>
                <c:pt idx="750">
                  <c:v>4.342129629629635E-4</c:v>
                </c:pt>
                <c:pt idx="751">
                  <c:v>4.3480324074074081E-4</c:v>
                </c:pt>
                <c:pt idx="752">
                  <c:v>4.353819444444457E-4</c:v>
                </c:pt>
                <c:pt idx="753">
                  <c:v>4.3596064814814799E-4</c:v>
                </c:pt>
                <c:pt idx="754">
                  <c:v>4.3653935185185115E-4</c:v>
                </c:pt>
                <c:pt idx="755">
                  <c:v>4.3711805555555604E-4</c:v>
                </c:pt>
                <c:pt idx="756">
                  <c:v>4.3769675925926007E-4</c:v>
                </c:pt>
                <c:pt idx="757">
                  <c:v>4.3827546296296236E-4</c:v>
                </c:pt>
                <c:pt idx="758">
                  <c:v>4.3885416666666725E-4</c:v>
                </c:pt>
                <c:pt idx="759">
                  <c:v>4.3943287037037041E-4</c:v>
                </c:pt>
                <c:pt idx="760">
                  <c:v>4.400115740740753E-4</c:v>
                </c:pt>
                <c:pt idx="761">
                  <c:v>4.4059027777777759E-4</c:v>
                </c:pt>
                <c:pt idx="762">
                  <c:v>4.4116898148148162E-4</c:v>
                </c:pt>
                <c:pt idx="763">
                  <c:v>4.4174768518518651E-4</c:v>
                </c:pt>
                <c:pt idx="764">
                  <c:v>4.423263888888888E-4</c:v>
                </c:pt>
                <c:pt idx="765">
                  <c:v>4.4290509259259196E-4</c:v>
                </c:pt>
                <c:pt idx="766">
                  <c:v>4.4348379629629685E-4</c:v>
                </c:pt>
                <c:pt idx="767">
                  <c:v>4.4406250000000088E-4</c:v>
                </c:pt>
                <c:pt idx="768">
                  <c:v>4.4464120370370317E-4</c:v>
                </c:pt>
                <c:pt idx="769">
                  <c:v>4.452199074074072E-4</c:v>
                </c:pt>
                <c:pt idx="770">
                  <c:v>4.4579861111111122E-4</c:v>
                </c:pt>
                <c:pt idx="771">
                  <c:v>4.4637731481481611E-4</c:v>
                </c:pt>
                <c:pt idx="772">
                  <c:v>4.4695601851851841E-4</c:v>
                </c:pt>
                <c:pt idx="773">
                  <c:v>4.4753472222222243E-4</c:v>
                </c:pt>
                <c:pt idx="774">
                  <c:v>4.4811342592592646E-4</c:v>
                </c:pt>
                <c:pt idx="775">
                  <c:v>4.4869212962962961E-4</c:v>
                </c:pt>
                <c:pt idx="776">
                  <c:v>4.4927083333333277E-4</c:v>
                </c:pt>
                <c:pt idx="777">
                  <c:v>4.4984953703703767E-4</c:v>
                </c:pt>
                <c:pt idx="778">
                  <c:v>4.5042824074074169E-4</c:v>
                </c:pt>
                <c:pt idx="779">
                  <c:v>4.5100694444444485E-4</c:v>
                </c:pt>
                <c:pt idx="780">
                  <c:v>4.5159722222222216E-4</c:v>
                </c:pt>
                <c:pt idx="781">
                  <c:v>4.5217592592592618E-4</c:v>
                </c:pt>
                <c:pt idx="782">
                  <c:v>4.5275462962962934E-4</c:v>
                </c:pt>
                <c:pt idx="783">
                  <c:v>4.5333333333333337E-4</c:v>
                </c:pt>
                <c:pt idx="784">
                  <c:v>4.5391203703703739E-4</c:v>
                </c:pt>
                <c:pt idx="785">
                  <c:v>4.5449074074074142E-4</c:v>
                </c:pt>
                <c:pt idx="786">
                  <c:v>4.5506944444444371E-4</c:v>
                </c:pt>
                <c:pt idx="787">
                  <c:v>4.556481481481486E-4</c:v>
                </c:pt>
                <c:pt idx="788">
                  <c:v>4.5622685185185176E-4</c:v>
                </c:pt>
                <c:pt idx="789">
                  <c:v>4.5680555555555665E-4</c:v>
                </c:pt>
                <c:pt idx="790">
                  <c:v>4.5738425925925981E-4</c:v>
                </c:pt>
                <c:pt idx="791">
                  <c:v>4.5796296296296297E-4</c:v>
                </c:pt>
                <c:pt idx="792">
                  <c:v>4.5854166666666699E-4</c:v>
                </c:pt>
                <c:pt idx="793">
                  <c:v>4.5912037037037015E-4</c:v>
                </c:pt>
                <c:pt idx="794">
                  <c:v>4.5969907407407418E-4</c:v>
                </c:pt>
                <c:pt idx="795">
                  <c:v>4.602777777777782E-4</c:v>
                </c:pt>
                <c:pt idx="796">
                  <c:v>4.6085648148148136E-4</c:v>
                </c:pt>
                <c:pt idx="797">
                  <c:v>4.6143518518518452E-4</c:v>
                </c:pt>
                <c:pt idx="798">
                  <c:v>4.6201388888888941E-4</c:v>
                </c:pt>
                <c:pt idx="799">
                  <c:v>4.6259259259259257E-4</c:v>
                </c:pt>
                <c:pt idx="800">
                  <c:v>4.6317129629629746E-4</c:v>
                </c:pt>
                <c:pt idx="801">
                  <c:v>4.6374999999999975E-4</c:v>
                </c:pt>
                <c:pt idx="802">
                  <c:v>4.6432870370370378E-4</c:v>
                </c:pt>
                <c:pt idx="803">
                  <c:v>4.649074074074078E-4</c:v>
                </c:pt>
                <c:pt idx="804">
                  <c:v>4.6548611111111096E-4</c:v>
                </c:pt>
                <c:pt idx="805">
                  <c:v>4.6606481481481499E-4</c:v>
                </c:pt>
                <c:pt idx="806">
                  <c:v>4.6664351851851901E-4</c:v>
                </c:pt>
                <c:pt idx="807">
                  <c:v>4.6722222222222217E-4</c:v>
                </c:pt>
                <c:pt idx="808">
                  <c:v>4.678009259259262E-4</c:v>
                </c:pt>
                <c:pt idx="809">
                  <c:v>4.6837962962963022E-4</c:v>
                </c:pt>
                <c:pt idx="810">
                  <c:v>4.6895833333333338E-4</c:v>
                </c:pt>
                <c:pt idx="811">
                  <c:v>4.6953703703703741E-4</c:v>
                </c:pt>
                <c:pt idx="812">
                  <c:v>4.7011574074074056E-4</c:v>
                </c:pt>
                <c:pt idx="813">
                  <c:v>4.7069444444444459E-4</c:v>
                </c:pt>
                <c:pt idx="814">
                  <c:v>4.7127314814814861E-4</c:v>
                </c:pt>
                <c:pt idx="815">
                  <c:v>4.7185185185185177E-4</c:v>
                </c:pt>
                <c:pt idx="816">
                  <c:v>4.7243055555555493E-4</c:v>
                </c:pt>
                <c:pt idx="817">
                  <c:v>4.7300925925925982E-4</c:v>
                </c:pt>
                <c:pt idx="818">
                  <c:v>4.7358796296296298E-4</c:v>
                </c:pt>
                <c:pt idx="819">
                  <c:v>4.7416666666666701E-4</c:v>
                </c:pt>
                <c:pt idx="820">
                  <c:v>4.7474537037037103E-4</c:v>
                </c:pt>
                <c:pt idx="821">
                  <c:v>4.7532407407407419E-4</c:v>
                </c:pt>
                <c:pt idx="822">
                  <c:v>4.7590277777777822E-4</c:v>
                </c:pt>
                <c:pt idx="823">
                  <c:v>4.7648148148148137E-4</c:v>
                </c:pt>
                <c:pt idx="824">
                  <c:v>4.770601851851854E-4</c:v>
                </c:pt>
                <c:pt idx="825">
                  <c:v>4.7763888888888942E-4</c:v>
                </c:pt>
                <c:pt idx="826">
                  <c:v>4.7821759259259172E-4</c:v>
                </c:pt>
                <c:pt idx="827">
                  <c:v>4.7879629629629661E-4</c:v>
                </c:pt>
                <c:pt idx="828">
                  <c:v>4.7937500000000063E-4</c:v>
                </c:pt>
                <c:pt idx="829">
                  <c:v>4.7995370370370379E-4</c:v>
                </c:pt>
                <c:pt idx="830">
                  <c:v>4.8053240740740782E-4</c:v>
                </c:pt>
                <c:pt idx="831">
                  <c:v>4.8111111111111098E-4</c:v>
                </c:pt>
                <c:pt idx="832">
                  <c:v>4.81689814814815E-4</c:v>
                </c:pt>
                <c:pt idx="833">
                  <c:v>4.8226851851851903E-4</c:v>
                </c:pt>
                <c:pt idx="834">
                  <c:v>4.8284722222222218E-4</c:v>
                </c:pt>
                <c:pt idx="835">
                  <c:v>4.8342592592592708E-4</c:v>
                </c:pt>
                <c:pt idx="836">
                  <c:v>4.8400462962963024E-4</c:v>
                </c:pt>
                <c:pt idx="837">
                  <c:v>4.8458333333333253E-4</c:v>
                </c:pt>
                <c:pt idx="838">
                  <c:v>4.851736111111107E-4</c:v>
                </c:pt>
                <c:pt idx="839">
                  <c:v>4.8575231481481473E-4</c:v>
                </c:pt>
                <c:pt idx="840">
                  <c:v>4.8633101851851962E-4</c:v>
                </c:pt>
                <c:pt idx="841">
                  <c:v>4.8690972222222191E-4</c:v>
                </c:pt>
                <c:pt idx="842">
                  <c:v>4.8748842592592594E-4</c:v>
                </c:pt>
                <c:pt idx="843">
                  <c:v>4.8806712962962996E-4</c:v>
                </c:pt>
                <c:pt idx="844">
                  <c:v>4.8864583333333399E-4</c:v>
                </c:pt>
                <c:pt idx="845">
                  <c:v>4.8922453703703628E-4</c:v>
                </c:pt>
                <c:pt idx="846">
                  <c:v>4.8980324074074117E-4</c:v>
                </c:pt>
                <c:pt idx="847">
                  <c:v>4.903819444444452E-4</c:v>
                </c:pt>
                <c:pt idx="848">
                  <c:v>4.9096064814814835E-4</c:v>
                </c:pt>
                <c:pt idx="849">
                  <c:v>4.9153935185185151E-4</c:v>
                </c:pt>
                <c:pt idx="850">
                  <c:v>4.9211805555555554E-4</c:v>
                </c:pt>
                <c:pt idx="851">
                  <c:v>4.9269675925926043E-4</c:v>
                </c:pt>
                <c:pt idx="852">
                  <c:v>4.9327546296296272E-4</c:v>
                </c:pt>
                <c:pt idx="853">
                  <c:v>4.9385416666666588E-4</c:v>
                </c:pt>
                <c:pt idx="854">
                  <c:v>4.9443287037037077E-4</c:v>
                </c:pt>
                <c:pt idx="855">
                  <c:v>4.950115740740748E-4</c:v>
                </c:pt>
                <c:pt idx="856">
                  <c:v>4.9559027777777796E-4</c:v>
                </c:pt>
                <c:pt idx="857">
                  <c:v>4.9616898148148198E-4</c:v>
                </c:pt>
                <c:pt idx="858">
                  <c:v>4.9674768518518514E-4</c:v>
                </c:pt>
                <c:pt idx="859">
                  <c:v>4.9732638888888916E-4</c:v>
                </c:pt>
                <c:pt idx="860">
                  <c:v>4.9790509259259232E-4</c:v>
                </c:pt>
                <c:pt idx="861">
                  <c:v>4.9848379629629635E-4</c:v>
                </c:pt>
                <c:pt idx="862">
                  <c:v>4.9906250000000124E-4</c:v>
                </c:pt>
                <c:pt idx="863">
                  <c:v>4.9964120370370353E-4</c:v>
                </c:pt>
                <c:pt idx="864">
                  <c:v>5.0021990740740669E-4</c:v>
                </c:pt>
                <c:pt idx="865">
                  <c:v>5.0079861111111158E-4</c:v>
                </c:pt>
                <c:pt idx="866">
                  <c:v>5.0137731481481561E-4</c:v>
                </c:pt>
                <c:pt idx="867">
                  <c:v>5.0196759259259292E-4</c:v>
                </c:pt>
                <c:pt idx="868">
                  <c:v>5.0254629629629607E-4</c:v>
                </c:pt>
                <c:pt idx="869">
                  <c:v>5.0312500000000097E-4</c:v>
                </c:pt>
                <c:pt idx="870">
                  <c:v>5.0370370370370326E-4</c:v>
                </c:pt>
                <c:pt idx="871">
                  <c:v>5.0428240740740728E-4</c:v>
                </c:pt>
                <c:pt idx="872">
                  <c:v>5.0486111111111131E-4</c:v>
                </c:pt>
                <c:pt idx="873">
                  <c:v>5.0543981481481533E-4</c:v>
                </c:pt>
                <c:pt idx="874">
                  <c:v>5.0601851851851936E-4</c:v>
                </c:pt>
                <c:pt idx="875">
                  <c:v>5.0659722222222252E-4</c:v>
                </c:pt>
                <c:pt idx="876">
                  <c:v>5.0717592592592568E-4</c:v>
                </c:pt>
                <c:pt idx="877">
                  <c:v>5.0775462962963057E-4</c:v>
                </c:pt>
                <c:pt idx="878">
                  <c:v>5.0833333333333373E-4</c:v>
                </c:pt>
                <c:pt idx="879">
                  <c:v>5.0891203703703689E-4</c:v>
                </c:pt>
                <c:pt idx="880">
                  <c:v>5.0949074074074091E-4</c:v>
                </c:pt>
                <c:pt idx="881">
                  <c:v>5.1006944444444407E-4</c:v>
                </c:pt>
                <c:pt idx="882">
                  <c:v>5.1064814814814809E-4</c:v>
                </c:pt>
                <c:pt idx="883">
                  <c:v>5.1122685185185212E-4</c:v>
                </c:pt>
                <c:pt idx="884">
                  <c:v>5.1180555555555615E-4</c:v>
                </c:pt>
                <c:pt idx="885">
                  <c:v>5.123842592592593E-4</c:v>
                </c:pt>
                <c:pt idx="886">
                  <c:v>5.1296296296296333E-4</c:v>
                </c:pt>
                <c:pt idx="887">
                  <c:v>5.1354166666666649E-4</c:v>
                </c:pt>
                <c:pt idx="888">
                  <c:v>5.1412037037037138E-4</c:v>
                </c:pt>
                <c:pt idx="889">
                  <c:v>5.1469907407407454E-4</c:v>
                </c:pt>
                <c:pt idx="890">
                  <c:v>5.152777777777777E-4</c:v>
                </c:pt>
                <c:pt idx="891">
                  <c:v>5.1585648148148172E-4</c:v>
                </c:pt>
                <c:pt idx="892">
                  <c:v>5.1643518518518488E-4</c:v>
                </c:pt>
                <c:pt idx="893">
                  <c:v>5.1701388888888977E-4</c:v>
                </c:pt>
                <c:pt idx="894">
                  <c:v>5.1759259259259293E-4</c:v>
                </c:pt>
                <c:pt idx="895">
                  <c:v>5.1817129629629609E-4</c:v>
                </c:pt>
                <c:pt idx="896">
                  <c:v>5.1875000000000011E-4</c:v>
                </c:pt>
                <c:pt idx="897">
                  <c:v>5.1932870370370414E-4</c:v>
                </c:pt>
                <c:pt idx="898">
                  <c:v>5.199074074074073E-4</c:v>
                </c:pt>
                <c:pt idx="899">
                  <c:v>5.2048611111111219E-4</c:v>
                </c:pt>
                <c:pt idx="900">
                  <c:v>5.2106481481481448E-4</c:v>
                </c:pt>
                <c:pt idx="901">
                  <c:v>5.2164351851851851E-4</c:v>
                </c:pt>
                <c:pt idx="902">
                  <c:v>5.2222222222222253E-4</c:v>
                </c:pt>
                <c:pt idx="903">
                  <c:v>5.2280092592592569E-4</c:v>
                </c:pt>
                <c:pt idx="904">
                  <c:v>5.2337962962963058E-4</c:v>
                </c:pt>
                <c:pt idx="905">
                  <c:v>5.2395833333333374E-4</c:v>
                </c:pt>
                <c:pt idx="906">
                  <c:v>5.245370370370369E-4</c:v>
                </c:pt>
                <c:pt idx="907">
                  <c:v>5.2511574074074092E-4</c:v>
                </c:pt>
                <c:pt idx="908">
                  <c:v>5.2569444444444495E-4</c:v>
                </c:pt>
                <c:pt idx="909">
                  <c:v>5.2627314814814811E-4</c:v>
                </c:pt>
                <c:pt idx="910">
                  <c:v>5.2685185185185127E-4</c:v>
                </c:pt>
                <c:pt idx="911">
                  <c:v>5.2743055555555529E-4</c:v>
                </c:pt>
                <c:pt idx="912">
                  <c:v>5.2800925925926018E-4</c:v>
                </c:pt>
                <c:pt idx="913">
                  <c:v>5.2858796296296334E-4</c:v>
                </c:pt>
                <c:pt idx="914">
                  <c:v>5.291666666666665E-4</c:v>
                </c:pt>
                <c:pt idx="915">
                  <c:v>5.2974537037037053E-4</c:v>
                </c:pt>
                <c:pt idx="916">
                  <c:v>5.3032407407407455E-4</c:v>
                </c:pt>
                <c:pt idx="917">
                  <c:v>5.3090277777777771E-4</c:v>
                </c:pt>
                <c:pt idx="918">
                  <c:v>5.3148148148148174E-4</c:v>
                </c:pt>
                <c:pt idx="919">
                  <c:v>5.3206018518518576E-4</c:v>
                </c:pt>
                <c:pt idx="920">
                  <c:v>5.3263888888888892E-4</c:v>
                </c:pt>
                <c:pt idx="921">
                  <c:v>5.3321759259259208E-4</c:v>
                </c:pt>
                <c:pt idx="922">
                  <c:v>5.337962962962961E-4</c:v>
                </c:pt>
                <c:pt idx="923">
                  <c:v>5.34375000000001E-4</c:v>
                </c:pt>
                <c:pt idx="924">
                  <c:v>5.3495370370370415E-4</c:v>
                </c:pt>
                <c:pt idx="925">
                  <c:v>5.3554398148148146E-4</c:v>
                </c:pt>
                <c:pt idx="926">
                  <c:v>5.3612268518518549E-4</c:v>
                </c:pt>
                <c:pt idx="927">
                  <c:v>5.3670138888888864E-4</c:v>
                </c:pt>
                <c:pt idx="928">
                  <c:v>5.3728009259259354E-4</c:v>
                </c:pt>
                <c:pt idx="929">
                  <c:v>5.3785879629629583E-4</c:v>
                </c:pt>
                <c:pt idx="930">
                  <c:v>5.3843749999999985E-4</c:v>
                </c:pt>
                <c:pt idx="931">
                  <c:v>5.3901620370370475E-4</c:v>
                </c:pt>
                <c:pt idx="932">
                  <c:v>5.3959490740740704E-4</c:v>
                </c:pt>
                <c:pt idx="933">
                  <c:v>5.4017361111111106E-4</c:v>
                </c:pt>
                <c:pt idx="934">
                  <c:v>5.4075231481481509E-4</c:v>
                </c:pt>
                <c:pt idx="935">
                  <c:v>5.4133101851851911E-4</c:v>
                </c:pt>
                <c:pt idx="936">
                  <c:v>5.4190972222222227E-4</c:v>
                </c:pt>
                <c:pt idx="937">
                  <c:v>5.4248842592592543E-4</c:v>
                </c:pt>
                <c:pt idx="938">
                  <c:v>5.4306712962962946E-4</c:v>
                </c:pt>
                <c:pt idx="939">
                  <c:v>5.4364583333333435E-4</c:v>
                </c:pt>
                <c:pt idx="940">
                  <c:v>5.4422453703703664E-4</c:v>
                </c:pt>
                <c:pt idx="941">
                  <c:v>5.4480324074074153E-4</c:v>
                </c:pt>
                <c:pt idx="942">
                  <c:v>5.4538194444444469E-4</c:v>
                </c:pt>
                <c:pt idx="943">
                  <c:v>5.4596064814814785E-4</c:v>
                </c:pt>
                <c:pt idx="944">
                  <c:v>5.4653935185185187E-4</c:v>
                </c:pt>
                <c:pt idx="945">
                  <c:v>5.471180555555559E-4</c:v>
                </c:pt>
                <c:pt idx="946">
                  <c:v>5.4769675925925992E-4</c:v>
                </c:pt>
                <c:pt idx="947">
                  <c:v>5.4827546296296308E-4</c:v>
                </c:pt>
                <c:pt idx="948">
                  <c:v>5.4885416666666624E-4</c:v>
                </c:pt>
                <c:pt idx="949">
                  <c:v>5.4943287037037027E-4</c:v>
                </c:pt>
                <c:pt idx="950">
                  <c:v>5.5001157407407516E-4</c:v>
                </c:pt>
                <c:pt idx="951">
                  <c:v>5.5059027777777745E-4</c:v>
                </c:pt>
                <c:pt idx="952">
                  <c:v>5.5116898148148148E-4</c:v>
                </c:pt>
                <c:pt idx="953">
                  <c:v>5.517476851851855E-4</c:v>
                </c:pt>
                <c:pt idx="954">
                  <c:v>5.5233796296296281E-4</c:v>
                </c:pt>
                <c:pt idx="955">
                  <c:v>5.5291666666666683E-4</c:v>
                </c:pt>
                <c:pt idx="956">
                  <c:v>5.5349537037036999E-4</c:v>
                </c:pt>
                <c:pt idx="957">
                  <c:v>5.5407407407407488E-4</c:v>
                </c:pt>
                <c:pt idx="958">
                  <c:v>5.5465277777777804E-4</c:v>
                </c:pt>
                <c:pt idx="959">
                  <c:v>5.552314814814812E-4</c:v>
                </c:pt>
                <c:pt idx="960">
                  <c:v>5.5581018518518523E-4</c:v>
                </c:pt>
                <c:pt idx="961">
                  <c:v>5.5638888888888925E-4</c:v>
                </c:pt>
                <c:pt idx="962">
                  <c:v>5.5696759259259328E-4</c:v>
                </c:pt>
                <c:pt idx="963">
                  <c:v>5.5754629629629644E-4</c:v>
                </c:pt>
                <c:pt idx="964">
                  <c:v>5.5812499999999959E-4</c:v>
                </c:pt>
                <c:pt idx="965">
                  <c:v>5.5870370370370362E-4</c:v>
                </c:pt>
                <c:pt idx="966">
                  <c:v>5.5928240740740764E-4</c:v>
                </c:pt>
                <c:pt idx="967">
                  <c:v>5.598611111111108E-4</c:v>
                </c:pt>
                <c:pt idx="968">
                  <c:v>5.604398148148157E-4</c:v>
                </c:pt>
                <c:pt idx="969">
                  <c:v>5.6101851851851799E-4</c:v>
                </c:pt>
                <c:pt idx="970">
                  <c:v>5.6159722222222288E-4</c:v>
                </c:pt>
                <c:pt idx="971">
                  <c:v>5.6217592592592604E-4</c:v>
                </c:pt>
                <c:pt idx="972">
                  <c:v>5.6275462962963006E-4</c:v>
                </c:pt>
                <c:pt idx="973">
                  <c:v>5.6333333333333409E-4</c:v>
                </c:pt>
                <c:pt idx="974">
                  <c:v>5.6391203703703725E-4</c:v>
                </c:pt>
                <c:pt idx="975">
                  <c:v>5.644907407407404E-4</c:v>
                </c:pt>
                <c:pt idx="976">
                  <c:v>5.6506944444444443E-4</c:v>
                </c:pt>
                <c:pt idx="977">
                  <c:v>5.6564814814814846E-4</c:v>
                </c:pt>
                <c:pt idx="978">
                  <c:v>5.6622685185185161E-4</c:v>
                </c:pt>
                <c:pt idx="979">
                  <c:v>5.6680555555555564E-4</c:v>
                </c:pt>
                <c:pt idx="980">
                  <c:v>5.673842592592588E-4</c:v>
                </c:pt>
                <c:pt idx="981">
                  <c:v>5.6796296296296369E-4</c:v>
                </c:pt>
                <c:pt idx="982">
                  <c:v>5.6854166666666685E-4</c:v>
                </c:pt>
                <c:pt idx="983">
                  <c:v>5.6912037037037087E-4</c:v>
                </c:pt>
                <c:pt idx="984">
                  <c:v>5.6969907407407403E-4</c:v>
                </c:pt>
                <c:pt idx="985">
                  <c:v>5.7027777777777806E-4</c:v>
                </c:pt>
                <c:pt idx="986">
                  <c:v>5.7085648148148121E-4</c:v>
                </c:pt>
                <c:pt idx="987">
                  <c:v>5.7143518518518524E-4</c:v>
                </c:pt>
                <c:pt idx="988">
                  <c:v>5.7201388888888927E-4</c:v>
                </c:pt>
                <c:pt idx="989">
                  <c:v>5.7259259259259329E-4</c:v>
                </c:pt>
                <c:pt idx="990">
                  <c:v>5.7317129629629645E-4</c:v>
                </c:pt>
                <c:pt idx="991">
                  <c:v>5.7374999999999961E-4</c:v>
                </c:pt>
                <c:pt idx="992">
                  <c:v>5.743287037037045E-4</c:v>
                </c:pt>
                <c:pt idx="993">
                  <c:v>5.7490740740740766E-4</c:v>
                </c:pt>
                <c:pt idx="994">
                  <c:v>5.7548611111110995E-4</c:v>
                </c:pt>
                <c:pt idx="995">
                  <c:v>5.7606481481481484E-4</c:v>
                </c:pt>
                <c:pt idx="996">
                  <c:v>5.7664351851851887E-4</c:v>
                </c:pt>
                <c:pt idx="997">
                  <c:v>5.7722222222222203E-4</c:v>
                </c:pt>
                <c:pt idx="998">
                  <c:v>5.7780092592592605E-4</c:v>
                </c:pt>
                <c:pt idx="999">
                  <c:v>5.7837962962962921E-4</c:v>
                </c:pt>
                <c:pt idx="1000">
                  <c:v>5.789583333333341E-4</c:v>
                </c:pt>
                <c:pt idx="1001">
                  <c:v>5.7953703703703726E-4</c:v>
                </c:pt>
                <c:pt idx="1002">
                  <c:v>5.8011574074074042E-4</c:v>
                </c:pt>
                <c:pt idx="1003">
                  <c:v>5.8069444444444531E-4</c:v>
                </c:pt>
                <c:pt idx="1004">
                  <c:v>5.8127314814814847E-4</c:v>
                </c:pt>
                <c:pt idx="1005">
                  <c:v>5.8185185185185076E-4</c:v>
                </c:pt>
                <c:pt idx="1006">
                  <c:v>5.8243055555555565E-4</c:v>
                </c:pt>
                <c:pt idx="1007">
                  <c:v>5.8300925925925968E-4</c:v>
                </c:pt>
                <c:pt idx="1008">
                  <c:v>5.835879629629637E-4</c:v>
                </c:pt>
                <c:pt idx="1009">
                  <c:v>5.8416666666666599E-4</c:v>
                </c:pt>
                <c:pt idx="1010">
                  <c:v>5.8474537037037002E-4</c:v>
                </c:pt>
                <c:pt idx="1011">
                  <c:v>5.8532407407407491E-4</c:v>
                </c:pt>
                <c:pt idx="1012">
                  <c:v>5.8591435185185222E-4</c:v>
                </c:pt>
                <c:pt idx="1013">
                  <c:v>5.8649305555555538E-4</c:v>
                </c:pt>
                <c:pt idx="1014">
                  <c:v>5.870717592592594E-4</c:v>
                </c:pt>
                <c:pt idx="1015">
                  <c:v>5.8765046296296343E-4</c:v>
                </c:pt>
                <c:pt idx="1016">
                  <c:v>5.8822916666666746E-4</c:v>
                </c:pt>
                <c:pt idx="1017">
                  <c:v>5.8880787037036975E-4</c:v>
                </c:pt>
                <c:pt idx="1018">
                  <c:v>5.8938657407407464E-4</c:v>
                </c:pt>
                <c:pt idx="1019">
                  <c:v>5.8996527777777866E-4</c:v>
                </c:pt>
                <c:pt idx="1020">
                  <c:v>5.9054398148148095E-4</c:v>
                </c:pt>
                <c:pt idx="1021">
                  <c:v>5.9112268518518498E-4</c:v>
                </c:pt>
                <c:pt idx="1022">
                  <c:v>5.9170138888888901E-4</c:v>
                </c:pt>
                <c:pt idx="1023">
                  <c:v>5.9228009259259303E-4</c:v>
                </c:pt>
                <c:pt idx="1024">
                  <c:v>5.9285879629629619E-4</c:v>
                </c:pt>
                <c:pt idx="1025">
                  <c:v>5.9343750000000021E-4</c:v>
                </c:pt>
                <c:pt idx="1026">
                  <c:v>5.9401620370370337E-4</c:v>
                </c:pt>
                <c:pt idx="1027">
                  <c:v>5.9459490740740827E-4</c:v>
                </c:pt>
                <c:pt idx="1028">
                  <c:v>5.9517361111111056E-4</c:v>
                </c:pt>
                <c:pt idx="1029">
                  <c:v>5.9575231481481545E-4</c:v>
                </c:pt>
                <c:pt idx="1030">
                  <c:v>5.9633101851851947E-4</c:v>
                </c:pt>
                <c:pt idx="1031">
                  <c:v>5.9690972222222177E-4</c:v>
                </c:pt>
                <c:pt idx="1032">
                  <c:v>5.9748842592592579E-4</c:v>
                </c:pt>
                <c:pt idx="1033">
                  <c:v>5.9806712962962982E-4</c:v>
                </c:pt>
                <c:pt idx="1034">
                  <c:v>5.9864583333333384E-4</c:v>
                </c:pt>
                <c:pt idx="1035">
                  <c:v>5.99224537037037E-4</c:v>
                </c:pt>
                <c:pt idx="1036">
                  <c:v>5.9980324074074016E-4</c:v>
                </c:pt>
                <c:pt idx="1037">
                  <c:v>6.0038194444444505E-4</c:v>
                </c:pt>
                <c:pt idx="1038">
                  <c:v>6.0096064814814908E-4</c:v>
                </c:pt>
                <c:pt idx="1039">
                  <c:v>6.0153935185185137E-4</c:v>
                </c:pt>
                <c:pt idx="1040">
                  <c:v>6.0211805555555626E-4</c:v>
                </c:pt>
                <c:pt idx="1041">
                  <c:v>6.0270833333333357E-4</c:v>
                </c:pt>
                <c:pt idx="1042">
                  <c:v>6.0328703703703759E-4</c:v>
                </c:pt>
                <c:pt idx="1043">
                  <c:v>6.0386574074074075E-4</c:v>
                </c:pt>
                <c:pt idx="1044">
                  <c:v>6.0444444444444391E-4</c:v>
                </c:pt>
                <c:pt idx="1045">
                  <c:v>6.050231481481488E-4</c:v>
                </c:pt>
                <c:pt idx="1046">
                  <c:v>6.0560185185185196E-4</c:v>
                </c:pt>
                <c:pt idx="1047">
                  <c:v>6.0618055555555599E-4</c:v>
                </c:pt>
                <c:pt idx="1048">
                  <c:v>6.0675925925925914E-4</c:v>
                </c:pt>
                <c:pt idx="1049">
                  <c:v>6.073379629629623E-4</c:v>
                </c:pt>
                <c:pt idx="1050">
                  <c:v>6.079166666666672E-4</c:v>
                </c:pt>
                <c:pt idx="1051">
                  <c:v>6.0849537037037035E-4</c:v>
                </c:pt>
                <c:pt idx="1052">
                  <c:v>6.0907407407407438E-4</c:v>
                </c:pt>
                <c:pt idx="1053">
                  <c:v>6.0965277777777754E-4</c:v>
                </c:pt>
                <c:pt idx="1054">
                  <c:v>6.1023148148148156E-4</c:v>
                </c:pt>
                <c:pt idx="1055">
                  <c:v>6.1081018518518472E-4</c:v>
                </c:pt>
                <c:pt idx="1056">
                  <c:v>6.1138888888888961E-4</c:v>
                </c:pt>
                <c:pt idx="1057">
                  <c:v>6.1196759259259277E-4</c:v>
                </c:pt>
                <c:pt idx="1058">
                  <c:v>6.125462962962968E-4</c:v>
                </c:pt>
                <c:pt idx="1059">
                  <c:v>6.1312499999999995E-4</c:v>
                </c:pt>
                <c:pt idx="1060">
                  <c:v>6.1370370370370311E-4</c:v>
                </c:pt>
                <c:pt idx="1061">
                  <c:v>6.1428240740740801E-4</c:v>
                </c:pt>
                <c:pt idx="1062">
                  <c:v>6.1486111111111116E-4</c:v>
                </c:pt>
                <c:pt idx="1063">
                  <c:v>6.1543981481481432E-4</c:v>
                </c:pt>
                <c:pt idx="1064">
                  <c:v>6.1601851851851835E-4</c:v>
                </c:pt>
                <c:pt idx="1065">
                  <c:v>6.1659722222222237E-4</c:v>
                </c:pt>
                <c:pt idx="1066">
                  <c:v>6.171759259259264E-4</c:v>
                </c:pt>
                <c:pt idx="1067">
                  <c:v>6.1775462962963042E-4</c:v>
                </c:pt>
                <c:pt idx="1068">
                  <c:v>6.1833333333333271E-4</c:v>
                </c:pt>
                <c:pt idx="1069">
                  <c:v>6.1891203703703761E-4</c:v>
                </c:pt>
                <c:pt idx="1070">
                  <c:v>6.1949074074074077E-4</c:v>
                </c:pt>
                <c:pt idx="1071">
                  <c:v>6.2006944444444392E-4</c:v>
                </c:pt>
                <c:pt idx="1072">
                  <c:v>6.2064814814814882E-4</c:v>
                </c:pt>
                <c:pt idx="1073">
                  <c:v>6.2122685185185197E-4</c:v>
                </c:pt>
                <c:pt idx="1074">
                  <c:v>6.2180555555555513E-4</c:v>
                </c:pt>
                <c:pt idx="1075">
                  <c:v>6.2238425925925916E-4</c:v>
                </c:pt>
                <c:pt idx="1076">
                  <c:v>6.2296296296296318E-4</c:v>
                </c:pt>
                <c:pt idx="1077">
                  <c:v>6.2354166666666721E-4</c:v>
                </c:pt>
                <c:pt idx="1078">
                  <c:v>6.2412037037037037E-4</c:v>
                </c:pt>
                <c:pt idx="1079">
                  <c:v>6.2469907407407353E-4</c:v>
                </c:pt>
                <c:pt idx="1080">
                  <c:v>6.2527777777777842E-4</c:v>
                </c:pt>
                <c:pt idx="1081">
                  <c:v>6.2585648148148158E-4</c:v>
                </c:pt>
                <c:pt idx="1082">
                  <c:v>6.2643518518518473E-4</c:v>
                </c:pt>
                <c:pt idx="1083">
                  <c:v>6.2701388888888876E-4</c:v>
                </c:pt>
                <c:pt idx="1084">
                  <c:v>6.2759259259259279E-4</c:v>
                </c:pt>
                <c:pt idx="1085">
                  <c:v>6.2817129629629681E-4</c:v>
                </c:pt>
                <c:pt idx="1086">
                  <c:v>6.2874999999999997E-4</c:v>
                </c:pt>
                <c:pt idx="1087">
                  <c:v>6.2932870370370399E-4</c:v>
                </c:pt>
                <c:pt idx="1088">
                  <c:v>6.2990740740740802E-4</c:v>
                </c:pt>
                <c:pt idx="1089">
                  <c:v>6.3048611111111118E-4</c:v>
                </c:pt>
                <c:pt idx="1090">
                  <c:v>6.3106481481481434E-4</c:v>
                </c:pt>
                <c:pt idx="1091">
                  <c:v>6.3164351851851923E-4</c:v>
                </c:pt>
                <c:pt idx="1092">
                  <c:v>6.3222222222222239E-4</c:v>
                </c:pt>
                <c:pt idx="1093">
                  <c:v>6.3280092592592468E-4</c:v>
                </c:pt>
                <c:pt idx="1094">
                  <c:v>6.3337962962962957E-4</c:v>
                </c:pt>
                <c:pt idx="1095">
                  <c:v>6.339583333333336E-4</c:v>
                </c:pt>
                <c:pt idx="1096">
                  <c:v>6.3453703703703762E-4</c:v>
                </c:pt>
                <c:pt idx="1097">
                  <c:v>6.3511574074074078E-4</c:v>
                </c:pt>
                <c:pt idx="1098">
                  <c:v>6.3569444444444394E-4</c:v>
                </c:pt>
                <c:pt idx="1099">
                  <c:v>6.3628472222222298E-4</c:v>
                </c:pt>
                <c:pt idx="1100">
                  <c:v>6.3686342592592614E-4</c:v>
                </c:pt>
                <c:pt idx="1101">
                  <c:v>6.374421296296293E-4</c:v>
                </c:pt>
                <c:pt idx="1102">
                  <c:v>6.3802083333333332E-4</c:v>
                </c:pt>
                <c:pt idx="1103">
                  <c:v>6.3859953703703821E-4</c:v>
                </c:pt>
                <c:pt idx="1104">
                  <c:v>6.3917824074074051E-4</c:v>
                </c:pt>
                <c:pt idx="1105">
                  <c:v>6.3975694444444366E-4</c:v>
                </c:pt>
                <c:pt idx="1106">
                  <c:v>6.4033564814814856E-4</c:v>
                </c:pt>
                <c:pt idx="1107">
                  <c:v>6.4091435185185258E-4</c:v>
                </c:pt>
                <c:pt idx="1108">
                  <c:v>6.4149305555555487E-4</c:v>
                </c:pt>
                <c:pt idx="1109">
                  <c:v>6.4207175925925977E-4</c:v>
                </c:pt>
                <c:pt idx="1110">
                  <c:v>6.4265046296296292E-4</c:v>
                </c:pt>
                <c:pt idx="1111">
                  <c:v>6.4322916666666695E-4</c:v>
                </c:pt>
                <c:pt idx="1112">
                  <c:v>6.4380787037037011E-4</c:v>
                </c:pt>
                <c:pt idx="1113">
                  <c:v>6.4438657407407413E-4</c:v>
                </c:pt>
                <c:pt idx="1114">
                  <c:v>6.4496527777777903E-4</c:v>
                </c:pt>
                <c:pt idx="1115">
                  <c:v>6.4554398148148132E-4</c:v>
                </c:pt>
                <c:pt idx="1116">
                  <c:v>6.4612268518518447E-4</c:v>
                </c:pt>
                <c:pt idx="1117">
                  <c:v>6.4670138888888937E-4</c:v>
                </c:pt>
                <c:pt idx="1118">
                  <c:v>6.4728009259259339E-4</c:v>
                </c:pt>
                <c:pt idx="1119">
                  <c:v>6.4785879629629568E-4</c:v>
                </c:pt>
                <c:pt idx="1120">
                  <c:v>6.4843749999999971E-4</c:v>
                </c:pt>
                <c:pt idx="1121">
                  <c:v>6.4901620370370373E-4</c:v>
                </c:pt>
                <c:pt idx="1122">
                  <c:v>6.4959490740740863E-4</c:v>
                </c:pt>
                <c:pt idx="1123">
                  <c:v>6.5017361111111092E-4</c:v>
                </c:pt>
                <c:pt idx="1124">
                  <c:v>6.5075231481481494E-4</c:v>
                </c:pt>
                <c:pt idx="1125">
                  <c:v>6.5133101851851897E-4</c:v>
                </c:pt>
                <c:pt idx="1126">
                  <c:v>6.5190972222222213E-4</c:v>
                </c:pt>
                <c:pt idx="1127">
                  <c:v>6.5248842592592528E-4</c:v>
                </c:pt>
                <c:pt idx="1128">
                  <c:v>6.5307870370370346E-4</c:v>
                </c:pt>
                <c:pt idx="1129">
                  <c:v>6.5365740740740749E-4</c:v>
                </c:pt>
                <c:pt idx="1130">
                  <c:v>6.5423611111111151E-4</c:v>
                </c:pt>
                <c:pt idx="1131">
                  <c:v>6.5481481481481467E-4</c:v>
                </c:pt>
                <c:pt idx="1132">
                  <c:v>6.5539351851851956E-4</c:v>
                </c:pt>
                <c:pt idx="1133">
                  <c:v>6.5597222222222272E-4</c:v>
                </c:pt>
                <c:pt idx="1134">
                  <c:v>6.5655092592592588E-4</c:v>
                </c:pt>
                <c:pt idx="1135">
                  <c:v>6.571296296296299E-4</c:v>
                </c:pt>
                <c:pt idx="1136">
                  <c:v>6.5770833333333393E-4</c:v>
                </c:pt>
                <c:pt idx="1137">
                  <c:v>6.5828703703703709E-4</c:v>
                </c:pt>
                <c:pt idx="1138">
                  <c:v>6.5886574074074111E-4</c:v>
                </c:pt>
                <c:pt idx="1139">
                  <c:v>6.5944444444444427E-4</c:v>
                </c:pt>
                <c:pt idx="1140">
                  <c:v>6.600231481481483E-4</c:v>
                </c:pt>
                <c:pt idx="1141">
                  <c:v>6.6060185185185232E-4</c:v>
                </c:pt>
                <c:pt idx="1142">
                  <c:v>6.6118055555555548E-4</c:v>
                </c:pt>
                <c:pt idx="1143">
                  <c:v>6.6175925925925951E-4</c:v>
                </c:pt>
                <c:pt idx="1144">
                  <c:v>6.6233796296296353E-4</c:v>
                </c:pt>
                <c:pt idx="1145">
                  <c:v>6.6291666666666669E-4</c:v>
                </c:pt>
                <c:pt idx="1146">
                  <c:v>6.6349537037037071E-4</c:v>
                </c:pt>
                <c:pt idx="1147">
                  <c:v>6.6407407407407474E-4</c:v>
                </c:pt>
                <c:pt idx="1148">
                  <c:v>6.6465277777777703E-4</c:v>
                </c:pt>
                <c:pt idx="1149">
                  <c:v>6.6523148148148192E-4</c:v>
                </c:pt>
                <c:pt idx="1150">
                  <c:v>6.6581018518518508E-4</c:v>
                </c:pt>
                <c:pt idx="1151">
                  <c:v>6.6638888888888997E-4</c:v>
                </c:pt>
                <c:pt idx="1152">
                  <c:v>6.6696759259259313E-4</c:v>
                </c:pt>
                <c:pt idx="1153">
                  <c:v>6.6754629629629629E-4</c:v>
                </c:pt>
                <c:pt idx="1154">
                  <c:v>6.6812500000000032E-4</c:v>
                </c:pt>
                <c:pt idx="1155">
                  <c:v>6.6870370370370434E-4</c:v>
                </c:pt>
                <c:pt idx="1156">
                  <c:v>6.692824074074075E-4</c:v>
                </c:pt>
                <c:pt idx="1157">
                  <c:v>6.6986111111111152E-4</c:v>
                </c:pt>
                <c:pt idx="1158">
                  <c:v>6.7043981481481468E-4</c:v>
                </c:pt>
                <c:pt idx="1159">
                  <c:v>6.7101851851851784E-4</c:v>
                </c:pt>
                <c:pt idx="1160">
                  <c:v>6.7159722222222273E-4</c:v>
                </c:pt>
                <c:pt idx="1161">
                  <c:v>6.7217592592592589E-4</c:v>
                </c:pt>
                <c:pt idx="1162">
                  <c:v>6.7275462962963078E-4</c:v>
                </c:pt>
                <c:pt idx="1163">
                  <c:v>6.7333333333333308E-4</c:v>
                </c:pt>
                <c:pt idx="1164">
                  <c:v>6.739120370370371E-4</c:v>
                </c:pt>
                <c:pt idx="1165">
                  <c:v>6.7449074074074113E-4</c:v>
                </c:pt>
                <c:pt idx="1166">
                  <c:v>6.7506944444444342E-4</c:v>
                </c:pt>
                <c:pt idx="1167">
                  <c:v>6.7564814814814831E-4</c:v>
                </c:pt>
                <c:pt idx="1168">
                  <c:v>6.7622685185185234E-4</c:v>
                </c:pt>
                <c:pt idx="1169">
                  <c:v>6.7680555555555636E-4</c:v>
                </c:pt>
                <c:pt idx="1170">
                  <c:v>6.7738425925925952E-4</c:v>
                </c:pt>
                <c:pt idx="1171">
                  <c:v>6.7796296296296268E-4</c:v>
                </c:pt>
                <c:pt idx="1172">
                  <c:v>6.785416666666667E-4</c:v>
                </c:pt>
                <c:pt idx="1173">
                  <c:v>6.7912037037037073E-4</c:v>
                </c:pt>
                <c:pt idx="1174">
                  <c:v>6.7969907407407475E-4</c:v>
                </c:pt>
                <c:pt idx="1175">
                  <c:v>6.8027777777777791E-4</c:v>
                </c:pt>
                <c:pt idx="1176">
                  <c:v>6.8085648148148194E-4</c:v>
                </c:pt>
                <c:pt idx="1177">
                  <c:v>6.8143518518518596E-4</c:v>
                </c:pt>
                <c:pt idx="1178">
                  <c:v>6.8201388888888825E-4</c:v>
                </c:pt>
                <c:pt idx="1179">
                  <c:v>6.8259259259259315E-4</c:v>
                </c:pt>
                <c:pt idx="1180">
                  <c:v>6.831712962962963E-4</c:v>
                </c:pt>
                <c:pt idx="1181">
                  <c:v>6.8374999999999946E-4</c:v>
                </c:pt>
                <c:pt idx="1182">
                  <c:v>6.8432870370370436E-4</c:v>
                </c:pt>
                <c:pt idx="1183">
                  <c:v>6.8490740740740751E-4</c:v>
                </c:pt>
                <c:pt idx="1184">
                  <c:v>6.8548611111111241E-4</c:v>
                </c:pt>
                <c:pt idx="1185">
                  <c:v>6.860648148148147E-4</c:v>
                </c:pt>
                <c:pt idx="1186">
                  <c:v>6.8665509259259374E-4</c:v>
                </c:pt>
                <c:pt idx="1187">
                  <c:v>6.872337962962969E-4</c:v>
                </c:pt>
                <c:pt idx="1188">
                  <c:v>6.8781249999999919E-4</c:v>
                </c:pt>
                <c:pt idx="1189">
                  <c:v>6.8839120370370408E-4</c:v>
                </c:pt>
                <c:pt idx="1190">
                  <c:v>6.8896990740740724E-4</c:v>
                </c:pt>
                <c:pt idx="1191">
                  <c:v>6.8954861111111213E-4</c:v>
                </c:pt>
                <c:pt idx="1192">
                  <c:v>6.9012731481481442E-4</c:v>
                </c:pt>
                <c:pt idx="1193">
                  <c:v>6.9070601851851758E-4</c:v>
                </c:pt>
                <c:pt idx="1194">
                  <c:v>6.9128472222222334E-4</c:v>
                </c:pt>
                <c:pt idx="1195">
                  <c:v>6.918634259259265E-4</c:v>
                </c:pt>
                <c:pt idx="1196">
                  <c:v>6.9244212962962966E-4</c:v>
                </c:pt>
                <c:pt idx="1197">
                  <c:v>6.9302083333333368E-4</c:v>
                </c:pt>
                <c:pt idx="1198">
                  <c:v>6.9359953703703684E-4</c:v>
                </c:pt>
                <c:pt idx="1199">
                  <c:v>6.9417824074074173E-4</c:v>
                </c:pt>
                <c:pt idx="1200">
                  <c:v>6.9475694444444402E-4</c:v>
                </c:pt>
                <c:pt idx="1201">
                  <c:v>6.9533564814814892E-4</c:v>
                </c:pt>
                <c:pt idx="1202">
                  <c:v>6.9591435185185294E-4</c:v>
                </c:pt>
                <c:pt idx="1203">
                  <c:v>6.9649305555555523E-4</c:v>
                </c:pt>
                <c:pt idx="1204">
                  <c:v>6.9707175925925926E-4</c:v>
                </c:pt>
                <c:pt idx="1205">
                  <c:v>6.9765046296296328E-4</c:v>
                </c:pt>
                <c:pt idx="1206">
                  <c:v>6.9822916666666731E-4</c:v>
                </c:pt>
                <c:pt idx="1207">
                  <c:v>6.988078703703696E-4</c:v>
                </c:pt>
                <c:pt idx="1208">
                  <c:v>6.9938657407407363E-4</c:v>
                </c:pt>
                <c:pt idx="1209">
                  <c:v>6.9996527777777852E-4</c:v>
                </c:pt>
                <c:pt idx="1210">
                  <c:v>7.0054398148148254E-4</c:v>
                </c:pt>
                <c:pt idx="1211">
                  <c:v>7.011226851851857E-4</c:v>
                </c:pt>
                <c:pt idx="1212">
                  <c:v>7.0170138888888886E-4</c:v>
                </c:pt>
                <c:pt idx="1213">
                  <c:v>7.0228009259259289E-4</c:v>
                </c:pt>
                <c:pt idx="1214">
                  <c:v>7.0285879629629604E-4</c:v>
                </c:pt>
                <c:pt idx="1215">
                  <c:v>7.0344907407407422E-4</c:v>
                </c:pt>
                <c:pt idx="1216">
                  <c:v>7.0402777777777825E-4</c:v>
                </c:pt>
                <c:pt idx="1217">
                  <c:v>7.046064814814814E-4</c:v>
                </c:pt>
                <c:pt idx="1218">
                  <c:v>7.0518518518518543E-4</c:v>
                </c:pt>
                <c:pt idx="1219">
                  <c:v>7.0576388888888859E-4</c:v>
                </c:pt>
                <c:pt idx="1220">
                  <c:v>7.0634259259259261E-4</c:v>
                </c:pt>
                <c:pt idx="1221">
                  <c:v>7.069212962962975E-4</c:v>
                </c:pt>
                <c:pt idx="1222">
                  <c:v>7.074999999999998E-4</c:v>
                </c:pt>
                <c:pt idx="1223">
                  <c:v>7.0807870370370469E-4</c:v>
                </c:pt>
                <c:pt idx="1224">
                  <c:v>7.0865740740740785E-4</c:v>
                </c:pt>
                <c:pt idx="1225">
                  <c:v>7.0923611111111014E-4</c:v>
                </c:pt>
                <c:pt idx="1226">
                  <c:v>7.0981481481481503E-4</c:v>
                </c:pt>
                <c:pt idx="1227">
                  <c:v>7.1039351851851819E-4</c:v>
                </c:pt>
                <c:pt idx="1228">
                  <c:v>7.1097222222222395E-4</c:v>
                </c:pt>
                <c:pt idx="1229">
                  <c:v>7.1155092592592624E-4</c:v>
                </c:pt>
                <c:pt idx="1230">
                  <c:v>7.121296296296294E-4</c:v>
                </c:pt>
                <c:pt idx="1231">
                  <c:v>7.1270833333333429E-4</c:v>
                </c:pt>
                <c:pt idx="1232">
                  <c:v>7.1328703703703658E-4</c:v>
                </c:pt>
                <c:pt idx="1233">
                  <c:v>7.1386574074074061E-4</c:v>
                </c:pt>
                <c:pt idx="1234">
                  <c:v>7.1444444444444463E-4</c:v>
                </c:pt>
                <c:pt idx="1235">
                  <c:v>7.1502314814814779E-4</c:v>
                </c:pt>
                <c:pt idx="1236">
                  <c:v>7.1560185185185268E-4</c:v>
                </c:pt>
                <c:pt idx="1237">
                  <c:v>7.1618055555555584E-4</c:v>
                </c:pt>
                <c:pt idx="1238">
                  <c:v>7.1675925925925987E-4</c:v>
                </c:pt>
                <c:pt idx="1239">
                  <c:v>7.1733796296296389E-4</c:v>
                </c:pt>
                <c:pt idx="1240">
                  <c:v>7.1791666666666618E-4</c:v>
                </c:pt>
                <c:pt idx="1241">
                  <c:v>7.1849537037037021E-4</c:v>
                </c:pt>
                <c:pt idx="1242">
                  <c:v>7.1907407407407423E-4</c:v>
                </c:pt>
                <c:pt idx="1243">
                  <c:v>7.1965277777777913E-4</c:v>
                </c:pt>
                <c:pt idx="1244">
                  <c:v>7.2023148148148142E-4</c:v>
                </c:pt>
                <c:pt idx="1245">
                  <c:v>7.2081018518518544E-4</c:v>
                </c:pt>
                <c:pt idx="1246">
                  <c:v>7.2138888888888947E-4</c:v>
                </c:pt>
                <c:pt idx="1247">
                  <c:v>7.2196759259259263E-4</c:v>
                </c:pt>
                <c:pt idx="1248">
                  <c:v>7.2254629629629665E-4</c:v>
                </c:pt>
                <c:pt idx="1249">
                  <c:v>7.2312499999999981E-4</c:v>
                </c:pt>
                <c:pt idx="1250">
                  <c:v>7.2370370370370384E-4</c:v>
                </c:pt>
                <c:pt idx="1251">
                  <c:v>7.2428240740740786E-4</c:v>
                </c:pt>
                <c:pt idx="1252">
                  <c:v>7.2486111111111102E-4</c:v>
                </c:pt>
                <c:pt idx="1253">
                  <c:v>7.2543981481481591E-4</c:v>
                </c:pt>
                <c:pt idx="1254">
                  <c:v>7.260185185185182E-4</c:v>
                </c:pt>
                <c:pt idx="1255">
                  <c:v>7.2659722222222136E-4</c:v>
                </c:pt>
                <c:pt idx="1256">
                  <c:v>7.2717592592592625E-4</c:v>
                </c:pt>
                <c:pt idx="1257">
                  <c:v>7.2775462962962941E-4</c:v>
                </c:pt>
                <c:pt idx="1258">
                  <c:v>7.283333333333343E-4</c:v>
                </c:pt>
                <c:pt idx="1259">
                  <c:v>7.2891203703703746E-4</c:v>
                </c:pt>
                <c:pt idx="1260">
                  <c:v>7.2949074074074062E-4</c:v>
                </c:pt>
                <c:pt idx="1261">
                  <c:v>7.3006944444444551E-4</c:v>
                </c:pt>
                <c:pt idx="1262">
                  <c:v>7.306481481481478E-4</c:v>
                </c:pt>
                <c:pt idx="1263">
                  <c:v>7.3122685185185183E-4</c:v>
                </c:pt>
                <c:pt idx="1264">
                  <c:v>7.3180555555555585E-4</c:v>
                </c:pt>
                <c:pt idx="1265">
                  <c:v>7.3238425925925815E-4</c:v>
                </c:pt>
                <c:pt idx="1266">
                  <c:v>7.3296296296296391E-4</c:v>
                </c:pt>
                <c:pt idx="1267">
                  <c:v>7.3354166666666706E-4</c:v>
                </c:pt>
                <c:pt idx="1268">
                  <c:v>7.3412037037037109E-4</c:v>
                </c:pt>
                <c:pt idx="1269">
                  <c:v>7.3469907407407425E-4</c:v>
                </c:pt>
                <c:pt idx="1270">
                  <c:v>7.3527777777777741E-4</c:v>
                </c:pt>
                <c:pt idx="1271">
                  <c:v>7.3585648148148143E-4</c:v>
                </c:pt>
                <c:pt idx="1272">
                  <c:v>7.3643518518518546E-4</c:v>
                </c:pt>
                <c:pt idx="1273">
                  <c:v>7.3702546296296276E-4</c:v>
                </c:pt>
                <c:pt idx="1274">
                  <c:v>7.3760416666666679E-4</c:v>
                </c:pt>
                <c:pt idx="1275">
                  <c:v>7.3818287037037082E-4</c:v>
                </c:pt>
                <c:pt idx="1276">
                  <c:v>7.3876157407407397E-4</c:v>
                </c:pt>
                <c:pt idx="1277">
                  <c:v>7.3934027777777713E-4</c:v>
                </c:pt>
                <c:pt idx="1278">
                  <c:v>7.3991898148148202E-4</c:v>
                </c:pt>
                <c:pt idx="1279">
                  <c:v>7.4049768518518605E-4</c:v>
                </c:pt>
                <c:pt idx="1280">
                  <c:v>7.4107638888888921E-4</c:v>
                </c:pt>
                <c:pt idx="1281">
                  <c:v>7.4165509259259237E-4</c:v>
                </c:pt>
                <c:pt idx="1282">
                  <c:v>7.4223379629629639E-4</c:v>
                </c:pt>
                <c:pt idx="1283">
                  <c:v>7.4281250000000042E-4</c:v>
                </c:pt>
                <c:pt idx="1284">
                  <c:v>7.4339120370370271E-4</c:v>
                </c:pt>
                <c:pt idx="1285">
                  <c:v>7.4396990740740847E-4</c:v>
                </c:pt>
                <c:pt idx="1286">
                  <c:v>7.4454861111111163E-4</c:v>
                </c:pt>
                <c:pt idx="1287">
                  <c:v>7.4512731481481478E-4</c:v>
                </c:pt>
                <c:pt idx="1288">
                  <c:v>7.4570601851851881E-4</c:v>
                </c:pt>
                <c:pt idx="1289">
                  <c:v>7.4628472222222197E-4</c:v>
                </c:pt>
                <c:pt idx="1290">
                  <c:v>7.4686342592592686E-4</c:v>
                </c:pt>
                <c:pt idx="1291">
                  <c:v>7.4744212962962915E-4</c:v>
                </c:pt>
                <c:pt idx="1292">
                  <c:v>7.4802083333333231E-4</c:v>
                </c:pt>
                <c:pt idx="1293">
                  <c:v>7.4859953703703807E-4</c:v>
                </c:pt>
                <c:pt idx="1294">
                  <c:v>7.4917824074074123E-4</c:v>
                </c:pt>
                <c:pt idx="1295">
                  <c:v>7.4975694444444525E-4</c:v>
                </c:pt>
                <c:pt idx="1296">
                  <c:v>7.5033564814814841E-4</c:v>
                </c:pt>
                <c:pt idx="1297">
                  <c:v>7.5091435185185157E-4</c:v>
                </c:pt>
                <c:pt idx="1298">
                  <c:v>7.5149305555555559E-4</c:v>
                </c:pt>
                <c:pt idx="1299">
                  <c:v>7.5207175925925875E-4</c:v>
                </c:pt>
                <c:pt idx="1300">
                  <c:v>7.5265046296296365E-4</c:v>
                </c:pt>
                <c:pt idx="1301">
                  <c:v>7.5322916666666767E-4</c:v>
                </c:pt>
                <c:pt idx="1302">
                  <c:v>7.5381944444444411E-4</c:v>
                </c:pt>
                <c:pt idx="1303">
                  <c:v>7.5439814814814814E-4</c:v>
                </c:pt>
                <c:pt idx="1304">
                  <c:v>7.549768518518513E-4</c:v>
                </c:pt>
                <c:pt idx="1305">
                  <c:v>7.5555555555555706E-4</c:v>
                </c:pt>
                <c:pt idx="1306">
                  <c:v>7.5613425925925935E-4</c:v>
                </c:pt>
                <c:pt idx="1307">
                  <c:v>7.5671296296296337E-4</c:v>
                </c:pt>
                <c:pt idx="1308">
                  <c:v>7.572916666666674E-4</c:v>
                </c:pt>
                <c:pt idx="1309">
                  <c:v>7.5787037037036969E-4</c:v>
                </c:pt>
                <c:pt idx="1310">
                  <c:v>7.5844907407407371E-4</c:v>
                </c:pt>
                <c:pt idx="1311">
                  <c:v>7.5902777777777774E-4</c:v>
                </c:pt>
                <c:pt idx="1312">
                  <c:v>7.5960648148148263E-4</c:v>
                </c:pt>
                <c:pt idx="1313">
                  <c:v>7.6018518518518579E-4</c:v>
                </c:pt>
                <c:pt idx="1314">
                  <c:v>7.6076388888888895E-4</c:v>
                </c:pt>
                <c:pt idx="1315">
                  <c:v>7.6134259259259297E-4</c:v>
                </c:pt>
                <c:pt idx="1316">
                  <c:v>7.61921296296297E-4</c:v>
                </c:pt>
                <c:pt idx="1317">
                  <c:v>7.6250000000000016E-4</c:v>
                </c:pt>
                <c:pt idx="1318">
                  <c:v>7.6307870370370331E-4</c:v>
                </c:pt>
                <c:pt idx="1319">
                  <c:v>7.6365740740740734E-4</c:v>
                </c:pt>
                <c:pt idx="1320">
                  <c:v>7.6423611111111137E-4</c:v>
                </c:pt>
                <c:pt idx="1321">
                  <c:v>7.6481481481481452E-4</c:v>
                </c:pt>
                <c:pt idx="1322">
                  <c:v>7.6539351851851942E-4</c:v>
                </c:pt>
                <c:pt idx="1323">
                  <c:v>7.6597222222222257E-4</c:v>
                </c:pt>
                <c:pt idx="1324">
                  <c:v>7.6655092592592573E-4</c:v>
                </c:pt>
                <c:pt idx="1325">
                  <c:v>7.6712962962962976E-4</c:v>
                </c:pt>
                <c:pt idx="1326">
                  <c:v>7.6770833333333292E-4</c:v>
                </c:pt>
                <c:pt idx="1327">
                  <c:v>7.6828703703703868E-4</c:v>
                </c:pt>
                <c:pt idx="1328">
                  <c:v>7.6886574074074097E-4</c:v>
                </c:pt>
                <c:pt idx="1329">
                  <c:v>7.6944444444444413E-4</c:v>
                </c:pt>
                <c:pt idx="1330">
                  <c:v>7.7002314814814902E-4</c:v>
                </c:pt>
                <c:pt idx="1331">
                  <c:v>7.7060185185185131E-4</c:v>
                </c:pt>
                <c:pt idx="1332">
                  <c:v>7.711805555555562E-4</c:v>
                </c:pt>
                <c:pt idx="1333">
                  <c:v>7.7175925925925936E-4</c:v>
                </c:pt>
                <c:pt idx="1334">
                  <c:v>7.7233796296296252E-4</c:v>
                </c:pt>
                <c:pt idx="1335">
                  <c:v>7.7291666666666741E-4</c:v>
                </c:pt>
                <c:pt idx="1336">
                  <c:v>7.7349537037037057E-4</c:v>
                </c:pt>
                <c:pt idx="1337">
                  <c:v>7.7407407407407459E-4</c:v>
                </c:pt>
                <c:pt idx="1338">
                  <c:v>7.7465277777777862E-4</c:v>
                </c:pt>
                <c:pt idx="1339">
                  <c:v>7.7523148148148091E-4</c:v>
                </c:pt>
                <c:pt idx="1340">
                  <c:v>7.7581018518518494E-4</c:v>
                </c:pt>
                <c:pt idx="1341">
                  <c:v>7.7638888888888896E-4</c:v>
                </c:pt>
                <c:pt idx="1342">
                  <c:v>7.7696759259259299E-4</c:v>
                </c:pt>
                <c:pt idx="1343">
                  <c:v>7.7754629629629701E-4</c:v>
                </c:pt>
                <c:pt idx="1344">
                  <c:v>7.7812500000000017E-4</c:v>
                </c:pt>
                <c:pt idx="1345">
                  <c:v>7.787037037037042E-4</c:v>
                </c:pt>
                <c:pt idx="1346">
                  <c:v>7.7928240740740735E-4</c:v>
                </c:pt>
                <c:pt idx="1347">
                  <c:v>7.7986111111111138E-4</c:v>
                </c:pt>
                <c:pt idx="1348">
                  <c:v>7.8043981481481454E-4</c:v>
                </c:pt>
                <c:pt idx="1349">
                  <c:v>7.810185185185177E-4</c:v>
                </c:pt>
                <c:pt idx="1350">
                  <c:v>7.8159722222222259E-4</c:v>
                </c:pt>
                <c:pt idx="1351">
                  <c:v>7.8217592592592661E-4</c:v>
                </c:pt>
                <c:pt idx="1352">
                  <c:v>7.8275462962963064E-4</c:v>
                </c:pt>
                <c:pt idx="1353">
                  <c:v>7.8333333333333293E-4</c:v>
                </c:pt>
                <c:pt idx="1354">
                  <c:v>7.8391203703703696E-4</c:v>
                </c:pt>
                <c:pt idx="1355">
                  <c:v>7.8449074074074098E-4</c:v>
                </c:pt>
                <c:pt idx="1356">
                  <c:v>7.8506944444444414E-4</c:v>
                </c:pt>
                <c:pt idx="1357">
                  <c:v>7.8564814814814903E-4</c:v>
                </c:pt>
                <c:pt idx="1358">
                  <c:v>7.8622685185185219E-4</c:v>
                </c:pt>
                <c:pt idx="1359">
                  <c:v>7.8680555555555535E-4</c:v>
                </c:pt>
                <c:pt idx="1360">
                  <c:v>7.8739583333333266E-4</c:v>
                </c:pt>
                <c:pt idx="1361">
                  <c:v>7.8797453703703581E-4</c:v>
                </c:pt>
                <c:pt idx="1362">
                  <c:v>7.8855324074074157E-4</c:v>
                </c:pt>
                <c:pt idx="1363">
                  <c:v>7.8913194444444473E-4</c:v>
                </c:pt>
                <c:pt idx="1364">
                  <c:v>7.8971064814814876E-4</c:v>
                </c:pt>
                <c:pt idx="1365">
                  <c:v>7.9028935185185192E-4</c:v>
                </c:pt>
                <c:pt idx="1366">
                  <c:v>7.9086805555555507E-4</c:v>
                </c:pt>
                <c:pt idx="1367">
                  <c:v>7.9144675925925997E-4</c:v>
                </c:pt>
                <c:pt idx="1368">
                  <c:v>7.9202546296296226E-4</c:v>
                </c:pt>
                <c:pt idx="1369">
                  <c:v>7.9260416666666802E-4</c:v>
                </c:pt>
                <c:pt idx="1370">
                  <c:v>7.9318287037037118E-4</c:v>
                </c:pt>
                <c:pt idx="1371">
                  <c:v>7.9376157407407347E-4</c:v>
                </c:pt>
                <c:pt idx="1372">
                  <c:v>7.9434027777777836E-4</c:v>
                </c:pt>
                <c:pt idx="1373">
                  <c:v>7.9491898148148152E-4</c:v>
                </c:pt>
                <c:pt idx="1374">
                  <c:v>7.9549768518518554E-4</c:v>
                </c:pt>
                <c:pt idx="1375">
                  <c:v>7.960763888888887E-4</c:v>
                </c:pt>
                <c:pt idx="1376">
                  <c:v>7.9665509259259186E-4</c:v>
                </c:pt>
                <c:pt idx="1377">
                  <c:v>7.9723379629629675E-4</c:v>
                </c:pt>
                <c:pt idx="1378">
                  <c:v>7.9781250000000078E-4</c:v>
                </c:pt>
                <c:pt idx="1379">
                  <c:v>7.9839120370370394E-4</c:v>
                </c:pt>
                <c:pt idx="1380">
                  <c:v>7.9896990740740796E-4</c:v>
                </c:pt>
                <c:pt idx="1381">
                  <c:v>7.9954861111111112E-4</c:v>
                </c:pt>
                <c:pt idx="1382">
                  <c:v>8.0012731481481428E-4</c:v>
                </c:pt>
                <c:pt idx="1383">
                  <c:v>8.007060185185183E-4</c:v>
                </c:pt>
                <c:pt idx="1384">
                  <c:v>8.012847222222232E-4</c:v>
                </c:pt>
                <c:pt idx="1385">
                  <c:v>8.0186342592592635E-4</c:v>
                </c:pt>
                <c:pt idx="1386">
                  <c:v>8.0244212962962951E-4</c:v>
                </c:pt>
                <c:pt idx="1387">
                  <c:v>8.0302083333333354E-4</c:v>
                </c:pt>
                <c:pt idx="1388">
                  <c:v>8.035995370370367E-4</c:v>
                </c:pt>
                <c:pt idx="1389">
                  <c:v>8.0418981481481574E-4</c:v>
                </c:pt>
                <c:pt idx="1390">
                  <c:v>8.047685185185189E-4</c:v>
                </c:pt>
                <c:pt idx="1391">
                  <c:v>8.0534722222222292E-4</c:v>
                </c:pt>
                <c:pt idx="1392">
                  <c:v>8.0592592592592608E-4</c:v>
                </c:pt>
                <c:pt idx="1393">
                  <c:v>8.0650462962962924E-4</c:v>
                </c:pt>
                <c:pt idx="1394">
                  <c:v>8.0708333333333326E-4</c:v>
                </c:pt>
                <c:pt idx="1395">
                  <c:v>8.0766203703703642E-4</c:v>
                </c:pt>
                <c:pt idx="1396">
                  <c:v>8.0824074074074218E-4</c:v>
                </c:pt>
                <c:pt idx="1397">
                  <c:v>8.0881944444444447E-4</c:v>
                </c:pt>
                <c:pt idx="1398">
                  <c:v>8.0939814814814763E-4</c:v>
                </c:pt>
                <c:pt idx="1399">
                  <c:v>8.0997685185185252E-4</c:v>
                </c:pt>
                <c:pt idx="1400">
                  <c:v>8.1055555555555568E-4</c:v>
                </c:pt>
                <c:pt idx="1401">
                  <c:v>8.1113425925925971E-4</c:v>
                </c:pt>
                <c:pt idx="1402">
                  <c:v>8.1171296296296287E-4</c:v>
                </c:pt>
                <c:pt idx="1403">
                  <c:v>8.1229166666666602E-4</c:v>
                </c:pt>
                <c:pt idx="1404">
                  <c:v>8.1287037037037178E-4</c:v>
                </c:pt>
                <c:pt idx="1405">
                  <c:v>8.1344907407407407E-4</c:v>
                </c:pt>
                <c:pt idx="1406">
                  <c:v>8.140277777777781E-4</c:v>
                </c:pt>
                <c:pt idx="1407">
                  <c:v>8.1460648148148213E-4</c:v>
                </c:pt>
                <c:pt idx="1408">
                  <c:v>8.1518518518518442E-4</c:v>
                </c:pt>
                <c:pt idx="1409">
                  <c:v>8.1576388888888931E-4</c:v>
                </c:pt>
                <c:pt idx="1410">
                  <c:v>8.1634259259259247E-4</c:v>
                </c:pt>
                <c:pt idx="1411">
                  <c:v>8.1692129629629736E-4</c:v>
                </c:pt>
                <c:pt idx="1412">
                  <c:v>8.1750000000000052E-4</c:v>
                </c:pt>
                <c:pt idx="1413">
                  <c:v>8.1807870370370368E-4</c:v>
                </c:pt>
                <c:pt idx="1414">
                  <c:v>8.186574074074077E-4</c:v>
                </c:pt>
                <c:pt idx="1415">
                  <c:v>8.1923611111111086E-4</c:v>
                </c:pt>
                <c:pt idx="1416">
                  <c:v>8.1981481481481489E-4</c:v>
                </c:pt>
                <c:pt idx="1417">
                  <c:v>8.2039351851851804E-4</c:v>
                </c:pt>
                <c:pt idx="1418">
                  <c:v>8.2097222222222207E-4</c:v>
                </c:pt>
                <c:pt idx="1419">
                  <c:v>8.2155092592592609E-4</c:v>
                </c:pt>
                <c:pt idx="1420">
                  <c:v>8.2212962962963012E-4</c:v>
                </c:pt>
                <c:pt idx="1421">
                  <c:v>8.2270833333333414E-4</c:v>
                </c:pt>
                <c:pt idx="1422">
                  <c:v>8.232870370370373E-4</c:v>
                </c:pt>
                <c:pt idx="1423">
                  <c:v>8.2386574074074046E-4</c:v>
                </c:pt>
                <c:pt idx="1424">
                  <c:v>8.2444444444444449E-4</c:v>
                </c:pt>
                <c:pt idx="1425">
                  <c:v>8.2502314814814764E-4</c:v>
                </c:pt>
                <c:pt idx="1426">
                  <c:v>8.256018518518534E-4</c:v>
                </c:pt>
                <c:pt idx="1427">
                  <c:v>8.261805555555557E-4</c:v>
                </c:pt>
                <c:pt idx="1428">
                  <c:v>8.2675925925925972E-4</c:v>
                </c:pt>
                <c:pt idx="1429">
                  <c:v>8.2733796296296375E-4</c:v>
                </c:pt>
                <c:pt idx="1430">
                  <c:v>8.2791666666666604E-4</c:v>
                </c:pt>
                <c:pt idx="1431">
                  <c:v>8.2849537037037093E-4</c:v>
                </c:pt>
                <c:pt idx="1432">
                  <c:v>8.2907407407407409E-4</c:v>
                </c:pt>
                <c:pt idx="1433">
                  <c:v>8.2965277777777638E-4</c:v>
                </c:pt>
                <c:pt idx="1434">
                  <c:v>8.3023148148148214E-4</c:v>
                </c:pt>
                <c:pt idx="1435">
                  <c:v>8.308101851851853E-4</c:v>
                </c:pt>
                <c:pt idx="1436">
                  <c:v>8.3138888888889019E-4</c:v>
                </c:pt>
                <c:pt idx="1437">
                  <c:v>8.3196759259259248E-4</c:v>
                </c:pt>
                <c:pt idx="1438">
                  <c:v>8.3254629629629564E-4</c:v>
                </c:pt>
                <c:pt idx="1439">
                  <c:v>8.3312500000000053E-4</c:v>
                </c:pt>
                <c:pt idx="1440">
                  <c:v>8.3370370370370369E-4</c:v>
                </c:pt>
                <c:pt idx="1441">
                  <c:v>8.3428240740740772E-4</c:v>
                </c:pt>
                <c:pt idx="1442">
                  <c:v>8.3486111111111174E-4</c:v>
                </c:pt>
                <c:pt idx="1443">
                  <c:v>8.354398148148149E-4</c:v>
                </c:pt>
                <c:pt idx="1444">
                  <c:v>8.3601851851851892E-4</c:v>
                </c:pt>
                <c:pt idx="1445">
                  <c:v>8.3659722222222208E-4</c:v>
                </c:pt>
                <c:pt idx="1446">
                  <c:v>8.3717592592592611E-4</c:v>
                </c:pt>
                <c:pt idx="1447">
                  <c:v>8.3776620370370428E-4</c:v>
                </c:pt>
                <c:pt idx="1448">
                  <c:v>8.3834490740740744E-4</c:v>
                </c:pt>
                <c:pt idx="1449">
                  <c:v>8.3892361111111147E-4</c:v>
                </c:pt>
                <c:pt idx="1450">
                  <c:v>8.3950231481481462E-4</c:v>
                </c:pt>
                <c:pt idx="1451">
                  <c:v>8.4008101851851865E-4</c:v>
                </c:pt>
                <c:pt idx="1452">
                  <c:v>8.4065972222222181E-4</c:v>
                </c:pt>
                <c:pt idx="1453">
                  <c:v>8.412384259259267E-4</c:v>
                </c:pt>
                <c:pt idx="1454">
                  <c:v>8.4181712962962986E-4</c:v>
                </c:pt>
                <c:pt idx="1455">
                  <c:v>8.4239583333333388E-4</c:v>
                </c:pt>
                <c:pt idx="1456">
                  <c:v>8.4297453703703704E-4</c:v>
                </c:pt>
                <c:pt idx="1457">
                  <c:v>8.4355324074074107E-4</c:v>
                </c:pt>
                <c:pt idx="1458">
                  <c:v>8.4413194444444509E-4</c:v>
                </c:pt>
                <c:pt idx="1459">
                  <c:v>8.4471064814814738E-4</c:v>
                </c:pt>
                <c:pt idx="1460">
                  <c:v>8.4528935185185141E-4</c:v>
                </c:pt>
                <c:pt idx="1461">
                  <c:v>8.458680555555563E-4</c:v>
                </c:pt>
                <c:pt idx="1462">
                  <c:v>8.4644675925925946E-4</c:v>
                </c:pt>
                <c:pt idx="1463">
                  <c:v>8.4702546296296349E-4</c:v>
                </c:pt>
                <c:pt idx="1464">
                  <c:v>8.4760416666666664E-4</c:v>
                </c:pt>
                <c:pt idx="1465">
                  <c:v>8.481828703703698E-4</c:v>
                </c:pt>
                <c:pt idx="1466">
                  <c:v>8.487615740740747E-4</c:v>
                </c:pt>
                <c:pt idx="1467">
                  <c:v>8.4934027777777699E-4</c:v>
                </c:pt>
                <c:pt idx="1468">
                  <c:v>8.4991898148148275E-4</c:v>
                </c:pt>
                <c:pt idx="1469">
                  <c:v>8.504976851851859E-4</c:v>
                </c:pt>
                <c:pt idx="1470">
                  <c:v>8.510763888888882E-4</c:v>
                </c:pt>
                <c:pt idx="1471">
                  <c:v>8.5165509259259309E-4</c:v>
                </c:pt>
                <c:pt idx="1472">
                  <c:v>8.5223379629629625E-4</c:v>
                </c:pt>
                <c:pt idx="1473">
                  <c:v>8.5281250000000027E-4</c:v>
                </c:pt>
                <c:pt idx="1474">
                  <c:v>8.5339120370370343E-4</c:v>
                </c:pt>
                <c:pt idx="1475">
                  <c:v>8.5396990740740659E-4</c:v>
                </c:pt>
                <c:pt idx="1476">
                  <c:v>8.5456018518518563E-4</c:v>
                </c:pt>
                <c:pt idx="1477">
                  <c:v>8.5513888888888792E-4</c:v>
                </c:pt>
                <c:pt idx="1478">
                  <c:v>8.5571759259259281E-4</c:v>
                </c:pt>
                <c:pt idx="1479">
                  <c:v>8.5629629629629597E-4</c:v>
                </c:pt>
                <c:pt idx="1480">
                  <c:v>8.5687500000000087E-4</c:v>
                </c:pt>
                <c:pt idx="1481">
                  <c:v>8.5745370370370402E-4</c:v>
                </c:pt>
                <c:pt idx="1482">
                  <c:v>8.5803240740740718E-4</c:v>
                </c:pt>
                <c:pt idx="1483">
                  <c:v>8.5861111111111121E-4</c:v>
                </c:pt>
                <c:pt idx="1484">
                  <c:v>8.5918981481481523E-4</c:v>
                </c:pt>
                <c:pt idx="1485">
                  <c:v>8.5976851851851839E-4</c:v>
                </c:pt>
                <c:pt idx="1486">
                  <c:v>8.6034722222222242E-4</c:v>
                </c:pt>
                <c:pt idx="1487">
                  <c:v>8.6092592592592557E-4</c:v>
                </c:pt>
                <c:pt idx="1488">
                  <c:v>8.6150462962963047E-4</c:v>
                </c:pt>
                <c:pt idx="1489">
                  <c:v>8.6208333333333362E-4</c:v>
                </c:pt>
                <c:pt idx="1490">
                  <c:v>8.6266203703703765E-4</c:v>
                </c:pt>
                <c:pt idx="1491">
                  <c:v>8.6324074074074081E-4</c:v>
                </c:pt>
                <c:pt idx="1492">
                  <c:v>8.6381944444444397E-4</c:v>
                </c:pt>
                <c:pt idx="1493">
                  <c:v>8.6439814814814799E-4</c:v>
                </c:pt>
                <c:pt idx="1494">
                  <c:v>8.6497685185185115E-4</c:v>
                </c:pt>
                <c:pt idx="1495">
                  <c:v>8.6555555555555691E-4</c:v>
                </c:pt>
                <c:pt idx="1496">
                  <c:v>8.661342592592592E-4</c:v>
                </c:pt>
                <c:pt idx="1497">
                  <c:v>8.6671296296296323E-4</c:v>
                </c:pt>
                <c:pt idx="1498">
                  <c:v>8.6729166666666725E-4</c:v>
                </c:pt>
                <c:pt idx="1499">
                  <c:v>8.6787037037036954E-4</c:v>
                </c:pt>
                <c:pt idx="1500">
                  <c:v>8.6844907407407444E-4</c:v>
                </c:pt>
                <c:pt idx="1501">
                  <c:v>8.6902777777777759E-4</c:v>
                </c:pt>
                <c:pt idx="1502">
                  <c:v>8.6960648148148075E-4</c:v>
                </c:pt>
                <c:pt idx="1503">
                  <c:v>8.7018518518518564E-4</c:v>
                </c:pt>
                <c:pt idx="1504">
                  <c:v>8.707638888888888E-4</c:v>
                </c:pt>
                <c:pt idx="1505">
                  <c:v>8.713425925925937E-4</c:v>
                </c:pt>
                <c:pt idx="1506">
                  <c:v>8.7192129629629685E-4</c:v>
                </c:pt>
                <c:pt idx="1507">
                  <c:v>8.7249999999999914E-4</c:v>
                </c:pt>
                <c:pt idx="1508">
                  <c:v>8.7307870370370404E-4</c:v>
                </c:pt>
                <c:pt idx="1509">
                  <c:v>8.736574074074072E-4</c:v>
                </c:pt>
                <c:pt idx="1510">
                  <c:v>8.7423611111111209E-4</c:v>
                </c:pt>
                <c:pt idx="1511">
                  <c:v>8.7481481481481525E-4</c:v>
                </c:pt>
                <c:pt idx="1512">
                  <c:v>8.753935185185184E-4</c:v>
                </c:pt>
                <c:pt idx="1513">
                  <c:v>8.759722222222233E-4</c:v>
                </c:pt>
                <c:pt idx="1514">
                  <c:v>8.7655092592592559E-4</c:v>
                </c:pt>
                <c:pt idx="1515">
                  <c:v>8.7712962962962961E-4</c:v>
                </c:pt>
                <c:pt idx="1516">
                  <c:v>8.7770833333333364E-4</c:v>
                </c:pt>
                <c:pt idx="1517">
                  <c:v>8.782870370370368E-4</c:v>
                </c:pt>
                <c:pt idx="1518">
                  <c:v>8.7886574074074082E-4</c:v>
                </c:pt>
                <c:pt idx="1519">
                  <c:v>8.7944444444444485E-4</c:v>
                </c:pt>
                <c:pt idx="1520">
                  <c:v>8.8002314814814887E-4</c:v>
                </c:pt>
                <c:pt idx="1521">
                  <c:v>8.8060185185185116E-4</c:v>
                </c:pt>
                <c:pt idx="1522">
                  <c:v>8.8118055555555519E-4</c:v>
                </c:pt>
                <c:pt idx="1523">
                  <c:v>8.8175925925925921E-4</c:v>
                </c:pt>
                <c:pt idx="1524">
                  <c:v>8.8233796296296324E-4</c:v>
                </c:pt>
                <c:pt idx="1525">
                  <c:v>8.8291666666666727E-4</c:v>
                </c:pt>
                <c:pt idx="1526">
                  <c:v>8.8349537037037042E-4</c:v>
                </c:pt>
                <c:pt idx="1527">
                  <c:v>8.8407407407407445E-4</c:v>
                </c:pt>
                <c:pt idx="1528">
                  <c:v>8.8465277777777847E-4</c:v>
                </c:pt>
                <c:pt idx="1529">
                  <c:v>8.8523148148148077E-4</c:v>
                </c:pt>
                <c:pt idx="1530">
                  <c:v>8.8581018518518566E-4</c:v>
                </c:pt>
                <c:pt idx="1531">
                  <c:v>8.8638888888888882E-4</c:v>
                </c:pt>
                <c:pt idx="1532">
                  <c:v>8.8696759259259111E-4</c:v>
                </c:pt>
                <c:pt idx="1533">
                  <c:v>8.8754629629629687E-4</c:v>
                </c:pt>
                <c:pt idx="1534">
                  <c:v>8.8813657407407418E-4</c:v>
                </c:pt>
                <c:pt idx="1535">
                  <c:v>8.887152777777782E-4</c:v>
                </c:pt>
                <c:pt idx="1536">
                  <c:v>8.8929398148148049E-4</c:v>
                </c:pt>
                <c:pt idx="1537">
                  <c:v>8.8987268518518625E-4</c:v>
                </c:pt>
                <c:pt idx="1538">
                  <c:v>8.9045138888888941E-4</c:v>
                </c:pt>
                <c:pt idx="1539">
                  <c:v>8.9103009259259257E-4</c:v>
                </c:pt>
                <c:pt idx="1540">
                  <c:v>8.9160879629629659E-4</c:v>
                </c:pt>
                <c:pt idx="1541">
                  <c:v>8.9218749999999975E-4</c:v>
                </c:pt>
                <c:pt idx="1542">
                  <c:v>8.9276620370370464E-4</c:v>
                </c:pt>
                <c:pt idx="1543">
                  <c:v>8.9334490740740694E-4</c:v>
                </c:pt>
                <c:pt idx="1544">
                  <c:v>8.9392361111111009E-4</c:v>
                </c:pt>
                <c:pt idx="1545">
                  <c:v>8.9450231481481585E-4</c:v>
                </c:pt>
                <c:pt idx="1546">
                  <c:v>8.9508101851851901E-4</c:v>
                </c:pt>
                <c:pt idx="1547">
                  <c:v>8.9565972222222217E-4</c:v>
                </c:pt>
                <c:pt idx="1548">
                  <c:v>8.962384259259262E-4</c:v>
                </c:pt>
                <c:pt idx="1549">
                  <c:v>8.9681712962962935E-4</c:v>
                </c:pt>
                <c:pt idx="1550">
                  <c:v>8.9739583333333338E-4</c:v>
                </c:pt>
                <c:pt idx="1551">
                  <c:v>8.9797453703703654E-4</c:v>
                </c:pt>
                <c:pt idx="1552">
                  <c:v>8.9855324074074143E-4</c:v>
                </c:pt>
                <c:pt idx="1553">
                  <c:v>8.9913194444444546E-4</c:v>
                </c:pt>
                <c:pt idx="1554">
                  <c:v>8.9971064814814775E-4</c:v>
                </c:pt>
                <c:pt idx="1555">
                  <c:v>9.0028935185185177E-4</c:v>
                </c:pt>
                <c:pt idx="1556">
                  <c:v>9.008680555555558E-4</c:v>
                </c:pt>
                <c:pt idx="1557">
                  <c:v>9.0144675925925982E-4</c:v>
                </c:pt>
                <c:pt idx="1558">
                  <c:v>9.0202546296296211E-4</c:v>
                </c:pt>
                <c:pt idx="1559">
                  <c:v>9.0260416666666614E-4</c:v>
                </c:pt>
                <c:pt idx="1560">
                  <c:v>9.0318287037037103E-4</c:v>
                </c:pt>
                <c:pt idx="1561">
                  <c:v>9.0376157407407506E-4</c:v>
                </c:pt>
                <c:pt idx="1562">
                  <c:v>9.0434027777777821E-4</c:v>
                </c:pt>
                <c:pt idx="1563">
                  <c:v>9.0493055555555552E-4</c:v>
                </c:pt>
                <c:pt idx="1564">
                  <c:v>9.0550925925926042E-4</c:v>
                </c:pt>
                <c:pt idx="1565">
                  <c:v>9.0608796296296271E-4</c:v>
                </c:pt>
                <c:pt idx="1566">
                  <c:v>9.0666666666666673E-4</c:v>
                </c:pt>
                <c:pt idx="1567">
                  <c:v>9.0724537037037076E-4</c:v>
                </c:pt>
                <c:pt idx="1568">
                  <c:v>9.0782407407407392E-4</c:v>
                </c:pt>
                <c:pt idx="1569">
                  <c:v>9.0840277777777794E-4</c:v>
                </c:pt>
                <c:pt idx="1570">
                  <c:v>9.089814814814811E-4</c:v>
                </c:pt>
                <c:pt idx="1571">
                  <c:v>9.0956018518518426E-4</c:v>
                </c:pt>
                <c:pt idx="1572">
                  <c:v>9.1013888888889002E-4</c:v>
                </c:pt>
                <c:pt idx="1573">
                  <c:v>9.1071759259259231E-4</c:v>
                </c:pt>
                <c:pt idx="1574">
                  <c:v>9.112962962962972E-4</c:v>
                </c:pt>
                <c:pt idx="1575">
                  <c:v>9.1187500000000036E-4</c:v>
                </c:pt>
                <c:pt idx="1576">
                  <c:v>9.1245370370370265E-4</c:v>
                </c:pt>
                <c:pt idx="1577">
                  <c:v>9.1303240740740754E-4</c:v>
                </c:pt>
                <c:pt idx="1578">
                  <c:v>9.136111111111107E-4</c:v>
                </c:pt>
                <c:pt idx="1579">
                  <c:v>9.1418981481481646E-4</c:v>
                </c:pt>
                <c:pt idx="1580">
                  <c:v>9.1476851851851875E-4</c:v>
                </c:pt>
                <c:pt idx="1581">
                  <c:v>9.1534722222222191E-4</c:v>
                </c:pt>
                <c:pt idx="1582">
                  <c:v>9.159259259259268E-4</c:v>
                </c:pt>
                <c:pt idx="1583">
                  <c:v>9.1650462962962996E-4</c:v>
                </c:pt>
                <c:pt idx="1584">
                  <c:v>9.1708333333333312E-4</c:v>
                </c:pt>
                <c:pt idx="1585">
                  <c:v>9.1766203703703714E-4</c:v>
                </c:pt>
                <c:pt idx="1586">
                  <c:v>9.182407407407403E-4</c:v>
                </c:pt>
                <c:pt idx="1587">
                  <c:v>9.1881944444444433E-4</c:v>
                </c:pt>
                <c:pt idx="1588">
                  <c:v>9.1939814814814835E-4</c:v>
                </c:pt>
                <c:pt idx="1589">
                  <c:v>9.1997685185185238E-4</c:v>
                </c:pt>
                <c:pt idx="1590">
                  <c:v>9.205555555555564E-4</c:v>
                </c:pt>
                <c:pt idx="1591">
                  <c:v>9.2113425925925869E-4</c:v>
                </c:pt>
                <c:pt idx="1592">
                  <c:v>9.2171296296296272E-4</c:v>
                </c:pt>
                <c:pt idx="1593">
                  <c:v>9.2229166666666675E-4</c:v>
                </c:pt>
                <c:pt idx="1594">
                  <c:v>9.2287037037037164E-4</c:v>
                </c:pt>
                <c:pt idx="1595">
                  <c:v>9.2344907407407393E-4</c:v>
                </c:pt>
                <c:pt idx="1596">
                  <c:v>9.2402777777777795E-4</c:v>
                </c:pt>
                <c:pt idx="1597">
                  <c:v>9.2460648148148198E-4</c:v>
                </c:pt>
                <c:pt idx="1598">
                  <c:v>9.2518518518518427E-4</c:v>
                </c:pt>
                <c:pt idx="1599">
                  <c:v>9.2576388888888916E-4</c:v>
                </c:pt>
                <c:pt idx="1600">
                  <c:v>9.2634259259259232E-4</c:v>
                </c:pt>
                <c:pt idx="1601">
                  <c:v>9.2692129629629635E-4</c:v>
                </c:pt>
                <c:pt idx="1602">
                  <c:v>9.2750000000000037E-4</c:v>
                </c:pt>
                <c:pt idx="1603">
                  <c:v>9.2807870370370353E-4</c:v>
                </c:pt>
                <c:pt idx="1604">
                  <c:v>9.2865740740740842E-4</c:v>
                </c:pt>
                <c:pt idx="1605">
                  <c:v>9.2923611111111158E-4</c:v>
                </c:pt>
                <c:pt idx="1606">
                  <c:v>9.2981481481481387E-4</c:v>
                </c:pt>
                <c:pt idx="1607">
                  <c:v>9.3039351851851877E-4</c:v>
                </c:pt>
                <c:pt idx="1608">
                  <c:v>9.3097222222222192E-4</c:v>
                </c:pt>
                <c:pt idx="1609">
                  <c:v>9.3155092592592768E-4</c:v>
                </c:pt>
                <c:pt idx="1610">
                  <c:v>9.3212962962962997E-4</c:v>
                </c:pt>
                <c:pt idx="1611">
                  <c:v>9.3270833333333313E-4</c:v>
                </c:pt>
                <c:pt idx="1612">
                  <c:v>9.3328703703703803E-4</c:v>
                </c:pt>
                <c:pt idx="1613">
                  <c:v>9.3386574074074032E-4</c:v>
                </c:pt>
                <c:pt idx="1614">
                  <c:v>9.3444444444444434E-4</c:v>
                </c:pt>
                <c:pt idx="1615">
                  <c:v>9.3502314814814837E-4</c:v>
                </c:pt>
                <c:pt idx="1616">
                  <c:v>9.3560185185185066E-4</c:v>
                </c:pt>
                <c:pt idx="1617">
                  <c:v>9.3618055555555642E-4</c:v>
                </c:pt>
                <c:pt idx="1618">
                  <c:v>9.3675925925925958E-4</c:v>
                </c:pt>
                <c:pt idx="1619">
                  <c:v>9.373379629629636E-4</c:v>
                </c:pt>
                <c:pt idx="1620">
                  <c:v>9.3791666666666676E-4</c:v>
                </c:pt>
                <c:pt idx="1621">
                  <c:v>9.3850694444444493E-4</c:v>
                </c:pt>
                <c:pt idx="1622">
                  <c:v>9.3908564814814896E-4</c:v>
                </c:pt>
                <c:pt idx="1623">
                  <c:v>9.3966435185185212E-4</c:v>
                </c:pt>
                <c:pt idx="1624">
                  <c:v>9.4024305555555528E-4</c:v>
                </c:pt>
                <c:pt idx="1625">
                  <c:v>9.408217592592593E-4</c:v>
                </c:pt>
                <c:pt idx="1626">
                  <c:v>9.4140046296296333E-4</c:v>
                </c:pt>
              </c:numCache>
            </c:numRef>
          </c:xVal>
          <c:yVal>
            <c:numRef>
              <c:f>'2020-06'!$L$2:$L$1628</c:f>
              <c:numCache>
                <c:formatCode>General</c:formatCode>
                <c:ptCount val="1627"/>
                <c:pt idx="0">
                  <c:v>7.5</c:v>
                </c:pt>
                <c:pt idx="1">
                  <c:v>8.98</c:v>
                </c:pt>
                <c:pt idx="2">
                  <c:v>9.91</c:v>
                </c:pt>
                <c:pt idx="3">
                  <c:v>10.81</c:v>
                </c:pt>
                <c:pt idx="4">
                  <c:v>10.57</c:v>
                </c:pt>
                <c:pt idx="5">
                  <c:v>10.1</c:v>
                </c:pt>
                <c:pt idx="6">
                  <c:v>9.94</c:v>
                </c:pt>
                <c:pt idx="7">
                  <c:v>9.9600000000000009</c:v>
                </c:pt>
                <c:pt idx="8">
                  <c:v>10.16</c:v>
                </c:pt>
                <c:pt idx="9">
                  <c:v>10.11</c:v>
                </c:pt>
                <c:pt idx="10">
                  <c:v>11.18</c:v>
                </c:pt>
                <c:pt idx="11">
                  <c:v>10.029999999999999</c:v>
                </c:pt>
                <c:pt idx="12">
                  <c:v>10.73</c:v>
                </c:pt>
                <c:pt idx="13">
                  <c:v>9.15</c:v>
                </c:pt>
                <c:pt idx="14">
                  <c:v>9.14</c:v>
                </c:pt>
                <c:pt idx="15">
                  <c:v>10.95</c:v>
                </c:pt>
                <c:pt idx="16">
                  <c:v>9.57</c:v>
                </c:pt>
                <c:pt idx="17">
                  <c:v>10.66</c:v>
                </c:pt>
                <c:pt idx="18">
                  <c:v>9.9</c:v>
                </c:pt>
                <c:pt idx="19">
                  <c:v>8.8000000000000007</c:v>
                </c:pt>
                <c:pt idx="20">
                  <c:v>9.2899999999999991</c:v>
                </c:pt>
                <c:pt idx="21">
                  <c:v>9.4</c:v>
                </c:pt>
                <c:pt idx="22">
                  <c:v>10.09</c:v>
                </c:pt>
                <c:pt idx="23">
                  <c:v>9.1999999999999993</c:v>
                </c:pt>
                <c:pt idx="24">
                  <c:v>10.16</c:v>
                </c:pt>
                <c:pt idx="25">
                  <c:v>9.7200000000000006</c:v>
                </c:pt>
                <c:pt idx="26">
                  <c:v>9.8699999999999992</c:v>
                </c:pt>
                <c:pt idx="27">
                  <c:v>9.35</c:v>
                </c:pt>
                <c:pt idx="28">
                  <c:v>10.119999999999999</c:v>
                </c:pt>
                <c:pt idx="29">
                  <c:v>9.9700000000000006</c:v>
                </c:pt>
                <c:pt idx="30">
                  <c:v>10.36</c:v>
                </c:pt>
                <c:pt idx="31">
                  <c:v>10.18</c:v>
                </c:pt>
                <c:pt idx="32">
                  <c:v>9.75</c:v>
                </c:pt>
                <c:pt idx="33">
                  <c:v>9.9700000000000006</c:v>
                </c:pt>
                <c:pt idx="34">
                  <c:v>10.79</c:v>
                </c:pt>
                <c:pt idx="35">
                  <c:v>9.9600000000000009</c:v>
                </c:pt>
                <c:pt idx="36">
                  <c:v>9.41</c:v>
                </c:pt>
                <c:pt idx="37">
                  <c:v>10.38</c:v>
                </c:pt>
                <c:pt idx="38">
                  <c:v>10.06</c:v>
                </c:pt>
                <c:pt idx="39">
                  <c:v>10</c:v>
                </c:pt>
                <c:pt idx="40">
                  <c:v>9.5500000000000007</c:v>
                </c:pt>
                <c:pt idx="41">
                  <c:v>8.7799999999999994</c:v>
                </c:pt>
                <c:pt idx="42">
                  <c:v>11.31</c:v>
                </c:pt>
                <c:pt idx="43">
                  <c:v>13.45</c:v>
                </c:pt>
                <c:pt idx="44">
                  <c:v>11.05</c:v>
                </c:pt>
                <c:pt idx="45">
                  <c:v>10.26</c:v>
                </c:pt>
                <c:pt idx="46">
                  <c:v>9.2200000000000006</c:v>
                </c:pt>
                <c:pt idx="47">
                  <c:v>6.89</c:v>
                </c:pt>
                <c:pt idx="48">
                  <c:v>6.57</c:v>
                </c:pt>
                <c:pt idx="49">
                  <c:v>6.97</c:v>
                </c:pt>
                <c:pt idx="50">
                  <c:v>7.75</c:v>
                </c:pt>
                <c:pt idx="51">
                  <c:v>5.5</c:v>
                </c:pt>
                <c:pt idx="52">
                  <c:v>6.09</c:v>
                </c:pt>
                <c:pt idx="53">
                  <c:v>5.54</c:v>
                </c:pt>
                <c:pt idx="54">
                  <c:v>6.8</c:v>
                </c:pt>
                <c:pt idx="55">
                  <c:v>6.19</c:v>
                </c:pt>
                <c:pt idx="56">
                  <c:v>5.39</c:v>
                </c:pt>
                <c:pt idx="57">
                  <c:v>6.42</c:v>
                </c:pt>
                <c:pt idx="58">
                  <c:v>5.98</c:v>
                </c:pt>
                <c:pt idx="59">
                  <c:v>7.23</c:v>
                </c:pt>
                <c:pt idx="60">
                  <c:v>7.07</c:v>
                </c:pt>
                <c:pt idx="61">
                  <c:v>6.33</c:v>
                </c:pt>
                <c:pt idx="62">
                  <c:v>5.61</c:v>
                </c:pt>
                <c:pt idx="63">
                  <c:v>6.48</c:v>
                </c:pt>
                <c:pt idx="64">
                  <c:v>7.4</c:v>
                </c:pt>
                <c:pt idx="65">
                  <c:v>6.84</c:v>
                </c:pt>
                <c:pt idx="66">
                  <c:v>5.43</c:v>
                </c:pt>
                <c:pt idx="67">
                  <c:v>5.85</c:v>
                </c:pt>
                <c:pt idx="68">
                  <c:v>7</c:v>
                </c:pt>
                <c:pt idx="69">
                  <c:v>7.45</c:v>
                </c:pt>
                <c:pt idx="70">
                  <c:v>6.6</c:v>
                </c:pt>
                <c:pt idx="71">
                  <c:v>6.07</c:v>
                </c:pt>
                <c:pt idx="72">
                  <c:v>6.59</c:v>
                </c:pt>
                <c:pt idx="73">
                  <c:v>7.61</c:v>
                </c:pt>
                <c:pt idx="74">
                  <c:v>7.76</c:v>
                </c:pt>
                <c:pt idx="75">
                  <c:v>5.51</c:v>
                </c:pt>
                <c:pt idx="76">
                  <c:v>7.15</c:v>
                </c:pt>
                <c:pt idx="77">
                  <c:v>5.46</c:v>
                </c:pt>
                <c:pt idx="78">
                  <c:v>3.3</c:v>
                </c:pt>
                <c:pt idx="79">
                  <c:v>3.49</c:v>
                </c:pt>
                <c:pt idx="80">
                  <c:v>1.63</c:v>
                </c:pt>
                <c:pt idx="81">
                  <c:v>1.4</c:v>
                </c:pt>
                <c:pt idx="82">
                  <c:v>2.1800000000000002</c:v>
                </c:pt>
                <c:pt idx="83">
                  <c:v>1.57</c:v>
                </c:pt>
                <c:pt idx="84">
                  <c:v>1.52</c:v>
                </c:pt>
                <c:pt idx="85">
                  <c:v>1.9</c:v>
                </c:pt>
                <c:pt idx="86">
                  <c:v>3.88</c:v>
                </c:pt>
                <c:pt idx="87">
                  <c:v>3.26</c:v>
                </c:pt>
                <c:pt idx="88">
                  <c:v>4.32</c:v>
                </c:pt>
                <c:pt idx="89">
                  <c:v>4.01</c:v>
                </c:pt>
                <c:pt idx="90">
                  <c:v>2.84</c:v>
                </c:pt>
                <c:pt idx="91">
                  <c:v>2.17</c:v>
                </c:pt>
                <c:pt idx="92">
                  <c:v>3.21</c:v>
                </c:pt>
                <c:pt idx="93">
                  <c:v>2.4700000000000002</c:v>
                </c:pt>
                <c:pt idx="94">
                  <c:v>3.25</c:v>
                </c:pt>
                <c:pt idx="95">
                  <c:v>0.73</c:v>
                </c:pt>
                <c:pt idx="96">
                  <c:v>4.49</c:v>
                </c:pt>
                <c:pt idx="97">
                  <c:v>4.01</c:v>
                </c:pt>
                <c:pt idx="98">
                  <c:v>1.25</c:v>
                </c:pt>
                <c:pt idx="99">
                  <c:v>2.93</c:v>
                </c:pt>
                <c:pt idx="100">
                  <c:v>2.39</c:v>
                </c:pt>
                <c:pt idx="101">
                  <c:v>2.0099999999999998</c:v>
                </c:pt>
                <c:pt idx="102">
                  <c:v>2.2000000000000002</c:v>
                </c:pt>
                <c:pt idx="103">
                  <c:v>3.98</c:v>
                </c:pt>
                <c:pt idx="104">
                  <c:v>0.71</c:v>
                </c:pt>
                <c:pt idx="105">
                  <c:v>2.54</c:v>
                </c:pt>
                <c:pt idx="106">
                  <c:v>3.27</c:v>
                </c:pt>
                <c:pt idx="107">
                  <c:v>3.33</c:v>
                </c:pt>
                <c:pt idx="108">
                  <c:v>2.2799999999999998</c:v>
                </c:pt>
                <c:pt idx="109">
                  <c:v>3.82</c:v>
                </c:pt>
                <c:pt idx="110">
                  <c:v>2.29</c:v>
                </c:pt>
                <c:pt idx="111">
                  <c:v>2.6</c:v>
                </c:pt>
                <c:pt idx="112">
                  <c:v>3.21</c:v>
                </c:pt>
                <c:pt idx="113">
                  <c:v>2.23</c:v>
                </c:pt>
                <c:pt idx="114">
                  <c:v>2.56</c:v>
                </c:pt>
                <c:pt idx="115">
                  <c:v>4.67</c:v>
                </c:pt>
                <c:pt idx="116">
                  <c:v>1.68</c:v>
                </c:pt>
                <c:pt idx="117">
                  <c:v>2.5099999999999998</c:v>
                </c:pt>
                <c:pt idx="118">
                  <c:v>2.56</c:v>
                </c:pt>
                <c:pt idx="119">
                  <c:v>1.98</c:v>
                </c:pt>
                <c:pt idx="120">
                  <c:v>1.93</c:v>
                </c:pt>
                <c:pt idx="121">
                  <c:v>2.68</c:v>
                </c:pt>
                <c:pt idx="122">
                  <c:v>2.97</c:v>
                </c:pt>
                <c:pt idx="123">
                  <c:v>3.01</c:v>
                </c:pt>
                <c:pt idx="124">
                  <c:v>2.56</c:v>
                </c:pt>
                <c:pt idx="125">
                  <c:v>2.46</c:v>
                </c:pt>
                <c:pt idx="126">
                  <c:v>2.35</c:v>
                </c:pt>
                <c:pt idx="127">
                  <c:v>2.5099999999999998</c:v>
                </c:pt>
                <c:pt idx="128">
                  <c:v>3.03</c:v>
                </c:pt>
                <c:pt idx="129">
                  <c:v>2.97</c:v>
                </c:pt>
                <c:pt idx="130">
                  <c:v>3.26</c:v>
                </c:pt>
                <c:pt idx="131">
                  <c:v>1.67</c:v>
                </c:pt>
                <c:pt idx="132">
                  <c:v>3.22</c:v>
                </c:pt>
                <c:pt idx="133">
                  <c:v>2.54</c:v>
                </c:pt>
                <c:pt idx="134">
                  <c:v>3.02</c:v>
                </c:pt>
                <c:pt idx="135">
                  <c:v>3.44</c:v>
                </c:pt>
                <c:pt idx="136">
                  <c:v>3.09</c:v>
                </c:pt>
                <c:pt idx="137">
                  <c:v>2.37</c:v>
                </c:pt>
                <c:pt idx="138">
                  <c:v>2.0699999999999998</c:v>
                </c:pt>
                <c:pt idx="139">
                  <c:v>3.26</c:v>
                </c:pt>
                <c:pt idx="140">
                  <c:v>3.5</c:v>
                </c:pt>
                <c:pt idx="141">
                  <c:v>2.08</c:v>
                </c:pt>
                <c:pt idx="142">
                  <c:v>3.16</c:v>
                </c:pt>
                <c:pt idx="143">
                  <c:v>3.53</c:v>
                </c:pt>
                <c:pt idx="144">
                  <c:v>2.39</c:v>
                </c:pt>
                <c:pt idx="145">
                  <c:v>2.77</c:v>
                </c:pt>
                <c:pt idx="146">
                  <c:v>2.59</c:v>
                </c:pt>
                <c:pt idx="147">
                  <c:v>2.87</c:v>
                </c:pt>
                <c:pt idx="148">
                  <c:v>2.2799999999999998</c:v>
                </c:pt>
                <c:pt idx="149">
                  <c:v>3.23</c:v>
                </c:pt>
                <c:pt idx="150">
                  <c:v>1.92</c:v>
                </c:pt>
                <c:pt idx="151">
                  <c:v>2.27</c:v>
                </c:pt>
                <c:pt idx="152">
                  <c:v>2.72</c:v>
                </c:pt>
                <c:pt idx="153">
                  <c:v>3.07</c:v>
                </c:pt>
                <c:pt idx="154">
                  <c:v>3.26</c:v>
                </c:pt>
                <c:pt idx="155">
                  <c:v>3.87</c:v>
                </c:pt>
                <c:pt idx="156">
                  <c:v>2.6</c:v>
                </c:pt>
                <c:pt idx="157">
                  <c:v>1.1499999999999999</c:v>
                </c:pt>
                <c:pt idx="158">
                  <c:v>2.11</c:v>
                </c:pt>
                <c:pt idx="159">
                  <c:v>3.08</c:v>
                </c:pt>
                <c:pt idx="160">
                  <c:v>2.36</c:v>
                </c:pt>
                <c:pt idx="161">
                  <c:v>3.72</c:v>
                </c:pt>
                <c:pt idx="162">
                  <c:v>4.08</c:v>
                </c:pt>
                <c:pt idx="163">
                  <c:v>2.0299999999999998</c:v>
                </c:pt>
                <c:pt idx="164">
                  <c:v>2.59</c:v>
                </c:pt>
                <c:pt idx="165">
                  <c:v>2.94</c:v>
                </c:pt>
                <c:pt idx="166">
                  <c:v>3.83</c:v>
                </c:pt>
                <c:pt idx="167">
                  <c:v>2.74</c:v>
                </c:pt>
                <c:pt idx="168">
                  <c:v>4.25</c:v>
                </c:pt>
                <c:pt idx="169">
                  <c:v>2.4500000000000002</c:v>
                </c:pt>
                <c:pt idx="170">
                  <c:v>3.04</c:v>
                </c:pt>
                <c:pt idx="171">
                  <c:v>4.12</c:v>
                </c:pt>
                <c:pt idx="172">
                  <c:v>2.15</c:v>
                </c:pt>
                <c:pt idx="173">
                  <c:v>1.6</c:v>
                </c:pt>
                <c:pt idx="174">
                  <c:v>2.99</c:v>
                </c:pt>
                <c:pt idx="175">
                  <c:v>3.62</c:v>
                </c:pt>
                <c:pt idx="176">
                  <c:v>1.4</c:v>
                </c:pt>
                <c:pt idx="177">
                  <c:v>2.92</c:v>
                </c:pt>
                <c:pt idx="178">
                  <c:v>4.37</c:v>
                </c:pt>
                <c:pt idx="179">
                  <c:v>1.56</c:v>
                </c:pt>
                <c:pt idx="180">
                  <c:v>2.11</c:v>
                </c:pt>
                <c:pt idx="181">
                  <c:v>2.63</c:v>
                </c:pt>
                <c:pt idx="182">
                  <c:v>2.54</c:v>
                </c:pt>
                <c:pt idx="183">
                  <c:v>1.71</c:v>
                </c:pt>
                <c:pt idx="184">
                  <c:v>3.27</c:v>
                </c:pt>
                <c:pt idx="185">
                  <c:v>1.95</c:v>
                </c:pt>
                <c:pt idx="186">
                  <c:v>2.52</c:v>
                </c:pt>
                <c:pt idx="187">
                  <c:v>3.82</c:v>
                </c:pt>
                <c:pt idx="188">
                  <c:v>3.09</c:v>
                </c:pt>
                <c:pt idx="189">
                  <c:v>1.78</c:v>
                </c:pt>
                <c:pt idx="190">
                  <c:v>1.9</c:v>
                </c:pt>
                <c:pt idx="191">
                  <c:v>1.35</c:v>
                </c:pt>
                <c:pt idx="192">
                  <c:v>2.89</c:v>
                </c:pt>
                <c:pt idx="193">
                  <c:v>2.42</c:v>
                </c:pt>
                <c:pt idx="194">
                  <c:v>2.4</c:v>
                </c:pt>
                <c:pt idx="195">
                  <c:v>1.94</c:v>
                </c:pt>
                <c:pt idx="196">
                  <c:v>3.48</c:v>
                </c:pt>
                <c:pt idx="197">
                  <c:v>1.93</c:v>
                </c:pt>
                <c:pt idx="198">
                  <c:v>1.89</c:v>
                </c:pt>
                <c:pt idx="199">
                  <c:v>3.12</c:v>
                </c:pt>
                <c:pt idx="200">
                  <c:v>2.11</c:v>
                </c:pt>
                <c:pt idx="201">
                  <c:v>1.91</c:v>
                </c:pt>
                <c:pt idx="202">
                  <c:v>3.38</c:v>
                </c:pt>
                <c:pt idx="203">
                  <c:v>1.98</c:v>
                </c:pt>
                <c:pt idx="204">
                  <c:v>1.96</c:v>
                </c:pt>
                <c:pt idx="205">
                  <c:v>2.78</c:v>
                </c:pt>
                <c:pt idx="206">
                  <c:v>1.69</c:v>
                </c:pt>
                <c:pt idx="207">
                  <c:v>2.35</c:v>
                </c:pt>
                <c:pt idx="208">
                  <c:v>3.1</c:v>
                </c:pt>
                <c:pt idx="209">
                  <c:v>2.65</c:v>
                </c:pt>
                <c:pt idx="210">
                  <c:v>2.2400000000000002</c:v>
                </c:pt>
                <c:pt idx="211">
                  <c:v>3.35</c:v>
                </c:pt>
                <c:pt idx="212">
                  <c:v>2.2799999999999998</c:v>
                </c:pt>
                <c:pt idx="213">
                  <c:v>2.96</c:v>
                </c:pt>
                <c:pt idx="214">
                  <c:v>2.93</c:v>
                </c:pt>
                <c:pt idx="215">
                  <c:v>2.2599999999999998</c:v>
                </c:pt>
                <c:pt idx="216">
                  <c:v>2.7</c:v>
                </c:pt>
                <c:pt idx="217">
                  <c:v>2.68</c:v>
                </c:pt>
                <c:pt idx="218">
                  <c:v>2.84</c:v>
                </c:pt>
                <c:pt idx="219">
                  <c:v>1.65</c:v>
                </c:pt>
                <c:pt idx="220">
                  <c:v>3.38</c:v>
                </c:pt>
                <c:pt idx="221">
                  <c:v>2.83</c:v>
                </c:pt>
                <c:pt idx="222">
                  <c:v>1.81</c:v>
                </c:pt>
                <c:pt idx="223">
                  <c:v>2.2799999999999998</c:v>
                </c:pt>
                <c:pt idx="224">
                  <c:v>2.29</c:v>
                </c:pt>
                <c:pt idx="225">
                  <c:v>2.85</c:v>
                </c:pt>
                <c:pt idx="226">
                  <c:v>2.66</c:v>
                </c:pt>
                <c:pt idx="227">
                  <c:v>3.64</c:v>
                </c:pt>
                <c:pt idx="228">
                  <c:v>1.95</c:v>
                </c:pt>
                <c:pt idx="229">
                  <c:v>2.1800000000000002</c:v>
                </c:pt>
                <c:pt idx="230">
                  <c:v>2.69</c:v>
                </c:pt>
                <c:pt idx="231">
                  <c:v>2.09</c:v>
                </c:pt>
                <c:pt idx="232">
                  <c:v>1.91</c:v>
                </c:pt>
                <c:pt idx="233">
                  <c:v>2.2400000000000002</c:v>
                </c:pt>
                <c:pt idx="234">
                  <c:v>2.67</c:v>
                </c:pt>
                <c:pt idx="235">
                  <c:v>2.36</c:v>
                </c:pt>
                <c:pt idx="236">
                  <c:v>4.1399999999999997</c:v>
                </c:pt>
                <c:pt idx="237">
                  <c:v>4.2</c:v>
                </c:pt>
                <c:pt idx="238">
                  <c:v>1.38</c:v>
                </c:pt>
                <c:pt idx="239">
                  <c:v>2.58</c:v>
                </c:pt>
                <c:pt idx="240">
                  <c:v>3.78</c:v>
                </c:pt>
                <c:pt idx="241">
                  <c:v>2.61</c:v>
                </c:pt>
                <c:pt idx="242">
                  <c:v>2.2400000000000002</c:v>
                </c:pt>
                <c:pt idx="243">
                  <c:v>2.92</c:v>
                </c:pt>
                <c:pt idx="244">
                  <c:v>1.33</c:v>
                </c:pt>
                <c:pt idx="245">
                  <c:v>2.97</c:v>
                </c:pt>
                <c:pt idx="246">
                  <c:v>3.87</c:v>
                </c:pt>
                <c:pt idx="247">
                  <c:v>2.7</c:v>
                </c:pt>
                <c:pt idx="248">
                  <c:v>1.84</c:v>
                </c:pt>
                <c:pt idx="249">
                  <c:v>3.84</c:v>
                </c:pt>
                <c:pt idx="250">
                  <c:v>1.5</c:v>
                </c:pt>
                <c:pt idx="251">
                  <c:v>2.42</c:v>
                </c:pt>
                <c:pt idx="252">
                  <c:v>4.21</c:v>
                </c:pt>
                <c:pt idx="253">
                  <c:v>1.02</c:v>
                </c:pt>
                <c:pt idx="254">
                  <c:v>2.94</c:v>
                </c:pt>
                <c:pt idx="255">
                  <c:v>2.76</c:v>
                </c:pt>
                <c:pt idx="256">
                  <c:v>1.41</c:v>
                </c:pt>
                <c:pt idx="257">
                  <c:v>2.21</c:v>
                </c:pt>
                <c:pt idx="258">
                  <c:v>2.75</c:v>
                </c:pt>
                <c:pt idx="259">
                  <c:v>2.59</c:v>
                </c:pt>
                <c:pt idx="260">
                  <c:v>2.13</c:v>
                </c:pt>
                <c:pt idx="261">
                  <c:v>2.5099999999999998</c:v>
                </c:pt>
                <c:pt idx="262">
                  <c:v>2.88</c:v>
                </c:pt>
                <c:pt idx="263">
                  <c:v>2.65</c:v>
                </c:pt>
                <c:pt idx="264">
                  <c:v>2.5299999999999998</c:v>
                </c:pt>
                <c:pt idx="265">
                  <c:v>2.86</c:v>
                </c:pt>
                <c:pt idx="266">
                  <c:v>1.26</c:v>
                </c:pt>
                <c:pt idx="267">
                  <c:v>2.38</c:v>
                </c:pt>
                <c:pt idx="268">
                  <c:v>2.54</c:v>
                </c:pt>
                <c:pt idx="269">
                  <c:v>2.46</c:v>
                </c:pt>
                <c:pt idx="270">
                  <c:v>2.73</c:v>
                </c:pt>
                <c:pt idx="271">
                  <c:v>2.59</c:v>
                </c:pt>
                <c:pt idx="272">
                  <c:v>2.27</c:v>
                </c:pt>
                <c:pt idx="273">
                  <c:v>3.87</c:v>
                </c:pt>
                <c:pt idx="274">
                  <c:v>3.09</c:v>
                </c:pt>
                <c:pt idx="275">
                  <c:v>2.38</c:v>
                </c:pt>
                <c:pt idx="276">
                  <c:v>2.99</c:v>
                </c:pt>
                <c:pt idx="277">
                  <c:v>3.37</c:v>
                </c:pt>
                <c:pt idx="278">
                  <c:v>2.5499999999999998</c:v>
                </c:pt>
                <c:pt idx="279">
                  <c:v>2.86</c:v>
                </c:pt>
                <c:pt idx="280">
                  <c:v>2.98</c:v>
                </c:pt>
                <c:pt idx="281">
                  <c:v>2.92</c:v>
                </c:pt>
                <c:pt idx="282">
                  <c:v>2.88</c:v>
                </c:pt>
                <c:pt idx="283">
                  <c:v>3.48</c:v>
                </c:pt>
                <c:pt idx="284">
                  <c:v>2.4</c:v>
                </c:pt>
                <c:pt idx="285">
                  <c:v>3.04</c:v>
                </c:pt>
                <c:pt idx="286">
                  <c:v>2.9</c:v>
                </c:pt>
                <c:pt idx="287">
                  <c:v>2.2999999999999998</c:v>
                </c:pt>
                <c:pt idx="288">
                  <c:v>3.41</c:v>
                </c:pt>
                <c:pt idx="289">
                  <c:v>3.46</c:v>
                </c:pt>
                <c:pt idx="290">
                  <c:v>3.26</c:v>
                </c:pt>
                <c:pt idx="291">
                  <c:v>2.73</c:v>
                </c:pt>
                <c:pt idx="292">
                  <c:v>2.93</c:v>
                </c:pt>
                <c:pt idx="293">
                  <c:v>2.2200000000000002</c:v>
                </c:pt>
                <c:pt idx="294">
                  <c:v>3.73</c:v>
                </c:pt>
                <c:pt idx="295">
                  <c:v>2.92</c:v>
                </c:pt>
                <c:pt idx="296">
                  <c:v>2.27</c:v>
                </c:pt>
                <c:pt idx="297">
                  <c:v>3.73</c:v>
                </c:pt>
                <c:pt idx="298">
                  <c:v>2.46</c:v>
                </c:pt>
                <c:pt idx="299">
                  <c:v>3.03</c:v>
                </c:pt>
                <c:pt idx="300">
                  <c:v>2.29</c:v>
                </c:pt>
                <c:pt idx="301">
                  <c:v>3.51</c:v>
                </c:pt>
                <c:pt idx="302">
                  <c:v>3.03</c:v>
                </c:pt>
                <c:pt idx="303">
                  <c:v>1.65</c:v>
                </c:pt>
                <c:pt idx="304">
                  <c:v>2.2999999999999998</c:v>
                </c:pt>
                <c:pt idx="305">
                  <c:v>2.94</c:v>
                </c:pt>
                <c:pt idx="306">
                  <c:v>2.17</c:v>
                </c:pt>
                <c:pt idx="307">
                  <c:v>3.27</c:v>
                </c:pt>
                <c:pt idx="308">
                  <c:v>3.33</c:v>
                </c:pt>
                <c:pt idx="309">
                  <c:v>1.68</c:v>
                </c:pt>
                <c:pt idx="310">
                  <c:v>2.54</c:v>
                </c:pt>
                <c:pt idx="311">
                  <c:v>2.98</c:v>
                </c:pt>
                <c:pt idx="312">
                  <c:v>3.13</c:v>
                </c:pt>
                <c:pt idx="313">
                  <c:v>3.5</c:v>
                </c:pt>
                <c:pt idx="314">
                  <c:v>3.87</c:v>
                </c:pt>
                <c:pt idx="315">
                  <c:v>2.02</c:v>
                </c:pt>
                <c:pt idx="316">
                  <c:v>2.09</c:v>
                </c:pt>
                <c:pt idx="317">
                  <c:v>3.04</c:v>
                </c:pt>
                <c:pt idx="318">
                  <c:v>4.1399999999999997</c:v>
                </c:pt>
                <c:pt idx="319">
                  <c:v>1.61</c:v>
                </c:pt>
                <c:pt idx="320">
                  <c:v>3.01</c:v>
                </c:pt>
                <c:pt idx="321">
                  <c:v>3.81</c:v>
                </c:pt>
                <c:pt idx="322">
                  <c:v>4.09</c:v>
                </c:pt>
                <c:pt idx="323">
                  <c:v>2.39</c:v>
                </c:pt>
                <c:pt idx="324">
                  <c:v>2.2799999999999998</c:v>
                </c:pt>
                <c:pt idx="325">
                  <c:v>1.34</c:v>
                </c:pt>
                <c:pt idx="326">
                  <c:v>2.48</c:v>
                </c:pt>
                <c:pt idx="327">
                  <c:v>2.64</c:v>
                </c:pt>
                <c:pt idx="328">
                  <c:v>1.79</c:v>
                </c:pt>
                <c:pt idx="329">
                  <c:v>2.0299999999999998</c:v>
                </c:pt>
                <c:pt idx="330">
                  <c:v>3.43</c:v>
                </c:pt>
                <c:pt idx="331">
                  <c:v>2.21</c:v>
                </c:pt>
                <c:pt idx="332">
                  <c:v>2.91</c:v>
                </c:pt>
                <c:pt idx="333">
                  <c:v>3.37</c:v>
                </c:pt>
                <c:pt idx="334">
                  <c:v>2.25</c:v>
                </c:pt>
                <c:pt idx="335">
                  <c:v>3.31</c:v>
                </c:pt>
                <c:pt idx="336">
                  <c:v>2.36</c:v>
                </c:pt>
                <c:pt idx="337">
                  <c:v>2.13</c:v>
                </c:pt>
                <c:pt idx="338">
                  <c:v>2.72</c:v>
                </c:pt>
                <c:pt idx="339">
                  <c:v>3.92</c:v>
                </c:pt>
                <c:pt idx="340">
                  <c:v>3.01</c:v>
                </c:pt>
                <c:pt idx="341">
                  <c:v>2.82</c:v>
                </c:pt>
                <c:pt idx="342">
                  <c:v>3.92</c:v>
                </c:pt>
                <c:pt idx="343">
                  <c:v>2</c:v>
                </c:pt>
                <c:pt idx="344">
                  <c:v>3.29</c:v>
                </c:pt>
                <c:pt idx="345">
                  <c:v>3.24</c:v>
                </c:pt>
                <c:pt idx="346">
                  <c:v>2.38</c:v>
                </c:pt>
                <c:pt idx="347">
                  <c:v>1.6</c:v>
                </c:pt>
                <c:pt idx="348">
                  <c:v>2.48</c:v>
                </c:pt>
                <c:pt idx="349">
                  <c:v>4.33</c:v>
                </c:pt>
                <c:pt idx="350">
                  <c:v>1.37</c:v>
                </c:pt>
                <c:pt idx="351">
                  <c:v>3.18</c:v>
                </c:pt>
                <c:pt idx="352">
                  <c:v>2.97</c:v>
                </c:pt>
                <c:pt idx="353">
                  <c:v>1.61</c:v>
                </c:pt>
                <c:pt idx="354">
                  <c:v>2.11</c:v>
                </c:pt>
                <c:pt idx="355">
                  <c:v>3.03</c:v>
                </c:pt>
                <c:pt idx="356">
                  <c:v>2.17</c:v>
                </c:pt>
                <c:pt idx="357">
                  <c:v>2.35</c:v>
                </c:pt>
                <c:pt idx="358">
                  <c:v>3.27</c:v>
                </c:pt>
                <c:pt idx="359">
                  <c:v>1.84</c:v>
                </c:pt>
                <c:pt idx="360">
                  <c:v>2.88</c:v>
                </c:pt>
                <c:pt idx="361">
                  <c:v>3.12</c:v>
                </c:pt>
                <c:pt idx="362">
                  <c:v>3.19</c:v>
                </c:pt>
                <c:pt idx="363">
                  <c:v>2.5</c:v>
                </c:pt>
                <c:pt idx="364">
                  <c:v>4.04</c:v>
                </c:pt>
                <c:pt idx="365">
                  <c:v>1.73</c:v>
                </c:pt>
                <c:pt idx="366">
                  <c:v>2.65</c:v>
                </c:pt>
                <c:pt idx="367">
                  <c:v>2.57</c:v>
                </c:pt>
                <c:pt idx="368">
                  <c:v>3.25</c:v>
                </c:pt>
                <c:pt idx="369">
                  <c:v>2.61</c:v>
                </c:pt>
                <c:pt idx="370">
                  <c:v>3.72</c:v>
                </c:pt>
                <c:pt idx="371">
                  <c:v>1.05</c:v>
                </c:pt>
                <c:pt idx="372">
                  <c:v>2.58</c:v>
                </c:pt>
                <c:pt idx="373">
                  <c:v>3.01</c:v>
                </c:pt>
                <c:pt idx="374">
                  <c:v>2.04</c:v>
                </c:pt>
                <c:pt idx="375">
                  <c:v>3.04</c:v>
                </c:pt>
                <c:pt idx="376">
                  <c:v>2.9</c:v>
                </c:pt>
                <c:pt idx="377">
                  <c:v>3.6</c:v>
                </c:pt>
                <c:pt idx="378">
                  <c:v>3.54</c:v>
                </c:pt>
                <c:pt idx="379">
                  <c:v>2.6</c:v>
                </c:pt>
                <c:pt idx="380">
                  <c:v>1.81</c:v>
                </c:pt>
                <c:pt idx="381">
                  <c:v>3.1</c:v>
                </c:pt>
                <c:pt idx="382">
                  <c:v>2.4900000000000002</c:v>
                </c:pt>
                <c:pt idx="383">
                  <c:v>2.62</c:v>
                </c:pt>
                <c:pt idx="384">
                  <c:v>1.97</c:v>
                </c:pt>
                <c:pt idx="385">
                  <c:v>3</c:v>
                </c:pt>
                <c:pt idx="386">
                  <c:v>3.67</c:v>
                </c:pt>
                <c:pt idx="387">
                  <c:v>2.91</c:v>
                </c:pt>
                <c:pt idx="388">
                  <c:v>3.04</c:v>
                </c:pt>
                <c:pt idx="389">
                  <c:v>3.98</c:v>
                </c:pt>
                <c:pt idx="390">
                  <c:v>2.2400000000000002</c:v>
                </c:pt>
                <c:pt idx="391">
                  <c:v>2.06</c:v>
                </c:pt>
                <c:pt idx="392">
                  <c:v>3.09</c:v>
                </c:pt>
                <c:pt idx="393">
                  <c:v>2.29</c:v>
                </c:pt>
                <c:pt idx="394">
                  <c:v>2.97</c:v>
                </c:pt>
                <c:pt idx="395">
                  <c:v>3.22</c:v>
                </c:pt>
                <c:pt idx="396">
                  <c:v>2.2599999999999998</c:v>
                </c:pt>
                <c:pt idx="397">
                  <c:v>3.55</c:v>
                </c:pt>
                <c:pt idx="398">
                  <c:v>3.94</c:v>
                </c:pt>
                <c:pt idx="399">
                  <c:v>2.99</c:v>
                </c:pt>
                <c:pt idx="400">
                  <c:v>2.68</c:v>
                </c:pt>
                <c:pt idx="401">
                  <c:v>3.7</c:v>
                </c:pt>
                <c:pt idx="402">
                  <c:v>2.5499999999999998</c:v>
                </c:pt>
                <c:pt idx="403">
                  <c:v>3.58</c:v>
                </c:pt>
                <c:pt idx="404">
                  <c:v>3.12</c:v>
                </c:pt>
                <c:pt idx="405">
                  <c:v>2.81</c:v>
                </c:pt>
                <c:pt idx="406">
                  <c:v>1.87</c:v>
                </c:pt>
                <c:pt idx="407">
                  <c:v>2.57</c:v>
                </c:pt>
                <c:pt idx="408">
                  <c:v>3.77</c:v>
                </c:pt>
                <c:pt idx="409">
                  <c:v>2.44</c:v>
                </c:pt>
                <c:pt idx="410">
                  <c:v>3.84</c:v>
                </c:pt>
                <c:pt idx="411">
                  <c:v>2.44</c:v>
                </c:pt>
                <c:pt idx="412">
                  <c:v>2.2999999999999998</c:v>
                </c:pt>
                <c:pt idx="413">
                  <c:v>2.38</c:v>
                </c:pt>
                <c:pt idx="414">
                  <c:v>3.48</c:v>
                </c:pt>
                <c:pt idx="415">
                  <c:v>3.29</c:v>
                </c:pt>
                <c:pt idx="416">
                  <c:v>2.25</c:v>
                </c:pt>
                <c:pt idx="417">
                  <c:v>3.86</c:v>
                </c:pt>
                <c:pt idx="418">
                  <c:v>1.25</c:v>
                </c:pt>
                <c:pt idx="419">
                  <c:v>2.64</c:v>
                </c:pt>
                <c:pt idx="420">
                  <c:v>3.71</c:v>
                </c:pt>
                <c:pt idx="421">
                  <c:v>2.02</c:v>
                </c:pt>
                <c:pt idx="422">
                  <c:v>2.42</c:v>
                </c:pt>
                <c:pt idx="423">
                  <c:v>2.99</c:v>
                </c:pt>
                <c:pt idx="424">
                  <c:v>2.21</c:v>
                </c:pt>
                <c:pt idx="425">
                  <c:v>1.36</c:v>
                </c:pt>
                <c:pt idx="426">
                  <c:v>1.95</c:v>
                </c:pt>
                <c:pt idx="427">
                  <c:v>1.91</c:v>
                </c:pt>
                <c:pt idx="428">
                  <c:v>2.75</c:v>
                </c:pt>
                <c:pt idx="429">
                  <c:v>2.87</c:v>
                </c:pt>
                <c:pt idx="430">
                  <c:v>2.91</c:v>
                </c:pt>
                <c:pt idx="431">
                  <c:v>1.94</c:v>
                </c:pt>
                <c:pt idx="432">
                  <c:v>1.7</c:v>
                </c:pt>
                <c:pt idx="433">
                  <c:v>3.41</c:v>
                </c:pt>
                <c:pt idx="434">
                  <c:v>1.85</c:v>
                </c:pt>
                <c:pt idx="435">
                  <c:v>2.25</c:v>
                </c:pt>
                <c:pt idx="436">
                  <c:v>2.87</c:v>
                </c:pt>
                <c:pt idx="437">
                  <c:v>4.2699999999999996</c:v>
                </c:pt>
                <c:pt idx="438">
                  <c:v>2.2400000000000002</c:v>
                </c:pt>
                <c:pt idx="439">
                  <c:v>3.89</c:v>
                </c:pt>
                <c:pt idx="440">
                  <c:v>3.25</c:v>
                </c:pt>
                <c:pt idx="441">
                  <c:v>1.66</c:v>
                </c:pt>
                <c:pt idx="442">
                  <c:v>2.63</c:v>
                </c:pt>
                <c:pt idx="443">
                  <c:v>2.2400000000000002</c:v>
                </c:pt>
                <c:pt idx="444">
                  <c:v>2.52</c:v>
                </c:pt>
                <c:pt idx="445">
                  <c:v>2.5099999999999998</c:v>
                </c:pt>
                <c:pt idx="446">
                  <c:v>3.74</c:v>
                </c:pt>
                <c:pt idx="447">
                  <c:v>2.69</c:v>
                </c:pt>
                <c:pt idx="448">
                  <c:v>2.92</c:v>
                </c:pt>
                <c:pt idx="449">
                  <c:v>2.93</c:v>
                </c:pt>
                <c:pt idx="450">
                  <c:v>1.9</c:v>
                </c:pt>
                <c:pt idx="451">
                  <c:v>2.89</c:v>
                </c:pt>
                <c:pt idx="452">
                  <c:v>3.48</c:v>
                </c:pt>
                <c:pt idx="453">
                  <c:v>1.55</c:v>
                </c:pt>
                <c:pt idx="454">
                  <c:v>2.78</c:v>
                </c:pt>
                <c:pt idx="455">
                  <c:v>3.09</c:v>
                </c:pt>
                <c:pt idx="456">
                  <c:v>2.2999999999999998</c:v>
                </c:pt>
                <c:pt idx="457">
                  <c:v>3.1</c:v>
                </c:pt>
                <c:pt idx="458">
                  <c:v>3.74</c:v>
                </c:pt>
                <c:pt idx="459">
                  <c:v>1.75</c:v>
                </c:pt>
                <c:pt idx="460">
                  <c:v>1.68</c:v>
                </c:pt>
                <c:pt idx="461">
                  <c:v>3.92</c:v>
                </c:pt>
                <c:pt idx="462">
                  <c:v>3.45</c:v>
                </c:pt>
                <c:pt idx="463">
                  <c:v>2.77</c:v>
                </c:pt>
                <c:pt idx="464">
                  <c:v>3.14</c:v>
                </c:pt>
                <c:pt idx="465">
                  <c:v>1.57</c:v>
                </c:pt>
                <c:pt idx="466">
                  <c:v>2.78</c:v>
                </c:pt>
                <c:pt idx="467">
                  <c:v>2.65</c:v>
                </c:pt>
                <c:pt idx="468">
                  <c:v>2.67</c:v>
                </c:pt>
                <c:pt idx="469">
                  <c:v>3.36</c:v>
                </c:pt>
                <c:pt idx="470">
                  <c:v>3.83</c:v>
                </c:pt>
                <c:pt idx="471">
                  <c:v>2.4500000000000002</c:v>
                </c:pt>
                <c:pt idx="472">
                  <c:v>2.2000000000000002</c:v>
                </c:pt>
                <c:pt idx="473">
                  <c:v>3.81</c:v>
                </c:pt>
                <c:pt idx="474">
                  <c:v>2.65</c:v>
                </c:pt>
                <c:pt idx="475">
                  <c:v>3.55</c:v>
                </c:pt>
                <c:pt idx="476">
                  <c:v>3.67</c:v>
                </c:pt>
                <c:pt idx="477">
                  <c:v>2.0099999999999998</c:v>
                </c:pt>
                <c:pt idx="478">
                  <c:v>2.42</c:v>
                </c:pt>
                <c:pt idx="479">
                  <c:v>3.58</c:v>
                </c:pt>
                <c:pt idx="480">
                  <c:v>2.2000000000000002</c:v>
                </c:pt>
                <c:pt idx="481">
                  <c:v>2.17</c:v>
                </c:pt>
                <c:pt idx="482">
                  <c:v>3.59</c:v>
                </c:pt>
                <c:pt idx="483">
                  <c:v>2.19</c:v>
                </c:pt>
                <c:pt idx="484">
                  <c:v>1.58</c:v>
                </c:pt>
                <c:pt idx="485">
                  <c:v>2.59</c:v>
                </c:pt>
                <c:pt idx="486">
                  <c:v>3.08</c:v>
                </c:pt>
                <c:pt idx="487">
                  <c:v>2.77</c:v>
                </c:pt>
                <c:pt idx="488">
                  <c:v>3.73</c:v>
                </c:pt>
                <c:pt idx="489">
                  <c:v>3.82</c:v>
                </c:pt>
                <c:pt idx="490">
                  <c:v>1.44</c:v>
                </c:pt>
                <c:pt idx="491">
                  <c:v>1.57</c:v>
                </c:pt>
                <c:pt idx="492">
                  <c:v>3.01</c:v>
                </c:pt>
                <c:pt idx="493">
                  <c:v>3.22</c:v>
                </c:pt>
                <c:pt idx="494">
                  <c:v>1.65</c:v>
                </c:pt>
                <c:pt idx="495">
                  <c:v>2.68</c:v>
                </c:pt>
                <c:pt idx="496">
                  <c:v>1.67</c:v>
                </c:pt>
                <c:pt idx="497">
                  <c:v>2.84</c:v>
                </c:pt>
                <c:pt idx="498">
                  <c:v>2.27</c:v>
                </c:pt>
                <c:pt idx="499">
                  <c:v>3.23</c:v>
                </c:pt>
                <c:pt idx="500">
                  <c:v>2.2999999999999998</c:v>
                </c:pt>
                <c:pt idx="501">
                  <c:v>1.76</c:v>
                </c:pt>
                <c:pt idx="502">
                  <c:v>1.36</c:v>
                </c:pt>
                <c:pt idx="503">
                  <c:v>1.54</c:v>
                </c:pt>
                <c:pt idx="504">
                  <c:v>1.85</c:v>
                </c:pt>
                <c:pt idx="505">
                  <c:v>3.34</c:v>
                </c:pt>
                <c:pt idx="506">
                  <c:v>1.93</c:v>
                </c:pt>
                <c:pt idx="507">
                  <c:v>1.58</c:v>
                </c:pt>
                <c:pt idx="508">
                  <c:v>2.6</c:v>
                </c:pt>
                <c:pt idx="509">
                  <c:v>3.1</c:v>
                </c:pt>
                <c:pt idx="510">
                  <c:v>2.41</c:v>
                </c:pt>
                <c:pt idx="511">
                  <c:v>2.16</c:v>
                </c:pt>
                <c:pt idx="512">
                  <c:v>0.73</c:v>
                </c:pt>
                <c:pt idx="513">
                  <c:v>3.24</c:v>
                </c:pt>
                <c:pt idx="514">
                  <c:v>2.65</c:v>
                </c:pt>
                <c:pt idx="515">
                  <c:v>2.5499999999999998</c:v>
                </c:pt>
                <c:pt idx="516">
                  <c:v>2.09</c:v>
                </c:pt>
                <c:pt idx="517">
                  <c:v>3.55</c:v>
                </c:pt>
                <c:pt idx="518">
                  <c:v>2.97</c:v>
                </c:pt>
                <c:pt idx="519">
                  <c:v>2.4500000000000002</c:v>
                </c:pt>
                <c:pt idx="520">
                  <c:v>3.01</c:v>
                </c:pt>
                <c:pt idx="521">
                  <c:v>3.23</c:v>
                </c:pt>
                <c:pt idx="522">
                  <c:v>2.66</c:v>
                </c:pt>
                <c:pt idx="523">
                  <c:v>1.87</c:v>
                </c:pt>
                <c:pt idx="524">
                  <c:v>3.19</c:v>
                </c:pt>
                <c:pt idx="525">
                  <c:v>3.51</c:v>
                </c:pt>
                <c:pt idx="526">
                  <c:v>2.95</c:v>
                </c:pt>
                <c:pt idx="527">
                  <c:v>3.28</c:v>
                </c:pt>
                <c:pt idx="528">
                  <c:v>1.48</c:v>
                </c:pt>
                <c:pt idx="529">
                  <c:v>1.87</c:v>
                </c:pt>
                <c:pt idx="530">
                  <c:v>3.5</c:v>
                </c:pt>
                <c:pt idx="531">
                  <c:v>1.68</c:v>
                </c:pt>
                <c:pt idx="532">
                  <c:v>3.26</c:v>
                </c:pt>
                <c:pt idx="533">
                  <c:v>3.31</c:v>
                </c:pt>
                <c:pt idx="534">
                  <c:v>2.0099999999999998</c:v>
                </c:pt>
                <c:pt idx="535">
                  <c:v>2.21</c:v>
                </c:pt>
                <c:pt idx="536">
                  <c:v>3.63</c:v>
                </c:pt>
                <c:pt idx="537">
                  <c:v>1.62</c:v>
                </c:pt>
                <c:pt idx="538">
                  <c:v>2.31</c:v>
                </c:pt>
                <c:pt idx="539">
                  <c:v>2.2000000000000002</c:v>
                </c:pt>
                <c:pt idx="540">
                  <c:v>1.51</c:v>
                </c:pt>
                <c:pt idx="541">
                  <c:v>2.0299999999999998</c:v>
                </c:pt>
                <c:pt idx="542">
                  <c:v>2.9</c:v>
                </c:pt>
                <c:pt idx="543">
                  <c:v>1.9</c:v>
                </c:pt>
                <c:pt idx="544">
                  <c:v>2.1800000000000002</c:v>
                </c:pt>
                <c:pt idx="545">
                  <c:v>2.72</c:v>
                </c:pt>
                <c:pt idx="546">
                  <c:v>1.93</c:v>
                </c:pt>
                <c:pt idx="547">
                  <c:v>1.05</c:v>
                </c:pt>
                <c:pt idx="548">
                  <c:v>2.5299999999999998</c:v>
                </c:pt>
                <c:pt idx="549">
                  <c:v>1.8</c:v>
                </c:pt>
                <c:pt idx="550">
                  <c:v>1.85</c:v>
                </c:pt>
                <c:pt idx="551">
                  <c:v>1.81</c:v>
                </c:pt>
                <c:pt idx="552">
                  <c:v>3.49</c:v>
                </c:pt>
                <c:pt idx="553">
                  <c:v>1.03</c:v>
                </c:pt>
                <c:pt idx="554">
                  <c:v>2.69</c:v>
                </c:pt>
                <c:pt idx="555">
                  <c:v>2.06</c:v>
                </c:pt>
                <c:pt idx="556">
                  <c:v>1.37</c:v>
                </c:pt>
                <c:pt idx="557">
                  <c:v>1.9</c:v>
                </c:pt>
                <c:pt idx="558">
                  <c:v>3.5</c:v>
                </c:pt>
                <c:pt idx="559">
                  <c:v>1.62</c:v>
                </c:pt>
                <c:pt idx="560">
                  <c:v>3.5</c:v>
                </c:pt>
                <c:pt idx="561">
                  <c:v>2.4700000000000002</c:v>
                </c:pt>
                <c:pt idx="562">
                  <c:v>1.19</c:v>
                </c:pt>
                <c:pt idx="563">
                  <c:v>2.67</c:v>
                </c:pt>
                <c:pt idx="564">
                  <c:v>4.24</c:v>
                </c:pt>
                <c:pt idx="565">
                  <c:v>1.34</c:v>
                </c:pt>
                <c:pt idx="566">
                  <c:v>3.4</c:v>
                </c:pt>
                <c:pt idx="567">
                  <c:v>2.44</c:v>
                </c:pt>
                <c:pt idx="568">
                  <c:v>1.96</c:v>
                </c:pt>
                <c:pt idx="569">
                  <c:v>2.64</c:v>
                </c:pt>
                <c:pt idx="570">
                  <c:v>2.66</c:v>
                </c:pt>
                <c:pt idx="571">
                  <c:v>4.1900000000000004</c:v>
                </c:pt>
                <c:pt idx="572">
                  <c:v>2.91</c:v>
                </c:pt>
                <c:pt idx="573">
                  <c:v>3.2</c:v>
                </c:pt>
                <c:pt idx="574">
                  <c:v>2.66</c:v>
                </c:pt>
                <c:pt idx="575">
                  <c:v>2.38</c:v>
                </c:pt>
                <c:pt idx="576">
                  <c:v>5.53</c:v>
                </c:pt>
                <c:pt idx="577">
                  <c:v>6.08</c:v>
                </c:pt>
                <c:pt idx="578">
                  <c:v>5.73</c:v>
                </c:pt>
                <c:pt idx="579">
                  <c:v>5.52</c:v>
                </c:pt>
                <c:pt idx="580">
                  <c:v>3.54</c:v>
                </c:pt>
                <c:pt idx="581">
                  <c:v>5.71</c:v>
                </c:pt>
                <c:pt idx="582">
                  <c:v>4.29</c:v>
                </c:pt>
                <c:pt idx="583">
                  <c:v>4.0999999999999996</c:v>
                </c:pt>
                <c:pt idx="584">
                  <c:v>3.75</c:v>
                </c:pt>
                <c:pt idx="585">
                  <c:v>3.77</c:v>
                </c:pt>
                <c:pt idx="586">
                  <c:v>4.9400000000000004</c:v>
                </c:pt>
                <c:pt idx="587">
                  <c:v>4.7300000000000004</c:v>
                </c:pt>
                <c:pt idx="588">
                  <c:v>4.59</c:v>
                </c:pt>
                <c:pt idx="589">
                  <c:v>5.15</c:v>
                </c:pt>
                <c:pt idx="590">
                  <c:v>5.37</c:v>
                </c:pt>
                <c:pt idx="591">
                  <c:v>4.53</c:v>
                </c:pt>
                <c:pt idx="592">
                  <c:v>4.83</c:v>
                </c:pt>
                <c:pt idx="593">
                  <c:v>6.74</c:v>
                </c:pt>
                <c:pt idx="594">
                  <c:v>4.93</c:v>
                </c:pt>
                <c:pt idx="595">
                  <c:v>5.33</c:v>
                </c:pt>
                <c:pt idx="596">
                  <c:v>5.4</c:v>
                </c:pt>
                <c:pt idx="597">
                  <c:v>6.86</c:v>
                </c:pt>
                <c:pt idx="598">
                  <c:v>2.74</c:v>
                </c:pt>
                <c:pt idx="599">
                  <c:v>3.92</c:v>
                </c:pt>
                <c:pt idx="600">
                  <c:v>4.5199999999999996</c:v>
                </c:pt>
                <c:pt idx="601">
                  <c:v>4.12</c:v>
                </c:pt>
                <c:pt idx="602">
                  <c:v>4.26</c:v>
                </c:pt>
                <c:pt idx="603">
                  <c:v>3.76</c:v>
                </c:pt>
                <c:pt idx="604">
                  <c:v>4</c:v>
                </c:pt>
                <c:pt idx="605">
                  <c:v>4.6399999999999997</c:v>
                </c:pt>
                <c:pt idx="606">
                  <c:v>4.01</c:v>
                </c:pt>
                <c:pt idx="607">
                  <c:v>4.9800000000000004</c:v>
                </c:pt>
                <c:pt idx="608">
                  <c:v>3.27</c:v>
                </c:pt>
                <c:pt idx="609">
                  <c:v>5.63</c:v>
                </c:pt>
                <c:pt idx="610">
                  <c:v>6.06</c:v>
                </c:pt>
                <c:pt idx="611">
                  <c:v>5.22</c:v>
                </c:pt>
                <c:pt idx="612">
                  <c:v>3.91</c:v>
                </c:pt>
                <c:pt idx="613">
                  <c:v>4.7300000000000004</c:v>
                </c:pt>
                <c:pt idx="614">
                  <c:v>4.03</c:v>
                </c:pt>
                <c:pt idx="615">
                  <c:v>4.79</c:v>
                </c:pt>
                <c:pt idx="616">
                  <c:v>3.26</c:v>
                </c:pt>
                <c:pt idx="617">
                  <c:v>2.69</c:v>
                </c:pt>
                <c:pt idx="618">
                  <c:v>5.71</c:v>
                </c:pt>
                <c:pt idx="619">
                  <c:v>3.59</c:v>
                </c:pt>
                <c:pt idx="620">
                  <c:v>5.04</c:v>
                </c:pt>
                <c:pt idx="621">
                  <c:v>4.67</c:v>
                </c:pt>
                <c:pt idx="622">
                  <c:v>4.32</c:v>
                </c:pt>
                <c:pt idx="623">
                  <c:v>5.69</c:v>
                </c:pt>
                <c:pt idx="624">
                  <c:v>4.0199999999999996</c:v>
                </c:pt>
                <c:pt idx="625">
                  <c:v>4.47</c:v>
                </c:pt>
                <c:pt idx="626">
                  <c:v>4.4800000000000004</c:v>
                </c:pt>
                <c:pt idx="627">
                  <c:v>4.3</c:v>
                </c:pt>
                <c:pt idx="628">
                  <c:v>4.42</c:v>
                </c:pt>
                <c:pt idx="629">
                  <c:v>3.03</c:v>
                </c:pt>
                <c:pt idx="630">
                  <c:v>4.7699999999999996</c:v>
                </c:pt>
                <c:pt idx="631">
                  <c:v>4.66</c:v>
                </c:pt>
                <c:pt idx="632">
                  <c:v>4.68</c:v>
                </c:pt>
                <c:pt idx="633">
                  <c:v>4.4400000000000004</c:v>
                </c:pt>
                <c:pt idx="634">
                  <c:v>5.26</c:v>
                </c:pt>
                <c:pt idx="635">
                  <c:v>5.52</c:v>
                </c:pt>
                <c:pt idx="636">
                  <c:v>5.58</c:v>
                </c:pt>
                <c:pt idx="637">
                  <c:v>6.37</c:v>
                </c:pt>
                <c:pt idx="638">
                  <c:v>3.4</c:v>
                </c:pt>
                <c:pt idx="639">
                  <c:v>4.99</c:v>
                </c:pt>
                <c:pt idx="640">
                  <c:v>5.37</c:v>
                </c:pt>
                <c:pt idx="641">
                  <c:v>4.17</c:v>
                </c:pt>
                <c:pt idx="642">
                  <c:v>4.42</c:v>
                </c:pt>
                <c:pt idx="643">
                  <c:v>3.38</c:v>
                </c:pt>
                <c:pt idx="644">
                  <c:v>4.38</c:v>
                </c:pt>
                <c:pt idx="645">
                  <c:v>3.57</c:v>
                </c:pt>
                <c:pt idx="646">
                  <c:v>3.77</c:v>
                </c:pt>
                <c:pt idx="647">
                  <c:v>3.33</c:v>
                </c:pt>
                <c:pt idx="648">
                  <c:v>3.31</c:v>
                </c:pt>
                <c:pt idx="649">
                  <c:v>3.38</c:v>
                </c:pt>
                <c:pt idx="650">
                  <c:v>3.25</c:v>
                </c:pt>
                <c:pt idx="651">
                  <c:v>4.29</c:v>
                </c:pt>
                <c:pt idx="652">
                  <c:v>4.68</c:v>
                </c:pt>
                <c:pt idx="653">
                  <c:v>5.94</c:v>
                </c:pt>
                <c:pt idx="654">
                  <c:v>4.96</c:v>
                </c:pt>
                <c:pt idx="655">
                  <c:v>4.9000000000000004</c:v>
                </c:pt>
                <c:pt idx="656">
                  <c:v>5.3</c:v>
                </c:pt>
                <c:pt idx="657">
                  <c:v>6.12</c:v>
                </c:pt>
                <c:pt idx="658">
                  <c:v>6.23</c:v>
                </c:pt>
                <c:pt idx="659">
                  <c:v>4.51</c:v>
                </c:pt>
                <c:pt idx="660">
                  <c:v>3.02</c:v>
                </c:pt>
                <c:pt idx="661">
                  <c:v>4.21</c:v>
                </c:pt>
                <c:pt idx="662">
                  <c:v>3.88</c:v>
                </c:pt>
                <c:pt idx="663">
                  <c:v>5.05</c:v>
                </c:pt>
                <c:pt idx="664">
                  <c:v>3.67</c:v>
                </c:pt>
                <c:pt idx="665">
                  <c:v>5.46</c:v>
                </c:pt>
                <c:pt idx="666">
                  <c:v>3.47</c:v>
                </c:pt>
                <c:pt idx="667">
                  <c:v>4.91</c:v>
                </c:pt>
                <c:pt idx="668">
                  <c:v>4.79</c:v>
                </c:pt>
                <c:pt idx="669">
                  <c:v>3.68</c:v>
                </c:pt>
                <c:pt idx="670">
                  <c:v>5.26</c:v>
                </c:pt>
                <c:pt idx="671">
                  <c:v>4.16</c:v>
                </c:pt>
                <c:pt idx="672">
                  <c:v>2.4700000000000002</c:v>
                </c:pt>
                <c:pt idx="673">
                  <c:v>3.69</c:v>
                </c:pt>
                <c:pt idx="674">
                  <c:v>5.55</c:v>
                </c:pt>
                <c:pt idx="675">
                  <c:v>3.7</c:v>
                </c:pt>
                <c:pt idx="676">
                  <c:v>4.28</c:v>
                </c:pt>
                <c:pt idx="677">
                  <c:v>4.7</c:v>
                </c:pt>
                <c:pt idx="678">
                  <c:v>5.17</c:v>
                </c:pt>
                <c:pt idx="679">
                  <c:v>4.8899999999999997</c:v>
                </c:pt>
                <c:pt idx="680">
                  <c:v>4.57</c:v>
                </c:pt>
                <c:pt idx="681">
                  <c:v>5</c:v>
                </c:pt>
                <c:pt idx="682">
                  <c:v>4.93</c:v>
                </c:pt>
                <c:pt idx="683">
                  <c:v>4.97</c:v>
                </c:pt>
                <c:pt idx="684">
                  <c:v>3.83</c:v>
                </c:pt>
                <c:pt idx="685">
                  <c:v>4.26</c:v>
                </c:pt>
                <c:pt idx="686">
                  <c:v>3.69</c:v>
                </c:pt>
                <c:pt idx="687">
                  <c:v>4.58</c:v>
                </c:pt>
                <c:pt idx="688">
                  <c:v>3.25</c:v>
                </c:pt>
                <c:pt idx="689">
                  <c:v>4.99</c:v>
                </c:pt>
                <c:pt idx="690">
                  <c:v>3.92</c:v>
                </c:pt>
                <c:pt idx="691">
                  <c:v>3.41</c:v>
                </c:pt>
                <c:pt idx="692">
                  <c:v>3.72</c:v>
                </c:pt>
                <c:pt idx="693">
                  <c:v>5.62</c:v>
                </c:pt>
                <c:pt idx="694">
                  <c:v>2.91</c:v>
                </c:pt>
                <c:pt idx="695">
                  <c:v>4.13</c:v>
                </c:pt>
                <c:pt idx="696">
                  <c:v>5.44</c:v>
                </c:pt>
                <c:pt idx="697">
                  <c:v>4.32</c:v>
                </c:pt>
                <c:pt idx="698">
                  <c:v>2.69</c:v>
                </c:pt>
                <c:pt idx="699">
                  <c:v>5.27</c:v>
                </c:pt>
                <c:pt idx="700">
                  <c:v>4.07</c:v>
                </c:pt>
                <c:pt idx="701">
                  <c:v>5.23</c:v>
                </c:pt>
                <c:pt idx="702">
                  <c:v>3.51</c:v>
                </c:pt>
                <c:pt idx="703">
                  <c:v>4.59</c:v>
                </c:pt>
                <c:pt idx="704">
                  <c:v>5.99</c:v>
                </c:pt>
                <c:pt idx="705">
                  <c:v>4.5999999999999996</c:v>
                </c:pt>
                <c:pt idx="706">
                  <c:v>4.1900000000000004</c:v>
                </c:pt>
                <c:pt idx="707">
                  <c:v>4.0599999999999996</c:v>
                </c:pt>
                <c:pt idx="708">
                  <c:v>5.22</c:v>
                </c:pt>
                <c:pt idx="709">
                  <c:v>5.3</c:v>
                </c:pt>
                <c:pt idx="710">
                  <c:v>5.47</c:v>
                </c:pt>
                <c:pt idx="711">
                  <c:v>4.9000000000000004</c:v>
                </c:pt>
                <c:pt idx="712">
                  <c:v>4.3899999999999997</c:v>
                </c:pt>
                <c:pt idx="713">
                  <c:v>3.26</c:v>
                </c:pt>
                <c:pt idx="714">
                  <c:v>4.59</c:v>
                </c:pt>
                <c:pt idx="715">
                  <c:v>4.45</c:v>
                </c:pt>
                <c:pt idx="716">
                  <c:v>3.86</c:v>
                </c:pt>
                <c:pt idx="717">
                  <c:v>4.3899999999999997</c:v>
                </c:pt>
                <c:pt idx="718">
                  <c:v>5.58</c:v>
                </c:pt>
                <c:pt idx="719">
                  <c:v>3.62</c:v>
                </c:pt>
                <c:pt idx="720">
                  <c:v>3.94</c:v>
                </c:pt>
                <c:pt idx="721">
                  <c:v>4.01</c:v>
                </c:pt>
                <c:pt idx="722">
                  <c:v>4.97</c:v>
                </c:pt>
                <c:pt idx="723">
                  <c:v>4.58</c:v>
                </c:pt>
                <c:pt idx="724">
                  <c:v>6.04</c:v>
                </c:pt>
                <c:pt idx="725">
                  <c:v>5.17</c:v>
                </c:pt>
                <c:pt idx="726">
                  <c:v>4.88</c:v>
                </c:pt>
                <c:pt idx="727">
                  <c:v>5.96</c:v>
                </c:pt>
                <c:pt idx="728">
                  <c:v>4.37</c:v>
                </c:pt>
                <c:pt idx="729">
                  <c:v>5.4</c:v>
                </c:pt>
                <c:pt idx="730">
                  <c:v>4.79</c:v>
                </c:pt>
                <c:pt idx="731">
                  <c:v>6.47</c:v>
                </c:pt>
                <c:pt idx="732">
                  <c:v>3.55</c:v>
                </c:pt>
                <c:pt idx="733">
                  <c:v>5.95</c:v>
                </c:pt>
                <c:pt idx="734">
                  <c:v>3.99</c:v>
                </c:pt>
                <c:pt idx="735">
                  <c:v>4.25</c:v>
                </c:pt>
                <c:pt idx="736">
                  <c:v>3.66</c:v>
                </c:pt>
                <c:pt idx="737">
                  <c:v>5.3</c:v>
                </c:pt>
                <c:pt idx="738">
                  <c:v>3.61</c:v>
                </c:pt>
                <c:pt idx="739">
                  <c:v>4.4000000000000004</c:v>
                </c:pt>
                <c:pt idx="740">
                  <c:v>4.6399999999999997</c:v>
                </c:pt>
                <c:pt idx="741">
                  <c:v>4</c:v>
                </c:pt>
                <c:pt idx="742">
                  <c:v>3.95</c:v>
                </c:pt>
                <c:pt idx="743">
                  <c:v>3.93</c:v>
                </c:pt>
                <c:pt idx="744">
                  <c:v>3.64</c:v>
                </c:pt>
                <c:pt idx="745">
                  <c:v>4.17</c:v>
                </c:pt>
                <c:pt idx="746">
                  <c:v>3.74</c:v>
                </c:pt>
                <c:pt idx="747">
                  <c:v>4.42</c:v>
                </c:pt>
                <c:pt idx="748">
                  <c:v>5.07</c:v>
                </c:pt>
                <c:pt idx="749">
                  <c:v>3.63</c:v>
                </c:pt>
                <c:pt idx="750">
                  <c:v>4.72</c:v>
                </c:pt>
                <c:pt idx="751">
                  <c:v>4.34</c:v>
                </c:pt>
                <c:pt idx="752">
                  <c:v>4.12</c:v>
                </c:pt>
                <c:pt idx="753">
                  <c:v>4.83</c:v>
                </c:pt>
                <c:pt idx="754">
                  <c:v>3.46</c:v>
                </c:pt>
                <c:pt idx="755">
                  <c:v>5.1100000000000003</c:v>
                </c:pt>
                <c:pt idx="756">
                  <c:v>6.52</c:v>
                </c:pt>
                <c:pt idx="757">
                  <c:v>7.24</c:v>
                </c:pt>
                <c:pt idx="758">
                  <c:v>5.56</c:v>
                </c:pt>
                <c:pt idx="759">
                  <c:v>5.69</c:v>
                </c:pt>
                <c:pt idx="760">
                  <c:v>5.38</c:v>
                </c:pt>
                <c:pt idx="761">
                  <c:v>6</c:v>
                </c:pt>
                <c:pt idx="762">
                  <c:v>4.63</c:v>
                </c:pt>
                <c:pt idx="763">
                  <c:v>4.29</c:v>
                </c:pt>
                <c:pt idx="764">
                  <c:v>3.81</c:v>
                </c:pt>
                <c:pt idx="765">
                  <c:v>3.29</c:v>
                </c:pt>
                <c:pt idx="766">
                  <c:v>3.64</c:v>
                </c:pt>
                <c:pt idx="767">
                  <c:v>4.45</c:v>
                </c:pt>
                <c:pt idx="768">
                  <c:v>3.76</c:v>
                </c:pt>
                <c:pt idx="769">
                  <c:v>3.98</c:v>
                </c:pt>
                <c:pt idx="770">
                  <c:v>3.17</c:v>
                </c:pt>
                <c:pt idx="771">
                  <c:v>5.32</c:v>
                </c:pt>
                <c:pt idx="772">
                  <c:v>4.9400000000000004</c:v>
                </c:pt>
                <c:pt idx="773">
                  <c:v>3.87</c:v>
                </c:pt>
                <c:pt idx="774">
                  <c:v>5.24</c:v>
                </c:pt>
                <c:pt idx="775">
                  <c:v>4.08</c:v>
                </c:pt>
                <c:pt idx="776">
                  <c:v>5.0199999999999996</c:v>
                </c:pt>
                <c:pt idx="777">
                  <c:v>5.81</c:v>
                </c:pt>
                <c:pt idx="778">
                  <c:v>4.2699999999999996</c:v>
                </c:pt>
                <c:pt idx="779">
                  <c:v>3.97</c:v>
                </c:pt>
                <c:pt idx="780">
                  <c:v>5.33</c:v>
                </c:pt>
                <c:pt idx="781">
                  <c:v>2.69</c:v>
                </c:pt>
                <c:pt idx="782">
                  <c:v>4.99</c:v>
                </c:pt>
                <c:pt idx="783">
                  <c:v>4.8099999999999996</c:v>
                </c:pt>
                <c:pt idx="784">
                  <c:v>5.59</c:v>
                </c:pt>
                <c:pt idx="785">
                  <c:v>3.32</c:v>
                </c:pt>
                <c:pt idx="786">
                  <c:v>3.94</c:v>
                </c:pt>
                <c:pt idx="787">
                  <c:v>4.62</c:v>
                </c:pt>
                <c:pt idx="788">
                  <c:v>3.04</c:v>
                </c:pt>
                <c:pt idx="789">
                  <c:v>4.3600000000000003</c:v>
                </c:pt>
                <c:pt idx="790">
                  <c:v>5.19</c:v>
                </c:pt>
                <c:pt idx="791">
                  <c:v>5.04</c:v>
                </c:pt>
                <c:pt idx="792">
                  <c:v>4.96</c:v>
                </c:pt>
                <c:pt idx="793">
                  <c:v>4.37</c:v>
                </c:pt>
                <c:pt idx="794">
                  <c:v>5.22</c:v>
                </c:pt>
                <c:pt idx="795">
                  <c:v>5.09</c:v>
                </c:pt>
                <c:pt idx="796">
                  <c:v>4.91</c:v>
                </c:pt>
                <c:pt idx="797">
                  <c:v>3.13</c:v>
                </c:pt>
                <c:pt idx="798">
                  <c:v>5.0199999999999996</c:v>
                </c:pt>
                <c:pt idx="799">
                  <c:v>5.47</c:v>
                </c:pt>
                <c:pt idx="800">
                  <c:v>5.34</c:v>
                </c:pt>
                <c:pt idx="801">
                  <c:v>4.96</c:v>
                </c:pt>
                <c:pt idx="802">
                  <c:v>3.96</c:v>
                </c:pt>
                <c:pt idx="803">
                  <c:v>6</c:v>
                </c:pt>
                <c:pt idx="804">
                  <c:v>3.83</c:v>
                </c:pt>
                <c:pt idx="805">
                  <c:v>4.34</c:v>
                </c:pt>
                <c:pt idx="806">
                  <c:v>4.04</c:v>
                </c:pt>
                <c:pt idx="807">
                  <c:v>4.9400000000000004</c:v>
                </c:pt>
                <c:pt idx="808">
                  <c:v>4.26</c:v>
                </c:pt>
                <c:pt idx="809">
                  <c:v>3.51</c:v>
                </c:pt>
                <c:pt idx="810">
                  <c:v>4.3600000000000003</c:v>
                </c:pt>
                <c:pt idx="811">
                  <c:v>3.48</c:v>
                </c:pt>
                <c:pt idx="812">
                  <c:v>3.13</c:v>
                </c:pt>
                <c:pt idx="813">
                  <c:v>3.76</c:v>
                </c:pt>
                <c:pt idx="814">
                  <c:v>4.88</c:v>
                </c:pt>
                <c:pt idx="815">
                  <c:v>4.1500000000000004</c:v>
                </c:pt>
                <c:pt idx="816">
                  <c:v>4.05</c:v>
                </c:pt>
                <c:pt idx="817">
                  <c:v>3.87</c:v>
                </c:pt>
                <c:pt idx="818">
                  <c:v>2.92</c:v>
                </c:pt>
                <c:pt idx="819">
                  <c:v>3.71</c:v>
                </c:pt>
                <c:pt idx="820">
                  <c:v>5.64</c:v>
                </c:pt>
                <c:pt idx="821">
                  <c:v>3.23</c:v>
                </c:pt>
                <c:pt idx="822">
                  <c:v>3.85</c:v>
                </c:pt>
                <c:pt idx="823">
                  <c:v>5.53</c:v>
                </c:pt>
                <c:pt idx="824">
                  <c:v>4.83</c:v>
                </c:pt>
                <c:pt idx="825">
                  <c:v>3.6</c:v>
                </c:pt>
                <c:pt idx="826">
                  <c:v>3.98</c:v>
                </c:pt>
                <c:pt idx="827">
                  <c:v>4.45</c:v>
                </c:pt>
                <c:pt idx="828">
                  <c:v>5.76</c:v>
                </c:pt>
                <c:pt idx="829">
                  <c:v>5.9</c:v>
                </c:pt>
                <c:pt idx="830">
                  <c:v>3.75</c:v>
                </c:pt>
                <c:pt idx="831">
                  <c:v>4.3600000000000003</c:v>
                </c:pt>
                <c:pt idx="832">
                  <c:v>4.43</c:v>
                </c:pt>
                <c:pt idx="833">
                  <c:v>5</c:v>
                </c:pt>
                <c:pt idx="834">
                  <c:v>3.44</c:v>
                </c:pt>
                <c:pt idx="835">
                  <c:v>4.78</c:v>
                </c:pt>
                <c:pt idx="836">
                  <c:v>5.45</c:v>
                </c:pt>
                <c:pt idx="837">
                  <c:v>2.99</c:v>
                </c:pt>
                <c:pt idx="838">
                  <c:v>3.16</c:v>
                </c:pt>
                <c:pt idx="839">
                  <c:v>4.95</c:v>
                </c:pt>
                <c:pt idx="840">
                  <c:v>2.86</c:v>
                </c:pt>
                <c:pt idx="841">
                  <c:v>5.78</c:v>
                </c:pt>
                <c:pt idx="842">
                  <c:v>4.5</c:v>
                </c:pt>
                <c:pt idx="843">
                  <c:v>4.9400000000000004</c:v>
                </c:pt>
                <c:pt idx="844">
                  <c:v>3.83</c:v>
                </c:pt>
                <c:pt idx="845">
                  <c:v>4.18</c:v>
                </c:pt>
                <c:pt idx="846">
                  <c:v>5.08</c:v>
                </c:pt>
                <c:pt idx="847">
                  <c:v>3.65</c:v>
                </c:pt>
                <c:pt idx="848">
                  <c:v>5</c:v>
                </c:pt>
                <c:pt idx="849">
                  <c:v>4.95</c:v>
                </c:pt>
                <c:pt idx="850">
                  <c:v>3.2</c:v>
                </c:pt>
                <c:pt idx="851">
                  <c:v>4.74</c:v>
                </c:pt>
                <c:pt idx="852">
                  <c:v>4.84</c:v>
                </c:pt>
                <c:pt idx="853">
                  <c:v>4.2699999999999996</c:v>
                </c:pt>
                <c:pt idx="854">
                  <c:v>3.95</c:v>
                </c:pt>
                <c:pt idx="855">
                  <c:v>5.52</c:v>
                </c:pt>
                <c:pt idx="856">
                  <c:v>5.01</c:v>
                </c:pt>
                <c:pt idx="857">
                  <c:v>5.68</c:v>
                </c:pt>
                <c:pt idx="858">
                  <c:v>3.75</c:v>
                </c:pt>
                <c:pt idx="859">
                  <c:v>5.15</c:v>
                </c:pt>
                <c:pt idx="860">
                  <c:v>5.86</c:v>
                </c:pt>
                <c:pt idx="861">
                  <c:v>5.12</c:v>
                </c:pt>
                <c:pt idx="862">
                  <c:v>5.88</c:v>
                </c:pt>
                <c:pt idx="863">
                  <c:v>5.71</c:v>
                </c:pt>
                <c:pt idx="864">
                  <c:v>4.0199999999999996</c:v>
                </c:pt>
                <c:pt idx="865">
                  <c:v>3.92</c:v>
                </c:pt>
                <c:pt idx="866">
                  <c:v>4.41</c:v>
                </c:pt>
                <c:pt idx="867">
                  <c:v>4.84</c:v>
                </c:pt>
                <c:pt idx="868">
                  <c:v>3.78</c:v>
                </c:pt>
                <c:pt idx="869">
                  <c:v>4.6100000000000003</c:v>
                </c:pt>
                <c:pt idx="870">
                  <c:v>4.5</c:v>
                </c:pt>
                <c:pt idx="871">
                  <c:v>3.86</c:v>
                </c:pt>
                <c:pt idx="872">
                  <c:v>4.7</c:v>
                </c:pt>
                <c:pt idx="873">
                  <c:v>4.97</c:v>
                </c:pt>
                <c:pt idx="874">
                  <c:v>5.44</c:v>
                </c:pt>
                <c:pt idx="875">
                  <c:v>5.2</c:v>
                </c:pt>
                <c:pt idx="876">
                  <c:v>5.32</c:v>
                </c:pt>
                <c:pt idx="877">
                  <c:v>4.3899999999999997</c:v>
                </c:pt>
                <c:pt idx="878">
                  <c:v>4.03</c:v>
                </c:pt>
                <c:pt idx="879">
                  <c:v>4.7699999999999996</c:v>
                </c:pt>
                <c:pt idx="880">
                  <c:v>4.78</c:v>
                </c:pt>
                <c:pt idx="881">
                  <c:v>4</c:v>
                </c:pt>
                <c:pt idx="882">
                  <c:v>5</c:v>
                </c:pt>
                <c:pt idx="883">
                  <c:v>4.2</c:v>
                </c:pt>
                <c:pt idx="884">
                  <c:v>4.1399999999999997</c:v>
                </c:pt>
                <c:pt idx="885">
                  <c:v>5.05</c:v>
                </c:pt>
                <c:pt idx="886">
                  <c:v>5.72</c:v>
                </c:pt>
                <c:pt idx="887">
                  <c:v>4.24</c:v>
                </c:pt>
                <c:pt idx="888">
                  <c:v>5.45</c:v>
                </c:pt>
                <c:pt idx="889">
                  <c:v>4.59</c:v>
                </c:pt>
                <c:pt idx="890">
                  <c:v>3.22</c:v>
                </c:pt>
                <c:pt idx="891">
                  <c:v>3.87</c:v>
                </c:pt>
                <c:pt idx="892">
                  <c:v>3.52</c:v>
                </c:pt>
                <c:pt idx="893">
                  <c:v>5.01</c:v>
                </c:pt>
                <c:pt idx="894">
                  <c:v>4.03</c:v>
                </c:pt>
                <c:pt idx="895">
                  <c:v>3.67</c:v>
                </c:pt>
                <c:pt idx="896">
                  <c:v>3.09</c:v>
                </c:pt>
                <c:pt idx="897">
                  <c:v>4.17</c:v>
                </c:pt>
                <c:pt idx="898">
                  <c:v>4.9400000000000004</c:v>
                </c:pt>
                <c:pt idx="899">
                  <c:v>5</c:v>
                </c:pt>
                <c:pt idx="900">
                  <c:v>5.31</c:v>
                </c:pt>
                <c:pt idx="901">
                  <c:v>5.32</c:v>
                </c:pt>
                <c:pt idx="902">
                  <c:v>6.35</c:v>
                </c:pt>
                <c:pt idx="903">
                  <c:v>6.57</c:v>
                </c:pt>
                <c:pt idx="904">
                  <c:v>6.34</c:v>
                </c:pt>
                <c:pt idx="905">
                  <c:v>5.41</c:v>
                </c:pt>
                <c:pt idx="906">
                  <c:v>4.87</c:v>
                </c:pt>
                <c:pt idx="907">
                  <c:v>5.22</c:v>
                </c:pt>
                <c:pt idx="908">
                  <c:v>4.6500000000000004</c:v>
                </c:pt>
                <c:pt idx="909">
                  <c:v>4.24</c:v>
                </c:pt>
                <c:pt idx="910">
                  <c:v>5.03</c:v>
                </c:pt>
                <c:pt idx="911">
                  <c:v>4.16</c:v>
                </c:pt>
                <c:pt idx="912">
                  <c:v>3.97</c:v>
                </c:pt>
                <c:pt idx="913">
                  <c:v>5.8</c:v>
                </c:pt>
                <c:pt idx="914">
                  <c:v>4.78</c:v>
                </c:pt>
                <c:pt idx="915">
                  <c:v>4.37</c:v>
                </c:pt>
                <c:pt idx="916">
                  <c:v>2.5099999999999998</c:v>
                </c:pt>
                <c:pt idx="917">
                  <c:v>4.37</c:v>
                </c:pt>
                <c:pt idx="918">
                  <c:v>5.04</c:v>
                </c:pt>
                <c:pt idx="919">
                  <c:v>5.62</c:v>
                </c:pt>
                <c:pt idx="920">
                  <c:v>3.93</c:v>
                </c:pt>
                <c:pt idx="921">
                  <c:v>4.96</c:v>
                </c:pt>
                <c:pt idx="922">
                  <c:v>4.95</c:v>
                </c:pt>
                <c:pt idx="923">
                  <c:v>4.46</c:v>
                </c:pt>
                <c:pt idx="924">
                  <c:v>4.78</c:v>
                </c:pt>
                <c:pt idx="925">
                  <c:v>5.48</c:v>
                </c:pt>
                <c:pt idx="926">
                  <c:v>3.55</c:v>
                </c:pt>
                <c:pt idx="927">
                  <c:v>5.18</c:v>
                </c:pt>
                <c:pt idx="928">
                  <c:v>5.49</c:v>
                </c:pt>
                <c:pt idx="929">
                  <c:v>3.77</c:v>
                </c:pt>
                <c:pt idx="930">
                  <c:v>4.83</c:v>
                </c:pt>
                <c:pt idx="931">
                  <c:v>3.96</c:v>
                </c:pt>
                <c:pt idx="932">
                  <c:v>3.2</c:v>
                </c:pt>
                <c:pt idx="933">
                  <c:v>4.76</c:v>
                </c:pt>
                <c:pt idx="934">
                  <c:v>5.0599999999999996</c:v>
                </c:pt>
                <c:pt idx="935">
                  <c:v>3.36</c:v>
                </c:pt>
                <c:pt idx="936">
                  <c:v>5.99</c:v>
                </c:pt>
                <c:pt idx="937">
                  <c:v>4.49</c:v>
                </c:pt>
                <c:pt idx="938">
                  <c:v>4.24</c:v>
                </c:pt>
                <c:pt idx="939">
                  <c:v>4.7300000000000004</c:v>
                </c:pt>
                <c:pt idx="940">
                  <c:v>5.54</c:v>
                </c:pt>
                <c:pt idx="941">
                  <c:v>4.07</c:v>
                </c:pt>
                <c:pt idx="942">
                  <c:v>3.35</c:v>
                </c:pt>
                <c:pt idx="943">
                  <c:v>5.7</c:v>
                </c:pt>
                <c:pt idx="944">
                  <c:v>4.97</c:v>
                </c:pt>
                <c:pt idx="945">
                  <c:v>4.45</c:v>
                </c:pt>
                <c:pt idx="946">
                  <c:v>4.18</c:v>
                </c:pt>
                <c:pt idx="947">
                  <c:v>4.45</c:v>
                </c:pt>
                <c:pt idx="948">
                  <c:v>5.46</c:v>
                </c:pt>
                <c:pt idx="949">
                  <c:v>3.97</c:v>
                </c:pt>
                <c:pt idx="950">
                  <c:v>4.1900000000000004</c:v>
                </c:pt>
                <c:pt idx="951">
                  <c:v>5.44</c:v>
                </c:pt>
                <c:pt idx="952">
                  <c:v>4.0599999999999996</c:v>
                </c:pt>
                <c:pt idx="953">
                  <c:v>4.21</c:v>
                </c:pt>
                <c:pt idx="954">
                  <c:v>3.38</c:v>
                </c:pt>
                <c:pt idx="955">
                  <c:v>3.56</c:v>
                </c:pt>
                <c:pt idx="956">
                  <c:v>4.42</c:v>
                </c:pt>
                <c:pt idx="957">
                  <c:v>3.01</c:v>
                </c:pt>
                <c:pt idx="958">
                  <c:v>3.88</c:v>
                </c:pt>
                <c:pt idx="959">
                  <c:v>3.97</c:v>
                </c:pt>
                <c:pt idx="960">
                  <c:v>3.89</c:v>
                </c:pt>
                <c:pt idx="961">
                  <c:v>5.16</c:v>
                </c:pt>
                <c:pt idx="962">
                  <c:v>4.5199999999999996</c:v>
                </c:pt>
                <c:pt idx="963">
                  <c:v>4.29</c:v>
                </c:pt>
                <c:pt idx="964">
                  <c:v>4.4800000000000004</c:v>
                </c:pt>
                <c:pt idx="965">
                  <c:v>5.69</c:v>
                </c:pt>
                <c:pt idx="966">
                  <c:v>3.7</c:v>
                </c:pt>
                <c:pt idx="967">
                  <c:v>4.7</c:v>
                </c:pt>
                <c:pt idx="968">
                  <c:v>4.6500000000000004</c:v>
                </c:pt>
                <c:pt idx="969">
                  <c:v>4.32</c:v>
                </c:pt>
                <c:pt idx="970">
                  <c:v>4.9400000000000004</c:v>
                </c:pt>
                <c:pt idx="971">
                  <c:v>3.4</c:v>
                </c:pt>
                <c:pt idx="972">
                  <c:v>3.58</c:v>
                </c:pt>
                <c:pt idx="973">
                  <c:v>4.84</c:v>
                </c:pt>
                <c:pt idx="974">
                  <c:v>3.71</c:v>
                </c:pt>
                <c:pt idx="975">
                  <c:v>4.53</c:v>
                </c:pt>
                <c:pt idx="976">
                  <c:v>5.61</c:v>
                </c:pt>
                <c:pt idx="977">
                  <c:v>5.34</c:v>
                </c:pt>
                <c:pt idx="978">
                  <c:v>4.51</c:v>
                </c:pt>
                <c:pt idx="979">
                  <c:v>5.08</c:v>
                </c:pt>
                <c:pt idx="980">
                  <c:v>3.67</c:v>
                </c:pt>
                <c:pt idx="981">
                  <c:v>3.31</c:v>
                </c:pt>
                <c:pt idx="982">
                  <c:v>5.45</c:v>
                </c:pt>
                <c:pt idx="983">
                  <c:v>4.4000000000000004</c:v>
                </c:pt>
                <c:pt idx="984">
                  <c:v>3.2</c:v>
                </c:pt>
                <c:pt idx="985">
                  <c:v>4.3600000000000003</c:v>
                </c:pt>
                <c:pt idx="986">
                  <c:v>4.71</c:v>
                </c:pt>
                <c:pt idx="987">
                  <c:v>5.1100000000000003</c:v>
                </c:pt>
                <c:pt idx="988">
                  <c:v>4.75</c:v>
                </c:pt>
                <c:pt idx="989">
                  <c:v>5.0199999999999996</c:v>
                </c:pt>
                <c:pt idx="990">
                  <c:v>4.9800000000000004</c:v>
                </c:pt>
                <c:pt idx="991">
                  <c:v>3.78</c:v>
                </c:pt>
                <c:pt idx="992">
                  <c:v>5.15</c:v>
                </c:pt>
                <c:pt idx="993">
                  <c:v>3.46</c:v>
                </c:pt>
                <c:pt idx="994">
                  <c:v>4.08</c:v>
                </c:pt>
                <c:pt idx="995">
                  <c:v>3.08</c:v>
                </c:pt>
                <c:pt idx="996">
                  <c:v>4.91</c:v>
                </c:pt>
                <c:pt idx="997">
                  <c:v>5.74</c:v>
                </c:pt>
                <c:pt idx="998">
                  <c:v>4.6100000000000003</c:v>
                </c:pt>
                <c:pt idx="999">
                  <c:v>4.66</c:v>
                </c:pt>
                <c:pt idx="1000">
                  <c:v>3.53</c:v>
                </c:pt>
                <c:pt idx="1001">
                  <c:v>4.58</c:v>
                </c:pt>
                <c:pt idx="1002">
                  <c:v>4.53</c:v>
                </c:pt>
                <c:pt idx="1003">
                  <c:v>3.09</c:v>
                </c:pt>
                <c:pt idx="1004">
                  <c:v>3.42</c:v>
                </c:pt>
                <c:pt idx="1005">
                  <c:v>5.48</c:v>
                </c:pt>
                <c:pt idx="1006">
                  <c:v>3.66</c:v>
                </c:pt>
                <c:pt idx="1007">
                  <c:v>5.5</c:v>
                </c:pt>
                <c:pt idx="1008">
                  <c:v>4.8899999999999997</c:v>
                </c:pt>
                <c:pt idx="1009">
                  <c:v>3.53</c:v>
                </c:pt>
                <c:pt idx="1010">
                  <c:v>4.1399999999999997</c:v>
                </c:pt>
                <c:pt idx="1011">
                  <c:v>5.0999999999999996</c:v>
                </c:pt>
                <c:pt idx="1012">
                  <c:v>3.99</c:v>
                </c:pt>
                <c:pt idx="1013">
                  <c:v>3.41</c:v>
                </c:pt>
                <c:pt idx="1014">
                  <c:v>4.26</c:v>
                </c:pt>
                <c:pt idx="1015">
                  <c:v>4.9000000000000004</c:v>
                </c:pt>
                <c:pt idx="1016">
                  <c:v>3.99</c:v>
                </c:pt>
                <c:pt idx="1017">
                  <c:v>3.11</c:v>
                </c:pt>
                <c:pt idx="1018">
                  <c:v>5.45</c:v>
                </c:pt>
                <c:pt idx="1019">
                  <c:v>4.3</c:v>
                </c:pt>
                <c:pt idx="1020">
                  <c:v>3.75</c:v>
                </c:pt>
                <c:pt idx="1021">
                  <c:v>4.6500000000000004</c:v>
                </c:pt>
                <c:pt idx="1022">
                  <c:v>4.5999999999999996</c:v>
                </c:pt>
                <c:pt idx="1023">
                  <c:v>4.9000000000000004</c:v>
                </c:pt>
                <c:pt idx="1024">
                  <c:v>4.88</c:v>
                </c:pt>
                <c:pt idx="1025">
                  <c:v>4.95</c:v>
                </c:pt>
                <c:pt idx="1026">
                  <c:v>4.71</c:v>
                </c:pt>
                <c:pt idx="1027">
                  <c:v>3.8</c:v>
                </c:pt>
                <c:pt idx="1028">
                  <c:v>5.04</c:v>
                </c:pt>
                <c:pt idx="1029">
                  <c:v>4.79</c:v>
                </c:pt>
                <c:pt idx="1030">
                  <c:v>4.53</c:v>
                </c:pt>
                <c:pt idx="1031">
                  <c:v>5.96</c:v>
                </c:pt>
                <c:pt idx="1032">
                  <c:v>5.16</c:v>
                </c:pt>
                <c:pt idx="1033">
                  <c:v>5.84</c:v>
                </c:pt>
                <c:pt idx="1034">
                  <c:v>3.97</c:v>
                </c:pt>
                <c:pt idx="1035">
                  <c:v>5.3</c:v>
                </c:pt>
                <c:pt idx="1036">
                  <c:v>5.36</c:v>
                </c:pt>
                <c:pt idx="1037">
                  <c:v>5.91</c:v>
                </c:pt>
                <c:pt idx="1038">
                  <c:v>6.15</c:v>
                </c:pt>
                <c:pt idx="1039">
                  <c:v>4.2300000000000004</c:v>
                </c:pt>
                <c:pt idx="1040">
                  <c:v>4.3</c:v>
                </c:pt>
                <c:pt idx="1041">
                  <c:v>4.96</c:v>
                </c:pt>
                <c:pt idx="1042">
                  <c:v>5.56</c:v>
                </c:pt>
                <c:pt idx="1043">
                  <c:v>6.28</c:v>
                </c:pt>
                <c:pt idx="1044">
                  <c:v>4.0599999999999996</c:v>
                </c:pt>
                <c:pt idx="1045">
                  <c:v>5.09</c:v>
                </c:pt>
                <c:pt idx="1046">
                  <c:v>5.82</c:v>
                </c:pt>
                <c:pt idx="1047">
                  <c:v>4.88</c:v>
                </c:pt>
                <c:pt idx="1048">
                  <c:v>4.33</c:v>
                </c:pt>
                <c:pt idx="1049">
                  <c:v>4.2</c:v>
                </c:pt>
                <c:pt idx="1050">
                  <c:v>4.2</c:v>
                </c:pt>
                <c:pt idx="1051">
                  <c:v>5.68</c:v>
                </c:pt>
                <c:pt idx="1052">
                  <c:v>5.73</c:v>
                </c:pt>
                <c:pt idx="1053">
                  <c:v>5.5</c:v>
                </c:pt>
                <c:pt idx="1054">
                  <c:v>6.32</c:v>
                </c:pt>
                <c:pt idx="1055">
                  <c:v>4.29</c:v>
                </c:pt>
                <c:pt idx="1056">
                  <c:v>4.6100000000000003</c:v>
                </c:pt>
                <c:pt idx="1057">
                  <c:v>4.0999999999999996</c:v>
                </c:pt>
                <c:pt idx="1058">
                  <c:v>6.83</c:v>
                </c:pt>
                <c:pt idx="1059">
                  <c:v>3.82</c:v>
                </c:pt>
                <c:pt idx="1060">
                  <c:v>5.15</c:v>
                </c:pt>
                <c:pt idx="1061">
                  <c:v>5.9</c:v>
                </c:pt>
                <c:pt idx="1062">
                  <c:v>5.96</c:v>
                </c:pt>
                <c:pt idx="1063">
                  <c:v>3.61</c:v>
                </c:pt>
                <c:pt idx="1064">
                  <c:v>4.59</c:v>
                </c:pt>
                <c:pt idx="1065">
                  <c:v>4.6399999999999997</c:v>
                </c:pt>
                <c:pt idx="1066">
                  <c:v>4.2</c:v>
                </c:pt>
                <c:pt idx="1067">
                  <c:v>5.01</c:v>
                </c:pt>
                <c:pt idx="1068">
                  <c:v>5.92</c:v>
                </c:pt>
                <c:pt idx="1069">
                  <c:v>4.0999999999999996</c:v>
                </c:pt>
                <c:pt idx="1070">
                  <c:v>5.48</c:v>
                </c:pt>
                <c:pt idx="1071">
                  <c:v>6.29</c:v>
                </c:pt>
                <c:pt idx="1072">
                  <c:v>3.68</c:v>
                </c:pt>
                <c:pt idx="1073">
                  <c:v>3.92</c:v>
                </c:pt>
                <c:pt idx="1074">
                  <c:v>3.37</c:v>
                </c:pt>
                <c:pt idx="1075">
                  <c:v>4.68</c:v>
                </c:pt>
                <c:pt idx="1076">
                  <c:v>4.3</c:v>
                </c:pt>
                <c:pt idx="1077">
                  <c:v>4.8899999999999997</c:v>
                </c:pt>
                <c:pt idx="1078">
                  <c:v>4.7699999999999996</c:v>
                </c:pt>
                <c:pt idx="1079">
                  <c:v>3.55</c:v>
                </c:pt>
                <c:pt idx="1080">
                  <c:v>4.05</c:v>
                </c:pt>
                <c:pt idx="1081">
                  <c:v>4.05</c:v>
                </c:pt>
                <c:pt idx="1082">
                  <c:v>4.57</c:v>
                </c:pt>
                <c:pt idx="1083">
                  <c:v>4.68</c:v>
                </c:pt>
                <c:pt idx="1084">
                  <c:v>4.46</c:v>
                </c:pt>
                <c:pt idx="1085">
                  <c:v>6.09</c:v>
                </c:pt>
                <c:pt idx="1086">
                  <c:v>5.62</c:v>
                </c:pt>
                <c:pt idx="1087">
                  <c:v>5.64</c:v>
                </c:pt>
                <c:pt idx="1088">
                  <c:v>6.26</c:v>
                </c:pt>
                <c:pt idx="1089">
                  <c:v>5.32</c:v>
                </c:pt>
                <c:pt idx="1090">
                  <c:v>4.83</c:v>
                </c:pt>
                <c:pt idx="1091">
                  <c:v>4.67</c:v>
                </c:pt>
                <c:pt idx="1092">
                  <c:v>3.59</c:v>
                </c:pt>
                <c:pt idx="1093">
                  <c:v>4.8099999999999996</c:v>
                </c:pt>
                <c:pt idx="1094">
                  <c:v>4.8600000000000003</c:v>
                </c:pt>
                <c:pt idx="1095">
                  <c:v>3.47</c:v>
                </c:pt>
                <c:pt idx="1096">
                  <c:v>3.87</c:v>
                </c:pt>
                <c:pt idx="1097">
                  <c:v>5.76</c:v>
                </c:pt>
                <c:pt idx="1098">
                  <c:v>3.67</c:v>
                </c:pt>
                <c:pt idx="1099">
                  <c:v>4.5999999999999996</c:v>
                </c:pt>
                <c:pt idx="1100">
                  <c:v>4.2300000000000004</c:v>
                </c:pt>
                <c:pt idx="1101">
                  <c:v>4.37</c:v>
                </c:pt>
                <c:pt idx="1102">
                  <c:v>4.37</c:v>
                </c:pt>
                <c:pt idx="1103">
                  <c:v>5.04</c:v>
                </c:pt>
                <c:pt idx="1104">
                  <c:v>3.99</c:v>
                </c:pt>
                <c:pt idx="1105">
                  <c:v>4.5999999999999996</c:v>
                </c:pt>
                <c:pt idx="1106">
                  <c:v>5.49</c:v>
                </c:pt>
                <c:pt idx="1107">
                  <c:v>4.57</c:v>
                </c:pt>
                <c:pt idx="1108">
                  <c:v>4.05</c:v>
                </c:pt>
                <c:pt idx="1109">
                  <c:v>5.1100000000000003</c:v>
                </c:pt>
                <c:pt idx="1110">
                  <c:v>4.8099999999999996</c:v>
                </c:pt>
                <c:pt idx="1111">
                  <c:v>4</c:v>
                </c:pt>
                <c:pt idx="1112">
                  <c:v>4.37</c:v>
                </c:pt>
                <c:pt idx="1113">
                  <c:v>3.92</c:v>
                </c:pt>
                <c:pt idx="1114">
                  <c:v>4.05</c:v>
                </c:pt>
                <c:pt idx="1115">
                  <c:v>4.71</c:v>
                </c:pt>
                <c:pt idx="1116">
                  <c:v>4.49</c:v>
                </c:pt>
                <c:pt idx="1117">
                  <c:v>4.8499999999999996</c:v>
                </c:pt>
                <c:pt idx="1118">
                  <c:v>4.5</c:v>
                </c:pt>
                <c:pt idx="1119">
                  <c:v>4.68</c:v>
                </c:pt>
                <c:pt idx="1120">
                  <c:v>3.37</c:v>
                </c:pt>
                <c:pt idx="1121">
                  <c:v>4.25</c:v>
                </c:pt>
                <c:pt idx="1122">
                  <c:v>5.99</c:v>
                </c:pt>
                <c:pt idx="1123">
                  <c:v>4.6399999999999997</c:v>
                </c:pt>
                <c:pt idx="1124">
                  <c:v>4.5999999999999996</c:v>
                </c:pt>
                <c:pt idx="1125">
                  <c:v>4.0599999999999996</c:v>
                </c:pt>
                <c:pt idx="1126">
                  <c:v>4.9400000000000004</c:v>
                </c:pt>
                <c:pt idx="1127">
                  <c:v>5.51</c:v>
                </c:pt>
                <c:pt idx="1128">
                  <c:v>4.9400000000000004</c:v>
                </c:pt>
                <c:pt idx="1129">
                  <c:v>3.79</c:v>
                </c:pt>
                <c:pt idx="1130">
                  <c:v>4.78</c:v>
                </c:pt>
                <c:pt idx="1131">
                  <c:v>4.41</c:v>
                </c:pt>
                <c:pt idx="1132">
                  <c:v>3.99</c:v>
                </c:pt>
                <c:pt idx="1133">
                  <c:v>2.91</c:v>
                </c:pt>
                <c:pt idx="1134">
                  <c:v>4.82</c:v>
                </c:pt>
                <c:pt idx="1135">
                  <c:v>3.77</c:v>
                </c:pt>
                <c:pt idx="1136">
                  <c:v>4.57</c:v>
                </c:pt>
                <c:pt idx="1137">
                  <c:v>6.54</c:v>
                </c:pt>
                <c:pt idx="1138">
                  <c:v>5.27</c:v>
                </c:pt>
                <c:pt idx="1139">
                  <c:v>5.32</c:v>
                </c:pt>
                <c:pt idx="1140">
                  <c:v>4.93</c:v>
                </c:pt>
                <c:pt idx="1141">
                  <c:v>4.76</c:v>
                </c:pt>
                <c:pt idx="1142">
                  <c:v>3.89</c:v>
                </c:pt>
                <c:pt idx="1143">
                  <c:v>3.66</c:v>
                </c:pt>
                <c:pt idx="1144">
                  <c:v>5.18</c:v>
                </c:pt>
                <c:pt idx="1145">
                  <c:v>5.22</c:v>
                </c:pt>
                <c:pt idx="1146">
                  <c:v>4.3099999999999996</c:v>
                </c:pt>
                <c:pt idx="1147">
                  <c:v>4.3499999999999996</c:v>
                </c:pt>
                <c:pt idx="1148">
                  <c:v>2.76</c:v>
                </c:pt>
                <c:pt idx="1149">
                  <c:v>4.7</c:v>
                </c:pt>
                <c:pt idx="1150">
                  <c:v>3.18</c:v>
                </c:pt>
                <c:pt idx="1151">
                  <c:v>3.76</c:v>
                </c:pt>
                <c:pt idx="1152">
                  <c:v>3.3</c:v>
                </c:pt>
                <c:pt idx="1153">
                  <c:v>3.4</c:v>
                </c:pt>
                <c:pt idx="1154">
                  <c:v>4.42</c:v>
                </c:pt>
                <c:pt idx="1155">
                  <c:v>3.35</c:v>
                </c:pt>
                <c:pt idx="1156">
                  <c:v>3.88</c:v>
                </c:pt>
                <c:pt idx="1157">
                  <c:v>3.53</c:v>
                </c:pt>
                <c:pt idx="1158">
                  <c:v>3.1</c:v>
                </c:pt>
                <c:pt idx="1159">
                  <c:v>4.08</c:v>
                </c:pt>
                <c:pt idx="1160">
                  <c:v>5.37</c:v>
                </c:pt>
                <c:pt idx="1161">
                  <c:v>3.4</c:v>
                </c:pt>
                <c:pt idx="1162">
                  <c:v>4.0999999999999996</c:v>
                </c:pt>
                <c:pt idx="1163">
                  <c:v>4.2</c:v>
                </c:pt>
                <c:pt idx="1164">
                  <c:v>3.69</c:v>
                </c:pt>
                <c:pt idx="1165">
                  <c:v>4.26</c:v>
                </c:pt>
                <c:pt idx="1166">
                  <c:v>4.0999999999999996</c:v>
                </c:pt>
                <c:pt idx="1167">
                  <c:v>3.89</c:v>
                </c:pt>
                <c:pt idx="1168">
                  <c:v>4.25</c:v>
                </c:pt>
                <c:pt idx="1169">
                  <c:v>4.3899999999999997</c:v>
                </c:pt>
                <c:pt idx="1170">
                  <c:v>3.57</c:v>
                </c:pt>
                <c:pt idx="1171">
                  <c:v>4.28</c:v>
                </c:pt>
                <c:pt idx="1172">
                  <c:v>4.17</c:v>
                </c:pt>
                <c:pt idx="1173">
                  <c:v>3.97</c:v>
                </c:pt>
                <c:pt idx="1174">
                  <c:v>3.5</c:v>
                </c:pt>
                <c:pt idx="1175">
                  <c:v>5.25</c:v>
                </c:pt>
                <c:pt idx="1176">
                  <c:v>3.48</c:v>
                </c:pt>
                <c:pt idx="1177">
                  <c:v>4.16</c:v>
                </c:pt>
                <c:pt idx="1178">
                  <c:v>4.7699999999999996</c:v>
                </c:pt>
                <c:pt idx="1179">
                  <c:v>3.13</c:v>
                </c:pt>
                <c:pt idx="1180">
                  <c:v>4.55</c:v>
                </c:pt>
                <c:pt idx="1181">
                  <c:v>3.99</c:v>
                </c:pt>
                <c:pt idx="1182">
                  <c:v>3.94</c:v>
                </c:pt>
                <c:pt idx="1183">
                  <c:v>4.04</c:v>
                </c:pt>
                <c:pt idx="1184">
                  <c:v>5.1100000000000003</c:v>
                </c:pt>
                <c:pt idx="1185">
                  <c:v>3.92</c:v>
                </c:pt>
                <c:pt idx="1186">
                  <c:v>3.25</c:v>
                </c:pt>
                <c:pt idx="1187">
                  <c:v>4.13</c:v>
                </c:pt>
                <c:pt idx="1188">
                  <c:v>4.43</c:v>
                </c:pt>
                <c:pt idx="1189">
                  <c:v>3.58</c:v>
                </c:pt>
                <c:pt idx="1190">
                  <c:v>4.78</c:v>
                </c:pt>
                <c:pt idx="1191">
                  <c:v>4.7699999999999996</c:v>
                </c:pt>
                <c:pt idx="1192">
                  <c:v>3.8</c:v>
                </c:pt>
                <c:pt idx="1193">
                  <c:v>3.61</c:v>
                </c:pt>
                <c:pt idx="1194">
                  <c:v>4.4800000000000004</c:v>
                </c:pt>
                <c:pt idx="1195">
                  <c:v>5.71</c:v>
                </c:pt>
                <c:pt idx="1196">
                  <c:v>6.72</c:v>
                </c:pt>
                <c:pt idx="1197">
                  <c:v>4.13</c:v>
                </c:pt>
                <c:pt idx="1198">
                  <c:v>3.5</c:v>
                </c:pt>
                <c:pt idx="1199">
                  <c:v>4.58</c:v>
                </c:pt>
                <c:pt idx="1200">
                  <c:v>5.64</c:v>
                </c:pt>
                <c:pt idx="1201">
                  <c:v>3.56</c:v>
                </c:pt>
                <c:pt idx="1202">
                  <c:v>3.54</c:v>
                </c:pt>
                <c:pt idx="1203">
                  <c:v>5.7</c:v>
                </c:pt>
                <c:pt idx="1204">
                  <c:v>5.05</c:v>
                </c:pt>
                <c:pt idx="1205">
                  <c:v>4.5</c:v>
                </c:pt>
                <c:pt idx="1206">
                  <c:v>3.33</c:v>
                </c:pt>
                <c:pt idx="1207">
                  <c:v>4.6100000000000003</c:v>
                </c:pt>
                <c:pt idx="1208">
                  <c:v>5.36</c:v>
                </c:pt>
                <c:pt idx="1209">
                  <c:v>3.94</c:v>
                </c:pt>
                <c:pt idx="1210">
                  <c:v>5</c:v>
                </c:pt>
                <c:pt idx="1211">
                  <c:v>3.8</c:v>
                </c:pt>
                <c:pt idx="1212">
                  <c:v>4.8600000000000003</c:v>
                </c:pt>
                <c:pt idx="1213">
                  <c:v>4.1500000000000004</c:v>
                </c:pt>
                <c:pt idx="1214">
                  <c:v>5.22</c:v>
                </c:pt>
                <c:pt idx="1215">
                  <c:v>5.15</c:v>
                </c:pt>
                <c:pt idx="1216">
                  <c:v>2.77</c:v>
                </c:pt>
                <c:pt idx="1217">
                  <c:v>4.7699999999999996</c:v>
                </c:pt>
                <c:pt idx="1218">
                  <c:v>5</c:v>
                </c:pt>
                <c:pt idx="1219">
                  <c:v>3.86</c:v>
                </c:pt>
                <c:pt idx="1220">
                  <c:v>3.33</c:v>
                </c:pt>
                <c:pt idx="1221">
                  <c:v>5.47</c:v>
                </c:pt>
                <c:pt idx="1222">
                  <c:v>3.8</c:v>
                </c:pt>
                <c:pt idx="1223">
                  <c:v>3.88</c:v>
                </c:pt>
                <c:pt idx="1224">
                  <c:v>4.03</c:v>
                </c:pt>
                <c:pt idx="1225">
                  <c:v>4.42</c:v>
                </c:pt>
                <c:pt idx="1226">
                  <c:v>4.16</c:v>
                </c:pt>
                <c:pt idx="1227">
                  <c:v>5.57</c:v>
                </c:pt>
                <c:pt idx="1228">
                  <c:v>4.28</c:v>
                </c:pt>
                <c:pt idx="1229">
                  <c:v>5.53</c:v>
                </c:pt>
                <c:pt idx="1230">
                  <c:v>3.59</c:v>
                </c:pt>
                <c:pt idx="1231">
                  <c:v>4.88</c:v>
                </c:pt>
                <c:pt idx="1232">
                  <c:v>4.6399999999999997</c:v>
                </c:pt>
                <c:pt idx="1233">
                  <c:v>3.79</c:v>
                </c:pt>
                <c:pt idx="1234">
                  <c:v>5.39</c:v>
                </c:pt>
                <c:pt idx="1235">
                  <c:v>3.26</c:v>
                </c:pt>
                <c:pt idx="1236">
                  <c:v>4.2</c:v>
                </c:pt>
                <c:pt idx="1237">
                  <c:v>3.81</c:v>
                </c:pt>
                <c:pt idx="1238">
                  <c:v>5.41</c:v>
                </c:pt>
                <c:pt idx="1239">
                  <c:v>4.37</c:v>
                </c:pt>
                <c:pt idx="1240">
                  <c:v>5.0199999999999996</c:v>
                </c:pt>
                <c:pt idx="1241">
                  <c:v>6.39</c:v>
                </c:pt>
                <c:pt idx="1242">
                  <c:v>4.32</c:v>
                </c:pt>
                <c:pt idx="1243">
                  <c:v>3.5</c:v>
                </c:pt>
                <c:pt idx="1244">
                  <c:v>4.7</c:v>
                </c:pt>
                <c:pt idx="1245">
                  <c:v>5.32</c:v>
                </c:pt>
                <c:pt idx="1246">
                  <c:v>5.23</c:v>
                </c:pt>
                <c:pt idx="1247">
                  <c:v>4.41</c:v>
                </c:pt>
                <c:pt idx="1248">
                  <c:v>4.6100000000000003</c:v>
                </c:pt>
                <c:pt idx="1249">
                  <c:v>5.97</c:v>
                </c:pt>
                <c:pt idx="1250">
                  <c:v>4.51</c:v>
                </c:pt>
                <c:pt idx="1251">
                  <c:v>5.17</c:v>
                </c:pt>
                <c:pt idx="1252">
                  <c:v>5.16</c:v>
                </c:pt>
                <c:pt idx="1253">
                  <c:v>5</c:v>
                </c:pt>
                <c:pt idx="1254">
                  <c:v>5.62</c:v>
                </c:pt>
                <c:pt idx="1255">
                  <c:v>4.29</c:v>
                </c:pt>
                <c:pt idx="1256">
                  <c:v>4.41</c:v>
                </c:pt>
                <c:pt idx="1257">
                  <c:v>4.2300000000000004</c:v>
                </c:pt>
                <c:pt idx="1258">
                  <c:v>5.48</c:v>
                </c:pt>
                <c:pt idx="1259">
                  <c:v>4.91</c:v>
                </c:pt>
                <c:pt idx="1260">
                  <c:v>5.2</c:v>
                </c:pt>
                <c:pt idx="1261">
                  <c:v>4.25</c:v>
                </c:pt>
                <c:pt idx="1262">
                  <c:v>5.05</c:v>
                </c:pt>
                <c:pt idx="1263">
                  <c:v>4.6100000000000003</c:v>
                </c:pt>
                <c:pt idx="1264">
                  <c:v>5.3</c:v>
                </c:pt>
                <c:pt idx="1265">
                  <c:v>4.62</c:v>
                </c:pt>
                <c:pt idx="1266">
                  <c:v>5.24</c:v>
                </c:pt>
                <c:pt idx="1267">
                  <c:v>4.62</c:v>
                </c:pt>
                <c:pt idx="1268">
                  <c:v>4.09</c:v>
                </c:pt>
                <c:pt idx="1269">
                  <c:v>6.88</c:v>
                </c:pt>
                <c:pt idx="1270">
                  <c:v>3.6</c:v>
                </c:pt>
                <c:pt idx="1271">
                  <c:v>4.3</c:v>
                </c:pt>
                <c:pt idx="1272">
                  <c:v>4.66</c:v>
                </c:pt>
                <c:pt idx="1273">
                  <c:v>5.18</c:v>
                </c:pt>
                <c:pt idx="1274">
                  <c:v>4.4800000000000004</c:v>
                </c:pt>
                <c:pt idx="1275">
                  <c:v>3.73</c:v>
                </c:pt>
                <c:pt idx="1276">
                  <c:v>5.55</c:v>
                </c:pt>
                <c:pt idx="1277">
                  <c:v>5.28</c:v>
                </c:pt>
                <c:pt idx="1278">
                  <c:v>5.1100000000000003</c:v>
                </c:pt>
                <c:pt idx="1279">
                  <c:v>4.42</c:v>
                </c:pt>
                <c:pt idx="1280">
                  <c:v>4.3099999999999996</c:v>
                </c:pt>
                <c:pt idx="1281">
                  <c:v>4.05</c:v>
                </c:pt>
                <c:pt idx="1282">
                  <c:v>4.1500000000000004</c:v>
                </c:pt>
                <c:pt idx="1283">
                  <c:v>5.7</c:v>
                </c:pt>
                <c:pt idx="1284">
                  <c:v>4.3099999999999996</c:v>
                </c:pt>
                <c:pt idx="1285">
                  <c:v>4.93</c:v>
                </c:pt>
                <c:pt idx="1286">
                  <c:v>5.58</c:v>
                </c:pt>
                <c:pt idx="1287">
                  <c:v>5.97</c:v>
                </c:pt>
                <c:pt idx="1288">
                  <c:v>4.8499999999999996</c:v>
                </c:pt>
                <c:pt idx="1289">
                  <c:v>5.74</c:v>
                </c:pt>
                <c:pt idx="1290">
                  <c:v>5.7</c:v>
                </c:pt>
                <c:pt idx="1291">
                  <c:v>4.16</c:v>
                </c:pt>
                <c:pt idx="1292">
                  <c:v>4.78</c:v>
                </c:pt>
                <c:pt idx="1293">
                  <c:v>5.98</c:v>
                </c:pt>
                <c:pt idx="1294">
                  <c:v>4.88</c:v>
                </c:pt>
                <c:pt idx="1295">
                  <c:v>4.2699999999999996</c:v>
                </c:pt>
                <c:pt idx="1296">
                  <c:v>5.73</c:v>
                </c:pt>
                <c:pt idx="1297">
                  <c:v>4.9400000000000004</c:v>
                </c:pt>
                <c:pt idx="1298">
                  <c:v>5.46</c:v>
                </c:pt>
                <c:pt idx="1299">
                  <c:v>3.01</c:v>
                </c:pt>
                <c:pt idx="1300">
                  <c:v>5.33</c:v>
                </c:pt>
                <c:pt idx="1301">
                  <c:v>4.72</c:v>
                </c:pt>
                <c:pt idx="1302">
                  <c:v>3.26</c:v>
                </c:pt>
                <c:pt idx="1303">
                  <c:v>2.15</c:v>
                </c:pt>
                <c:pt idx="1304">
                  <c:v>3.7</c:v>
                </c:pt>
                <c:pt idx="1305">
                  <c:v>2.89</c:v>
                </c:pt>
                <c:pt idx="1306">
                  <c:v>2.14</c:v>
                </c:pt>
                <c:pt idx="1307">
                  <c:v>3.82</c:v>
                </c:pt>
                <c:pt idx="1308">
                  <c:v>2.62</c:v>
                </c:pt>
                <c:pt idx="1309">
                  <c:v>0.99</c:v>
                </c:pt>
                <c:pt idx="1310">
                  <c:v>2.76</c:v>
                </c:pt>
                <c:pt idx="1311">
                  <c:v>4.2</c:v>
                </c:pt>
                <c:pt idx="1312">
                  <c:v>2.4900000000000002</c:v>
                </c:pt>
                <c:pt idx="1313">
                  <c:v>2.73</c:v>
                </c:pt>
                <c:pt idx="1314">
                  <c:v>2.74</c:v>
                </c:pt>
                <c:pt idx="1315">
                  <c:v>3.17</c:v>
                </c:pt>
                <c:pt idx="1316">
                  <c:v>3.87</c:v>
                </c:pt>
                <c:pt idx="1317">
                  <c:v>2.12</c:v>
                </c:pt>
                <c:pt idx="1318">
                  <c:v>3.88</c:v>
                </c:pt>
                <c:pt idx="1319">
                  <c:v>3.41</c:v>
                </c:pt>
                <c:pt idx="1320">
                  <c:v>1.97</c:v>
                </c:pt>
                <c:pt idx="1321">
                  <c:v>2.52</c:v>
                </c:pt>
                <c:pt idx="1322">
                  <c:v>3.62</c:v>
                </c:pt>
                <c:pt idx="1323">
                  <c:v>1.99</c:v>
                </c:pt>
                <c:pt idx="1324">
                  <c:v>2.82</c:v>
                </c:pt>
                <c:pt idx="1325">
                  <c:v>3.3</c:v>
                </c:pt>
                <c:pt idx="1326">
                  <c:v>1.76</c:v>
                </c:pt>
                <c:pt idx="1327">
                  <c:v>3.36</c:v>
                </c:pt>
                <c:pt idx="1328">
                  <c:v>2.76</c:v>
                </c:pt>
                <c:pt idx="1329">
                  <c:v>2.0099999999999998</c:v>
                </c:pt>
                <c:pt idx="1330">
                  <c:v>2.35</c:v>
                </c:pt>
                <c:pt idx="1331">
                  <c:v>2.61</c:v>
                </c:pt>
                <c:pt idx="1332">
                  <c:v>2.16</c:v>
                </c:pt>
                <c:pt idx="1333">
                  <c:v>3.99</c:v>
                </c:pt>
                <c:pt idx="1334">
                  <c:v>4.0199999999999996</c:v>
                </c:pt>
                <c:pt idx="1335">
                  <c:v>2.59</c:v>
                </c:pt>
                <c:pt idx="1336">
                  <c:v>2.66</c:v>
                </c:pt>
                <c:pt idx="1337">
                  <c:v>3.99</c:v>
                </c:pt>
                <c:pt idx="1338">
                  <c:v>1.86</c:v>
                </c:pt>
                <c:pt idx="1339">
                  <c:v>2.2999999999999998</c:v>
                </c:pt>
                <c:pt idx="1340">
                  <c:v>2.59</c:v>
                </c:pt>
                <c:pt idx="1341">
                  <c:v>2.13</c:v>
                </c:pt>
                <c:pt idx="1342">
                  <c:v>2.93</c:v>
                </c:pt>
                <c:pt idx="1343">
                  <c:v>3.68</c:v>
                </c:pt>
                <c:pt idx="1344">
                  <c:v>1.33</c:v>
                </c:pt>
                <c:pt idx="1345">
                  <c:v>3.14</c:v>
                </c:pt>
                <c:pt idx="1346">
                  <c:v>2.48</c:v>
                </c:pt>
                <c:pt idx="1347">
                  <c:v>3.73</c:v>
                </c:pt>
                <c:pt idx="1348">
                  <c:v>2.19</c:v>
                </c:pt>
                <c:pt idx="1349">
                  <c:v>3.75</c:v>
                </c:pt>
                <c:pt idx="1350">
                  <c:v>3.73</c:v>
                </c:pt>
                <c:pt idx="1351">
                  <c:v>1.67</c:v>
                </c:pt>
                <c:pt idx="1352">
                  <c:v>2.85</c:v>
                </c:pt>
                <c:pt idx="1353">
                  <c:v>3.39</c:v>
                </c:pt>
                <c:pt idx="1354">
                  <c:v>3.75</c:v>
                </c:pt>
                <c:pt idx="1355">
                  <c:v>2.72</c:v>
                </c:pt>
                <c:pt idx="1356">
                  <c:v>3.9</c:v>
                </c:pt>
                <c:pt idx="1357">
                  <c:v>3.23</c:v>
                </c:pt>
                <c:pt idx="1358">
                  <c:v>2.5499999999999998</c:v>
                </c:pt>
                <c:pt idx="1359">
                  <c:v>3.29</c:v>
                </c:pt>
                <c:pt idx="1360">
                  <c:v>2.69</c:v>
                </c:pt>
                <c:pt idx="1361">
                  <c:v>2.23</c:v>
                </c:pt>
                <c:pt idx="1362">
                  <c:v>3.98</c:v>
                </c:pt>
                <c:pt idx="1363">
                  <c:v>2.56</c:v>
                </c:pt>
                <c:pt idx="1364">
                  <c:v>2.02</c:v>
                </c:pt>
                <c:pt idx="1365">
                  <c:v>2.93</c:v>
                </c:pt>
                <c:pt idx="1366">
                  <c:v>3.1</c:v>
                </c:pt>
                <c:pt idx="1367">
                  <c:v>3.65</c:v>
                </c:pt>
                <c:pt idx="1368">
                  <c:v>3.35</c:v>
                </c:pt>
                <c:pt idx="1369">
                  <c:v>3.82</c:v>
                </c:pt>
                <c:pt idx="1370">
                  <c:v>1.54</c:v>
                </c:pt>
                <c:pt idx="1371">
                  <c:v>2.74</c:v>
                </c:pt>
                <c:pt idx="1372">
                  <c:v>2.67</c:v>
                </c:pt>
                <c:pt idx="1373">
                  <c:v>3.38</c:v>
                </c:pt>
                <c:pt idx="1374">
                  <c:v>2</c:v>
                </c:pt>
                <c:pt idx="1375">
                  <c:v>3.03</c:v>
                </c:pt>
                <c:pt idx="1376">
                  <c:v>1.4</c:v>
                </c:pt>
                <c:pt idx="1377">
                  <c:v>3.52</c:v>
                </c:pt>
                <c:pt idx="1378">
                  <c:v>3.76</c:v>
                </c:pt>
                <c:pt idx="1379">
                  <c:v>2.13</c:v>
                </c:pt>
                <c:pt idx="1380">
                  <c:v>2.92</c:v>
                </c:pt>
                <c:pt idx="1381">
                  <c:v>4.12</c:v>
                </c:pt>
                <c:pt idx="1382">
                  <c:v>2.3199999999999998</c:v>
                </c:pt>
                <c:pt idx="1383">
                  <c:v>3.78</c:v>
                </c:pt>
                <c:pt idx="1384">
                  <c:v>3.09</c:v>
                </c:pt>
                <c:pt idx="1385">
                  <c:v>1.92</c:v>
                </c:pt>
                <c:pt idx="1386">
                  <c:v>3.16</c:v>
                </c:pt>
                <c:pt idx="1387">
                  <c:v>3.89</c:v>
                </c:pt>
                <c:pt idx="1388">
                  <c:v>1.21</c:v>
                </c:pt>
                <c:pt idx="1389">
                  <c:v>2.36</c:v>
                </c:pt>
                <c:pt idx="1390">
                  <c:v>2.44</c:v>
                </c:pt>
                <c:pt idx="1391">
                  <c:v>3.63</c:v>
                </c:pt>
                <c:pt idx="1392">
                  <c:v>1.25</c:v>
                </c:pt>
                <c:pt idx="1393">
                  <c:v>2.61</c:v>
                </c:pt>
                <c:pt idx="1394">
                  <c:v>2.2400000000000002</c:v>
                </c:pt>
                <c:pt idx="1395">
                  <c:v>2.15</c:v>
                </c:pt>
                <c:pt idx="1396">
                  <c:v>2.68</c:v>
                </c:pt>
                <c:pt idx="1397">
                  <c:v>2.73</c:v>
                </c:pt>
                <c:pt idx="1398">
                  <c:v>1.41</c:v>
                </c:pt>
                <c:pt idx="1399">
                  <c:v>2.08</c:v>
                </c:pt>
                <c:pt idx="1400">
                  <c:v>3.38</c:v>
                </c:pt>
                <c:pt idx="1401">
                  <c:v>1.64</c:v>
                </c:pt>
                <c:pt idx="1402">
                  <c:v>1.87</c:v>
                </c:pt>
                <c:pt idx="1403">
                  <c:v>1.92</c:v>
                </c:pt>
                <c:pt idx="1404">
                  <c:v>1.92</c:v>
                </c:pt>
                <c:pt idx="1405">
                  <c:v>3.13</c:v>
                </c:pt>
                <c:pt idx="1406">
                  <c:v>3.4</c:v>
                </c:pt>
                <c:pt idx="1407">
                  <c:v>1.4</c:v>
                </c:pt>
                <c:pt idx="1408">
                  <c:v>2.41</c:v>
                </c:pt>
                <c:pt idx="1409">
                  <c:v>3.69</c:v>
                </c:pt>
                <c:pt idx="1410">
                  <c:v>3.12</c:v>
                </c:pt>
                <c:pt idx="1411">
                  <c:v>3.43</c:v>
                </c:pt>
                <c:pt idx="1412">
                  <c:v>2.75</c:v>
                </c:pt>
                <c:pt idx="1413">
                  <c:v>1.61</c:v>
                </c:pt>
                <c:pt idx="1414">
                  <c:v>2.25</c:v>
                </c:pt>
                <c:pt idx="1415">
                  <c:v>2.97</c:v>
                </c:pt>
                <c:pt idx="1416">
                  <c:v>3.14</c:v>
                </c:pt>
                <c:pt idx="1417">
                  <c:v>2.42</c:v>
                </c:pt>
                <c:pt idx="1418">
                  <c:v>3.77</c:v>
                </c:pt>
                <c:pt idx="1419">
                  <c:v>2.2400000000000002</c:v>
                </c:pt>
                <c:pt idx="1420">
                  <c:v>1.85</c:v>
                </c:pt>
                <c:pt idx="1421">
                  <c:v>2.66</c:v>
                </c:pt>
                <c:pt idx="1422">
                  <c:v>3.44</c:v>
                </c:pt>
                <c:pt idx="1423">
                  <c:v>3.05</c:v>
                </c:pt>
                <c:pt idx="1424">
                  <c:v>4.04</c:v>
                </c:pt>
                <c:pt idx="1425">
                  <c:v>3.49</c:v>
                </c:pt>
                <c:pt idx="1426">
                  <c:v>3.54</c:v>
                </c:pt>
                <c:pt idx="1427">
                  <c:v>3.13</c:v>
                </c:pt>
                <c:pt idx="1428">
                  <c:v>3.75</c:v>
                </c:pt>
                <c:pt idx="1429">
                  <c:v>2.33</c:v>
                </c:pt>
                <c:pt idx="1430">
                  <c:v>3.43</c:v>
                </c:pt>
                <c:pt idx="1431">
                  <c:v>3.31</c:v>
                </c:pt>
                <c:pt idx="1432">
                  <c:v>2.75</c:v>
                </c:pt>
                <c:pt idx="1433">
                  <c:v>2.88</c:v>
                </c:pt>
                <c:pt idx="1434">
                  <c:v>2.89</c:v>
                </c:pt>
                <c:pt idx="1435">
                  <c:v>2</c:v>
                </c:pt>
                <c:pt idx="1436">
                  <c:v>3.36</c:v>
                </c:pt>
                <c:pt idx="1437">
                  <c:v>3.05</c:v>
                </c:pt>
                <c:pt idx="1438">
                  <c:v>2.73</c:v>
                </c:pt>
                <c:pt idx="1439">
                  <c:v>3.44</c:v>
                </c:pt>
                <c:pt idx="1440">
                  <c:v>3.43</c:v>
                </c:pt>
                <c:pt idx="1441">
                  <c:v>2.48</c:v>
                </c:pt>
                <c:pt idx="1442">
                  <c:v>2.2400000000000002</c:v>
                </c:pt>
                <c:pt idx="1443">
                  <c:v>3.95</c:v>
                </c:pt>
                <c:pt idx="1444">
                  <c:v>1.92</c:v>
                </c:pt>
                <c:pt idx="1445">
                  <c:v>2.34</c:v>
                </c:pt>
                <c:pt idx="1446">
                  <c:v>2.93</c:v>
                </c:pt>
                <c:pt idx="1447">
                  <c:v>3.14</c:v>
                </c:pt>
                <c:pt idx="1448">
                  <c:v>2.54</c:v>
                </c:pt>
                <c:pt idx="1449">
                  <c:v>3.24</c:v>
                </c:pt>
                <c:pt idx="1450">
                  <c:v>3.06</c:v>
                </c:pt>
                <c:pt idx="1451">
                  <c:v>1.9</c:v>
                </c:pt>
                <c:pt idx="1452">
                  <c:v>2.4900000000000002</c:v>
                </c:pt>
                <c:pt idx="1453">
                  <c:v>2.83</c:v>
                </c:pt>
                <c:pt idx="1454">
                  <c:v>2.59</c:v>
                </c:pt>
                <c:pt idx="1455">
                  <c:v>2.62</c:v>
                </c:pt>
                <c:pt idx="1456">
                  <c:v>3.02</c:v>
                </c:pt>
                <c:pt idx="1457">
                  <c:v>1.62</c:v>
                </c:pt>
                <c:pt idx="1458">
                  <c:v>2.4500000000000002</c:v>
                </c:pt>
                <c:pt idx="1459">
                  <c:v>2.65</c:v>
                </c:pt>
                <c:pt idx="1460">
                  <c:v>1.76</c:v>
                </c:pt>
                <c:pt idx="1461">
                  <c:v>3.51</c:v>
                </c:pt>
                <c:pt idx="1462">
                  <c:v>4.32</c:v>
                </c:pt>
                <c:pt idx="1463">
                  <c:v>2.42</c:v>
                </c:pt>
                <c:pt idx="1464">
                  <c:v>2.59</c:v>
                </c:pt>
                <c:pt idx="1465">
                  <c:v>2.5</c:v>
                </c:pt>
                <c:pt idx="1466">
                  <c:v>1.98</c:v>
                </c:pt>
                <c:pt idx="1467">
                  <c:v>2.4</c:v>
                </c:pt>
                <c:pt idx="1468">
                  <c:v>3.99</c:v>
                </c:pt>
                <c:pt idx="1469">
                  <c:v>2.11</c:v>
                </c:pt>
                <c:pt idx="1470">
                  <c:v>3.93</c:v>
                </c:pt>
                <c:pt idx="1471">
                  <c:v>2.86</c:v>
                </c:pt>
                <c:pt idx="1472">
                  <c:v>1.97</c:v>
                </c:pt>
                <c:pt idx="1473">
                  <c:v>3.52</c:v>
                </c:pt>
                <c:pt idx="1474">
                  <c:v>3.44</c:v>
                </c:pt>
                <c:pt idx="1475">
                  <c:v>1.82</c:v>
                </c:pt>
                <c:pt idx="1476">
                  <c:v>1.53</c:v>
                </c:pt>
                <c:pt idx="1477">
                  <c:v>2.06</c:v>
                </c:pt>
                <c:pt idx="1478">
                  <c:v>3.43</c:v>
                </c:pt>
                <c:pt idx="1479">
                  <c:v>2.27</c:v>
                </c:pt>
                <c:pt idx="1480">
                  <c:v>2.68</c:v>
                </c:pt>
                <c:pt idx="1481">
                  <c:v>3.03</c:v>
                </c:pt>
                <c:pt idx="1482">
                  <c:v>2.09</c:v>
                </c:pt>
                <c:pt idx="1483">
                  <c:v>2.52</c:v>
                </c:pt>
                <c:pt idx="1484">
                  <c:v>4.05</c:v>
                </c:pt>
                <c:pt idx="1485">
                  <c:v>2.2799999999999998</c:v>
                </c:pt>
                <c:pt idx="1486">
                  <c:v>3.85</c:v>
                </c:pt>
                <c:pt idx="1487">
                  <c:v>2.93</c:v>
                </c:pt>
                <c:pt idx="1488">
                  <c:v>1.48</c:v>
                </c:pt>
                <c:pt idx="1489">
                  <c:v>2.66</c:v>
                </c:pt>
                <c:pt idx="1490">
                  <c:v>2.71</c:v>
                </c:pt>
                <c:pt idx="1491">
                  <c:v>3.64</c:v>
                </c:pt>
                <c:pt idx="1492">
                  <c:v>2.86</c:v>
                </c:pt>
                <c:pt idx="1493">
                  <c:v>3.6</c:v>
                </c:pt>
                <c:pt idx="1494">
                  <c:v>1.73</c:v>
                </c:pt>
                <c:pt idx="1495">
                  <c:v>2.33</c:v>
                </c:pt>
                <c:pt idx="1496">
                  <c:v>3.07</c:v>
                </c:pt>
                <c:pt idx="1497">
                  <c:v>2.95</c:v>
                </c:pt>
                <c:pt idx="1498">
                  <c:v>3.32</c:v>
                </c:pt>
                <c:pt idx="1499">
                  <c:v>2.59</c:v>
                </c:pt>
                <c:pt idx="1500">
                  <c:v>1.48</c:v>
                </c:pt>
                <c:pt idx="1501">
                  <c:v>3.57</c:v>
                </c:pt>
                <c:pt idx="1502">
                  <c:v>3.48</c:v>
                </c:pt>
                <c:pt idx="1503">
                  <c:v>3.94</c:v>
                </c:pt>
                <c:pt idx="1504">
                  <c:v>2.97</c:v>
                </c:pt>
                <c:pt idx="1505">
                  <c:v>2.89</c:v>
                </c:pt>
                <c:pt idx="1506">
                  <c:v>4.3499999999999996</c:v>
                </c:pt>
                <c:pt idx="1507">
                  <c:v>2.7</c:v>
                </c:pt>
                <c:pt idx="1508">
                  <c:v>2.97</c:v>
                </c:pt>
                <c:pt idx="1509">
                  <c:v>3.56</c:v>
                </c:pt>
                <c:pt idx="1510">
                  <c:v>1.73</c:v>
                </c:pt>
                <c:pt idx="1511">
                  <c:v>2.76</c:v>
                </c:pt>
                <c:pt idx="1512">
                  <c:v>4.12</c:v>
                </c:pt>
                <c:pt idx="1513">
                  <c:v>2.62</c:v>
                </c:pt>
                <c:pt idx="1514">
                  <c:v>3.27</c:v>
                </c:pt>
                <c:pt idx="1515">
                  <c:v>2.0099999999999998</c:v>
                </c:pt>
                <c:pt idx="1516">
                  <c:v>3.07</c:v>
                </c:pt>
                <c:pt idx="1517">
                  <c:v>2.89</c:v>
                </c:pt>
                <c:pt idx="1518">
                  <c:v>3.65</c:v>
                </c:pt>
                <c:pt idx="1519">
                  <c:v>1.82</c:v>
                </c:pt>
                <c:pt idx="1520">
                  <c:v>3.27</c:v>
                </c:pt>
                <c:pt idx="1521">
                  <c:v>1</c:v>
                </c:pt>
                <c:pt idx="1522">
                  <c:v>-0.71</c:v>
                </c:pt>
                <c:pt idx="1523">
                  <c:v>-1.47</c:v>
                </c:pt>
                <c:pt idx="1524">
                  <c:v>-2.88</c:v>
                </c:pt>
                <c:pt idx="1525">
                  <c:v>-2.61</c:v>
                </c:pt>
                <c:pt idx="1526">
                  <c:v>-2.41</c:v>
                </c:pt>
                <c:pt idx="1527">
                  <c:v>-2.65</c:v>
                </c:pt>
                <c:pt idx="1528">
                  <c:v>-2.68</c:v>
                </c:pt>
                <c:pt idx="1529">
                  <c:v>-1.7</c:v>
                </c:pt>
                <c:pt idx="1530">
                  <c:v>-2.84</c:v>
                </c:pt>
                <c:pt idx="1531">
                  <c:v>-2.77</c:v>
                </c:pt>
                <c:pt idx="1532">
                  <c:v>-2.5099999999999998</c:v>
                </c:pt>
                <c:pt idx="1533">
                  <c:v>-2.75</c:v>
                </c:pt>
                <c:pt idx="1534">
                  <c:v>-2.93</c:v>
                </c:pt>
                <c:pt idx="1535">
                  <c:v>-2.3199999999999998</c:v>
                </c:pt>
                <c:pt idx="1536">
                  <c:v>-2.0299999999999998</c:v>
                </c:pt>
                <c:pt idx="1537">
                  <c:v>-2.2000000000000002</c:v>
                </c:pt>
                <c:pt idx="1538">
                  <c:v>-2.29</c:v>
                </c:pt>
                <c:pt idx="1539">
                  <c:v>-2.56</c:v>
                </c:pt>
                <c:pt idx="1540">
                  <c:v>-2.4700000000000002</c:v>
                </c:pt>
                <c:pt idx="1541">
                  <c:v>-2.93</c:v>
                </c:pt>
                <c:pt idx="1542">
                  <c:v>-0.22</c:v>
                </c:pt>
                <c:pt idx="1543">
                  <c:v>-2.31</c:v>
                </c:pt>
                <c:pt idx="1544">
                  <c:v>-2.66</c:v>
                </c:pt>
                <c:pt idx="1545">
                  <c:v>-1.7</c:v>
                </c:pt>
                <c:pt idx="1546">
                  <c:v>-2.0099999999999998</c:v>
                </c:pt>
                <c:pt idx="1547">
                  <c:v>-1.74</c:v>
                </c:pt>
                <c:pt idx="1548">
                  <c:v>-1.69</c:v>
                </c:pt>
                <c:pt idx="1549">
                  <c:v>-1.73</c:v>
                </c:pt>
                <c:pt idx="1550">
                  <c:v>-2.4500000000000002</c:v>
                </c:pt>
                <c:pt idx="1551">
                  <c:v>-2.2799999999999998</c:v>
                </c:pt>
                <c:pt idx="1552">
                  <c:v>-2.09</c:v>
                </c:pt>
                <c:pt idx="1553">
                  <c:v>-2.33</c:v>
                </c:pt>
                <c:pt idx="1554">
                  <c:v>-1.4</c:v>
                </c:pt>
                <c:pt idx="1555">
                  <c:v>-1.35</c:v>
                </c:pt>
                <c:pt idx="1556">
                  <c:v>-1.91</c:v>
                </c:pt>
                <c:pt idx="1557">
                  <c:v>-1.76</c:v>
                </c:pt>
                <c:pt idx="1558">
                  <c:v>-1.71</c:v>
                </c:pt>
                <c:pt idx="1559">
                  <c:v>-0.56000000000000005</c:v>
                </c:pt>
                <c:pt idx="1560">
                  <c:v>-1.33</c:v>
                </c:pt>
                <c:pt idx="1561">
                  <c:v>-1.33</c:v>
                </c:pt>
                <c:pt idx="1562">
                  <c:v>-1.27</c:v>
                </c:pt>
                <c:pt idx="1563">
                  <c:v>-0.75</c:v>
                </c:pt>
                <c:pt idx="1564">
                  <c:v>-0.95</c:v>
                </c:pt>
                <c:pt idx="1565">
                  <c:v>-0.91</c:v>
                </c:pt>
                <c:pt idx="1566">
                  <c:v>-1.38</c:v>
                </c:pt>
                <c:pt idx="1567">
                  <c:v>-1</c:v>
                </c:pt>
                <c:pt idx="1568">
                  <c:v>-0.79</c:v>
                </c:pt>
                <c:pt idx="1569">
                  <c:v>-0.56000000000000005</c:v>
                </c:pt>
                <c:pt idx="1570">
                  <c:v>0.05</c:v>
                </c:pt>
                <c:pt idx="1571">
                  <c:v>-0.52</c:v>
                </c:pt>
                <c:pt idx="1572">
                  <c:v>-0.66</c:v>
                </c:pt>
                <c:pt idx="1573">
                  <c:v>-0.64</c:v>
                </c:pt>
                <c:pt idx="1574">
                  <c:v>-0.31</c:v>
                </c:pt>
                <c:pt idx="1575">
                  <c:v>-1.05</c:v>
                </c:pt>
                <c:pt idx="1576">
                  <c:v>-0.84</c:v>
                </c:pt>
                <c:pt idx="1577">
                  <c:v>-0.73</c:v>
                </c:pt>
                <c:pt idx="1578">
                  <c:v>-0.95</c:v>
                </c:pt>
                <c:pt idx="1579">
                  <c:v>-0.72</c:v>
                </c:pt>
                <c:pt idx="1580">
                  <c:v>0.21</c:v>
                </c:pt>
                <c:pt idx="1581">
                  <c:v>-0.15</c:v>
                </c:pt>
                <c:pt idx="1582">
                  <c:v>0.37</c:v>
                </c:pt>
                <c:pt idx="1583">
                  <c:v>0.06</c:v>
                </c:pt>
                <c:pt idx="1584">
                  <c:v>0.18</c:v>
                </c:pt>
                <c:pt idx="1585">
                  <c:v>-0.03</c:v>
                </c:pt>
                <c:pt idx="1586">
                  <c:v>-0.35</c:v>
                </c:pt>
                <c:pt idx="1587">
                  <c:v>-0.64</c:v>
                </c:pt>
                <c:pt idx="1588">
                  <c:v>-1.03</c:v>
                </c:pt>
                <c:pt idx="1589">
                  <c:v>0.24</c:v>
                </c:pt>
                <c:pt idx="1590">
                  <c:v>0.08</c:v>
                </c:pt>
                <c:pt idx="1591">
                  <c:v>-0.55000000000000004</c:v>
                </c:pt>
                <c:pt idx="1592">
                  <c:v>-0.15</c:v>
                </c:pt>
                <c:pt idx="1593">
                  <c:v>-0.13</c:v>
                </c:pt>
                <c:pt idx="1594">
                  <c:v>-0.15</c:v>
                </c:pt>
                <c:pt idx="1595">
                  <c:v>-0.18</c:v>
                </c:pt>
                <c:pt idx="1596">
                  <c:v>-0.14000000000000001</c:v>
                </c:pt>
                <c:pt idx="1597">
                  <c:v>-0.19</c:v>
                </c:pt>
                <c:pt idx="1598">
                  <c:v>-0.09</c:v>
                </c:pt>
                <c:pt idx="1599">
                  <c:v>-0.02</c:v>
                </c:pt>
                <c:pt idx="1600">
                  <c:v>-0.15</c:v>
                </c:pt>
                <c:pt idx="1601">
                  <c:v>-0.09</c:v>
                </c:pt>
                <c:pt idx="1602">
                  <c:v>-0.15</c:v>
                </c:pt>
                <c:pt idx="1603">
                  <c:v>-0.18</c:v>
                </c:pt>
                <c:pt idx="1604">
                  <c:v>-0.09</c:v>
                </c:pt>
                <c:pt idx="1605">
                  <c:v>-0.01</c:v>
                </c:pt>
                <c:pt idx="1606">
                  <c:v>-0.12</c:v>
                </c:pt>
                <c:pt idx="1607">
                  <c:v>-0.15</c:v>
                </c:pt>
                <c:pt idx="1608">
                  <c:v>0.08</c:v>
                </c:pt>
                <c:pt idx="1609">
                  <c:v>-0.09</c:v>
                </c:pt>
                <c:pt idx="1610">
                  <c:v>-0.08</c:v>
                </c:pt>
                <c:pt idx="1611">
                  <c:v>-0.12</c:v>
                </c:pt>
                <c:pt idx="1612">
                  <c:v>0.09</c:v>
                </c:pt>
                <c:pt idx="1613">
                  <c:v>-0.2</c:v>
                </c:pt>
                <c:pt idx="1614">
                  <c:v>-0.19</c:v>
                </c:pt>
                <c:pt idx="1615">
                  <c:v>-0.08</c:v>
                </c:pt>
                <c:pt idx="1616">
                  <c:v>-0.19</c:v>
                </c:pt>
                <c:pt idx="1617">
                  <c:v>-0.12</c:v>
                </c:pt>
                <c:pt idx="1618">
                  <c:v>-0.17</c:v>
                </c:pt>
                <c:pt idx="1619">
                  <c:v>-0.15</c:v>
                </c:pt>
                <c:pt idx="1620">
                  <c:v>-0.09</c:v>
                </c:pt>
                <c:pt idx="1621">
                  <c:v>-0.09</c:v>
                </c:pt>
                <c:pt idx="1622">
                  <c:v>-0.23</c:v>
                </c:pt>
                <c:pt idx="1623">
                  <c:v>-0.15</c:v>
                </c:pt>
                <c:pt idx="1624">
                  <c:v>-0.2</c:v>
                </c:pt>
                <c:pt idx="1625">
                  <c:v>0.02</c:v>
                </c:pt>
                <c:pt idx="1626">
                  <c:v>-0.06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3BB-49FD-81E1-98AF493488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5720768"/>
        <c:axId val="859140520"/>
      </c:scatterChart>
      <c:valAx>
        <c:axId val="8557207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m:ss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9140520"/>
        <c:crosses val="autoZero"/>
        <c:crossBetween val="midCat"/>
      </c:valAx>
      <c:valAx>
        <c:axId val="859140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57207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Speed (RPM)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Sensorless RPM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'2020-06'!$C$2:$C$1628</c:f>
              <c:numCache>
                <c:formatCode>mm:ss.000</c:formatCode>
                <c:ptCount val="1627"/>
                <c:pt idx="0">
                  <c:v>0</c:v>
                </c:pt>
                <c:pt idx="1">
                  <c:v>5.7870370370402546E-7</c:v>
                </c:pt>
                <c:pt idx="2">
                  <c:v>1.1574074074080509E-6</c:v>
                </c:pt>
                <c:pt idx="3">
                  <c:v>1.7361111111103417E-6</c:v>
                </c:pt>
                <c:pt idx="4">
                  <c:v>2.3148148148143671E-6</c:v>
                </c:pt>
                <c:pt idx="5">
                  <c:v>2.89351851851926E-6</c:v>
                </c:pt>
                <c:pt idx="6">
                  <c:v>3.4722222222224181E-6</c:v>
                </c:pt>
                <c:pt idx="7">
                  <c:v>4.0509259259264435E-6</c:v>
                </c:pt>
                <c:pt idx="8">
                  <c:v>4.6296296296296016E-6</c:v>
                </c:pt>
                <c:pt idx="9">
                  <c:v>5.2083333333336271E-6</c:v>
                </c:pt>
                <c:pt idx="10">
                  <c:v>5.7870370370367852E-6</c:v>
                </c:pt>
                <c:pt idx="11">
                  <c:v>6.3657407407408106E-6</c:v>
                </c:pt>
                <c:pt idx="12">
                  <c:v>6.9444444444448361E-6</c:v>
                </c:pt>
                <c:pt idx="13">
                  <c:v>7.5231481481488616E-6</c:v>
                </c:pt>
                <c:pt idx="14">
                  <c:v>8.1018518518511523E-6</c:v>
                </c:pt>
                <c:pt idx="15">
                  <c:v>8.6805555555551778E-6</c:v>
                </c:pt>
                <c:pt idx="16">
                  <c:v>9.2592592592600706E-6</c:v>
                </c:pt>
                <c:pt idx="17">
                  <c:v>9.8379629629632287E-6</c:v>
                </c:pt>
                <c:pt idx="18">
                  <c:v>1.0416666666666387E-5</c:v>
                </c:pt>
                <c:pt idx="19">
                  <c:v>1.0995370370370412E-5</c:v>
                </c:pt>
                <c:pt idx="20">
                  <c:v>1.1574074074074438E-5</c:v>
                </c:pt>
                <c:pt idx="21">
                  <c:v>1.2152777777777596E-5</c:v>
                </c:pt>
                <c:pt idx="22">
                  <c:v>1.2731481481481621E-5</c:v>
                </c:pt>
                <c:pt idx="23">
                  <c:v>1.3310185185184779E-5</c:v>
                </c:pt>
                <c:pt idx="24">
                  <c:v>1.3888888888889672E-5</c:v>
                </c:pt>
                <c:pt idx="25">
                  <c:v>1.4467592592591963E-5</c:v>
                </c:pt>
                <c:pt idx="26">
                  <c:v>1.5046296296296856E-5</c:v>
                </c:pt>
                <c:pt idx="27">
                  <c:v>1.5625000000000881E-5</c:v>
                </c:pt>
                <c:pt idx="28">
                  <c:v>1.6203703703704039E-5</c:v>
                </c:pt>
                <c:pt idx="29">
                  <c:v>1.6782407407407197E-5</c:v>
                </c:pt>
                <c:pt idx="30">
                  <c:v>1.7361111111111223E-5</c:v>
                </c:pt>
                <c:pt idx="31">
                  <c:v>1.7939814814815248E-5</c:v>
                </c:pt>
                <c:pt idx="32">
                  <c:v>1.8518518518518406E-5</c:v>
                </c:pt>
                <c:pt idx="33">
                  <c:v>1.9097222222221565E-5</c:v>
                </c:pt>
                <c:pt idx="34">
                  <c:v>1.967592592592559E-5</c:v>
                </c:pt>
                <c:pt idx="35">
                  <c:v>2.0254629629630483E-5</c:v>
                </c:pt>
                <c:pt idx="36">
                  <c:v>2.0833333333332774E-5</c:v>
                </c:pt>
                <c:pt idx="37">
                  <c:v>2.1412037037037666E-5</c:v>
                </c:pt>
                <c:pt idx="38">
                  <c:v>2.1990740740740825E-5</c:v>
                </c:pt>
                <c:pt idx="39">
                  <c:v>2.256944444444485E-5</c:v>
                </c:pt>
                <c:pt idx="40">
                  <c:v>2.3148148148148008E-5</c:v>
                </c:pt>
                <c:pt idx="41">
                  <c:v>2.3726851851852034E-5</c:v>
                </c:pt>
                <c:pt idx="42">
                  <c:v>2.4305555555556059E-5</c:v>
                </c:pt>
                <c:pt idx="43">
                  <c:v>2.4884259259259217E-5</c:v>
                </c:pt>
                <c:pt idx="44">
                  <c:v>2.5462962962962375E-5</c:v>
                </c:pt>
                <c:pt idx="45">
                  <c:v>2.6041666666667268E-5</c:v>
                </c:pt>
                <c:pt idx="46">
                  <c:v>2.6620370370371294E-5</c:v>
                </c:pt>
                <c:pt idx="47">
                  <c:v>2.7199074074073584E-5</c:v>
                </c:pt>
                <c:pt idx="48">
                  <c:v>2.777777777777761E-5</c:v>
                </c:pt>
                <c:pt idx="49">
                  <c:v>2.8356481481481635E-5</c:v>
                </c:pt>
                <c:pt idx="50">
                  <c:v>2.8935185185185661E-5</c:v>
                </c:pt>
                <c:pt idx="51">
                  <c:v>2.9513888888888819E-5</c:v>
                </c:pt>
                <c:pt idx="52">
                  <c:v>3.0092592592592844E-5</c:v>
                </c:pt>
                <c:pt idx="53">
                  <c:v>3.0671296296296002E-5</c:v>
                </c:pt>
                <c:pt idx="54">
                  <c:v>3.1250000000000028E-5</c:v>
                </c:pt>
                <c:pt idx="55">
                  <c:v>3.1840277777778203E-5</c:v>
                </c:pt>
                <c:pt idx="56">
                  <c:v>3.2418981481481361E-5</c:v>
                </c:pt>
                <c:pt idx="57">
                  <c:v>3.2997685185185387E-5</c:v>
                </c:pt>
                <c:pt idx="58">
                  <c:v>3.3576388888889412E-5</c:v>
                </c:pt>
                <c:pt idx="59">
                  <c:v>3.415509259259257E-5</c:v>
                </c:pt>
                <c:pt idx="60">
                  <c:v>3.4733796296296596E-5</c:v>
                </c:pt>
                <c:pt idx="61">
                  <c:v>3.5312500000000621E-5</c:v>
                </c:pt>
                <c:pt idx="62">
                  <c:v>3.5891203703703779E-5</c:v>
                </c:pt>
                <c:pt idx="63">
                  <c:v>3.6469907407406937E-5</c:v>
                </c:pt>
                <c:pt idx="64">
                  <c:v>3.704861111111183E-5</c:v>
                </c:pt>
                <c:pt idx="65">
                  <c:v>3.7627314814814988E-5</c:v>
                </c:pt>
                <c:pt idx="66">
                  <c:v>3.8206018518519014E-5</c:v>
                </c:pt>
                <c:pt idx="67">
                  <c:v>3.8784722222222172E-5</c:v>
                </c:pt>
                <c:pt idx="68">
                  <c:v>3.9363425925926197E-5</c:v>
                </c:pt>
                <c:pt idx="69">
                  <c:v>3.9942129629630223E-5</c:v>
                </c:pt>
                <c:pt idx="70">
                  <c:v>4.0520833333333381E-5</c:v>
                </c:pt>
                <c:pt idx="71">
                  <c:v>4.1099537037036539E-5</c:v>
                </c:pt>
                <c:pt idx="72">
                  <c:v>4.1678240740741432E-5</c:v>
                </c:pt>
                <c:pt idx="73">
                  <c:v>4.225694444444459E-5</c:v>
                </c:pt>
                <c:pt idx="74">
                  <c:v>4.2835648148148615E-5</c:v>
                </c:pt>
                <c:pt idx="75">
                  <c:v>4.3414351851852641E-5</c:v>
                </c:pt>
                <c:pt idx="76">
                  <c:v>4.3993055555554932E-5</c:v>
                </c:pt>
                <c:pt idx="77">
                  <c:v>4.4571759259259824E-5</c:v>
                </c:pt>
                <c:pt idx="78">
                  <c:v>4.5150462962962983E-5</c:v>
                </c:pt>
                <c:pt idx="79">
                  <c:v>4.5729166666667008E-5</c:v>
                </c:pt>
                <c:pt idx="80">
                  <c:v>4.6307870370371033E-5</c:v>
                </c:pt>
                <c:pt idx="81">
                  <c:v>4.6886574074074192E-5</c:v>
                </c:pt>
                <c:pt idx="82">
                  <c:v>4.746527777777735E-5</c:v>
                </c:pt>
                <c:pt idx="83">
                  <c:v>4.8043981481482242E-5</c:v>
                </c:pt>
                <c:pt idx="84">
                  <c:v>4.863425925925955E-5</c:v>
                </c:pt>
                <c:pt idx="85">
                  <c:v>4.9212962962963576E-5</c:v>
                </c:pt>
                <c:pt idx="86">
                  <c:v>4.9791666666666734E-5</c:v>
                </c:pt>
                <c:pt idx="87">
                  <c:v>5.0370370370370759E-5</c:v>
                </c:pt>
                <c:pt idx="88">
                  <c:v>5.0949074074073918E-5</c:v>
                </c:pt>
                <c:pt idx="89">
                  <c:v>5.1527777777777943E-5</c:v>
                </c:pt>
                <c:pt idx="90">
                  <c:v>5.2106481481481969E-5</c:v>
                </c:pt>
                <c:pt idx="91">
                  <c:v>5.2685185185185127E-5</c:v>
                </c:pt>
                <c:pt idx="92">
                  <c:v>5.3263888888890019E-5</c:v>
                </c:pt>
                <c:pt idx="93">
                  <c:v>5.3842592592593178E-5</c:v>
                </c:pt>
                <c:pt idx="94">
                  <c:v>5.4421296296295468E-5</c:v>
                </c:pt>
                <c:pt idx="95">
                  <c:v>5.5000000000000361E-5</c:v>
                </c:pt>
                <c:pt idx="96">
                  <c:v>5.5578703703704387E-5</c:v>
                </c:pt>
                <c:pt idx="97">
                  <c:v>5.6157407407407545E-5</c:v>
                </c:pt>
                <c:pt idx="98">
                  <c:v>5.6736111111110703E-5</c:v>
                </c:pt>
                <c:pt idx="99">
                  <c:v>5.7314814814814728E-5</c:v>
                </c:pt>
                <c:pt idx="100">
                  <c:v>5.7893518518518754E-5</c:v>
                </c:pt>
                <c:pt idx="101">
                  <c:v>5.8472222222222779E-5</c:v>
                </c:pt>
                <c:pt idx="102">
                  <c:v>5.9050925925925937E-5</c:v>
                </c:pt>
                <c:pt idx="103">
                  <c:v>5.9629629629629963E-5</c:v>
                </c:pt>
                <c:pt idx="104">
                  <c:v>6.0208333333333988E-5</c:v>
                </c:pt>
                <c:pt idx="105">
                  <c:v>6.0787037037036279E-5</c:v>
                </c:pt>
                <c:pt idx="106">
                  <c:v>6.1365740740741172E-5</c:v>
                </c:pt>
                <c:pt idx="107">
                  <c:v>6.1944444444445197E-5</c:v>
                </c:pt>
                <c:pt idx="108">
                  <c:v>6.2523148148148355E-5</c:v>
                </c:pt>
                <c:pt idx="109">
                  <c:v>6.3101851851851513E-5</c:v>
                </c:pt>
                <c:pt idx="110">
                  <c:v>6.3680555555555539E-5</c:v>
                </c:pt>
                <c:pt idx="111">
                  <c:v>6.4259259259260432E-5</c:v>
                </c:pt>
                <c:pt idx="112">
                  <c:v>6.483796296296359E-5</c:v>
                </c:pt>
                <c:pt idx="113">
                  <c:v>6.5416666666665881E-5</c:v>
                </c:pt>
                <c:pt idx="114">
                  <c:v>6.5995370370370773E-5</c:v>
                </c:pt>
                <c:pt idx="115">
                  <c:v>6.6574074074074799E-5</c:v>
                </c:pt>
                <c:pt idx="116">
                  <c:v>6.715277777777709E-5</c:v>
                </c:pt>
                <c:pt idx="117">
                  <c:v>6.7731481481481982E-5</c:v>
                </c:pt>
                <c:pt idx="118">
                  <c:v>6.831018518518514E-5</c:v>
                </c:pt>
                <c:pt idx="119">
                  <c:v>6.8888888888889166E-5</c:v>
                </c:pt>
                <c:pt idx="120">
                  <c:v>6.9467592592592324E-5</c:v>
                </c:pt>
                <c:pt idx="121">
                  <c:v>7.004629629629635E-5</c:v>
                </c:pt>
                <c:pt idx="122">
                  <c:v>7.0625000000001242E-5</c:v>
                </c:pt>
                <c:pt idx="123">
                  <c:v>7.12037037037044E-5</c:v>
                </c:pt>
                <c:pt idx="124">
                  <c:v>7.1782407407406691E-5</c:v>
                </c:pt>
                <c:pt idx="125">
                  <c:v>7.2361111111111584E-5</c:v>
                </c:pt>
                <c:pt idx="126">
                  <c:v>7.2939814814815609E-5</c:v>
                </c:pt>
                <c:pt idx="127">
                  <c:v>7.35185185185179E-5</c:v>
                </c:pt>
                <c:pt idx="128">
                  <c:v>7.4097222222221926E-5</c:v>
                </c:pt>
                <c:pt idx="129">
                  <c:v>7.4675925925925951E-5</c:v>
                </c:pt>
                <c:pt idx="130">
                  <c:v>7.5254629629630844E-5</c:v>
                </c:pt>
                <c:pt idx="131">
                  <c:v>7.5833333333333135E-5</c:v>
                </c:pt>
                <c:pt idx="132">
                  <c:v>7.641203703703716E-5</c:v>
                </c:pt>
                <c:pt idx="133">
                  <c:v>7.6990740740741186E-5</c:v>
                </c:pt>
                <c:pt idx="134">
                  <c:v>7.7569444444445211E-5</c:v>
                </c:pt>
                <c:pt idx="135">
                  <c:v>7.8148148148147502E-5</c:v>
                </c:pt>
                <c:pt idx="136">
                  <c:v>7.8726851851852395E-5</c:v>
                </c:pt>
                <c:pt idx="137">
                  <c:v>7.930555555555642E-5</c:v>
                </c:pt>
                <c:pt idx="138">
                  <c:v>7.9884259259258711E-5</c:v>
                </c:pt>
                <c:pt idx="139">
                  <c:v>8.0462962962962736E-5</c:v>
                </c:pt>
                <c:pt idx="140">
                  <c:v>8.1041666666666762E-5</c:v>
                </c:pt>
                <c:pt idx="141">
                  <c:v>8.1620370370371655E-5</c:v>
                </c:pt>
                <c:pt idx="142">
                  <c:v>8.2210648148148095E-5</c:v>
                </c:pt>
                <c:pt idx="143">
                  <c:v>8.2789351851852121E-5</c:v>
                </c:pt>
                <c:pt idx="144">
                  <c:v>8.3368055555556146E-5</c:v>
                </c:pt>
                <c:pt idx="145">
                  <c:v>8.3946759259259304E-5</c:v>
                </c:pt>
                <c:pt idx="146">
                  <c:v>8.452546296296333E-5</c:v>
                </c:pt>
                <c:pt idx="147">
                  <c:v>8.5104166666666488E-5</c:v>
                </c:pt>
                <c:pt idx="148">
                  <c:v>8.5682870370370513E-5</c:v>
                </c:pt>
                <c:pt idx="149">
                  <c:v>8.6261574074075406E-5</c:v>
                </c:pt>
                <c:pt idx="150">
                  <c:v>8.6840277777777697E-5</c:v>
                </c:pt>
                <c:pt idx="151">
                  <c:v>8.7418981481481722E-5</c:v>
                </c:pt>
                <c:pt idx="152">
                  <c:v>8.7997685185185748E-5</c:v>
                </c:pt>
                <c:pt idx="153">
                  <c:v>8.8576388888888906E-5</c:v>
                </c:pt>
                <c:pt idx="154">
                  <c:v>8.9155092592592931E-5</c:v>
                </c:pt>
                <c:pt idx="155">
                  <c:v>8.9733796296296089E-5</c:v>
                </c:pt>
                <c:pt idx="156">
                  <c:v>9.0312500000000115E-5</c:v>
                </c:pt>
                <c:pt idx="157">
                  <c:v>9.089120370370414E-5</c:v>
                </c:pt>
                <c:pt idx="158">
                  <c:v>9.1469907407407298E-5</c:v>
                </c:pt>
                <c:pt idx="159">
                  <c:v>9.2048611111112191E-5</c:v>
                </c:pt>
                <c:pt idx="160">
                  <c:v>9.2627314814814482E-5</c:v>
                </c:pt>
                <c:pt idx="161">
                  <c:v>9.3206018518518507E-5</c:v>
                </c:pt>
                <c:pt idx="162">
                  <c:v>9.3784722222222533E-5</c:v>
                </c:pt>
                <c:pt idx="163">
                  <c:v>9.4363425925926558E-5</c:v>
                </c:pt>
                <c:pt idx="164">
                  <c:v>9.4942129629629717E-5</c:v>
                </c:pt>
                <c:pt idx="165">
                  <c:v>9.5520833333333742E-5</c:v>
                </c:pt>
                <c:pt idx="166">
                  <c:v>9.60995370370369E-5</c:v>
                </c:pt>
                <c:pt idx="167">
                  <c:v>9.6678240740740926E-5</c:v>
                </c:pt>
                <c:pt idx="168">
                  <c:v>9.7256944444444951E-5</c:v>
                </c:pt>
                <c:pt idx="169">
                  <c:v>9.7835648148148109E-5</c:v>
                </c:pt>
                <c:pt idx="170">
                  <c:v>9.8414351851852135E-5</c:v>
                </c:pt>
                <c:pt idx="171">
                  <c:v>9.9004629629629443E-5</c:v>
                </c:pt>
                <c:pt idx="172">
                  <c:v>9.9583333333333468E-5</c:v>
                </c:pt>
                <c:pt idx="173">
                  <c:v>1.0016203703703749E-4</c:v>
                </c:pt>
                <c:pt idx="174">
                  <c:v>1.0074074074074065E-4</c:v>
                </c:pt>
                <c:pt idx="175">
                  <c:v>1.0131944444444468E-4</c:v>
                </c:pt>
                <c:pt idx="176">
                  <c:v>1.018981481481487E-4</c:v>
                </c:pt>
                <c:pt idx="177">
                  <c:v>1.0247685185185186E-4</c:v>
                </c:pt>
                <c:pt idx="178">
                  <c:v>1.0305555555555589E-4</c:v>
                </c:pt>
                <c:pt idx="179">
                  <c:v>1.0363425925925904E-4</c:v>
                </c:pt>
                <c:pt idx="180">
                  <c:v>1.0421296296296394E-4</c:v>
                </c:pt>
                <c:pt idx="181">
                  <c:v>1.047916666666671E-4</c:v>
                </c:pt>
                <c:pt idx="182">
                  <c:v>1.0537037037036939E-4</c:v>
                </c:pt>
                <c:pt idx="183">
                  <c:v>1.0594907407407428E-4</c:v>
                </c:pt>
                <c:pt idx="184">
                  <c:v>1.065277777777783E-4</c:v>
                </c:pt>
                <c:pt idx="185">
                  <c:v>1.0710648148148146E-4</c:v>
                </c:pt>
                <c:pt idx="186">
                  <c:v>1.0768518518518549E-4</c:v>
                </c:pt>
                <c:pt idx="187">
                  <c:v>1.0826388888888865E-4</c:v>
                </c:pt>
                <c:pt idx="188">
                  <c:v>1.0884259259259354E-4</c:v>
                </c:pt>
                <c:pt idx="189">
                  <c:v>1.094212962962967E-4</c:v>
                </c:pt>
                <c:pt idx="190">
                  <c:v>1.0999999999999985E-4</c:v>
                </c:pt>
                <c:pt idx="191">
                  <c:v>1.1057870370370475E-4</c:v>
                </c:pt>
                <c:pt idx="192">
                  <c:v>1.1115740740740791E-4</c:v>
                </c:pt>
                <c:pt idx="193">
                  <c:v>1.117361111111102E-4</c:v>
                </c:pt>
                <c:pt idx="194">
                  <c:v>1.1231481481481509E-4</c:v>
                </c:pt>
                <c:pt idx="195">
                  <c:v>1.1289351851851911E-4</c:v>
                </c:pt>
                <c:pt idx="196">
                  <c:v>1.1347222222222227E-4</c:v>
                </c:pt>
                <c:pt idx="197">
                  <c:v>1.1405092592592543E-4</c:v>
                </c:pt>
                <c:pt idx="198">
                  <c:v>1.1462962962962946E-4</c:v>
                </c:pt>
                <c:pt idx="199">
                  <c:v>1.1520833333333435E-4</c:v>
                </c:pt>
                <c:pt idx="200">
                  <c:v>1.1578703703703751E-4</c:v>
                </c:pt>
                <c:pt idx="201">
                  <c:v>1.1636574074074067E-4</c:v>
                </c:pt>
                <c:pt idx="202">
                  <c:v>1.1694444444444469E-4</c:v>
                </c:pt>
                <c:pt idx="203">
                  <c:v>1.1752314814814872E-4</c:v>
                </c:pt>
                <c:pt idx="204">
                  <c:v>1.1810185185185101E-4</c:v>
                </c:pt>
                <c:pt idx="205">
                  <c:v>1.186805555555559E-4</c:v>
                </c:pt>
                <c:pt idx="206">
                  <c:v>1.1925925925925993E-4</c:v>
                </c:pt>
                <c:pt idx="207">
                  <c:v>1.1983796296296395E-4</c:v>
                </c:pt>
                <c:pt idx="208">
                  <c:v>1.2041666666666624E-4</c:v>
                </c:pt>
                <c:pt idx="209">
                  <c:v>1.2099537037037027E-4</c:v>
                </c:pt>
                <c:pt idx="210">
                  <c:v>1.2157407407407516E-4</c:v>
                </c:pt>
                <c:pt idx="211">
                  <c:v>1.2215277777777832E-4</c:v>
                </c:pt>
                <c:pt idx="212">
                  <c:v>1.2273148148148061E-4</c:v>
                </c:pt>
                <c:pt idx="213">
                  <c:v>1.233101851851855E-4</c:v>
                </c:pt>
                <c:pt idx="214">
                  <c:v>1.2388888888888953E-4</c:v>
                </c:pt>
                <c:pt idx="215">
                  <c:v>1.2446759259259182E-4</c:v>
                </c:pt>
                <c:pt idx="216">
                  <c:v>1.2504629629629671E-4</c:v>
                </c:pt>
                <c:pt idx="217">
                  <c:v>1.2562499999999987E-4</c:v>
                </c:pt>
                <c:pt idx="218">
                  <c:v>1.2620370370370476E-4</c:v>
                </c:pt>
                <c:pt idx="219">
                  <c:v>1.2678240740740705E-4</c:v>
                </c:pt>
                <c:pt idx="220">
                  <c:v>1.2736111111111108E-4</c:v>
                </c:pt>
                <c:pt idx="221">
                  <c:v>1.2793981481481597E-4</c:v>
                </c:pt>
                <c:pt idx="222">
                  <c:v>1.2851851851851913E-4</c:v>
                </c:pt>
                <c:pt idx="223">
                  <c:v>1.2909722222222142E-4</c:v>
                </c:pt>
                <c:pt idx="224">
                  <c:v>1.2967592592592631E-4</c:v>
                </c:pt>
                <c:pt idx="225">
                  <c:v>1.3025462962963034E-4</c:v>
                </c:pt>
                <c:pt idx="226">
                  <c:v>1.308333333333335E-4</c:v>
                </c:pt>
                <c:pt idx="227">
                  <c:v>1.3141203703703665E-4</c:v>
                </c:pt>
                <c:pt idx="228">
                  <c:v>1.3199074074074068E-4</c:v>
                </c:pt>
                <c:pt idx="229">
                  <c:v>1.3258101851851885E-4</c:v>
                </c:pt>
                <c:pt idx="230">
                  <c:v>1.3315972222222201E-4</c:v>
                </c:pt>
                <c:pt idx="231">
                  <c:v>1.3373842592592604E-4</c:v>
                </c:pt>
                <c:pt idx="232">
                  <c:v>1.3431712962963006E-4</c:v>
                </c:pt>
                <c:pt idx="233">
                  <c:v>1.3489583333333409E-4</c:v>
                </c:pt>
                <c:pt idx="234">
                  <c:v>1.3547453703703725E-4</c:v>
                </c:pt>
                <c:pt idx="235">
                  <c:v>1.3605324074074041E-4</c:v>
                </c:pt>
                <c:pt idx="236">
                  <c:v>1.366319444444453E-4</c:v>
                </c:pt>
                <c:pt idx="237">
                  <c:v>1.3721064814814846E-4</c:v>
                </c:pt>
                <c:pt idx="238">
                  <c:v>1.3778935185185161E-4</c:v>
                </c:pt>
                <c:pt idx="239">
                  <c:v>1.3836805555555564E-4</c:v>
                </c:pt>
                <c:pt idx="240">
                  <c:v>1.3894675925925967E-4</c:v>
                </c:pt>
                <c:pt idx="241">
                  <c:v>1.3952546296296282E-4</c:v>
                </c:pt>
                <c:pt idx="242">
                  <c:v>1.4010416666666685E-4</c:v>
                </c:pt>
                <c:pt idx="243">
                  <c:v>1.4068287037037087E-4</c:v>
                </c:pt>
                <c:pt idx="244">
                  <c:v>1.4126157407407317E-4</c:v>
                </c:pt>
                <c:pt idx="245">
                  <c:v>1.4184027777777806E-4</c:v>
                </c:pt>
                <c:pt idx="246">
                  <c:v>1.4241898148148122E-4</c:v>
                </c:pt>
                <c:pt idx="247">
                  <c:v>1.4299768518518611E-4</c:v>
                </c:pt>
                <c:pt idx="248">
                  <c:v>1.4357638888888927E-4</c:v>
                </c:pt>
                <c:pt idx="249">
                  <c:v>1.4415509259259243E-4</c:v>
                </c:pt>
                <c:pt idx="250">
                  <c:v>1.4473379629629645E-4</c:v>
                </c:pt>
                <c:pt idx="251">
                  <c:v>1.4531250000000048E-4</c:v>
                </c:pt>
                <c:pt idx="252">
                  <c:v>1.4589120370370363E-4</c:v>
                </c:pt>
                <c:pt idx="253">
                  <c:v>1.4646990740740766E-4</c:v>
                </c:pt>
                <c:pt idx="254">
                  <c:v>1.4704861111111082E-4</c:v>
                </c:pt>
                <c:pt idx="255">
                  <c:v>1.4762731481481571E-4</c:v>
                </c:pt>
                <c:pt idx="256">
                  <c:v>1.4820601851851887E-4</c:v>
                </c:pt>
                <c:pt idx="257">
                  <c:v>1.4878472222222203E-4</c:v>
                </c:pt>
                <c:pt idx="258">
                  <c:v>1.493750000000002E-4</c:v>
                </c:pt>
                <c:pt idx="259">
                  <c:v>1.4995370370370336E-4</c:v>
                </c:pt>
                <c:pt idx="260">
                  <c:v>1.5053240740740825E-4</c:v>
                </c:pt>
                <c:pt idx="261">
                  <c:v>1.5111111111111141E-4</c:v>
                </c:pt>
                <c:pt idx="262">
                  <c:v>1.5168981481481457E-4</c:v>
                </c:pt>
                <c:pt idx="263">
                  <c:v>1.5226851851851859E-4</c:v>
                </c:pt>
                <c:pt idx="264">
                  <c:v>1.5284722222222262E-4</c:v>
                </c:pt>
                <c:pt idx="265">
                  <c:v>1.5342592592592665E-4</c:v>
                </c:pt>
                <c:pt idx="266">
                  <c:v>1.5400462962962894E-4</c:v>
                </c:pt>
                <c:pt idx="267">
                  <c:v>1.5458333333333296E-4</c:v>
                </c:pt>
                <c:pt idx="268">
                  <c:v>1.5516203703703785E-4</c:v>
                </c:pt>
                <c:pt idx="269">
                  <c:v>1.5574074074074101E-4</c:v>
                </c:pt>
                <c:pt idx="270">
                  <c:v>1.5631944444444417E-4</c:v>
                </c:pt>
                <c:pt idx="271">
                  <c:v>1.568981481481482E-4</c:v>
                </c:pt>
                <c:pt idx="272">
                  <c:v>1.5747685185185222E-4</c:v>
                </c:pt>
                <c:pt idx="273">
                  <c:v>1.5805555555555538E-4</c:v>
                </c:pt>
                <c:pt idx="274">
                  <c:v>1.5863425925925941E-4</c:v>
                </c:pt>
                <c:pt idx="275">
                  <c:v>1.5921296296296343E-4</c:v>
                </c:pt>
                <c:pt idx="276">
                  <c:v>1.5979166666666746E-4</c:v>
                </c:pt>
                <c:pt idx="277">
                  <c:v>1.6037037037036975E-4</c:v>
                </c:pt>
                <c:pt idx="278">
                  <c:v>1.6094907407407377E-4</c:v>
                </c:pt>
                <c:pt idx="279">
                  <c:v>1.6152777777777867E-4</c:v>
                </c:pt>
                <c:pt idx="280">
                  <c:v>1.6210648148148182E-4</c:v>
                </c:pt>
                <c:pt idx="281">
                  <c:v>1.6268518518518411E-4</c:v>
                </c:pt>
                <c:pt idx="282">
                  <c:v>1.6326388888888901E-4</c:v>
                </c:pt>
                <c:pt idx="283">
                  <c:v>1.6384259259259303E-4</c:v>
                </c:pt>
                <c:pt idx="284">
                  <c:v>1.6442129629629706E-4</c:v>
                </c:pt>
                <c:pt idx="285">
                  <c:v>1.6500000000000022E-4</c:v>
                </c:pt>
                <c:pt idx="286">
                  <c:v>1.6557870370370337E-4</c:v>
                </c:pt>
                <c:pt idx="287">
                  <c:v>1.6615740740740827E-4</c:v>
                </c:pt>
                <c:pt idx="288">
                  <c:v>1.6673611111111056E-4</c:v>
                </c:pt>
                <c:pt idx="289">
                  <c:v>1.6731481481481458E-4</c:v>
                </c:pt>
                <c:pt idx="290">
                  <c:v>1.6789351851851948E-4</c:v>
                </c:pt>
                <c:pt idx="291">
                  <c:v>1.6847222222222263E-4</c:v>
                </c:pt>
                <c:pt idx="292">
                  <c:v>1.6905092592592492E-4</c:v>
                </c:pt>
                <c:pt idx="293">
                  <c:v>1.6962962962962982E-4</c:v>
                </c:pt>
                <c:pt idx="294">
                  <c:v>1.7020833333333384E-4</c:v>
                </c:pt>
                <c:pt idx="295">
                  <c:v>1.7078703703703787E-4</c:v>
                </c:pt>
                <c:pt idx="296">
                  <c:v>1.7136574074074016E-4</c:v>
                </c:pt>
                <c:pt idx="297">
                  <c:v>1.7194444444444418E-4</c:v>
                </c:pt>
                <c:pt idx="298">
                  <c:v>1.7252314814814908E-4</c:v>
                </c:pt>
                <c:pt idx="299">
                  <c:v>1.7310185185185137E-4</c:v>
                </c:pt>
                <c:pt idx="300">
                  <c:v>1.7368055555555539E-4</c:v>
                </c:pt>
                <c:pt idx="301">
                  <c:v>1.7425925925925942E-4</c:v>
                </c:pt>
                <c:pt idx="302">
                  <c:v>1.7483796296296344E-4</c:v>
                </c:pt>
                <c:pt idx="303">
                  <c:v>1.754166666666666E-4</c:v>
                </c:pt>
                <c:pt idx="304">
                  <c:v>1.7599537037037063E-4</c:v>
                </c:pt>
                <c:pt idx="305">
                  <c:v>1.7657407407407465E-4</c:v>
                </c:pt>
                <c:pt idx="306">
                  <c:v>1.7715277777777868E-4</c:v>
                </c:pt>
                <c:pt idx="307">
                  <c:v>1.7773148148148097E-4</c:v>
                </c:pt>
                <c:pt idx="308">
                  <c:v>1.78310185185185E-4</c:v>
                </c:pt>
                <c:pt idx="309">
                  <c:v>1.7888888888888989E-4</c:v>
                </c:pt>
                <c:pt idx="310">
                  <c:v>1.7946759259259218E-4</c:v>
                </c:pt>
                <c:pt idx="311">
                  <c:v>1.8004629629629534E-4</c:v>
                </c:pt>
                <c:pt idx="312">
                  <c:v>1.8062500000000023E-4</c:v>
                </c:pt>
                <c:pt idx="313">
                  <c:v>1.8120370370370426E-4</c:v>
                </c:pt>
                <c:pt idx="314">
                  <c:v>1.8178240740740741E-4</c:v>
                </c:pt>
                <c:pt idx="315">
                  <c:v>1.8236111111111144E-4</c:v>
                </c:pt>
                <c:pt idx="316">
                  <c:v>1.8295138888888961E-4</c:v>
                </c:pt>
                <c:pt idx="317">
                  <c:v>1.8353009259259364E-4</c:v>
                </c:pt>
                <c:pt idx="318">
                  <c:v>1.8410879629629593E-4</c:v>
                </c:pt>
                <c:pt idx="319">
                  <c:v>1.8468749999999996E-4</c:v>
                </c:pt>
                <c:pt idx="320">
                  <c:v>1.8526620370370398E-4</c:v>
                </c:pt>
                <c:pt idx="321">
                  <c:v>1.8584490740740887E-4</c:v>
                </c:pt>
                <c:pt idx="322">
                  <c:v>1.8642361111111116E-4</c:v>
                </c:pt>
                <c:pt idx="323">
                  <c:v>1.8700231481481432E-4</c:v>
                </c:pt>
                <c:pt idx="324">
                  <c:v>1.8758101851851922E-4</c:v>
                </c:pt>
                <c:pt idx="325">
                  <c:v>1.8815972222222237E-4</c:v>
                </c:pt>
                <c:pt idx="326">
                  <c:v>1.8873842592592553E-4</c:v>
                </c:pt>
                <c:pt idx="327">
                  <c:v>1.8931712962963042E-4</c:v>
                </c:pt>
                <c:pt idx="328">
                  <c:v>1.8989583333333358E-4</c:v>
                </c:pt>
                <c:pt idx="329">
                  <c:v>1.9047453703703674E-4</c:v>
                </c:pt>
                <c:pt idx="330">
                  <c:v>1.9105324074074077E-4</c:v>
                </c:pt>
                <c:pt idx="331">
                  <c:v>1.9163194444444479E-4</c:v>
                </c:pt>
                <c:pt idx="332">
                  <c:v>1.9221064814814968E-4</c:v>
                </c:pt>
                <c:pt idx="333">
                  <c:v>1.9278935185185198E-4</c:v>
                </c:pt>
                <c:pt idx="334">
                  <c:v>1.9336805555555513E-4</c:v>
                </c:pt>
                <c:pt idx="335">
                  <c:v>1.9394675925926003E-4</c:v>
                </c:pt>
                <c:pt idx="336">
                  <c:v>1.9452546296296318E-4</c:v>
                </c:pt>
                <c:pt idx="337">
                  <c:v>1.9510416666666634E-4</c:v>
                </c:pt>
                <c:pt idx="338">
                  <c:v>1.9568287037037037E-4</c:v>
                </c:pt>
                <c:pt idx="339">
                  <c:v>1.9626157407407439E-4</c:v>
                </c:pt>
                <c:pt idx="340">
                  <c:v>1.9684027777777842E-4</c:v>
                </c:pt>
                <c:pt idx="341">
                  <c:v>1.9741898148148158E-4</c:v>
                </c:pt>
                <c:pt idx="342">
                  <c:v>1.979976851851856E-4</c:v>
                </c:pt>
                <c:pt idx="343">
                  <c:v>1.9857638888888876E-4</c:v>
                </c:pt>
                <c:pt idx="344">
                  <c:v>1.9915509259259279E-4</c:v>
                </c:pt>
                <c:pt idx="345">
                  <c:v>1.9974537037037096E-4</c:v>
                </c:pt>
                <c:pt idx="346">
                  <c:v>2.0032407407407412E-4</c:v>
                </c:pt>
                <c:pt idx="347">
                  <c:v>2.0090277777777728E-4</c:v>
                </c:pt>
                <c:pt idx="348">
                  <c:v>2.0148148148148217E-4</c:v>
                </c:pt>
                <c:pt idx="349">
                  <c:v>2.0206018518518533E-4</c:v>
                </c:pt>
                <c:pt idx="350">
                  <c:v>2.0263888888888762E-4</c:v>
                </c:pt>
                <c:pt idx="351">
                  <c:v>2.0321759259259251E-4</c:v>
                </c:pt>
                <c:pt idx="352">
                  <c:v>2.0379629629629654E-4</c:v>
                </c:pt>
                <c:pt idx="353">
                  <c:v>2.0437500000000056E-4</c:v>
                </c:pt>
                <c:pt idx="354">
                  <c:v>2.0495370370370372E-4</c:v>
                </c:pt>
                <c:pt idx="355">
                  <c:v>2.0553240740740688E-4</c:v>
                </c:pt>
                <c:pt idx="356">
                  <c:v>2.0611111111111177E-4</c:v>
                </c:pt>
                <c:pt idx="357">
                  <c:v>2.0668981481481493E-4</c:v>
                </c:pt>
                <c:pt idx="358">
                  <c:v>2.0726851851851809E-4</c:v>
                </c:pt>
                <c:pt idx="359">
                  <c:v>2.0784722222222298E-4</c:v>
                </c:pt>
                <c:pt idx="360">
                  <c:v>2.0842592592592614E-4</c:v>
                </c:pt>
                <c:pt idx="361">
                  <c:v>2.0900462962963016E-4</c:v>
                </c:pt>
                <c:pt idx="362">
                  <c:v>2.0958333333333332E-4</c:v>
                </c:pt>
                <c:pt idx="363">
                  <c:v>2.1016203703703735E-4</c:v>
                </c:pt>
                <c:pt idx="364">
                  <c:v>2.1074074074074137E-4</c:v>
                </c:pt>
                <c:pt idx="365">
                  <c:v>2.1131944444444366E-4</c:v>
                </c:pt>
                <c:pt idx="366">
                  <c:v>2.1189814814814769E-4</c:v>
                </c:pt>
                <c:pt idx="367">
                  <c:v>2.1247685185185258E-4</c:v>
                </c:pt>
                <c:pt idx="368">
                  <c:v>2.1305555555555574E-4</c:v>
                </c:pt>
                <c:pt idx="369">
                  <c:v>2.1363425925925977E-4</c:v>
                </c:pt>
                <c:pt idx="370">
                  <c:v>2.1421296296296292E-4</c:v>
                </c:pt>
                <c:pt idx="371">
                  <c:v>2.1479166666666695E-4</c:v>
                </c:pt>
                <c:pt idx="372">
                  <c:v>2.1537037037037098E-4</c:v>
                </c:pt>
                <c:pt idx="373">
                  <c:v>2.1594907407407413E-4</c:v>
                </c:pt>
                <c:pt idx="374">
                  <c:v>2.1652777777777816E-4</c:v>
                </c:pt>
                <c:pt idx="375">
                  <c:v>2.1710648148148218E-4</c:v>
                </c:pt>
                <c:pt idx="376">
                  <c:v>2.1768518518518448E-4</c:v>
                </c:pt>
                <c:pt idx="377">
                  <c:v>2.182638888888885E-4</c:v>
                </c:pt>
                <c:pt idx="378">
                  <c:v>2.1884259259259339E-4</c:v>
                </c:pt>
                <c:pt idx="379">
                  <c:v>2.1942129629629655E-4</c:v>
                </c:pt>
                <c:pt idx="380">
                  <c:v>2.1999999999999971E-4</c:v>
                </c:pt>
                <c:pt idx="381">
                  <c:v>2.2057870370370374E-4</c:v>
                </c:pt>
                <c:pt idx="382">
                  <c:v>2.2115740740740776E-4</c:v>
                </c:pt>
                <c:pt idx="383">
                  <c:v>2.2173611111111179E-4</c:v>
                </c:pt>
                <c:pt idx="384">
                  <c:v>2.2231481481481494E-4</c:v>
                </c:pt>
                <c:pt idx="385">
                  <c:v>2.228935185185181E-4</c:v>
                </c:pt>
                <c:pt idx="386">
                  <c:v>2.23472222222223E-4</c:v>
                </c:pt>
                <c:pt idx="387">
                  <c:v>2.2405092592592529E-4</c:v>
                </c:pt>
                <c:pt idx="388">
                  <c:v>2.2462962962963018E-4</c:v>
                </c:pt>
                <c:pt idx="389">
                  <c:v>2.252083333333342E-4</c:v>
                </c:pt>
                <c:pt idx="390">
                  <c:v>2.2578703703703736E-4</c:v>
                </c:pt>
                <c:pt idx="391">
                  <c:v>2.2636574074074052E-4</c:v>
                </c:pt>
                <c:pt idx="392">
                  <c:v>2.2694444444444455E-4</c:v>
                </c:pt>
                <c:pt idx="393">
                  <c:v>2.2752314814814857E-4</c:v>
                </c:pt>
                <c:pt idx="394">
                  <c:v>2.281018518518526E-4</c:v>
                </c:pt>
                <c:pt idx="395">
                  <c:v>2.2868055555555489E-4</c:v>
                </c:pt>
                <c:pt idx="396">
                  <c:v>2.2925925925925891E-4</c:v>
                </c:pt>
                <c:pt idx="397">
                  <c:v>2.2983796296296381E-4</c:v>
                </c:pt>
                <c:pt idx="398">
                  <c:v>2.304166666666661E-4</c:v>
                </c:pt>
                <c:pt idx="399">
                  <c:v>2.3099537037037099E-4</c:v>
                </c:pt>
                <c:pt idx="400">
                  <c:v>2.3157407407407415E-4</c:v>
                </c:pt>
                <c:pt idx="401">
                  <c:v>2.3215277777777817E-4</c:v>
                </c:pt>
                <c:pt idx="402">
                  <c:v>2.3273148148148133E-4</c:v>
                </c:pt>
                <c:pt idx="403">
                  <c:v>2.3332175925925864E-4</c:v>
                </c:pt>
                <c:pt idx="404">
                  <c:v>2.3390046296296353E-4</c:v>
                </c:pt>
                <c:pt idx="405">
                  <c:v>2.3447916666666756E-4</c:v>
                </c:pt>
                <c:pt idx="406">
                  <c:v>2.3505787037036985E-4</c:v>
                </c:pt>
                <c:pt idx="407">
                  <c:v>2.3563657407407387E-4</c:v>
                </c:pt>
                <c:pt idx="408">
                  <c:v>2.362152777777779E-4</c:v>
                </c:pt>
                <c:pt idx="409">
                  <c:v>2.3679398148148192E-4</c:v>
                </c:pt>
                <c:pt idx="410">
                  <c:v>2.3737268518518508E-4</c:v>
                </c:pt>
                <c:pt idx="411">
                  <c:v>2.3795138888888911E-4</c:v>
                </c:pt>
                <c:pt idx="412">
                  <c:v>2.3853009259259313E-4</c:v>
                </c:pt>
                <c:pt idx="413">
                  <c:v>2.3910879629629629E-4</c:v>
                </c:pt>
                <c:pt idx="414">
                  <c:v>2.3968749999999945E-4</c:v>
                </c:pt>
                <c:pt idx="415">
                  <c:v>2.4026620370370434E-4</c:v>
                </c:pt>
                <c:pt idx="416">
                  <c:v>2.4084490740740837E-4</c:v>
                </c:pt>
                <c:pt idx="417">
                  <c:v>2.4142361111111153E-4</c:v>
                </c:pt>
                <c:pt idx="418">
                  <c:v>2.4200231481481468E-4</c:v>
                </c:pt>
                <c:pt idx="419">
                  <c:v>2.4258101851851871E-4</c:v>
                </c:pt>
                <c:pt idx="420">
                  <c:v>2.4315972222222274E-4</c:v>
                </c:pt>
                <c:pt idx="421">
                  <c:v>2.4373842592592589E-4</c:v>
                </c:pt>
                <c:pt idx="422">
                  <c:v>2.4431712962962905E-4</c:v>
                </c:pt>
                <c:pt idx="423">
                  <c:v>2.4489583333333394E-4</c:v>
                </c:pt>
                <c:pt idx="424">
                  <c:v>2.454745370370371E-4</c:v>
                </c:pt>
                <c:pt idx="425">
                  <c:v>2.4605324074074026E-4</c:v>
                </c:pt>
                <c:pt idx="426">
                  <c:v>2.4663194444444515E-4</c:v>
                </c:pt>
                <c:pt idx="427">
                  <c:v>2.4721064814814744E-4</c:v>
                </c:pt>
                <c:pt idx="428">
                  <c:v>2.4778935185185234E-4</c:v>
                </c:pt>
                <c:pt idx="429">
                  <c:v>2.4836805555555549E-4</c:v>
                </c:pt>
                <c:pt idx="430">
                  <c:v>2.4894675925925952E-4</c:v>
                </c:pt>
                <c:pt idx="431">
                  <c:v>2.4952546296296355E-4</c:v>
                </c:pt>
                <c:pt idx="432">
                  <c:v>2.5011574074074085E-4</c:v>
                </c:pt>
                <c:pt idx="433">
                  <c:v>2.5069444444444488E-4</c:v>
                </c:pt>
                <c:pt idx="434">
                  <c:v>2.5127314814814804E-4</c:v>
                </c:pt>
                <c:pt idx="435">
                  <c:v>2.518518518518512E-4</c:v>
                </c:pt>
                <c:pt idx="436">
                  <c:v>2.5243055555555609E-4</c:v>
                </c:pt>
                <c:pt idx="437">
                  <c:v>2.5300925925925925E-4</c:v>
                </c:pt>
                <c:pt idx="438">
                  <c:v>2.5358796296296414E-4</c:v>
                </c:pt>
                <c:pt idx="439">
                  <c:v>2.5416666666666643E-4</c:v>
                </c:pt>
                <c:pt idx="440">
                  <c:v>2.5474537037037046E-4</c:v>
                </c:pt>
                <c:pt idx="441">
                  <c:v>2.5532407407407448E-4</c:v>
                </c:pt>
                <c:pt idx="442">
                  <c:v>2.5590277777777764E-4</c:v>
                </c:pt>
                <c:pt idx="443">
                  <c:v>2.5648148148148166E-4</c:v>
                </c:pt>
                <c:pt idx="444">
                  <c:v>2.5706018518518569E-4</c:v>
                </c:pt>
                <c:pt idx="445">
                  <c:v>2.5763888888888885E-4</c:v>
                </c:pt>
                <c:pt idx="446">
                  <c:v>2.5821759259259287E-4</c:v>
                </c:pt>
                <c:pt idx="447">
                  <c:v>2.587962962962969E-4</c:v>
                </c:pt>
                <c:pt idx="448">
                  <c:v>2.5937500000000006E-4</c:v>
                </c:pt>
                <c:pt idx="449">
                  <c:v>2.5995370370370321E-4</c:v>
                </c:pt>
                <c:pt idx="450">
                  <c:v>2.6053240740740724E-4</c:v>
                </c:pt>
                <c:pt idx="451">
                  <c:v>2.6111111111111127E-4</c:v>
                </c:pt>
                <c:pt idx="452">
                  <c:v>2.6168981481481529E-4</c:v>
                </c:pt>
                <c:pt idx="453">
                  <c:v>2.6226851851851845E-4</c:v>
                </c:pt>
                <c:pt idx="454">
                  <c:v>2.6284722222222161E-4</c:v>
                </c:pt>
                <c:pt idx="455">
                  <c:v>2.634259259259265E-4</c:v>
                </c:pt>
                <c:pt idx="456">
                  <c:v>2.6400462962962966E-4</c:v>
                </c:pt>
                <c:pt idx="457">
                  <c:v>2.6458333333333368E-4</c:v>
                </c:pt>
                <c:pt idx="458">
                  <c:v>2.6516203703703771E-4</c:v>
                </c:pt>
                <c:pt idx="459">
                  <c:v>2.6574074074074087E-4</c:v>
                </c:pt>
                <c:pt idx="460">
                  <c:v>2.6631944444444403E-4</c:v>
                </c:pt>
                <c:pt idx="461">
                  <c:v>2.6689814814814805E-4</c:v>
                </c:pt>
                <c:pt idx="462">
                  <c:v>2.6747685185185208E-4</c:v>
                </c:pt>
                <c:pt idx="463">
                  <c:v>2.680555555555561E-4</c:v>
                </c:pt>
                <c:pt idx="464">
                  <c:v>2.6863425925925839E-4</c:v>
                </c:pt>
                <c:pt idx="465">
                  <c:v>2.6921296296296329E-4</c:v>
                </c:pt>
                <c:pt idx="466">
                  <c:v>2.6979166666666731E-4</c:v>
                </c:pt>
                <c:pt idx="467">
                  <c:v>2.7037037037037047E-4</c:v>
                </c:pt>
                <c:pt idx="468">
                  <c:v>2.7094907407407449E-4</c:v>
                </c:pt>
                <c:pt idx="469">
                  <c:v>2.7152777777777765E-4</c:v>
                </c:pt>
                <c:pt idx="470">
                  <c:v>2.7210648148148168E-4</c:v>
                </c:pt>
                <c:pt idx="471">
                  <c:v>2.7268518518518484E-4</c:v>
                </c:pt>
                <c:pt idx="472">
                  <c:v>2.7326388888888886E-4</c:v>
                </c:pt>
                <c:pt idx="473">
                  <c:v>2.7384259259259375E-4</c:v>
                </c:pt>
                <c:pt idx="474">
                  <c:v>2.7442129629629691E-4</c:v>
                </c:pt>
                <c:pt idx="475">
                  <c:v>2.749999999999992E-4</c:v>
                </c:pt>
                <c:pt idx="476">
                  <c:v>2.755787037037041E-4</c:v>
                </c:pt>
                <c:pt idx="477">
                  <c:v>2.7615740740740812E-4</c:v>
                </c:pt>
                <c:pt idx="478">
                  <c:v>2.7673611111111128E-4</c:v>
                </c:pt>
                <c:pt idx="479">
                  <c:v>2.7731481481481444E-4</c:v>
                </c:pt>
                <c:pt idx="480">
                  <c:v>2.7789351851851846E-4</c:v>
                </c:pt>
                <c:pt idx="481">
                  <c:v>2.7847222222222249E-4</c:v>
                </c:pt>
                <c:pt idx="482">
                  <c:v>2.7905092592592565E-4</c:v>
                </c:pt>
                <c:pt idx="483">
                  <c:v>2.7962962962962967E-4</c:v>
                </c:pt>
                <c:pt idx="484">
                  <c:v>2.802083333333337E-4</c:v>
                </c:pt>
                <c:pt idx="485">
                  <c:v>2.8078703703703772E-4</c:v>
                </c:pt>
                <c:pt idx="486">
                  <c:v>2.8136574074074001E-4</c:v>
                </c:pt>
                <c:pt idx="487">
                  <c:v>2.8194444444444491E-4</c:v>
                </c:pt>
                <c:pt idx="488">
                  <c:v>2.8252314814814893E-4</c:v>
                </c:pt>
                <c:pt idx="489">
                  <c:v>2.8310185185185209E-4</c:v>
                </c:pt>
                <c:pt idx="490">
                  <c:v>2.836921296296294E-4</c:v>
                </c:pt>
                <c:pt idx="491">
                  <c:v>2.8427083333333256E-4</c:v>
                </c:pt>
                <c:pt idx="492">
                  <c:v>2.8484953703703745E-4</c:v>
                </c:pt>
                <c:pt idx="493">
                  <c:v>2.8542824074074061E-4</c:v>
                </c:pt>
                <c:pt idx="494">
                  <c:v>2.8600694444444463E-4</c:v>
                </c:pt>
                <c:pt idx="495">
                  <c:v>2.8658564814814866E-4</c:v>
                </c:pt>
                <c:pt idx="496">
                  <c:v>2.8716435185185182E-4</c:v>
                </c:pt>
                <c:pt idx="497">
                  <c:v>2.8774305555555584E-4</c:v>
                </c:pt>
                <c:pt idx="498">
                  <c:v>2.88321759259259E-4</c:v>
                </c:pt>
                <c:pt idx="499">
                  <c:v>2.8890046296296303E-4</c:v>
                </c:pt>
                <c:pt idx="500">
                  <c:v>2.8947916666666792E-4</c:v>
                </c:pt>
                <c:pt idx="501">
                  <c:v>2.9005787037037021E-4</c:v>
                </c:pt>
                <c:pt idx="502">
                  <c:v>2.9063657407407337E-4</c:v>
                </c:pt>
                <c:pt idx="503">
                  <c:v>2.9121527777777826E-4</c:v>
                </c:pt>
                <c:pt idx="504">
                  <c:v>2.9179398148148142E-4</c:v>
                </c:pt>
                <c:pt idx="505">
                  <c:v>2.9237268518518544E-4</c:v>
                </c:pt>
                <c:pt idx="506">
                  <c:v>2.929513888888886E-4</c:v>
                </c:pt>
                <c:pt idx="507">
                  <c:v>2.9353009259259263E-4</c:v>
                </c:pt>
                <c:pt idx="508">
                  <c:v>2.9410879629629665E-4</c:v>
                </c:pt>
                <c:pt idx="509">
                  <c:v>2.9468749999999981E-4</c:v>
                </c:pt>
                <c:pt idx="510">
                  <c:v>2.9526620370370384E-4</c:v>
                </c:pt>
                <c:pt idx="511">
                  <c:v>2.9584490740740786E-4</c:v>
                </c:pt>
                <c:pt idx="512">
                  <c:v>2.9642361111111102E-4</c:v>
                </c:pt>
                <c:pt idx="513">
                  <c:v>2.9700231481481505E-4</c:v>
                </c:pt>
                <c:pt idx="514">
                  <c:v>2.9758101851851907E-4</c:v>
                </c:pt>
                <c:pt idx="515">
                  <c:v>2.9815972222222223E-4</c:v>
                </c:pt>
                <c:pt idx="516">
                  <c:v>2.9873842592592625E-4</c:v>
                </c:pt>
                <c:pt idx="517">
                  <c:v>2.9931712962962941E-4</c:v>
                </c:pt>
                <c:pt idx="518">
                  <c:v>2.9989583333333344E-4</c:v>
                </c:pt>
                <c:pt idx="519">
                  <c:v>3.0048611111111075E-4</c:v>
                </c:pt>
                <c:pt idx="520">
                  <c:v>3.0106481481481477E-4</c:v>
                </c:pt>
                <c:pt idx="521">
                  <c:v>3.016435185185188E-4</c:v>
                </c:pt>
                <c:pt idx="522">
                  <c:v>3.0222222222222282E-4</c:v>
                </c:pt>
                <c:pt idx="523">
                  <c:v>3.0280092592592598E-4</c:v>
                </c:pt>
                <c:pt idx="524">
                  <c:v>3.0337962962963001E-4</c:v>
                </c:pt>
                <c:pt idx="525">
                  <c:v>3.0395833333333316E-4</c:v>
                </c:pt>
                <c:pt idx="526">
                  <c:v>3.0453703703703719E-4</c:v>
                </c:pt>
                <c:pt idx="527">
                  <c:v>3.0511574074074121E-4</c:v>
                </c:pt>
                <c:pt idx="528">
                  <c:v>3.0569444444444437E-4</c:v>
                </c:pt>
                <c:pt idx="529">
                  <c:v>3.062731481481484E-4</c:v>
                </c:pt>
                <c:pt idx="530">
                  <c:v>3.0685185185185156E-4</c:v>
                </c:pt>
                <c:pt idx="531">
                  <c:v>3.0743055555555645E-4</c:v>
                </c:pt>
                <c:pt idx="532">
                  <c:v>3.0800925925925961E-4</c:v>
                </c:pt>
                <c:pt idx="533">
                  <c:v>3.085879629629619E-4</c:v>
                </c:pt>
                <c:pt idx="534">
                  <c:v>3.0916666666666679E-4</c:v>
                </c:pt>
                <c:pt idx="535">
                  <c:v>3.0974537037037082E-4</c:v>
                </c:pt>
                <c:pt idx="536">
                  <c:v>3.1032407407407397E-4</c:v>
                </c:pt>
                <c:pt idx="537">
                  <c:v>3.10902777777778E-4</c:v>
                </c:pt>
                <c:pt idx="538">
                  <c:v>3.1148148148148116E-4</c:v>
                </c:pt>
                <c:pt idx="539">
                  <c:v>3.1206018518518518E-4</c:v>
                </c:pt>
                <c:pt idx="540">
                  <c:v>3.1263888888888921E-4</c:v>
                </c:pt>
                <c:pt idx="541">
                  <c:v>3.1321759259259237E-4</c:v>
                </c:pt>
                <c:pt idx="542">
                  <c:v>3.1379629629629726E-4</c:v>
                </c:pt>
                <c:pt idx="543">
                  <c:v>3.1437500000000042E-4</c:v>
                </c:pt>
                <c:pt idx="544">
                  <c:v>3.1495370370370271E-4</c:v>
                </c:pt>
                <c:pt idx="545">
                  <c:v>3.155324074074076E-4</c:v>
                </c:pt>
                <c:pt idx="546">
                  <c:v>3.1611111111111163E-4</c:v>
                </c:pt>
                <c:pt idx="547">
                  <c:v>3.1668981481481479E-4</c:v>
                </c:pt>
                <c:pt idx="548">
                  <c:v>3.1726851851851794E-4</c:v>
                </c:pt>
                <c:pt idx="549">
                  <c:v>3.1784722222222197E-4</c:v>
                </c:pt>
                <c:pt idx="550">
                  <c:v>3.1842592592592686E-4</c:v>
                </c:pt>
                <c:pt idx="551">
                  <c:v>3.1900462962963002E-4</c:v>
                </c:pt>
                <c:pt idx="552">
                  <c:v>3.1958333333333318E-4</c:v>
                </c:pt>
                <c:pt idx="553">
                  <c:v>3.201620370370372E-4</c:v>
                </c:pt>
                <c:pt idx="554">
                  <c:v>3.2074074074074123E-4</c:v>
                </c:pt>
                <c:pt idx="555">
                  <c:v>3.2131944444444352E-4</c:v>
                </c:pt>
                <c:pt idx="556">
                  <c:v>3.2189814814814841E-4</c:v>
                </c:pt>
                <c:pt idx="557">
                  <c:v>3.2247685185185244E-4</c:v>
                </c:pt>
                <c:pt idx="558">
                  <c:v>3.230555555555556E-4</c:v>
                </c:pt>
                <c:pt idx="559">
                  <c:v>3.2363425925925875E-4</c:v>
                </c:pt>
                <c:pt idx="560">
                  <c:v>3.2421296296296278E-4</c:v>
                </c:pt>
                <c:pt idx="561">
                  <c:v>3.2479166666666767E-4</c:v>
                </c:pt>
                <c:pt idx="562">
                  <c:v>3.2537037037037083E-4</c:v>
                </c:pt>
                <c:pt idx="563">
                  <c:v>3.2594907407407312E-4</c:v>
                </c:pt>
                <c:pt idx="564">
                  <c:v>3.2652777777777801E-4</c:v>
                </c:pt>
                <c:pt idx="565">
                  <c:v>3.2710648148148204E-4</c:v>
                </c:pt>
                <c:pt idx="566">
                  <c:v>3.2768518518518433E-4</c:v>
                </c:pt>
                <c:pt idx="567">
                  <c:v>3.2826388888888922E-4</c:v>
                </c:pt>
                <c:pt idx="568">
                  <c:v>3.2884259259259238E-4</c:v>
                </c:pt>
                <c:pt idx="569">
                  <c:v>3.2942129629629727E-4</c:v>
                </c:pt>
                <c:pt idx="570">
                  <c:v>3.2999999999999956E-4</c:v>
                </c:pt>
                <c:pt idx="571">
                  <c:v>3.3057870370370359E-4</c:v>
                </c:pt>
                <c:pt idx="572">
                  <c:v>3.3115740740740848E-4</c:v>
                </c:pt>
                <c:pt idx="573">
                  <c:v>3.3173611111111164E-4</c:v>
                </c:pt>
                <c:pt idx="574">
                  <c:v>3.3231481481481393E-4</c:v>
                </c:pt>
                <c:pt idx="575">
                  <c:v>3.3289351851851882E-4</c:v>
                </c:pt>
                <c:pt idx="576">
                  <c:v>3.3347222222222285E-4</c:v>
                </c:pt>
                <c:pt idx="577">
                  <c:v>3.3406250000000103E-4</c:v>
                </c:pt>
                <c:pt idx="578">
                  <c:v>3.3464120370370332E-4</c:v>
                </c:pt>
                <c:pt idx="579">
                  <c:v>3.3521990740740821E-4</c:v>
                </c:pt>
                <c:pt idx="580">
                  <c:v>3.3579861111111137E-4</c:v>
                </c:pt>
                <c:pt idx="581">
                  <c:v>3.3637731481481453E-4</c:v>
                </c:pt>
                <c:pt idx="582">
                  <c:v>3.3695601851851855E-4</c:v>
                </c:pt>
                <c:pt idx="583">
                  <c:v>3.3753472222222258E-4</c:v>
                </c:pt>
                <c:pt idx="584">
                  <c:v>3.381134259259266E-4</c:v>
                </c:pt>
                <c:pt idx="585">
                  <c:v>3.3869212962962976E-4</c:v>
                </c:pt>
                <c:pt idx="586">
                  <c:v>3.3927083333333292E-4</c:v>
                </c:pt>
                <c:pt idx="587">
                  <c:v>3.3984953703703694E-4</c:v>
                </c:pt>
                <c:pt idx="588">
                  <c:v>3.4042824074074184E-4</c:v>
                </c:pt>
                <c:pt idx="589">
                  <c:v>3.4100694444444413E-4</c:v>
                </c:pt>
                <c:pt idx="590">
                  <c:v>3.4158564814814815E-4</c:v>
                </c:pt>
                <c:pt idx="591">
                  <c:v>3.4216435185185218E-4</c:v>
                </c:pt>
                <c:pt idx="592">
                  <c:v>3.4274305555555534E-4</c:v>
                </c:pt>
                <c:pt idx="593">
                  <c:v>3.4332175925925936E-4</c:v>
                </c:pt>
                <c:pt idx="594">
                  <c:v>3.4390046296296339E-4</c:v>
                </c:pt>
                <c:pt idx="595">
                  <c:v>3.4447916666666654E-4</c:v>
                </c:pt>
                <c:pt idx="596">
                  <c:v>3.4505787037037057E-4</c:v>
                </c:pt>
                <c:pt idx="597">
                  <c:v>3.4563657407407373E-4</c:v>
                </c:pt>
                <c:pt idx="598">
                  <c:v>3.4621527777777862E-4</c:v>
                </c:pt>
                <c:pt idx="599">
                  <c:v>3.4679398148148265E-4</c:v>
                </c:pt>
                <c:pt idx="600">
                  <c:v>3.4737268518518494E-4</c:v>
                </c:pt>
                <c:pt idx="601">
                  <c:v>3.4795138888888896E-4</c:v>
                </c:pt>
                <c:pt idx="602">
                  <c:v>3.4853009259259299E-4</c:v>
                </c:pt>
                <c:pt idx="603">
                  <c:v>3.4910879629629615E-4</c:v>
                </c:pt>
                <c:pt idx="604">
                  <c:v>3.4968750000000017E-4</c:v>
                </c:pt>
                <c:pt idx="605">
                  <c:v>3.5026620370370333E-4</c:v>
                </c:pt>
                <c:pt idx="606">
                  <c:v>3.5085648148148237E-4</c:v>
                </c:pt>
                <c:pt idx="607">
                  <c:v>3.5143518518518553E-4</c:v>
                </c:pt>
                <c:pt idx="608">
                  <c:v>3.5201388888888956E-4</c:v>
                </c:pt>
                <c:pt idx="609">
                  <c:v>3.5259259259259271E-4</c:v>
                </c:pt>
                <c:pt idx="610">
                  <c:v>3.5317129629629587E-4</c:v>
                </c:pt>
                <c:pt idx="611">
                  <c:v>3.5375000000000077E-4</c:v>
                </c:pt>
                <c:pt idx="612">
                  <c:v>3.5432870370370392E-4</c:v>
                </c:pt>
                <c:pt idx="613">
                  <c:v>3.5490740740740708E-4</c:v>
                </c:pt>
                <c:pt idx="614">
                  <c:v>3.5548611111111111E-4</c:v>
                </c:pt>
                <c:pt idx="615">
                  <c:v>3.5606481481481513E-4</c:v>
                </c:pt>
                <c:pt idx="616">
                  <c:v>3.5664351851851829E-4</c:v>
                </c:pt>
                <c:pt idx="617">
                  <c:v>3.5722222222222318E-4</c:v>
                </c:pt>
                <c:pt idx="618">
                  <c:v>3.5780092592592547E-4</c:v>
                </c:pt>
                <c:pt idx="619">
                  <c:v>3.5837962962963037E-4</c:v>
                </c:pt>
                <c:pt idx="620">
                  <c:v>3.5895833333333352E-4</c:v>
                </c:pt>
                <c:pt idx="621">
                  <c:v>3.5953703703703668E-4</c:v>
                </c:pt>
                <c:pt idx="622">
                  <c:v>3.6011574074074158E-4</c:v>
                </c:pt>
                <c:pt idx="623">
                  <c:v>3.6069444444444473E-4</c:v>
                </c:pt>
                <c:pt idx="624">
                  <c:v>3.6127314814814789E-4</c:v>
                </c:pt>
                <c:pt idx="625">
                  <c:v>3.6185185185185192E-4</c:v>
                </c:pt>
                <c:pt idx="626">
                  <c:v>3.6243055555555594E-4</c:v>
                </c:pt>
                <c:pt idx="627">
                  <c:v>3.6300925925925997E-4</c:v>
                </c:pt>
                <c:pt idx="628">
                  <c:v>3.6358796296296313E-4</c:v>
                </c:pt>
                <c:pt idx="629">
                  <c:v>3.6416666666666628E-4</c:v>
                </c:pt>
                <c:pt idx="630">
                  <c:v>3.6474537037037118E-4</c:v>
                </c:pt>
                <c:pt idx="631">
                  <c:v>3.6532407407407434E-4</c:v>
                </c:pt>
                <c:pt idx="632">
                  <c:v>3.6590277777777749E-4</c:v>
                </c:pt>
                <c:pt idx="633">
                  <c:v>3.6648148148148152E-4</c:v>
                </c:pt>
                <c:pt idx="634">
                  <c:v>3.6706018518518554E-4</c:v>
                </c:pt>
                <c:pt idx="635">
                  <c:v>3.676388888888887E-4</c:v>
                </c:pt>
                <c:pt idx="636">
                  <c:v>3.6821759259259273E-4</c:v>
                </c:pt>
                <c:pt idx="637">
                  <c:v>3.6879629629629675E-4</c:v>
                </c:pt>
                <c:pt idx="638">
                  <c:v>3.6937500000000078E-4</c:v>
                </c:pt>
                <c:pt idx="639">
                  <c:v>3.6995370370370394E-4</c:v>
                </c:pt>
                <c:pt idx="640">
                  <c:v>3.705324074074071E-4</c:v>
                </c:pt>
                <c:pt idx="641">
                  <c:v>3.7111111111111199E-4</c:v>
                </c:pt>
                <c:pt idx="642">
                  <c:v>3.7168981481481515E-4</c:v>
                </c:pt>
                <c:pt idx="643">
                  <c:v>3.7226851851851744E-4</c:v>
                </c:pt>
                <c:pt idx="644">
                  <c:v>3.7284722222222233E-4</c:v>
                </c:pt>
                <c:pt idx="645">
                  <c:v>3.7342592592592636E-4</c:v>
                </c:pt>
                <c:pt idx="646">
                  <c:v>3.7400462962963038E-4</c:v>
                </c:pt>
                <c:pt idx="647">
                  <c:v>3.7458333333333354E-4</c:v>
                </c:pt>
                <c:pt idx="648">
                  <c:v>3.751620370370367E-4</c:v>
                </c:pt>
                <c:pt idx="649">
                  <c:v>3.7574074074074159E-4</c:v>
                </c:pt>
                <c:pt idx="650">
                  <c:v>3.7631944444444475E-4</c:v>
                </c:pt>
                <c:pt idx="651">
                  <c:v>3.7689814814814791E-4</c:v>
                </c:pt>
                <c:pt idx="652">
                  <c:v>3.774768518518528E-4</c:v>
                </c:pt>
                <c:pt idx="653">
                  <c:v>3.7805555555555596E-4</c:v>
                </c:pt>
                <c:pt idx="654">
                  <c:v>3.7863425925925825E-4</c:v>
                </c:pt>
                <c:pt idx="655">
                  <c:v>3.7921296296296314E-4</c:v>
                </c:pt>
                <c:pt idx="656">
                  <c:v>3.7979166666666717E-4</c:v>
                </c:pt>
                <c:pt idx="657">
                  <c:v>3.8037037037037119E-4</c:v>
                </c:pt>
                <c:pt idx="658">
                  <c:v>3.8094907407407348E-4</c:v>
                </c:pt>
                <c:pt idx="659">
                  <c:v>3.8152777777777751E-4</c:v>
                </c:pt>
                <c:pt idx="660">
                  <c:v>3.821064814814824E-4</c:v>
                </c:pt>
                <c:pt idx="661">
                  <c:v>3.8268518518518556E-4</c:v>
                </c:pt>
                <c:pt idx="662">
                  <c:v>3.8326388888888872E-4</c:v>
                </c:pt>
                <c:pt idx="663">
                  <c:v>3.8384259259259274E-4</c:v>
                </c:pt>
                <c:pt idx="664">
                  <c:v>3.8443287037037178E-4</c:v>
                </c:pt>
                <c:pt idx="665">
                  <c:v>3.8501157407407408E-4</c:v>
                </c:pt>
                <c:pt idx="666">
                  <c:v>3.8559027777777723E-4</c:v>
                </c:pt>
                <c:pt idx="667">
                  <c:v>3.8616898148148213E-4</c:v>
                </c:pt>
                <c:pt idx="668">
                  <c:v>3.8674768518518615E-4</c:v>
                </c:pt>
                <c:pt idx="669">
                  <c:v>3.8732638888888844E-4</c:v>
                </c:pt>
                <c:pt idx="670">
                  <c:v>3.8790509259259247E-4</c:v>
                </c:pt>
                <c:pt idx="671">
                  <c:v>3.8848379629629649E-4</c:v>
                </c:pt>
                <c:pt idx="672">
                  <c:v>3.8906250000000052E-4</c:v>
                </c:pt>
                <c:pt idx="673">
                  <c:v>3.8964120370370368E-4</c:v>
                </c:pt>
                <c:pt idx="674">
                  <c:v>3.902199074074077E-4</c:v>
                </c:pt>
                <c:pt idx="675">
                  <c:v>3.9079861111111173E-4</c:v>
                </c:pt>
                <c:pt idx="676">
                  <c:v>3.9137731481481489E-4</c:v>
                </c:pt>
                <c:pt idx="677">
                  <c:v>3.9195601851851804E-4</c:v>
                </c:pt>
                <c:pt idx="678">
                  <c:v>3.9253472222222294E-4</c:v>
                </c:pt>
                <c:pt idx="679">
                  <c:v>3.9311342592592696E-4</c:v>
                </c:pt>
                <c:pt idx="680">
                  <c:v>3.9369212962962925E-4</c:v>
                </c:pt>
                <c:pt idx="681">
                  <c:v>3.9427083333333328E-4</c:v>
                </c:pt>
                <c:pt idx="682">
                  <c:v>3.948495370370373E-4</c:v>
                </c:pt>
                <c:pt idx="683">
                  <c:v>3.954282407407422E-4</c:v>
                </c:pt>
                <c:pt idx="684">
                  <c:v>3.9600694444444449E-4</c:v>
                </c:pt>
                <c:pt idx="685">
                  <c:v>3.9658564814814765E-4</c:v>
                </c:pt>
                <c:pt idx="686">
                  <c:v>3.9716435185185254E-4</c:v>
                </c:pt>
                <c:pt idx="687">
                  <c:v>3.977430555555557E-4</c:v>
                </c:pt>
                <c:pt idx="688">
                  <c:v>3.9832175925925885E-4</c:v>
                </c:pt>
                <c:pt idx="689">
                  <c:v>3.9890046296296375E-4</c:v>
                </c:pt>
                <c:pt idx="690">
                  <c:v>3.9947916666666691E-4</c:v>
                </c:pt>
                <c:pt idx="691">
                  <c:v>4.0005787037037006E-4</c:v>
                </c:pt>
                <c:pt idx="692">
                  <c:v>4.0063657407407409E-4</c:v>
                </c:pt>
                <c:pt idx="693">
                  <c:v>4.012268518518514E-4</c:v>
                </c:pt>
                <c:pt idx="694">
                  <c:v>4.0180555555555629E-4</c:v>
                </c:pt>
                <c:pt idx="695">
                  <c:v>4.0238425925925945E-4</c:v>
                </c:pt>
                <c:pt idx="696">
                  <c:v>4.0296296296296347E-4</c:v>
                </c:pt>
                <c:pt idx="697">
                  <c:v>4.0354166666666663E-4</c:v>
                </c:pt>
                <c:pt idx="698">
                  <c:v>4.0412037037036979E-4</c:v>
                </c:pt>
                <c:pt idx="699">
                  <c:v>4.0469907407407468E-4</c:v>
                </c:pt>
                <c:pt idx="700">
                  <c:v>4.0527777777777784E-4</c:v>
                </c:pt>
                <c:pt idx="701">
                  <c:v>4.0585648148148187E-4</c:v>
                </c:pt>
                <c:pt idx="702">
                  <c:v>4.0643518518518502E-4</c:v>
                </c:pt>
                <c:pt idx="703">
                  <c:v>4.0701388888888905E-4</c:v>
                </c:pt>
                <c:pt idx="704">
                  <c:v>4.0759259259259308E-4</c:v>
                </c:pt>
                <c:pt idx="705">
                  <c:v>4.081712962962971E-4</c:v>
                </c:pt>
                <c:pt idx="706">
                  <c:v>4.0875000000000026E-4</c:v>
                </c:pt>
                <c:pt idx="707">
                  <c:v>4.0932870370370428E-4</c:v>
                </c:pt>
                <c:pt idx="708">
                  <c:v>4.0990740740740744E-4</c:v>
                </c:pt>
                <c:pt idx="709">
                  <c:v>4.104861111111106E-4</c:v>
                </c:pt>
                <c:pt idx="710">
                  <c:v>4.1106481481481549E-4</c:v>
                </c:pt>
                <c:pt idx="711">
                  <c:v>4.1164351851851865E-4</c:v>
                </c:pt>
                <c:pt idx="712">
                  <c:v>4.1222222222222181E-4</c:v>
                </c:pt>
                <c:pt idx="713">
                  <c:v>4.1280092592592584E-4</c:v>
                </c:pt>
                <c:pt idx="714">
                  <c:v>4.1337962962962986E-4</c:v>
                </c:pt>
                <c:pt idx="715">
                  <c:v>4.1395833333333389E-4</c:v>
                </c:pt>
                <c:pt idx="716">
                  <c:v>4.1453703703703791E-4</c:v>
                </c:pt>
                <c:pt idx="717">
                  <c:v>4.151157407407402E-4</c:v>
                </c:pt>
                <c:pt idx="718">
                  <c:v>4.156944444444451E-4</c:v>
                </c:pt>
                <c:pt idx="719">
                  <c:v>4.1627314814814825E-4</c:v>
                </c:pt>
                <c:pt idx="720">
                  <c:v>4.1685185185185141E-4</c:v>
                </c:pt>
                <c:pt idx="721">
                  <c:v>4.174305555555563E-4</c:v>
                </c:pt>
                <c:pt idx="722">
                  <c:v>4.1800925925925946E-4</c:v>
                </c:pt>
                <c:pt idx="723">
                  <c:v>4.1858796296296349E-4</c:v>
                </c:pt>
                <c:pt idx="724">
                  <c:v>4.1916666666666665E-4</c:v>
                </c:pt>
                <c:pt idx="725">
                  <c:v>4.1974537037037067E-4</c:v>
                </c:pt>
                <c:pt idx="726">
                  <c:v>4.203240740740747E-4</c:v>
                </c:pt>
                <c:pt idx="727">
                  <c:v>4.2090277777777699E-4</c:v>
                </c:pt>
                <c:pt idx="728">
                  <c:v>4.2148148148148101E-4</c:v>
                </c:pt>
                <c:pt idx="729">
                  <c:v>4.2206018518518591E-4</c:v>
                </c:pt>
                <c:pt idx="730">
                  <c:v>4.2263888888888906E-4</c:v>
                </c:pt>
                <c:pt idx="731">
                  <c:v>4.2321759259259309E-4</c:v>
                </c:pt>
                <c:pt idx="732">
                  <c:v>4.2379629629629625E-4</c:v>
                </c:pt>
                <c:pt idx="733">
                  <c:v>4.2437500000000027E-4</c:v>
                </c:pt>
                <c:pt idx="734">
                  <c:v>4.249537037037043E-4</c:v>
                </c:pt>
                <c:pt idx="735">
                  <c:v>4.2553240740740746E-4</c:v>
                </c:pt>
                <c:pt idx="736">
                  <c:v>4.2611111111111148E-4</c:v>
                </c:pt>
                <c:pt idx="737">
                  <c:v>4.2668981481481551E-4</c:v>
                </c:pt>
                <c:pt idx="738">
                  <c:v>4.272685185185178E-4</c:v>
                </c:pt>
                <c:pt idx="739">
                  <c:v>4.2784722222222182E-4</c:v>
                </c:pt>
                <c:pt idx="740">
                  <c:v>4.2842592592592672E-4</c:v>
                </c:pt>
                <c:pt idx="741">
                  <c:v>4.2900462962962987E-4</c:v>
                </c:pt>
                <c:pt idx="742">
                  <c:v>4.2958333333333303E-4</c:v>
                </c:pt>
                <c:pt idx="743">
                  <c:v>4.3016203703703706E-4</c:v>
                </c:pt>
                <c:pt idx="744">
                  <c:v>4.3074074074074108E-4</c:v>
                </c:pt>
                <c:pt idx="745">
                  <c:v>4.3131944444444511E-4</c:v>
                </c:pt>
                <c:pt idx="746">
                  <c:v>4.3189814814814827E-4</c:v>
                </c:pt>
                <c:pt idx="747">
                  <c:v>4.3247685185185143E-4</c:v>
                </c:pt>
                <c:pt idx="748">
                  <c:v>4.3305555555555632E-4</c:v>
                </c:pt>
                <c:pt idx="749">
                  <c:v>4.3363425925925861E-4</c:v>
                </c:pt>
                <c:pt idx="750">
                  <c:v>4.342129629629635E-4</c:v>
                </c:pt>
                <c:pt idx="751">
                  <c:v>4.3480324074074081E-4</c:v>
                </c:pt>
                <c:pt idx="752">
                  <c:v>4.353819444444457E-4</c:v>
                </c:pt>
                <c:pt idx="753">
                  <c:v>4.3596064814814799E-4</c:v>
                </c:pt>
                <c:pt idx="754">
                  <c:v>4.3653935185185115E-4</c:v>
                </c:pt>
                <c:pt idx="755">
                  <c:v>4.3711805555555604E-4</c:v>
                </c:pt>
                <c:pt idx="756">
                  <c:v>4.3769675925926007E-4</c:v>
                </c:pt>
                <c:pt idx="757">
                  <c:v>4.3827546296296236E-4</c:v>
                </c:pt>
                <c:pt idx="758">
                  <c:v>4.3885416666666725E-4</c:v>
                </c:pt>
                <c:pt idx="759">
                  <c:v>4.3943287037037041E-4</c:v>
                </c:pt>
                <c:pt idx="760">
                  <c:v>4.400115740740753E-4</c:v>
                </c:pt>
                <c:pt idx="761">
                  <c:v>4.4059027777777759E-4</c:v>
                </c:pt>
                <c:pt idx="762">
                  <c:v>4.4116898148148162E-4</c:v>
                </c:pt>
                <c:pt idx="763">
                  <c:v>4.4174768518518651E-4</c:v>
                </c:pt>
                <c:pt idx="764">
                  <c:v>4.423263888888888E-4</c:v>
                </c:pt>
                <c:pt idx="765">
                  <c:v>4.4290509259259196E-4</c:v>
                </c:pt>
                <c:pt idx="766">
                  <c:v>4.4348379629629685E-4</c:v>
                </c:pt>
                <c:pt idx="767">
                  <c:v>4.4406250000000088E-4</c:v>
                </c:pt>
                <c:pt idx="768">
                  <c:v>4.4464120370370317E-4</c:v>
                </c:pt>
                <c:pt idx="769">
                  <c:v>4.452199074074072E-4</c:v>
                </c:pt>
                <c:pt idx="770">
                  <c:v>4.4579861111111122E-4</c:v>
                </c:pt>
                <c:pt idx="771">
                  <c:v>4.4637731481481611E-4</c:v>
                </c:pt>
                <c:pt idx="772">
                  <c:v>4.4695601851851841E-4</c:v>
                </c:pt>
                <c:pt idx="773">
                  <c:v>4.4753472222222243E-4</c:v>
                </c:pt>
                <c:pt idx="774">
                  <c:v>4.4811342592592646E-4</c:v>
                </c:pt>
                <c:pt idx="775">
                  <c:v>4.4869212962962961E-4</c:v>
                </c:pt>
                <c:pt idx="776">
                  <c:v>4.4927083333333277E-4</c:v>
                </c:pt>
                <c:pt idx="777">
                  <c:v>4.4984953703703767E-4</c:v>
                </c:pt>
                <c:pt idx="778">
                  <c:v>4.5042824074074169E-4</c:v>
                </c:pt>
                <c:pt idx="779">
                  <c:v>4.5100694444444485E-4</c:v>
                </c:pt>
                <c:pt idx="780">
                  <c:v>4.5159722222222216E-4</c:v>
                </c:pt>
                <c:pt idx="781">
                  <c:v>4.5217592592592618E-4</c:v>
                </c:pt>
                <c:pt idx="782">
                  <c:v>4.5275462962962934E-4</c:v>
                </c:pt>
                <c:pt idx="783">
                  <c:v>4.5333333333333337E-4</c:v>
                </c:pt>
                <c:pt idx="784">
                  <c:v>4.5391203703703739E-4</c:v>
                </c:pt>
                <c:pt idx="785">
                  <c:v>4.5449074074074142E-4</c:v>
                </c:pt>
                <c:pt idx="786">
                  <c:v>4.5506944444444371E-4</c:v>
                </c:pt>
                <c:pt idx="787">
                  <c:v>4.556481481481486E-4</c:v>
                </c:pt>
                <c:pt idx="788">
                  <c:v>4.5622685185185176E-4</c:v>
                </c:pt>
                <c:pt idx="789">
                  <c:v>4.5680555555555665E-4</c:v>
                </c:pt>
                <c:pt idx="790">
                  <c:v>4.5738425925925981E-4</c:v>
                </c:pt>
                <c:pt idx="791">
                  <c:v>4.5796296296296297E-4</c:v>
                </c:pt>
                <c:pt idx="792">
                  <c:v>4.5854166666666699E-4</c:v>
                </c:pt>
                <c:pt idx="793">
                  <c:v>4.5912037037037015E-4</c:v>
                </c:pt>
                <c:pt idx="794">
                  <c:v>4.5969907407407418E-4</c:v>
                </c:pt>
                <c:pt idx="795">
                  <c:v>4.602777777777782E-4</c:v>
                </c:pt>
                <c:pt idx="796">
                  <c:v>4.6085648148148136E-4</c:v>
                </c:pt>
                <c:pt idx="797">
                  <c:v>4.6143518518518452E-4</c:v>
                </c:pt>
                <c:pt idx="798">
                  <c:v>4.6201388888888941E-4</c:v>
                </c:pt>
                <c:pt idx="799">
                  <c:v>4.6259259259259257E-4</c:v>
                </c:pt>
                <c:pt idx="800">
                  <c:v>4.6317129629629746E-4</c:v>
                </c:pt>
                <c:pt idx="801">
                  <c:v>4.6374999999999975E-4</c:v>
                </c:pt>
                <c:pt idx="802">
                  <c:v>4.6432870370370378E-4</c:v>
                </c:pt>
                <c:pt idx="803">
                  <c:v>4.649074074074078E-4</c:v>
                </c:pt>
                <c:pt idx="804">
                  <c:v>4.6548611111111096E-4</c:v>
                </c:pt>
                <c:pt idx="805">
                  <c:v>4.6606481481481499E-4</c:v>
                </c:pt>
                <c:pt idx="806">
                  <c:v>4.6664351851851901E-4</c:v>
                </c:pt>
                <c:pt idx="807">
                  <c:v>4.6722222222222217E-4</c:v>
                </c:pt>
                <c:pt idx="808">
                  <c:v>4.678009259259262E-4</c:v>
                </c:pt>
                <c:pt idx="809">
                  <c:v>4.6837962962963022E-4</c:v>
                </c:pt>
                <c:pt idx="810">
                  <c:v>4.6895833333333338E-4</c:v>
                </c:pt>
                <c:pt idx="811">
                  <c:v>4.6953703703703741E-4</c:v>
                </c:pt>
                <c:pt idx="812">
                  <c:v>4.7011574074074056E-4</c:v>
                </c:pt>
                <c:pt idx="813">
                  <c:v>4.7069444444444459E-4</c:v>
                </c:pt>
                <c:pt idx="814">
                  <c:v>4.7127314814814861E-4</c:v>
                </c:pt>
                <c:pt idx="815">
                  <c:v>4.7185185185185177E-4</c:v>
                </c:pt>
                <c:pt idx="816">
                  <c:v>4.7243055555555493E-4</c:v>
                </c:pt>
                <c:pt idx="817">
                  <c:v>4.7300925925925982E-4</c:v>
                </c:pt>
                <c:pt idx="818">
                  <c:v>4.7358796296296298E-4</c:v>
                </c:pt>
                <c:pt idx="819">
                  <c:v>4.7416666666666701E-4</c:v>
                </c:pt>
                <c:pt idx="820">
                  <c:v>4.7474537037037103E-4</c:v>
                </c:pt>
                <c:pt idx="821">
                  <c:v>4.7532407407407419E-4</c:v>
                </c:pt>
                <c:pt idx="822">
                  <c:v>4.7590277777777822E-4</c:v>
                </c:pt>
                <c:pt idx="823">
                  <c:v>4.7648148148148137E-4</c:v>
                </c:pt>
                <c:pt idx="824">
                  <c:v>4.770601851851854E-4</c:v>
                </c:pt>
                <c:pt idx="825">
                  <c:v>4.7763888888888942E-4</c:v>
                </c:pt>
                <c:pt idx="826">
                  <c:v>4.7821759259259172E-4</c:v>
                </c:pt>
                <c:pt idx="827">
                  <c:v>4.7879629629629661E-4</c:v>
                </c:pt>
                <c:pt idx="828">
                  <c:v>4.7937500000000063E-4</c:v>
                </c:pt>
                <c:pt idx="829">
                  <c:v>4.7995370370370379E-4</c:v>
                </c:pt>
                <c:pt idx="830">
                  <c:v>4.8053240740740782E-4</c:v>
                </c:pt>
                <c:pt idx="831">
                  <c:v>4.8111111111111098E-4</c:v>
                </c:pt>
                <c:pt idx="832">
                  <c:v>4.81689814814815E-4</c:v>
                </c:pt>
                <c:pt idx="833">
                  <c:v>4.8226851851851903E-4</c:v>
                </c:pt>
                <c:pt idx="834">
                  <c:v>4.8284722222222218E-4</c:v>
                </c:pt>
                <c:pt idx="835">
                  <c:v>4.8342592592592708E-4</c:v>
                </c:pt>
                <c:pt idx="836">
                  <c:v>4.8400462962963024E-4</c:v>
                </c:pt>
                <c:pt idx="837">
                  <c:v>4.8458333333333253E-4</c:v>
                </c:pt>
                <c:pt idx="838">
                  <c:v>4.851736111111107E-4</c:v>
                </c:pt>
                <c:pt idx="839">
                  <c:v>4.8575231481481473E-4</c:v>
                </c:pt>
                <c:pt idx="840">
                  <c:v>4.8633101851851962E-4</c:v>
                </c:pt>
                <c:pt idx="841">
                  <c:v>4.8690972222222191E-4</c:v>
                </c:pt>
                <c:pt idx="842">
                  <c:v>4.8748842592592594E-4</c:v>
                </c:pt>
                <c:pt idx="843">
                  <c:v>4.8806712962962996E-4</c:v>
                </c:pt>
                <c:pt idx="844">
                  <c:v>4.8864583333333399E-4</c:v>
                </c:pt>
                <c:pt idx="845">
                  <c:v>4.8922453703703628E-4</c:v>
                </c:pt>
                <c:pt idx="846">
                  <c:v>4.8980324074074117E-4</c:v>
                </c:pt>
                <c:pt idx="847">
                  <c:v>4.903819444444452E-4</c:v>
                </c:pt>
                <c:pt idx="848">
                  <c:v>4.9096064814814835E-4</c:v>
                </c:pt>
                <c:pt idx="849">
                  <c:v>4.9153935185185151E-4</c:v>
                </c:pt>
                <c:pt idx="850">
                  <c:v>4.9211805555555554E-4</c:v>
                </c:pt>
                <c:pt idx="851">
                  <c:v>4.9269675925926043E-4</c:v>
                </c:pt>
                <c:pt idx="852">
                  <c:v>4.9327546296296272E-4</c:v>
                </c:pt>
                <c:pt idx="853">
                  <c:v>4.9385416666666588E-4</c:v>
                </c:pt>
                <c:pt idx="854">
                  <c:v>4.9443287037037077E-4</c:v>
                </c:pt>
                <c:pt idx="855">
                  <c:v>4.950115740740748E-4</c:v>
                </c:pt>
                <c:pt idx="856">
                  <c:v>4.9559027777777796E-4</c:v>
                </c:pt>
                <c:pt idx="857">
                  <c:v>4.9616898148148198E-4</c:v>
                </c:pt>
                <c:pt idx="858">
                  <c:v>4.9674768518518514E-4</c:v>
                </c:pt>
                <c:pt idx="859">
                  <c:v>4.9732638888888916E-4</c:v>
                </c:pt>
                <c:pt idx="860">
                  <c:v>4.9790509259259232E-4</c:v>
                </c:pt>
                <c:pt idx="861">
                  <c:v>4.9848379629629635E-4</c:v>
                </c:pt>
                <c:pt idx="862">
                  <c:v>4.9906250000000124E-4</c:v>
                </c:pt>
                <c:pt idx="863">
                  <c:v>4.9964120370370353E-4</c:v>
                </c:pt>
                <c:pt idx="864">
                  <c:v>5.0021990740740669E-4</c:v>
                </c:pt>
                <c:pt idx="865">
                  <c:v>5.0079861111111158E-4</c:v>
                </c:pt>
                <c:pt idx="866">
                  <c:v>5.0137731481481561E-4</c:v>
                </c:pt>
                <c:pt idx="867">
                  <c:v>5.0196759259259292E-4</c:v>
                </c:pt>
                <c:pt idx="868">
                  <c:v>5.0254629629629607E-4</c:v>
                </c:pt>
                <c:pt idx="869">
                  <c:v>5.0312500000000097E-4</c:v>
                </c:pt>
                <c:pt idx="870">
                  <c:v>5.0370370370370326E-4</c:v>
                </c:pt>
                <c:pt idx="871">
                  <c:v>5.0428240740740728E-4</c:v>
                </c:pt>
                <c:pt idx="872">
                  <c:v>5.0486111111111131E-4</c:v>
                </c:pt>
                <c:pt idx="873">
                  <c:v>5.0543981481481533E-4</c:v>
                </c:pt>
                <c:pt idx="874">
                  <c:v>5.0601851851851936E-4</c:v>
                </c:pt>
                <c:pt idx="875">
                  <c:v>5.0659722222222252E-4</c:v>
                </c:pt>
                <c:pt idx="876">
                  <c:v>5.0717592592592568E-4</c:v>
                </c:pt>
                <c:pt idx="877">
                  <c:v>5.0775462962963057E-4</c:v>
                </c:pt>
                <c:pt idx="878">
                  <c:v>5.0833333333333373E-4</c:v>
                </c:pt>
                <c:pt idx="879">
                  <c:v>5.0891203703703689E-4</c:v>
                </c:pt>
                <c:pt idx="880">
                  <c:v>5.0949074074074091E-4</c:v>
                </c:pt>
                <c:pt idx="881">
                  <c:v>5.1006944444444407E-4</c:v>
                </c:pt>
                <c:pt idx="882">
                  <c:v>5.1064814814814809E-4</c:v>
                </c:pt>
                <c:pt idx="883">
                  <c:v>5.1122685185185212E-4</c:v>
                </c:pt>
                <c:pt idx="884">
                  <c:v>5.1180555555555615E-4</c:v>
                </c:pt>
                <c:pt idx="885">
                  <c:v>5.123842592592593E-4</c:v>
                </c:pt>
                <c:pt idx="886">
                  <c:v>5.1296296296296333E-4</c:v>
                </c:pt>
                <c:pt idx="887">
                  <c:v>5.1354166666666649E-4</c:v>
                </c:pt>
                <c:pt idx="888">
                  <c:v>5.1412037037037138E-4</c:v>
                </c:pt>
                <c:pt idx="889">
                  <c:v>5.1469907407407454E-4</c:v>
                </c:pt>
                <c:pt idx="890">
                  <c:v>5.152777777777777E-4</c:v>
                </c:pt>
                <c:pt idx="891">
                  <c:v>5.1585648148148172E-4</c:v>
                </c:pt>
                <c:pt idx="892">
                  <c:v>5.1643518518518488E-4</c:v>
                </c:pt>
                <c:pt idx="893">
                  <c:v>5.1701388888888977E-4</c:v>
                </c:pt>
                <c:pt idx="894">
                  <c:v>5.1759259259259293E-4</c:v>
                </c:pt>
                <c:pt idx="895">
                  <c:v>5.1817129629629609E-4</c:v>
                </c:pt>
                <c:pt idx="896">
                  <c:v>5.1875000000000011E-4</c:v>
                </c:pt>
                <c:pt idx="897">
                  <c:v>5.1932870370370414E-4</c:v>
                </c:pt>
                <c:pt idx="898">
                  <c:v>5.199074074074073E-4</c:v>
                </c:pt>
                <c:pt idx="899">
                  <c:v>5.2048611111111219E-4</c:v>
                </c:pt>
                <c:pt idx="900">
                  <c:v>5.2106481481481448E-4</c:v>
                </c:pt>
                <c:pt idx="901">
                  <c:v>5.2164351851851851E-4</c:v>
                </c:pt>
                <c:pt idx="902">
                  <c:v>5.2222222222222253E-4</c:v>
                </c:pt>
                <c:pt idx="903">
                  <c:v>5.2280092592592569E-4</c:v>
                </c:pt>
                <c:pt idx="904">
                  <c:v>5.2337962962963058E-4</c:v>
                </c:pt>
                <c:pt idx="905">
                  <c:v>5.2395833333333374E-4</c:v>
                </c:pt>
                <c:pt idx="906">
                  <c:v>5.245370370370369E-4</c:v>
                </c:pt>
                <c:pt idx="907">
                  <c:v>5.2511574074074092E-4</c:v>
                </c:pt>
                <c:pt idx="908">
                  <c:v>5.2569444444444495E-4</c:v>
                </c:pt>
                <c:pt idx="909">
                  <c:v>5.2627314814814811E-4</c:v>
                </c:pt>
                <c:pt idx="910">
                  <c:v>5.2685185185185127E-4</c:v>
                </c:pt>
                <c:pt idx="911">
                  <c:v>5.2743055555555529E-4</c:v>
                </c:pt>
                <c:pt idx="912">
                  <c:v>5.2800925925926018E-4</c:v>
                </c:pt>
                <c:pt idx="913">
                  <c:v>5.2858796296296334E-4</c:v>
                </c:pt>
                <c:pt idx="914">
                  <c:v>5.291666666666665E-4</c:v>
                </c:pt>
                <c:pt idx="915">
                  <c:v>5.2974537037037053E-4</c:v>
                </c:pt>
                <c:pt idx="916">
                  <c:v>5.3032407407407455E-4</c:v>
                </c:pt>
                <c:pt idx="917">
                  <c:v>5.3090277777777771E-4</c:v>
                </c:pt>
                <c:pt idx="918">
                  <c:v>5.3148148148148174E-4</c:v>
                </c:pt>
                <c:pt idx="919">
                  <c:v>5.3206018518518576E-4</c:v>
                </c:pt>
                <c:pt idx="920">
                  <c:v>5.3263888888888892E-4</c:v>
                </c:pt>
                <c:pt idx="921">
                  <c:v>5.3321759259259208E-4</c:v>
                </c:pt>
                <c:pt idx="922">
                  <c:v>5.337962962962961E-4</c:v>
                </c:pt>
                <c:pt idx="923">
                  <c:v>5.34375000000001E-4</c:v>
                </c:pt>
                <c:pt idx="924">
                  <c:v>5.3495370370370415E-4</c:v>
                </c:pt>
                <c:pt idx="925">
                  <c:v>5.3554398148148146E-4</c:v>
                </c:pt>
                <c:pt idx="926">
                  <c:v>5.3612268518518549E-4</c:v>
                </c:pt>
                <c:pt idx="927">
                  <c:v>5.3670138888888864E-4</c:v>
                </c:pt>
                <c:pt idx="928">
                  <c:v>5.3728009259259354E-4</c:v>
                </c:pt>
                <c:pt idx="929">
                  <c:v>5.3785879629629583E-4</c:v>
                </c:pt>
                <c:pt idx="930">
                  <c:v>5.3843749999999985E-4</c:v>
                </c:pt>
                <c:pt idx="931">
                  <c:v>5.3901620370370475E-4</c:v>
                </c:pt>
                <c:pt idx="932">
                  <c:v>5.3959490740740704E-4</c:v>
                </c:pt>
                <c:pt idx="933">
                  <c:v>5.4017361111111106E-4</c:v>
                </c:pt>
                <c:pt idx="934">
                  <c:v>5.4075231481481509E-4</c:v>
                </c:pt>
                <c:pt idx="935">
                  <c:v>5.4133101851851911E-4</c:v>
                </c:pt>
                <c:pt idx="936">
                  <c:v>5.4190972222222227E-4</c:v>
                </c:pt>
                <c:pt idx="937">
                  <c:v>5.4248842592592543E-4</c:v>
                </c:pt>
                <c:pt idx="938">
                  <c:v>5.4306712962962946E-4</c:v>
                </c:pt>
                <c:pt idx="939">
                  <c:v>5.4364583333333435E-4</c:v>
                </c:pt>
                <c:pt idx="940">
                  <c:v>5.4422453703703664E-4</c:v>
                </c:pt>
                <c:pt idx="941">
                  <c:v>5.4480324074074153E-4</c:v>
                </c:pt>
                <c:pt idx="942">
                  <c:v>5.4538194444444469E-4</c:v>
                </c:pt>
                <c:pt idx="943">
                  <c:v>5.4596064814814785E-4</c:v>
                </c:pt>
                <c:pt idx="944">
                  <c:v>5.4653935185185187E-4</c:v>
                </c:pt>
                <c:pt idx="945">
                  <c:v>5.471180555555559E-4</c:v>
                </c:pt>
                <c:pt idx="946">
                  <c:v>5.4769675925925992E-4</c:v>
                </c:pt>
                <c:pt idx="947">
                  <c:v>5.4827546296296308E-4</c:v>
                </c:pt>
                <c:pt idx="948">
                  <c:v>5.4885416666666624E-4</c:v>
                </c:pt>
                <c:pt idx="949">
                  <c:v>5.4943287037037027E-4</c:v>
                </c:pt>
                <c:pt idx="950">
                  <c:v>5.5001157407407516E-4</c:v>
                </c:pt>
                <c:pt idx="951">
                  <c:v>5.5059027777777745E-4</c:v>
                </c:pt>
                <c:pt idx="952">
                  <c:v>5.5116898148148148E-4</c:v>
                </c:pt>
                <c:pt idx="953">
                  <c:v>5.517476851851855E-4</c:v>
                </c:pt>
                <c:pt idx="954">
                  <c:v>5.5233796296296281E-4</c:v>
                </c:pt>
                <c:pt idx="955">
                  <c:v>5.5291666666666683E-4</c:v>
                </c:pt>
                <c:pt idx="956">
                  <c:v>5.5349537037036999E-4</c:v>
                </c:pt>
                <c:pt idx="957">
                  <c:v>5.5407407407407488E-4</c:v>
                </c:pt>
                <c:pt idx="958">
                  <c:v>5.5465277777777804E-4</c:v>
                </c:pt>
                <c:pt idx="959">
                  <c:v>5.552314814814812E-4</c:v>
                </c:pt>
                <c:pt idx="960">
                  <c:v>5.5581018518518523E-4</c:v>
                </c:pt>
                <c:pt idx="961">
                  <c:v>5.5638888888888925E-4</c:v>
                </c:pt>
                <c:pt idx="962">
                  <c:v>5.5696759259259328E-4</c:v>
                </c:pt>
                <c:pt idx="963">
                  <c:v>5.5754629629629644E-4</c:v>
                </c:pt>
                <c:pt idx="964">
                  <c:v>5.5812499999999959E-4</c:v>
                </c:pt>
                <c:pt idx="965">
                  <c:v>5.5870370370370362E-4</c:v>
                </c:pt>
                <c:pt idx="966">
                  <c:v>5.5928240740740764E-4</c:v>
                </c:pt>
                <c:pt idx="967">
                  <c:v>5.598611111111108E-4</c:v>
                </c:pt>
                <c:pt idx="968">
                  <c:v>5.604398148148157E-4</c:v>
                </c:pt>
                <c:pt idx="969">
                  <c:v>5.6101851851851799E-4</c:v>
                </c:pt>
                <c:pt idx="970">
                  <c:v>5.6159722222222288E-4</c:v>
                </c:pt>
                <c:pt idx="971">
                  <c:v>5.6217592592592604E-4</c:v>
                </c:pt>
                <c:pt idx="972">
                  <c:v>5.6275462962963006E-4</c:v>
                </c:pt>
                <c:pt idx="973">
                  <c:v>5.6333333333333409E-4</c:v>
                </c:pt>
                <c:pt idx="974">
                  <c:v>5.6391203703703725E-4</c:v>
                </c:pt>
                <c:pt idx="975">
                  <c:v>5.644907407407404E-4</c:v>
                </c:pt>
                <c:pt idx="976">
                  <c:v>5.6506944444444443E-4</c:v>
                </c:pt>
                <c:pt idx="977">
                  <c:v>5.6564814814814846E-4</c:v>
                </c:pt>
                <c:pt idx="978">
                  <c:v>5.6622685185185161E-4</c:v>
                </c:pt>
                <c:pt idx="979">
                  <c:v>5.6680555555555564E-4</c:v>
                </c:pt>
                <c:pt idx="980">
                  <c:v>5.673842592592588E-4</c:v>
                </c:pt>
                <c:pt idx="981">
                  <c:v>5.6796296296296369E-4</c:v>
                </c:pt>
                <c:pt idx="982">
                  <c:v>5.6854166666666685E-4</c:v>
                </c:pt>
                <c:pt idx="983">
                  <c:v>5.6912037037037087E-4</c:v>
                </c:pt>
                <c:pt idx="984">
                  <c:v>5.6969907407407403E-4</c:v>
                </c:pt>
                <c:pt idx="985">
                  <c:v>5.7027777777777806E-4</c:v>
                </c:pt>
                <c:pt idx="986">
                  <c:v>5.7085648148148121E-4</c:v>
                </c:pt>
                <c:pt idx="987">
                  <c:v>5.7143518518518524E-4</c:v>
                </c:pt>
                <c:pt idx="988">
                  <c:v>5.7201388888888927E-4</c:v>
                </c:pt>
                <c:pt idx="989">
                  <c:v>5.7259259259259329E-4</c:v>
                </c:pt>
                <c:pt idx="990">
                  <c:v>5.7317129629629645E-4</c:v>
                </c:pt>
                <c:pt idx="991">
                  <c:v>5.7374999999999961E-4</c:v>
                </c:pt>
                <c:pt idx="992">
                  <c:v>5.743287037037045E-4</c:v>
                </c:pt>
                <c:pt idx="993">
                  <c:v>5.7490740740740766E-4</c:v>
                </c:pt>
                <c:pt idx="994">
                  <c:v>5.7548611111110995E-4</c:v>
                </c:pt>
                <c:pt idx="995">
                  <c:v>5.7606481481481484E-4</c:v>
                </c:pt>
                <c:pt idx="996">
                  <c:v>5.7664351851851887E-4</c:v>
                </c:pt>
                <c:pt idx="997">
                  <c:v>5.7722222222222203E-4</c:v>
                </c:pt>
                <c:pt idx="998">
                  <c:v>5.7780092592592605E-4</c:v>
                </c:pt>
                <c:pt idx="999">
                  <c:v>5.7837962962962921E-4</c:v>
                </c:pt>
                <c:pt idx="1000">
                  <c:v>5.789583333333341E-4</c:v>
                </c:pt>
                <c:pt idx="1001">
                  <c:v>5.7953703703703726E-4</c:v>
                </c:pt>
                <c:pt idx="1002">
                  <c:v>5.8011574074074042E-4</c:v>
                </c:pt>
                <c:pt idx="1003">
                  <c:v>5.8069444444444531E-4</c:v>
                </c:pt>
                <c:pt idx="1004">
                  <c:v>5.8127314814814847E-4</c:v>
                </c:pt>
                <c:pt idx="1005">
                  <c:v>5.8185185185185076E-4</c:v>
                </c:pt>
                <c:pt idx="1006">
                  <c:v>5.8243055555555565E-4</c:v>
                </c:pt>
                <c:pt idx="1007">
                  <c:v>5.8300925925925968E-4</c:v>
                </c:pt>
                <c:pt idx="1008">
                  <c:v>5.835879629629637E-4</c:v>
                </c:pt>
                <c:pt idx="1009">
                  <c:v>5.8416666666666599E-4</c:v>
                </c:pt>
                <c:pt idx="1010">
                  <c:v>5.8474537037037002E-4</c:v>
                </c:pt>
                <c:pt idx="1011">
                  <c:v>5.8532407407407491E-4</c:v>
                </c:pt>
                <c:pt idx="1012">
                  <c:v>5.8591435185185222E-4</c:v>
                </c:pt>
                <c:pt idx="1013">
                  <c:v>5.8649305555555538E-4</c:v>
                </c:pt>
                <c:pt idx="1014">
                  <c:v>5.870717592592594E-4</c:v>
                </c:pt>
                <c:pt idx="1015">
                  <c:v>5.8765046296296343E-4</c:v>
                </c:pt>
                <c:pt idx="1016">
                  <c:v>5.8822916666666746E-4</c:v>
                </c:pt>
                <c:pt idx="1017">
                  <c:v>5.8880787037036975E-4</c:v>
                </c:pt>
                <c:pt idx="1018">
                  <c:v>5.8938657407407464E-4</c:v>
                </c:pt>
                <c:pt idx="1019">
                  <c:v>5.8996527777777866E-4</c:v>
                </c:pt>
                <c:pt idx="1020">
                  <c:v>5.9054398148148095E-4</c:v>
                </c:pt>
                <c:pt idx="1021">
                  <c:v>5.9112268518518498E-4</c:v>
                </c:pt>
                <c:pt idx="1022">
                  <c:v>5.9170138888888901E-4</c:v>
                </c:pt>
                <c:pt idx="1023">
                  <c:v>5.9228009259259303E-4</c:v>
                </c:pt>
                <c:pt idx="1024">
                  <c:v>5.9285879629629619E-4</c:v>
                </c:pt>
                <c:pt idx="1025">
                  <c:v>5.9343750000000021E-4</c:v>
                </c:pt>
                <c:pt idx="1026">
                  <c:v>5.9401620370370337E-4</c:v>
                </c:pt>
                <c:pt idx="1027">
                  <c:v>5.9459490740740827E-4</c:v>
                </c:pt>
                <c:pt idx="1028">
                  <c:v>5.9517361111111056E-4</c:v>
                </c:pt>
                <c:pt idx="1029">
                  <c:v>5.9575231481481545E-4</c:v>
                </c:pt>
                <c:pt idx="1030">
                  <c:v>5.9633101851851947E-4</c:v>
                </c:pt>
                <c:pt idx="1031">
                  <c:v>5.9690972222222177E-4</c:v>
                </c:pt>
                <c:pt idx="1032">
                  <c:v>5.9748842592592579E-4</c:v>
                </c:pt>
                <c:pt idx="1033">
                  <c:v>5.9806712962962982E-4</c:v>
                </c:pt>
                <c:pt idx="1034">
                  <c:v>5.9864583333333384E-4</c:v>
                </c:pt>
                <c:pt idx="1035">
                  <c:v>5.99224537037037E-4</c:v>
                </c:pt>
                <c:pt idx="1036">
                  <c:v>5.9980324074074016E-4</c:v>
                </c:pt>
                <c:pt idx="1037">
                  <c:v>6.0038194444444505E-4</c:v>
                </c:pt>
                <c:pt idx="1038">
                  <c:v>6.0096064814814908E-4</c:v>
                </c:pt>
                <c:pt idx="1039">
                  <c:v>6.0153935185185137E-4</c:v>
                </c:pt>
                <c:pt idx="1040">
                  <c:v>6.0211805555555626E-4</c:v>
                </c:pt>
                <c:pt idx="1041">
                  <c:v>6.0270833333333357E-4</c:v>
                </c:pt>
                <c:pt idx="1042">
                  <c:v>6.0328703703703759E-4</c:v>
                </c:pt>
                <c:pt idx="1043">
                  <c:v>6.0386574074074075E-4</c:v>
                </c:pt>
                <c:pt idx="1044">
                  <c:v>6.0444444444444391E-4</c:v>
                </c:pt>
                <c:pt idx="1045">
                  <c:v>6.050231481481488E-4</c:v>
                </c:pt>
                <c:pt idx="1046">
                  <c:v>6.0560185185185196E-4</c:v>
                </c:pt>
                <c:pt idx="1047">
                  <c:v>6.0618055555555599E-4</c:v>
                </c:pt>
                <c:pt idx="1048">
                  <c:v>6.0675925925925914E-4</c:v>
                </c:pt>
                <c:pt idx="1049">
                  <c:v>6.073379629629623E-4</c:v>
                </c:pt>
                <c:pt idx="1050">
                  <c:v>6.079166666666672E-4</c:v>
                </c:pt>
                <c:pt idx="1051">
                  <c:v>6.0849537037037035E-4</c:v>
                </c:pt>
                <c:pt idx="1052">
                  <c:v>6.0907407407407438E-4</c:v>
                </c:pt>
                <c:pt idx="1053">
                  <c:v>6.0965277777777754E-4</c:v>
                </c:pt>
                <c:pt idx="1054">
                  <c:v>6.1023148148148156E-4</c:v>
                </c:pt>
                <c:pt idx="1055">
                  <c:v>6.1081018518518472E-4</c:v>
                </c:pt>
                <c:pt idx="1056">
                  <c:v>6.1138888888888961E-4</c:v>
                </c:pt>
                <c:pt idx="1057">
                  <c:v>6.1196759259259277E-4</c:v>
                </c:pt>
                <c:pt idx="1058">
                  <c:v>6.125462962962968E-4</c:v>
                </c:pt>
                <c:pt idx="1059">
                  <c:v>6.1312499999999995E-4</c:v>
                </c:pt>
                <c:pt idx="1060">
                  <c:v>6.1370370370370311E-4</c:v>
                </c:pt>
                <c:pt idx="1061">
                  <c:v>6.1428240740740801E-4</c:v>
                </c:pt>
                <c:pt idx="1062">
                  <c:v>6.1486111111111116E-4</c:v>
                </c:pt>
                <c:pt idx="1063">
                  <c:v>6.1543981481481432E-4</c:v>
                </c:pt>
                <c:pt idx="1064">
                  <c:v>6.1601851851851835E-4</c:v>
                </c:pt>
                <c:pt idx="1065">
                  <c:v>6.1659722222222237E-4</c:v>
                </c:pt>
                <c:pt idx="1066">
                  <c:v>6.171759259259264E-4</c:v>
                </c:pt>
                <c:pt idx="1067">
                  <c:v>6.1775462962963042E-4</c:v>
                </c:pt>
                <c:pt idx="1068">
                  <c:v>6.1833333333333271E-4</c:v>
                </c:pt>
                <c:pt idx="1069">
                  <c:v>6.1891203703703761E-4</c:v>
                </c:pt>
                <c:pt idx="1070">
                  <c:v>6.1949074074074077E-4</c:v>
                </c:pt>
                <c:pt idx="1071">
                  <c:v>6.2006944444444392E-4</c:v>
                </c:pt>
                <c:pt idx="1072">
                  <c:v>6.2064814814814882E-4</c:v>
                </c:pt>
                <c:pt idx="1073">
                  <c:v>6.2122685185185197E-4</c:v>
                </c:pt>
                <c:pt idx="1074">
                  <c:v>6.2180555555555513E-4</c:v>
                </c:pt>
                <c:pt idx="1075">
                  <c:v>6.2238425925925916E-4</c:v>
                </c:pt>
                <c:pt idx="1076">
                  <c:v>6.2296296296296318E-4</c:v>
                </c:pt>
                <c:pt idx="1077">
                  <c:v>6.2354166666666721E-4</c:v>
                </c:pt>
                <c:pt idx="1078">
                  <c:v>6.2412037037037037E-4</c:v>
                </c:pt>
                <c:pt idx="1079">
                  <c:v>6.2469907407407353E-4</c:v>
                </c:pt>
                <c:pt idx="1080">
                  <c:v>6.2527777777777842E-4</c:v>
                </c:pt>
                <c:pt idx="1081">
                  <c:v>6.2585648148148158E-4</c:v>
                </c:pt>
                <c:pt idx="1082">
                  <c:v>6.2643518518518473E-4</c:v>
                </c:pt>
                <c:pt idx="1083">
                  <c:v>6.2701388888888876E-4</c:v>
                </c:pt>
                <c:pt idx="1084">
                  <c:v>6.2759259259259279E-4</c:v>
                </c:pt>
                <c:pt idx="1085">
                  <c:v>6.2817129629629681E-4</c:v>
                </c:pt>
                <c:pt idx="1086">
                  <c:v>6.2874999999999997E-4</c:v>
                </c:pt>
                <c:pt idx="1087">
                  <c:v>6.2932870370370399E-4</c:v>
                </c:pt>
                <c:pt idx="1088">
                  <c:v>6.2990740740740802E-4</c:v>
                </c:pt>
                <c:pt idx="1089">
                  <c:v>6.3048611111111118E-4</c:v>
                </c:pt>
                <c:pt idx="1090">
                  <c:v>6.3106481481481434E-4</c:v>
                </c:pt>
                <c:pt idx="1091">
                  <c:v>6.3164351851851923E-4</c:v>
                </c:pt>
                <c:pt idx="1092">
                  <c:v>6.3222222222222239E-4</c:v>
                </c:pt>
                <c:pt idx="1093">
                  <c:v>6.3280092592592468E-4</c:v>
                </c:pt>
                <c:pt idx="1094">
                  <c:v>6.3337962962962957E-4</c:v>
                </c:pt>
                <c:pt idx="1095">
                  <c:v>6.339583333333336E-4</c:v>
                </c:pt>
                <c:pt idx="1096">
                  <c:v>6.3453703703703762E-4</c:v>
                </c:pt>
                <c:pt idx="1097">
                  <c:v>6.3511574074074078E-4</c:v>
                </c:pt>
                <c:pt idx="1098">
                  <c:v>6.3569444444444394E-4</c:v>
                </c:pt>
                <c:pt idx="1099">
                  <c:v>6.3628472222222298E-4</c:v>
                </c:pt>
                <c:pt idx="1100">
                  <c:v>6.3686342592592614E-4</c:v>
                </c:pt>
                <c:pt idx="1101">
                  <c:v>6.374421296296293E-4</c:v>
                </c:pt>
                <c:pt idx="1102">
                  <c:v>6.3802083333333332E-4</c:v>
                </c:pt>
                <c:pt idx="1103">
                  <c:v>6.3859953703703821E-4</c:v>
                </c:pt>
                <c:pt idx="1104">
                  <c:v>6.3917824074074051E-4</c:v>
                </c:pt>
                <c:pt idx="1105">
                  <c:v>6.3975694444444366E-4</c:v>
                </c:pt>
                <c:pt idx="1106">
                  <c:v>6.4033564814814856E-4</c:v>
                </c:pt>
                <c:pt idx="1107">
                  <c:v>6.4091435185185258E-4</c:v>
                </c:pt>
                <c:pt idx="1108">
                  <c:v>6.4149305555555487E-4</c:v>
                </c:pt>
                <c:pt idx="1109">
                  <c:v>6.4207175925925977E-4</c:v>
                </c:pt>
                <c:pt idx="1110">
                  <c:v>6.4265046296296292E-4</c:v>
                </c:pt>
                <c:pt idx="1111">
                  <c:v>6.4322916666666695E-4</c:v>
                </c:pt>
                <c:pt idx="1112">
                  <c:v>6.4380787037037011E-4</c:v>
                </c:pt>
                <c:pt idx="1113">
                  <c:v>6.4438657407407413E-4</c:v>
                </c:pt>
                <c:pt idx="1114">
                  <c:v>6.4496527777777903E-4</c:v>
                </c:pt>
                <c:pt idx="1115">
                  <c:v>6.4554398148148132E-4</c:v>
                </c:pt>
                <c:pt idx="1116">
                  <c:v>6.4612268518518447E-4</c:v>
                </c:pt>
                <c:pt idx="1117">
                  <c:v>6.4670138888888937E-4</c:v>
                </c:pt>
                <c:pt idx="1118">
                  <c:v>6.4728009259259339E-4</c:v>
                </c:pt>
                <c:pt idx="1119">
                  <c:v>6.4785879629629568E-4</c:v>
                </c:pt>
                <c:pt idx="1120">
                  <c:v>6.4843749999999971E-4</c:v>
                </c:pt>
                <c:pt idx="1121">
                  <c:v>6.4901620370370373E-4</c:v>
                </c:pt>
                <c:pt idx="1122">
                  <c:v>6.4959490740740863E-4</c:v>
                </c:pt>
                <c:pt idx="1123">
                  <c:v>6.5017361111111092E-4</c:v>
                </c:pt>
                <c:pt idx="1124">
                  <c:v>6.5075231481481494E-4</c:v>
                </c:pt>
                <c:pt idx="1125">
                  <c:v>6.5133101851851897E-4</c:v>
                </c:pt>
                <c:pt idx="1126">
                  <c:v>6.5190972222222213E-4</c:v>
                </c:pt>
                <c:pt idx="1127">
                  <c:v>6.5248842592592528E-4</c:v>
                </c:pt>
                <c:pt idx="1128">
                  <c:v>6.5307870370370346E-4</c:v>
                </c:pt>
                <c:pt idx="1129">
                  <c:v>6.5365740740740749E-4</c:v>
                </c:pt>
                <c:pt idx="1130">
                  <c:v>6.5423611111111151E-4</c:v>
                </c:pt>
                <c:pt idx="1131">
                  <c:v>6.5481481481481467E-4</c:v>
                </c:pt>
                <c:pt idx="1132">
                  <c:v>6.5539351851851956E-4</c:v>
                </c:pt>
                <c:pt idx="1133">
                  <c:v>6.5597222222222272E-4</c:v>
                </c:pt>
                <c:pt idx="1134">
                  <c:v>6.5655092592592588E-4</c:v>
                </c:pt>
                <c:pt idx="1135">
                  <c:v>6.571296296296299E-4</c:v>
                </c:pt>
                <c:pt idx="1136">
                  <c:v>6.5770833333333393E-4</c:v>
                </c:pt>
                <c:pt idx="1137">
                  <c:v>6.5828703703703709E-4</c:v>
                </c:pt>
                <c:pt idx="1138">
                  <c:v>6.5886574074074111E-4</c:v>
                </c:pt>
                <c:pt idx="1139">
                  <c:v>6.5944444444444427E-4</c:v>
                </c:pt>
                <c:pt idx="1140">
                  <c:v>6.600231481481483E-4</c:v>
                </c:pt>
                <c:pt idx="1141">
                  <c:v>6.6060185185185232E-4</c:v>
                </c:pt>
                <c:pt idx="1142">
                  <c:v>6.6118055555555548E-4</c:v>
                </c:pt>
                <c:pt idx="1143">
                  <c:v>6.6175925925925951E-4</c:v>
                </c:pt>
                <c:pt idx="1144">
                  <c:v>6.6233796296296353E-4</c:v>
                </c:pt>
                <c:pt idx="1145">
                  <c:v>6.6291666666666669E-4</c:v>
                </c:pt>
                <c:pt idx="1146">
                  <c:v>6.6349537037037071E-4</c:v>
                </c:pt>
                <c:pt idx="1147">
                  <c:v>6.6407407407407474E-4</c:v>
                </c:pt>
                <c:pt idx="1148">
                  <c:v>6.6465277777777703E-4</c:v>
                </c:pt>
                <c:pt idx="1149">
                  <c:v>6.6523148148148192E-4</c:v>
                </c:pt>
                <c:pt idx="1150">
                  <c:v>6.6581018518518508E-4</c:v>
                </c:pt>
                <c:pt idx="1151">
                  <c:v>6.6638888888888997E-4</c:v>
                </c:pt>
                <c:pt idx="1152">
                  <c:v>6.6696759259259313E-4</c:v>
                </c:pt>
                <c:pt idx="1153">
                  <c:v>6.6754629629629629E-4</c:v>
                </c:pt>
                <c:pt idx="1154">
                  <c:v>6.6812500000000032E-4</c:v>
                </c:pt>
                <c:pt idx="1155">
                  <c:v>6.6870370370370434E-4</c:v>
                </c:pt>
                <c:pt idx="1156">
                  <c:v>6.692824074074075E-4</c:v>
                </c:pt>
                <c:pt idx="1157">
                  <c:v>6.6986111111111152E-4</c:v>
                </c:pt>
                <c:pt idx="1158">
                  <c:v>6.7043981481481468E-4</c:v>
                </c:pt>
                <c:pt idx="1159">
                  <c:v>6.7101851851851784E-4</c:v>
                </c:pt>
                <c:pt idx="1160">
                  <c:v>6.7159722222222273E-4</c:v>
                </c:pt>
                <c:pt idx="1161">
                  <c:v>6.7217592592592589E-4</c:v>
                </c:pt>
                <c:pt idx="1162">
                  <c:v>6.7275462962963078E-4</c:v>
                </c:pt>
                <c:pt idx="1163">
                  <c:v>6.7333333333333308E-4</c:v>
                </c:pt>
                <c:pt idx="1164">
                  <c:v>6.739120370370371E-4</c:v>
                </c:pt>
                <c:pt idx="1165">
                  <c:v>6.7449074074074113E-4</c:v>
                </c:pt>
                <c:pt idx="1166">
                  <c:v>6.7506944444444342E-4</c:v>
                </c:pt>
                <c:pt idx="1167">
                  <c:v>6.7564814814814831E-4</c:v>
                </c:pt>
                <c:pt idx="1168">
                  <c:v>6.7622685185185234E-4</c:v>
                </c:pt>
                <c:pt idx="1169">
                  <c:v>6.7680555555555636E-4</c:v>
                </c:pt>
                <c:pt idx="1170">
                  <c:v>6.7738425925925952E-4</c:v>
                </c:pt>
                <c:pt idx="1171">
                  <c:v>6.7796296296296268E-4</c:v>
                </c:pt>
                <c:pt idx="1172">
                  <c:v>6.785416666666667E-4</c:v>
                </c:pt>
                <c:pt idx="1173">
                  <c:v>6.7912037037037073E-4</c:v>
                </c:pt>
                <c:pt idx="1174">
                  <c:v>6.7969907407407475E-4</c:v>
                </c:pt>
                <c:pt idx="1175">
                  <c:v>6.8027777777777791E-4</c:v>
                </c:pt>
                <c:pt idx="1176">
                  <c:v>6.8085648148148194E-4</c:v>
                </c:pt>
                <c:pt idx="1177">
                  <c:v>6.8143518518518596E-4</c:v>
                </c:pt>
                <c:pt idx="1178">
                  <c:v>6.8201388888888825E-4</c:v>
                </c:pt>
                <c:pt idx="1179">
                  <c:v>6.8259259259259315E-4</c:v>
                </c:pt>
                <c:pt idx="1180">
                  <c:v>6.831712962962963E-4</c:v>
                </c:pt>
                <c:pt idx="1181">
                  <c:v>6.8374999999999946E-4</c:v>
                </c:pt>
                <c:pt idx="1182">
                  <c:v>6.8432870370370436E-4</c:v>
                </c:pt>
                <c:pt idx="1183">
                  <c:v>6.8490740740740751E-4</c:v>
                </c:pt>
                <c:pt idx="1184">
                  <c:v>6.8548611111111241E-4</c:v>
                </c:pt>
                <c:pt idx="1185">
                  <c:v>6.860648148148147E-4</c:v>
                </c:pt>
                <c:pt idx="1186">
                  <c:v>6.8665509259259374E-4</c:v>
                </c:pt>
                <c:pt idx="1187">
                  <c:v>6.872337962962969E-4</c:v>
                </c:pt>
                <c:pt idx="1188">
                  <c:v>6.8781249999999919E-4</c:v>
                </c:pt>
                <c:pt idx="1189">
                  <c:v>6.8839120370370408E-4</c:v>
                </c:pt>
                <c:pt idx="1190">
                  <c:v>6.8896990740740724E-4</c:v>
                </c:pt>
                <c:pt idx="1191">
                  <c:v>6.8954861111111213E-4</c:v>
                </c:pt>
                <c:pt idx="1192">
                  <c:v>6.9012731481481442E-4</c:v>
                </c:pt>
                <c:pt idx="1193">
                  <c:v>6.9070601851851758E-4</c:v>
                </c:pt>
                <c:pt idx="1194">
                  <c:v>6.9128472222222334E-4</c:v>
                </c:pt>
                <c:pt idx="1195">
                  <c:v>6.918634259259265E-4</c:v>
                </c:pt>
                <c:pt idx="1196">
                  <c:v>6.9244212962962966E-4</c:v>
                </c:pt>
                <c:pt idx="1197">
                  <c:v>6.9302083333333368E-4</c:v>
                </c:pt>
                <c:pt idx="1198">
                  <c:v>6.9359953703703684E-4</c:v>
                </c:pt>
                <c:pt idx="1199">
                  <c:v>6.9417824074074173E-4</c:v>
                </c:pt>
                <c:pt idx="1200">
                  <c:v>6.9475694444444402E-4</c:v>
                </c:pt>
                <c:pt idx="1201">
                  <c:v>6.9533564814814892E-4</c:v>
                </c:pt>
                <c:pt idx="1202">
                  <c:v>6.9591435185185294E-4</c:v>
                </c:pt>
                <c:pt idx="1203">
                  <c:v>6.9649305555555523E-4</c:v>
                </c:pt>
                <c:pt idx="1204">
                  <c:v>6.9707175925925926E-4</c:v>
                </c:pt>
                <c:pt idx="1205">
                  <c:v>6.9765046296296328E-4</c:v>
                </c:pt>
                <c:pt idx="1206">
                  <c:v>6.9822916666666731E-4</c:v>
                </c:pt>
                <c:pt idx="1207">
                  <c:v>6.988078703703696E-4</c:v>
                </c:pt>
                <c:pt idx="1208">
                  <c:v>6.9938657407407363E-4</c:v>
                </c:pt>
                <c:pt idx="1209">
                  <c:v>6.9996527777777852E-4</c:v>
                </c:pt>
                <c:pt idx="1210">
                  <c:v>7.0054398148148254E-4</c:v>
                </c:pt>
                <c:pt idx="1211">
                  <c:v>7.011226851851857E-4</c:v>
                </c:pt>
                <c:pt idx="1212">
                  <c:v>7.0170138888888886E-4</c:v>
                </c:pt>
                <c:pt idx="1213">
                  <c:v>7.0228009259259289E-4</c:v>
                </c:pt>
                <c:pt idx="1214">
                  <c:v>7.0285879629629604E-4</c:v>
                </c:pt>
                <c:pt idx="1215">
                  <c:v>7.0344907407407422E-4</c:v>
                </c:pt>
                <c:pt idx="1216">
                  <c:v>7.0402777777777825E-4</c:v>
                </c:pt>
                <c:pt idx="1217">
                  <c:v>7.046064814814814E-4</c:v>
                </c:pt>
                <c:pt idx="1218">
                  <c:v>7.0518518518518543E-4</c:v>
                </c:pt>
                <c:pt idx="1219">
                  <c:v>7.0576388888888859E-4</c:v>
                </c:pt>
                <c:pt idx="1220">
                  <c:v>7.0634259259259261E-4</c:v>
                </c:pt>
                <c:pt idx="1221">
                  <c:v>7.069212962962975E-4</c:v>
                </c:pt>
                <c:pt idx="1222">
                  <c:v>7.074999999999998E-4</c:v>
                </c:pt>
                <c:pt idx="1223">
                  <c:v>7.0807870370370469E-4</c:v>
                </c:pt>
                <c:pt idx="1224">
                  <c:v>7.0865740740740785E-4</c:v>
                </c:pt>
                <c:pt idx="1225">
                  <c:v>7.0923611111111014E-4</c:v>
                </c:pt>
                <c:pt idx="1226">
                  <c:v>7.0981481481481503E-4</c:v>
                </c:pt>
                <c:pt idx="1227">
                  <c:v>7.1039351851851819E-4</c:v>
                </c:pt>
                <c:pt idx="1228">
                  <c:v>7.1097222222222395E-4</c:v>
                </c:pt>
                <c:pt idx="1229">
                  <c:v>7.1155092592592624E-4</c:v>
                </c:pt>
                <c:pt idx="1230">
                  <c:v>7.121296296296294E-4</c:v>
                </c:pt>
                <c:pt idx="1231">
                  <c:v>7.1270833333333429E-4</c:v>
                </c:pt>
                <c:pt idx="1232">
                  <c:v>7.1328703703703658E-4</c:v>
                </c:pt>
                <c:pt idx="1233">
                  <c:v>7.1386574074074061E-4</c:v>
                </c:pt>
                <c:pt idx="1234">
                  <c:v>7.1444444444444463E-4</c:v>
                </c:pt>
                <c:pt idx="1235">
                  <c:v>7.1502314814814779E-4</c:v>
                </c:pt>
                <c:pt idx="1236">
                  <c:v>7.1560185185185268E-4</c:v>
                </c:pt>
                <c:pt idx="1237">
                  <c:v>7.1618055555555584E-4</c:v>
                </c:pt>
                <c:pt idx="1238">
                  <c:v>7.1675925925925987E-4</c:v>
                </c:pt>
                <c:pt idx="1239">
                  <c:v>7.1733796296296389E-4</c:v>
                </c:pt>
                <c:pt idx="1240">
                  <c:v>7.1791666666666618E-4</c:v>
                </c:pt>
                <c:pt idx="1241">
                  <c:v>7.1849537037037021E-4</c:v>
                </c:pt>
                <c:pt idx="1242">
                  <c:v>7.1907407407407423E-4</c:v>
                </c:pt>
                <c:pt idx="1243">
                  <c:v>7.1965277777777913E-4</c:v>
                </c:pt>
                <c:pt idx="1244">
                  <c:v>7.2023148148148142E-4</c:v>
                </c:pt>
                <c:pt idx="1245">
                  <c:v>7.2081018518518544E-4</c:v>
                </c:pt>
                <c:pt idx="1246">
                  <c:v>7.2138888888888947E-4</c:v>
                </c:pt>
                <c:pt idx="1247">
                  <c:v>7.2196759259259263E-4</c:v>
                </c:pt>
                <c:pt idx="1248">
                  <c:v>7.2254629629629665E-4</c:v>
                </c:pt>
                <c:pt idx="1249">
                  <c:v>7.2312499999999981E-4</c:v>
                </c:pt>
                <c:pt idx="1250">
                  <c:v>7.2370370370370384E-4</c:v>
                </c:pt>
                <c:pt idx="1251">
                  <c:v>7.2428240740740786E-4</c:v>
                </c:pt>
                <c:pt idx="1252">
                  <c:v>7.2486111111111102E-4</c:v>
                </c:pt>
                <c:pt idx="1253">
                  <c:v>7.2543981481481591E-4</c:v>
                </c:pt>
                <c:pt idx="1254">
                  <c:v>7.260185185185182E-4</c:v>
                </c:pt>
                <c:pt idx="1255">
                  <c:v>7.2659722222222136E-4</c:v>
                </c:pt>
                <c:pt idx="1256">
                  <c:v>7.2717592592592625E-4</c:v>
                </c:pt>
                <c:pt idx="1257">
                  <c:v>7.2775462962962941E-4</c:v>
                </c:pt>
                <c:pt idx="1258">
                  <c:v>7.283333333333343E-4</c:v>
                </c:pt>
                <c:pt idx="1259">
                  <c:v>7.2891203703703746E-4</c:v>
                </c:pt>
                <c:pt idx="1260">
                  <c:v>7.2949074074074062E-4</c:v>
                </c:pt>
                <c:pt idx="1261">
                  <c:v>7.3006944444444551E-4</c:v>
                </c:pt>
                <c:pt idx="1262">
                  <c:v>7.306481481481478E-4</c:v>
                </c:pt>
                <c:pt idx="1263">
                  <c:v>7.3122685185185183E-4</c:v>
                </c:pt>
                <c:pt idx="1264">
                  <c:v>7.3180555555555585E-4</c:v>
                </c:pt>
                <c:pt idx="1265">
                  <c:v>7.3238425925925815E-4</c:v>
                </c:pt>
                <c:pt idx="1266">
                  <c:v>7.3296296296296391E-4</c:v>
                </c:pt>
                <c:pt idx="1267">
                  <c:v>7.3354166666666706E-4</c:v>
                </c:pt>
                <c:pt idx="1268">
                  <c:v>7.3412037037037109E-4</c:v>
                </c:pt>
                <c:pt idx="1269">
                  <c:v>7.3469907407407425E-4</c:v>
                </c:pt>
                <c:pt idx="1270">
                  <c:v>7.3527777777777741E-4</c:v>
                </c:pt>
                <c:pt idx="1271">
                  <c:v>7.3585648148148143E-4</c:v>
                </c:pt>
                <c:pt idx="1272">
                  <c:v>7.3643518518518546E-4</c:v>
                </c:pt>
                <c:pt idx="1273">
                  <c:v>7.3702546296296276E-4</c:v>
                </c:pt>
                <c:pt idx="1274">
                  <c:v>7.3760416666666679E-4</c:v>
                </c:pt>
                <c:pt idx="1275">
                  <c:v>7.3818287037037082E-4</c:v>
                </c:pt>
                <c:pt idx="1276">
                  <c:v>7.3876157407407397E-4</c:v>
                </c:pt>
                <c:pt idx="1277">
                  <c:v>7.3934027777777713E-4</c:v>
                </c:pt>
                <c:pt idx="1278">
                  <c:v>7.3991898148148202E-4</c:v>
                </c:pt>
                <c:pt idx="1279">
                  <c:v>7.4049768518518605E-4</c:v>
                </c:pt>
                <c:pt idx="1280">
                  <c:v>7.4107638888888921E-4</c:v>
                </c:pt>
                <c:pt idx="1281">
                  <c:v>7.4165509259259237E-4</c:v>
                </c:pt>
                <c:pt idx="1282">
                  <c:v>7.4223379629629639E-4</c:v>
                </c:pt>
                <c:pt idx="1283">
                  <c:v>7.4281250000000042E-4</c:v>
                </c:pt>
                <c:pt idx="1284">
                  <c:v>7.4339120370370271E-4</c:v>
                </c:pt>
                <c:pt idx="1285">
                  <c:v>7.4396990740740847E-4</c:v>
                </c:pt>
                <c:pt idx="1286">
                  <c:v>7.4454861111111163E-4</c:v>
                </c:pt>
                <c:pt idx="1287">
                  <c:v>7.4512731481481478E-4</c:v>
                </c:pt>
                <c:pt idx="1288">
                  <c:v>7.4570601851851881E-4</c:v>
                </c:pt>
                <c:pt idx="1289">
                  <c:v>7.4628472222222197E-4</c:v>
                </c:pt>
                <c:pt idx="1290">
                  <c:v>7.4686342592592686E-4</c:v>
                </c:pt>
                <c:pt idx="1291">
                  <c:v>7.4744212962962915E-4</c:v>
                </c:pt>
                <c:pt idx="1292">
                  <c:v>7.4802083333333231E-4</c:v>
                </c:pt>
                <c:pt idx="1293">
                  <c:v>7.4859953703703807E-4</c:v>
                </c:pt>
                <c:pt idx="1294">
                  <c:v>7.4917824074074123E-4</c:v>
                </c:pt>
                <c:pt idx="1295">
                  <c:v>7.4975694444444525E-4</c:v>
                </c:pt>
                <c:pt idx="1296">
                  <c:v>7.5033564814814841E-4</c:v>
                </c:pt>
                <c:pt idx="1297">
                  <c:v>7.5091435185185157E-4</c:v>
                </c:pt>
                <c:pt idx="1298">
                  <c:v>7.5149305555555559E-4</c:v>
                </c:pt>
                <c:pt idx="1299">
                  <c:v>7.5207175925925875E-4</c:v>
                </c:pt>
                <c:pt idx="1300">
                  <c:v>7.5265046296296365E-4</c:v>
                </c:pt>
                <c:pt idx="1301">
                  <c:v>7.5322916666666767E-4</c:v>
                </c:pt>
                <c:pt idx="1302">
                  <c:v>7.5381944444444411E-4</c:v>
                </c:pt>
                <c:pt idx="1303">
                  <c:v>7.5439814814814814E-4</c:v>
                </c:pt>
                <c:pt idx="1304">
                  <c:v>7.549768518518513E-4</c:v>
                </c:pt>
                <c:pt idx="1305">
                  <c:v>7.5555555555555706E-4</c:v>
                </c:pt>
                <c:pt idx="1306">
                  <c:v>7.5613425925925935E-4</c:v>
                </c:pt>
                <c:pt idx="1307">
                  <c:v>7.5671296296296337E-4</c:v>
                </c:pt>
                <c:pt idx="1308">
                  <c:v>7.572916666666674E-4</c:v>
                </c:pt>
                <c:pt idx="1309">
                  <c:v>7.5787037037036969E-4</c:v>
                </c:pt>
                <c:pt idx="1310">
                  <c:v>7.5844907407407371E-4</c:v>
                </c:pt>
                <c:pt idx="1311">
                  <c:v>7.5902777777777774E-4</c:v>
                </c:pt>
                <c:pt idx="1312">
                  <c:v>7.5960648148148263E-4</c:v>
                </c:pt>
                <c:pt idx="1313">
                  <c:v>7.6018518518518579E-4</c:v>
                </c:pt>
                <c:pt idx="1314">
                  <c:v>7.6076388888888895E-4</c:v>
                </c:pt>
                <c:pt idx="1315">
                  <c:v>7.6134259259259297E-4</c:v>
                </c:pt>
                <c:pt idx="1316">
                  <c:v>7.61921296296297E-4</c:v>
                </c:pt>
                <c:pt idx="1317">
                  <c:v>7.6250000000000016E-4</c:v>
                </c:pt>
                <c:pt idx="1318">
                  <c:v>7.6307870370370331E-4</c:v>
                </c:pt>
                <c:pt idx="1319">
                  <c:v>7.6365740740740734E-4</c:v>
                </c:pt>
                <c:pt idx="1320">
                  <c:v>7.6423611111111137E-4</c:v>
                </c:pt>
                <c:pt idx="1321">
                  <c:v>7.6481481481481452E-4</c:v>
                </c:pt>
                <c:pt idx="1322">
                  <c:v>7.6539351851851942E-4</c:v>
                </c:pt>
                <c:pt idx="1323">
                  <c:v>7.6597222222222257E-4</c:v>
                </c:pt>
                <c:pt idx="1324">
                  <c:v>7.6655092592592573E-4</c:v>
                </c:pt>
                <c:pt idx="1325">
                  <c:v>7.6712962962962976E-4</c:v>
                </c:pt>
                <c:pt idx="1326">
                  <c:v>7.6770833333333292E-4</c:v>
                </c:pt>
                <c:pt idx="1327">
                  <c:v>7.6828703703703868E-4</c:v>
                </c:pt>
                <c:pt idx="1328">
                  <c:v>7.6886574074074097E-4</c:v>
                </c:pt>
                <c:pt idx="1329">
                  <c:v>7.6944444444444413E-4</c:v>
                </c:pt>
                <c:pt idx="1330">
                  <c:v>7.7002314814814902E-4</c:v>
                </c:pt>
                <c:pt idx="1331">
                  <c:v>7.7060185185185131E-4</c:v>
                </c:pt>
                <c:pt idx="1332">
                  <c:v>7.711805555555562E-4</c:v>
                </c:pt>
                <c:pt idx="1333">
                  <c:v>7.7175925925925936E-4</c:v>
                </c:pt>
                <c:pt idx="1334">
                  <c:v>7.7233796296296252E-4</c:v>
                </c:pt>
                <c:pt idx="1335">
                  <c:v>7.7291666666666741E-4</c:v>
                </c:pt>
                <c:pt idx="1336">
                  <c:v>7.7349537037037057E-4</c:v>
                </c:pt>
                <c:pt idx="1337">
                  <c:v>7.7407407407407459E-4</c:v>
                </c:pt>
                <c:pt idx="1338">
                  <c:v>7.7465277777777862E-4</c:v>
                </c:pt>
                <c:pt idx="1339">
                  <c:v>7.7523148148148091E-4</c:v>
                </c:pt>
                <c:pt idx="1340">
                  <c:v>7.7581018518518494E-4</c:v>
                </c:pt>
                <c:pt idx="1341">
                  <c:v>7.7638888888888896E-4</c:v>
                </c:pt>
                <c:pt idx="1342">
                  <c:v>7.7696759259259299E-4</c:v>
                </c:pt>
                <c:pt idx="1343">
                  <c:v>7.7754629629629701E-4</c:v>
                </c:pt>
                <c:pt idx="1344">
                  <c:v>7.7812500000000017E-4</c:v>
                </c:pt>
                <c:pt idx="1345">
                  <c:v>7.787037037037042E-4</c:v>
                </c:pt>
                <c:pt idx="1346">
                  <c:v>7.7928240740740735E-4</c:v>
                </c:pt>
                <c:pt idx="1347">
                  <c:v>7.7986111111111138E-4</c:v>
                </c:pt>
                <c:pt idx="1348">
                  <c:v>7.8043981481481454E-4</c:v>
                </c:pt>
                <c:pt idx="1349">
                  <c:v>7.810185185185177E-4</c:v>
                </c:pt>
                <c:pt idx="1350">
                  <c:v>7.8159722222222259E-4</c:v>
                </c:pt>
                <c:pt idx="1351">
                  <c:v>7.8217592592592661E-4</c:v>
                </c:pt>
                <c:pt idx="1352">
                  <c:v>7.8275462962963064E-4</c:v>
                </c:pt>
                <c:pt idx="1353">
                  <c:v>7.8333333333333293E-4</c:v>
                </c:pt>
                <c:pt idx="1354">
                  <c:v>7.8391203703703696E-4</c:v>
                </c:pt>
                <c:pt idx="1355">
                  <c:v>7.8449074074074098E-4</c:v>
                </c:pt>
                <c:pt idx="1356">
                  <c:v>7.8506944444444414E-4</c:v>
                </c:pt>
                <c:pt idx="1357">
                  <c:v>7.8564814814814903E-4</c:v>
                </c:pt>
                <c:pt idx="1358">
                  <c:v>7.8622685185185219E-4</c:v>
                </c:pt>
                <c:pt idx="1359">
                  <c:v>7.8680555555555535E-4</c:v>
                </c:pt>
                <c:pt idx="1360">
                  <c:v>7.8739583333333266E-4</c:v>
                </c:pt>
                <c:pt idx="1361">
                  <c:v>7.8797453703703581E-4</c:v>
                </c:pt>
                <c:pt idx="1362">
                  <c:v>7.8855324074074157E-4</c:v>
                </c:pt>
                <c:pt idx="1363">
                  <c:v>7.8913194444444473E-4</c:v>
                </c:pt>
                <c:pt idx="1364">
                  <c:v>7.8971064814814876E-4</c:v>
                </c:pt>
                <c:pt idx="1365">
                  <c:v>7.9028935185185192E-4</c:v>
                </c:pt>
                <c:pt idx="1366">
                  <c:v>7.9086805555555507E-4</c:v>
                </c:pt>
                <c:pt idx="1367">
                  <c:v>7.9144675925925997E-4</c:v>
                </c:pt>
                <c:pt idx="1368">
                  <c:v>7.9202546296296226E-4</c:v>
                </c:pt>
                <c:pt idx="1369">
                  <c:v>7.9260416666666802E-4</c:v>
                </c:pt>
                <c:pt idx="1370">
                  <c:v>7.9318287037037118E-4</c:v>
                </c:pt>
                <c:pt idx="1371">
                  <c:v>7.9376157407407347E-4</c:v>
                </c:pt>
                <c:pt idx="1372">
                  <c:v>7.9434027777777836E-4</c:v>
                </c:pt>
                <c:pt idx="1373">
                  <c:v>7.9491898148148152E-4</c:v>
                </c:pt>
                <c:pt idx="1374">
                  <c:v>7.9549768518518554E-4</c:v>
                </c:pt>
                <c:pt idx="1375">
                  <c:v>7.960763888888887E-4</c:v>
                </c:pt>
                <c:pt idx="1376">
                  <c:v>7.9665509259259186E-4</c:v>
                </c:pt>
                <c:pt idx="1377">
                  <c:v>7.9723379629629675E-4</c:v>
                </c:pt>
                <c:pt idx="1378">
                  <c:v>7.9781250000000078E-4</c:v>
                </c:pt>
                <c:pt idx="1379">
                  <c:v>7.9839120370370394E-4</c:v>
                </c:pt>
                <c:pt idx="1380">
                  <c:v>7.9896990740740796E-4</c:v>
                </c:pt>
                <c:pt idx="1381">
                  <c:v>7.9954861111111112E-4</c:v>
                </c:pt>
                <c:pt idx="1382">
                  <c:v>8.0012731481481428E-4</c:v>
                </c:pt>
                <c:pt idx="1383">
                  <c:v>8.007060185185183E-4</c:v>
                </c:pt>
                <c:pt idx="1384">
                  <c:v>8.012847222222232E-4</c:v>
                </c:pt>
                <c:pt idx="1385">
                  <c:v>8.0186342592592635E-4</c:v>
                </c:pt>
                <c:pt idx="1386">
                  <c:v>8.0244212962962951E-4</c:v>
                </c:pt>
                <c:pt idx="1387">
                  <c:v>8.0302083333333354E-4</c:v>
                </c:pt>
                <c:pt idx="1388">
                  <c:v>8.035995370370367E-4</c:v>
                </c:pt>
                <c:pt idx="1389">
                  <c:v>8.0418981481481574E-4</c:v>
                </c:pt>
                <c:pt idx="1390">
                  <c:v>8.047685185185189E-4</c:v>
                </c:pt>
                <c:pt idx="1391">
                  <c:v>8.0534722222222292E-4</c:v>
                </c:pt>
                <c:pt idx="1392">
                  <c:v>8.0592592592592608E-4</c:v>
                </c:pt>
                <c:pt idx="1393">
                  <c:v>8.0650462962962924E-4</c:v>
                </c:pt>
                <c:pt idx="1394">
                  <c:v>8.0708333333333326E-4</c:v>
                </c:pt>
                <c:pt idx="1395">
                  <c:v>8.0766203703703642E-4</c:v>
                </c:pt>
                <c:pt idx="1396">
                  <c:v>8.0824074074074218E-4</c:v>
                </c:pt>
                <c:pt idx="1397">
                  <c:v>8.0881944444444447E-4</c:v>
                </c:pt>
                <c:pt idx="1398">
                  <c:v>8.0939814814814763E-4</c:v>
                </c:pt>
                <c:pt idx="1399">
                  <c:v>8.0997685185185252E-4</c:v>
                </c:pt>
                <c:pt idx="1400">
                  <c:v>8.1055555555555568E-4</c:v>
                </c:pt>
                <c:pt idx="1401">
                  <c:v>8.1113425925925971E-4</c:v>
                </c:pt>
                <c:pt idx="1402">
                  <c:v>8.1171296296296287E-4</c:v>
                </c:pt>
                <c:pt idx="1403">
                  <c:v>8.1229166666666602E-4</c:v>
                </c:pt>
                <c:pt idx="1404">
                  <c:v>8.1287037037037178E-4</c:v>
                </c:pt>
                <c:pt idx="1405">
                  <c:v>8.1344907407407407E-4</c:v>
                </c:pt>
                <c:pt idx="1406">
                  <c:v>8.140277777777781E-4</c:v>
                </c:pt>
                <c:pt idx="1407">
                  <c:v>8.1460648148148213E-4</c:v>
                </c:pt>
                <c:pt idx="1408">
                  <c:v>8.1518518518518442E-4</c:v>
                </c:pt>
                <c:pt idx="1409">
                  <c:v>8.1576388888888931E-4</c:v>
                </c:pt>
                <c:pt idx="1410">
                  <c:v>8.1634259259259247E-4</c:v>
                </c:pt>
                <c:pt idx="1411">
                  <c:v>8.1692129629629736E-4</c:v>
                </c:pt>
                <c:pt idx="1412">
                  <c:v>8.1750000000000052E-4</c:v>
                </c:pt>
                <c:pt idx="1413">
                  <c:v>8.1807870370370368E-4</c:v>
                </c:pt>
                <c:pt idx="1414">
                  <c:v>8.186574074074077E-4</c:v>
                </c:pt>
                <c:pt idx="1415">
                  <c:v>8.1923611111111086E-4</c:v>
                </c:pt>
                <c:pt idx="1416">
                  <c:v>8.1981481481481489E-4</c:v>
                </c:pt>
                <c:pt idx="1417">
                  <c:v>8.2039351851851804E-4</c:v>
                </c:pt>
                <c:pt idx="1418">
                  <c:v>8.2097222222222207E-4</c:v>
                </c:pt>
                <c:pt idx="1419">
                  <c:v>8.2155092592592609E-4</c:v>
                </c:pt>
                <c:pt idx="1420">
                  <c:v>8.2212962962963012E-4</c:v>
                </c:pt>
                <c:pt idx="1421">
                  <c:v>8.2270833333333414E-4</c:v>
                </c:pt>
                <c:pt idx="1422">
                  <c:v>8.232870370370373E-4</c:v>
                </c:pt>
                <c:pt idx="1423">
                  <c:v>8.2386574074074046E-4</c:v>
                </c:pt>
                <c:pt idx="1424">
                  <c:v>8.2444444444444449E-4</c:v>
                </c:pt>
                <c:pt idx="1425">
                  <c:v>8.2502314814814764E-4</c:v>
                </c:pt>
                <c:pt idx="1426">
                  <c:v>8.256018518518534E-4</c:v>
                </c:pt>
                <c:pt idx="1427">
                  <c:v>8.261805555555557E-4</c:v>
                </c:pt>
                <c:pt idx="1428">
                  <c:v>8.2675925925925972E-4</c:v>
                </c:pt>
                <c:pt idx="1429">
                  <c:v>8.2733796296296375E-4</c:v>
                </c:pt>
                <c:pt idx="1430">
                  <c:v>8.2791666666666604E-4</c:v>
                </c:pt>
                <c:pt idx="1431">
                  <c:v>8.2849537037037093E-4</c:v>
                </c:pt>
                <c:pt idx="1432">
                  <c:v>8.2907407407407409E-4</c:v>
                </c:pt>
                <c:pt idx="1433">
                  <c:v>8.2965277777777638E-4</c:v>
                </c:pt>
                <c:pt idx="1434">
                  <c:v>8.3023148148148214E-4</c:v>
                </c:pt>
                <c:pt idx="1435">
                  <c:v>8.308101851851853E-4</c:v>
                </c:pt>
                <c:pt idx="1436">
                  <c:v>8.3138888888889019E-4</c:v>
                </c:pt>
                <c:pt idx="1437">
                  <c:v>8.3196759259259248E-4</c:v>
                </c:pt>
                <c:pt idx="1438">
                  <c:v>8.3254629629629564E-4</c:v>
                </c:pt>
                <c:pt idx="1439">
                  <c:v>8.3312500000000053E-4</c:v>
                </c:pt>
                <c:pt idx="1440">
                  <c:v>8.3370370370370369E-4</c:v>
                </c:pt>
                <c:pt idx="1441">
                  <c:v>8.3428240740740772E-4</c:v>
                </c:pt>
                <c:pt idx="1442">
                  <c:v>8.3486111111111174E-4</c:v>
                </c:pt>
                <c:pt idx="1443">
                  <c:v>8.354398148148149E-4</c:v>
                </c:pt>
                <c:pt idx="1444">
                  <c:v>8.3601851851851892E-4</c:v>
                </c:pt>
                <c:pt idx="1445">
                  <c:v>8.3659722222222208E-4</c:v>
                </c:pt>
                <c:pt idx="1446">
                  <c:v>8.3717592592592611E-4</c:v>
                </c:pt>
                <c:pt idx="1447">
                  <c:v>8.3776620370370428E-4</c:v>
                </c:pt>
                <c:pt idx="1448">
                  <c:v>8.3834490740740744E-4</c:v>
                </c:pt>
                <c:pt idx="1449">
                  <c:v>8.3892361111111147E-4</c:v>
                </c:pt>
                <c:pt idx="1450">
                  <c:v>8.3950231481481462E-4</c:v>
                </c:pt>
                <c:pt idx="1451">
                  <c:v>8.4008101851851865E-4</c:v>
                </c:pt>
                <c:pt idx="1452">
                  <c:v>8.4065972222222181E-4</c:v>
                </c:pt>
                <c:pt idx="1453">
                  <c:v>8.412384259259267E-4</c:v>
                </c:pt>
                <c:pt idx="1454">
                  <c:v>8.4181712962962986E-4</c:v>
                </c:pt>
                <c:pt idx="1455">
                  <c:v>8.4239583333333388E-4</c:v>
                </c:pt>
                <c:pt idx="1456">
                  <c:v>8.4297453703703704E-4</c:v>
                </c:pt>
                <c:pt idx="1457">
                  <c:v>8.4355324074074107E-4</c:v>
                </c:pt>
                <c:pt idx="1458">
                  <c:v>8.4413194444444509E-4</c:v>
                </c:pt>
                <c:pt idx="1459">
                  <c:v>8.4471064814814738E-4</c:v>
                </c:pt>
                <c:pt idx="1460">
                  <c:v>8.4528935185185141E-4</c:v>
                </c:pt>
                <c:pt idx="1461">
                  <c:v>8.458680555555563E-4</c:v>
                </c:pt>
                <c:pt idx="1462">
                  <c:v>8.4644675925925946E-4</c:v>
                </c:pt>
                <c:pt idx="1463">
                  <c:v>8.4702546296296349E-4</c:v>
                </c:pt>
                <c:pt idx="1464">
                  <c:v>8.4760416666666664E-4</c:v>
                </c:pt>
                <c:pt idx="1465">
                  <c:v>8.481828703703698E-4</c:v>
                </c:pt>
                <c:pt idx="1466">
                  <c:v>8.487615740740747E-4</c:v>
                </c:pt>
                <c:pt idx="1467">
                  <c:v>8.4934027777777699E-4</c:v>
                </c:pt>
                <c:pt idx="1468">
                  <c:v>8.4991898148148275E-4</c:v>
                </c:pt>
                <c:pt idx="1469">
                  <c:v>8.504976851851859E-4</c:v>
                </c:pt>
                <c:pt idx="1470">
                  <c:v>8.510763888888882E-4</c:v>
                </c:pt>
                <c:pt idx="1471">
                  <c:v>8.5165509259259309E-4</c:v>
                </c:pt>
                <c:pt idx="1472">
                  <c:v>8.5223379629629625E-4</c:v>
                </c:pt>
                <c:pt idx="1473">
                  <c:v>8.5281250000000027E-4</c:v>
                </c:pt>
                <c:pt idx="1474">
                  <c:v>8.5339120370370343E-4</c:v>
                </c:pt>
                <c:pt idx="1475">
                  <c:v>8.5396990740740659E-4</c:v>
                </c:pt>
                <c:pt idx="1476">
                  <c:v>8.5456018518518563E-4</c:v>
                </c:pt>
                <c:pt idx="1477">
                  <c:v>8.5513888888888792E-4</c:v>
                </c:pt>
                <c:pt idx="1478">
                  <c:v>8.5571759259259281E-4</c:v>
                </c:pt>
                <c:pt idx="1479">
                  <c:v>8.5629629629629597E-4</c:v>
                </c:pt>
                <c:pt idx="1480">
                  <c:v>8.5687500000000087E-4</c:v>
                </c:pt>
                <c:pt idx="1481">
                  <c:v>8.5745370370370402E-4</c:v>
                </c:pt>
                <c:pt idx="1482">
                  <c:v>8.5803240740740718E-4</c:v>
                </c:pt>
                <c:pt idx="1483">
                  <c:v>8.5861111111111121E-4</c:v>
                </c:pt>
                <c:pt idx="1484">
                  <c:v>8.5918981481481523E-4</c:v>
                </c:pt>
                <c:pt idx="1485">
                  <c:v>8.5976851851851839E-4</c:v>
                </c:pt>
                <c:pt idx="1486">
                  <c:v>8.6034722222222242E-4</c:v>
                </c:pt>
                <c:pt idx="1487">
                  <c:v>8.6092592592592557E-4</c:v>
                </c:pt>
                <c:pt idx="1488">
                  <c:v>8.6150462962963047E-4</c:v>
                </c:pt>
                <c:pt idx="1489">
                  <c:v>8.6208333333333362E-4</c:v>
                </c:pt>
                <c:pt idx="1490">
                  <c:v>8.6266203703703765E-4</c:v>
                </c:pt>
                <c:pt idx="1491">
                  <c:v>8.6324074074074081E-4</c:v>
                </c:pt>
                <c:pt idx="1492">
                  <c:v>8.6381944444444397E-4</c:v>
                </c:pt>
                <c:pt idx="1493">
                  <c:v>8.6439814814814799E-4</c:v>
                </c:pt>
                <c:pt idx="1494">
                  <c:v>8.6497685185185115E-4</c:v>
                </c:pt>
                <c:pt idx="1495">
                  <c:v>8.6555555555555691E-4</c:v>
                </c:pt>
                <c:pt idx="1496">
                  <c:v>8.661342592592592E-4</c:v>
                </c:pt>
                <c:pt idx="1497">
                  <c:v>8.6671296296296323E-4</c:v>
                </c:pt>
                <c:pt idx="1498">
                  <c:v>8.6729166666666725E-4</c:v>
                </c:pt>
                <c:pt idx="1499">
                  <c:v>8.6787037037036954E-4</c:v>
                </c:pt>
                <c:pt idx="1500">
                  <c:v>8.6844907407407444E-4</c:v>
                </c:pt>
                <c:pt idx="1501">
                  <c:v>8.6902777777777759E-4</c:v>
                </c:pt>
                <c:pt idx="1502">
                  <c:v>8.6960648148148075E-4</c:v>
                </c:pt>
                <c:pt idx="1503">
                  <c:v>8.7018518518518564E-4</c:v>
                </c:pt>
                <c:pt idx="1504">
                  <c:v>8.707638888888888E-4</c:v>
                </c:pt>
                <c:pt idx="1505">
                  <c:v>8.713425925925937E-4</c:v>
                </c:pt>
                <c:pt idx="1506">
                  <c:v>8.7192129629629685E-4</c:v>
                </c:pt>
                <c:pt idx="1507">
                  <c:v>8.7249999999999914E-4</c:v>
                </c:pt>
                <c:pt idx="1508">
                  <c:v>8.7307870370370404E-4</c:v>
                </c:pt>
                <c:pt idx="1509">
                  <c:v>8.736574074074072E-4</c:v>
                </c:pt>
                <c:pt idx="1510">
                  <c:v>8.7423611111111209E-4</c:v>
                </c:pt>
                <c:pt idx="1511">
                  <c:v>8.7481481481481525E-4</c:v>
                </c:pt>
                <c:pt idx="1512">
                  <c:v>8.753935185185184E-4</c:v>
                </c:pt>
                <c:pt idx="1513">
                  <c:v>8.759722222222233E-4</c:v>
                </c:pt>
                <c:pt idx="1514">
                  <c:v>8.7655092592592559E-4</c:v>
                </c:pt>
                <c:pt idx="1515">
                  <c:v>8.7712962962962961E-4</c:v>
                </c:pt>
                <c:pt idx="1516">
                  <c:v>8.7770833333333364E-4</c:v>
                </c:pt>
                <c:pt idx="1517">
                  <c:v>8.782870370370368E-4</c:v>
                </c:pt>
                <c:pt idx="1518">
                  <c:v>8.7886574074074082E-4</c:v>
                </c:pt>
                <c:pt idx="1519">
                  <c:v>8.7944444444444485E-4</c:v>
                </c:pt>
                <c:pt idx="1520">
                  <c:v>8.8002314814814887E-4</c:v>
                </c:pt>
                <c:pt idx="1521">
                  <c:v>8.8060185185185116E-4</c:v>
                </c:pt>
                <c:pt idx="1522">
                  <c:v>8.8118055555555519E-4</c:v>
                </c:pt>
                <c:pt idx="1523">
                  <c:v>8.8175925925925921E-4</c:v>
                </c:pt>
                <c:pt idx="1524">
                  <c:v>8.8233796296296324E-4</c:v>
                </c:pt>
                <c:pt idx="1525">
                  <c:v>8.8291666666666727E-4</c:v>
                </c:pt>
                <c:pt idx="1526">
                  <c:v>8.8349537037037042E-4</c:v>
                </c:pt>
                <c:pt idx="1527">
                  <c:v>8.8407407407407445E-4</c:v>
                </c:pt>
                <c:pt idx="1528">
                  <c:v>8.8465277777777847E-4</c:v>
                </c:pt>
                <c:pt idx="1529">
                  <c:v>8.8523148148148077E-4</c:v>
                </c:pt>
                <c:pt idx="1530">
                  <c:v>8.8581018518518566E-4</c:v>
                </c:pt>
                <c:pt idx="1531">
                  <c:v>8.8638888888888882E-4</c:v>
                </c:pt>
                <c:pt idx="1532">
                  <c:v>8.8696759259259111E-4</c:v>
                </c:pt>
                <c:pt idx="1533">
                  <c:v>8.8754629629629687E-4</c:v>
                </c:pt>
                <c:pt idx="1534">
                  <c:v>8.8813657407407418E-4</c:v>
                </c:pt>
                <c:pt idx="1535">
                  <c:v>8.887152777777782E-4</c:v>
                </c:pt>
                <c:pt idx="1536">
                  <c:v>8.8929398148148049E-4</c:v>
                </c:pt>
                <c:pt idx="1537">
                  <c:v>8.8987268518518625E-4</c:v>
                </c:pt>
                <c:pt idx="1538">
                  <c:v>8.9045138888888941E-4</c:v>
                </c:pt>
                <c:pt idx="1539">
                  <c:v>8.9103009259259257E-4</c:v>
                </c:pt>
                <c:pt idx="1540">
                  <c:v>8.9160879629629659E-4</c:v>
                </c:pt>
                <c:pt idx="1541">
                  <c:v>8.9218749999999975E-4</c:v>
                </c:pt>
                <c:pt idx="1542">
                  <c:v>8.9276620370370464E-4</c:v>
                </c:pt>
                <c:pt idx="1543">
                  <c:v>8.9334490740740694E-4</c:v>
                </c:pt>
                <c:pt idx="1544">
                  <c:v>8.9392361111111009E-4</c:v>
                </c:pt>
                <c:pt idx="1545">
                  <c:v>8.9450231481481585E-4</c:v>
                </c:pt>
                <c:pt idx="1546">
                  <c:v>8.9508101851851901E-4</c:v>
                </c:pt>
                <c:pt idx="1547">
                  <c:v>8.9565972222222217E-4</c:v>
                </c:pt>
                <c:pt idx="1548">
                  <c:v>8.962384259259262E-4</c:v>
                </c:pt>
                <c:pt idx="1549">
                  <c:v>8.9681712962962935E-4</c:v>
                </c:pt>
                <c:pt idx="1550">
                  <c:v>8.9739583333333338E-4</c:v>
                </c:pt>
                <c:pt idx="1551">
                  <c:v>8.9797453703703654E-4</c:v>
                </c:pt>
                <c:pt idx="1552">
                  <c:v>8.9855324074074143E-4</c:v>
                </c:pt>
                <c:pt idx="1553">
                  <c:v>8.9913194444444546E-4</c:v>
                </c:pt>
                <c:pt idx="1554">
                  <c:v>8.9971064814814775E-4</c:v>
                </c:pt>
                <c:pt idx="1555">
                  <c:v>9.0028935185185177E-4</c:v>
                </c:pt>
                <c:pt idx="1556">
                  <c:v>9.008680555555558E-4</c:v>
                </c:pt>
                <c:pt idx="1557">
                  <c:v>9.0144675925925982E-4</c:v>
                </c:pt>
                <c:pt idx="1558">
                  <c:v>9.0202546296296211E-4</c:v>
                </c:pt>
                <c:pt idx="1559">
                  <c:v>9.0260416666666614E-4</c:v>
                </c:pt>
                <c:pt idx="1560">
                  <c:v>9.0318287037037103E-4</c:v>
                </c:pt>
                <c:pt idx="1561">
                  <c:v>9.0376157407407506E-4</c:v>
                </c:pt>
                <c:pt idx="1562">
                  <c:v>9.0434027777777821E-4</c:v>
                </c:pt>
                <c:pt idx="1563">
                  <c:v>9.0493055555555552E-4</c:v>
                </c:pt>
                <c:pt idx="1564">
                  <c:v>9.0550925925926042E-4</c:v>
                </c:pt>
                <c:pt idx="1565">
                  <c:v>9.0608796296296271E-4</c:v>
                </c:pt>
                <c:pt idx="1566">
                  <c:v>9.0666666666666673E-4</c:v>
                </c:pt>
                <c:pt idx="1567">
                  <c:v>9.0724537037037076E-4</c:v>
                </c:pt>
                <c:pt idx="1568">
                  <c:v>9.0782407407407392E-4</c:v>
                </c:pt>
                <c:pt idx="1569">
                  <c:v>9.0840277777777794E-4</c:v>
                </c:pt>
                <c:pt idx="1570">
                  <c:v>9.089814814814811E-4</c:v>
                </c:pt>
                <c:pt idx="1571">
                  <c:v>9.0956018518518426E-4</c:v>
                </c:pt>
                <c:pt idx="1572">
                  <c:v>9.1013888888889002E-4</c:v>
                </c:pt>
                <c:pt idx="1573">
                  <c:v>9.1071759259259231E-4</c:v>
                </c:pt>
                <c:pt idx="1574">
                  <c:v>9.112962962962972E-4</c:v>
                </c:pt>
                <c:pt idx="1575">
                  <c:v>9.1187500000000036E-4</c:v>
                </c:pt>
                <c:pt idx="1576">
                  <c:v>9.1245370370370265E-4</c:v>
                </c:pt>
                <c:pt idx="1577">
                  <c:v>9.1303240740740754E-4</c:v>
                </c:pt>
                <c:pt idx="1578">
                  <c:v>9.136111111111107E-4</c:v>
                </c:pt>
                <c:pt idx="1579">
                  <c:v>9.1418981481481646E-4</c:v>
                </c:pt>
                <c:pt idx="1580">
                  <c:v>9.1476851851851875E-4</c:v>
                </c:pt>
                <c:pt idx="1581">
                  <c:v>9.1534722222222191E-4</c:v>
                </c:pt>
                <c:pt idx="1582">
                  <c:v>9.159259259259268E-4</c:v>
                </c:pt>
                <c:pt idx="1583">
                  <c:v>9.1650462962962996E-4</c:v>
                </c:pt>
                <c:pt idx="1584">
                  <c:v>9.1708333333333312E-4</c:v>
                </c:pt>
                <c:pt idx="1585">
                  <c:v>9.1766203703703714E-4</c:v>
                </c:pt>
                <c:pt idx="1586">
                  <c:v>9.182407407407403E-4</c:v>
                </c:pt>
                <c:pt idx="1587">
                  <c:v>9.1881944444444433E-4</c:v>
                </c:pt>
                <c:pt idx="1588">
                  <c:v>9.1939814814814835E-4</c:v>
                </c:pt>
                <c:pt idx="1589">
                  <c:v>9.1997685185185238E-4</c:v>
                </c:pt>
                <c:pt idx="1590">
                  <c:v>9.205555555555564E-4</c:v>
                </c:pt>
                <c:pt idx="1591">
                  <c:v>9.2113425925925869E-4</c:v>
                </c:pt>
                <c:pt idx="1592">
                  <c:v>9.2171296296296272E-4</c:v>
                </c:pt>
                <c:pt idx="1593">
                  <c:v>9.2229166666666675E-4</c:v>
                </c:pt>
                <c:pt idx="1594">
                  <c:v>9.2287037037037164E-4</c:v>
                </c:pt>
                <c:pt idx="1595">
                  <c:v>9.2344907407407393E-4</c:v>
                </c:pt>
                <c:pt idx="1596">
                  <c:v>9.2402777777777795E-4</c:v>
                </c:pt>
                <c:pt idx="1597">
                  <c:v>9.2460648148148198E-4</c:v>
                </c:pt>
                <c:pt idx="1598">
                  <c:v>9.2518518518518427E-4</c:v>
                </c:pt>
                <c:pt idx="1599">
                  <c:v>9.2576388888888916E-4</c:v>
                </c:pt>
                <c:pt idx="1600">
                  <c:v>9.2634259259259232E-4</c:v>
                </c:pt>
                <c:pt idx="1601">
                  <c:v>9.2692129629629635E-4</c:v>
                </c:pt>
                <c:pt idx="1602">
                  <c:v>9.2750000000000037E-4</c:v>
                </c:pt>
                <c:pt idx="1603">
                  <c:v>9.2807870370370353E-4</c:v>
                </c:pt>
                <c:pt idx="1604">
                  <c:v>9.2865740740740842E-4</c:v>
                </c:pt>
                <c:pt idx="1605">
                  <c:v>9.2923611111111158E-4</c:v>
                </c:pt>
                <c:pt idx="1606">
                  <c:v>9.2981481481481387E-4</c:v>
                </c:pt>
                <c:pt idx="1607">
                  <c:v>9.3039351851851877E-4</c:v>
                </c:pt>
                <c:pt idx="1608">
                  <c:v>9.3097222222222192E-4</c:v>
                </c:pt>
                <c:pt idx="1609">
                  <c:v>9.3155092592592768E-4</c:v>
                </c:pt>
                <c:pt idx="1610">
                  <c:v>9.3212962962962997E-4</c:v>
                </c:pt>
                <c:pt idx="1611">
                  <c:v>9.3270833333333313E-4</c:v>
                </c:pt>
                <c:pt idx="1612">
                  <c:v>9.3328703703703803E-4</c:v>
                </c:pt>
                <c:pt idx="1613">
                  <c:v>9.3386574074074032E-4</c:v>
                </c:pt>
                <c:pt idx="1614">
                  <c:v>9.3444444444444434E-4</c:v>
                </c:pt>
                <c:pt idx="1615">
                  <c:v>9.3502314814814837E-4</c:v>
                </c:pt>
                <c:pt idx="1616">
                  <c:v>9.3560185185185066E-4</c:v>
                </c:pt>
                <c:pt idx="1617">
                  <c:v>9.3618055555555642E-4</c:v>
                </c:pt>
                <c:pt idx="1618">
                  <c:v>9.3675925925925958E-4</c:v>
                </c:pt>
                <c:pt idx="1619">
                  <c:v>9.373379629629636E-4</c:v>
                </c:pt>
                <c:pt idx="1620">
                  <c:v>9.3791666666666676E-4</c:v>
                </c:pt>
                <c:pt idx="1621">
                  <c:v>9.3850694444444493E-4</c:v>
                </c:pt>
                <c:pt idx="1622">
                  <c:v>9.3908564814814896E-4</c:v>
                </c:pt>
                <c:pt idx="1623">
                  <c:v>9.3966435185185212E-4</c:v>
                </c:pt>
                <c:pt idx="1624">
                  <c:v>9.4024305555555528E-4</c:v>
                </c:pt>
                <c:pt idx="1625">
                  <c:v>9.408217592592593E-4</c:v>
                </c:pt>
                <c:pt idx="1626">
                  <c:v>9.4140046296296333E-4</c:v>
                </c:pt>
              </c:numCache>
            </c:numRef>
          </c:xVal>
          <c:yVal>
            <c:numRef>
              <c:f>'2020-06'!$J$2:$J$1628</c:f>
              <c:numCache>
                <c:formatCode>General</c:formatCode>
                <c:ptCount val="1627"/>
                <c:pt idx="0">
                  <c:v>62.12</c:v>
                </c:pt>
                <c:pt idx="1">
                  <c:v>9.14</c:v>
                </c:pt>
                <c:pt idx="2">
                  <c:v>14.15</c:v>
                </c:pt>
                <c:pt idx="3">
                  <c:v>15.13</c:v>
                </c:pt>
                <c:pt idx="4">
                  <c:v>73.05</c:v>
                </c:pt>
                <c:pt idx="5">
                  <c:v>178.9</c:v>
                </c:pt>
                <c:pt idx="6">
                  <c:v>104.29</c:v>
                </c:pt>
                <c:pt idx="7">
                  <c:v>171.71</c:v>
                </c:pt>
                <c:pt idx="8">
                  <c:v>-177.17</c:v>
                </c:pt>
                <c:pt idx="9">
                  <c:v>-269.81</c:v>
                </c:pt>
                <c:pt idx="10">
                  <c:v>786.57</c:v>
                </c:pt>
                <c:pt idx="11">
                  <c:v>190.09</c:v>
                </c:pt>
                <c:pt idx="12">
                  <c:v>19.62</c:v>
                </c:pt>
                <c:pt idx="13">
                  <c:v>342.32</c:v>
                </c:pt>
                <c:pt idx="14">
                  <c:v>55.61</c:v>
                </c:pt>
                <c:pt idx="15">
                  <c:v>707.99</c:v>
                </c:pt>
                <c:pt idx="16">
                  <c:v>322.51</c:v>
                </c:pt>
                <c:pt idx="17">
                  <c:v>410.12</c:v>
                </c:pt>
                <c:pt idx="18">
                  <c:v>-207.99</c:v>
                </c:pt>
                <c:pt idx="19">
                  <c:v>-388.53</c:v>
                </c:pt>
                <c:pt idx="20">
                  <c:v>372.84</c:v>
                </c:pt>
                <c:pt idx="21">
                  <c:v>-202.96</c:v>
                </c:pt>
                <c:pt idx="22">
                  <c:v>212.23</c:v>
                </c:pt>
                <c:pt idx="23">
                  <c:v>141.53</c:v>
                </c:pt>
                <c:pt idx="24">
                  <c:v>-194.49</c:v>
                </c:pt>
                <c:pt idx="25">
                  <c:v>-116.76</c:v>
                </c:pt>
                <c:pt idx="26">
                  <c:v>10.7</c:v>
                </c:pt>
                <c:pt idx="27">
                  <c:v>79.2</c:v>
                </c:pt>
                <c:pt idx="28">
                  <c:v>91.87</c:v>
                </c:pt>
                <c:pt idx="29">
                  <c:v>43.75</c:v>
                </c:pt>
                <c:pt idx="30">
                  <c:v>-159.28</c:v>
                </c:pt>
                <c:pt idx="31">
                  <c:v>130.04</c:v>
                </c:pt>
                <c:pt idx="32">
                  <c:v>114.23</c:v>
                </c:pt>
                <c:pt idx="33">
                  <c:v>-93.22</c:v>
                </c:pt>
                <c:pt idx="34">
                  <c:v>55.79</c:v>
                </c:pt>
                <c:pt idx="35">
                  <c:v>165.85</c:v>
                </c:pt>
                <c:pt idx="36">
                  <c:v>-106.48</c:v>
                </c:pt>
                <c:pt idx="37">
                  <c:v>-148.63999999999999</c:v>
                </c:pt>
                <c:pt idx="38">
                  <c:v>10.33</c:v>
                </c:pt>
                <c:pt idx="39">
                  <c:v>51.63</c:v>
                </c:pt>
                <c:pt idx="40">
                  <c:v>-73.349999999999994</c:v>
                </c:pt>
                <c:pt idx="41">
                  <c:v>-140.82</c:v>
                </c:pt>
                <c:pt idx="42">
                  <c:v>114.43</c:v>
                </c:pt>
                <c:pt idx="43">
                  <c:v>791.56</c:v>
                </c:pt>
                <c:pt idx="44">
                  <c:v>2024.73</c:v>
                </c:pt>
                <c:pt idx="45">
                  <c:v>3352.39</c:v>
                </c:pt>
                <c:pt idx="46">
                  <c:v>4449.12</c:v>
                </c:pt>
                <c:pt idx="47">
                  <c:v>5397.43</c:v>
                </c:pt>
                <c:pt idx="48">
                  <c:v>6157.38</c:v>
                </c:pt>
                <c:pt idx="49">
                  <c:v>6843.5</c:v>
                </c:pt>
                <c:pt idx="50">
                  <c:v>7448.09</c:v>
                </c:pt>
                <c:pt idx="51">
                  <c:v>8024.32</c:v>
                </c:pt>
                <c:pt idx="52">
                  <c:v>8585.24</c:v>
                </c:pt>
                <c:pt idx="53">
                  <c:v>9126.26</c:v>
                </c:pt>
                <c:pt idx="54">
                  <c:v>9687.19</c:v>
                </c:pt>
                <c:pt idx="55">
                  <c:v>10223.81</c:v>
                </c:pt>
                <c:pt idx="56">
                  <c:v>10806.88</c:v>
                </c:pt>
                <c:pt idx="57">
                  <c:v>11363.2</c:v>
                </c:pt>
                <c:pt idx="58">
                  <c:v>11960.36</c:v>
                </c:pt>
                <c:pt idx="59">
                  <c:v>12555.82</c:v>
                </c:pt>
                <c:pt idx="60">
                  <c:v>13141.85</c:v>
                </c:pt>
                <c:pt idx="61">
                  <c:v>13725.49</c:v>
                </c:pt>
                <c:pt idx="62">
                  <c:v>14327.02</c:v>
                </c:pt>
                <c:pt idx="63">
                  <c:v>14925.9</c:v>
                </c:pt>
                <c:pt idx="64">
                  <c:v>15537.16</c:v>
                </c:pt>
                <c:pt idx="65">
                  <c:v>16118.81</c:v>
                </c:pt>
                <c:pt idx="66">
                  <c:v>16734.310000000001</c:v>
                </c:pt>
                <c:pt idx="67">
                  <c:v>17311.53</c:v>
                </c:pt>
                <c:pt idx="68">
                  <c:v>17911.39</c:v>
                </c:pt>
                <c:pt idx="69">
                  <c:v>18512.5</c:v>
                </c:pt>
                <c:pt idx="70">
                  <c:v>19101.14</c:v>
                </c:pt>
                <c:pt idx="71">
                  <c:v>19699.75</c:v>
                </c:pt>
                <c:pt idx="72">
                  <c:v>20295.32</c:v>
                </c:pt>
                <c:pt idx="73">
                  <c:v>20872.73</c:v>
                </c:pt>
                <c:pt idx="74">
                  <c:v>21487.18</c:v>
                </c:pt>
                <c:pt idx="75">
                  <c:v>22072.33</c:v>
                </c:pt>
                <c:pt idx="76">
                  <c:v>22664.27</c:v>
                </c:pt>
                <c:pt idx="77">
                  <c:v>23223.52</c:v>
                </c:pt>
                <c:pt idx="78">
                  <c:v>23535.71</c:v>
                </c:pt>
                <c:pt idx="79">
                  <c:v>23645.72</c:v>
                </c:pt>
                <c:pt idx="80">
                  <c:v>23640.5</c:v>
                </c:pt>
                <c:pt idx="81">
                  <c:v>23566.07</c:v>
                </c:pt>
                <c:pt idx="82">
                  <c:v>23461.62</c:v>
                </c:pt>
                <c:pt idx="83">
                  <c:v>23353.38</c:v>
                </c:pt>
                <c:pt idx="84">
                  <c:v>23253.37</c:v>
                </c:pt>
                <c:pt idx="85">
                  <c:v>23172.11</c:v>
                </c:pt>
                <c:pt idx="86">
                  <c:v>23116.39</c:v>
                </c:pt>
                <c:pt idx="87">
                  <c:v>23061.34</c:v>
                </c:pt>
                <c:pt idx="88">
                  <c:v>23033.52</c:v>
                </c:pt>
                <c:pt idx="89">
                  <c:v>23015.200000000001</c:v>
                </c:pt>
                <c:pt idx="90">
                  <c:v>22999.39</c:v>
                </c:pt>
                <c:pt idx="91">
                  <c:v>22996.55</c:v>
                </c:pt>
                <c:pt idx="92">
                  <c:v>23000.68</c:v>
                </c:pt>
                <c:pt idx="93">
                  <c:v>22989.63</c:v>
                </c:pt>
                <c:pt idx="94">
                  <c:v>22991.7</c:v>
                </c:pt>
                <c:pt idx="95">
                  <c:v>23003.02</c:v>
                </c:pt>
                <c:pt idx="96">
                  <c:v>22988.07</c:v>
                </c:pt>
                <c:pt idx="97">
                  <c:v>23000.14</c:v>
                </c:pt>
                <c:pt idx="98">
                  <c:v>23000.66</c:v>
                </c:pt>
                <c:pt idx="99">
                  <c:v>22997.32</c:v>
                </c:pt>
                <c:pt idx="100">
                  <c:v>22997.85</c:v>
                </c:pt>
                <c:pt idx="101">
                  <c:v>23003.64</c:v>
                </c:pt>
                <c:pt idx="102">
                  <c:v>23002.23</c:v>
                </c:pt>
                <c:pt idx="103">
                  <c:v>23002</c:v>
                </c:pt>
                <c:pt idx="104">
                  <c:v>23000.61</c:v>
                </c:pt>
                <c:pt idx="105">
                  <c:v>22999.4</c:v>
                </c:pt>
                <c:pt idx="106">
                  <c:v>22999.89</c:v>
                </c:pt>
                <c:pt idx="107">
                  <c:v>23002.76</c:v>
                </c:pt>
                <c:pt idx="108">
                  <c:v>23000.05</c:v>
                </c:pt>
                <c:pt idx="109">
                  <c:v>22999.99</c:v>
                </c:pt>
                <c:pt idx="110">
                  <c:v>23003.34</c:v>
                </c:pt>
                <c:pt idx="111">
                  <c:v>22999.58</c:v>
                </c:pt>
                <c:pt idx="112">
                  <c:v>22994.91</c:v>
                </c:pt>
                <c:pt idx="113">
                  <c:v>23007.81</c:v>
                </c:pt>
                <c:pt idx="114">
                  <c:v>22998.81</c:v>
                </c:pt>
                <c:pt idx="115">
                  <c:v>22999.67</c:v>
                </c:pt>
                <c:pt idx="116">
                  <c:v>23002.82</c:v>
                </c:pt>
                <c:pt idx="117">
                  <c:v>23002.33</c:v>
                </c:pt>
                <c:pt idx="118">
                  <c:v>22997.439999999999</c:v>
                </c:pt>
                <c:pt idx="119">
                  <c:v>23001.99</c:v>
                </c:pt>
                <c:pt idx="120">
                  <c:v>23000.080000000002</c:v>
                </c:pt>
                <c:pt idx="121">
                  <c:v>23000.22</c:v>
                </c:pt>
                <c:pt idx="122">
                  <c:v>22996.33</c:v>
                </c:pt>
                <c:pt idx="123">
                  <c:v>23007.599999999999</c:v>
                </c:pt>
                <c:pt idx="124">
                  <c:v>22999.58</c:v>
                </c:pt>
                <c:pt idx="125">
                  <c:v>23006.59</c:v>
                </c:pt>
                <c:pt idx="126">
                  <c:v>22999.38</c:v>
                </c:pt>
                <c:pt idx="127">
                  <c:v>22997.61</c:v>
                </c:pt>
                <c:pt idx="128">
                  <c:v>23001.1</c:v>
                </c:pt>
                <c:pt idx="129">
                  <c:v>23006.720000000001</c:v>
                </c:pt>
                <c:pt idx="130">
                  <c:v>22995.75</c:v>
                </c:pt>
                <c:pt idx="131">
                  <c:v>23001.46</c:v>
                </c:pt>
                <c:pt idx="132">
                  <c:v>23009.01</c:v>
                </c:pt>
                <c:pt idx="133">
                  <c:v>23002.07</c:v>
                </c:pt>
                <c:pt idx="134">
                  <c:v>23000.25</c:v>
                </c:pt>
                <c:pt idx="135">
                  <c:v>23007.47</c:v>
                </c:pt>
                <c:pt idx="136">
                  <c:v>22995.52</c:v>
                </c:pt>
                <c:pt idx="137">
                  <c:v>23001.15</c:v>
                </c:pt>
                <c:pt idx="138">
                  <c:v>23003.77</c:v>
                </c:pt>
                <c:pt idx="139">
                  <c:v>22993.26</c:v>
                </c:pt>
                <c:pt idx="140">
                  <c:v>22997.08</c:v>
                </c:pt>
                <c:pt idx="141">
                  <c:v>22999.14</c:v>
                </c:pt>
                <c:pt idx="142">
                  <c:v>23003.040000000001</c:v>
                </c:pt>
                <c:pt idx="143">
                  <c:v>22995.46</c:v>
                </c:pt>
                <c:pt idx="144">
                  <c:v>23002.1</c:v>
                </c:pt>
                <c:pt idx="145">
                  <c:v>23001.41</c:v>
                </c:pt>
                <c:pt idx="146">
                  <c:v>22993.119999999999</c:v>
                </c:pt>
                <c:pt idx="147">
                  <c:v>22998.82</c:v>
                </c:pt>
                <c:pt idx="148">
                  <c:v>23003.42</c:v>
                </c:pt>
                <c:pt idx="149">
                  <c:v>22993.94</c:v>
                </c:pt>
                <c:pt idx="150">
                  <c:v>23001.11</c:v>
                </c:pt>
                <c:pt idx="151">
                  <c:v>23004.12</c:v>
                </c:pt>
                <c:pt idx="152">
                  <c:v>22999.69</c:v>
                </c:pt>
                <c:pt idx="153">
                  <c:v>22997.48</c:v>
                </c:pt>
                <c:pt idx="154">
                  <c:v>23005.08</c:v>
                </c:pt>
                <c:pt idx="155">
                  <c:v>22995.15</c:v>
                </c:pt>
                <c:pt idx="156">
                  <c:v>22999.25</c:v>
                </c:pt>
                <c:pt idx="157">
                  <c:v>23007.43</c:v>
                </c:pt>
                <c:pt idx="158">
                  <c:v>22998.81</c:v>
                </c:pt>
                <c:pt idx="159">
                  <c:v>22995.3</c:v>
                </c:pt>
                <c:pt idx="160">
                  <c:v>23001.360000000001</c:v>
                </c:pt>
                <c:pt idx="161">
                  <c:v>22986.53</c:v>
                </c:pt>
                <c:pt idx="162">
                  <c:v>22994.6</c:v>
                </c:pt>
                <c:pt idx="163">
                  <c:v>22998.57</c:v>
                </c:pt>
                <c:pt idx="164">
                  <c:v>22997.16</c:v>
                </c:pt>
                <c:pt idx="165">
                  <c:v>22994.01</c:v>
                </c:pt>
                <c:pt idx="166">
                  <c:v>23001.200000000001</c:v>
                </c:pt>
                <c:pt idx="167">
                  <c:v>22998.1</c:v>
                </c:pt>
                <c:pt idx="168">
                  <c:v>22997.43</c:v>
                </c:pt>
                <c:pt idx="169">
                  <c:v>23000.54</c:v>
                </c:pt>
                <c:pt idx="170">
                  <c:v>23006.93</c:v>
                </c:pt>
                <c:pt idx="171">
                  <c:v>23003.62</c:v>
                </c:pt>
                <c:pt idx="172">
                  <c:v>23004.48</c:v>
                </c:pt>
                <c:pt idx="173">
                  <c:v>23013.56</c:v>
                </c:pt>
                <c:pt idx="174">
                  <c:v>22996.9</c:v>
                </c:pt>
                <c:pt idx="175">
                  <c:v>22994.36</c:v>
                </c:pt>
                <c:pt idx="176">
                  <c:v>23007.81</c:v>
                </c:pt>
                <c:pt idx="177">
                  <c:v>23002.38</c:v>
                </c:pt>
                <c:pt idx="178">
                  <c:v>22996.53</c:v>
                </c:pt>
                <c:pt idx="179">
                  <c:v>23002.03</c:v>
                </c:pt>
                <c:pt idx="180">
                  <c:v>22998.66</c:v>
                </c:pt>
                <c:pt idx="181">
                  <c:v>22996.38</c:v>
                </c:pt>
                <c:pt idx="182">
                  <c:v>22998.9</c:v>
                </c:pt>
                <c:pt idx="183">
                  <c:v>22999.78</c:v>
                </c:pt>
                <c:pt idx="184">
                  <c:v>23001.66</c:v>
                </c:pt>
                <c:pt idx="185">
                  <c:v>23004.560000000001</c:v>
                </c:pt>
                <c:pt idx="186">
                  <c:v>22998.06</c:v>
                </c:pt>
                <c:pt idx="187">
                  <c:v>22999.200000000001</c:v>
                </c:pt>
                <c:pt idx="188">
                  <c:v>22997.54</c:v>
                </c:pt>
                <c:pt idx="189">
                  <c:v>23000</c:v>
                </c:pt>
                <c:pt idx="190">
                  <c:v>22997.65</c:v>
                </c:pt>
                <c:pt idx="191">
                  <c:v>23004.41</c:v>
                </c:pt>
                <c:pt idx="192">
                  <c:v>23002.83</c:v>
                </c:pt>
                <c:pt idx="193">
                  <c:v>22997.21</c:v>
                </c:pt>
                <c:pt idx="194">
                  <c:v>22997.21</c:v>
                </c:pt>
                <c:pt idx="195">
                  <c:v>22995.46</c:v>
                </c:pt>
                <c:pt idx="196">
                  <c:v>22999.17</c:v>
                </c:pt>
                <c:pt idx="197">
                  <c:v>22996.51</c:v>
                </c:pt>
                <c:pt idx="198">
                  <c:v>23004.03</c:v>
                </c:pt>
                <c:pt idx="199">
                  <c:v>22996.07</c:v>
                </c:pt>
                <c:pt idx="200">
                  <c:v>23003.94</c:v>
                </c:pt>
                <c:pt idx="201">
                  <c:v>22997.11</c:v>
                </c:pt>
                <c:pt idx="202">
                  <c:v>22996.23</c:v>
                </c:pt>
                <c:pt idx="203">
                  <c:v>23000.1</c:v>
                </c:pt>
                <c:pt idx="204">
                  <c:v>23010.51</c:v>
                </c:pt>
                <c:pt idx="205">
                  <c:v>22998.63</c:v>
                </c:pt>
                <c:pt idx="206">
                  <c:v>23005.759999999998</c:v>
                </c:pt>
                <c:pt idx="207">
                  <c:v>22998.51</c:v>
                </c:pt>
                <c:pt idx="208">
                  <c:v>22994.95</c:v>
                </c:pt>
                <c:pt idx="209">
                  <c:v>23001.599999999999</c:v>
                </c:pt>
                <c:pt idx="210">
                  <c:v>23009.67</c:v>
                </c:pt>
                <c:pt idx="211">
                  <c:v>22997.22</c:v>
                </c:pt>
                <c:pt idx="212">
                  <c:v>23003.93</c:v>
                </c:pt>
                <c:pt idx="213">
                  <c:v>23009.7</c:v>
                </c:pt>
                <c:pt idx="214">
                  <c:v>22997.52</c:v>
                </c:pt>
                <c:pt idx="215">
                  <c:v>23000.16</c:v>
                </c:pt>
                <c:pt idx="216">
                  <c:v>23004.29</c:v>
                </c:pt>
                <c:pt idx="217">
                  <c:v>22997.15</c:v>
                </c:pt>
                <c:pt idx="218">
                  <c:v>22996.83</c:v>
                </c:pt>
                <c:pt idx="219">
                  <c:v>23002.09</c:v>
                </c:pt>
                <c:pt idx="220">
                  <c:v>22996.11</c:v>
                </c:pt>
                <c:pt idx="221">
                  <c:v>22996.46</c:v>
                </c:pt>
                <c:pt idx="222">
                  <c:v>23002.49</c:v>
                </c:pt>
                <c:pt idx="223">
                  <c:v>23003.4</c:v>
                </c:pt>
                <c:pt idx="224">
                  <c:v>23004.16</c:v>
                </c:pt>
                <c:pt idx="225">
                  <c:v>23008.21</c:v>
                </c:pt>
                <c:pt idx="226">
                  <c:v>22995.01</c:v>
                </c:pt>
                <c:pt idx="227">
                  <c:v>22994.18</c:v>
                </c:pt>
                <c:pt idx="228">
                  <c:v>22999.78</c:v>
                </c:pt>
                <c:pt idx="229">
                  <c:v>23005.91</c:v>
                </c:pt>
                <c:pt idx="230">
                  <c:v>22997.25</c:v>
                </c:pt>
                <c:pt idx="231">
                  <c:v>22995.83</c:v>
                </c:pt>
                <c:pt idx="232">
                  <c:v>23007.31</c:v>
                </c:pt>
                <c:pt idx="233">
                  <c:v>22999.82</c:v>
                </c:pt>
                <c:pt idx="234">
                  <c:v>22999.19</c:v>
                </c:pt>
                <c:pt idx="235">
                  <c:v>23007.119999999999</c:v>
                </c:pt>
                <c:pt idx="236">
                  <c:v>22997.83</c:v>
                </c:pt>
                <c:pt idx="237">
                  <c:v>23001.83</c:v>
                </c:pt>
                <c:pt idx="238">
                  <c:v>23002.29</c:v>
                </c:pt>
                <c:pt idx="239">
                  <c:v>22996.61</c:v>
                </c:pt>
                <c:pt idx="240">
                  <c:v>22996.93</c:v>
                </c:pt>
                <c:pt idx="241">
                  <c:v>22997.89</c:v>
                </c:pt>
                <c:pt idx="242">
                  <c:v>22995.5</c:v>
                </c:pt>
                <c:pt idx="243">
                  <c:v>22998.55</c:v>
                </c:pt>
                <c:pt idx="244">
                  <c:v>23000.28</c:v>
                </c:pt>
                <c:pt idx="245">
                  <c:v>23000.43</c:v>
                </c:pt>
                <c:pt idx="246">
                  <c:v>23000.98</c:v>
                </c:pt>
                <c:pt idx="247">
                  <c:v>23005.16</c:v>
                </c:pt>
                <c:pt idx="248">
                  <c:v>22998.06</c:v>
                </c:pt>
                <c:pt idx="249">
                  <c:v>23002.04</c:v>
                </c:pt>
                <c:pt idx="250">
                  <c:v>23008.16</c:v>
                </c:pt>
                <c:pt idx="251">
                  <c:v>23004</c:v>
                </c:pt>
                <c:pt idx="252">
                  <c:v>23000.47</c:v>
                </c:pt>
                <c:pt idx="253">
                  <c:v>22998.85</c:v>
                </c:pt>
                <c:pt idx="254">
                  <c:v>22997.94</c:v>
                </c:pt>
                <c:pt idx="255">
                  <c:v>23000.57</c:v>
                </c:pt>
                <c:pt idx="256">
                  <c:v>23000.65</c:v>
                </c:pt>
                <c:pt idx="257">
                  <c:v>23001.72</c:v>
                </c:pt>
                <c:pt idx="258">
                  <c:v>22998.44</c:v>
                </c:pt>
                <c:pt idx="259">
                  <c:v>23000.18</c:v>
                </c:pt>
                <c:pt idx="260">
                  <c:v>23000.15</c:v>
                </c:pt>
                <c:pt idx="261">
                  <c:v>23002.78</c:v>
                </c:pt>
                <c:pt idx="262">
                  <c:v>22995.25</c:v>
                </c:pt>
                <c:pt idx="263">
                  <c:v>22998.94</c:v>
                </c:pt>
                <c:pt idx="264">
                  <c:v>22997.62</c:v>
                </c:pt>
                <c:pt idx="265">
                  <c:v>22998.720000000001</c:v>
                </c:pt>
                <c:pt idx="266">
                  <c:v>23009.41</c:v>
                </c:pt>
                <c:pt idx="267">
                  <c:v>23004.04</c:v>
                </c:pt>
                <c:pt idx="268">
                  <c:v>23000.89</c:v>
                </c:pt>
                <c:pt idx="269">
                  <c:v>23000.05</c:v>
                </c:pt>
                <c:pt idx="270">
                  <c:v>22996.91</c:v>
                </c:pt>
                <c:pt idx="271">
                  <c:v>22997.64</c:v>
                </c:pt>
                <c:pt idx="272">
                  <c:v>22997.200000000001</c:v>
                </c:pt>
                <c:pt idx="273">
                  <c:v>23010.57</c:v>
                </c:pt>
                <c:pt idx="274">
                  <c:v>22996.46</c:v>
                </c:pt>
                <c:pt idx="275">
                  <c:v>22997.06</c:v>
                </c:pt>
                <c:pt idx="276">
                  <c:v>22997.56</c:v>
                </c:pt>
                <c:pt idx="277">
                  <c:v>23002.61</c:v>
                </c:pt>
                <c:pt idx="278">
                  <c:v>23004.84</c:v>
                </c:pt>
                <c:pt idx="279">
                  <c:v>23000.16</c:v>
                </c:pt>
                <c:pt idx="280">
                  <c:v>22992.99</c:v>
                </c:pt>
                <c:pt idx="281">
                  <c:v>22997.73</c:v>
                </c:pt>
                <c:pt idx="282">
                  <c:v>22994.32</c:v>
                </c:pt>
                <c:pt idx="283">
                  <c:v>22994.6</c:v>
                </c:pt>
                <c:pt idx="284">
                  <c:v>22997.38</c:v>
                </c:pt>
                <c:pt idx="285">
                  <c:v>23002.27</c:v>
                </c:pt>
                <c:pt idx="286">
                  <c:v>22995.29</c:v>
                </c:pt>
                <c:pt idx="287">
                  <c:v>23002.69</c:v>
                </c:pt>
                <c:pt idx="288">
                  <c:v>23003.33</c:v>
                </c:pt>
                <c:pt idx="289">
                  <c:v>22995.68</c:v>
                </c:pt>
                <c:pt idx="290">
                  <c:v>22999.95</c:v>
                </c:pt>
                <c:pt idx="291">
                  <c:v>23003.83</c:v>
                </c:pt>
                <c:pt idx="292">
                  <c:v>23002.080000000002</c:v>
                </c:pt>
                <c:pt idx="293">
                  <c:v>23003.65</c:v>
                </c:pt>
                <c:pt idx="294">
                  <c:v>23009.43</c:v>
                </c:pt>
                <c:pt idx="295">
                  <c:v>22994.27</c:v>
                </c:pt>
                <c:pt idx="296">
                  <c:v>23000.03</c:v>
                </c:pt>
                <c:pt idx="297">
                  <c:v>23004</c:v>
                </c:pt>
                <c:pt idx="298">
                  <c:v>22994.720000000001</c:v>
                </c:pt>
                <c:pt idx="299">
                  <c:v>22999.33</c:v>
                </c:pt>
                <c:pt idx="300">
                  <c:v>23003.8</c:v>
                </c:pt>
                <c:pt idx="301">
                  <c:v>22993.05</c:v>
                </c:pt>
                <c:pt idx="302">
                  <c:v>23004.99</c:v>
                </c:pt>
                <c:pt idx="303">
                  <c:v>23003.3</c:v>
                </c:pt>
                <c:pt idx="304">
                  <c:v>23003.25</c:v>
                </c:pt>
                <c:pt idx="305">
                  <c:v>22999.88</c:v>
                </c:pt>
                <c:pt idx="306">
                  <c:v>23004.17</c:v>
                </c:pt>
                <c:pt idx="307">
                  <c:v>22996.25</c:v>
                </c:pt>
                <c:pt idx="308">
                  <c:v>22997.73</c:v>
                </c:pt>
                <c:pt idx="309">
                  <c:v>23000.799999999999</c:v>
                </c:pt>
                <c:pt idx="310">
                  <c:v>22995.37</c:v>
                </c:pt>
                <c:pt idx="311">
                  <c:v>23003.279999999999</c:v>
                </c:pt>
                <c:pt idx="312">
                  <c:v>23002.74</c:v>
                </c:pt>
                <c:pt idx="313">
                  <c:v>23002.76</c:v>
                </c:pt>
                <c:pt idx="314">
                  <c:v>22996.79</c:v>
                </c:pt>
                <c:pt idx="315">
                  <c:v>22998.21</c:v>
                </c:pt>
                <c:pt idx="316">
                  <c:v>22998.71</c:v>
                </c:pt>
                <c:pt idx="317">
                  <c:v>22996.53</c:v>
                </c:pt>
                <c:pt idx="318">
                  <c:v>22997.84</c:v>
                </c:pt>
                <c:pt idx="319">
                  <c:v>23004.639999999999</c:v>
                </c:pt>
                <c:pt idx="320">
                  <c:v>22995.61</c:v>
                </c:pt>
                <c:pt idx="321">
                  <c:v>23001.599999999999</c:v>
                </c:pt>
                <c:pt idx="322">
                  <c:v>23011.37</c:v>
                </c:pt>
                <c:pt idx="323">
                  <c:v>23003.439999999999</c:v>
                </c:pt>
                <c:pt idx="324">
                  <c:v>22997.81</c:v>
                </c:pt>
                <c:pt idx="325">
                  <c:v>23007.65</c:v>
                </c:pt>
                <c:pt idx="326">
                  <c:v>23002.48</c:v>
                </c:pt>
                <c:pt idx="327">
                  <c:v>23008.560000000001</c:v>
                </c:pt>
                <c:pt idx="328">
                  <c:v>23016.5</c:v>
                </c:pt>
                <c:pt idx="329">
                  <c:v>23007.040000000001</c:v>
                </c:pt>
                <c:pt idx="330">
                  <c:v>23009.17</c:v>
                </c:pt>
                <c:pt idx="331">
                  <c:v>23013.41</c:v>
                </c:pt>
                <c:pt idx="332">
                  <c:v>23012.94</c:v>
                </c:pt>
                <c:pt idx="333">
                  <c:v>23003.74</c:v>
                </c:pt>
                <c:pt idx="334">
                  <c:v>23011.54</c:v>
                </c:pt>
                <c:pt idx="335">
                  <c:v>22997.37</c:v>
                </c:pt>
                <c:pt idx="336">
                  <c:v>23002.62</c:v>
                </c:pt>
                <c:pt idx="337">
                  <c:v>23001.59</c:v>
                </c:pt>
                <c:pt idx="338">
                  <c:v>23002.61</c:v>
                </c:pt>
                <c:pt idx="339">
                  <c:v>22999.66</c:v>
                </c:pt>
                <c:pt idx="340">
                  <c:v>23007.38</c:v>
                </c:pt>
                <c:pt idx="341">
                  <c:v>23002.67</c:v>
                </c:pt>
                <c:pt idx="342">
                  <c:v>22998.05</c:v>
                </c:pt>
                <c:pt idx="343">
                  <c:v>23000.12</c:v>
                </c:pt>
                <c:pt idx="344">
                  <c:v>22998.82</c:v>
                </c:pt>
                <c:pt idx="345">
                  <c:v>22993.69</c:v>
                </c:pt>
                <c:pt idx="346">
                  <c:v>22999.919999999998</c:v>
                </c:pt>
                <c:pt idx="347">
                  <c:v>22997.89</c:v>
                </c:pt>
                <c:pt idx="348">
                  <c:v>22999.15</c:v>
                </c:pt>
                <c:pt idx="349">
                  <c:v>23000.61</c:v>
                </c:pt>
                <c:pt idx="350">
                  <c:v>23000.9</c:v>
                </c:pt>
                <c:pt idx="351">
                  <c:v>22997.7</c:v>
                </c:pt>
                <c:pt idx="352">
                  <c:v>23002.84</c:v>
                </c:pt>
                <c:pt idx="353">
                  <c:v>23006.62</c:v>
                </c:pt>
                <c:pt idx="354">
                  <c:v>23000.639999999999</c:v>
                </c:pt>
                <c:pt idx="355">
                  <c:v>23004.91</c:v>
                </c:pt>
                <c:pt idx="356">
                  <c:v>23010.33</c:v>
                </c:pt>
                <c:pt idx="357">
                  <c:v>22999.08</c:v>
                </c:pt>
                <c:pt idx="358">
                  <c:v>22996.01</c:v>
                </c:pt>
                <c:pt idx="359">
                  <c:v>23000.09</c:v>
                </c:pt>
                <c:pt idx="360">
                  <c:v>22998.49</c:v>
                </c:pt>
                <c:pt idx="361">
                  <c:v>22995.18</c:v>
                </c:pt>
                <c:pt idx="362">
                  <c:v>22995.96</c:v>
                </c:pt>
                <c:pt idx="363">
                  <c:v>22997.46</c:v>
                </c:pt>
                <c:pt idx="364">
                  <c:v>22999.9</c:v>
                </c:pt>
                <c:pt idx="365">
                  <c:v>23003.88</c:v>
                </c:pt>
                <c:pt idx="366">
                  <c:v>23002.400000000001</c:v>
                </c:pt>
                <c:pt idx="367">
                  <c:v>23000.95</c:v>
                </c:pt>
                <c:pt idx="368">
                  <c:v>22999.63</c:v>
                </c:pt>
                <c:pt idx="369">
                  <c:v>22994.27</c:v>
                </c:pt>
                <c:pt idx="370">
                  <c:v>22994.55</c:v>
                </c:pt>
                <c:pt idx="371">
                  <c:v>23002.37</c:v>
                </c:pt>
                <c:pt idx="372">
                  <c:v>23002.58</c:v>
                </c:pt>
                <c:pt idx="373">
                  <c:v>22992.58</c:v>
                </c:pt>
                <c:pt idx="374">
                  <c:v>23005.77</c:v>
                </c:pt>
                <c:pt idx="375">
                  <c:v>23000.7</c:v>
                </c:pt>
                <c:pt idx="376">
                  <c:v>22995.5</c:v>
                </c:pt>
                <c:pt idx="377">
                  <c:v>23000.01</c:v>
                </c:pt>
                <c:pt idx="378">
                  <c:v>23007.119999999999</c:v>
                </c:pt>
                <c:pt idx="379">
                  <c:v>22998.73</c:v>
                </c:pt>
                <c:pt idx="380">
                  <c:v>23006.31</c:v>
                </c:pt>
                <c:pt idx="381">
                  <c:v>23007.23</c:v>
                </c:pt>
                <c:pt idx="382">
                  <c:v>22995.83</c:v>
                </c:pt>
                <c:pt idx="383">
                  <c:v>22998.12</c:v>
                </c:pt>
                <c:pt idx="384">
                  <c:v>23000.15</c:v>
                </c:pt>
                <c:pt idx="385">
                  <c:v>22988.7</c:v>
                </c:pt>
                <c:pt idx="386">
                  <c:v>22992.15</c:v>
                </c:pt>
                <c:pt idx="387">
                  <c:v>23000.93</c:v>
                </c:pt>
                <c:pt idx="388">
                  <c:v>22993.88</c:v>
                </c:pt>
                <c:pt idx="389">
                  <c:v>23000.12</c:v>
                </c:pt>
                <c:pt idx="390">
                  <c:v>23009.23</c:v>
                </c:pt>
                <c:pt idx="391">
                  <c:v>23000.45</c:v>
                </c:pt>
                <c:pt idx="392">
                  <c:v>23000.66</c:v>
                </c:pt>
                <c:pt idx="393">
                  <c:v>23003.35</c:v>
                </c:pt>
                <c:pt idx="394">
                  <c:v>22998.05</c:v>
                </c:pt>
                <c:pt idx="395">
                  <c:v>23000.39</c:v>
                </c:pt>
                <c:pt idx="396">
                  <c:v>23000.799999999999</c:v>
                </c:pt>
                <c:pt idx="397">
                  <c:v>23005.63</c:v>
                </c:pt>
                <c:pt idx="398">
                  <c:v>22998.62</c:v>
                </c:pt>
                <c:pt idx="399">
                  <c:v>23005.26</c:v>
                </c:pt>
                <c:pt idx="400">
                  <c:v>22992.15</c:v>
                </c:pt>
                <c:pt idx="401">
                  <c:v>22995.81</c:v>
                </c:pt>
                <c:pt idx="402">
                  <c:v>22995.919999999998</c:v>
                </c:pt>
                <c:pt idx="403">
                  <c:v>23000.639999999999</c:v>
                </c:pt>
                <c:pt idx="404">
                  <c:v>22995.54</c:v>
                </c:pt>
                <c:pt idx="405">
                  <c:v>23000.36</c:v>
                </c:pt>
                <c:pt idx="406">
                  <c:v>22999.72</c:v>
                </c:pt>
                <c:pt idx="407">
                  <c:v>22999.19</c:v>
                </c:pt>
                <c:pt idx="408">
                  <c:v>22998.87</c:v>
                </c:pt>
                <c:pt idx="409">
                  <c:v>23002.35</c:v>
                </c:pt>
                <c:pt idx="410">
                  <c:v>22996.04</c:v>
                </c:pt>
                <c:pt idx="411">
                  <c:v>22997.42</c:v>
                </c:pt>
                <c:pt idx="412">
                  <c:v>23002.26</c:v>
                </c:pt>
                <c:pt idx="413">
                  <c:v>22997.27</c:v>
                </c:pt>
                <c:pt idx="414">
                  <c:v>22990.16</c:v>
                </c:pt>
                <c:pt idx="415">
                  <c:v>23002.99</c:v>
                </c:pt>
                <c:pt idx="416">
                  <c:v>23000.3</c:v>
                </c:pt>
                <c:pt idx="417">
                  <c:v>22996.75</c:v>
                </c:pt>
                <c:pt idx="418">
                  <c:v>23002.46</c:v>
                </c:pt>
                <c:pt idx="419">
                  <c:v>22999.45</c:v>
                </c:pt>
                <c:pt idx="420">
                  <c:v>22995.62</c:v>
                </c:pt>
                <c:pt idx="421">
                  <c:v>23000.27</c:v>
                </c:pt>
                <c:pt idx="422">
                  <c:v>23003.279999999999</c:v>
                </c:pt>
                <c:pt idx="423">
                  <c:v>22997.41</c:v>
                </c:pt>
                <c:pt idx="424">
                  <c:v>23004.83</c:v>
                </c:pt>
                <c:pt idx="425">
                  <c:v>23007.93</c:v>
                </c:pt>
                <c:pt idx="426">
                  <c:v>22998.17</c:v>
                </c:pt>
                <c:pt idx="427">
                  <c:v>23001.77</c:v>
                </c:pt>
                <c:pt idx="428">
                  <c:v>23000.3</c:v>
                </c:pt>
                <c:pt idx="429">
                  <c:v>22989.32</c:v>
                </c:pt>
                <c:pt idx="430">
                  <c:v>22991.48</c:v>
                </c:pt>
                <c:pt idx="431">
                  <c:v>22997.96</c:v>
                </c:pt>
                <c:pt idx="432">
                  <c:v>22995.87</c:v>
                </c:pt>
                <c:pt idx="433">
                  <c:v>22995.58</c:v>
                </c:pt>
                <c:pt idx="434">
                  <c:v>23003.279999999999</c:v>
                </c:pt>
                <c:pt idx="435">
                  <c:v>23001.22</c:v>
                </c:pt>
                <c:pt idx="436">
                  <c:v>22996.79</c:v>
                </c:pt>
                <c:pt idx="437">
                  <c:v>22999.45</c:v>
                </c:pt>
                <c:pt idx="438">
                  <c:v>23001.68</c:v>
                </c:pt>
                <c:pt idx="439">
                  <c:v>22996.34</c:v>
                </c:pt>
                <c:pt idx="440">
                  <c:v>22997.68</c:v>
                </c:pt>
                <c:pt idx="441">
                  <c:v>23006.560000000001</c:v>
                </c:pt>
                <c:pt idx="442">
                  <c:v>22994.52</c:v>
                </c:pt>
                <c:pt idx="443">
                  <c:v>22999.66</c:v>
                </c:pt>
                <c:pt idx="444">
                  <c:v>22998.18</c:v>
                </c:pt>
                <c:pt idx="445">
                  <c:v>22993.279999999999</c:v>
                </c:pt>
                <c:pt idx="446">
                  <c:v>22998.16</c:v>
                </c:pt>
                <c:pt idx="447">
                  <c:v>23003.9</c:v>
                </c:pt>
                <c:pt idx="448">
                  <c:v>22994.47</c:v>
                </c:pt>
                <c:pt idx="449">
                  <c:v>22993.88</c:v>
                </c:pt>
                <c:pt idx="450">
                  <c:v>23001.54</c:v>
                </c:pt>
                <c:pt idx="451">
                  <c:v>22992.69</c:v>
                </c:pt>
                <c:pt idx="452">
                  <c:v>22999.68</c:v>
                </c:pt>
                <c:pt idx="453">
                  <c:v>23003.439999999999</c:v>
                </c:pt>
                <c:pt idx="454">
                  <c:v>22993.56</c:v>
                </c:pt>
                <c:pt idx="455">
                  <c:v>22995.35</c:v>
                </c:pt>
                <c:pt idx="456">
                  <c:v>23003.99</c:v>
                </c:pt>
                <c:pt idx="457">
                  <c:v>22994.59</c:v>
                </c:pt>
                <c:pt idx="458">
                  <c:v>23002.84</c:v>
                </c:pt>
                <c:pt idx="459">
                  <c:v>23002.28</c:v>
                </c:pt>
                <c:pt idx="460">
                  <c:v>23000.53</c:v>
                </c:pt>
                <c:pt idx="461">
                  <c:v>22998.39</c:v>
                </c:pt>
                <c:pt idx="462">
                  <c:v>23004.34</c:v>
                </c:pt>
                <c:pt idx="463">
                  <c:v>22996.43</c:v>
                </c:pt>
                <c:pt idx="464">
                  <c:v>22995.08</c:v>
                </c:pt>
                <c:pt idx="465">
                  <c:v>23002.22</c:v>
                </c:pt>
                <c:pt idx="466">
                  <c:v>23004.21</c:v>
                </c:pt>
                <c:pt idx="467">
                  <c:v>22997.75</c:v>
                </c:pt>
                <c:pt idx="468">
                  <c:v>23001.77</c:v>
                </c:pt>
                <c:pt idx="469">
                  <c:v>22998.3</c:v>
                </c:pt>
                <c:pt idx="470">
                  <c:v>22996.59</c:v>
                </c:pt>
                <c:pt idx="471">
                  <c:v>22998.29</c:v>
                </c:pt>
                <c:pt idx="472">
                  <c:v>23003.35</c:v>
                </c:pt>
                <c:pt idx="473">
                  <c:v>22999.89</c:v>
                </c:pt>
                <c:pt idx="474">
                  <c:v>23000.62</c:v>
                </c:pt>
                <c:pt idx="475">
                  <c:v>23000.65</c:v>
                </c:pt>
                <c:pt idx="476">
                  <c:v>22994.27</c:v>
                </c:pt>
                <c:pt idx="477">
                  <c:v>23000.82</c:v>
                </c:pt>
                <c:pt idx="478">
                  <c:v>23003.84</c:v>
                </c:pt>
                <c:pt idx="479">
                  <c:v>22994.31</c:v>
                </c:pt>
                <c:pt idx="480">
                  <c:v>22999.98</c:v>
                </c:pt>
                <c:pt idx="481">
                  <c:v>22999.43</c:v>
                </c:pt>
                <c:pt idx="482">
                  <c:v>22994.560000000001</c:v>
                </c:pt>
                <c:pt idx="483">
                  <c:v>22994.61</c:v>
                </c:pt>
                <c:pt idx="484">
                  <c:v>23000.52</c:v>
                </c:pt>
                <c:pt idx="485">
                  <c:v>22995.08</c:v>
                </c:pt>
                <c:pt idx="486">
                  <c:v>22997.439999999999</c:v>
                </c:pt>
                <c:pt idx="487">
                  <c:v>23009.34</c:v>
                </c:pt>
                <c:pt idx="488">
                  <c:v>22995.39</c:v>
                </c:pt>
                <c:pt idx="489">
                  <c:v>22999.26</c:v>
                </c:pt>
                <c:pt idx="490">
                  <c:v>23003.48</c:v>
                </c:pt>
                <c:pt idx="491">
                  <c:v>23000.77</c:v>
                </c:pt>
                <c:pt idx="492">
                  <c:v>22996.11</c:v>
                </c:pt>
                <c:pt idx="493">
                  <c:v>23000.65</c:v>
                </c:pt>
                <c:pt idx="494">
                  <c:v>23004.44</c:v>
                </c:pt>
                <c:pt idx="495">
                  <c:v>22996.57</c:v>
                </c:pt>
                <c:pt idx="496">
                  <c:v>23005.37</c:v>
                </c:pt>
                <c:pt idx="497">
                  <c:v>22998.560000000001</c:v>
                </c:pt>
                <c:pt idx="498">
                  <c:v>22996.28</c:v>
                </c:pt>
                <c:pt idx="499">
                  <c:v>22994.37</c:v>
                </c:pt>
                <c:pt idx="500">
                  <c:v>23001.17</c:v>
                </c:pt>
                <c:pt idx="501">
                  <c:v>23001.43</c:v>
                </c:pt>
                <c:pt idx="502">
                  <c:v>22999.96</c:v>
                </c:pt>
                <c:pt idx="503">
                  <c:v>23005.23</c:v>
                </c:pt>
                <c:pt idx="504">
                  <c:v>22995.86</c:v>
                </c:pt>
                <c:pt idx="505">
                  <c:v>22998.240000000002</c:v>
                </c:pt>
                <c:pt idx="506">
                  <c:v>23005.599999999999</c:v>
                </c:pt>
                <c:pt idx="507">
                  <c:v>22997.62</c:v>
                </c:pt>
                <c:pt idx="508">
                  <c:v>22998.22</c:v>
                </c:pt>
                <c:pt idx="509">
                  <c:v>23003.32</c:v>
                </c:pt>
                <c:pt idx="510">
                  <c:v>22999.18</c:v>
                </c:pt>
                <c:pt idx="511">
                  <c:v>23000.55</c:v>
                </c:pt>
                <c:pt idx="512">
                  <c:v>23007.72</c:v>
                </c:pt>
                <c:pt idx="513">
                  <c:v>23000.87</c:v>
                </c:pt>
                <c:pt idx="514">
                  <c:v>22997.02</c:v>
                </c:pt>
                <c:pt idx="515">
                  <c:v>23003.86</c:v>
                </c:pt>
                <c:pt idx="516">
                  <c:v>22995.83</c:v>
                </c:pt>
                <c:pt idx="517">
                  <c:v>22998.17</c:v>
                </c:pt>
                <c:pt idx="518">
                  <c:v>22997.18</c:v>
                </c:pt>
                <c:pt idx="519">
                  <c:v>23002.84</c:v>
                </c:pt>
                <c:pt idx="520">
                  <c:v>22999.119999999999</c:v>
                </c:pt>
                <c:pt idx="521">
                  <c:v>23001.05</c:v>
                </c:pt>
                <c:pt idx="522">
                  <c:v>23001.95</c:v>
                </c:pt>
                <c:pt idx="523">
                  <c:v>22998.48</c:v>
                </c:pt>
                <c:pt idx="524">
                  <c:v>22992</c:v>
                </c:pt>
                <c:pt idx="525">
                  <c:v>23000.26</c:v>
                </c:pt>
                <c:pt idx="526">
                  <c:v>22993.03</c:v>
                </c:pt>
                <c:pt idx="527">
                  <c:v>22998.19</c:v>
                </c:pt>
                <c:pt idx="528">
                  <c:v>23002.69</c:v>
                </c:pt>
                <c:pt idx="529">
                  <c:v>23009.57</c:v>
                </c:pt>
                <c:pt idx="530">
                  <c:v>23000.83</c:v>
                </c:pt>
                <c:pt idx="531">
                  <c:v>23003.94</c:v>
                </c:pt>
                <c:pt idx="532">
                  <c:v>23003.07</c:v>
                </c:pt>
                <c:pt idx="533">
                  <c:v>22996.86</c:v>
                </c:pt>
                <c:pt idx="534">
                  <c:v>23001.81</c:v>
                </c:pt>
                <c:pt idx="535">
                  <c:v>23001.96</c:v>
                </c:pt>
                <c:pt idx="536">
                  <c:v>22996.959999999999</c:v>
                </c:pt>
                <c:pt idx="537">
                  <c:v>22998.75</c:v>
                </c:pt>
                <c:pt idx="538">
                  <c:v>23001.48</c:v>
                </c:pt>
                <c:pt idx="539">
                  <c:v>22996.22</c:v>
                </c:pt>
                <c:pt idx="540">
                  <c:v>23000.16</c:v>
                </c:pt>
                <c:pt idx="541">
                  <c:v>23003.3</c:v>
                </c:pt>
                <c:pt idx="542">
                  <c:v>22997.53</c:v>
                </c:pt>
                <c:pt idx="543">
                  <c:v>23001.27</c:v>
                </c:pt>
                <c:pt idx="544">
                  <c:v>23000.15</c:v>
                </c:pt>
                <c:pt idx="545">
                  <c:v>22996.240000000002</c:v>
                </c:pt>
                <c:pt idx="546">
                  <c:v>22999.66</c:v>
                </c:pt>
                <c:pt idx="547">
                  <c:v>23006.22</c:v>
                </c:pt>
                <c:pt idx="548">
                  <c:v>22997.13</c:v>
                </c:pt>
                <c:pt idx="549">
                  <c:v>22998.55</c:v>
                </c:pt>
                <c:pt idx="550">
                  <c:v>23002.17</c:v>
                </c:pt>
                <c:pt idx="551">
                  <c:v>22998.33</c:v>
                </c:pt>
                <c:pt idx="552">
                  <c:v>22996.58</c:v>
                </c:pt>
                <c:pt idx="553">
                  <c:v>22997.41</c:v>
                </c:pt>
                <c:pt idx="554">
                  <c:v>22993.45</c:v>
                </c:pt>
                <c:pt idx="555">
                  <c:v>23003.8</c:v>
                </c:pt>
                <c:pt idx="556">
                  <c:v>23002.99</c:v>
                </c:pt>
                <c:pt idx="557">
                  <c:v>22997.35</c:v>
                </c:pt>
                <c:pt idx="558">
                  <c:v>22995.43</c:v>
                </c:pt>
                <c:pt idx="559">
                  <c:v>23000.01</c:v>
                </c:pt>
                <c:pt idx="560">
                  <c:v>22993.18</c:v>
                </c:pt>
                <c:pt idx="561">
                  <c:v>22994.18</c:v>
                </c:pt>
                <c:pt idx="562">
                  <c:v>23002.46</c:v>
                </c:pt>
                <c:pt idx="563">
                  <c:v>22996.2</c:v>
                </c:pt>
                <c:pt idx="564">
                  <c:v>22997.09</c:v>
                </c:pt>
                <c:pt idx="565">
                  <c:v>23001.05</c:v>
                </c:pt>
                <c:pt idx="566">
                  <c:v>23000.799999999999</c:v>
                </c:pt>
                <c:pt idx="567">
                  <c:v>22994.19</c:v>
                </c:pt>
                <c:pt idx="568">
                  <c:v>23003.01</c:v>
                </c:pt>
                <c:pt idx="569">
                  <c:v>23001.16</c:v>
                </c:pt>
                <c:pt idx="570">
                  <c:v>22955.3</c:v>
                </c:pt>
                <c:pt idx="571">
                  <c:v>22896.1</c:v>
                </c:pt>
                <c:pt idx="572">
                  <c:v>22859.57</c:v>
                </c:pt>
                <c:pt idx="573">
                  <c:v>22831.79</c:v>
                </c:pt>
                <c:pt idx="574">
                  <c:v>22816.59</c:v>
                </c:pt>
                <c:pt idx="575">
                  <c:v>22791.48</c:v>
                </c:pt>
                <c:pt idx="576">
                  <c:v>22774.13</c:v>
                </c:pt>
                <c:pt idx="577">
                  <c:v>22769.11</c:v>
                </c:pt>
                <c:pt idx="578">
                  <c:v>22771.17</c:v>
                </c:pt>
                <c:pt idx="579">
                  <c:v>22785.1</c:v>
                </c:pt>
                <c:pt idx="580">
                  <c:v>22848.55</c:v>
                </c:pt>
                <c:pt idx="581">
                  <c:v>22902.3</c:v>
                </c:pt>
                <c:pt idx="582">
                  <c:v>22921.8</c:v>
                </c:pt>
                <c:pt idx="583">
                  <c:v>22990.25</c:v>
                </c:pt>
                <c:pt idx="584">
                  <c:v>23047.82</c:v>
                </c:pt>
                <c:pt idx="585">
                  <c:v>23052.49</c:v>
                </c:pt>
                <c:pt idx="586">
                  <c:v>23064.7</c:v>
                </c:pt>
                <c:pt idx="587">
                  <c:v>23111.38</c:v>
                </c:pt>
                <c:pt idx="588">
                  <c:v>23127.37</c:v>
                </c:pt>
                <c:pt idx="589">
                  <c:v>23076.79</c:v>
                </c:pt>
                <c:pt idx="590">
                  <c:v>22986.71</c:v>
                </c:pt>
                <c:pt idx="591">
                  <c:v>22886.63</c:v>
                </c:pt>
                <c:pt idx="592">
                  <c:v>22815.58</c:v>
                </c:pt>
                <c:pt idx="593">
                  <c:v>22790</c:v>
                </c:pt>
                <c:pt idx="594">
                  <c:v>22791.79</c:v>
                </c:pt>
                <c:pt idx="595">
                  <c:v>22811.83</c:v>
                </c:pt>
                <c:pt idx="596">
                  <c:v>22851.83</c:v>
                </c:pt>
                <c:pt idx="597">
                  <c:v>23013.52</c:v>
                </c:pt>
                <c:pt idx="598">
                  <c:v>23156.77</c:v>
                </c:pt>
                <c:pt idx="599">
                  <c:v>23204.59</c:v>
                </c:pt>
                <c:pt idx="600">
                  <c:v>23195.89</c:v>
                </c:pt>
                <c:pt idx="601">
                  <c:v>23163.38</c:v>
                </c:pt>
                <c:pt idx="602">
                  <c:v>23103.45</c:v>
                </c:pt>
                <c:pt idx="603">
                  <c:v>23061.91</c:v>
                </c:pt>
                <c:pt idx="604">
                  <c:v>23016.95</c:v>
                </c:pt>
                <c:pt idx="605">
                  <c:v>22975.58</c:v>
                </c:pt>
                <c:pt idx="606">
                  <c:v>22951.74</c:v>
                </c:pt>
                <c:pt idx="607">
                  <c:v>22922.94</c:v>
                </c:pt>
                <c:pt idx="608">
                  <c:v>22919.08</c:v>
                </c:pt>
                <c:pt idx="609">
                  <c:v>22909.79</c:v>
                </c:pt>
                <c:pt idx="610">
                  <c:v>22922.47</c:v>
                </c:pt>
                <c:pt idx="611">
                  <c:v>22995.35</c:v>
                </c:pt>
                <c:pt idx="612">
                  <c:v>23045.75</c:v>
                </c:pt>
                <c:pt idx="613">
                  <c:v>23064.7</c:v>
                </c:pt>
                <c:pt idx="614">
                  <c:v>23078.5</c:v>
                </c:pt>
                <c:pt idx="615">
                  <c:v>23063.3</c:v>
                </c:pt>
                <c:pt idx="616">
                  <c:v>23052.05</c:v>
                </c:pt>
                <c:pt idx="617">
                  <c:v>23024.25</c:v>
                </c:pt>
                <c:pt idx="618">
                  <c:v>22985.17</c:v>
                </c:pt>
                <c:pt idx="619">
                  <c:v>22959.09</c:v>
                </c:pt>
                <c:pt idx="620">
                  <c:v>22949.42</c:v>
                </c:pt>
                <c:pt idx="621">
                  <c:v>22926.95</c:v>
                </c:pt>
                <c:pt idx="622">
                  <c:v>22913.31</c:v>
                </c:pt>
                <c:pt idx="623">
                  <c:v>22907.5</c:v>
                </c:pt>
                <c:pt idx="624">
                  <c:v>23003.66</c:v>
                </c:pt>
                <c:pt idx="625">
                  <c:v>23049.72</c:v>
                </c:pt>
                <c:pt idx="626">
                  <c:v>23068.22</c:v>
                </c:pt>
                <c:pt idx="627">
                  <c:v>23076.21</c:v>
                </c:pt>
                <c:pt idx="628">
                  <c:v>23066.29</c:v>
                </c:pt>
                <c:pt idx="629">
                  <c:v>23044.11</c:v>
                </c:pt>
                <c:pt idx="630">
                  <c:v>23008.14</c:v>
                </c:pt>
                <c:pt idx="631">
                  <c:v>22977.8</c:v>
                </c:pt>
                <c:pt idx="632">
                  <c:v>22938.53</c:v>
                </c:pt>
                <c:pt idx="633">
                  <c:v>22914.959999999999</c:v>
                </c:pt>
                <c:pt idx="634">
                  <c:v>22896.67</c:v>
                </c:pt>
                <c:pt idx="635">
                  <c:v>22865.200000000001</c:v>
                </c:pt>
                <c:pt idx="636">
                  <c:v>22879.5</c:v>
                </c:pt>
                <c:pt idx="637">
                  <c:v>22909.03</c:v>
                </c:pt>
                <c:pt idx="638">
                  <c:v>23023.85</c:v>
                </c:pt>
                <c:pt idx="639">
                  <c:v>23099.31</c:v>
                </c:pt>
                <c:pt idx="640">
                  <c:v>23147.96</c:v>
                </c:pt>
                <c:pt idx="641">
                  <c:v>23166.41</c:v>
                </c:pt>
                <c:pt idx="642">
                  <c:v>23172.799999999999</c:v>
                </c:pt>
                <c:pt idx="643">
                  <c:v>23160.080000000002</c:v>
                </c:pt>
                <c:pt idx="644">
                  <c:v>23148.17</c:v>
                </c:pt>
                <c:pt idx="645">
                  <c:v>23126.26</c:v>
                </c:pt>
                <c:pt idx="646">
                  <c:v>23130.61</c:v>
                </c:pt>
                <c:pt idx="647">
                  <c:v>23116.09</c:v>
                </c:pt>
                <c:pt idx="648">
                  <c:v>23089.72</c:v>
                </c:pt>
                <c:pt idx="649">
                  <c:v>23056.78</c:v>
                </c:pt>
                <c:pt idx="650">
                  <c:v>23003.59</c:v>
                </c:pt>
                <c:pt idx="651">
                  <c:v>22889.84</c:v>
                </c:pt>
                <c:pt idx="652">
                  <c:v>22794.11</c:v>
                </c:pt>
                <c:pt idx="653">
                  <c:v>22722.18</c:v>
                </c:pt>
                <c:pt idx="654">
                  <c:v>22723.38</c:v>
                </c:pt>
                <c:pt idx="655">
                  <c:v>22738.49</c:v>
                </c:pt>
                <c:pt idx="656">
                  <c:v>22743.599999999999</c:v>
                </c:pt>
                <c:pt idx="657">
                  <c:v>22786.21</c:v>
                </c:pt>
                <c:pt idx="658">
                  <c:v>22898.39</c:v>
                </c:pt>
                <c:pt idx="659">
                  <c:v>23093.87</c:v>
                </c:pt>
                <c:pt idx="660">
                  <c:v>23187.88</c:v>
                </c:pt>
                <c:pt idx="661">
                  <c:v>23196.09</c:v>
                </c:pt>
                <c:pt idx="662">
                  <c:v>23189.82</c:v>
                </c:pt>
                <c:pt idx="663">
                  <c:v>23150.92</c:v>
                </c:pt>
                <c:pt idx="664">
                  <c:v>23111.55</c:v>
                </c:pt>
                <c:pt idx="665">
                  <c:v>23080.35</c:v>
                </c:pt>
                <c:pt idx="666">
                  <c:v>23066.23</c:v>
                </c:pt>
                <c:pt idx="667">
                  <c:v>23041.05</c:v>
                </c:pt>
                <c:pt idx="668">
                  <c:v>23029.82</c:v>
                </c:pt>
                <c:pt idx="669">
                  <c:v>23022.94</c:v>
                </c:pt>
                <c:pt idx="670">
                  <c:v>22999.08</c:v>
                </c:pt>
                <c:pt idx="671">
                  <c:v>22973.86</c:v>
                </c:pt>
                <c:pt idx="672">
                  <c:v>22980.36</c:v>
                </c:pt>
                <c:pt idx="673">
                  <c:v>22982.33</c:v>
                </c:pt>
                <c:pt idx="674">
                  <c:v>22969.27</c:v>
                </c:pt>
                <c:pt idx="675">
                  <c:v>22966.22</c:v>
                </c:pt>
                <c:pt idx="676">
                  <c:v>22939.57</c:v>
                </c:pt>
                <c:pt idx="677">
                  <c:v>22931.599999999999</c:v>
                </c:pt>
                <c:pt idx="678">
                  <c:v>22916.32</c:v>
                </c:pt>
                <c:pt idx="679">
                  <c:v>22918.87</c:v>
                </c:pt>
                <c:pt idx="680">
                  <c:v>22924.62</c:v>
                </c:pt>
                <c:pt idx="681">
                  <c:v>22934.799999999999</c:v>
                </c:pt>
                <c:pt idx="682">
                  <c:v>22976.68</c:v>
                </c:pt>
                <c:pt idx="683">
                  <c:v>23033.86</c:v>
                </c:pt>
                <c:pt idx="684">
                  <c:v>23059.78</c:v>
                </c:pt>
                <c:pt idx="685">
                  <c:v>23070.68</c:v>
                </c:pt>
                <c:pt idx="686">
                  <c:v>23083.8</c:v>
                </c:pt>
                <c:pt idx="687">
                  <c:v>23073.87</c:v>
                </c:pt>
                <c:pt idx="688">
                  <c:v>23060.78</c:v>
                </c:pt>
                <c:pt idx="689">
                  <c:v>23044.73</c:v>
                </c:pt>
                <c:pt idx="690">
                  <c:v>23037.8</c:v>
                </c:pt>
                <c:pt idx="691">
                  <c:v>23026.62</c:v>
                </c:pt>
                <c:pt idx="692">
                  <c:v>23004.05</c:v>
                </c:pt>
                <c:pt idx="693">
                  <c:v>22994.18</c:v>
                </c:pt>
                <c:pt idx="694">
                  <c:v>22999.07</c:v>
                </c:pt>
                <c:pt idx="695">
                  <c:v>22992.75</c:v>
                </c:pt>
                <c:pt idx="696">
                  <c:v>22987.87</c:v>
                </c:pt>
                <c:pt idx="697">
                  <c:v>22977.200000000001</c:v>
                </c:pt>
                <c:pt idx="698">
                  <c:v>22962.09</c:v>
                </c:pt>
                <c:pt idx="699">
                  <c:v>22949.599999999999</c:v>
                </c:pt>
                <c:pt idx="700">
                  <c:v>22954.53</c:v>
                </c:pt>
                <c:pt idx="701">
                  <c:v>22946.32</c:v>
                </c:pt>
                <c:pt idx="702">
                  <c:v>22952.19</c:v>
                </c:pt>
                <c:pt idx="703">
                  <c:v>22934.5</c:v>
                </c:pt>
                <c:pt idx="704">
                  <c:v>22910.33</c:v>
                </c:pt>
                <c:pt idx="705">
                  <c:v>22926.34</c:v>
                </c:pt>
                <c:pt idx="706">
                  <c:v>23000.5</c:v>
                </c:pt>
                <c:pt idx="707">
                  <c:v>23042.799999999999</c:v>
                </c:pt>
                <c:pt idx="708">
                  <c:v>23073.040000000001</c:v>
                </c:pt>
                <c:pt idx="709">
                  <c:v>23103.79</c:v>
                </c:pt>
                <c:pt idx="710">
                  <c:v>23099.01</c:v>
                </c:pt>
                <c:pt idx="711">
                  <c:v>23096.880000000001</c:v>
                </c:pt>
                <c:pt idx="712">
                  <c:v>23061.09</c:v>
                </c:pt>
                <c:pt idx="713">
                  <c:v>23040.73</c:v>
                </c:pt>
                <c:pt idx="714">
                  <c:v>23016.639999999999</c:v>
                </c:pt>
                <c:pt idx="715">
                  <c:v>23010.5</c:v>
                </c:pt>
                <c:pt idx="716">
                  <c:v>22989.1</c:v>
                </c:pt>
                <c:pt idx="717">
                  <c:v>22982.38</c:v>
                </c:pt>
                <c:pt idx="718">
                  <c:v>22972.19</c:v>
                </c:pt>
                <c:pt idx="719">
                  <c:v>22966.06</c:v>
                </c:pt>
                <c:pt idx="720">
                  <c:v>22964.79</c:v>
                </c:pt>
                <c:pt idx="721">
                  <c:v>22956.93</c:v>
                </c:pt>
                <c:pt idx="722">
                  <c:v>22953.98</c:v>
                </c:pt>
                <c:pt idx="723">
                  <c:v>22931.86</c:v>
                </c:pt>
                <c:pt idx="724">
                  <c:v>22926.52</c:v>
                </c:pt>
                <c:pt idx="725">
                  <c:v>22902.67</c:v>
                </c:pt>
                <c:pt idx="726">
                  <c:v>22893.599999999999</c:v>
                </c:pt>
                <c:pt idx="727">
                  <c:v>22897.74</c:v>
                </c:pt>
                <c:pt idx="728">
                  <c:v>22899.51</c:v>
                </c:pt>
                <c:pt idx="729">
                  <c:v>22911.8</c:v>
                </c:pt>
                <c:pt idx="730">
                  <c:v>23002.23</c:v>
                </c:pt>
                <c:pt idx="731">
                  <c:v>23056.65</c:v>
                </c:pt>
                <c:pt idx="732">
                  <c:v>23106.44</c:v>
                </c:pt>
                <c:pt idx="733">
                  <c:v>23107.11</c:v>
                </c:pt>
                <c:pt idx="734">
                  <c:v>23100.51</c:v>
                </c:pt>
                <c:pt idx="735">
                  <c:v>23091.279999999999</c:v>
                </c:pt>
                <c:pt idx="736">
                  <c:v>23076.87</c:v>
                </c:pt>
                <c:pt idx="737">
                  <c:v>23059.24</c:v>
                </c:pt>
                <c:pt idx="738">
                  <c:v>23034.35</c:v>
                </c:pt>
                <c:pt idx="739">
                  <c:v>23015</c:v>
                </c:pt>
                <c:pt idx="740">
                  <c:v>22997.03</c:v>
                </c:pt>
                <c:pt idx="741">
                  <c:v>22985.040000000001</c:v>
                </c:pt>
                <c:pt idx="742">
                  <c:v>22989.24</c:v>
                </c:pt>
                <c:pt idx="743">
                  <c:v>22994.720000000001</c:v>
                </c:pt>
                <c:pt idx="744">
                  <c:v>23007.5</c:v>
                </c:pt>
                <c:pt idx="745">
                  <c:v>23038.81</c:v>
                </c:pt>
                <c:pt idx="746">
                  <c:v>23066.27</c:v>
                </c:pt>
                <c:pt idx="747">
                  <c:v>23099.37</c:v>
                </c:pt>
                <c:pt idx="748">
                  <c:v>23110.81</c:v>
                </c:pt>
                <c:pt idx="749">
                  <c:v>23120.98</c:v>
                </c:pt>
                <c:pt idx="750">
                  <c:v>23112.65</c:v>
                </c:pt>
                <c:pt idx="751">
                  <c:v>23093.55</c:v>
                </c:pt>
                <c:pt idx="752">
                  <c:v>23047.439999999999</c:v>
                </c:pt>
                <c:pt idx="753">
                  <c:v>22981.84</c:v>
                </c:pt>
                <c:pt idx="754">
                  <c:v>22849.73</c:v>
                </c:pt>
                <c:pt idx="755">
                  <c:v>22757.93</c:v>
                </c:pt>
                <c:pt idx="756">
                  <c:v>22703.06</c:v>
                </c:pt>
                <c:pt idx="757">
                  <c:v>22675.53</c:v>
                </c:pt>
                <c:pt idx="758">
                  <c:v>22724.22</c:v>
                </c:pt>
                <c:pt idx="759">
                  <c:v>22765.83</c:v>
                </c:pt>
                <c:pt idx="760">
                  <c:v>22814.63</c:v>
                </c:pt>
                <c:pt idx="761">
                  <c:v>22991.52</c:v>
                </c:pt>
                <c:pt idx="762">
                  <c:v>23148.26</c:v>
                </c:pt>
                <c:pt idx="763">
                  <c:v>23190.83</c:v>
                </c:pt>
                <c:pt idx="764">
                  <c:v>23184.81</c:v>
                </c:pt>
                <c:pt idx="765">
                  <c:v>23164.62</c:v>
                </c:pt>
                <c:pt idx="766">
                  <c:v>23129.73</c:v>
                </c:pt>
                <c:pt idx="767">
                  <c:v>23101.96</c:v>
                </c:pt>
                <c:pt idx="768">
                  <c:v>23074.799999999999</c:v>
                </c:pt>
                <c:pt idx="769">
                  <c:v>23031.23</c:v>
                </c:pt>
                <c:pt idx="770">
                  <c:v>23015.759999999998</c:v>
                </c:pt>
                <c:pt idx="771">
                  <c:v>23016.26</c:v>
                </c:pt>
                <c:pt idx="772">
                  <c:v>23023.29</c:v>
                </c:pt>
                <c:pt idx="773">
                  <c:v>23032.53</c:v>
                </c:pt>
                <c:pt idx="774">
                  <c:v>23026.53</c:v>
                </c:pt>
                <c:pt idx="775">
                  <c:v>23030.85</c:v>
                </c:pt>
                <c:pt idx="776">
                  <c:v>23018.29</c:v>
                </c:pt>
                <c:pt idx="777">
                  <c:v>23009.17</c:v>
                </c:pt>
                <c:pt idx="778">
                  <c:v>23004.76</c:v>
                </c:pt>
                <c:pt idx="779">
                  <c:v>22999.39</c:v>
                </c:pt>
                <c:pt idx="780">
                  <c:v>22996.81</c:v>
                </c:pt>
                <c:pt idx="781">
                  <c:v>23001.64</c:v>
                </c:pt>
                <c:pt idx="782">
                  <c:v>22997.53</c:v>
                </c:pt>
                <c:pt idx="783">
                  <c:v>22998.67</c:v>
                </c:pt>
                <c:pt idx="784">
                  <c:v>23003.97</c:v>
                </c:pt>
                <c:pt idx="785">
                  <c:v>23009.03</c:v>
                </c:pt>
                <c:pt idx="786">
                  <c:v>22982.74</c:v>
                </c:pt>
                <c:pt idx="787">
                  <c:v>22970.87</c:v>
                </c:pt>
                <c:pt idx="788">
                  <c:v>22965.42</c:v>
                </c:pt>
                <c:pt idx="789">
                  <c:v>22954.76</c:v>
                </c:pt>
                <c:pt idx="790">
                  <c:v>22928.93</c:v>
                </c:pt>
                <c:pt idx="791">
                  <c:v>22914.06</c:v>
                </c:pt>
                <c:pt idx="792">
                  <c:v>22906.29</c:v>
                </c:pt>
                <c:pt idx="793">
                  <c:v>22909.41</c:v>
                </c:pt>
                <c:pt idx="794">
                  <c:v>22913.74</c:v>
                </c:pt>
                <c:pt idx="795">
                  <c:v>22963.5</c:v>
                </c:pt>
                <c:pt idx="796">
                  <c:v>23038.66</c:v>
                </c:pt>
                <c:pt idx="797">
                  <c:v>23081.64</c:v>
                </c:pt>
                <c:pt idx="798">
                  <c:v>23084.66</c:v>
                </c:pt>
                <c:pt idx="799">
                  <c:v>23098.93</c:v>
                </c:pt>
                <c:pt idx="800">
                  <c:v>23082.18</c:v>
                </c:pt>
                <c:pt idx="801">
                  <c:v>23066.86</c:v>
                </c:pt>
                <c:pt idx="802">
                  <c:v>23045.5</c:v>
                </c:pt>
                <c:pt idx="803">
                  <c:v>23032.06</c:v>
                </c:pt>
                <c:pt idx="804">
                  <c:v>23002.53</c:v>
                </c:pt>
                <c:pt idx="805">
                  <c:v>23002.59</c:v>
                </c:pt>
                <c:pt idx="806">
                  <c:v>23015.94</c:v>
                </c:pt>
                <c:pt idx="807">
                  <c:v>23026.61</c:v>
                </c:pt>
                <c:pt idx="808">
                  <c:v>23025.91</c:v>
                </c:pt>
                <c:pt idx="809">
                  <c:v>23022.82</c:v>
                </c:pt>
                <c:pt idx="810">
                  <c:v>23003.69</c:v>
                </c:pt>
                <c:pt idx="811">
                  <c:v>23017.759999999998</c:v>
                </c:pt>
                <c:pt idx="812">
                  <c:v>23027.03</c:v>
                </c:pt>
                <c:pt idx="813">
                  <c:v>23014.12</c:v>
                </c:pt>
                <c:pt idx="814">
                  <c:v>22996.98</c:v>
                </c:pt>
                <c:pt idx="815">
                  <c:v>22993.86</c:v>
                </c:pt>
                <c:pt idx="816">
                  <c:v>22992.48</c:v>
                </c:pt>
                <c:pt idx="817">
                  <c:v>22995.35</c:v>
                </c:pt>
                <c:pt idx="818">
                  <c:v>23004.97</c:v>
                </c:pt>
                <c:pt idx="819">
                  <c:v>23003.38</c:v>
                </c:pt>
                <c:pt idx="820">
                  <c:v>22996.02</c:v>
                </c:pt>
                <c:pt idx="821">
                  <c:v>22998.01</c:v>
                </c:pt>
                <c:pt idx="822">
                  <c:v>22982.43</c:v>
                </c:pt>
                <c:pt idx="823">
                  <c:v>22951.48</c:v>
                </c:pt>
                <c:pt idx="824">
                  <c:v>22932.66</c:v>
                </c:pt>
                <c:pt idx="825">
                  <c:v>22920.11</c:v>
                </c:pt>
                <c:pt idx="826">
                  <c:v>22896.42</c:v>
                </c:pt>
                <c:pt idx="827">
                  <c:v>22888.66</c:v>
                </c:pt>
                <c:pt idx="828">
                  <c:v>22897.02</c:v>
                </c:pt>
                <c:pt idx="829">
                  <c:v>22980.07</c:v>
                </c:pt>
                <c:pt idx="830">
                  <c:v>23049.06</c:v>
                </c:pt>
                <c:pt idx="831">
                  <c:v>23078.87</c:v>
                </c:pt>
                <c:pt idx="832">
                  <c:v>23085.64</c:v>
                </c:pt>
                <c:pt idx="833">
                  <c:v>23078.2</c:v>
                </c:pt>
                <c:pt idx="834">
                  <c:v>23072.6</c:v>
                </c:pt>
                <c:pt idx="835">
                  <c:v>23050.9</c:v>
                </c:pt>
                <c:pt idx="836">
                  <c:v>23025.279999999999</c:v>
                </c:pt>
                <c:pt idx="837">
                  <c:v>23019.69</c:v>
                </c:pt>
                <c:pt idx="838">
                  <c:v>23015.23</c:v>
                </c:pt>
                <c:pt idx="839">
                  <c:v>23015</c:v>
                </c:pt>
                <c:pt idx="840">
                  <c:v>23017.78</c:v>
                </c:pt>
                <c:pt idx="841">
                  <c:v>23003.32</c:v>
                </c:pt>
                <c:pt idx="842">
                  <c:v>22963.46</c:v>
                </c:pt>
                <c:pt idx="843">
                  <c:v>22948.47</c:v>
                </c:pt>
                <c:pt idx="844">
                  <c:v>22972.16</c:v>
                </c:pt>
                <c:pt idx="845">
                  <c:v>22986.04</c:v>
                </c:pt>
                <c:pt idx="846">
                  <c:v>22995.05</c:v>
                </c:pt>
                <c:pt idx="847">
                  <c:v>23010.35</c:v>
                </c:pt>
                <c:pt idx="848">
                  <c:v>23016.65</c:v>
                </c:pt>
                <c:pt idx="849">
                  <c:v>23007.26</c:v>
                </c:pt>
                <c:pt idx="850">
                  <c:v>23004.17</c:v>
                </c:pt>
                <c:pt idx="851">
                  <c:v>22989.79</c:v>
                </c:pt>
                <c:pt idx="852">
                  <c:v>22980.13</c:v>
                </c:pt>
                <c:pt idx="853">
                  <c:v>22966.22</c:v>
                </c:pt>
                <c:pt idx="854">
                  <c:v>22949.23</c:v>
                </c:pt>
                <c:pt idx="855">
                  <c:v>22946.73</c:v>
                </c:pt>
                <c:pt idx="856">
                  <c:v>22928.05</c:v>
                </c:pt>
                <c:pt idx="857">
                  <c:v>22929.71</c:v>
                </c:pt>
                <c:pt idx="858">
                  <c:v>22919.66</c:v>
                </c:pt>
                <c:pt idx="859">
                  <c:v>22902.34</c:v>
                </c:pt>
                <c:pt idx="860">
                  <c:v>22888.78</c:v>
                </c:pt>
                <c:pt idx="861">
                  <c:v>22859.41</c:v>
                </c:pt>
                <c:pt idx="862">
                  <c:v>22868.28</c:v>
                </c:pt>
                <c:pt idx="863">
                  <c:v>22944.959999999999</c:v>
                </c:pt>
                <c:pt idx="864">
                  <c:v>23043.5</c:v>
                </c:pt>
                <c:pt idx="865">
                  <c:v>23091.360000000001</c:v>
                </c:pt>
                <c:pt idx="866">
                  <c:v>23110.54</c:v>
                </c:pt>
                <c:pt idx="867">
                  <c:v>23104.91</c:v>
                </c:pt>
                <c:pt idx="868">
                  <c:v>23102.33</c:v>
                </c:pt>
                <c:pt idx="869">
                  <c:v>23075.200000000001</c:v>
                </c:pt>
                <c:pt idx="870">
                  <c:v>23047.07</c:v>
                </c:pt>
                <c:pt idx="871">
                  <c:v>23035.37</c:v>
                </c:pt>
                <c:pt idx="872">
                  <c:v>23012.95</c:v>
                </c:pt>
                <c:pt idx="873">
                  <c:v>22976.94</c:v>
                </c:pt>
                <c:pt idx="874">
                  <c:v>22977.64</c:v>
                </c:pt>
                <c:pt idx="875">
                  <c:v>22986.41</c:v>
                </c:pt>
                <c:pt idx="876">
                  <c:v>22988.42</c:v>
                </c:pt>
                <c:pt idx="877">
                  <c:v>23000.21</c:v>
                </c:pt>
                <c:pt idx="878">
                  <c:v>23015.26</c:v>
                </c:pt>
                <c:pt idx="879">
                  <c:v>22995.7</c:v>
                </c:pt>
                <c:pt idx="880">
                  <c:v>23000.53</c:v>
                </c:pt>
                <c:pt idx="881">
                  <c:v>23013.29</c:v>
                </c:pt>
                <c:pt idx="882">
                  <c:v>23006.73</c:v>
                </c:pt>
                <c:pt idx="883">
                  <c:v>22997.03</c:v>
                </c:pt>
                <c:pt idx="884">
                  <c:v>22989.09</c:v>
                </c:pt>
                <c:pt idx="885">
                  <c:v>22970.04</c:v>
                </c:pt>
                <c:pt idx="886">
                  <c:v>22967.84</c:v>
                </c:pt>
                <c:pt idx="887">
                  <c:v>23004.53</c:v>
                </c:pt>
                <c:pt idx="888">
                  <c:v>23010.04</c:v>
                </c:pt>
                <c:pt idx="889">
                  <c:v>23045.47</c:v>
                </c:pt>
                <c:pt idx="890">
                  <c:v>23072.97</c:v>
                </c:pt>
                <c:pt idx="891">
                  <c:v>23064.85</c:v>
                </c:pt>
                <c:pt idx="892">
                  <c:v>23080.18</c:v>
                </c:pt>
                <c:pt idx="893">
                  <c:v>23081.54</c:v>
                </c:pt>
                <c:pt idx="894">
                  <c:v>23061.22</c:v>
                </c:pt>
                <c:pt idx="895">
                  <c:v>23061.39</c:v>
                </c:pt>
                <c:pt idx="896">
                  <c:v>23032.1</c:v>
                </c:pt>
                <c:pt idx="897">
                  <c:v>22966.2</c:v>
                </c:pt>
                <c:pt idx="898">
                  <c:v>22868.05</c:v>
                </c:pt>
                <c:pt idx="899">
                  <c:v>22803.77</c:v>
                </c:pt>
                <c:pt idx="900">
                  <c:v>22770.82</c:v>
                </c:pt>
                <c:pt idx="901">
                  <c:v>22766.400000000001</c:v>
                </c:pt>
                <c:pt idx="902">
                  <c:v>22773.55</c:v>
                </c:pt>
                <c:pt idx="903">
                  <c:v>22808.74</c:v>
                </c:pt>
                <c:pt idx="904">
                  <c:v>22884.959999999999</c:v>
                </c:pt>
                <c:pt idx="905">
                  <c:v>23079.82</c:v>
                </c:pt>
                <c:pt idx="906">
                  <c:v>23197.52</c:v>
                </c:pt>
                <c:pt idx="907">
                  <c:v>23203.75</c:v>
                </c:pt>
                <c:pt idx="908">
                  <c:v>23171.200000000001</c:v>
                </c:pt>
                <c:pt idx="909">
                  <c:v>23142.74</c:v>
                </c:pt>
                <c:pt idx="910">
                  <c:v>23096.45</c:v>
                </c:pt>
                <c:pt idx="911">
                  <c:v>23075.71</c:v>
                </c:pt>
                <c:pt idx="912">
                  <c:v>23034.36</c:v>
                </c:pt>
                <c:pt idx="913">
                  <c:v>23027.87</c:v>
                </c:pt>
                <c:pt idx="914">
                  <c:v>23042.47</c:v>
                </c:pt>
                <c:pt idx="915">
                  <c:v>23036.75</c:v>
                </c:pt>
                <c:pt idx="916">
                  <c:v>23028.22</c:v>
                </c:pt>
                <c:pt idx="917">
                  <c:v>23010.89</c:v>
                </c:pt>
                <c:pt idx="918">
                  <c:v>22995.17</c:v>
                </c:pt>
                <c:pt idx="919">
                  <c:v>22999.57</c:v>
                </c:pt>
                <c:pt idx="920">
                  <c:v>23005.07</c:v>
                </c:pt>
                <c:pt idx="921">
                  <c:v>23009.14</c:v>
                </c:pt>
                <c:pt idx="922">
                  <c:v>23010.35</c:v>
                </c:pt>
                <c:pt idx="923">
                  <c:v>22991.02</c:v>
                </c:pt>
                <c:pt idx="924">
                  <c:v>22990.61</c:v>
                </c:pt>
                <c:pt idx="925">
                  <c:v>22993.43</c:v>
                </c:pt>
                <c:pt idx="926">
                  <c:v>23009.15</c:v>
                </c:pt>
                <c:pt idx="927">
                  <c:v>23009.95</c:v>
                </c:pt>
                <c:pt idx="928">
                  <c:v>23006.22</c:v>
                </c:pt>
                <c:pt idx="929">
                  <c:v>22995.7</c:v>
                </c:pt>
                <c:pt idx="930">
                  <c:v>23009.55</c:v>
                </c:pt>
                <c:pt idx="931">
                  <c:v>23006.98</c:v>
                </c:pt>
                <c:pt idx="932">
                  <c:v>23005.47</c:v>
                </c:pt>
                <c:pt idx="933">
                  <c:v>22994.66</c:v>
                </c:pt>
                <c:pt idx="934">
                  <c:v>22983.360000000001</c:v>
                </c:pt>
                <c:pt idx="935">
                  <c:v>22979.5</c:v>
                </c:pt>
                <c:pt idx="936">
                  <c:v>22990.62</c:v>
                </c:pt>
                <c:pt idx="937">
                  <c:v>22990.87</c:v>
                </c:pt>
                <c:pt idx="938">
                  <c:v>23007.1</c:v>
                </c:pt>
                <c:pt idx="939">
                  <c:v>23015.759999999998</c:v>
                </c:pt>
                <c:pt idx="940">
                  <c:v>23013.63</c:v>
                </c:pt>
                <c:pt idx="941">
                  <c:v>23004.81</c:v>
                </c:pt>
                <c:pt idx="942">
                  <c:v>22991.47</c:v>
                </c:pt>
                <c:pt idx="943">
                  <c:v>22961.21</c:v>
                </c:pt>
                <c:pt idx="944">
                  <c:v>22946.75</c:v>
                </c:pt>
                <c:pt idx="945">
                  <c:v>22949.54</c:v>
                </c:pt>
                <c:pt idx="946">
                  <c:v>22923.29</c:v>
                </c:pt>
                <c:pt idx="947">
                  <c:v>22935.37</c:v>
                </c:pt>
                <c:pt idx="948">
                  <c:v>22929.54</c:v>
                </c:pt>
                <c:pt idx="949">
                  <c:v>22995.18</c:v>
                </c:pt>
                <c:pt idx="950">
                  <c:v>23045.200000000001</c:v>
                </c:pt>
                <c:pt idx="951">
                  <c:v>23069.69</c:v>
                </c:pt>
                <c:pt idx="952">
                  <c:v>23086.62</c:v>
                </c:pt>
                <c:pt idx="953">
                  <c:v>23081.79</c:v>
                </c:pt>
                <c:pt idx="954">
                  <c:v>23081.87</c:v>
                </c:pt>
                <c:pt idx="955">
                  <c:v>23055.71</c:v>
                </c:pt>
                <c:pt idx="956">
                  <c:v>23046.29</c:v>
                </c:pt>
                <c:pt idx="957">
                  <c:v>23038.58</c:v>
                </c:pt>
                <c:pt idx="958">
                  <c:v>23034.44</c:v>
                </c:pt>
                <c:pt idx="959">
                  <c:v>23017.97</c:v>
                </c:pt>
                <c:pt idx="960">
                  <c:v>23012.94</c:v>
                </c:pt>
                <c:pt idx="961">
                  <c:v>23007.84</c:v>
                </c:pt>
                <c:pt idx="962">
                  <c:v>23005.200000000001</c:v>
                </c:pt>
                <c:pt idx="963">
                  <c:v>23000.98</c:v>
                </c:pt>
                <c:pt idx="964">
                  <c:v>22984.15</c:v>
                </c:pt>
                <c:pt idx="965">
                  <c:v>22992.799999999999</c:v>
                </c:pt>
                <c:pt idx="966">
                  <c:v>23004.959999999999</c:v>
                </c:pt>
                <c:pt idx="967">
                  <c:v>23006.21</c:v>
                </c:pt>
                <c:pt idx="968">
                  <c:v>23007</c:v>
                </c:pt>
                <c:pt idx="969">
                  <c:v>23021.98</c:v>
                </c:pt>
                <c:pt idx="970">
                  <c:v>23005.66</c:v>
                </c:pt>
                <c:pt idx="971">
                  <c:v>23013.06</c:v>
                </c:pt>
                <c:pt idx="972">
                  <c:v>23018.69</c:v>
                </c:pt>
                <c:pt idx="973">
                  <c:v>23007.759999999998</c:v>
                </c:pt>
                <c:pt idx="974">
                  <c:v>23006.29</c:v>
                </c:pt>
                <c:pt idx="975">
                  <c:v>23006.84</c:v>
                </c:pt>
                <c:pt idx="976">
                  <c:v>22989.64</c:v>
                </c:pt>
                <c:pt idx="977">
                  <c:v>22993.040000000001</c:v>
                </c:pt>
                <c:pt idx="978">
                  <c:v>22989.23</c:v>
                </c:pt>
                <c:pt idx="979">
                  <c:v>22976.12</c:v>
                </c:pt>
                <c:pt idx="980">
                  <c:v>22987.29</c:v>
                </c:pt>
                <c:pt idx="981">
                  <c:v>22990.15</c:v>
                </c:pt>
                <c:pt idx="982">
                  <c:v>22990.98</c:v>
                </c:pt>
                <c:pt idx="983">
                  <c:v>22987.97</c:v>
                </c:pt>
                <c:pt idx="984">
                  <c:v>23006.639999999999</c:v>
                </c:pt>
                <c:pt idx="985">
                  <c:v>23004.47</c:v>
                </c:pt>
                <c:pt idx="986">
                  <c:v>22994.54</c:v>
                </c:pt>
                <c:pt idx="987">
                  <c:v>22984.86</c:v>
                </c:pt>
                <c:pt idx="988">
                  <c:v>22969.88</c:v>
                </c:pt>
                <c:pt idx="989">
                  <c:v>22935.72</c:v>
                </c:pt>
                <c:pt idx="990">
                  <c:v>22916.91</c:v>
                </c:pt>
                <c:pt idx="991">
                  <c:v>22881.48</c:v>
                </c:pt>
                <c:pt idx="992">
                  <c:v>22893.279999999999</c:v>
                </c:pt>
                <c:pt idx="993">
                  <c:v>22953.75</c:v>
                </c:pt>
                <c:pt idx="994">
                  <c:v>23009.93</c:v>
                </c:pt>
                <c:pt idx="995">
                  <c:v>23057.09</c:v>
                </c:pt>
                <c:pt idx="996">
                  <c:v>23062.99</c:v>
                </c:pt>
                <c:pt idx="997">
                  <c:v>23062.95</c:v>
                </c:pt>
                <c:pt idx="998">
                  <c:v>23060.71</c:v>
                </c:pt>
                <c:pt idx="999">
                  <c:v>23039.17</c:v>
                </c:pt>
                <c:pt idx="1000">
                  <c:v>23037</c:v>
                </c:pt>
                <c:pt idx="1001">
                  <c:v>23020.63</c:v>
                </c:pt>
                <c:pt idx="1002">
                  <c:v>23012.16</c:v>
                </c:pt>
                <c:pt idx="1003">
                  <c:v>23004.01</c:v>
                </c:pt>
                <c:pt idx="1004">
                  <c:v>22985.360000000001</c:v>
                </c:pt>
                <c:pt idx="1005">
                  <c:v>22983.19</c:v>
                </c:pt>
                <c:pt idx="1006">
                  <c:v>22995.19</c:v>
                </c:pt>
                <c:pt idx="1007">
                  <c:v>22992.97</c:v>
                </c:pt>
                <c:pt idx="1008">
                  <c:v>22992.89</c:v>
                </c:pt>
                <c:pt idx="1009">
                  <c:v>23002.48</c:v>
                </c:pt>
                <c:pt idx="1010">
                  <c:v>23010.7</c:v>
                </c:pt>
                <c:pt idx="1011">
                  <c:v>23007.37</c:v>
                </c:pt>
                <c:pt idx="1012">
                  <c:v>22992.42</c:v>
                </c:pt>
                <c:pt idx="1013">
                  <c:v>22994.73</c:v>
                </c:pt>
                <c:pt idx="1014">
                  <c:v>22986.51</c:v>
                </c:pt>
                <c:pt idx="1015">
                  <c:v>22981.8</c:v>
                </c:pt>
                <c:pt idx="1016">
                  <c:v>22975.14</c:v>
                </c:pt>
                <c:pt idx="1017">
                  <c:v>22971.82</c:v>
                </c:pt>
                <c:pt idx="1018">
                  <c:v>22983.11</c:v>
                </c:pt>
                <c:pt idx="1019">
                  <c:v>22992.12</c:v>
                </c:pt>
                <c:pt idx="1020">
                  <c:v>22994.15</c:v>
                </c:pt>
                <c:pt idx="1021">
                  <c:v>22968.65</c:v>
                </c:pt>
                <c:pt idx="1022">
                  <c:v>22949.53</c:v>
                </c:pt>
                <c:pt idx="1023">
                  <c:v>22948.67</c:v>
                </c:pt>
                <c:pt idx="1024">
                  <c:v>22964.78</c:v>
                </c:pt>
                <c:pt idx="1025">
                  <c:v>22958.27</c:v>
                </c:pt>
                <c:pt idx="1026">
                  <c:v>22984.28</c:v>
                </c:pt>
                <c:pt idx="1027">
                  <c:v>23000.57</c:v>
                </c:pt>
                <c:pt idx="1028">
                  <c:v>23018.080000000002</c:v>
                </c:pt>
                <c:pt idx="1029">
                  <c:v>23014.19</c:v>
                </c:pt>
                <c:pt idx="1030">
                  <c:v>23011.11</c:v>
                </c:pt>
                <c:pt idx="1031">
                  <c:v>22975.77</c:v>
                </c:pt>
                <c:pt idx="1032">
                  <c:v>22953.43</c:v>
                </c:pt>
                <c:pt idx="1033">
                  <c:v>22922.99</c:v>
                </c:pt>
                <c:pt idx="1034">
                  <c:v>22913.77</c:v>
                </c:pt>
                <c:pt idx="1035">
                  <c:v>22891.45</c:v>
                </c:pt>
                <c:pt idx="1036">
                  <c:v>22865.13</c:v>
                </c:pt>
                <c:pt idx="1037">
                  <c:v>22855.77</c:v>
                </c:pt>
                <c:pt idx="1038">
                  <c:v>22933.29</c:v>
                </c:pt>
                <c:pt idx="1039">
                  <c:v>23034.04</c:v>
                </c:pt>
                <c:pt idx="1040">
                  <c:v>23074.69</c:v>
                </c:pt>
                <c:pt idx="1041">
                  <c:v>23098.23</c:v>
                </c:pt>
                <c:pt idx="1042">
                  <c:v>23123.37</c:v>
                </c:pt>
                <c:pt idx="1043">
                  <c:v>23083.01</c:v>
                </c:pt>
                <c:pt idx="1044">
                  <c:v>23069.74</c:v>
                </c:pt>
                <c:pt idx="1045">
                  <c:v>23049.13</c:v>
                </c:pt>
                <c:pt idx="1046">
                  <c:v>23041.73</c:v>
                </c:pt>
                <c:pt idx="1047">
                  <c:v>23040.7</c:v>
                </c:pt>
                <c:pt idx="1048">
                  <c:v>23027.96</c:v>
                </c:pt>
                <c:pt idx="1049">
                  <c:v>23008.12</c:v>
                </c:pt>
                <c:pt idx="1050">
                  <c:v>22977.1</c:v>
                </c:pt>
                <c:pt idx="1051">
                  <c:v>22970.880000000001</c:v>
                </c:pt>
                <c:pt idx="1052">
                  <c:v>22973.89</c:v>
                </c:pt>
                <c:pt idx="1053">
                  <c:v>22992.92</c:v>
                </c:pt>
                <c:pt idx="1054">
                  <c:v>23002.41</c:v>
                </c:pt>
                <c:pt idx="1055">
                  <c:v>22999.61</c:v>
                </c:pt>
                <c:pt idx="1056">
                  <c:v>22993.52</c:v>
                </c:pt>
                <c:pt idx="1057">
                  <c:v>22979.74</c:v>
                </c:pt>
                <c:pt idx="1058">
                  <c:v>22974.27</c:v>
                </c:pt>
                <c:pt idx="1059">
                  <c:v>22974.62</c:v>
                </c:pt>
                <c:pt idx="1060">
                  <c:v>22951.08</c:v>
                </c:pt>
                <c:pt idx="1061">
                  <c:v>22969.43</c:v>
                </c:pt>
                <c:pt idx="1062">
                  <c:v>22976.69</c:v>
                </c:pt>
                <c:pt idx="1063">
                  <c:v>22962.51</c:v>
                </c:pt>
                <c:pt idx="1064">
                  <c:v>22968.720000000001</c:v>
                </c:pt>
                <c:pt idx="1065">
                  <c:v>22982.28</c:v>
                </c:pt>
                <c:pt idx="1066">
                  <c:v>22998.74</c:v>
                </c:pt>
                <c:pt idx="1067">
                  <c:v>23012.74</c:v>
                </c:pt>
                <c:pt idx="1068">
                  <c:v>23008.35</c:v>
                </c:pt>
                <c:pt idx="1069">
                  <c:v>23005.38</c:v>
                </c:pt>
                <c:pt idx="1070">
                  <c:v>22974.63</c:v>
                </c:pt>
                <c:pt idx="1071">
                  <c:v>22998.15</c:v>
                </c:pt>
                <c:pt idx="1072">
                  <c:v>23035.22</c:v>
                </c:pt>
                <c:pt idx="1073">
                  <c:v>23069.93</c:v>
                </c:pt>
                <c:pt idx="1074">
                  <c:v>23089.85</c:v>
                </c:pt>
                <c:pt idx="1075">
                  <c:v>23090.44</c:v>
                </c:pt>
                <c:pt idx="1076">
                  <c:v>23078.92</c:v>
                </c:pt>
                <c:pt idx="1077">
                  <c:v>23059.13</c:v>
                </c:pt>
                <c:pt idx="1078">
                  <c:v>23067.64</c:v>
                </c:pt>
                <c:pt idx="1079">
                  <c:v>23076.7</c:v>
                </c:pt>
                <c:pt idx="1080">
                  <c:v>23071.82</c:v>
                </c:pt>
                <c:pt idx="1081">
                  <c:v>23033.49</c:v>
                </c:pt>
                <c:pt idx="1082">
                  <c:v>22940.29</c:v>
                </c:pt>
                <c:pt idx="1083">
                  <c:v>22822.67</c:v>
                </c:pt>
                <c:pt idx="1084">
                  <c:v>22755.53</c:v>
                </c:pt>
                <c:pt idx="1085">
                  <c:v>22756.32</c:v>
                </c:pt>
                <c:pt idx="1086">
                  <c:v>22787.7</c:v>
                </c:pt>
                <c:pt idx="1087">
                  <c:v>22803.73</c:v>
                </c:pt>
                <c:pt idx="1088">
                  <c:v>22830.560000000001</c:v>
                </c:pt>
                <c:pt idx="1089">
                  <c:v>22912.35</c:v>
                </c:pt>
                <c:pt idx="1090">
                  <c:v>23116.58</c:v>
                </c:pt>
                <c:pt idx="1091">
                  <c:v>23201.5</c:v>
                </c:pt>
                <c:pt idx="1092">
                  <c:v>23202.66</c:v>
                </c:pt>
                <c:pt idx="1093">
                  <c:v>23171.119999999999</c:v>
                </c:pt>
                <c:pt idx="1094">
                  <c:v>23147.14</c:v>
                </c:pt>
                <c:pt idx="1095">
                  <c:v>23111.56</c:v>
                </c:pt>
                <c:pt idx="1096">
                  <c:v>23062.41</c:v>
                </c:pt>
                <c:pt idx="1097">
                  <c:v>23036.959999999999</c:v>
                </c:pt>
                <c:pt idx="1098">
                  <c:v>23039.34</c:v>
                </c:pt>
                <c:pt idx="1099">
                  <c:v>23023.27</c:v>
                </c:pt>
                <c:pt idx="1100">
                  <c:v>23013.56</c:v>
                </c:pt>
                <c:pt idx="1101">
                  <c:v>23020.75</c:v>
                </c:pt>
                <c:pt idx="1102">
                  <c:v>23016.560000000001</c:v>
                </c:pt>
                <c:pt idx="1103">
                  <c:v>22999.71</c:v>
                </c:pt>
                <c:pt idx="1104">
                  <c:v>22997.41</c:v>
                </c:pt>
                <c:pt idx="1105">
                  <c:v>22987.47</c:v>
                </c:pt>
                <c:pt idx="1106">
                  <c:v>22990.12</c:v>
                </c:pt>
                <c:pt idx="1107">
                  <c:v>22993.52</c:v>
                </c:pt>
                <c:pt idx="1108">
                  <c:v>23000.66</c:v>
                </c:pt>
                <c:pt idx="1109">
                  <c:v>22988.639999999999</c:v>
                </c:pt>
                <c:pt idx="1110">
                  <c:v>22984.82</c:v>
                </c:pt>
                <c:pt idx="1111">
                  <c:v>22986.68</c:v>
                </c:pt>
                <c:pt idx="1112">
                  <c:v>22972.33</c:v>
                </c:pt>
                <c:pt idx="1113">
                  <c:v>22974.86</c:v>
                </c:pt>
                <c:pt idx="1114">
                  <c:v>22997.23</c:v>
                </c:pt>
                <c:pt idx="1115">
                  <c:v>23000.55</c:v>
                </c:pt>
                <c:pt idx="1116">
                  <c:v>23000.98</c:v>
                </c:pt>
                <c:pt idx="1117">
                  <c:v>23010.47</c:v>
                </c:pt>
                <c:pt idx="1118">
                  <c:v>22995.57</c:v>
                </c:pt>
                <c:pt idx="1119">
                  <c:v>22991.040000000001</c:v>
                </c:pt>
                <c:pt idx="1120">
                  <c:v>22994.66</c:v>
                </c:pt>
                <c:pt idx="1121">
                  <c:v>22995</c:v>
                </c:pt>
                <c:pt idx="1122">
                  <c:v>23013.040000000001</c:v>
                </c:pt>
                <c:pt idx="1123">
                  <c:v>23042.05</c:v>
                </c:pt>
                <c:pt idx="1124">
                  <c:v>23039.85</c:v>
                </c:pt>
                <c:pt idx="1125">
                  <c:v>23045.09</c:v>
                </c:pt>
                <c:pt idx="1126">
                  <c:v>23036.54</c:v>
                </c:pt>
                <c:pt idx="1127">
                  <c:v>23009.279999999999</c:v>
                </c:pt>
                <c:pt idx="1128">
                  <c:v>22986.29</c:v>
                </c:pt>
                <c:pt idx="1129">
                  <c:v>22982.25</c:v>
                </c:pt>
                <c:pt idx="1130">
                  <c:v>22965.5</c:v>
                </c:pt>
                <c:pt idx="1131">
                  <c:v>22970.880000000001</c:v>
                </c:pt>
                <c:pt idx="1132">
                  <c:v>22991.96</c:v>
                </c:pt>
                <c:pt idx="1133">
                  <c:v>23007.15</c:v>
                </c:pt>
                <c:pt idx="1134">
                  <c:v>23015.89</c:v>
                </c:pt>
                <c:pt idx="1135">
                  <c:v>23028.13</c:v>
                </c:pt>
                <c:pt idx="1136">
                  <c:v>23024.22</c:v>
                </c:pt>
                <c:pt idx="1137">
                  <c:v>23008.14</c:v>
                </c:pt>
                <c:pt idx="1138">
                  <c:v>22991.3</c:v>
                </c:pt>
                <c:pt idx="1139">
                  <c:v>22983.5</c:v>
                </c:pt>
                <c:pt idx="1140">
                  <c:v>22955.06</c:v>
                </c:pt>
                <c:pt idx="1141">
                  <c:v>22942.84</c:v>
                </c:pt>
                <c:pt idx="1142">
                  <c:v>22946.880000000001</c:v>
                </c:pt>
                <c:pt idx="1143">
                  <c:v>22944.29</c:v>
                </c:pt>
                <c:pt idx="1144">
                  <c:v>22976.52</c:v>
                </c:pt>
                <c:pt idx="1145">
                  <c:v>23026.16</c:v>
                </c:pt>
                <c:pt idx="1146">
                  <c:v>23065.63</c:v>
                </c:pt>
                <c:pt idx="1147">
                  <c:v>23076.83</c:v>
                </c:pt>
                <c:pt idx="1148">
                  <c:v>23085.119999999999</c:v>
                </c:pt>
                <c:pt idx="1149">
                  <c:v>23076.959999999999</c:v>
                </c:pt>
                <c:pt idx="1150">
                  <c:v>23072.5</c:v>
                </c:pt>
                <c:pt idx="1151">
                  <c:v>23041.38</c:v>
                </c:pt>
                <c:pt idx="1152">
                  <c:v>23028.21</c:v>
                </c:pt>
                <c:pt idx="1153">
                  <c:v>23034.21</c:v>
                </c:pt>
                <c:pt idx="1154">
                  <c:v>23025.69</c:v>
                </c:pt>
                <c:pt idx="1155">
                  <c:v>23024.68</c:v>
                </c:pt>
                <c:pt idx="1156">
                  <c:v>23012.28</c:v>
                </c:pt>
                <c:pt idx="1157">
                  <c:v>23005.41</c:v>
                </c:pt>
                <c:pt idx="1158">
                  <c:v>23008.720000000001</c:v>
                </c:pt>
                <c:pt idx="1159">
                  <c:v>22994.67</c:v>
                </c:pt>
                <c:pt idx="1160">
                  <c:v>22998.09</c:v>
                </c:pt>
                <c:pt idx="1161">
                  <c:v>23016.65</c:v>
                </c:pt>
                <c:pt idx="1162">
                  <c:v>23026.11</c:v>
                </c:pt>
                <c:pt idx="1163">
                  <c:v>23021.9</c:v>
                </c:pt>
                <c:pt idx="1164">
                  <c:v>23027.52</c:v>
                </c:pt>
                <c:pt idx="1165">
                  <c:v>23013.77</c:v>
                </c:pt>
                <c:pt idx="1166">
                  <c:v>23004.32</c:v>
                </c:pt>
                <c:pt idx="1167">
                  <c:v>22994.2</c:v>
                </c:pt>
                <c:pt idx="1168">
                  <c:v>22994.720000000001</c:v>
                </c:pt>
                <c:pt idx="1169">
                  <c:v>22991.5</c:v>
                </c:pt>
                <c:pt idx="1170">
                  <c:v>22999.1</c:v>
                </c:pt>
                <c:pt idx="1171">
                  <c:v>22989.69</c:v>
                </c:pt>
                <c:pt idx="1172">
                  <c:v>22998.89</c:v>
                </c:pt>
                <c:pt idx="1173">
                  <c:v>23008.05</c:v>
                </c:pt>
                <c:pt idx="1174">
                  <c:v>23011.53</c:v>
                </c:pt>
                <c:pt idx="1175">
                  <c:v>22998.84</c:v>
                </c:pt>
                <c:pt idx="1176">
                  <c:v>23009.05</c:v>
                </c:pt>
                <c:pt idx="1177">
                  <c:v>23007.52</c:v>
                </c:pt>
                <c:pt idx="1178">
                  <c:v>23016.26</c:v>
                </c:pt>
                <c:pt idx="1179">
                  <c:v>23014.18</c:v>
                </c:pt>
                <c:pt idx="1180">
                  <c:v>23011.29</c:v>
                </c:pt>
                <c:pt idx="1181">
                  <c:v>23003.68</c:v>
                </c:pt>
                <c:pt idx="1182">
                  <c:v>22998.77</c:v>
                </c:pt>
                <c:pt idx="1183">
                  <c:v>22983.49</c:v>
                </c:pt>
                <c:pt idx="1184">
                  <c:v>22978.7</c:v>
                </c:pt>
                <c:pt idx="1185">
                  <c:v>22978.73</c:v>
                </c:pt>
                <c:pt idx="1186">
                  <c:v>22975.21</c:v>
                </c:pt>
                <c:pt idx="1187">
                  <c:v>22970.080000000002</c:v>
                </c:pt>
                <c:pt idx="1188">
                  <c:v>22988.16</c:v>
                </c:pt>
                <c:pt idx="1189">
                  <c:v>23010.16</c:v>
                </c:pt>
                <c:pt idx="1190">
                  <c:v>23012.17</c:v>
                </c:pt>
                <c:pt idx="1191">
                  <c:v>23008.81</c:v>
                </c:pt>
                <c:pt idx="1192">
                  <c:v>22993.1</c:v>
                </c:pt>
                <c:pt idx="1193">
                  <c:v>22964.48</c:v>
                </c:pt>
                <c:pt idx="1194">
                  <c:v>22930.66</c:v>
                </c:pt>
                <c:pt idx="1195">
                  <c:v>22908.17</c:v>
                </c:pt>
                <c:pt idx="1196">
                  <c:v>22890.54</c:v>
                </c:pt>
                <c:pt idx="1197">
                  <c:v>22888.44</c:v>
                </c:pt>
                <c:pt idx="1198">
                  <c:v>22894.09</c:v>
                </c:pt>
                <c:pt idx="1199">
                  <c:v>22962.73</c:v>
                </c:pt>
                <c:pt idx="1200">
                  <c:v>23010.35</c:v>
                </c:pt>
                <c:pt idx="1201">
                  <c:v>23023.22</c:v>
                </c:pt>
                <c:pt idx="1202">
                  <c:v>23037.15</c:v>
                </c:pt>
                <c:pt idx="1203">
                  <c:v>23048.080000000002</c:v>
                </c:pt>
                <c:pt idx="1204">
                  <c:v>23061.58</c:v>
                </c:pt>
                <c:pt idx="1205">
                  <c:v>23046.61</c:v>
                </c:pt>
                <c:pt idx="1206">
                  <c:v>23046.15</c:v>
                </c:pt>
                <c:pt idx="1207">
                  <c:v>23019.8</c:v>
                </c:pt>
                <c:pt idx="1208">
                  <c:v>23013.69</c:v>
                </c:pt>
                <c:pt idx="1209">
                  <c:v>23008.54</c:v>
                </c:pt>
                <c:pt idx="1210">
                  <c:v>22992.66</c:v>
                </c:pt>
                <c:pt idx="1211">
                  <c:v>22985.17</c:v>
                </c:pt>
                <c:pt idx="1212">
                  <c:v>22996.79</c:v>
                </c:pt>
                <c:pt idx="1213">
                  <c:v>22984.03</c:v>
                </c:pt>
                <c:pt idx="1214">
                  <c:v>22976.37</c:v>
                </c:pt>
                <c:pt idx="1215">
                  <c:v>22990.95</c:v>
                </c:pt>
                <c:pt idx="1216">
                  <c:v>23001.86</c:v>
                </c:pt>
                <c:pt idx="1217">
                  <c:v>22994.16</c:v>
                </c:pt>
                <c:pt idx="1218">
                  <c:v>22988.17</c:v>
                </c:pt>
                <c:pt idx="1219">
                  <c:v>22982.68</c:v>
                </c:pt>
                <c:pt idx="1220">
                  <c:v>22988.86</c:v>
                </c:pt>
                <c:pt idx="1221">
                  <c:v>22977.29</c:v>
                </c:pt>
                <c:pt idx="1222">
                  <c:v>22971.29</c:v>
                </c:pt>
                <c:pt idx="1223">
                  <c:v>22974.1</c:v>
                </c:pt>
                <c:pt idx="1224">
                  <c:v>22976.55</c:v>
                </c:pt>
                <c:pt idx="1225">
                  <c:v>22979.759999999998</c:v>
                </c:pt>
                <c:pt idx="1226">
                  <c:v>22986.99</c:v>
                </c:pt>
                <c:pt idx="1227">
                  <c:v>22968.32</c:v>
                </c:pt>
                <c:pt idx="1228">
                  <c:v>22962.44</c:v>
                </c:pt>
                <c:pt idx="1229">
                  <c:v>22976.45</c:v>
                </c:pt>
                <c:pt idx="1230">
                  <c:v>22996.65</c:v>
                </c:pt>
                <c:pt idx="1231">
                  <c:v>23007.65</c:v>
                </c:pt>
                <c:pt idx="1232">
                  <c:v>23029.97</c:v>
                </c:pt>
                <c:pt idx="1233">
                  <c:v>23040.47</c:v>
                </c:pt>
                <c:pt idx="1234">
                  <c:v>23032.01</c:v>
                </c:pt>
                <c:pt idx="1235">
                  <c:v>23036.17</c:v>
                </c:pt>
                <c:pt idx="1236">
                  <c:v>23020.62</c:v>
                </c:pt>
                <c:pt idx="1237">
                  <c:v>22988.15</c:v>
                </c:pt>
                <c:pt idx="1238">
                  <c:v>22961.14</c:v>
                </c:pt>
                <c:pt idx="1239">
                  <c:v>22943.200000000001</c:v>
                </c:pt>
                <c:pt idx="1240">
                  <c:v>22932.54</c:v>
                </c:pt>
                <c:pt idx="1241">
                  <c:v>22930.33</c:v>
                </c:pt>
                <c:pt idx="1242">
                  <c:v>22950.51</c:v>
                </c:pt>
                <c:pt idx="1243">
                  <c:v>22973.79</c:v>
                </c:pt>
                <c:pt idx="1244">
                  <c:v>22978.5</c:v>
                </c:pt>
                <c:pt idx="1245">
                  <c:v>22979.03</c:v>
                </c:pt>
                <c:pt idx="1246">
                  <c:v>22984.18</c:v>
                </c:pt>
                <c:pt idx="1247">
                  <c:v>22972.35</c:v>
                </c:pt>
                <c:pt idx="1248">
                  <c:v>22925.79</c:v>
                </c:pt>
                <c:pt idx="1249">
                  <c:v>22906.6</c:v>
                </c:pt>
                <c:pt idx="1250">
                  <c:v>22918.959999999999</c:v>
                </c:pt>
                <c:pt idx="1251">
                  <c:v>22914.63</c:v>
                </c:pt>
                <c:pt idx="1252">
                  <c:v>22909.88</c:v>
                </c:pt>
                <c:pt idx="1253">
                  <c:v>22927.56</c:v>
                </c:pt>
                <c:pt idx="1254">
                  <c:v>23014.66</c:v>
                </c:pt>
                <c:pt idx="1255">
                  <c:v>23082.91</c:v>
                </c:pt>
                <c:pt idx="1256">
                  <c:v>23101.23</c:v>
                </c:pt>
                <c:pt idx="1257">
                  <c:v>23106.080000000002</c:v>
                </c:pt>
                <c:pt idx="1258">
                  <c:v>23104.880000000001</c:v>
                </c:pt>
                <c:pt idx="1259">
                  <c:v>23104.94</c:v>
                </c:pt>
                <c:pt idx="1260">
                  <c:v>23079.55</c:v>
                </c:pt>
                <c:pt idx="1261">
                  <c:v>23062.44</c:v>
                </c:pt>
                <c:pt idx="1262">
                  <c:v>23024.73</c:v>
                </c:pt>
                <c:pt idx="1263">
                  <c:v>23007.439999999999</c:v>
                </c:pt>
                <c:pt idx="1264">
                  <c:v>22984.87</c:v>
                </c:pt>
                <c:pt idx="1265">
                  <c:v>22970.23</c:v>
                </c:pt>
                <c:pt idx="1266">
                  <c:v>22983.52</c:v>
                </c:pt>
                <c:pt idx="1267">
                  <c:v>23005.360000000001</c:v>
                </c:pt>
                <c:pt idx="1268">
                  <c:v>22999.48</c:v>
                </c:pt>
                <c:pt idx="1269">
                  <c:v>22988.45</c:v>
                </c:pt>
                <c:pt idx="1270">
                  <c:v>22993.82</c:v>
                </c:pt>
                <c:pt idx="1271">
                  <c:v>22975.47</c:v>
                </c:pt>
                <c:pt idx="1272">
                  <c:v>22963.15</c:v>
                </c:pt>
                <c:pt idx="1273">
                  <c:v>22969.06</c:v>
                </c:pt>
                <c:pt idx="1274">
                  <c:v>22977.84</c:v>
                </c:pt>
                <c:pt idx="1275">
                  <c:v>22975.18</c:v>
                </c:pt>
                <c:pt idx="1276">
                  <c:v>22971.26</c:v>
                </c:pt>
                <c:pt idx="1277">
                  <c:v>22964.9</c:v>
                </c:pt>
                <c:pt idx="1278">
                  <c:v>22974.77</c:v>
                </c:pt>
                <c:pt idx="1279">
                  <c:v>22997.54</c:v>
                </c:pt>
                <c:pt idx="1280">
                  <c:v>22997.24</c:v>
                </c:pt>
                <c:pt idx="1281">
                  <c:v>23016.79</c:v>
                </c:pt>
                <c:pt idx="1282">
                  <c:v>23011.88</c:v>
                </c:pt>
                <c:pt idx="1283">
                  <c:v>22997.42</c:v>
                </c:pt>
                <c:pt idx="1284">
                  <c:v>23000.68</c:v>
                </c:pt>
                <c:pt idx="1285">
                  <c:v>22973.41</c:v>
                </c:pt>
                <c:pt idx="1286">
                  <c:v>22981.7</c:v>
                </c:pt>
                <c:pt idx="1287">
                  <c:v>22991.16</c:v>
                </c:pt>
                <c:pt idx="1288">
                  <c:v>22996.53</c:v>
                </c:pt>
                <c:pt idx="1289">
                  <c:v>22984.77</c:v>
                </c:pt>
                <c:pt idx="1290">
                  <c:v>22979.61</c:v>
                </c:pt>
                <c:pt idx="1291">
                  <c:v>22983.43</c:v>
                </c:pt>
                <c:pt idx="1292">
                  <c:v>22978.59</c:v>
                </c:pt>
                <c:pt idx="1293">
                  <c:v>23002.69</c:v>
                </c:pt>
                <c:pt idx="1294">
                  <c:v>23004.560000000001</c:v>
                </c:pt>
                <c:pt idx="1295">
                  <c:v>23016.59</c:v>
                </c:pt>
                <c:pt idx="1296">
                  <c:v>23023.56</c:v>
                </c:pt>
                <c:pt idx="1297">
                  <c:v>23047.91</c:v>
                </c:pt>
                <c:pt idx="1298">
                  <c:v>23055.46</c:v>
                </c:pt>
                <c:pt idx="1299">
                  <c:v>23082.400000000001</c:v>
                </c:pt>
                <c:pt idx="1300">
                  <c:v>23082.9</c:v>
                </c:pt>
                <c:pt idx="1301">
                  <c:v>23093.22</c:v>
                </c:pt>
                <c:pt idx="1302">
                  <c:v>23148.9</c:v>
                </c:pt>
                <c:pt idx="1303">
                  <c:v>23196.19</c:v>
                </c:pt>
                <c:pt idx="1304">
                  <c:v>23229.65</c:v>
                </c:pt>
                <c:pt idx="1305">
                  <c:v>23241.4</c:v>
                </c:pt>
                <c:pt idx="1306">
                  <c:v>23228.16</c:v>
                </c:pt>
                <c:pt idx="1307">
                  <c:v>23191.4</c:v>
                </c:pt>
                <c:pt idx="1308">
                  <c:v>23153.64</c:v>
                </c:pt>
                <c:pt idx="1309">
                  <c:v>23124.16</c:v>
                </c:pt>
                <c:pt idx="1310">
                  <c:v>23092.38</c:v>
                </c:pt>
                <c:pt idx="1311">
                  <c:v>23065.18</c:v>
                </c:pt>
                <c:pt idx="1312">
                  <c:v>23053.94</c:v>
                </c:pt>
                <c:pt idx="1313">
                  <c:v>23027.19</c:v>
                </c:pt>
                <c:pt idx="1314">
                  <c:v>23024.82</c:v>
                </c:pt>
                <c:pt idx="1315">
                  <c:v>23007.33</c:v>
                </c:pt>
                <c:pt idx="1316">
                  <c:v>23005.02</c:v>
                </c:pt>
                <c:pt idx="1317">
                  <c:v>23002.19</c:v>
                </c:pt>
                <c:pt idx="1318">
                  <c:v>23005.88</c:v>
                </c:pt>
                <c:pt idx="1319">
                  <c:v>22995.71</c:v>
                </c:pt>
                <c:pt idx="1320">
                  <c:v>23004.61</c:v>
                </c:pt>
                <c:pt idx="1321">
                  <c:v>23000.44</c:v>
                </c:pt>
                <c:pt idx="1322">
                  <c:v>22994.48</c:v>
                </c:pt>
                <c:pt idx="1323">
                  <c:v>23000.69</c:v>
                </c:pt>
                <c:pt idx="1324">
                  <c:v>23001.75</c:v>
                </c:pt>
                <c:pt idx="1325">
                  <c:v>22996.84</c:v>
                </c:pt>
                <c:pt idx="1326">
                  <c:v>23001.67</c:v>
                </c:pt>
                <c:pt idx="1327">
                  <c:v>23004.34</c:v>
                </c:pt>
                <c:pt idx="1328">
                  <c:v>22998.95</c:v>
                </c:pt>
                <c:pt idx="1329">
                  <c:v>23003.71</c:v>
                </c:pt>
                <c:pt idx="1330">
                  <c:v>23001.91</c:v>
                </c:pt>
                <c:pt idx="1331">
                  <c:v>22998.77</c:v>
                </c:pt>
                <c:pt idx="1332">
                  <c:v>23007.73</c:v>
                </c:pt>
                <c:pt idx="1333">
                  <c:v>23005.71</c:v>
                </c:pt>
                <c:pt idx="1334">
                  <c:v>22995.94</c:v>
                </c:pt>
                <c:pt idx="1335">
                  <c:v>22998.39</c:v>
                </c:pt>
                <c:pt idx="1336">
                  <c:v>23006.76</c:v>
                </c:pt>
                <c:pt idx="1337">
                  <c:v>22997.279999999999</c:v>
                </c:pt>
                <c:pt idx="1338">
                  <c:v>23004.44</c:v>
                </c:pt>
                <c:pt idx="1339">
                  <c:v>23007.09</c:v>
                </c:pt>
                <c:pt idx="1340">
                  <c:v>22998.85</c:v>
                </c:pt>
                <c:pt idx="1341">
                  <c:v>23001.84</c:v>
                </c:pt>
                <c:pt idx="1342">
                  <c:v>23008.53</c:v>
                </c:pt>
                <c:pt idx="1343">
                  <c:v>23002.43</c:v>
                </c:pt>
                <c:pt idx="1344">
                  <c:v>23005.52</c:v>
                </c:pt>
                <c:pt idx="1345">
                  <c:v>23008.97</c:v>
                </c:pt>
                <c:pt idx="1346">
                  <c:v>23004.89</c:v>
                </c:pt>
                <c:pt idx="1347">
                  <c:v>22998.81</c:v>
                </c:pt>
                <c:pt idx="1348">
                  <c:v>23009.69</c:v>
                </c:pt>
                <c:pt idx="1349">
                  <c:v>23001.759999999998</c:v>
                </c:pt>
                <c:pt idx="1350">
                  <c:v>23002.51</c:v>
                </c:pt>
                <c:pt idx="1351">
                  <c:v>23000.52</c:v>
                </c:pt>
                <c:pt idx="1352">
                  <c:v>22994.51</c:v>
                </c:pt>
                <c:pt idx="1353">
                  <c:v>22999.23</c:v>
                </c:pt>
                <c:pt idx="1354">
                  <c:v>23004.5</c:v>
                </c:pt>
                <c:pt idx="1355">
                  <c:v>22997.68</c:v>
                </c:pt>
                <c:pt idx="1356">
                  <c:v>22999.34</c:v>
                </c:pt>
                <c:pt idx="1357">
                  <c:v>23005.39</c:v>
                </c:pt>
                <c:pt idx="1358">
                  <c:v>22997.71</c:v>
                </c:pt>
                <c:pt idx="1359">
                  <c:v>23002.18</c:v>
                </c:pt>
                <c:pt idx="1360">
                  <c:v>23002.83</c:v>
                </c:pt>
                <c:pt idx="1361">
                  <c:v>23006.44</c:v>
                </c:pt>
                <c:pt idx="1362">
                  <c:v>22995.81</c:v>
                </c:pt>
                <c:pt idx="1363">
                  <c:v>22999.83</c:v>
                </c:pt>
                <c:pt idx="1364">
                  <c:v>23003.75</c:v>
                </c:pt>
                <c:pt idx="1365">
                  <c:v>22999.75</c:v>
                </c:pt>
                <c:pt idx="1366">
                  <c:v>23000.28</c:v>
                </c:pt>
                <c:pt idx="1367">
                  <c:v>23001.46</c:v>
                </c:pt>
                <c:pt idx="1368">
                  <c:v>22998.2</c:v>
                </c:pt>
                <c:pt idx="1369">
                  <c:v>22996.16</c:v>
                </c:pt>
                <c:pt idx="1370">
                  <c:v>23002.13</c:v>
                </c:pt>
                <c:pt idx="1371">
                  <c:v>22997.93</c:v>
                </c:pt>
                <c:pt idx="1372">
                  <c:v>23002.31</c:v>
                </c:pt>
                <c:pt idx="1373">
                  <c:v>23005.29</c:v>
                </c:pt>
                <c:pt idx="1374">
                  <c:v>23000.19</c:v>
                </c:pt>
                <c:pt idx="1375">
                  <c:v>22999.360000000001</c:v>
                </c:pt>
                <c:pt idx="1376">
                  <c:v>22994.7</c:v>
                </c:pt>
                <c:pt idx="1377">
                  <c:v>22995.21</c:v>
                </c:pt>
                <c:pt idx="1378">
                  <c:v>22996.9</c:v>
                </c:pt>
                <c:pt idx="1379">
                  <c:v>22998.38</c:v>
                </c:pt>
                <c:pt idx="1380">
                  <c:v>22999.82</c:v>
                </c:pt>
                <c:pt idx="1381">
                  <c:v>22996.52</c:v>
                </c:pt>
                <c:pt idx="1382">
                  <c:v>23002.73</c:v>
                </c:pt>
                <c:pt idx="1383">
                  <c:v>23000.07</c:v>
                </c:pt>
                <c:pt idx="1384">
                  <c:v>23000.18</c:v>
                </c:pt>
                <c:pt idx="1385">
                  <c:v>23002.41</c:v>
                </c:pt>
                <c:pt idx="1386">
                  <c:v>23003.23</c:v>
                </c:pt>
                <c:pt idx="1387">
                  <c:v>23001.85</c:v>
                </c:pt>
                <c:pt idx="1388">
                  <c:v>23000.81</c:v>
                </c:pt>
                <c:pt idx="1389">
                  <c:v>23001.95</c:v>
                </c:pt>
                <c:pt idx="1390">
                  <c:v>22993.65</c:v>
                </c:pt>
                <c:pt idx="1391">
                  <c:v>22992.41</c:v>
                </c:pt>
                <c:pt idx="1392">
                  <c:v>23003.77</c:v>
                </c:pt>
                <c:pt idx="1393">
                  <c:v>22999.05</c:v>
                </c:pt>
                <c:pt idx="1394">
                  <c:v>22999</c:v>
                </c:pt>
                <c:pt idx="1395">
                  <c:v>23005.33</c:v>
                </c:pt>
                <c:pt idx="1396">
                  <c:v>22998.14</c:v>
                </c:pt>
                <c:pt idx="1397">
                  <c:v>22999.7</c:v>
                </c:pt>
                <c:pt idx="1398">
                  <c:v>23004.38</c:v>
                </c:pt>
                <c:pt idx="1399">
                  <c:v>22996.68</c:v>
                </c:pt>
                <c:pt idx="1400">
                  <c:v>22997.41</c:v>
                </c:pt>
                <c:pt idx="1401">
                  <c:v>23006.63</c:v>
                </c:pt>
                <c:pt idx="1402">
                  <c:v>22997.16</c:v>
                </c:pt>
                <c:pt idx="1403">
                  <c:v>22996.48</c:v>
                </c:pt>
                <c:pt idx="1404">
                  <c:v>22995.68</c:v>
                </c:pt>
                <c:pt idx="1405">
                  <c:v>23006.75</c:v>
                </c:pt>
                <c:pt idx="1406">
                  <c:v>22996.75</c:v>
                </c:pt>
                <c:pt idx="1407">
                  <c:v>23000.16</c:v>
                </c:pt>
                <c:pt idx="1408">
                  <c:v>22997.17</c:v>
                </c:pt>
                <c:pt idx="1409">
                  <c:v>22996.57</c:v>
                </c:pt>
                <c:pt idx="1410">
                  <c:v>22993.71</c:v>
                </c:pt>
                <c:pt idx="1411">
                  <c:v>23004.81</c:v>
                </c:pt>
                <c:pt idx="1412">
                  <c:v>22993.13</c:v>
                </c:pt>
                <c:pt idx="1413">
                  <c:v>23000.12</c:v>
                </c:pt>
                <c:pt idx="1414">
                  <c:v>22999.54</c:v>
                </c:pt>
                <c:pt idx="1415">
                  <c:v>22996.75</c:v>
                </c:pt>
                <c:pt idx="1416">
                  <c:v>22996.63</c:v>
                </c:pt>
                <c:pt idx="1417">
                  <c:v>23004.959999999999</c:v>
                </c:pt>
                <c:pt idx="1418">
                  <c:v>22999</c:v>
                </c:pt>
                <c:pt idx="1419">
                  <c:v>23005.48</c:v>
                </c:pt>
                <c:pt idx="1420">
                  <c:v>23003.61</c:v>
                </c:pt>
                <c:pt idx="1421">
                  <c:v>22995.23</c:v>
                </c:pt>
                <c:pt idx="1422">
                  <c:v>22998.21</c:v>
                </c:pt>
                <c:pt idx="1423">
                  <c:v>23003.18</c:v>
                </c:pt>
                <c:pt idx="1424">
                  <c:v>22998.84</c:v>
                </c:pt>
                <c:pt idx="1425">
                  <c:v>22995.21</c:v>
                </c:pt>
                <c:pt idx="1426">
                  <c:v>23003.51</c:v>
                </c:pt>
                <c:pt idx="1427">
                  <c:v>22996.560000000001</c:v>
                </c:pt>
                <c:pt idx="1428">
                  <c:v>22998.560000000001</c:v>
                </c:pt>
                <c:pt idx="1429">
                  <c:v>23004.74</c:v>
                </c:pt>
                <c:pt idx="1430">
                  <c:v>22996.34</c:v>
                </c:pt>
                <c:pt idx="1431">
                  <c:v>23001.75</c:v>
                </c:pt>
                <c:pt idx="1432">
                  <c:v>23005.26</c:v>
                </c:pt>
                <c:pt idx="1433">
                  <c:v>22996.63</c:v>
                </c:pt>
                <c:pt idx="1434">
                  <c:v>22999.39</c:v>
                </c:pt>
                <c:pt idx="1435">
                  <c:v>22998.92</c:v>
                </c:pt>
                <c:pt idx="1436">
                  <c:v>22992.07</c:v>
                </c:pt>
                <c:pt idx="1437">
                  <c:v>22999.57</c:v>
                </c:pt>
                <c:pt idx="1438">
                  <c:v>23000.33</c:v>
                </c:pt>
                <c:pt idx="1439">
                  <c:v>22993.67</c:v>
                </c:pt>
                <c:pt idx="1440">
                  <c:v>22991.8</c:v>
                </c:pt>
                <c:pt idx="1441">
                  <c:v>22996.85</c:v>
                </c:pt>
                <c:pt idx="1442">
                  <c:v>22996.65</c:v>
                </c:pt>
                <c:pt idx="1443">
                  <c:v>23002.27</c:v>
                </c:pt>
                <c:pt idx="1444">
                  <c:v>23006.14</c:v>
                </c:pt>
                <c:pt idx="1445">
                  <c:v>23005.65</c:v>
                </c:pt>
                <c:pt idx="1446">
                  <c:v>22997.14</c:v>
                </c:pt>
                <c:pt idx="1447">
                  <c:v>22996.45</c:v>
                </c:pt>
                <c:pt idx="1448">
                  <c:v>23001.38</c:v>
                </c:pt>
                <c:pt idx="1449">
                  <c:v>22994.32</c:v>
                </c:pt>
                <c:pt idx="1450">
                  <c:v>22991.57</c:v>
                </c:pt>
                <c:pt idx="1451">
                  <c:v>23004.49</c:v>
                </c:pt>
                <c:pt idx="1452">
                  <c:v>23006.31</c:v>
                </c:pt>
                <c:pt idx="1453">
                  <c:v>23001.8</c:v>
                </c:pt>
                <c:pt idx="1454">
                  <c:v>23007.62</c:v>
                </c:pt>
                <c:pt idx="1455">
                  <c:v>22998.880000000001</c:v>
                </c:pt>
                <c:pt idx="1456">
                  <c:v>22994.13</c:v>
                </c:pt>
                <c:pt idx="1457">
                  <c:v>23001.02</c:v>
                </c:pt>
                <c:pt idx="1458">
                  <c:v>22999.97</c:v>
                </c:pt>
                <c:pt idx="1459">
                  <c:v>23000.12</c:v>
                </c:pt>
                <c:pt idx="1460">
                  <c:v>23000.86</c:v>
                </c:pt>
                <c:pt idx="1461">
                  <c:v>22999.93</c:v>
                </c:pt>
                <c:pt idx="1462">
                  <c:v>22995.55</c:v>
                </c:pt>
                <c:pt idx="1463">
                  <c:v>22999.56</c:v>
                </c:pt>
                <c:pt idx="1464">
                  <c:v>22996.39</c:v>
                </c:pt>
                <c:pt idx="1465">
                  <c:v>23000.61</c:v>
                </c:pt>
                <c:pt idx="1466">
                  <c:v>23001.47</c:v>
                </c:pt>
                <c:pt idx="1467">
                  <c:v>23000.799999999999</c:v>
                </c:pt>
                <c:pt idx="1468">
                  <c:v>22995.23</c:v>
                </c:pt>
                <c:pt idx="1469">
                  <c:v>22995.17</c:v>
                </c:pt>
                <c:pt idx="1470">
                  <c:v>22999.24</c:v>
                </c:pt>
                <c:pt idx="1471">
                  <c:v>23005.439999999999</c:v>
                </c:pt>
                <c:pt idx="1472">
                  <c:v>23003.89</c:v>
                </c:pt>
                <c:pt idx="1473">
                  <c:v>23005.599999999999</c:v>
                </c:pt>
                <c:pt idx="1474">
                  <c:v>22997.29</c:v>
                </c:pt>
                <c:pt idx="1475">
                  <c:v>23000.46</c:v>
                </c:pt>
                <c:pt idx="1476">
                  <c:v>23003.62</c:v>
                </c:pt>
                <c:pt idx="1477">
                  <c:v>22996.52</c:v>
                </c:pt>
                <c:pt idx="1478">
                  <c:v>22998.53</c:v>
                </c:pt>
                <c:pt idx="1479">
                  <c:v>23006.9</c:v>
                </c:pt>
                <c:pt idx="1480">
                  <c:v>22995.05</c:v>
                </c:pt>
                <c:pt idx="1481">
                  <c:v>22991.98</c:v>
                </c:pt>
                <c:pt idx="1482">
                  <c:v>22994.69</c:v>
                </c:pt>
                <c:pt idx="1483">
                  <c:v>22991.43</c:v>
                </c:pt>
                <c:pt idx="1484">
                  <c:v>22995.89</c:v>
                </c:pt>
                <c:pt idx="1485">
                  <c:v>23003.26</c:v>
                </c:pt>
                <c:pt idx="1486">
                  <c:v>23001.02</c:v>
                </c:pt>
                <c:pt idx="1487">
                  <c:v>22992.43</c:v>
                </c:pt>
                <c:pt idx="1488">
                  <c:v>23000.43</c:v>
                </c:pt>
                <c:pt idx="1489">
                  <c:v>22999.13</c:v>
                </c:pt>
                <c:pt idx="1490">
                  <c:v>23000.46</c:v>
                </c:pt>
                <c:pt idx="1491">
                  <c:v>22998.2</c:v>
                </c:pt>
                <c:pt idx="1492">
                  <c:v>23003.91</c:v>
                </c:pt>
                <c:pt idx="1493">
                  <c:v>22994.080000000002</c:v>
                </c:pt>
                <c:pt idx="1494">
                  <c:v>23003.09</c:v>
                </c:pt>
                <c:pt idx="1495">
                  <c:v>23003.41</c:v>
                </c:pt>
                <c:pt idx="1496">
                  <c:v>22998.73</c:v>
                </c:pt>
                <c:pt idx="1497">
                  <c:v>22998.32</c:v>
                </c:pt>
                <c:pt idx="1498">
                  <c:v>23002.51</c:v>
                </c:pt>
                <c:pt idx="1499">
                  <c:v>22992.73</c:v>
                </c:pt>
                <c:pt idx="1500">
                  <c:v>23003.439999999999</c:v>
                </c:pt>
                <c:pt idx="1501">
                  <c:v>23005.97</c:v>
                </c:pt>
                <c:pt idx="1502">
                  <c:v>22997.53</c:v>
                </c:pt>
                <c:pt idx="1503">
                  <c:v>22997.200000000001</c:v>
                </c:pt>
                <c:pt idx="1504">
                  <c:v>23007.8</c:v>
                </c:pt>
                <c:pt idx="1505">
                  <c:v>23000</c:v>
                </c:pt>
                <c:pt idx="1506">
                  <c:v>23001.4</c:v>
                </c:pt>
                <c:pt idx="1507">
                  <c:v>23003.74</c:v>
                </c:pt>
                <c:pt idx="1508">
                  <c:v>22994.83</c:v>
                </c:pt>
                <c:pt idx="1509">
                  <c:v>23004.54</c:v>
                </c:pt>
                <c:pt idx="1510">
                  <c:v>23004.41</c:v>
                </c:pt>
                <c:pt idx="1511">
                  <c:v>22995.61</c:v>
                </c:pt>
                <c:pt idx="1512">
                  <c:v>23002.26</c:v>
                </c:pt>
                <c:pt idx="1513">
                  <c:v>23006.9</c:v>
                </c:pt>
                <c:pt idx="1514">
                  <c:v>22997.52</c:v>
                </c:pt>
                <c:pt idx="1515">
                  <c:v>22999.89</c:v>
                </c:pt>
                <c:pt idx="1516">
                  <c:v>22999.47</c:v>
                </c:pt>
                <c:pt idx="1517">
                  <c:v>22997.56</c:v>
                </c:pt>
                <c:pt idx="1518">
                  <c:v>22996.639999999999</c:v>
                </c:pt>
                <c:pt idx="1519">
                  <c:v>22999.200000000001</c:v>
                </c:pt>
                <c:pt idx="1520">
                  <c:v>22997.74</c:v>
                </c:pt>
                <c:pt idx="1521">
                  <c:v>22944.639999999999</c:v>
                </c:pt>
                <c:pt idx="1522">
                  <c:v>22638.39</c:v>
                </c:pt>
                <c:pt idx="1523">
                  <c:v>22162.75</c:v>
                </c:pt>
                <c:pt idx="1524">
                  <c:v>21544.5</c:v>
                </c:pt>
                <c:pt idx="1525">
                  <c:v>20863.16</c:v>
                </c:pt>
                <c:pt idx="1526">
                  <c:v>20137.23</c:v>
                </c:pt>
                <c:pt idx="1527">
                  <c:v>19418.560000000001</c:v>
                </c:pt>
                <c:pt idx="1528">
                  <c:v>18748.63</c:v>
                </c:pt>
                <c:pt idx="1529">
                  <c:v>18076.59</c:v>
                </c:pt>
                <c:pt idx="1530">
                  <c:v>17403.37</c:v>
                </c:pt>
                <c:pt idx="1531">
                  <c:v>16756.16</c:v>
                </c:pt>
                <c:pt idx="1532">
                  <c:v>16127.11</c:v>
                </c:pt>
                <c:pt idx="1533">
                  <c:v>15486.15</c:v>
                </c:pt>
                <c:pt idx="1534">
                  <c:v>14893.47</c:v>
                </c:pt>
                <c:pt idx="1535">
                  <c:v>14296.8</c:v>
                </c:pt>
                <c:pt idx="1536">
                  <c:v>13672.23</c:v>
                </c:pt>
                <c:pt idx="1537">
                  <c:v>13080.45</c:v>
                </c:pt>
                <c:pt idx="1538">
                  <c:v>12479.59</c:v>
                </c:pt>
                <c:pt idx="1539">
                  <c:v>11865.6</c:v>
                </c:pt>
                <c:pt idx="1540">
                  <c:v>11290.82</c:v>
                </c:pt>
                <c:pt idx="1541">
                  <c:v>10699.29</c:v>
                </c:pt>
                <c:pt idx="1542">
                  <c:v>10079.99</c:v>
                </c:pt>
                <c:pt idx="1543">
                  <c:v>9482.74</c:v>
                </c:pt>
                <c:pt idx="1544">
                  <c:v>8902.11</c:v>
                </c:pt>
                <c:pt idx="1545">
                  <c:v>8307.94</c:v>
                </c:pt>
                <c:pt idx="1546">
                  <c:v>7671.58</c:v>
                </c:pt>
                <c:pt idx="1547">
                  <c:v>7085.28</c:v>
                </c:pt>
                <c:pt idx="1548">
                  <c:v>6516.21</c:v>
                </c:pt>
                <c:pt idx="1549">
                  <c:v>5894.71</c:v>
                </c:pt>
                <c:pt idx="1550">
                  <c:v>5283.78</c:v>
                </c:pt>
                <c:pt idx="1551">
                  <c:v>4698.3999999999996</c:v>
                </c:pt>
                <c:pt idx="1552">
                  <c:v>4103.47</c:v>
                </c:pt>
                <c:pt idx="1553">
                  <c:v>3462.88</c:v>
                </c:pt>
                <c:pt idx="1554">
                  <c:v>2908.27</c:v>
                </c:pt>
                <c:pt idx="1555">
                  <c:v>2317.23</c:v>
                </c:pt>
                <c:pt idx="1556">
                  <c:v>1650.18</c:v>
                </c:pt>
                <c:pt idx="1557">
                  <c:v>1091.96</c:v>
                </c:pt>
                <c:pt idx="1558">
                  <c:v>480.45</c:v>
                </c:pt>
                <c:pt idx="1559">
                  <c:v>-147.84</c:v>
                </c:pt>
                <c:pt idx="1560">
                  <c:v>-78.290000000000006</c:v>
                </c:pt>
                <c:pt idx="1561">
                  <c:v>-100.09</c:v>
                </c:pt>
                <c:pt idx="1562">
                  <c:v>-132.55000000000001</c:v>
                </c:pt>
                <c:pt idx="1563">
                  <c:v>-132.62</c:v>
                </c:pt>
                <c:pt idx="1564">
                  <c:v>-87.63</c:v>
                </c:pt>
                <c:pt idx="1565">
                  <c:v>-70.75</c:v>
                </c:pt>
                <c:pt idx="1566">
                  <c:v>-58.7</c:v>
                </c:pt>
                <c:pt idx="1567">
                  <c:v>-65.38</c:v>
                </c:pt>
                <c:pt idx="1568">
                  <c:v>-74.92</c:v>
                </c:pt>
                <c:pt idx="1569">
                  <c:v>-99.14</c:v>
                </c:pt>
                <c:pt idx="1570">
                  <c:v>-103.47</c:v>
                </c:pt>
                <c:pt idx="1571">
                  <c:v>-83.11</c:v>
                </c:pt>
                <c:pt idx="1572">
                  <c:v>-50.12</c:v>
                </c:pt>
                <c:pt idx="1573">
                  <c:v>-31.17</c:v>
                </c:pt>
                <c:pt idx="1574">
                  <c:v>-24</c:v>
                </c:pt>
                <c:pt idx="1575">
                  <c:v>-17.8</c:v>
                </c:pt>
                <c:pt idx="1576">
                  <c:v>-17.350000000000001</c:v>
                </c:pt>
                <c:pt idx="1577">
                  <c:v>-10.81</c:v>
                </c:pt>
                <c:pt idx="1578">
                  <c:v>-12.03</c:v>
                </c:pt>
                <c:pt idx="1579">
                  <c:v>-14.5</c:v>
                </c:pt>
                <c:pt idx="1580">
                  <c:v>-15.26</c:v>
                </c:pt>
                <c:pt idx="1581">
                  <c:v>-14.56</c:v>
                </c:pt>
                <c:pt idx="1582">
                  <c:v>-14.22</c:v>
                </c:pt>
                <c:pt idx="1583">
                  <c:v>-17.18</c:v>
                </c:pt>
                <c:pt idx="1584">
                  <c:v>-19.95</c:v>
                </c:pt>
                <c:pt idx="1585">
                  <c:v>-29.01</c:v>
                </c:pt>
                <c:pt idx="1586">
                  <c:v>-45.23</c:v>
                </c:pt>
                <c:pt idx="1587">
                  <c:v>-55.19</c:v>
                </c:pt>
                <c:pt idx="1588">
                  <c:v>-63.26</c:v>
                </c:pt>
                <c:pt idx="1589">
                  <c:v>-58.24</c:v>
                </c:pt>
                <c:pt idx="1590">
                  <c:v>-41.42</c:v>
                </c:pt>
                <c:pt idx="1591">
                  <c:v>-27.83</c:v>
                </c:pt>
                <c:pt idx="1592">
                  <c:v>-17.11</c:v>
                </c:pt>
                <c:pt idx="1593">
                  <c:v>-13.98</c:v>
                </c:pt>
                <c:pt idx="1594">
                  <c:v>-6.94</c:v>
                </c:pt>
                <c:pt idx="1595">
                  <c:v>-6.65</c:v>
                </c:pt>
                <c:pt idx="1596">
                  <c:v>-1.88</c:v>
                </c:pt>
                <c:pt idx="1597">
                  <c:v>-1.82</c:v>
                </c:pt>
                <c:pt idx="1598">
                  <c:v>-0.35</c:v>
                </c:pt>
                <c:pt idx="1599">
                  <c:v>1.1599999999999999</c:v>
                </c:pt>
                <c:pt idx="1600">
                  <c:v>-0.83</c:v>
                </c:pt>
                <c:pt idx="1601">
                  <c:v>-1.08</c:v>
                </c:pt>
                <c:pt idx="1602">
                  <c:v>0.11</c:v>
                </c:pt>
                <c:pt idx="1603">
                  <c:v>1.61</c:v>
                </c:pt>
                <c:pt idx="1604">
                  <c:v>-2.1</c:v>
                </c:pt>
                <c:pt idx="1605">
                  <c:v>-0.18</c:v>
                </c:pt>
                <c:pt idx="1606">
                  <c:v>-1.92</c:v>
                </c:pt>
                <c:pt idx="1607">
                  <c:v>0.57999999999999996</c:v>
                </c:pt>
                <c:pt idx="1608">
                  <c:v>-0.53</c:v>
                </c:pt>
                <c:pt idx="1609">
                  <c:v>0.28999999999999998</c:v>
                </c:pt>
                <c:pt idx="1610">
                  <c:v>0.47</c:v>
                </c:pt>
                <c:pt idx="1611">
                  <c:v>1.93</c:v>
                </c:pt>
                <c:pt idx="1612">
                  <c:v>-2.23</c:v>
                </c:pt>
                <c:pt idx="1613">
                  <c:v>0.33</c:v>
                </c:pt>
                <c:pt idx="1614">
                  <c:v>1.06</c:v>
                </c:pt>
                <c:pt idx="1615">
                  <c:v>-0.02</c:v>
                </c:pt>
                <c:pt idx="1616">
                  <c:v>-1.36</c:v>
                </c:pt>
                <c:pt idx="1617">
                  <c:v>0.16</c:v>
                </c:pt>
                <c:pt idx="1618">
                  <c:v>-1.1200000000000001</c:v>
                </c:pt>
                <c:pt idx="1619">
                  <c:v>1.77</c:v>
                </c:pt>
                <c:pt idx="1620">
                  <c:v>-1.25</c:v>
                </c:pt>
                <c:pt idx="1621">
                  <c:v>-0.11</c:v>
                </c:pt>
                <c:pt idx="1622">
                  <c:v>-2.15</c:v>
                </c:pt>
                <c:pt idx="1623">
                  <c:v>-1.21</c:v>
                </c:pt>
                <c:pt idx="1624">
                  <c:v>2.09</c:v>
                </c:pt>
                <c:pt idx="1625">
                  <c:v>-2.4700000000000002</c:v>
                </c:pt>
                <c:pt idx="1626">
                  <c:v>0.31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95D-4BAD-BA0D-199B199B0FC9}"/>
            </c:ext>
          </c:extLst>
        </c:ser>
        <c:ser>
          <c:idx val="1"/>
          <c:order val="1"/>
          <c:tx>
            <c:v>Encoder RPM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'2020-06'!$C$2:$C$1628</c:f>
              <c:numCache>
                <c:formatCode>mm:ss.000</c:formatCode>
                <c:ptCount val="1627"/>
                <c:pt idx="0">
                  <c:v>0</c:v>
                </c:pt>
                <c:pt idx="1">
                  <c:v>5.7870370370402546E-7</c:v>
                </c:pt>
                <c:pt idx="2">
                  <c:v>1.1574074074080509E-6</c:v>
                </c:pt>
                <c:pt idx="3">
                  <c:v>1.7361111111103417E-6</c:v>
                </c:pt>
                <c:pt idx="4">
                  <c:v>2.3148148148143671E-6</c:v>
                </c:pt>
                <c:pt idx="5">
                  <c:v>2.89351851851926E-6</c:v>
                </c:pt>
                <c:pt idx="6">
                  <c:v>3.4722222222224181E-6</c:v>
                </c:pt>
                <c:pt idx="7">
                  <c:v>4.0509259259264435E-6</c:v>
                </c:pt>
                <c:pt idx="8">
                  <c:v>4.6296296296296016E-6</c:v>
                </c:pt>
                <c:pt idx="9">
                  <c:v>5.2083333333336271E-6</c:v>
                </c:pt>
                <c:pt idx="10">
                  <c:v>5.7870370370367852E-6</c:v>
                </c:pt>
                <c:pt idx="11">
                  <c:v>6.3657407407408106E-6</c:v>
                </c:pt>
                <c:pt idx="12">
                  <c:v>6.9444444444448361E-6</c:v>
                </c:pt>
                <c:pt idx="13">
                  <c:v>7.5231481481488616E-6</c:v>
                </c:pt>
                <c:pt idx="14">
                  <c:v>8.1018518518511523E-6</c:v>
                </c:pt>
                <c:pt idx="15">
                  <c:v>8.6805555555551778E-6</c:v>
                </c:pt>
                <c:pt idx="16">
                  <c:v>9.2592592592600706E-6</c:v>
                </c:pt>
                <c:pt idx="17">
                  <c:v>9.8379629629632287E-6</c:v>
                </c:pt>
                <c:pt idx="18">
                  <c:v>1.0416666666666387E-5</c:v>
                </c:pt>
                <c:pt idx="19">
                  <c:v>1.0995370370370412E-5</c:v>
                </c:pt>
                <c:pt idx="20">
                  <c:v>1.1574074074074438E-5</c:v>
                </c:pt>
                <c:pt idx="21">
                  <c:v>1.2152777777777596E-5</c:v>
                </c:pt>
                <c:pt idx="22">
                  <c:v>1.2731481481481621E-5</c:v>
                </c:pt>
                <c:pt idx="23">
                  <c:v>1.3310185185184779E-5</c:v>
                </c:pt>
                <c:pt idx="24">
                  <c:v>1.3888888888889672E-5</c:v>
                </c:pt>
                <c:pt idx="25">
                  <c:v>1.4467592592591963E-5</c:v>
                </c:pt>
                <c:pt idx="26">
                  <c:v>1.5046296296296856E-5</c:v>
                </c:pt>
                <c:pt idx="27">
                  <c:v>1.5625000000000881E-5</c:v>
                </c:pt>
                <c:pt idx="28">
                  <c:v>1.6203703703704039E-5</c:v>
                </c:pt>
                <c:pt idx="29">
                  <c:v>1.6782407407407197E-5</c:v>
                </c:pt>
                <c:pt idx="30">
                  <c:v>1.7361111111111223E-5</c:v>
                </c:pt>
                <c:pt idx="31">
                  <c:v>1.7939814814815248E-5</c:v>
                </c:pt>
                <c:pt idx="32">
                  <c:v>1.8518518518518406E-5</c:v>
                </c:pt>
                <c:pt idx="33">
                  <c:v>1.9097222222221565E-5</c:v>
                </c:pt>
                <c:pt idx="34">
                  <c:v>1.967592592592559E-5</c:v>
                </c:pt>
                <c:pt idx="35">
                  <c:v>2.0254629629630483E-5</c:v>
                </c:pt>
                <c:pt idx="36">
                  <c:v>2.0833333333332774E-5</c:v>
                </c:pt>
                <c:pt idx="37">
                  <c:v>2.1412037037037666E-5</c:v>
                </c:pt>
                <c:pt idx="38">
                  <c:v>2.1990740740740825E-5</c:v>
                </c:pt>
                <c:pt idx="39">
                  <c:v>2.256944444444485E-5</c:v>
                </c:pt>
                <c:pt idx="40">
                  <c:v>2.3148148148148008E-5</c:v>
                </c:pt>
                <c:pt idx="41">
                  <c:v>2.3726851851852034E-5</c:v>
                </c:pt>
                <c:pt idx="42">
                  <c:v>2.4305555555556059E-5</c:v>
                </c:pt>
                <c:pt idx="43">
                  <c:v>2.4884259259259217E-5</c:v>
                </c:pt>
                <c:pt idx="44">
                  <c:v>2.5462962962962375E-5</c:v>
                </c:pt>
                <c:pt idx="45">
                  <c:v>2.6041666666667268E-5</c:v>
                </c:pt>
                <c:pt idx="46">
                  <c:v>2.6620370370371294E-5</c:v>
                </c:pt>
                <c:pt idx="47">
                  <c:v>2.7199074074073584E-5</c:v>
                </c:pt>
                <c:pt idx="48">
                  <c:v>2.777777777777761E-5</c:v>
                </c:pt>
                <c:pt idx="49">
                  <c:v>2.8356481481481635E-5</c:v>
                </c:pt>
                <c:pt idx="50">
                  <c:v>2.8935185185185661E-5</c:v>
                </c:pt>
                <c:pt idx="51">
                  <c:v>2.9513888888888819E-5</c:v>
                </c:pt>
                <c:pt idx="52">
                  <c:v>3.0092592592592844E-5</c:v>
                </c:pt>
                <c:pt idx="53">
                  <c:v>3.0671296296296002E-5</c:v>
                </c:pt>
                <c:pt idx="54">
                  <c:v>3.1250000000000028E-5</c:v>
                </c:pt>
                <c:pt idx="55">
                  <c:v>3.1840277777778203E-5</c:v>
                </c:pt>
                <c:pt idx="56">
                  <c:v>3.2418981481481361E-5</c:v>
                </c:pt>
                <c:pt idx="57">
                  <c:v>3.2997685185185387E-5</c:v>
                </c:pt>
                <c:pt idx="58">
                  <c:v>3.3576388888889412E-5</c:v>
                </c:pt>
                <c:pt idx="59">
                  <c:v>3.415509259259257E-5</c:v>
                </c:pt>
                <c:pt idx="60">
                  <c:v>3.4733796296296596E-5</c:v>
                </c:pt>
                <c:pt idx="61">
                  <c:v>3.5312500000000621E-5</c:v>
                </c:pt>
                <c:pt idx="62">
                  <c:v>3.5891203703703779E-5</c:v>
                </c:pt>
                <c:pt idx="63">
                  <c:v>3.6469907407406937E-5</c:v>
                </c:pt>
                <c:pt idx="64">
                  <c:v>3.704861111111183E-5</c:v>
                </c:pt>
                <c:pt idx="65">
                  <c:v>3.7627314814814988E-5</c:v>
                </c:pt>
                <c:pt idx="66">
                  <c:v>3.8206018518519014E-5</c:v>
                </c:pt>
                <c:pt idx="67">
                  <c:v>3.8784722222222172E-5</c:v>
                </c:pt>
                <c:pt idx="68">
                  <c:v>3.9363425925926197E-5</c:v>
                </c:pt>
                <c:pt idx="69">
                  <c:v>3.9942129629630223E-5</c:v>
                </c:pt>
                <c:pt idx="70">
                  <c:v>4.0520833333333381E-5</c:v>
                </c:pt>
                <c:pt idx="71">
                  <c:v>4.1099537037036539E-5</c:v>
                </c:pt>
                <c:pt idx="72">
                  <c:v>4.1678240740741432E-5</c:v>
                </c:pt>
                <c:pt idx="73">
                  <c:v>4.225694444444459E-5</c:v>
                </c:pt>
                <c:pt idx="74">
                  <c:v>4.2835648148148615E-5</c:v>
                </c:pt>
                <c:pt idx="75">
                  <c:v>4.3414351851852641E-5</c:v>
                </c:pt>
                <c:pt idx="76">
                  <c:v>4.3993055555554932E-5</c:v>
                </c:pt>
                <c:pt idx="77">
                  <c:v>4.4571759259259824E-5</c:v>
                </c:pt>
                <c:pt idx="78">
                  <c:v>4.5150462962962983E-5</c:v>
                </c:pt>
                <c:pt idx="79">
                  <c:v>4.5729166666667008E-5</c:v>
                </c:pt>
                <c:pt idx="80">
                  <c:v>4.6307870370371033E-5</c:v>
                </c:pt>
                <c:pt idx="81">
                  <c:v>4.6886574074074192E-5</c:v>
                </c:pt>
                <c:pt idx="82">
                  <c:v>4.746527777777735E-5</c:v>
                </c:pt>
                <c:pt idx="83">
                  <c:v>4.8043981481482242E-5</c:v>
                </c:pt>
                <c:pt idx="84">
                  <c:v>4.863425925925955E-5</c:v>
                </c:pt>
                <c:pt idx="85">
                  <c:v>4.9212962962963576E-5</c:v>
                </c:pt>
                <c:pt idx="86">
                  <c:v>4.9791666666666734E-5</c:v>
                </c:pt>
                <c:pt idx="87">
                  <c:v>5.0370370370370759E-5</c:v>
                </c:pt>
                <c:pt idx="88">
                  <c:v>5.0949074074073918E-5</c:v>
                </c:pt>
                <c:pt idx="89">
                  <c:v>5.1527777777777943E-5</c:v>
                </c:pt>
                <c:pt idx="90">
                  <c:v>5.2106481481481969E-5</c:v>
                </c:pt>
                <c:pt idx="91">
                  <c:v>5.2685185185185127E-5</c:v>
                </c:pt>
                <c:pt idx="92">
                  <c:v>5.3263888888890019E-5</c:v>
                </c:pt>
                <c:pt idx="93">
                  <c:v>5.3842592592593178E-5</c:v>
                </c:pt>
                <c:pt idx="94">
                  <c:v>5.4421296296295468E-5</c:v>
                </c:pt>
                <c:pt idx="95">
                  <c:v>5.5000000000000361E-5</c:v>
                </c:pt>
                <c:pt idx="96">
                  <c:v>5.5578703703704387E-5</c:v>
                </c:pt>
                <c:pt idx="97">
                  <c:v>5.6157407407407545E-5</c:v>
                </c:pt>
                <c:pt idx="98">
                  <c:v>5.6736111111110703E-5</c:v>
                </c:pt>
                <c:pt idx="99">
                  <c:v>5.7314814814814728E-5</c:v>
                </c:pt>
                <c:pt idx="100">
                  <c:v>5.7893518518518754E-5</c:v>
                </c:pt>
                <c:pt idx="101">
                  <c:v>5.8472222222222779E-5</c:v>
                </c:pt>
                <c:pt idx="102">
                  <c:v>5.9050925925925937E-5</c:v>
                </c:pt>
                <c:pt idx="103">
                  <c:v>5.9629629629629963E-5</c:v>
                </c:pt>
                <c:pt idx="104">
                  <c:v>6.0208333333333988E-5</c:v>
                </c:pt>
                <c:pt idx="105">
                  <c:v>6.0787037037036279E-5</c:v>
                </c:pt>
                <c:pt idx="106">
                  <c:v>6.1365740740741172E-5</c:v>
                </c:pt>
                <c:pt idx="107">
                  <c:v>6.1944444444445197E-5</c:v>
                </c:pt>
                <c:pt idx="108">
                  <c:v>6.2523148148148355E-5</c:v>
                </c:pt>
                <c:pt idx="109">
                  <c:v>6.3101851851851513E-5</c:v>
                </c:pt>
                <c:pt idx="110">
                  <c:v>6.3680555555555539E-5</c:v>
                </c:pt>
                <c:pt idx="111">
                  <c:v>6.4259259259260432E-5</c:v>
                </c:pt>
                <c:pt idx="112">
                  <c:v>6.483796296296359E-5</c:v>
                </c:pt>
                <c:pt idx="113">
                  <c:v>6.5416666666665881E-5</c:v>
                </c:pt>
                <c:pt idx="114">
                  <c:v>6.5995370370370773E-5</c:v>
                </c:pt>
                <c:pt idx="115">
                  <c:v>6.6574074074074799E-5</c:v>
                </c:pt>
                <c:pt idx="116">
                  <c:v>6.715277777777709E-5</c:v>
                </c:pt>
                <c:pt idx="117">
                  <c:v>6.7731481481481982E-5</c:v>
                </c:pt>
                <c:pt idx="118">
                  <c:v>6.831018518518514E-5</c:v>
                </c:pt>
                <c:pt idx="119">
                  <c:v>6.8888888888889166E-5</c:v>
                </c:pt>
                <c:pt idx="120">
                  <c:v>6.9467592592592324E-5</c:v>
                </c:pt>
                <c:pt idx="121">
                  <c:v>7.004629629629635E-5</c:v>
                </c:pt>
                <c:pt idx="122">
                  <c:v>7.0625000000001242E-5</c:v>
                </c:pt>
                <c:pt idx="123">
                  <c:v>7.12037037037044E-5</c:v>
                </c:pt>
                <c:pt idx="124">
                  <c:v>7.1782407407406691E-5</c:v>
                </c:pt>
                <c:pt idx="125">
                  <c:v>7.2361111111111584E-5</c:v>
                </c:pt>
                <c:pt idx="126">
                  <c:v>7.2939814814815609E-5</c:v>
                </c:pt>
                <c:pt idx="127">
                  <c:v>7.35185185185179E-5</c:v>
                </c:pt>
                <c:pt idx="128">
                  <c:v>7.4097222222221926E-5</c:v>
                </c:pt>
                <c:pt idx="129">
                  <c:v>7.4675925925925951E-5</c:v>
                </c:pt>
                <c:pt idx="130">
                  <c:v>7.5254629629630844E-5</c:v>
                </c:pt>
                <c:pt idx="131">
                  <c:v>7.5833333333333135E-5</c:v>
                </c:pt>
                <c:pt idx="132">
                  <c:v>7.641203703703716E-5</c:v>
                </c:pt>
                <c:pt idx="133">
                  <c:v>7.6990740740741186E-5</c:v>
                </c:pt>
                <c:pt idx="134">
                  <c:v>7.7569444444445211E-5</c:v>
                </c:pt>
                <c:pt idx="135">
                  <c:v>7.8148148148147502E-5</c:v>
                </c:pt>
                <c:pt idx="136">
                  <c:v>7.8726851851852395E-5</c:v>
                </c:pt>
                <c:pt idx="137">
                  <c:v>7.930555555555642E-5</c:v>
                </c:pt>
                <c:pt idx="138">
                  <c:v>7.9884259259258711E-5</c:v>
                </c:pt>
                <c:pt idx="139">
                  <c:v>8.0462962962962736E-5</c:v>
                </c:pt>
                <c:pt idx="140">
                  <c:v>8.1041666666666762E-5</c:v>
                </c:pt>
                <c:pt idx="141">
                  <c:v>8.1620370370371655E-5</c:v>
                </c:pt>
                <c:pt idx="142">
                  <c:v>8.2210648148148095E-5</c:v>
                </c:pt>
                <c:pt idx="143">
                  <c:v>8.2789351851852121E-5</c:v>
                </c:pt>
                <c:pt idx="144">
                  <c:v>8.3368055555556146E-5</c:v>
                </c:pt>
                <c:pt idx="145">
                  <c:v>8.3946759259259304E-5</c:v>
                </c:pt>
                <c:pt idx="146">
                  <c:v>8.452546296296333E-5</c:v>
                </c:pt>
                <c:pt idx="147">
                  <c:v>8.5104166666666488E-5</c:v>
                </c:pt>
                <c:pt idx="148">
                  <c:v>8.5682870370370513E-5</c:v>
                </c:pt>
                <c:pt idx="149">
                  <c:v>8.6261574074075406E-5</c:v>
                </c:pt>
                <c:pt idx="150">
                  <c:v>8.6840277777777697E-5</c:v>
                </c:pt>
                <c:pt idx="151">
                  <c:v>8.7418981481481722E-5</c:v>
                </c:pt>
                <c:pt idx="152">
                  <c:v>8.7997685185185748E-5</c:v>
                </c:pt>
                <c:pt idx="153">
                  <c:v>8.8576388888888906E-5</c:v>
                </c:pt>
                <c:pt idx="154">
                  <c:v>8.9155092592592931E-5</c:v>
                </c:pt>
                <c:pt idx="155">
                  <c:v>8.9733796296296089E-5</c:v>
                </c:pt>
                <c:pt idx="156">
                  <c:v>9.0312500000000115E-5</c:v>
                </c:pt>
                <c:pt idx="157">
                  <c:v>9.089120370370414E-5</c:v>
                </c:pt>
                <c:pt idx="158">
                  <c:v>9.1469907407407298E-5</c:v>
                </c:pt>
                <c:pt idx="159">
                  <c:v>9.2048611111112191E-5</c:v>
                </c:pt>
                <c:pt idx="160">
                  <c:v>9.2627314814814482E-5</c:v>
                </c:pt>
                <c:pt idx="161">
                  <c:v>9.3206018518518507E-5</c:v>
                </c:pt>
                <c:pt idx="162">
                  <c:v>9.3784722222222533E-5</c:v>
                </c:pt>
                <c:pt idx="163">
                  <c:v>9.4363425925926558E-5</c:v>
                </c:pt>
                <c:pt idx="164">
                  <c:v>9.4942129629629717E-5</c:v>
                </c:pt>
                <c:pt idx="165">
                  <c:v>9.5520833333333742E-5</c:v>
                </c:pt>
                <c:pt idx="166">
                  <c:v>9.60995370370369E-5</c:v>
                </c:pt>
                <c:pt idx="167">
                  <c:v>9.6678240740740926E-5</c:v>
                </c:pt>
                <c:pt idx="168">
                  <c:v>9.7256944444444951E-5</c:v>
                </c:pt>
                <c:pt idx="169">
                  <c:v>9.7835648148148109E-5</c:v>
                </c:pt>
                <c:pt idx="170">
                  <c:v>9.8414351851852135E-5</c:v>
                </c:pt>
                <c:pt idx="171">
                  <c:v>9.9004629629629443E-5</c:v>
                </c:pt>
                <c:pt idx="172">
                  <c:v>9.9583333333333468E-5</c:v>
                </c:pt>
                <c:pt idx="173">
                  <c:v>1.0016203703703749E-4</c:v>
                </c:pt>
                <c:pt idx="174">
                  <c:v>1.0074074074074065E-4</c:v>
                </c:pt>
                <c:pt idx="175">
                  <c:v>1.0131944444444468E-4</c:v>
                </c:pt>
                <c:pt idx="176">
                  <c:v>1.018981481481487E-4</c:v>
                </c:pt>
                <c:pt idx="177">
                  <c:v>1.0247685185185186E-4</c:v>
                </c:pt>
                <c:pt idx="178">
                  <c:v>1.0305555555555589E-4</c:v>
                </c:pt>
                <c:pt idx="179">
                  <c:v>1.0363425925925904E-4</c:v>
                </c:pt>
                <c:pt idx="180">
                  <c:v>1.0421296296296394E-4</c:v>
                </c:pt>
                <c:pt idx="181">
                  <c:v>1.047916666666671E-4</c:v>
                </c:pt>
                <c:pt idx="182">
                  <c:v>1.0537037037036939E-4</c:v>
                </c:pt>
                <c:pt idx="183">
                  <c:v>1.0594907407407428E-4</c:v>
                </c:pt>
                <c:pt idx="184">
                  <c:v>1.065277777777783E-4</c:v>
                </c:pt>
                <c:pt idx="185">
                  <c:v>1.0710648148148146E-4</c:v>
                </c:pt>
                <c:pt idx="186">
                  <c:v>1.0768518518518549E-4</c:v>
                </c:pt>
                <c:pt idx="187">
                  <c:v>1.0826388888888865E-4</c:v>
                </c:pt>
                <c:pt idx="188">
                  <c:v>1.0884259259259354E-4</c:v>
                </c:pt>
                <c:pt idx="189">
                  <c:v>1.094212962962967E-4</c:v>
                </c:pt>
                <c:pt idx="190">
                  <c:v>1.0999999999999985E-4</c:v>
                </c:pt>
                <c:pt idx="191">
                  <c:v>1.1057870370370475E-4</c:v>
                </c:pt>
                <c:pt idx="192">
                  <c:v>1.1115740740740791E-4</c:v>
                </c:pt>
                <c:pt idx="193">
                  <c:v>1.117361111111102E-4</c:v>
                </c:pt>
                <c:pt idx="194">
                  <c:v>1.1231481481481509E-4</c:v>
                </c:pt>
                <c:pt idx="195">
                  <c:v>1.1289351851851911E-4</c:v>
                </c:pt>
                <c:pt idx="196">
                  <c:v>1.1347222222222227E-4</c:v>
                </c:pt>
                <c:pt idx="197">
                  <c:v>1.1405092592592543E-4</c:v>
                </c:pt>
                <c:pt idx="198">
                  <c:v>1.1462962962962946E-4</c:v>
                </c:pt>
                <c:pt idx="199">
                  <c:v>1.1520833333333435E-4</c:v>
                </c:pt>
                <c:pt idx="200">
                  <c:v>1.1578703703703751E-4</c:v>
                </c:pt>
                <c:pt idx="201">
                  <c:v>1.1636574074074067E-4</c:v>
                </c:pt>
                <c:pt idx="202">
                  <c:v>1.1694444444444469E-4</c:v>
                </c:pt>
                <c:pt idx="203">
                  <c:v>1.1752314814814872E-4</c:v>
                </c:pt>
                <c:pt idx="204">
                  <c:v>1.1810185185185101E-4</c:v>
                </c:pt>
                <c:pt idx="205">
                  <c:v>1.186805555555559E-4</c:v>
                </c:pt>
                <c:pt idx="206">
                  <c:v>1.1925925925925993E-4</c:v>
                </c:pt>
                <c:pt idx="207">
                  <c:v>1.1983796296296395E-4</c:v>
                </c:pt>
                <c:pt idx="208">
                  <c:v>1.2041666666666624E-4</c:v>
                </c:pt>
                <c:pt idx="209">
                  <c:v>1.2099537037037027E-4</c:v>
                </c:pt>
                <c:pt idx="210">
                  <c:v>1.2157407407407516E-4</c:v>
                </c:pt>
                <c:pt idx="211">
                  <c:v>1.2215277777777832E-4</c:v>
                </c:pt>
                <c:pt idx="212">
                  <c:v>1.2273148148148061E-4</c:v>
                </c:pt>
                <c:pt idx="213">
                  <c:v>1.233101851851855E-4</c:v>
                </c:pt>
                <c:pt idx="214">
                  <c:v>1.2388888888888953E-4</c:v>
                </c:pt>
                <c:pt idx="215">
                  <c:v>1.2446759259259182E-4</c:v>
                </c:pt>
                <c:pt idx="216">
                  <c:v>1.2504629629629671E-4</c:v>
                </c:pt>
                <c:pt idx="217">
                  <c:v>1.2562499999999987E-4</c:v>
                </c:pt>
                <c:pt idx="218">
                  <c:v>1.2620370370370476E-4</c:v>
                </c:pt>
                <c:pt idx="219">
                  <c:v>1.2678240740740705E-4</c:v>
                </c:pt>
                <c:pt idx="220">
                  <c:v>1.2736111111111108E-4</c:v>
                </c:pt>
                <c:pt idx="221">
                  <c:v>1.2793981481481597E-4</c:v>
                </c:pt>
                <c:pt idx="222">
                  <c:v>1.2851851851851913E-4</c:v>
                </c:pt>
                <c:pt idx="223">
                  <c:v>1.2909722222222142E-4</c:v>
                </c:pt>
                <c:pt idx="224">
                  <c:v>1.2967592592592631E-4</c:v>
                </c:pt>
                <c:pt idx="225">
                  <c:v>1.3025462962963034E-4</c:v>
                </c:pt>
                <c:pt idx="226">
                  <c:v>1.308333333333335E-4</c:v>
                </c:pt>
                <c:pt idx="227">
                  <c:v>1.3141203703703665E-4</c:v>
                </c:pt>
                <c:pt idx="228">
                  <c:v>1.3199074074074068E-4</c:v>
                </c:pt>
                <c:pt idx="229">
                  <c:v>1.3258101851851885E-4</c:v>
                </c:pt>
                <c:pt idx="230">
                  <c:v>1.3315972222222201E-4</c:v>
                </c:pt>
                <c:pt idx="231">
                  <c:v>1.3373842592592604E-4</c:v>
                </c:pt>
                <c:pt idx="232">
                  <c:v>1.3431712962963006E-4</c:v>
                </c:pt>
                <c:pt idx="233">
                  <c:v>1.3489583333333409E-4</c:v>
                </c:pt>
                <c:pt idx="234">
                  <c:v>1.3547453703703725E-4</c:v>
                </c:pt>
                <c:pt idx="235">
                  <c:v>1.3605324074074041E-4</c:v>
                </c:pt>
                <c:pt idx="236">
                  <c:v>1.366319444444453E-4</c:v>
                </c:pt>
                <c:pt idx="237">
                  <c:v>1.3721064814814846E-4</c:v>
                </c:pt>
                <c:pt idx="238">
                  <c:v>1.3778935185185161E-4</c:v>
                </c:pt>
                <c:pt idx="239">
                  <c:v>1.3836805555555564E-4</c:v>
                </c:pt>
                <c:pt idx="240">
                  <c:v>1.3894675925925967E-4</c:v>
                </c:pt>
                <c:pt idx="241">
                  <c:v>1.3952546296296282E-4</c:v>
                </c:pt>
                <c:pt idx="242">
                  <c:v>1.4010416666666685E-4</c:v>
                </c:pt>
                <c:pt idx="243">
                  <c:v>1.4068287037037087E-4</c:v>
                </c:pt>
                <c:pt idx="244">
                  <c:v>1.4126157407407317E-4</c:v>
                </c:pt>
                <c:pt idx="245">
                  <c:v>1.4184027777777806E-4</c:v>
                </c:pt>
                <c:pt idx="246">
                  <c:v>1.4241898148148122E-4</c:v>
                </c:pt>
                <c:pt idx="247">
                  <c:v>1.4299768518518611E-4</c:v>
                </c:pt>
                <c:pt idx="248">
                  <c:v>1.4357638888888927E-4</c:v>
                </c:pt>
                <c:pt idx="249">
                  <c:v>1.4415509259259243E-4</c:v>
                </c:pt>
                <c:pt idx="250">
                  <c:v>1.4473379629629645E-4</c:v>
                </c:pt>
                <c:pt idx="251">
                  <c:v>1.4531250000000048E-4</c:v>
                </c:pt>
                <c:pt idx="252">
                  <c:v>1.4589120370370363E-4</c:v>
                </c:pt>
                <c:pt idx="253">
                  <c:v>1.4646990740740766E-4</c:v>
                </c:pt>
                <c:pt idx="254">
                  <c:v>1.4704861111111082E-4</c:v>
                </c:pt>
                <c:pt idx="255">
                  <c:v>1.4762731481481571E-4</c:v>
                </c:pt>
                <c:pt idx="256">
                  <c:v>1.4820601851851887E-4</c:v>
                </c:pt>
                <c:pt idx="257">
                  <c:v>1.4878472222222203E-4</c:v>
                </c:pt>
                <c:pt idx="258">
                  <c:v>1.493750000000002E-4</c:v>
                </c:pt>
                <c:pt idx="259">
                  <c:v>1.4995370370370336E-4</c:v>
                </c:pt>
                <c:pt idx="260">
                  <c:v>1.5053240740740825E-4</c:v>
                </c:pt>
                <c:pt idx="261">
                  <c:v>1.5111111111111141E-4</c:v>
                </c:pt>
                <c:pt idx="262">
                  <c:v>1.5168981481481457E-4</c:v>
                </c:pt>
                <c:pt idx="263">
                  <c:v>1.5226851851851859E-4</c:v>
                </c:pt>
                <c:pt idx="264">
                  <c:v>1.5284722222222262E-4</c:v>
                </c:pt>
                <c:pt idx="265">
                  <c:v>1.5342592592592665E-4</c:v>
                </c:pt>
                <c:pt idx="266">
                  <c:v>1.5400462962962894E-4</c:v>
                </c:pt>
                <c:pt idx="267">
                  <c:v>1.5458333333333296E-4</c:v>
                </c:pt>
                <c:pt idx="268">
                  <c:v>1.5516203703703785E-4</c:v>
                </c:pt>
                <c:pt idx="269">
                  <c:v>1.5574074074074101E-4</c:v>
                </c:pt>
                <c:pt idx="270">
                  <c:v>1.5631944444444417E-4</c:v>
                </c:pt>
                <c:pt idx="271">
                  <c:v>1.568981481481482E-4</c:v>
                </c:pt>
                <c:pt idx="272">
                  <c:v>1.5747685185185222E-4</c:v>
                </c:pt>
                <c:pt idx="273">
                  <c:v>1.5805555555555538E-4</c:v>
                </c:pt>
                <c:pt idx="274">
                  <c:v>1.5863425925925941E-4</c:v>
                </c:pt>
                <c:pt idx="275">
                  <c:v>1.5921296296296343E-4</c:v>
                </c:pt>
                <c:pt idx="276">
                  <c:v>1.5979166666666746E-4</c:v>
                </c:pt>
                <c:pt idx="277">
                  <c:v>1.6037037037036975E-4</c:v>
                </c:pt>
                <c:pt idx="278">
                  <c:v>1.6094907407407377E-4</c:v>
                </c:pt>
                <c:pt idx="279">
                  <c:v>1.6152777777777867E-4</c:v>
                </c:pt>
                <c:pt idx="280">
                  <c:v>1.6210648148148182E-4</c:v>
                </c:pt>
                <c:pt idx="281">
                  <c:v>1.6268518518518411E-4</c:v>
                </c:pt>
                <c:pt idx="282">
                  <c:v>1.6326388888888901E-4</c:v>
                </c:pt>
                <c:pt idx="283">
                  <c:v>1.6384259259259303E-4</c:v>
                </c:pt>
                <c:pt idx="284">
                  <c:v>1.6442129629629706E-4</c:v>
                </c:pt>
                <c:pt idx="285">
                  <c:v>1.6500000000000022E-4</c:v>
                </c:pt>
                <c:pt idx="286">
                  <c:v>1.6557870370370337E-4</c:v>
                </c:pt>
                <c:pt idx="287">
                  <c:v>1.6615740740740827E-4</c:v>
                </c:pt>
                <c:pt idx="288">
                  <c:v>1.6673611111111056E-4</c:v>
                </c:pt>
                <c:pt idx="289">
                  <c:v>1.6731481481481458E-4</c:v>
                </c:pt>
                <c:pt idx="290">
                  <c:v>1.6789351851851948E-4</c:v>
                </c:pt>
                <c:pt idx="291">
                  <c:v>1.6847222222222263E-4</c:v>
                </c:pt>
                <c:pt idx="292">
                  <c:v>1.6905092592592492E-4</c:v>
                </c:pt>
                <c:pt idx="293">
                  <c:v>1.6962962962962982E-4</c:v>
                </c:pt>
                <c:pt idx="294">
                  <c:v>1.7020833333333384E-4</c:v>
                </c:pt>
                <c:pt idx="295">
                  <c:v>1.7078703703703787E-4</c:v>
                </c:pt>
                <c:pt idx="296">
                  <c:v>1.7136574074074016E-4</c:v>
                </c:pt>
                <c:pt idx="297">
                  <c:v>1.7194444444444418E-4</c:v>
                </c:pt>
                <c:pt idx="298">
                  <c:v>1.7252314814814908E-4</c:v>
                </c:pt>
                <c:pt idx="299">
                  <c:v>1.7310185185185137E-4</c:v>
                </c:pt>
                <c:pt idx="300">
                  <c:v>1.7368055555555539E-4</c:v>
                </c:pt>
                <c:pt idx="301">
                  <c:v>1.7425925925925942E-4</c:v>
                </c:pt>
                <c:pt idx="302">
                  <c:v>1.7483796296296344E-4</c:v>
                </c:pt>
                <c:pt idx="303">
                  <c:v>1.754166666666666E-4</c:v>
                </c:pt>
                <c:pt idx="304">
                  <c:v>1.7599537037037063E-4</c:v>
                </c:pt>
                <c:pt idx="305">
                  <c:v>1.7657407407407465E-4</c:v>
                </c:pt>
                <c:pt idx="306">
                  <c:v>1.7715277777777868E-4</c:v>
                </c:pt>
                <c:pt idx="307">
                  <c:v>1.7773148148148097E-4</c:v>
                </c:pt>
                <c:pt idx="308">
                  <c:v>1.78310185185185E-4</c:v>
                </c:pt>
                <c:pt idx="309">
                  <c:v>1.7888888888888989E-4</c:v>
                </c:pt>
                <c:pt idx="310">
                  <c:v>1.7946759259259218E-4</c:v>
                </c:pt>
                <c:pt idx="311">
                  <c:v>1.8004629629629534E-4</c:v>
                </c:pt>
                <c:pt idx="312">
                  <c:v>1.8062500000000023E-4</c:v>
                </c:pt>
                <c:pt idx="313">
                  <c:v>1.8120370370370426E-4</c:v>
                </c:pt>
                <c:pt idx="314">
                  <c:v>1.8178240740740741E-4</c:v>
                </c:pt>
                <c:pt idx="315">
                  <c:v>1.8236111111111144E-4</c:v>
                </c:pt>
                <c:pt idx="316">
                  <c:v>1.8295138888888961E-4</c:v>
                </c:pt>
                <c:pt idx="317">
                  <c:v>1.8353009259259364E-4</c:v>
                </c:pt>
                <c:pt idx="318">
                  <c:v>1.8410879629629593E-4</c:v>
                </c:pt>
                <c:pt idx="319">
                  <c:v>1.8468749999999996E-4</c:v>
                </c:pt>
                <c:pt idx="320">
                  <c:v>1.8526620370370398E-4</c:v>
                </c:pt>
                <c:pt idx="321">
                  <c:v>1.8584490740740887E-4</c:v>
                </c:pt>
                <c:pt idx="322">
                  <c:v>1.8642361111111116E-4</c:v>
                </c:pt>
                <c:pt idx="323">
                  <c:v>1.8700231481481432E-4</c:v>
                </c:pt>
                <c:pt idx="324">
                  <c:v>1.8758101851851922E-4</c:v>
                </c:pt>
                <c:pt idx="325">
                  <c:v>1.8815972222222237E-4</c:v>
                </c:pt>
                <c:pt idx="326">
                  <c:v>1.8873842592592553E-4</c:v>
                </c:pt>
                <c:pt idx="327">
                  <c:v>1.8931712962963042E-4</c:v>
                </c:pt>
                <c:pt idx="328">
                  <c:v>1.8989583333333358E-4</c:v>
                </c:pt>
                <c:pt idx="329">
                  <c:v>1.9047453703703674E-4</c:v>
                </c:pt>
                <c:pt idx="330">
                  <c:v>1.9105324074074077E-4</c:v>
                </c:pt>
                <c:pt idx="331">
                  <c:v>1.9163194444444479E-4</c:v>
                </c:pt>
                <c:pt idx="332">
                  <c:v>1.9221064814814968E-4</c:v>
                </c:pt>
                <c:pt idx="333">
                  <c:v>1.9278935185185198E-4</c:v>
                </c:pt>
                <c:pt idx="334">
                  <c:v>1.9336805555555513E-4</c:v>
                </c:pt>
                <c:pt idx="335">
                  <c:v>1.9394675925926003E-4</c:v>
                </c:pt>
                <c:pt idx="336">
                  <c:v>1.9452546296296318E-4</c:v>
                </c:pt>
                <c:pt idx="337">
                  <c:v>1.9510416666666634E-4</c:v>
                </c:pt>
                <c:pt idx="338">
                  <c:v>1.9568287037037037E-4</c:v>
                </c:pt>
                <c:pt idx="339">
                  <c:v>1.9626157407407439E-4</c:v>
                </c:pt>
                <c:pt idx="340">
                  <c:v>1.9684027777777842E-4</c:v>
                </c:pt>
                <c:pt idx="341">
                  <c:v>1.9741898148148158E-4</c:v>
                </c:pt>
                <c:pt idx="342">
                  <c:v>1.979976851851856E-4</c:v>
                </c:pt>
                <c:pt idx="343">
                  <c:v>1.9857638888888876E-4</c:v>
                </c:pt>
                <c:pt idx="344">
                  <c:v>1.9915509259259279E-4</c:v>
                </c:pt>
                <c:pt idx="345">
                  <c:v>1.9974537037037096E-4</c:v>
                </c:pt>
                <c:pt idx="346">
                  <c:v>2.0032407407407412E-4</c:v>
                </c:pt>
                <c:pt idx="347">
                  <c:v>2.0090277777777728E-4</c:v>
                </c:pt>
                <c:pt idx="348">
                  <c:v>2.0148148148148217E-4</c:v>
                </c:pt>
                <c:pt idx="349">
                  <c:v>2.0206018518518533E-4</c:v>
                </c:pt>
                <c:pt idx="350">
                  <c:v>2.0263888888888762E-4</c:v>
                </c:pt>
                <c:pt idx="351">
                  <c:v>2.0321759259259251E-4</c:v>
                </c:pt>
                <c:pt idx="352">
                  <c:v>2.0379629629629654E-4</c:v>
                </c:pt>
                <c:pt idx="353">
                  <c:v>2.0437500000000056E-4</c:v>
                </c:pt>
                <c:pt idx="354">
                  <c:v>2.0495370370370372E-4</c:v>
                </c:pt>
                <c:pt idx="355">
                  <c:v>2.0553240740740688E-4</c:v>
                </c:pt>
                <c:pt idx="356">
                  <c:v>2.0611111111111177E-4</c:v>
                </c:pt>
                <c:pt idx="357">
                  <c:v>2.0668981481481493E-4</c:v>
                </c:pt>
                <c:pt idx="358">
                  <c:v>2.0726851851851809E-4</c:v>
                </c:pt>
                <c:pt idx="359">
                  <c:v>2.0784722222222298E-4</c:v>
                </c:pt>
                <c:pt idx="360">
                  <c:v>2.0842592592592614E-4</c:v>
                </c:pt>
                <c:pt idx="361">
                  <c:v>2.0900462962963016E-4</c:v>
                </c:pt>
                <c:pt idx="362">
                  <c:v>2.0958333333333332E-4</c:v>
                </c:pt>
                <c:pt idx="363">
                  <c:v>2.1016203703703735E-4</c:v>
                </c:pt>
                <c:pt idx="364">
                  <c:v>2.1074074074074137E-4</c:v>
                </c:pt>
                <c:pt idx="365">
                  <c:v>2.1131944444444366E-4</c:v>
                </c:pt>
                <c:pt idx="366">
                  <c:v>2.1189814814814769E-4</c:v>
                </c:pt>
                <c:pt idx="367">
                  <c:v>2.1247685185185258E-4</c:v>
                </c:pt>
                <c:pt idx="368">
                  <c:v>2.1305555555555574E-4</c:v>
                </c:pt>
                <c:pt idx="369">
                  <c:v>2.1363425925925977E-4</c:v>
                </c:pt>
                <c:pt idx="370">
                  <c:v>2.1421296296296292E-4</c:v>
                </c:pt>
                <c:pt idx="371">
                  <c:v>2.1479166666666695E-4</c:v>
                </c:pt>
                <c:pt idx="372">
                  <c:v>2.1537037037037098E-4</c:v>
                </c:pt>
                <c:pt idx="373">
                  <c:v>2.1594907407407413E-4</c:v>
                </c:pt>
                <c:pt idx="374">
                  <c:v>2.1652777777777816E-4</c:v>
                </c:pt>
                <c:pt idx="375">
                  <c:v>2.1710648148148218E-4</c:v>
                </c:pt>
                <c:pt idx="376">
                  <c:v>2.1768518518518448E-4</c:v>
                </c:pt>
                <c:pt idx="377">
                  <c:v>2.182638888888885E-4</c:v>
                </c:pt>
                <c:pt idx="378">
                  <c:v>2.1884259259259339E-4</c:v>
                </c:pt>
                <c:pt idx="379">
                  <c:v>2.1942129629629655E-4</c:v>
                </c:pt>
                <c:pt idx="380">
                  <c:v>2.1999999999999971E-4</c:v>
                </c:pt>
                <c:pt idx="381">
                  <c:v>2.2057870370370374E-4</c:v>
                </c:pt>
                <c:pt idx="382">
                  <c:v>2.2115740740740776E-4</c:v>
                </c:pt>
                <c:pt idx="383">
                  <c:v>2.2173611111111179E-4</c:v>
                </c:pt>
                <c:pt idx="384">
                  <c:v>2.2231481481481494E-4</c:v>
                </c:pt>
                <c:pt idx="385">
                  <c:v>2.228935185185181E-4</c:v>
                </c:pt>
                <c:pt idx="386">
                  <c:v>2.23472222222223E-4</c:v>
                </c:pt>
                <c:pt idx="387">
                  <c:v>2.2405092592592529E-4</c:v>
                </c:pt>
                <c:pt idx="388">
                  <c:v>2.2462962962963018E-4</c:v>
                </c:pt>
                <c:pt idx="389">
                  <c:v>2.252083333333342E-4</c:v>
                </c:pt>
                <c:pt idx="390">
                  <c:v>2.2578703703703736E-4</c:v>
                </c:pt>
                <c:pt idx="391">
                  <c:v>2.2636574074074052E-4</c:v>
                </c:pt>
                <c:pt idx="392">
                  <c:v>2.2694444444444455E-4</c:v>
                </c:pt>
                <c:pt idx="393">
                  <c:v>2.2752314814814857E-4</c:v>
                </c:pt>
                <c:pt idx="394">
                  <c:v>2.281018518518526E-4</c:v>
                </c:pt>
                <c:pt idx="395">
                  <c:v>2.2868055555555489E-4</c:v>
                </c:pt>
                <c:pt idx="396">
                  <c:v>2.2925925925925891E-4</c:v>
                </c:pt>
                <c:pt idx="397">
                  <c:v>2.2983796296296381E-4</c:v>
                </c:pt>
                <c:pt idx="398">
                  <c:v>2.304166666666661E-4</c:v>
                </c:pt>
                <c:pt idx="399">
                  <c:v>2.3099537037037099E-4</c:v>
                </c:pt>
                <c:pt idx="400">
                  <c:v>2.3157407407407415E-4</c:v>
                </c:pt>
                <c:pt idx="401">
                  <c:v>2.3215277777777817E-4</c:v>
                </c:pt>
                <c:pt idx="402">
                  <c:v>2.3273148148148133E-4</c:v>
                </c:pt>
                <c:pt idx="403">
                  <c:v>2.3332175925925864E-4</c:v>
                </c:pt>
                <c:pt idx="404">
                  <c:v>2.3390046296296353E-4</c:v>
                </c:pt>
                <c:pt idx="405">
                  <c:v>2.3447916666666756E-4</c:v>
                </c:pt>
                <c:pt idx="406">
                  <c:v>2.3505787037036985E-4</c:v>
                </c:pt>
                <c:pt idx="407">
                  <c:v>2.3563657407407387E-4</c:v>
                </c:pt>
                <c:pt idx="408">
                  <c:v>2.362152777777779E-4</c:v>
                </c:pt>
                <c:pt idx="409">
                  <c:v>2.3679398148148192E-4</c:v>
                </c:pt>
                <c:pt idx="410">
                  <c:v>2.3737268518518508E-4</c:v>
                </c:pt>
                <c:pt idx="411">
                  <c:v>2.3795138888888911E-4</c:v>
                </c:pt>
                <c:pt idx="412">
                  <c:v>2.3853009259259313E-4</c:v>
                </c:pt>
                <c:pt idx="413">
                  <c:v>2.3910879629629629E-4</c:v>
                </c:pt>
                <c:pt idx="414">
                  <c:v>2.3968749999999945E-4</c:v>
                </c:pt>
                <c:pt idx="415">
                  <c:v>2.4026620370370434E-4</c:v>
                </c:pt>
                <c:pt idx="416">
                  <c:v>2.4084490740740837E-4</c:v>
                </c:pt>
                <c:pt idx="417">
                  <c:v>2.4142361111111153E-4</c:v>
                </c:pt>
                <c:pt idx="418">
                  <c:v>2.4200231481481468E-4</c:v>
                </c:pt>
                <c:pt idx="419">
                  <c:v>2.4258101851851871E-4</c:v>
                </c:pt>
                <c:pt idx="420">
                  <c:v>2.4315972222222274E-4</c:v>
                </c:pt>
                <c:pt idx="421">
                  <c:v>2.4373842592592589E-4</c:v>
                </c:pt>
                <c:pt idx="422">
                  <c:v>2.4431712962962905E-4</c:v>
                </c:pt>
                <c:pt idx="423">
                  <c:v>2.4489583333333394E-4</c:v>
                </c:pt>
                <c:pt idx="424">
                  <c:v>2.454745370370371E-4</c:v>
                </c:pt>
                <c:pt idx="425">
                  <c:v>2.4605324074074026E-4</c:v>
                </c:pt>
                <c:pt idx="426">
                  <c:v>2.4663194444444515E-4</c:v>
                </c:pt>
                <c:pt idx="427">
                  <c:v>2.4721064814814744E-4</c:v>
                </c:pt>
                <c:pt idx="428">
                  <c:v>2.4778935185185234E-4</c:v>
                </c:pt>
                <c:pt idx="429">
                  <c:v>2.4836805555555549E-4</c:v>
                </c:pt>
                <c:pt idx="430">
                  <c:v>2.4894675925925952E-4</c:v>
                </c:pt>
                <c:pt idx="431">
                  <c:v>2.4952546296296355E-4</c:v>
                </c:pt>
                <c:pt idx="432">
                  <c:v>2.5011574074074085E-4</c:v>
                </c:pt>
                <c:pt idx="433">
                  <c:v>2.5069444444444488E-4</c:v>
                </c:pt>
                <c:pt idx="434">
                  <c:v>2.5127314814814804E-4</c:v>
                </c:pt>
                <c:pt idx="435">
                  <c:v>2.518518518518512E-4</c:v>
                </c:pt>
                <c:pt idx="436">
                  <c:v>2.5243055555555609E-4</c:v>
                </c:pt>
                <c:pt idx="437">
                  <c:v>2.5300925925925925E-4</c:v>
                </c:pt>
                <c:pt idx="438">
                  <c:v>2.5358796296296414E-4</c:v>
                </c:pt>
                <c:pt idx="439">
                  <c:v>2.5416666666666643E-4</c:v>
                </c:pt>
                <c:pt idx="440">
                  <c:v>2.5474537037037046E-4</c:v>
                </c:pt>
                <c:pt idx="441">
                  <c:v>2.5532407407407448E-4</c:v>
                </c:pt>
                <c:pt idx="442">
                  <c:v>2.5590277777777764E-4</c:v>
                </c:pt>
                <c:pt idx="443">
                  <c:v>2.5648148148148166E-4</c:v>
                </c:pt>
                <c:pt idx="444">
                  <c:v>2.5706018518518569E-4</c:v>
                </c:pt>
                <c:pt idx="445">
                  <c:v>2.5763888888888885E-4</c:v>
                </c:pt>
                <c:pt idx="446">
                  <c:v>2.5821759259259287E-4</c:v>
                </c:pt>
                <c:pt idx="447">
                  <c:v>2.587962962962969E-4</c:v>
                </c:pt>
                <c:pt idx="448">
                  <c:v>2.5937500000000006E-4</c:v>
                </c:pt>
                <c:pt idx="449">
                  <c:v>2.5995370370370321E-4</c:v>
                </c:pt>
                <c:pt idx="450">
                  <c:v>2.6053240740740724E-4</c:v>
                </c:pt>
                <c:pt idx="451">
                  <c:v>2.6111111111111127E-4</c:v>
                </c:pt>
                <c:pt idx="452">
                  <c:v>2.6168981481481529E-4</c:v>
                </c:pt>
                <c:pt idx="453">
                  <c:v>2.6226851851851845E-4</c:v>
                </c:pt>
                <c:pt idx="454">
                  <c:v>2.6284722222222161E-4</c:v>
                </c:pt>
                <c:pt idx="455">
                  <c:v>2.634259259259265E-4</c:v>
                </c:pt>
                <c:pt idx="456">
                  <c:v>2.6400462962962966E-4</c:v>
                </c:pt>
                <c:pt idx="457">
                  <c:v>2.6458333333333368E-4</c:v>
                </c:pt>
                <c:pt idx="458">
                  <c:v>2.6516203703703771E-4</c:v>
                </c:pt>
                <c:pt idx="459">
                  <c:v>2.6574074074074087E-4</c:v>
                </c:pt>
                <c:pt idx="460">
                  <c:v>2.6631944444444403E-4</c:v>
                </c:pt>
                <c:pt idx="461">
                  <c:v>2.6689814814814805E-4</c:v>
                </c:pt>
                <c:pt idx="462">
                  <c:v>2.6747685185185208E-4</c:v>
                </c:pt>
                <c:pt idx="463">
                  <c:v>2.680555555555561E-4</c:v>
                </c:pt>
                <c:pt idx="464">
                  <c:v>2.6863425925925839E-4</c:v>
                </c:pt>
                <c:pt idx="465">
                  <c:v>2.6921296296296329E-4</c:v>
                </c:pt>
                <c:pt idx="466">
                  <c:v>2.6979166666666731E-4</c:v>
                </c:pt>
                <c:pt idx="467">
                  <c:v>2.7037037037037047E-4</c:v>
                </c:pt>
                <c:pt idx="468">
                  <c:v>2.7094907407407449E-4</c:v>
                </c:pt>
                <c:pt idx="469">
                  <c:v>2.7152777777777765E-4</c:v>
                </c:pt>
                <c:pt idx="470">
                  <c:v>2.7210648148148168E-4</c:v>
                </c:pt>
                <c:pt idx="471">
                  <c:v>2.7268518518518484E-4</c:v>
                </c:pt>
                <c:pt idx="472">
                  <c:v>2.7326388888888886E-4</c:v>
                </c:pt>
                <c:pt idx="473">
                  <c:v>2.7384259259259375E-4</c:v>
                </c:pt>
                <c:pt idx="474">
                  <c:v>2.7442129629629691E-4</c:v>
                </c:pt>
                <c:pt idx="475">
                  <c:v>2.749999999999992E-4</c:v>
                </c:pt>
                <c:pt idx="476">
                  <c:v>2.755787037037041E-4</c:v>
                </c:pt>
                <c:pt idx="477">
                  <c:v>2.7615740740740812E-4</c:v>
                </c:pt>
                <c:pt idx="478">
                  <c:v>2.7673611111111128E-4</c:v>
                </c:pt>
                <c:pt idx="479">
                  <c:v>2.7731481481481444E-4</c:v>
                </c:pt>
                <c:pt idx="480">
                  <c:v>2.7789351851851846E-4</c:v>
                </c:pt>
                <c:pt idx="481">
                  <c:v>2.7847222222222249E-4</c:v>
                </c:pt>
                <c:pt idx="482">
                  <c:v>2.7905092592592565E-4</c:v>
                </c:pt>
                <c:pt idx="483">
                  <c:v>2.7962962962962967E-4</c:v>
                </c:pt>
                <c:pt idx="484">
                  <c:v>2.802083333333337E-4</c:v>
                </c:pt>
                <c:pt idx="485">
                  <c:v>2.8078703703703772E-4</c:v>
                </c:pt>
                <c:pt idx="486">
                  <c:v>2.8136574074074001E-4</c:v>
                </c:pt>
                <c:pt idx="487">
                  <c:v>2.8194444444444491E-4</c:v>
                </c:pt>
                <c:pt idx="488">
                  <c:v>2.8252314814814893E-4</c:v>
                </c:pt>
                <c:pt idx="489">
                  <c:v>2.8310185185185209E-4</c:v>
                </c:pt>
                <c:pt idx="490">
                  <c:v>2.836921296296294E-4</c:v>
                </c:pt>
                <c:pt idx="491">
                  <c:v>2.8427083333333256E-4</c:v>
                </c:pt>
                <c:pt idx="492">
                  <c:v>2.8484953703703745E-4</c:v>
                </c:pt>
                <c:pt idx="493">
                  <c:v>2.8542824074074061E-4</c:v>
                </c:pt>
                <c:pt idx="494">
                  <c:v>2.8600694444444463E-4</c:v>
                </c:pt>
                <c:pt idx="495">
                  <c:v>2.8658564814814866E-4</c:v>
                </c:pt>
                <c:pt idx="496">
                  <c:v>2.8716435185185182E-4</c:v>
                </c:pt>
                <c:pt idx="497">
                  <c:v>2.8774305555555584E-4</c:v>
                </c:pt>
                <c:pt idx="498">
                  <c:v>2.88321759259259E-4</c:v>
                </c:pt>
                <c:pt idx="499">
                  <c:v>2.8890046296296303E-4</c:v>
                </c:pt>
                <c:pt idx="500">
                  <c:v>2.8947916666666792E-4</c:v>
                </c:pt>
                <c:pt idx="501">
                  <c:v>2.9005787037037021E-4</c:v>
                </c:pt>
                <c:pt idx="502">
                  <c:v>2.9063657407407337E-4</c:v>
                </c:pt>
                <c:pt idx="503">
                  <c:v>2.9121527777777826E-4</c:v>
                </c:pt>
                <c:pt idx="504">
                  <c:v>2.9179398148148142E-4</c:v>
                </c:pt>
                <c:pt idx="505">
                  <c:v>2.9237268518518544E-4</c:v>
                </c:pt>
                <c:pt idx="506">
                  <c:v>2.929513888888886E-4</c:v>
                </c:pt>
                <c:pt idx="507">
                  <c:v>2.9353009259259263E-4</c:v>
                </c:pt>
                <c:pt idx="508">
                  <c:v>2.9410879629629665E-4</c:v>
                </c:pt>
                <c:pt idx="509">
                  <c:v>2.9468749999999981E-4</c:v>
                </c:pt>
                <c:pt idx="510">
                  <c:v>2.9526620370370384E-4</c:v>
                </c:pt>
                <c:pt idx="511">
                  <c:v>2.9584490740740786E-4</c:v>
                </c:pt>
                <c:pt idx="512">
                  <c:v>2.9642361111111102E-4</c:v>
                </c:pt>
                <c:pt idx="513">
                  <c:v>2.9700231481481505E-4</c:v>
                </c:pt>
                <c:pt idx="514">
                  <c:v>2.9758101851851907E-4</c:v>
                </c:pt>
                <c:pt idx="515">
                  <c:v>2.9815972222222223E-4</c:v>
                </c:pt>
                <c:pt idx="516">
                  <c:v>2.9873842592592625E-4</c:v>
                </c:pt>
                <c:pt idx="517">
                  <c:v>2.9931712962962941E-4</c:v>
                </c:pt>
                <c:pt idx="518">
                  <c:v>2.9989583333333344E-4</c:v>
                </c:pt>
                <c:pt idx="519">
                  <c:v>3.0048611111111075E-4</c:v>
                </c:pt>
                <c:pt idx="520">
                  <c:v>3.0106481481481477E-4</c:v>
                </c:pt>
                <c:pt idx="521">
                  <c:v>3.016435185185188E-4</c:v>
                </c:pt>
                <c:pt idx="522">
                  <c:v>3.0222222222222282E-4</c:v>
                </c:pt>
                <c:pt idx="523">
                  <c:v>3.0280092592592598E-4</c:v>
                </c:pt>
                <c:pt idx="524">
                  <c:v>3.0337962962963001E-4</c:v>
                </c:pt>
                <c:pt idx="525">
                  <c:v>3.0395833333333316E-4</c:v>
                </c:pt>
                <c:pt idx="526">
                  <c:v>3.0453703703703719E-4</c:v>
                </c:pt>
                <c:pt idx="527">
                  <c:v>3.0511574074074121E-4</c:v>
                </c:pt>
                <c:pt idx="528">
                  <c:v>3.0569444444444437E-4</c:v>
                </c:pt>
                <c:pt idx="529">
                  <c:v>3.062731481481484E-4</c:v>
                </c:pt>
                <c:pt idx="530">
                  <c:v>3.0685185185185156E-4</c:v>
                </c:pt>
                <c:pt idx="531">
                  <c:v>3.0743055555555645E-4</c:v>
                </c:pt>
                <c:pt idx="532">
                  <c:v>3.0800925925925961E-4</c:v>
                </c:pt>
                <c:pt idx="533">
                  <c:v>3.085879629629619E-4</c:v>
                </c:pt>
                <c:pt idx="534">
                  <c:v>3.0916666666666679E-4</c:v>
                </c:pt>
                <c:pt idx="535">
                  <c:v>3.0974537037037082E-4</c:v>
                </c:pt>
                <c:pt idx="536">
                  <c:v>3.1032407407407397E-4</c:v>
                </c:pt>
                <c:pt idx="537">
                  <c:v>3.10902777777778E-4</c:v>
                </c:pt>
                <c:pt idx="538">
                  <c:v>3.1148148148148116E-4</c:v>
                </c:pt>
                <c:pt idx="539">
                  <c:v>3.1206018518518518E-4</c:v>
                </c:pt>
                <c:pt idx="540">
                  <c:v>3.1263888888888921E-4</c:v>
                </c:pt>
                <c:pt idx="541">
                  <c:v>3.1321759259259237E-4</c:v>
                </c:pt>
                <c:pt idx="542">
                  <c:v>3.1379629629629726E-4</c:v>
                </c:pt>
                <c:pt idx="543">
                  <c:v>3.1437500000000042E-4</c:v>
                </c:pt>
                <c:pt idx="544">
                  <c:v>3.1495370370370271E-4</c:v>
                </c:pt>
                <c:pt idx="545">
                  <c:v>3.155324074074076E-4</c:v>
                </c:pt>
                <c:pt idx="546">
                  <c:v>3.1611111111111163E-4</c:v>
                </c:pt>
                <c:pt idx="547">
                  <c:v>3.1668981481481479E-4</c:v>
                </c:pt>
                <c:pt idx="548">
                  <c:v>3.1726851851851794E-4</c:v>
                </c:pt>
                <c:pt idx="549">
                  <c:v>3.1784722222222197E-4</c:v>
                </c:pt>
                <c:pt idx="550">
                  <c:v>3.1842592592592686E-4</c:v>
                </c:pt>
                <c:pt idx="551">
                  <c:v>3.1900462962963002E-4</c:v>
                </c:pt>
                <c:pt idx="552">
                  <c:v>3.1958333333333318E-4</c:v>
                </c:pt>
                <c:pt idx="553">
                  <c:v>3.201620370370372E-4</c:v>
                </c:pt>
                <c:pt idx="554">
                  <c:v>3.2074074074074123E-4</c:v>
                </c:pt>
                <c:pt idx="555">
                  <c:v>3.2131944444444352E-4</c:v>
                </c:pt>
                <c:pt idx="556">
                  <c:v>3.2189814814814841E-4</c:v>
                </c:pt>
                <c:pt idx="557">
                  <c:v>3.2247685185185244E-4</c:v>
                </c:pt>
                <c:pt idx="558">
                  <c:v>3.230555555555556E-4</c:v>
                </c:pt>
                <c:pt idx="559">
                  <c:v>3.2363425925925875E-4</c:v>
                </c:pt>
                <c:pt idx="560">
                  <c:v>3.2421296296296278E-4</c:v>
                </c:pt>
                <c:pt idx="561">
                  <c:v>3.2479166666666767E-4</c:v>
                </c:pt>
                <c:pt idx="562">
                  <c:v>3.2537037037037083E-4</c:v>
                </c:pt>
                <c:pt idx="563">
                  <c:v>3.2594907407407312E-4</c:v>
                </c:pt>
                <c:pt idx="564">
                  <c:v>3.2652777777777801E-4</c:v>
                </c:pt>
                <c:pt idx="565">
                  <c:v>3.2710648148148204E-4</c:v>
                </c:pt>
                <c:pt idx="566">
                  <c:v>3.2768518518518433E-4</c:v>
                </c:pt>
                <c:pt idx="567">
                  <c:v>3.2826388888888922E-4</c:v>
                </c:pt>
                <c:pt idx="568">
                  <c:v>3.2884259259259238E-4</c:v>
                </c:pt>
                <c:pt idx="569">
                  <c:v>3.2942129629629727E-4</c:v>
                </c:pt>
                <c:pt idx="570">
                  <c:v>3.2999999999999956E-4</c:v>
                </c:pt>
                <c:pt idx="571">
                  <c:v>3.3057870370370359E-4</c:v>
                </c:pt>
                <c:pt idx="572">
                  <c:v>3.3115740740740848E-4</c:v>
                </c:pt>
                <c:pt idx="573">
                  <c:v>3.3173611111111164E-4</c:v>
                </c:pt>
                <c:pt idx="574">
                  <c:v>3.3231481481481393E-4</c:v>
                </c:pt>
                <c:pt idx="575">
                  <c:v>3.3289351851851882E-4</c:v>
                </c:pt>
                <c:pt idx="576">
                  <c:v>3.3347222222222285E-4</c:v>
                </c:pt>
                <c:pt idx="577">
                  <c:v>3.3406250000000103E-4</c:v>
                </c:pt>
                <c:pt idx="578">
                  <c:v>3.3464120370370332E-4</c:v>
                </c:pt>
                <c:pt idx="579">
                  <c:v>3.3521990740740821E-4</c:v>
                </c:pt>
                <c:pt idx="580">
                  <c:v>3.3579861111111137E-4</c:v>
                </c:pt>
                <c:pt idx="581">
                  <c:v>3.3637731481481453E-4</c:v>
                </c:pt>
                <c:pt idx="582">
                  <c:v>3.3695601851851855E-4</c:v>
                </c:pt>
                <c:pt idx="583">
                  <c:v>3.3753472222222258E-4</c:v>
                </c:pt>
                <c:pt idx="584">
                  <c:v>3.381134259259266E-4</c:v>
                </c:pt>
                <c:pt idx="585">
                  <c:v>3.3869212962962976E-4</c:v>
                </c:pt>
                <c:pt idx="586">
                  <c:v>3.3927083333333292E-4</c:v>
                </c:pt>
                <c:pt idx="587">
                  <c:v>3.3984953703703694E-4</c:v>
                </c:pt>
                <c:pt idx="588">
                  <c:v>3.4042824074074184E-4</c:v>
                </c:pt>
                <c:pt idx="589">
                  <c:v>3.4100694444444413E-4</c:v>
                </c:pt>
                <c:pt idx="590">
                  <c:v>3.4158564814814815E-4</c:v>
                </c:pt>
                <c:pt idx="591">
                  <c:v>3.4216435185185218E-4</c:v>
                </c:pt>
                <c:pt idx="592">
                  <c:v>3.4274305555555534E-4</c:v>
                </c:pt>
                <c:pt idx="593">
                  <c:v>3.4332175925925936E-4</c:v>
                </c:pt>
                <c:pt idx="594">
                  <c:v>3.4390046296296339E-4</c:v>
                </c:pt>
                <c:pt idx="595">
                  <c:v>3.4447916666666654E-4</c:v>
                </c:pt>
                <c:pt idx="596">
                  <c:v>3.4505787037037057E-4</c:v>
                </c:pt>
                <c:pt idx="597">
                  <c:v>3.4563657407407373E-4</c:v>
                </c:pt>
                <c:pt idx="598">
                  <c:v>3.4621527777777862E-4</c:v>
                </c:pt>
                <c:pt idx="599">
                  <c:v>3.4679398148148265E-4</c:v>
                </c:pt>
                <c:pt idx="600">
                  <c:v>3.4737268518518494E-4</c:v>
                </c:pt>
                <c:pt idx="601">
                  <c:v>3.4795138888888896E-4</c:v>
                </c:pt>
                <c:pt idx="602">
                  <c:v>3.4853009259259299E-4</c:v>
                </c:pt>
                <c:pt idx="603">
                  <c:v>3.4910879629629615E-4</c:v>
                </c:pt>
                <c:pt idx="604">
                  <c:v>3.4968750000000017E-4</c:v>
                </c:pt>
                <c:pt idx="605">
                  <c:v>3.5026620370370333E-4</c:v>
                </c:pt>
                <c:pt idx="606">
                  <c:v>3.5085648148148237E-4</c:v>
                </c:pt>
                <c:pt idx="607">
                  <c:v>3.5143518518518553E-4</c:v>
                </c:pt>
                <c:pt idx="608">
                  <c:v>3.5201388888888956E-4</c:v>
                </c:pt>
                <c:pt idx="609">
                  <c:v>3.5259259259259271E-4</c:v>
                </c:pt>
                <c:pt idx="610">
                  <c:v>3.5317129629629587E-4</c:v>
                </c:pt>
                <c:pt idx="611">
                  <c:v>3.5375000000000077E-4</c:v>
                </c:pt>
                <c:pt idx="612">
                  <c:v>3.5432870370370392E-4</c:v>
                </c:pt>
                <c:pt idx="613">
                  <c:v>3.5490740740740708E-4</c:v>
                </c:pt>
                <c:pt idx="614">
                  <c:v>3.5548611111111111E-4</c:v>
                </c:pt>
                <c:pt idx="615">
                  <c:v>3.5606481481481513E-4</c:v>
                </c:pt>
                <c:pt idx="616">
                  <c:v>3.5664351851851829E-4</c:v>
                </c:pt>
                <c:pt idx="617">
                  <c:v>3.5722222222222318E-4</c:v>
                </c:pt>
                <c:pt idx="618">
                  <c:v>3.5780092592592547E-4</c:v>
                </c:pt>
                <c:pt idx="619">
                  <c:v>3.5837962962963037E-4</c:v>
                </c:pt>
                <c:pt idx="620">
                  <c:v>3.5895833333333352E-4</c:v>
                </c:pt>
                <c:pt idx="621">
                  <c:v>3.5953703703703668E-4</c:v>
                </c:pt>
                <c:pt idx="622">
                  <c:v>3.6011574074074158E-4</c:v>
                </c:pt>
                <c:pt idx="623">
                  <c:v>3.6069444444444473E-4</c:v>
                </c:pt>
                <c:pt idx="624">
                  <c:v>3.6127314814814789E-4</c:v>
                </c:pt>
                <c:pt idx="625">
                  <c:v>3.6185185185185192E-4</c:v>
                </c:pt>
                <c:pt idx="626">
                  <c:v>3.6243055555555594E-4</c:v>
                </c:pt>
                <c:pt idx="627">
                  <c:v>3.6300925925925997E-4</c:v>
                </c:pt>
                <c:pt idx="628">
                  <c:v>3.6358796296296313E-4</c:v>
                </c:pt>
                <c:pt idx="629">
                  <c:v>3.6416666666666628E-4</c:v>
                </c:pt>
                <c:pt idx="630">
                  <c:v>3.6474537037037118E-4</c:v>
                </c:pt>
                <c:pt idx="631">
                  <c:v>3.6532407407407434E-4</c:v>
                </c:pt>
                <c:pt idx="632">
                  <c:v>3.6590277777777749E-4</c:v>
                </c:pt>
                <c:pt idx="633">
                  <c:v>3.6648148148148152E-4</c:v>
                </c:pt>
                <c:pt idx="634">
                  <c:v>3.6706018518518554E-4</c:v>
                </c:pt>
                <c:pt idx="635">
                  <c:v>3.676388888888887E-4</c:v>
                </c:pt>
                <c:pt idx="636">
                  <c:v>3.6821759259259273E-4</c:v>
                </c:pt>
                <c:pt idx="637">
                  <c:v>3.6879629629629675E-4</c:v>
                </c:pt>
                <c:pt idx="638">
                  <c:v>3.6937500000000078E-4</c:v>
                </c:pt>
                <c:pt idx="639">
                  <c:v>3.6995370370370394E-4</c:v>
                </c:pt>
                <c:pt idx="640">
                  <c:v>3.705324074074071E-4</c:v>
                </c:pt>
                <c:pt idx="641">
                  <c:v>3.7111111111111199E-4</c:v>
                </c:pt>
                <c:pt idx="642">
                  <c:v>3.7168981481481515E-4</c:v>
                </c:pt>
                <c:pt idx="643">
                  <c:v>3.7226851851851744E-4</c:v>
                </c:pt>
                <c:pt idx="644">
                  <c:v>3.7284722222222233E-4</c:v>
                </c:pt>
                <c:pt idx="645">
                  <c:v>3.7342592592592636E-4</c:v>
                </c:pt>
                <c:pt idx="646">
                  <c:v>3.7400462962963038E-4</c:v>
                </c:pt>
                <c:pt idx="647">
                  <c:v>3.7458333333333354E-4</c:v>
                </c:pt>
                <c:pt idx="648">
                  <c:v>3.751620370370367E-4</c:v>
                </c:pt>
                <c:pt idx="649">
                  <c:v>3.7574074074074159E-4</c:v>
                </c:pt>
                <c:pt idx="650">
                  <c:v>3.7631944444444475E-4</c:v>
                </c:pt>
                <c:pt idx="651">
                  <c:v>3.7689814814814791E-4</c:v>
                </c:pt>
                <c:pt idx="652">
                  <c:v>3.774768518518528E-4</c:v>
                </c:pt>
                <c:pt idx="653">
                  <c:v>3.7805555555555596E-4</c:v>
                </c:pt>
                <c:pt idx="654">
                  <c:v>3.7863425925925825E-4</c:v>
                </c:pt>
                <c:pt idx="655">
                  <c:v>3.7921296296296314E-4</c:v>
                </c:pt>
                <c:pt idx="656">
                  <c:v>3.7979166666666717E-4</c:v>
                </c:pt>
                <c:pt idx="657">
                  <c:v>3.8037037037037119E-4</c:v>
                </c:pt>
                <c:pt idx="658">
                  <c:v>3.8094907407407348E-4</c:v>
                </c:pt>
                <c:pt idx="659">
                  <c:v>3.8152777777777751E-4</c:v>
                </c:pt>
                <c:pt idx="660">
                  <c:v>3.821064814814824E-4</c:v>
                </c:pt>
                <c:pt idx="661">
                  <c:v>3.8268518518518556E-4</c:v>
                </c:pt>
                <c:pt idx="662">
                  <c:v>3.8326388888888872E-4</c:v>
                </c:pt>
                <c:pt idx="663">
                  <c:v>3.8384259259259274E-4</c:v>
                </c:pt>
                <c:pt idx="664">
                  <c:v>3.8443287037037178E-4</c:v>
                </c:pt>
                <c:pt idx="665">
                  <c:v>3.8501157407407408E-4</c:v>
                </c:pt>
                <c:pt idx="666">
                  <c:v>3.8559027777777723E-4</c:v>
                </c:pt>
                <c:pt idx="667">
                  <c:v>3.8616898148148213E-4</c:v>
                </c:pt>
                <c:pt idx="668">
                  <c:v>3.8674768518518615E-4</c:v>
                </c:pt>
                <c:pt idx="669">
                  <c:v>3.8732638888888844E-4</c:v>
                </c:pt>
                <c:pt idx="670">
                  <c:v>3.8790509259259247E-4</c:v>
                </c:pt>
                <c:pt idx="671">
                  <c:v>3.8848379629629649E-4</c:v>
                </c:pt>
                <c:pt idx="672">
                  <c:v>3.8906250000000052E-4</c:v>
                </c:pt>
                <c:pt idx="673">
                  <c:v>3.8964120370370368E-4</c:v>
                </c:pt>
                <c:pt idx="674">
                  <c:v>3.902199074074077E-4</c:v>
                </c:pt>
                <c:pt idx="675">
                  <c:v>3.9079861111111173E-4</c:v>
                </c:pt>
                <c:pt idx="676">
                  <c:v>3.9137731481481489E-4</c:v>
                </c:pt>
                <c:pt idx="677">
                  <c:v>3.9195601851851804E-4</c:v>
                </c:pt>
                <c:pt idx="678">
                  <c:v>3.9253472222222294E-4</c:v>
                </c:pt>
                <c:pt idx="679">
                  <c:v>3.9311342592592696E-4</c:v>
                </c:pt>
                <c:pt idx="680">
                  <c:v>3.9369212962962925E-4</c:v>
                </c:pt>
                <c:pt idx="681">
                  <c:v>3.9427083333333328E-4</c:v>
                </c:pt>
                <c:pt idx="682">
                  <c:v>3.948495370370373E-4</c:v>
                </c:pt>
                <c:pt idx="683">
                  <c:v>3.954282407407422E-4</c:v>
                </c:pt>
                <c:pt idx="684">
                  <c:v>3.9600694444444449E-4</c:v>
                </c:pt>
                <c:pt idx="685">
                  <c:v>3.9658564814814765E-4</c:v>
                </c:pt>
                <c:pt idx="686">
                  <c:v>3.9716435185185254E-4</c:v>
                </c:pt>
                <c:pt idx="687">
                  <c:v>3.977430555555557E-4</c:v>
                </c:pt>
                <c:pt idx="688">
                  <c:v>3.9832175925925885E-4</c:v>
                </c:pt>
                <c:pt idx="689">
                  <c:v>3.9890046296296375E-4</c:v>
                </c:pt>
                <c:pt idx="690">
                  <c:v>3.9947916666666691E-4</c:v>
                </c:pt>
                <c:pt idx="691">
                  <c:v>4.0005787037037006E-4</c:v>
                </c:pt>
                <c:pt idx="692">
                  <c:v>4.0063657407407409E-4</c:v>
                </c:pt>
                <c:pt idx="693">
                  <c:v>4.012268518518514E-4</c:v>
                </c:pt>
                <c:pt idx="694">
                  <c:v>4.0180555555555629E-4</c:v>
                </c:pt>
                <c:pt idx="695">
                  <c:v>4.0238425925925945E-4</c:v>
                </c:pt>
                <c:pt idx="696">
                  <c:v>4.0296296296296347E-4</c:v>
                </c:pt>
                <c:pt idx="697">
                  <c:v>4.0354166666666663E-4</c:v>
                </c:pt>
                <c:pt idx="698">
                  <c:v>4.0412037037036979E-4</c:v>
                </c:pt>
                <c:pt idx="699">
                  <c:v>4.0469907407407468E-4</c:v>
                </c:pt>
                <c:pt idx="700">
                  <c:v>4.0527777777777784E-4</c:v>
                </c:pt>
                <c:pt idx="701">
                  <c:v>4.0585648148148187E-4</c:v>
                </c:pt>
                <c:pt idx="702">
                  <c:v>4.0643518518518502E-4</c:v>
                </c:pt>
                <c:pt idx="703">
                  <c:v>4.0701388888888905E-4</c:v>
                </c:pt>
                <c:pt idx="704">
                  <c:v>4.0759259259259308E-4</c:v>
                </c:pt>
                <c:pt idx="705">
                  <c:v>4.081712962962971E-4</c:v>
                </c:pt>
                <c:pt idx="706">
                  <c:v>4.0875000000000026E-4</c:v>
                </c:pt>
                <c:pt idx="707">
                  <c:v>4.0932870370370428E-4</c:v>
                </c:pt>
                <c:pt idx="708">
                  <c:v>4.0990740740740744E-4</c:v>
                </c:pt>
                <c:pt idx="709">
                  <c:v>4.104861111111106E-4</c:v>
                </c:pt>
                <c:pt idx="710">
                  <c:v>4.1106481481481549E-4</c:v>
                </c:pt>
                <c:pt idx="711">
                  <c:v>4.1164351851851865E-4</c:v>
                </c:pt>
                <c:pt idx="712">
                  <c:v>4.1222222222222181E-4</c:v>
                </c:pt>
                <c:pt idx="713">
                  <c:v>4.1280092592592584E-4</c:v>
                </c:pt>
                <c:pt idx="714">
                  <c:v>4.1337962962962986E-4</c:v>
                </c:pt>
                <c:pt idx="715">
                  <c:v>4.1395833333333389E-4</c:v>
                </c:pt>
                <c:pt idx="716">
                  <c:v>4.1453703703703791E-4</c:v>
                </c:pt>
                <c:pt idx="717">
                  <c:v>4.151157407407402E-4</c:v>
                </c:pt>
                <c:pt idx="718">
                  <c:v>4.156944444444451E-4</c:v>
                </c:pt>
                <c:pt idx="719">
                  <c:v>4.1627314814814825E-4</c:v>
                </c:pt>
                <c:pt idx="720">
                  <c:v>4.1685185185185141E-4</c:v>
                </c:pt>
                <c:pt idx="721">
                  <c:v>4.174305555555563E-4</c:v>
                </c:pt>
                <c:pt idx="722">
                  <c:v>4.1800925925925946E-4</c:v>
                </c:pt>
                <c:pt idx="723">
                  <c:v>4.1858796296296349E-4</c:v>
                </c:pt>
                <c:pt idx="724">
                  <c:v>4.1916666666666665E-4</c:v>
                </c:pt>
                <c:pt idx="725">
                  <c:v>4.1974537037037067E-4</c:v>
                </c:pt>
                <c:pt idx="726">
                  <c:v>4.203240740740747E-4</c:v>
                </c:pt>
                <c:pt idx="727">
                  <c:v>4.2090277777777699E-4</c:v>
                </c:pt>
                <c:pt idx="728">
                  <c:v>4.2148148148148101E-4</c:v>
                </c:pt>
                <c:pt idx="729">
                  <c:v>4.2206018518518591E-4</c:v>
                </c:pt>
                <c:pt idx="730">
                  <c:v>4.2263888888888906E-4</c:v>
                </c:pt>
                <c:pt idx="731">
                  <c:v>4.2321759259259309E-4</c:v>
                </c:pt>
                <c:pt idx="732">
                  <c:v>4.2379629629629625E-4</c:v>
                </c:pt>
                <c:pt idx="733">
                  <c:v>4.2437500000000027E-4</c:v>
                </c:pt>
                <c:pt idx="734">
                  <c:v>4.249537037037043E-4</c:v>
                </c:pt>
                <c:pt idx="735">
                  <c:v>4.2553240740740746E-4</c:v>
                </c:pt>
                <c:pt idx="736">
                  <c:v>4.2611111111111148E-4</c:v>
                </c:pt>
                <c:pt idx="737">
                  <c:v>4.2668981481481551E-4</c:v>
                </c:pt>
                <c:pt idx="738">
                  <c:v>4.272685185185178E-4</c:v>
                </c:pt>
                <c:pt idx="739">
                  <c:v>4.2784722222222182E-4</c:v>
                </c:pt>
                <c:pt idx="740">
                  <c:v>4.2842592592592672E-4</c:v>
                </c:pt>
                <c:pt idx="741">
                  <c:v>4.2900462962962987E-4</c:v>
                </c:pt>
                <c:pt idx="742">
                  <c:v>4.2958333333333303E-4</c:v>
                </c:pt>
                <c:pt idx="743">
                  <c:v>4.3016203703703706E-4</c:v>
                </c:pt>
                <c:pt idx="744">
                  <c:v>4.3074074074074108E-4</c:v>
                </c:pt>
                <c:pt idx="745">
                  <c:v>4.3131944444444511E-4</c:v>
                </c:pt>
                <c:pt idx="746">
                  <c:v>4.3189814814814827E-4</c:v>
                </c:pt>
                <c:pt idx="747">
                  <c:v>4.3247685185185143E-4</c:v>
                </c:pt>
                <c:pt idx="748">
                  <c:v>4.3305555555555632E-4</c:v>
                </c:pt>
                <c:pt idx="749">
                  <c:v>4.3363425925925861E-4</c:v>
                </c:pt>
                <c:pt idx="750">
                  <c:v>4.342129629629635E-4</c:v>
                </c:pt>
                <c:pt idx="751">
                  <c:v>4.3480324074074081E-4</c:v>
                </c:pt>
                <c:pt idx="752">
                  <c:v>4.353819444444457E-4</c:v>
                </c:pt>
                <c:pt idx="753">
                  <c:v>4.3596064814814799E-4</c:v>
                </c:pt>
                <c:pt idx="754">
                  <c:v>4.3653935185185115E-4</c:v>
                </c:pt>
                <c:pt idx="755">
                  <c:v>4.3711805555555604E-4</c:v>
                </c:pt>
                <c:pt idx="756">
                  <c:v>4.3769675925926007E-4</c:v>
                </c:pt>
                <c:pt idx="757">
                  <c:v>4.3827546296296236E-4</c:v>
                </c:pt>
                <c:pt idx="758">
                  <c:v>4.3885416666666725E-4</c:v>
                </c:pt>
                <c:pt idx="759">
                  <c:v>4.3943287037037041E-4</c:v>
                </c:pt>
                <c:pt idx="760">
                  <c:v>4.400115740740753E-4</c:v>
                </c:pt>
                <c:pt idx="761">
                  <c:v>4.4059027777777759E-4</c:v>
                </c:pt>
                <c:pt idx="762">
                  <c:v>4.4116898148148162E-4</c:v>
                </c:pt>
                <c:pt idx="763">
                  <c:v>4.4174768518518651E-4</c:v>
                </c:pt>
                <c:pt idx="764">
                  <c:v>4.423263888888888E-4</c:v>
                </c:pt>
                <c:pt idx="765">
                  <c:v>4.4290509259259196E-4</c:v>
                </c:pt>
                <c:pt idx="766">
                  <c:v>4.4348379629629685E-4</c:v>
                </c:pt>
                <c:pt idx="767">
                  <c:v>4.4406250000000088E-4</c:v>
                </c:pt>
                <c:pt idx="768">
                  <c:v>4.4464120370370317E-4</c:v>
                </c:pt>
                <c:pt idx="769">
                  <c:v>4.452199074074072E-4</c:v>
                </c:pt>
                <c:pt idx="770">
                  <c:v>4.4579861111111122E-4</c:v>
                </c:pt>
                <c:pt idx="771">
                  <c:v>4.4637731481481611E-4</c:v>
                </c:pt>
                <c:pt idx="772">
                  <c:v>4.4695601851851841E-4</c:v>
                </c:pt>
                <c:pt idx="773">
                  <c:v>4.4753472222222243E-4</c:v>
                </c:pt>
                <c:pt idx="774">
                  <c:v>4.4811342592592646E-4</c:v>
                </c:pt>
                <c:pt idx="775">
                  <c:v>4.4869212962962961E-4</c:v>
                </c:pt>
                <c:pt idx="776">
                  <c:v>4.4927083333333277E-4</c:v>
                </c:pt>
                <c:pt idx="777">
                  <c:v>4.4984953703703767E-4</c:v>
                </c:pt>
                <c:pt idx="778">
                  <c:v>4.5042824074074169E-4</c:v>
                </c:pt>
                <c:pt idx="779">
                  <c:v>4.5100694444444485E-4</c:v>
                </c:pt>
                <c:pt idx="780">
                  <c:v>4.5159722222222216E-4</c:v>
                </c:pt>
                <c:pt idx="781">
                  <c:v>4.5217592592592618E-4</c:v>
                </c:pt>
                <c:pt idx="782">
                  <c:v>4.5275462962962934E-4</c:v>
                </c:pt>
                <c:pt idx="783">
                  <c:v>4.5333333333333337E-4</c:v>
                </c:pt>
                <c:pt idx="784">
                  <c:v>4.5391203703703739E-4</c:v>
                </c:pt>
                <c:pt idx="785">
                  <c:v>4.5449074074074142E-4</c:v>
                </c:pt>
                <c:pt idx="786">
                  <c:v>4.5506944444444371E-4</c:v>
                </c:pt>
                <c:pt idx="787">
                  <c:v>4.556481481481486E-4</c:v>
                </c:pt>
                <c:pt idx="788">
                  <c:v>4.5622685185185176E-4</c:v>
                </c:pt>
                <c:pt idx="789">
                  <c:v>4.5680555555555665E-4</c:v>
                </c:pt>
                <c:pt idx="790">
                  <c:v>4.5738425925925981E-4</c:v>
                </c:pt>
                <c:pt idx="791">
                  <c:v>4.5796296296296297E-4</c:v>
                </c:pt>
                <c:pt idx="792">
                  <c:v>4.5854166666666699E-4</c:v>
                </c:pt>
                <c:pt idx="793">
                  <c:v>4.5912037037037015E-4</c:v>
                </c:pt>
                <c:pt idx="794">
                  <c:v>4.5969907407407418E-4</c:v>
                </c:pt>
                <c:pt idx="795">
                  <c:v>4.602777777777782E-4</c:v>
                </c:pt>
                <c:pt idx="796">
                  <c:v>4.6085648148148136E-4</c:v>
                </c:pt>
                <c:pt idx="797">
                  <c:v>4.6143518518518452E-4</c:v>
                </c:pt>
                <c:pt idx="798">
                  <c:v>4.6201388888888941E-4</c:v>
                </c:pt>
                <c:pt idx="799">
                  <c:v>4.6259259259259257E-4</c:v>
                </c:pt>
                <c:pt idx="800">
                  <c:v>4.6317129629629746E-4</c:v>
                </c:pt>
                <c:pt idx="801">
                  <c:v>4.6374999999999975E-4</c:v>
                </c:pt>
                <c:pt idx="802">
                  <c:v>4.6432870370370378E-4</c:v>
                </c:pt>
                <c:pt idx="803">
                  <c:v>4.649074074074078E-4</c:v>
                </c:pt>
                <c:pt idx="804">
                  <c:v>4.6548611111111096E-4</c:v>
                </c:pt>
                <c:pt idx="805">
                  <c:v>4.6606481481481499E-4</c:v>
                </c:pt>
                <c:pt idx="806">
                  <c:v>4.6664351851851901E-4</c:v>
                </c:pt>
                <c:pt idx="807">
                  <c:v>4.6722222222222217E-4</c:v>
                </c:pt>
                <c:pt idx="808">
                  <c:v>4.678009259259262E-4</c:v>
                </c:pt>
                <c:pt idx="809">
                  <c:v>4.6837962962963022E-4</c:v>
                </c:pt>
                <c:pt idx="810">
                  <c:v>4.6895833333333338E-4</c:v>
                </c:pt>
                <c:pt idx="811">
                  <c:v>4.6953703703703741E-4</c:v>
                </c:pt>
                <c:pt idx="812">
                  <c:v>4.7011574074074056E-4</c:v>
                </c:pt>
                <c:pt idx="813">
                  <c:v>4.7069444444444459E-4</c:v>
                </c:pt>
                <c:pt idx="814">
                  <c:v>4.7127314814814861E-4</c:v>
                </c:pt>
                <c:pt idx="815">
                  <c:v>4.7185185185185177E-4</c:v>
                </c:pt>
                <c:pt idx="816">
                  <c:v>4.7243055555555493E-4</c:v>
                </c:pt>
                <c:pt idx="817">
                  <c:v>4.7300925925925982E-4</c:v>
                </c:pt>
                <c:pt idx="818">
                  <c:v>4.7358796296296298E-4</c:v>
                </c:pt>
                <c:pt idx="819">
                  <c:v>4.7416666666666701E-4</c:v>
                </c:pt>
                <c:pt idx="820">
                  <c:v>4.7474537037037103E-4</c:v>
                </c:pt>
                <c:pt idx="821">
                  <c:v>4.7532407407407419E-4</c:v>
                </c:pt>
                <c:pt idx="822">
                  <c:v>4.7590277777777822E-4</c:v>
                </c:pt>
                <c:pt idx="823">
                  <c:v>4.7648148148148137E-4</c:v>
                </c:pt>
                <c:pt idx="824">
                  <c:v>4.770601851851854E-4</c:v>
                </c:pt>
                <c:pt idx="825">
                  <c:v>4.7763888888888942E-4</c:v>
                </c:pt>
                <c:pt idx="826">
                  <c:v>4.7821759259259172E-4</c:v>
                </c:pt>
                <c:pt idx="827">
                  <c:v>4.7879629629629661E-4</c:v>
                </c:pt>
                <c:pt idx="828">
                  <c:v>4.7937500000000063E-4</c:v>
                </c:pt>
                <c:pt idx="829">
                  <c:v>4.7995370370370379E-4</c:v>
                </c:pt>
                <c:pt idx="830">
                  <c:v>4.8053240740740782E-4</c:v>
                </c:pt>
                <c:pt idx="831">
                  <c:v>4.8111111111111098E-4</c:v>
                </c:pt>
                <c:pt idx="832">
                  <c:v>4.81689814814815E-4</c:v>
                </c:pt>
                <c:pt idx="833">
                  <c:v>4.8226851851851903E-4</c:v>
                </c:pt>
                <c:pt idx="834">
                  <c:v>4.8284722222222218E-4</c:v>
                </c:pt>
                <c:pt idx="835">
                  <c:v>4.8342592592592708E-4</c:v>
                </c:pt>
                <c:pt idx="836">
                  <c:v>4.8400462962963024E-4</c:v>
                </c:pt>
                <c:pt idx="837">
                  <c:v>4.8458333333333253E-4</c:v>
                </c:pt>
                <c:pt idx="838">
                  <c:v>4.851736111111107E-4</c:v>
                </c:pt>
                <c:pt idx="839">
                  <c:v>4.8575231481481473E-4</c:v>
                </c:pt>
                <c:pt idx="840">
                  <c:v>4.8633101851851962E-4</c:v>
                </c:pt>
                <c:pt idx="841">
                  <c:v>4.8690972222222191E-4</c:v>
                </c:pt>
                <c:pt idx="842">
                  <c:v>4.8748842592592594E-4</c:v>
                </c:pt>
                <c:pt idx="843">
                  <c:v>4.8806712962962996E-4</c:v>
                </c:pt>
                <c:pt idx="844">
                  <c:v>4.8864583333333399E-4</c:v>
                </c:pt>
                <c:pt idx="845">
                  <c:v>4.8922453703703628E-4</c:v>
                </c:pt>
                <c:pt idx="846">
                  <c:v>4.8980324074074117E-4</c:v>
                </c:pt>
                <c:pt idx="847">
                  <c:v>4.903819444444452E-4</c:v>
                </c:pt>
                <c:pt idx="848">
                  <c:v>4.9096064814814835E-4</c:v>
                </c:pt>
                <c:pt idx="849">
                  <c:v>4.9153935185185151E-4</c:v>
                </c:pt>
                <c:pt idx="850">
                  <c:v>4.9211805555555554E-4</c:v>
                </c:pt>
                <c:pt idx="851">
                  <c:v>4.9269675925926043E-4</c:v>
                </c:pt>
                <c:pt idx="852">
                  <c:v>4.9327546296296272E-4</c:v>
                </c:pt>
                <c:pt idx="853">
                  <c:v>4.9385416666666588E-4</c:v>
                </c:pt>
                <c:pt idx="854">
                  <c:v>4.9443287037037077E-4</c:v>
                </c:pt>
                <c:pt idx="855">
                  <c:v>4.950115740740748E-4</c:v>
                </c:pt>
                <c:pt idx="856">
                  <c:v>4.9559027777777796E-4</c:v>
                </c:pt>
                <c:pt idx="857">
                  <c:v>4.9616898148148198E-4</c:v>
                </c:pt>
                <c:pt idx="858">
                  <c:v>4.9674768518518514E-4</c:v>
                </c:pt>
                <c:pt idx="859">
                  <c:v>4.9732638888888916E-4</c:v>
                </c:pt>
                <c:pt idx="860">
                  <c:v>4.9790509259259232E-4</c:v>
                </c:pt>
                <c:pt idx="861">
                  <c:v>4.9848379629629635E-4</c:v>
                </c:pt>
                <c:pt idx="862">
                  <c:v>4.9906250000000124E-4</c:v>
                </c:pt>
                <c:pt idx="863">
                  <c:v>4.9964120370370353E-4</c:v>
                </c:pt>
                <c:pt idx="864">
                  <c:v>5.0021990740740669E-4</c:v>
                </c:pt>
                <c:pt idx="865">
                  <c:v>5.0079861111111158E-4</c:v>
                </c:pt>
                <c:pt idx="866">
                  <c:v>5.0137731481481561E-4</c:v>
                </c:pt>
                <c:pt idx="867">
                  <c:v>5.0196759259259292E-4</c:v>
                </c:pt>
                <c:pt idx="868">
                  <c:v>5.0254629629629607E-4</c:v>
                </c:pt>
                <c:pt idx="869">
                  <c:v>5.0312500000000097E-4</c:v>
                </c:pt>
                <c:pt idx="870">
                  <c:v>5.0370370370370326E-4</c:v>
                </c:pt>
                <c:pt idx="871">
                  <c:v>5.0428240740740728E-4</c:v>
                </c:pt>
                <c:pt idx="872">
                  <c:v>5.0486111111111131E-4</c:v>
                </c:pt>
                <c:pt idx="873">
                  <c:v>5.0543981481481533E-4</c:v>
                </c:pt>
                <c:pt idx="874">
                  <c:v>5.0601851851851936E-4</c:v>
                </c:pt>
                <c:pt idx="875">
                  <c:v>5.0659722222222252E-4</c:v>
                </c:pt>
                <c:pt idx="876">
                  <c:v>5.0717592592592568E-4</c:v>
                </c:pt>
                <c:pt idx="877">
                  <c:v>5.0775462962963057E-4</c:v>
                </c:pt>
                <c:pt idx="878">
                  <c:v>5.0833333333333373E-4</c:v>
                </c:pt>
                <c:pt idx="879">
                  <c:v>5.0891203703703689E-4</c:v>
                </c:pt>
                <c:pt idx="880">
                  <c:v>5.0949074074074091E-4</c:v>
                </c:pt>
                <c:pt idx="881">
                  <c:v>5.1006944444444407E-4</c:v>
                </c:pt>
                <c:pt idx="882">
                  <c:v>5.1064814814814809E-4</c:v>
                </c:pt>
                <c:pt idx="883">
                  <c:v>5.1122685185185212E-4</c:v>
                </c:pt>
                <c:pt idx="884">
                  <c:v>5.1180555555555615E-4</c:v>
                </c:pt>
                <c:pt idx="885">
                  <c:v>5.123842592592593E-4</c:v>
                </c:pt>
                <c:pt idx="886">
                  <c:v>5.1296296296296333E-4</c:v>
                </c:pt>
                <c:pt idx="887">
                  <c:v>5.1354166666666649E-4</c:v>
                </c:pt>
                <c:pt idx="888">
                  <c:v>5.1412037037037138E-4</c:v>
                </c:pt>
                <c:pt idx="889">
                  <c:v>5.1469907407407454E-4</c:v>
                </c:pt>
                <c:pt idx="890">
                  <c:v>5.152777777777777E-4</c:v>
                </c:pt>
                <c:pt idx="891">
                  <c:v>5.1585648148148172E-4</c:v>
                </c:pt>
                <c:pt idx="892">
                  <c:v>5.1643518518518488E-4</c:v>
                </c:pt>
                <c:pt idx="893">
                  <c:v>5.1701388888888977E-4</c:v>
                </c:pt>
                <c:pt idx="894">
                  <c:v>5.1759259259259293E-4</c:v>
                </c:pt>
                <c:pt idx="895">
                  <c:v>5.1817129629629609E-4</c:v>
                </c:pt>
                <c:pt idx="896">
                  <c:v>5.1875000000000011E-4</c:v>
                </c:pt>
                <c:pt idx="897">
                  <c:v>5.1932870370370414E-4</c:v>
                </c:pt>
                <c:pt idx="898">
                  <c:v>5.199074074074073E-4</c:v>
                </c:pt>
                <c:pt idx="899">
                  <c:v>5.2048611111111219E-4</c:v>
                </c:pt>
                <c:pt idx="900">
                  <c:v>5.2106481481481448E-4</c:v>
                </c:pt>
                <c:pt idx="901">
                  <c:v>5.2164351851851851E-4</c:v>
                </c:pt>
                <c:pt idx="902">
                  <c:v>5.2222222222222253E-4</c:v>
                </c:pt>
                <c:pt idx="903">
                  <c:v>5.2280092592592569E-4</c:v>
                </c:pt>
                <c:pt idx="904">
                  <c:v>5.2337962962963058E-4</c:v>
                </c:pt>
                <c:pt idx="905">
                  <c:v>5.2395833333333374E-4</c:v>
                </c:pt>
                <c:pt idx="906">
                  <c:v>5.245370370370369E-4</c:v>
                </c:pt>
                <c:pt idx="907">
                  <c:v>5.2511574074074092E-4</c:v>
                </c:pt>
                <c:pt idx="908">
                  <c:v>5.2569444444444495E-4</c:v>
                </c:pt>
                <c:pt idx="909">
                  <c:v>5.2627314814814811E-4</c:v>
                </c:pt>
                <c:pt idx="910">
                  <c:v>5.2685185185185127E-4</c:v>
                </c:pt>
                <c:pt idx="911">
                  <c:v>5.2743055555555529E-4</c:v>
                </c:pt>
                <c:pt idx="912">
                  <c:v>5.2800925925926018E-4</c:v>
                </c:pt>
                <c:pt idx="913">
                  <c:v>5.2858796296296334E-4</c:v>
                </c:pt>
                <c:pt idx="914">
                  <c:v>5.291666666666665E-4</c:v>
                </c:pt>
                <c:pt idx="915">
                  <c:v>5.2974537037037053E-4</c:v>
                </c:pt>
                <c:pt idx="916">
                  <c:v>5.3032407407407455E-4</c:v>
                </c:pt>
                <c:pt idx="917">
                  <c:v>5.3090277777777771E-4</c:v>
                </c:pt>
                <c:pt idx="918">
                  <c:v>5.3148148148148174E-4</c:v>
                </c:pt>
                <c:pt idx="919">
                  <c:v>5.3206018518518576E-4</c:v>
                </c:pt>
                <c:pt idx="920">
                  <c:v>5.3263888888888892E-4</c:v>
                </c:pt>
                <c:pt idx="921">
                  <c:v>5.3321759259259208E-4</c:v>
                </c:pt>
                <c:pt idx="922">
                  <c:v>5.337962962962961E-4</c:v>
                </c:pt>
                <c:pt idx="923">
                  <c:v>5.34375000000001E-4</c:v>
                </c:pt>
                <c:pt idx="924">
                  <c:v>5.3495370370370415E-4</c:v>
                </c:pt>
                <c:pt idx="925">
                  <c:v>5.3554398148148146E-4</c:v>
                </c:pt>
                <c:pt idx="926">
                  <c:v>5.3612268518518549E-4</c:v>
                </c:pt>
                <c:pt idx="927">
                  <c:v>5.3670138888888864E-4</c:v>
                </c:pt>
                <c:pt idx="928">
                  <c:v>5.3728009259259354E-4</c:v>
                </c:pt>
                <c:pt idx="929">
                  <c:v>5.3785879629629583E-4</c:v>
                </c:pt>
                <c:pt idx="930">
                  <c:v>5.3843749999999985E-4</c:v>
                </c:pt>
                <c:pt idx="931">
                  <c:v>5.3901620370370475E-4</c:v>
                </c:pt>
                <c:pt idx="932">
                  <c:v>5.3959490740740704E-4</c:v>
                </c:pt>
                <c:pt idx="933">
                  <c:v>5.4017361111111106E-4</c:v>
                </c:pt>
                <c:pt idx="934">
                  <c:v>5.4075231481481509E-4</c:v>
                </c:pt>
                <c:pt idx="935">
                  <c:v>5.4133101851851911E-4</c:v>
                </c:pt>
                <c:pt idx="936">
                  <c:v>5.4190972222222227E-4</c:v>
                </c:pt>
                <c:pt idx="937">
                  <c:v>5.4248842592592543E-4</c:v>
                </c:pt>
                <c:pt idx="938">
                  <c:v>5.4306712962962946E-4</c:v>
                </c:pt>
                <c:pt idx="939">
                  <c:v>5.4364583333333435E-4</c:v>
                </c:pt>
                <c:pt idx="940">
                  <c:v>5.4422453703703664E-4</c:v>
                </c:pt>
                <c:pt idx="941">
                  <c:v>5.4480324074074153E-4</c:v>
                </c:pt>
                <c:pt idx="942">
                  <c:v>5.4538194444444469E-4</c:v>
                </c:pt>
                <c:pt idx="943">
                  <c:v>5.4596064814814785E-4</c:v>
                </c:pt>
                <c:pt idx="944">
                  <c:v>5.4653935185185187E-4</c:v>
                </c:pt>
                <c:pt idx="945">
                  <c:v>5.471180555555559E-4</c:v>
                </c:pt>
                <c:pt idx="946">
                  <c:v>5.4769675925925992E-4</c:v>
                </c:pt>
                <c:pt idx="947">
                  <c:v>5.4827546296296308E-4</c:v>
                </c:pt>
                <c:pt idx="948">
                  <c:v>5.4885416666666624E-4</c:v>
                </c:pt>
                <c:pt idx="949">
                  <c:v>5.4943287037037027E-4</c:v>
                </c:pt>
                <c:pt idx="950">
                  <c:v>5.5001157407407516E-4</c:v>
                </c:pt>
                <c:pt idx="951">
                  <c:v>5.5059027777777745E-4</c:v>
                </c:pt>
                <c:pt idx="952">
                  <c:v>5.5116898148148148E-4</c:v>
                </c:pt>
                <c:pt idx="953">
                  <c:v>5.517476851851855E-4</c:v>
                </c:pt>
                <c:pt idx="954">
                  <c:v>5.5233796296296281E-4</c:v>
                </c:pt>
                <c:pt idx="955">
                  <c:v>5.5291666666666683E-4</c:v>
                </c:pt>
                <c:pt idx="956">
                  <c:v>5.5349537037036999E-4</c:v>
                </c:pt>
                <c:pt idx="957">
                  <c:v>5.5407407407407488E-4</c:v>
                </c:pt>
                <c:pt idx="958">
                  <c:v>5.5465277777777804E-4</c:v>
                </c:pt>
                <c:pt idx="959">
                  <c:v>5.552314814814812E-4</c:v>
                </c:pt>
                <c:pt idx="960">
                  <c:v>5.5581018518518523E-4</c:v>
                </c:pt>
                <c:pt idx="961">
                  <c:v>5.5638888888888925E-4</c:v>
                </c:pt>
                <c:pt idx="962">
                  <c:v>5.5696759259259328E-4</c:v>
                </c:pt>
                <c:pt idx="963">
                  <c:v>5.5754629629629644E-4</c:v>
                </c:pt>
                <c:pt idx="964">
                  <c:v>5.5812499999999959E-4</c:v>
                </c:pt>
                <c:pt idx="965">
                  <c:v>5.5870370370370362E-4</c:v>
                </c:pt>
                <c:pt idx="966">
                  <c:v>5.5928240740740764E-4</c:v>
                </c:pt>
                <c:pt idx="967">
                  <c:v>5.598611111111108E-4</c:v>
                </c:pt>
                <c:pt idx="968">
                  <c:v>5.604398148148157E-4</c:v>
                </c:pt>
                <c:pt idx="969">
                  <c:v>5.6101851851851799E-4</c:v>
                </c:pt>
                <c:pt idx="970">
                  <c:v>5.6159722222222288E-4</c:v>
                </c:pt>
                <c:pt idx="971">
                  <c:v>5.6217592592592604E-4</c:v>
                </c:pt>
                <c:pt idx="972">
                  <c:v>5.6275462962963006E-4</c:v>
                </c:pt>
                <c:pt idx="973">
                  <c:v>5.6333333333333409E-4</c:v>
                </c:pt>
                <c:pt idx="974">
                  <c:v>5.6391203703703725E-4</c:v>
                </c:pt>
                <c:pt idx="975">
                  <c:v>5.644907407407404E-4</c:v>
                </c:pt>
                <c:pt idx="976">
                  <c:v>5.6506944444444443E-4</c:v>
                </c:pt>
                <c:pt idx="977">
                  <c:v>5.6564814814814846E-4</c:v>
                </c:pt>
                <c:pt idx="978">
                  <c:v>5.6622685185185161E-4</c:v>
                </c:pt>
                <c:pt idx="979">
                  <c:v>5.6680555555555564E-4</c:v>
                </c:pt>
                <c:pt idx="980">
                  <c:v>5.673842592592588E-4</c:v>
                </c:pt>
                <c:pt idx="981">
                  <c:v>5.6796296296296369E-4</c:v>
                </c:pt>
                <c:pt idx="982">
                  <c:v>5.6854166666666685E-4</c:v>
                </c:pt>
                <c:pt idx="983">
                  <c:v>5.6912037037037087E-4</c:v>
                </c:pt>
                <c:pt idx="984">
                  <c:v>5.6969907407407403E-4</c:v>
                </c:pt>
                <c:pt idx="985">
                  <c:v>5.7027777777777806E-4</c:v>
                </c:pt>
                <c:pt idx="986">
                  <c:v>5.7085648148148121E-4</c:v>
                </c:pt>
                <c:pt idx="987">
                  <c:v>5.7143518518518524E-4</c:v>
                </c:pt>
                <c:pt idx="988">
                  <c:v>5.7201388888888927E-4</c:v>
                </c:pt>
                <c:pt idx="989">
                  <c:v>5.7259259259259329E-4</c:v>
                </c:pt>
                <c:pt idx="990">
                  <c:v>5.7317129629629645E-4</c:v>
                </c:pt>
                <c:pt idx="991">
                  <c:v>5.7374999999999961E-4</c:v>
                </c:pt>
                <c:pt idx="992">
                  <c:v>5.743287037037045E-4</c:v>
                </c:pt>
                <c:pt idx="993">
                  <c:v>5.7490740740740766E-4</c:v>
                </c:pt>
                <c:pt idx="994">
                  <c:v>5.7548611111110995E-4</c:v>
                </c:pt>
                <c:pt idx="995">
                  <c:v>5.7606481481481484E-4</c:v>
                </c:pt>
                <c:pt idx="996">
                  <c:v>5.7664351851851887E-4</c:v>
                </c:pt>
                <c:pt idx="997">
                  <c:v>5.7722222222222203E-4</c:v>
                </c:pt>
                <c:pt idx="998">
                  <c:v>5.7780092592592605E-4</c:v>
                </c:pt>
                <c:pt idx="999">
                  <c:v>5.7837962962962921E-4</c:v>
                </c:pt>
                <c:pt idx="1000">
                  <c:v>5.789583333333341E-4</c:v>
                </c:pt>
                <c:pt idx="1001">
                  <c:v>5.7953703703703726E-4</c:v>
                </c:pt>
                <c:pt idx="1002">
                  <c:v>5.8011574074074042E-4</c:v>
                </c:pt>
                <c:pt idx="1003">
                  <c:v>5.8069444444444531E-4</c:v>
                </c:pt>
                <c:pt idx="1004">
                  <c:v>5.8127314814814847E-4</c:v>
                </c:pt>
                <c:pt idx="1005">
                  <c:v>5.8185185185185076E-4</c:v>
                </c:pt>
                <c:pt idx="1006">
                  <c:v>5.8243055555555565E-4</c:v>
                </c:pt>
                <c:pt idx="1007">
                  <c:v>5.8300925925925968E-4</c:v>
                </c:pt>
                <c:pt idx="1008">
                  <c:v>5.835879629629637E-4</c:v>
                </c:pt>
                <c:pt idx="1009">
                  <c:v>5.8416666666666599E-4</c:v>
                </c:pt>
                <c:pt idx="1010">
                  <c:v>5.8474537037037002E-4</c:v>
                </c:pt>
                <c:pt idx="1011">
                  <c:v>5.8532407407407491E-4</c:v>
                </c:pt>
                <c:pt idx="1012">
                  <c:v>5.8591435185185222E-4</c:v>
                </c:pt>
                <c:pt idx="1013">
                  <c:v>5.8649305555555538E-4</c:v>
                </c:pt>
                <c:pt idx="1014">
                  <c:v>5.870717592592594E-4</c:v>
                </c:pt>
                <c:pt idx="1015">
                  <c:v>5.8765046296296343E-4</c:v>
                </c:pt>
                <c:pt idx="1016">
                  <c:v>5.8822916666666746E-4</c:v>
                </c:pt>
                <c:pt idx="1017">
                  <c:v>5.8880787037036975E-4</c:v>
                </c:pt>
                <c:pt idx="1018">
                  <c:v>5.8938657407407464E-4</c:v>
                </c:pt>
                <c:pt idx="1019">
                  <c:v>5.8996527777777866E-4</c:v>
                </c:pt>
                <c:pt idx="1020">
                  <c:v>5.9054398148148095E-4</c:v>
                </c:pt>
                <c:pt idx="1021">
                  <c:v>5.9112268518518498E-4</c:v>
                </c:pt>
                <c:pt idx="1022">
                  <c:v>5.9170138888888901E-4</c:v>
                </c:pt>
                <c:pt idx="1023">
                  <c:v>5.9228009259259303E-4</c:v>
                </c:pt>
                <c:pt idx="1024">
                  <c:v>5.9285879629629619E-4</c:v>
                </c:pt>
                <c:pt idx="1025">
                  <c:v>5.9343750000000021E-4</c:v>
                </c:pt>
                <c:pt idx="1026">
                  <c:v>5.9401620370370337E-4</c:v>
                </c:pt>
                <c:pt idx="1027">
                  <c:v>5.9459490740740827E-4</c:v>
                </c:pt>
                <c:pt idx="1028">
                  <c:v>5.9517361111111056E-4</c:v>
                </c:pt>
                <c:pt idx="1029">
                  <c:v>5.9575231481481545E-4</c:v>
                </c:pt>
                <c:pt idx="1030">
                  <c:v>5.9633101851851947E-4</c:v>
                </c:pt>
                <c:pt idx="1031">
                  <c:v>5.9690972222222177E-4</c:v>
                </c:pt>
                <c:pt idx="1032">
                  <c:v>5.9748842592592579E-4</c:v>
                </c:pt>
                <c:pt idx="1033">
                  <c:v>5.9806712962962982E-4</c:v>
                </c:pt>
                <c:pt idx="1034">
                  <c:v>5.9864583333333384E-4</c:v>
                </c:pt>
                <c:pt idx="1035">
                  <c:v>5.99224537037037E-4</c:v>
                </c:pt>
                <c:pt idx="1036">
                  <c:v>5.9980324074074016E-4</c:v>
                </c:pt>
                <c:pt idx="1037">
                  <c:v>6.0038194444444505E-4</c:v>
                </c:pt>
                <c:pt idx="1038">
                  <c:v>6.0096064814814908E-4</c:v>
                </c:pt>
                <c:pt idx="1039">
                  <c:v>6.0153935185185137E-4</c:v>
                </c:pt>
                <c:pt idx="1040">
                  <c:v>6.0211805555555626E-4</c:v>
                </c:pt>
                <c:pt idx="1041">
                  <c:v>6.0270833333333357E-4</c:v>
                </c:pt>
                <c:pt idx="1042">
                  <c:v>6.0328703703703759E-4</c:v>
                </c:pt>
                <c:pt idx="1043">
                  <c:v>6.0386574074074075E-4</c:v>
                </c:pt>
                <c:pt idx="1044">
                  <c:v>6.0444444444444391E-4</c:v>
                </c:pt>
                <c:pt idx="1045">
                  <c:v>6.050231481481488E-4</c:v>
                </c:pt>
                <c:pt idx="1046">
                  <c:v>6.0560185185185196E-4</c:v>
                </c:pt>
                <c:pt idx="1047">
                  <c:v>6.0618055555555599E-4</c:v>
                </c:pt>
                <c:pt idx="1048">
                  <c:v>6.0675925925925914E-4</c:v>
                </c:pt>
                <c:pt idx="1049">
                  <c:v>6.073379629629623E-4</c:v>
                </c:pt>
                <c:pt idx="1050">
                  <c:v>6.079166666666672E-4</c:v>
                </c:pt>
                <c:pt idx="1051">
                  <c:v>6.0849537037037035E-4</c:v>
                </c:pt>
                <c:pt idx="1052">
                  <c:v>6.0907407407407438E-4</c:v>
                </c:pt>
                <c:pt idx="1053">
                  <c:v>6.0965277777777754E-4</c:v>
                </c:pt>
                <c:pt idx="1054">
                  <c:v>6.1023148148148156E-4</c:v>
                </c:pt>
                <c:pt idx="1055">
                  <c:v>6.1081018518518472E-4</c:v>
                </c:pt>
                <c:pt idx="1056">
                  <c:v>6.1138888888888961E-4</c:v>
                </c:pt>
                <c:pt idx="1057">
                  <c:v>6.1196759259259277E-4</c:v>
                </c:pt>
                <c:pt idx="1058">
                  <c:v>6.125462962962968E-4</c:v>
                </c:pt>
                <c:pt idx="1059">
                  <c:v>6.1312499999999995E-4</c:v>
                </c:pt>
                <c:pt idx="1060">
                  <c:v>6.1370370370370311E-4</c:v>
                </c:pt>
                <c:pt idx="1061">
                  <c:v>6.1428240740740801E-4</c:v>
                </c:pt>
                <c:pt idx="1062">
                  <c:v>6.1486111111111116E-4</c:v>
                </c:pt>
                <c:pt idx="1063">
                  <c:v>6.1543981481481432E-4</c:v>
                </c:pt>
                <c:pt idx="1064">
                  <c:v>6.1601851851851835E-4</c:v>
                </c:pt>
                <c:pt idx="1065">
                  <c:v>6.1659722222222237E-4</c:v>
                </c:pt>
                <c:pt idx="1066">
                  <c:v>6.171759259259264E-4</c:v>
                </c:pt>
                <c:pt idx="1067">
                  <c:v>6.1775462962963042E-4</c:v>
                </c:pt>
                <c:pt idx="1068">
                  <c:v>6.1833333333333271E-4</c:v>
                </c:pt>
                <c:pt idx="1069">
                  <c:v>6.1891203703703761E-4</c:v>
                </c:pt>
                <c:pt idx="1070">
                  <c:v>6.1949074074074077E-4</c:v>
                </c:pt>
                <c:pt idx="1071">
                  <c:v>6.2006944444444392E-4</c:v>
                </c:pt>
                <c:pt idx="1072">
                  <c:v>6.2064814814814882E-4</c:v>
                </c:pt>
                <c:pt idx="1073">
                  <c:v>6.2122685185185197E-4</c:v>
                </c:pt>
                <c:pt idx="1074">
                  <c:v>6.2180555555555513E-4</c:v>
                </c:pt>
                <c:pt idx="1075">
                  <c:v>6.2238425925925916E-4</c:v>
                </c:pt>
                <c:pt idx="1076">
                  <c:v>6.2296296296296318E-4</c:v>
                </c:pt>
                <c:pt idx="1077">
                  <c:v>6.2354166666666721E-4</c:v>
                </c:pt>
                <c:pt idx="1078">
                  <c:v>6.2412037037037037E-4</c:v>
                </c:pt>
                <c:pt idx="1079">
                  <c:v>6.2469907407407353E-4</c:v>
                </c:pt>
                <c:pt idx="1080">
                  <c:v>6.2527777777777842E-4</c:v>
                </c:pt>
                <c:pt idx="1081">
                  <c:v>6.2585648148148158E-4</c:v>
                </c:pt>
                <c:pt idx="1082">
                  <c:v>6.2643518518518473E-4</c:v>
                </c:pt>
                <c:pt idx="1083">
                  <c:v>6.2701388888888876E-4</c:v>
                </c:pt>
                <c:pt idx="1084">
                  <c:v>6.2759259259259279E-4</c:v>
                </c:pt>
                <c:pt idx="1085">
                  <c:v>6.2817129629629681E-4</c:v>
                </c:pt>
                <c:pt idx="1086">
                  <c:v>6.2874999999999997E-4</c:v>
                </c:pt>
                <c:pt idx="1087">
                  <c:v>6.2932870370370399E-4</c:v>
                </c:pt>
                <c:pt idx="1088">
                  <c:v>6.2990740740740802E-4</c:v>
                </c:pt>
                <c:pt idx="1089">
                  <c:v>6.3048611111111118E-4</c:v>
                </c:pt>
                <c:pt idx="1090">
                  <c:v>6.3106481481481434E-4</c:v>
                </c:pt>
                <c:pt idx="1091">
                  <c:v>6.3164351851851923E-4</c:v>
                </c:pt>
                <c:pt idx="1092">
                  <c:v>6.3222222222222239E-4</c:v>
                </c:pt>
                <c:pt idx="1093">
                  <c:v>6.3280092592592468E-4</c:v>
                </c:pt>
                <c:pt idx="1094">
                  <c:v>6.3337962962962957E-4</c:v>
                </c:pt>
                <c:pt idx="1095">
                  <c:v>6.339583333333336E-4</c:v>
                </c:pt>
                <c:pt idx="1096">
                  <c:v>6.3453703703703762E-4</c:v>
                </c:pt>
                <c:pt idx="1097">
                  <c:v>6.3511574074074078E-4</c:v>
                </c:pt>
                <c:pt idx="1098">
                  <c:v>6.3569444444444394E-4</c:v>
                </c:pt>
                <c:pt idx="1099">
                  <c:v>6.3628472222222298E-4</c:v>
                </c:pt>
                <c:pt idx="1100">
                  <c:v>6.3686342592592614E-4</c:v>
                </c:pt>
                <c:pt idx="1101">
                  <c:v>6.374421296296293E-4</c:v>
                </c:pt>
                <c:pt idx="1102">
                  <c:v>6.3802083333333332E-4</c:v>
                </c:pt>
                <c:pt idx="1103">
                  <c:v>6.3859953703703821E-4</c:v>
                </c:pt>
                <c:pt idx="1104">
                  <c:v>6.3917824074074051E-4</c:v>
                </c:pt>
                <c:pt idx="1105">
                  <c:v>6.3975694444444366E-4</c:v>
                </c:pt>
                <c:pt idx="1106">
                  <c:v>6.4033564814814856E-4</c:v>
                </c:pt>
                <c:pt idx="1107">
                  <c:v>6.4091435185185258E-4</c:v>
                </c:pt>
                <c:pt idx="1108">
                  <c:v>6.4149305555555487E-4</c:v>
                </c:pt>
                <c:pt idx="1109">
                  <c:v>6.4207175925925977E-4</c:v>
                </c:pt>
                <c:pt idx="1110">
                  <c:v>6.4265046296296292E-4</c:v>
                </c:pt>
                <c:pt idx="1111">
                  <c:v>6.4322916666666695E-4</c:v>
                </c:pt>
                <c:pt idx="1112">
                  <c:v>6.4380787037037011E-4</c:v>
                </c:pt>
                <c:pt idx="1113">
                  <c:v>6.4438657407407413E-4</c:v>
                </c:pt>
                <c:pt idx="1114">
                  <c:v>6.4496527777777903E-4</c:v>
                </c:pt>
                <c:pt idx="1115">
                  <c:v>6.4554398148148132E-4</c:v>
                </c:pt>
                <c:pt idx="1116">
                  <c:v>6.4612268518518447E-4</c:v>
                </c:pt>
                <c:pt idx="1117">
                  <c:v>6.4670138888888937E-4</c:v>
                </c:pt>
                <c:pt idx="1118">
                  <c:v>6.4728009259259339E-4</c:v>
                </c:pt>
                <c:pt idx="1119">
                  <c:v>6.4785879629629568E-4</c:v>
                </c:pt>
                <c:pt idx="1120">
                  <c:v>6.4843749999999971E-4</c:v>
                </c:pt>
                <c:pt idx="1121">
                  <c:v>6.4901620370370373E-4</c:v>
                </c:pt>
                <c:pt idx="1122">
                  <c:v>6.4959490740740863E-4</c:v>
                </c:pt>
                <c:pt idx="1123">
                  <c:v>6.5017361111111092E-4</c:v>
                </c:pt>
                <c:pt idx="1124">
                  <c:v>6.5075231481481494E-4</c:v>
                </c:pt>
                <c:pt idx="1125">
                  <c:v>6.5133101851851897E-4</c:v>
                </c:pt>
                <c:pt idx="1126">
                  <c:v>6.5190972222222213E-4</c:v>
                </c:pt>
                <c:pt idx="1127">
                  <c:v>6.5248842592592528E-4</c:v>
                </c:pt>
                <c:pt idx="1128">
                  <c:v>6.5307870370370346E-4</c:v>
                </c:pt>
                <c:pt idx="1129">
                  <c:v>6.5365740740740749E-4</c:v>
                </c:pt>
                <c:pt idx="1130">
                  <c:v>6.5423611111111151E-4</c:v>
                </c:pt>
                <c:pt idx="1131">
                  <c:v>6.5481481481481467E-4</c:v>
                </c:pt>
                <c:pt idx="1132">
                  <c:v>6.5539351851851956E-4</c:v>
                </c:pt>
                <c:pt idx="1133">
                  <c:v>6.5597222222222272E-4</c:v>
                </c:pt>
                <c:pt idx="1134">
                  <c:v>6.5655092592592588E-4</c:v>
                </c:pt>
                <c:pt idx="1135">
                  <c:v>6.571296296296299E-4</c:v>
                </c:pt>
                <c:pt idx="1136">
                  <c:v>6.5770833333333393E-4</c:v>
                </c:pt>
                <c:pt idx="1137">
                  <c:v>6.5828703703703709E-4</c:v>
                </c:pt>
                <c:pt idx="1138">
                  <c:v>6.5886574074074111E-4</c:v>
                </c:pt>
                <c:pt idx="1139">
                  <c:v>6.5944444444444427E-4</c:v>
                </c:pt>
                <c:pt idx="1140">
                  <c:v>6.600231481481483E-4</c:v>
                </c:pt>
                <c:pt idx="1141">
                  <c:v>6.6060185185185232E-4</c:v>
                </c:pt>
                <c:pt idx="1142">
                  <c:v>6.6118055555555548E-4</c:v>
                </c:pt>
                <c:pt idx="1143">
                  <c:v>6.6175925925925951E-4</c:v>
                </c:pt>
                <c:pt idx="1144">
                  <c:v>6.6233796296296353E-4</c:v>
                </c:pt>
                <c:pt idx="1145">
                  <c:v>6.6291666666666669E-4</c:v>
                </c:pt>
                <c:pt idx="1146">
                  <c:v>6.6349537037037071E-4</c:v>
                </c:pt>
                <c:pt idx="1147">
                  <c:v>6.6407407407407474E-4</c:v>
                </c:pt>
                <c:pt idx="1148">
                  <c:v>6.6465277777777703E-4</c:v>
                </c:pt>
                <c:pt idx="1149">
                  <c:v>6.6523148148148192E-4</c:v>
                </c:pt>
                <c:pt idx="1150">
                  <c:v>6.6581018518518508E-4</c:v>
                </c:pt>
                <c:pt idx="1151">
                  <c:v>6.6638888888888997E-4</c:v>
                </c:pt>
                <c:pt idx="1152">
                  <c:v>6.6696759259259313E-4</c:v>
                </c:pt>
                <c:pt idx="1153">
                  <c:v>6.6754629629629629E-4</c:v>
                </c:pt>
                <c:pt idx="1154">
                  <c:v>6.6812500000000032E-4</c:v>
                </c:pt>
                <c:pt idx="1155">
                  <c:v>6.6870370370370434E-4</c:v>
                </c:pt>
                <c:pt idx="1156">
                  <c:v>6.692824074074075E-4</c:v>
                </c:pt>
                <c:pt idx="1157">
                  <c:v>6.6986111111111152E-4</c:v>
                </c:pt>
                <c:pt idx="1158">
                  <c:v>6.7043981481481468E-4</c:v>
                </c:pt>
                <c:pt idx="1159">
                  <c:v>6.7101851851851784E-4</c:v>
                </c:pt>
                <c:pt idx="1160">
                  <c:v>6.7159722222222273E-4</c:v>
                </c:pt>
                <c:pt idx="1161">
                  <c:v>6.7217592592592589E-4</c:v>
                </c:pt>
                <c:pt idx="1162">
                  <c:v>6.7275462962963078E-4</c:v>
                </c:pt>
                <c:pt idx="1163">
                  <c:v>6.7333333333333308E-4</c:v>
                </c:pt>
                <c:pt idx="1164">
                  <c:v>6.739120370370371E-4</c:v>
                </c:pt>
                <c:pt idx="1165">
                  <c:v>6.7449074074074113E-4</c:v>
                </c:pt>
                <c:pt idx="1166">
                  <c:v>6.7506944444444342E-4</c:v>
                </c:pt>
                <c:pt idx="1167">
                  <c:v>6.7564814814814831E-4</c:v>
                </c:pt>
                <c:pt idx="1168">
                  <c:v>6.7622685185185234E-4</c:v>
                </c:pt>
                <c:pt idx="1169">
                  <c:v>6.7680555555555636E-4</c:v>
                </c:pt>
                <c:pt idx="1170">
                  <c:v>6.7738425925925952E-4</c:v>
                </c:pt>
                <c:pt idx="1171">
                  <c:v>6.7796296296296268E-4</c:v>
                </c:pt>
                <c:pt idx="1172">
                  <c:v>6.785416666666667E-4</c:v>
                </c:pt>
                <c:pt idx="1173">
                  <c:v>6.7912037037037073E-4</c:v>
                </c:pt>
                <c:pt idx="1174">
                  <c:v>6.7969907407407475E-4</c:v>
                </c:pt>
                <c:pt idx="1175">
                  <c:v>6.8027777777777791E-4</c:v>
                </c:pt>
                <c:pt idx="1176">
                  <c:v>6.8085648148148194E-4</c:v>
                </c:pt>
                <c:pt idx="1177">
                  <c:v>6.8143518518518596E-4</c:v>
                </c:pt>
                <c:pt idx="1178">
                  <c:v>6.8201388888888825E-4</c:v>
                </c:pt>
                <c:pt idx="1179">
                  <c:v>6.8259259259259315E-4</c:v>
                </c:pt>
                <c:pt idx="1180">
                  <c:v>6.831712962962963E-4</c:v>
                </c:pt>
                <c:pt idx="1181">
                  <c:v>6.8374999999999946E-4</c:v>
                </c:pt>
                <c:pt idx="1182">
                  <c:v>6.8432870370370436E-4</c:v>
                </c:pt>
                <c:pt idx="1183">
                  <c:v>6.8490740740740751E-4</c:v>
                </c:pt>
                <c:pt idx="1184">
                  <c:v>6.8548611111111241E-4</c:v>
                </c:pt>
                <c:pt idx="1185">
                  <c:v>6.860648148148147E-4</c:v>
                </c:pt>
                <c:pt idx="1186">
                  <c:v>6.8665509259259374E-4</c:v>
                </c:pt>
                <c:pt idx="1187">
                  <c:v>6.872337962962969E-4</c:v>
                </c:pt>
                <c:pt idx="1188">
                  <c:v>6.8781249999999919E-4</c:v>
                </c:pt>
                <c:pt idx="1189">
                  <c:v>6.8839120370370408E-4</c:v>
                </c:pt>
                <c:pt idx="1190">
                  <c:v>6.8896990740740724E-4</c:v>
                </c:pt>
                <c:pt idx="1191">
                  <c:v>6.8954861111111213E-4</c:v>
                </c:pt>
                <c:pt idx="1192">
                  <c:v>6.9012731481481442E-4</c:v>
                </c:pt>
                <c:pt idx="1193">
                  <c:v>6.9070601851851758E-4</c:v>
                </c:pt>
                <c:pt idx="1194">
                  <c:v>6.9128472222222334E-4</c:v>
                </c:pt>
                <c:pt idx="1195">
                  <c:v>6.918634259259265E-4</c:v>
                </c:pt>
                <c:pt idx="1196">
                  <c:v>6.9244212962962966E-4</c:v>
                </c:pt>
                <c:pt idx="1197">
                  <c:v>6.9302083333333368E-4</c:v>
                </c:pt>
                <c:pt idx="1198">
                  <c:v>6.9359953703703684E-4</c:v>
                </c:pt>
                <c:pt idx="1199">
                  <c:v>6.9417824074074173E-4</c:v>
                </c:pt>
                <c:pt idx="1200">
                  <c:v>6.9475694444444402E-4</c:v>
                </c:pt>
                <c:pt idx="1201">
                  <c:v>6.9533564814814892E-4</c:v>
                </c:pt>
                <c:pt idx="1202">
                  <c:v>6.9591435185185294E-4</c:v>
                </c:pt>
                <c:pt idx="1203">
                  <c:v>6.9649305555555523E-4</c:v>
                </c:pt>
                <c:pt idx="1204">
                  <c:v>6.9707175925925926E-4</c:v>
                </c:pt>
                <c:pt idx="1205">
                  <c:v>6.9765046296296328E-4</c:v>
                </c:pt>
                <c:pt idx="1206">
                  <c:v>6.9822916666666731E-4</c:v>
                </c:pt>
                <c:pt idx="1207">
                  <c:v>6.988078703703696E-4</c:v>
                </c:pt>
                <c:pt idx="1208">
                  <c:v>6.9938657407407363E-4</c:v>
                </c:pt>
                <c:pt idx="1209">
                  <c:v>6.9996527777777852E-4</c:v>
                </c:pt>
                <c:pt idx="1210">
                  <c:v>7.0054398148148254E-4</c:v>
                </c:pt>
                <c:pt idx="1211">
                  <c:v>7.011226851851857E-4</c:v>
                </c:pt>
                <c:pt idx="1212">
                  <c:v>7.0170138888888886E-4</c:v>
                </c:pt>
                <c:pt idx="1213">
                  <c:v>7.0228009259259289E-4</c:v>
                </c:pt>
                <c:pt idx="1214">
                  <c:v>7.0285879629629604E-4</c:v>
                </c:pt>
                <c:pt idx="1215">
                  <c:v>7.0344907407407422E-4</c:v>
                </c:pt>
                <c:pt idx="1216">
                  <c:v>7.0402777777777825E-4</c:v>
                </c:pt>
                <c:pt idx="1217">
                  <c:v>7.046064814814814E-4</c:v>
                </c:pt>
                <c:pt idx="1218">
                  <c:v>7.0518518518518543E-4</c:v>
                </c:pt>
                <c:pt idx="1219">
                  <c:v>7.0576388888888859E-4</c:v>
                </c:pt>
                <c:pt idx="1220">
                  <c:v>7.0634259259259261E-4</c:v>
                </c:pt>
                <c:pt idx="1221">
                  <c:v>7.069212962962975E-4</c:v>
                </c:pt>
                <c:pt idx="1222">
                  <c:v>7.074999999999998E-4</c:v>
                </c:pt>
                <c:pt idx="1223">
                  <c:v>7.0807870370370469E-4</c:v>
                </c:pt>
                <c:pt idx="1224">
                  <c:v>7.0865740740740785E-4</c:v>
                </c:pt>
                <c:pt idx="1225">
                  <c:v>7.0923611111111014E-4</c:v>
                </c:pt>
                <c:pt idx="1226">
                  <c:v>7.0981481481481503E-4</c:v>
                </c:pt>
                <c:pt idx="1227">
                  <c:v>7.1039351851851819E-4</c:v>
                </c:pt>
                <c:pt idx="1228">
                  <c:v>7.1097222222222395E-4</c:v>
                </c:pt>
                <c:pt idx="1229">
                  <c:v>7.1155092592592624E-4</c:v>
                </c:pt>
                <c:pt idx="1230">
                  <c:v>7.121296296296294E-4</c:v>
                </c:pt>
                <c:pt idx="1231">
                  <c:v>7.1270833333333429E-4</c:v>
                </c:pt>
                <c:pt idx="1232">
                  <c:v>7.1328703703703658E-4</c:v>
                </c:pt>
                <c:pt idx="1233">
                  <c:v>7.1386574074074061E-4</c:v>
                </c:pt>
                <c:pt idx="1234">
                  <c:v>7.1444444444444463E-4</c:v>
                </c:pt>
                <c:pt idx="1235">
                  <c:v>7.1502314814814779E-4</c:v>
                </c:pt>
                <c:pt idx="1236">
                  <c:v>7.1560185185185268E-4</c:v>
                </c:pt>
                <c:pt idx="1237">
                  <c:v>7.1618055555555584E-4</c:v>
                </c:pt>
                <c:pt idx="1238">
                  <c:v>7.1675925925925987E-4</c:v>
                </c:pt>
                <c:pt idx="1239">
                  <c:v>7.1733796296296389E-4</c:v>
                </c:pt>
                <c:pt idx="1240">
                  <c:v>7.1791666666666618E-4</c:v>
                </c:pt>
                <c:pt idx="1241">
                  <c:v>7.1849537037037021E-4</c:v>
                </c:pt>
                <c:pt idx="1242">
                  <c:v>7.1907407407407423E-4</c:v>
                </c:pt>
                <c:pt idx="1243">
                  <c:v>7.1965277777777913E-4</c:v>
                </c:pt>
                <c:pt idx="1244">
                  <c:v>7.2023148148148142E-4</c:v>
                </c:pt>
                <c:pt idx="1245">
                  <c:v>7.2081018518518544E-4</c:v>
                </c:pt>
                <c:pt idx="1246">
                  <c:v>7.2138888888888947E-4</c:v>
                </c:pt>
                <c:pt idx="1247">
                  <c:v>7.2196759259259263E-4</c:v>
                </c:pt>
                <c:pt idx="1248">
                  <c:v>7.2254629629629665E-4</c:v>
                </c:pt>
                <c:pt idx="1249">
                  <c:v>7.2312499999999981E-4</c:v>
                </c:pt>
                <c:pt idx="1250">
                  <c:v>7.2370370370370384E-4</c:v>
                </c:pt>
                <c:pt idx="1251">
                  <c:v>7.2428240740740786E-4</c:v>
                </c:pt>
                <c:pt idx="1252">
                  <c:v>7.2486111111111102E-4</c:v>
                </c:pt>
                <c:pt idx="1253">
                  <c:v>7.2543981481481591E-4</c:v>
                </c:pt>
                <c:pt idx="1254">
                  <c:v>7.260185185185182E-4</c:v>
                </c:pt>
                <c:pt idx="1255">
                  <c:v>7.2659722222222136E-4</c:v>
                </c:pt>
                <c:pt idx="1256">
                  <c:v>7.2717592592592625E-4</c:v>
                </c:pt>
                <c:pt idx="1257">
                  <c:v>7.2775462962962941E-4</c:v>
                </c:pt>
                <c:pt idx="1258">
                  <c:v>7.283333333333343E-4</c:v>
                </c:pt>
                <c:pt idx="1259">
                  <c:v>7.2891203703703746E-4</c:v>
                </c:pt>
                <c:pt idx="1260">
                  <c:v>7.2949074074074062E-4</c:v>
                </c:pt>
                <c:pt idx="1261">
                  <c:v>7.3006944444444551E-4</c:v>
                </c:pt>
                <c:pt idx="1262">
                  <c:v>7.306481481481478E-4</c:v>
                </c:pt>
                <c:pt idx="1263">
                  <c:v>7.3122685185185183E-4</c:v>
                </c:pt>
                <c:pt idx="1264">
                  <c:v>7.3180555555555585E-4</c:v>
                </c:pt>
                <c:pt idx="1265">
                  <c:v>7.3238425925925815E-4</c:v>
                </c:pt>
                <c:pt idx="1266">
                  <c:v>7.3296296296296391E-4</c:v>
                </c:pt>
                <c:pt idx="1267">
                  <c:v>7.3354166666666706E-4</c:v>
                </c:pt>
                <c:pt idx="1268">
                  <c:v>7.3412037037037109E-4</c:v>
                </c:pt>
                <c:pt idx="1269">
                  <c:v>7.3469907407407425E-4</c:v>
                </c:pt>
                <c:pt idx="1270">
                  <c:v>7.3527777777777741E-4</c:v>
                </c:pt>
                <c:pt idx="1271">
                  <c:v>7.3585648148148143E-4</c:v>
                </c:pt>
                <c:pt idx="1272">
                  <c:v>7.3643518518518546E-4</c:v>
                </c:pt>
                <c:pt idx="1273">
                  <c:v>7.3702546296296276E-4</c:v>
                </c:pt>
                <c:pt idx="1274">
                  <c:v>7.3760416666666679E-4</c:v>
                </c:pt>
                <c:pt idx="1275">
                  <c:v>7.3818287037037082E-4</c:v>
                </c:pt>
                <c:pt idx="1276">
                  <c:v>7.3876157407407397E-4</c:v>
                </c:pt>
                <c:pt idx="1277">
                  <c:v>7.3934027777777713E-4</c:v>
                </c:pt>
                <c:pt idx="1278">
                  <c:v>7.3991898148148202E-4</c:v>
                </c:pt>
                <c:pt idx="1279">
                  <c:v>7.4049768518518605E-4</c:v>
                </c:pt>
                <c:pt idx="1280">
                  <c:v>7.4107638888888921E-4</c:v>
                </c:pt>
                <c:pt idx="1281">
                  <c:v>7.4165509259259237E-4</c:v>
                </c:pt>
                <c:pt idx="1282">
                  <c:v>7.4223379629629639E-4</c:v>
                </c:pt>
                <c:pt idx="1283">
                  <c:v>7.4281250000000042E-4</c:v>
                </c:pt>
                <c:pt idx="1284">
                  <c:v>7.4339120370370271E-4</c:v>
                </c:pt>
                <c:pt idx="1285">
                  <c:v>7.4396990740740847E-4</c:v>
                </c:pt>
                <c:pt idx="1286">
                  <c:v>7.4454861111111163E-4</c:v>
                </c:pt>
                <c:pt idx="1287">
                  <c:v>7.4512731481481478E-4</c:v>
                </c:pt>
                <c:pt idx="1288">
                  <c:v>7.4570601851851881E-4</c:v>
                </c:pt>
                <c:pt idx="1289">
                  <c:v>7.4628472222222197E-4</c:v>
                </c:pt>
                <c:pt idx="1290">
                  <c:v>7.4686342592592686E-4</c:v>
                </c:pt>
                <c:pt idx="1291">
                  <c:v>7.4744212962962915E-4</c:v>
                </c:pt>
                <c:pt idx="1292">
                  <c:v>7.4802083333333231E-4</c:v>
                </c:pt>
                <c:pt idx="1293">
                  <c:v>7.4859953703703807E-4</c:v>
                </c:pt>
                <c:pt idx="1294">
                  <c:v>7.4917824074074123E-4</c:v>
                </c:pt>
                <c:pt idx="1295">
                  <c:v>7.4975694444444525E-4</c:v>
                </c:pt>
                <c:pt idx="1296">
                  <c:v>7.5033564814814841E-4</c:v>
                </c:pt>
                <c:pt idx="1297">
                  <c:v>7.5091435185185157E-4</c:v>
                </c:pt>
                <c:pt idx="1298">
                  <c:v>7.5149305555555559E-4</c:v>
                </c:pt>
                <c:pt idx="1299">
                  <c:v>7.5207175925925875E-4</c:v>
                </c:pt>
                <c:pt idx="1300">
                  <c:v>7.5265046296296365E-4</c:v>
                </c:pt>
                <c:pt idx="1301">
                  <c:v>7.5322916666666767E-4</c:v>
                </c:pt>
                <c:pt idx="1302">
                  <c:v>7.5381944444444411E-4</c:v>
                </c:pt>
                <c:pt idx="1303">
                  <c:v>7.5439814814814814E-4</c:v>
                </c:pt>
                <c:pt idx="1304">
                  <c:v>7.549768518518513E-4</c:v>
                </c:pt>
                <c:pt idx="1305">
                  <c:v>7.5555555555555706E-4</c:v>
                </c:pt>
                <c:pt idx="1306">
                  <c:v>7.5613425925925935E-4</c:v>
                </c:pt>
                <c:pt idx="1307">
                  <c:v>7.5671296296296337E-4</c:v>
                </c:pt>
                <c:pt idx="1308">
                  <c:v>7.572916666666674E-4</c:v>
                </c:pt>
                <c:pt idx="1309">
                  <c:v>7.5787037037036969E-4</c:v>
                </c:pt>
                <c:pt idx="1310">
                  <c:v>7.5844907407407371E-4</c:v>
                </c:pt>
                <c:pt idx="1311">
                  <c:v>7.5902777777777774E-4</c:v>
                </c:pt>
                <c:pt idx="1312">
                  <c:v>7.5960648148148263E-4</c:v>
                </c:pt>
                <c:pt idx="1313">
                  <c:v>7.6018518518518579E-4</c:v>
                </c:pt>
                <c:pt idx="1314">
                  <c:v>7.6076388888888895E-4</c:v>
                </c:pt>
                <c:pt idx="1315">
                  <c:v>7.6134259259259297E-4</c:v>
                </c:pt>
                <c:pt idx="1316">
                  <c:v>7.61921296296297E-4</c:v>
                </c:pt>
                <c:pt idx="1317">
                  <c:v>7.6250000000000016E-4</c:v>
                </c:pt>
                <c:pt idx="1318">
                  <c:v>7.6307870370370331E-4</c:v>
                </c:pt>
                <c:pt idx="1319">
                  <c:v>7.6365740740740734E-4</c:v>
                </c:pt>
                <c:pt idx="1320">
                  <c:v>7.6423611111111137E-4</c:v>
                </c:pt>
                <c:pt idx="1321">
                  <c:v>7.6481481481481452E-4</c:v>
                </c:pt>
                <c:pt idx="1322">
                  <c:v>7.6539351851851942E-4</c:v>
                </c:pt>
                <c:pt idx="1323">
                  <c:v>7.6597222222222257E-4</c:v>
                </c:pt>
                <c:pt idx="1324">
                  <c:v>7.6655092592592573E-4</c:v>
                </c:pt>
                <c:pt idx="1325">
                  <c:v>7.6712962962962976E-4</c:v>
                </c:pt>
                <c:pt idx="1326">
                  <c:v>7.6770833333333292E-4</c:v>
                </c:pt>
                <c:pt idx="1327">
                  <c:v>7.6828703703703868E-4</c:v>
                </c:pt>
                <c:pt idx="1328">
                  <c:v>7.6886574074074097E-4</c:v>
                </c:pt>
                <c:pt idx="1329">
                  <c:v>7.6944444444444413E-4</c:v>
                </c:pt>
                <c:pt idx="1330">
                  <c:v>7.7002314814814902E-4</c:v>
                </c:pt>
                <c:pt idx="1331">
                  <c:v>7.7060185185185131E-4</c:v>
                </c:pt>
                <c:pt idx="1332">
                  <c:v>7.711805555555562E-4</c:v>
                </c:pt>
                <c:pt idx="1333">
                  <c:v>7.7175925925925936E-4</c:v>
                </c:pt>
                <c:pt idx="1334">
                  <c:v>7.7233796296296252E-4</c:v>
                </c:pt>
                <c:pt idx="1335">
                  <c:v>7.7291666666666741E-4</c:v>
                </c:pt>
                <c:pt idx="1336">
                  <c:v>7.7349537037037057E-4</c:v>
                </c:pt>
                <c:pt idx="1337">
                  <c:v>7.7407407407407459E-4</c:v>
                </c:pt>
                <c:pt idx="1338">
                  <c:v>7.7465277777777862E-4</c:v>
                </c:pt>
                <c:pt idx="1339">
                  <c:v>7.7523148148148091E-4</c:v>
                </c:pt>
                <c:pt idx="1340">
                  <c:v>7.7581018518518494E-4</c:v>
                </c:pt>
                <c:pt idx="1341">
                  <c:v>7.7638888888888896E-4</c:v>
                </c:pt>
                <c:pt idx="1342">
                  <c:v>7.7696759259259299E-4</c:v>
                </c:pt>
                <c:pt idx="1343">
                  <c:v>7.7754629629629701E-4</c:v>
                </c:pt>
                <c:pt idx="1344">
                  <c:v>7.7812500000000017E-4</c:v>
                </c:pt>
                <c:pt idx="1345">
                  <c:v>7.787037037037042E-4</c:v>
                </c:pt>
                <c:pt idx="1346">
                  <c:v>7.7928240740740735E-4</c:v>
                </c:pt>
                <c:pt idx="1347">
                  <c:v>7.7986111111111138E-4</c:v>
                </c:pt>
                <c:pt idx="1348">
                  <c:v>7.8043981481481454E-4</c:v>
                </c:pt>
                <c:pt idx="1349">
                  <c:v>7.810185185185177E-4</c:v>
                </c:pt>
                <c:pt idx="1350">
                  <c:v>7.8159722222222259E-4</c:v>
                </c:pt>
                <c:pt idx="1351">
                  <c:v>7.8217592592592661E-4</c:v>
                </c:pt>
                <c:pt idx="1352">
                  <c:v>7.8275462962963064E-4</c:v>
                </c:pt>
                <c:pt idx="1353">
                  <c:v>7.8333333333333293E-4</c:v>
                </c:pt>
                <c:pt idx="1354">
                  <c:v>7.8391203703703696E-4</c:v>
                </c:pt>
                <c:pt idx="1355">
                  <c:v>7.8449074074074098E-4</c:v>
                </c:pt>
                <c:pt idx="1356">
                  <c:v>7.8506944444444414E-4</c:v>
                </c:pt>
                <c:pt idx="1357">
                  <c:v>7.8564814814814903E-4</c:v>
                </c:pt>
                <c:pt idx="1358">
                  <c:v>7.8622685185185219E-4</c:v>
                </c:pt>
                <c:pt idx="1359">
                  <c:v>7.8680555555555535E-4</c:v>
                </c:pt>
                <c:pt idx="1360">
                  <c:v>7.8739583333333266E-4</c:v>
                </c:pt>
                <c:pt idx="1361">
                  <c:v>7.8797453703703581E-4</c:v>
                </c:pt>
                <c:pt idx="1362">
                  <c:v>7.8855324074074157E-4</c:v>
                </c:pt>
                <c:pt idx="1363">
                  <c:v>7.8913194444444473E-4</c:v>
                </c:pt>
                <c:pt idx="1364">
                  <c:v>7.8971064814814876E-4</c:v>
                </c:pt>
                <c:pt idx="1365">
                  <c:v>7.9028935185185192E-4</c:v>
                </c:pt>
                <c:pt idx="1366">
                  <c:v>7.9086805555555507E-4</c:v>
                </c:pt>
                <c:pt idx="1367">
                  <c:v>7.9144675925925997E-4</c:v>
                </c:pt>
                <c:pt idx="1368">
                  <c:v>7.9202546296296226E-4</c:v>
                </c:pt>
                <c:pt idx="1369">
                  <c:v>7.9260416666666802E-4</c:v>
                </c:pt>
                <c:pt idx="1370">
                  <c:v>7.9318287037037118E-4</c:v>
                </c:pt>
                <c:pt idx="1371">
                  <c:v>7.9376157407407347E-4</c:v>
                </c:pt>
                <c:pt idx="1372">
                  <c:v>7.9434027777777836E-4</c:v>
                </c:pt>
                <c:pt idx="1373">
                  <c:v>7.9491898148148152E-4</c:v>
                </c:pt>
                <c:pt idx="1374">
                  <c:v>7.9549768518518554E-4</c:v>
                </c:pt>
                <c:pt idx="1375">
                  <c:v>7.960763888888887E-4</c:v>
                </c:pt>
                <c:pt idx="1376">
                  <c:v>7.9665509259259186E-4</c:v>
                </c:pt>
                <c:pt idx="1377">
                  <c:v>7.9723379629629675E-4</c:v>
                </c:pt>
                <c:pt idx="1378">
                  <c:v>7.9781250000000078E-4</c:v>
                </c:pt>
                <c:pt idx="1379">
                  <c:v>7.9839120370370394E-4</c:v>
                </c:pt>
                <c:pt idx="1380">
                  <c:v>7.9896990740740796E-4</c:v>
                </c:pt>
                <c:pt idx="1381">
                  <c:v>7.9954861111111112E-4</c:v>
                </c:pt>
                <c:pt idx="1382">
                  <c:v>8.0012731481481428E-4</c:v>
                </c:pt>
                <c:pt idx="1383">
                  <c:v>8.007060185185183E-4</c:v>
                </c:pt>
                <c:pt idx="1384">
                  <c:v>8.012847222222232E-4</c:v>
                </c:pt>
                <c:pt idx="1385">
                  <c:v>8.0186342592592635E-4</c:v>
                </c:pt>
                <c:pt idx="1386">
                  <c:v>8.0244212962962951E-4</c:v>
                </c:pt>
                <c:pt idx="1387">
                  <c:v>8.0302083333333354E-4</c:v>
                </c:pt>
                <c:pt idx="1388">
                  <c:v>8.035995370370367E-4</c:v>
                </c:pt>
                <c:pt idx="1389">
                  <c:v>8.0418981481481574E-4</c:v>
                </c:pt>
                <c:pt idx="1390">
                  <c:v>8.047685185185189E-4</c:v>
                </c:pt>
                <c:pt idx="1391">
                  <c:v>8.0534722222222292E-4</c:v>
                </c:pt>
                <c:pt idx="1392">
                  <c:v>8.0592592592592608E-4</c:v>
                </c:pt>
                <c:pt idx="1393">
                  <c:v>8.0650462962962924E-4</c:v>
                </c:pt>
                <c:pt idx="1394">
                  <c:v>8.0708333333333326E-4</c:v>
                </c:pt>
                <c:pt idx="1395">
                  <c:v>8.0766203703703642E-4</c:v>
                </c:pt>
                <c:pt idx="1396">
                  <c:v>8.0824074074074218E-4</c:v>
                </c:pt>
                <c:pt idx="1397">
                  <c:v>8.0881944444444447E-4</c:v>
                </c:pt>
                <c:pt idx="1398">
                  <c:v>8.0939814814814763E-4</c:v>
                </c:pt>
                <c:pt idx="1399">
                  <c:v>8.0997685185185252E-4</c:v>
                </c:pt>
                <c:pt idx="1400">
                  <c:v>8.1055555555555568E-4</c:v>
                </c:pt>
                <c:pt idx="1401">
                  <c:v>8.1113425925925971E-4</c:v>
                </c:pt>
                <c:pt idx="1402">
                  <c:v>8.1171296296296287E-4</c:v>
                </c:pt>
                <c:pt idx="1403">
                  <c:v>8.1229166666666602E-4</c:v>
                </c:pt>
                <c:pt idx="1404">
                  <c:v>8.1287037037037178E-4</c:v>
                </c:pt>
                <c:pt idx="1405">
                  <c:v>8.1344907407407407E-4</c:v>
                </c:pt>
                <c:pt idx="1406">
                  <c:v>8.140277777777781E-4</c:v>
                </c:pt>
                <c:pt idx="1407">
                  <c:v>8.1460648148148213E-4</c:v>
                </c:pt>
                <c:pt idx="1408">
                  <c:v>8.1518518518518442E-4</c:v>
                </c:pt>
                <c:pt idx="1409">
                  <c:v>8.1576388888888931E-4</c:v>
                </c:pt>
                <c:pt idx="1410">
                  <c:v>8.1634259259259247E-4</c:v>
                </c:pt>
                <c:pt idx="1411">
                  <c:v>8.1692129629629736E-4</c:v>
                </c:pt>
                <c:pt idx="1412">
                  <c:v>8.1750000000000052E-4</c:v>
                </c:pt>
                <c:pt idx="1413">
                  <c:v>8.1807870370370368E-4</c:v>
                </c:pt>
                <c:pt idx="1414">
                  <c:v>8.186574074074077E-4</c:v>
                </c:pt>
                <c:pt idx="1415">
                  <c:v>8.1923611111111086E-4</c:v>
                </c:pt>
                <c:pt idx="1416">
                  <c:v>8.1981481481481489E-4</c:v>
                </c:pt>
                <c:pt idx="1417">
                  <c:v>8.2039351851851804E-4</c:v>
                </c:pt>
                <c:pt idx="1418">
                  <c:v>8.2097222222222207E-4</c:v>
                </c:pt>
                <c:pt idx="1419">
                  <c:v>8.2155092592592609E-4</c:v>
                </c:pt>
                <c:pt idx="1420">
                  <c:v>8.2212962962963012E-4</c:v>
                </c:pt>
                <c:pt idx="1421">
                  <c:v>8.2270833333333414E-4</c:v>
                </c:pt>
                <c:pt idx="1422">
                  <c:v>8.232870370370373E-4</c:v>
                </c:pt>
                <c:pt idx="1423">
                  <c:v>8.2386574074074046E-4</c:v>
                </c:pt>
                <c:pt idx="1424">
                  <c:v>8.2444444444444449E-4</c:v>
                </c:pt>
                <c:pt idx="1425">
                  <c:v>8.2502314814814764E-4</c:v>
                </c:pt>
                <c:pt idx="1426">
                  <c:v>8.256018518518534E-4</c:v>
                </c:pt>
                <c:pt idx="1427">
                  <c:v>8.261805555555557E-4</c:v>
                </c:pt>
                <c:pt idx="1428">
                  <c:v>8.2675925925925972E-4</c:v>
                </c:pt>
                <c:pt idx="1429">
                  <c:v>8.2733796296296375E-4</c:v>
                </c:pt>
                <c:pt idx="1430">
                  <c:v>8.2791666666666604E-4</c:v>
                </c:pt>
                <c:pt idx="1431">
                  <c:v>8.2849537037037093E-4</c:v>
                </c:pt>
                <c:pt idx="1432">
                  <c:v>8.2907407407407409E-4</c:v>
                </c:pt>
                <c:pt idx="1433">
                  <c:v>8.2965277777777638E-4</c:v>
                </c:pt>
                <c:pt idx="1434">
                  <c:v>8.3023148148148214E-4</c:v>
                </c:pt>
                <c:pt idx="1435">
                  <c:v>8.308101851851853E-4</c:v>
                </c:pt>
                <c:pt idx="1436">
                  <c:v>8.3138888888889019E-4</c:v>
                </c:pt>
                <c:pt idx="1437">
                  <c:v>8.3196759259259248E-4</c:v>
                </c:pt>
                <c:pt idx="1438">
                  <c:v>8.3254629629629564E-4</c:v>
                </c:pt>
                <c:pt idx="1439">
                  <c:v>8.3312500000000053E-4</c:v>
                </c:pt>
                <c:pt idx="1440">
                  <c:v>8.3370370370370369E-4</c:v>
                </c:pt>
                <c:pt idx="1441">
                  <c:v>8.3428240740740772E-4</c:v>
                </c:pt>
                <c:pt idx="1442">
                  <c:v>8.3486111111111174E-4</c:v>
                </c:pt>
                <c:pt idx="1443">
                  <c:v>8.354398148148149E-4</c:v>
                </c:pt>
                <c:pt idx="1444">
                  <c:v>8.3601851851851892E-4</c:v>
                </c:pt>
                <c:pt idx="1445">
                  <c:v>8.3659722222222208E-4</c:v>
                </c:pt>
                <c:pt idx="1446">
                  <c:v>8.3717592592592611E-4</c:v>
                </c:pt>
                <c:pt idx="1447">
                  <c:v>8.3776620370370428E-4</c:v>
                </c:pt>
                <c:pt idx="1448">
                  <c:v>8.3834490740740744E-4</c:v>
                </c:pt>
                <c:pt idx="1449">
                  <c:v>8.3892361111111147E-4</c:v>
                </c:pt>
                <c:pt idx="1450">
                  <c:v>8.3950231481481462E-4</c:v>
                </c:pt>
                <c:pt idx="1451">
                  <c:v>8.4008101851851865E-4</c:v>
                </c:pt>
                <c:pt idx="1452">
                  <c:v>8.4065972222222181E-4</c:v>
                </c:pt>
                <c:pt idx="1453">
                  <c:v>8.412384259259267E-4</c:v>
                </c:pt>
                <c:pt idx="1454">
                  <c:v>8.4181712962962986E-4</c:v>
                </c:pt>
                <c:pt idx="1455">
                  <c:v>8.4239583333333388E-4</c:v>
                </c:pt>
                <c:pt idx="1456">
                  <c:v>8.4297453703703704E-4</c:v>
                </c:pt>
                <c:pt idx="1457">
                  <c:v>8.4355324074074107E-4</c:v>
                </c:pt>
                <c:pt idx="1458">
                  <c:v>8.4413194444444509E-4</c:v>
                </c:pt>
                <c:pt idx="1459">
                  <c:v>8.4471064814814738E-4</c:v>
                </c:pt>
                <c:pt idx="1460">
                  <c:v>8.4528935185185141E-4</c:v>
                </c:pt>
                <c:pt idx="1461">
                  <c:v>8.458680555555563E-4</c:v>
                </c:pt>
                <c:pt idx="1462">
                  <c:v>8.4644675925925946E-4</c:v>
                </c:pt>
                <c:pt idx="1463">
                  <c:v>8.4702546296296349E-4</c:v>
                </c:pt>
                <c:pt idx="1464">
                  <c:v>8.4760416666666664E-4</c:v>
                </c:pt>
                <c:pt idx="1465">
                  <c:v>8.481828703703698E-4</c:v>
                </c:pt>
                <c:pt idx="1466">
                  <c:v>8.487615740740747E-4</c:v>
                </c:pt>
                <c:pt idx="1467">
                  <c:v>8.4934027777777699E-4</c:v>
                </c:pt>
                <c:pt idx="1468">
                  <c:v>8.4991898148148275E-4</c:v>
                </c:pt>
                <c:pt idx="1469">
                  <c:v>8.504976851851859E-4</c:v>
                </c:pt>
                <c:pt idx="1470">
                  <c:v>8.510763888888882E-4</c:v>
                </c:pt>
                <c:pt idx="1471">
                  <c:v>8.5165509259259309E-4</c:v>
                </c:pt>
                <c:pt idx="1472">
                  <c:v>8.5223379629629625E-4</c:v>
                </c:pt>
                <c:pt idx="1473">
                  <c:v>8.5281250000000027E-4</c:v>
                </c:pt>
                <c:pt idx="1474">
                  <c:v>8.5339120370370343E-4</c:v>
                </c:pt>
                <c:pt idx="1475">
                  <c:v>8.5396990740740659E-4</c:v>
                </c:pt>
                <c:pt idx="1476">
                  <c:v>8.5456018518518563E-4</c:v>
                </c:pt>
                <c:pt idx="1477">
                  <c:v>8.5513888888888792E-4</c:v>
                </c:pt>
                <c:pt idx="1478">
                  <c:v>8.5571759259259281E-4</c:v>
                </c:pt>
                <c:pt idx="1479">
                  <c:v>8.5629629629629597E-4</c:v>
                </c:pt>
                <c:pt idx="1480">
                  <c:v>8.5687500000000087E-4</c:v>
                </c:pt>
                <c:pt idx="1481">
                  <c:v>8.5745370370370402E-4</c:v>
                </c:pt>
                <c:pt idx="1482">
                  <c:v>8.5803240740740718E-4</c:v>
                </c:pt>
                <c:pt idx="1483">
                  <c:v>8.5861111111111121E-4</c:v>
                </c:pt>
                <c:pt idx="1484">
                  <c:v>8.5918981481481523E-4</c:v>
                </c:pt>
                <c:pt idx="1485">
                  <c:v>8.5976851851851839E-4</c:v>
                </c:pt>
                <c:pt idx="1486">
                  <c:v>8.6034722222222242E-4</c:v>
                </c:pt>
                <c:pt idx="1487">
                  <c:v>8.6092592592592557E-4</c:v>
                </c:pt>
                <c:pt idx="1488">
                  <c:v>8.6150462962963047E-4</c:v>
                </c:pt>
                <c:pt idx="1489">
                  <c:v>8.6208333333333362E-4</c:v>
                </c:pt>
                <c:pt idx="1490">
                  <c:v>8.6266203703703765E-4</c:v>
                </c:pt>
                <c:pt idx="1491">
                  <c:v>8.6324074074074081E-4</c:v>
                </c:pt>
                <c:pt idx="1492">
                  <c:v>8.6381944444444397E-4</c:v>
                </c:pt>
                <c:pt idx="1493">
                  <c:v>8.6439814814814799E-4</c:v>
                </c:pt>
                <c:pt idx="1494">
                  <c:v>8.6497685185185115E-4</c:v>
                </c:pt>
                <c:pt idx="1495">
                  <c:v>8.6555555555555691E-4</c:v>
                </c:pt>
                <c:pt idx="1496">
                  <c:v>8.661342592592592E-4</c:v>
                </c:pt>
                <c:pt idx="1497">
                  <c:v>8.6671296296296323E-4</c:v>
                </c:pt>
                <c:pt idx="1498">
                  <c:v>8.6729166666666725E-4</c:v>
                </c:pt>
                <c:pt idx="1499">
                  <c:v>8.6787037037036954E-4</c:v>
                </c:pt>
                <c:pt idx="1500">
                  <c:v>8.6844907407407444E-4</c:v>
                </c:pt>
                <c:pt idx="1501">
                  <c:v>8.6902777777777759E-4</c:v>
                </c:pt>
                <c:pt idx="1502">
                  <c:v>8.6960648148148075E-4</c:v>
                </c:pt>
                <c:pt idx="1503">
                  <c:v>8.7018518518518564E-4</c:v>
                </c:pt>
                <c:pt idx="1504">
                  <c:v>8.707638888888888E-4</c:v>
                </c:pt>
                <c:pt idx="1505">
                  <c:v>8.713425925925937E-4</c:v>
                </c:pt>
                <c:pt idx="1506">
                  <c:v>8.7192129629629685E-4</c:v>
                </c:pt>
                <c:pt idx="1507">
                  <c:v>8.7249999999999914E-4</c:v>
                </c:pt>
                <c:pt idx="1508">
                  <c:v>8.7307870370370404E-4</c:v>
                </c:pt>
                <c:pt idx="1509">
                  <c:v>8.736574074074072E-4</c:v>
                </c:pt>
                <c:pt idx="1510">
                  <c:v>8.7423611111111209E-4</c:v>
                </c:pt>
                <c:pt idx="1511">
                  <c:v>8.7481481481481525E-4</c:v>
                </c:pt>
                <c:pt idx="1512">
                  <c:v>8.753935185185184E-4</c:v>
                </c:pt>
                <c:pt idx="1513">
                  <c:v>8.759722222222233E-4</c:v>
                </c:pt>
                <c:pt idx="1514">
                  <c:v>8.7655092592592559E-4</c:v>
                </c:pt>
                <c:pt idx="1515">
                  <c:v>8.7712962962962961E-4</c:v>
                </c:pt>
                <c:pt idx="1516">
                  <c:v>8.7770833333333364E-4</c:v>
                </c:pt>
                <c:pt idx="1517">
                  <c:v>8.782870370370368E-4</c:v>
                </c:pt>
                <c:pt idx="1518">
                  <c:v>8.7886574074074082E-4</c:v>
                </c:pt>
                <c:pt idx="1519">
                  <c:v>8.7944444444444485E-4</c:v>
                </c:pt>
                <c:pt idx="1520">
                  <c:v>8.8002314814814887E-4</c:v>
                </c:pt>
                <c:pt idx="1521">
                  <c:v>8.8060185185185116E-4</c:v>
                </c:pt>
                <c:pt idx="1522">
                  <c:v>8.8118055555555519E-4</c:v>
                </c:pt>
                <c:pt idx="1523">
                  <c:v>8.8175925925925921E-4</c:v>
                </c:pt>
                <c:pt idx="1524">
                  <c:v>8.8233796296296324E-4</c:v>
                </c:pt>
                <c:pt idx="1525">
                  <c:v>8.8291666666666727E-4</c:v>
                </c:pt>
                <c:pt idx="1526">
                  <c:v>8.8349537037037042E-4</c:v>
                </c:pt>
                <c:pt idx="1527">
                  <c:v>8.8407407407407445E-4</c:v>
                </c:pt>
                <c:pt idx="1528">
                  <c:v>8.8465277777777847E-4</c:v>
                </c:pt>
                <c:pt idx="1529">
                  <c:v>8.8523148148148077E-4</c:v>
                </c:pt>
                <c:pt idx="1530">
                  <c:v>8.8581018518518566E-4</c:v>
                </c:pt>
                <c:pt idx="1531">
                  <c:v>8.8638888888888882E-4</c:v>
                </c:pt>
                <c:pt idx="1532">
                  <c:v>8.8696759259259111E-4</c:v>
                </c:pt>
                <c:pt idx="1533">
                  <c:v>8.8754629629629687E-4</c:v>
                </c:pt>
                <c:pt idx="1534">
                  <c:v>8.8813657407407418E-4</c:v>
                </c:pt>
                <c:pt idx="1535">
                  <c:v>8.887152777777782E-4</c:v>
                </c:pt>
                <c:pt idx="1536">
                  <c:v>8.8929398148148049E-4</c:v>
                </c:pt>
                <c:pt idx="1537">
                  <c:v>8.8987268518518625E-4</c:v>
                </c:pt>
                <c:pt idx="1538">
                  <c:v>8.9045138888888941E-4</c:v>
                </c:pt>
                <c:pt idx="1539">
                  <c:v>8.9103009259259257E-4</c:v>
                </c:pt>
                <c:pt idx="1540">
                  <c:v>8.9160879629629659E-4</c:v>
                </c:pt>
                <c:pt idx="1541">
                  <c:v>8.9218749999999975E-4</c:v>
                </c:pt>
                <c:pt idx="1542">
                  <c:v>8.9276620370370464E-4</c:v>
                </c:pt>
                <c:pt idx="1543">
                  <c:v>8.9334490740740694E-4</c:v>
                </c:pt>
                <c:pt idx="1544">
                  <c:v>8.9392361111111009E-4</c:v>
                </c:pt>
                <c:pt idx="1545">
                  <c:v>8.9450231481481585E-4</c:v>
                </c:pt>
                <c:pt idx="1546">
                  <c:v>8.9508101851851901E-4</c:v>
                </c:pt>
                <c:pt idx="1547">
                  <c:v>8.9565972222222217E-4</c:v>
                </c:pt>
                <c:pt idx="1548">
                  <c:v>8.962384259259262E-4</c:v>
                </c:pt>
                <c:pt idx="1549">
                  <c:v>8.9681712962962935E-4</c:v>
                </c:pt>
                <c:pt idx="1550">
                  <c:v>8.9739583333333338E-4</c:v>
                </c:pt>
                <c:pt idx="1551">
                  <c:v>8.9797453703703654E-4</c:v>
                </c:pt>
                <c:pt idx="1552">
                  <c:v>8.9855324074074143E-4</c:v>
                </c:pt>
                <c:pt idx="1553">
                  <c:v>8.9913194444444546E-4</c:v>
                </c:pt>
                <c:pt idx="1554">
                  <c:v>8.9971064814814775E-4</c:v>
                </c:pt>
                <c:pt idx="1555">
                  <c:v>9.0028935185185177E-4</c:v>
                </c:pt>
                <c:pt idx="1556">
                  <c:v>9.008680555555558E-4</c:v>
                </c:pt>
                <c:pt idx="1557">
                  <c:v>9.0144675925925982E-4</c:v>
                </c:pt>
                <c:pt idx="1558">
                  <c:v>9.0202546296296211E-4</c:v>
                </c:pt>
                <c:pt idx="1559">
                  <c:v>9.0260416666666614E-4</c:v>
                </c:pt>
                <c:pt idx="1560">
                  <c:v>9.0318287037037103E-4</c:v>
                </c:pt>
                <c:pt idx="1561">
                  <c:v>9.0376157407407506E-4</c:v>
                </c:pt>
                <c:pt idx="1562">
                  <c:v>9.0434027777777821E-4</c:v>
                </c:pt>
                <c:pt idx="1563">
                  <c:v>9.0493055555555552E-4</c:v>
                </c:pt>
                <c:pt idx="1564">
                  <c:v>9.0550925925926042E-4</c:v>
                </c:pt>
                <c:pt idx="1565">
                  <c:v>9.0608796296296271E-4</c:v>
                </c:pt>
                <c:pt idx="1566">
                  <c:v>9.0666666666666673E-4</c:v>
                </c:pt>
                <c:pt idx="1567">
                  <c:v>9.0724537037037076E-4</c:v>
                </c:pt>
                <c:pt idx="1568">
                  <c:v>9.0782407407407392E-4</c:v>
                </c:pt>
                <c:pt idx="1569">
                  <c:v>9.0840277777777794E-4</c:v>
                </c:pt>
                <c:pt idx="1570">
                  <c:v>9.089814814814811E-4</c:v>
                </c:pt>
                <c:pt idx="1571">
                  <c:v>9.0956018518518426E-4</c:v>
                </c:pt>
                <c:pt idx="1572">
                  <c:v>9.1013888888889002E-4</c:v>
                </c:pt>
                <c:pt idx="1573">
                  <c:v>9.1071759259259231E-4</c:v>
                </c:pt>
                <c:pt idx="1574">
                  <c:v>9.112962962962972E-4</c:v>
                </c:pt>
                <c:pt idx="1575">
                  <c:v>9.1187500000000036E-4</c:v>
                </c:pt>
                <c:pt idx="1576">
                  <c:v>9.1245370370370265E-4</c:v>
                </c:pt>
                <c:pt idx="1577">
                  <c:v>9.1303240740740754E-4</c:v>
                </c:pt>
                <c:pt idx="1578">
                  <c:v>9.136111111111107E-4</c:v>
                </c:pt>
                <c:pt idx="1579">
                  <c:v>9.1418981481481646E-4</c:v>
                </c:pt>
                <c:pt idx="1580">
                  <c:v>9.1476851851851875E-4</c:v>
                </c:pt>
                <c:pt idx="1581">
                  <c:v>9.1534722222222191E-4</c:v>
                </c:pt>
                <c:pt idx="1582">
                  <c:v>9.159259259259268E-4</c:v>
                </c:pt>
                <c:pt idx="1583">
                  <c:v>9.1650462962962996E-4</c:v>
                </c:pt>
                <c:pt idx="1584">
                  <c:v>9.1708333333333312E-4</c:v>
                </c:pt>
                <c:pt idx="1585">
                  <c:v>9.1766203703703714E-4</c:v>
                </c:pt>
                <c:pt idx="1586">
                  <c:v>9.182407407407403E-4</c:v>
                </c:pt>
                <c:pt idx="1587">
                  <c:v>9.1881944444444433E-4</c:v>
                </c:pt>
                <c:pt idx="1588">
                  <c:v>9.1939814814814835E-4</c:v>
                </c:pt>
                <c:pt idx="1589">
                  <c:v>9.1997685185185238E-4</c:v>
                </c:pt>
                <c:pt idx="1590">
                  <c:v>9.205555555555564E-4</c:v>
                </c:pt>
                <c:pt idx="1591">
                  <c:v>9.2113425925925869E-4</c:v>
                </c:pt>
                <c:pt idx="1592">
                  <c:v>9.2171296296296272E-4</c:v>
                </c:pt>
                <c:pt idx="1593">
                  <c:v>9.2229166666666675E-4</c:v>
                </c:pt>
                <c:pt idx="1594">
                  <c:v>9.2287037037037164E-4</c:v>
                </c:pt>
                <c:pt idx="1595">
                  <c:v>9.2344907407407393E-4</c:v>
                </c:pt>
                <c:pt idx="1596">
                  <c:v>9.2402777777777795E-4</c:v>
                </c:pt>
                <c:pt idx="1597">
                  <c:v>9.2460648148148198E-4</c:v>
                </c:pt>
                <c:pt idx="1598">
                  <c:v>9.2518518518518427E-4</c:v>
                </c:pt>
                <c:pt idx="1599">
                  <c:v>9.2576388888888916E-4</c:v>
                </c:pt>
                <c:pt idx="1600">
                  <c:v>9.2634259259259232E-4</c:v>
                </c:pt>
                <c:pt idx="1601">
                  <c:v>9.2692129629629635E-4</c:v>
                </c:pt>
                <c:pt idx="1602">
                  <c:v>9.2750000000000037E-4</c:v>
                </c:pt>
                <c:pt idx="1603">
                  <c:v>9.2807870370370353E-4</c:v>
                </c:pt>
                <c:pt idx="1604">
                  <c:v>9.2865740740740842E-4</c:v>
                </c:pt>
                <c:pt idx="1605">
                  <c:v>9.2923611111111158E-4</c:v>
                </c:pt>
                <c:pt idx="1606">
                  <c:v>9.2981481481481387E-4</c:v>
                </c:pt>
                <c:pt idx="1607">
                  <c:v>9.3039351851851877E-4</c:v>
                </c:pt>
                <c:pt idx="1608">
                  <c:v>9.3097222222222192E-4</c:v>
                </c:pt>
                <c:pt idx="1609">
                  <c:v>9.3155092592592768E-4</c:v>
                </c:pt>
                <c:pt idx="1610">
                  <c:v>9.3212962962962997E-4</c:v>
                </c:pt>
                <c:pt idx="1611">
                  <c:v>9.3270833333333313E-4</c:v>
                </c:pt>
                <c:pt idx="1612">
                  <c:v>9.3328703703703803E-4</c:v>
                </c:pt>
                <c:pt idx="1613">
                  <c:v>9.3386574074074032E-4</c:v>
                </c:pt>
                <c:pt idx="1614">
                  <c:v>9.3444444444444434E-4</c:v>
                </c:pt>
                <c:pt idx="1615">
                  <c:v>9.3502314814814837E-4</c:v>
                </c:pt>
                <c:pt idx="1616">
                  <c:v>9.3560185185185066E-4</c:v>
                </c:pt>
                <c:pt idx="1617">
                  <c:v>9.3618055555555642E-4</c:v>
                </c:pt>
                <c:pt idx="1618">
                  <c:v>9.3675925925925958E-4</c:v>
                </c:pt>
                <c:pt idx="1619">
                  <c:v>9.373379629629636E-4</c:v>
                </c:pt>
                <c:pt idx="1620">
                  <c:v>9.3791666666666676E-4</c:v>
                </c:pt>
                <c:pt idx="1621">
                  <c:v>9.3850694444444493E-4</c:v>
                </c:pt>
                <c:pt idx="1622">
                  <c:v>9.3908564814814896E-4</c:v>
                </c:pt>
                <c:pt idx="1623">
                  <c:v>9.3966435185185212E-4</c:v>
                </c:pt>
                <c:pt idx="1624">
                  <c:v>9.4024305555555528E-4</c:v>
                </c:pt>
                <c:pt idx="1625">
                  <c:v>9.408217592592593E-4</c:v>
                </c:pt>
                <c:pt idx="1626">
                  <c:v>9.4140046296296333E-4</c:v>
                </c:pt>
              </c:numCache>
            </c:numRef>
          </c:xVal>
          <c:yVal>
            <c:numRef>
              <c:f>'2020-06'!$H$2:$H$1628</c:f>
              <c:numCache>
                <c:formatCode>General</c:formatCode>
                <c:ptCount val="16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-6.25</c:v>
                </c:pt>
                <c:pt idx="8">
                  <c:v>-81.25</c:v>
                </c:pt>
                <c:pt idx="9">
                  <c:v>-168.75</c:v>
                </c:pt>
                <c:pt idx="10">
                  <c:v>31.25</c:v>
                </c:pt>
                <c:pt idx="11">
                  <c:v>712.5</c:v>
                </c:pt>
                <c:pt idx="12">
                  <c:v>62.5</c:v>
                </c:pt>
                <c:pt idx="13">
                  <c:v>-168.75</c:v>
                </c:pt>
                <c:pt idx="14">
                  <c:v>-81.25</c:v>
                </c:pt>
                <c:pt idx="15">
                  <c:v>475</c:v>
                </c:pt>
                <c:pt idx="16">
                  <c:v>968.75</c:v>
                </c:pt>
                <c:pt idx="17">
                  <c:v>343.75</c:v>
                </c:pt>
                <c:pt idx="18">
                  <c:v>75</c:v>
                </c:pt>
                <c:pt idx="19">
                  <c:v>18.75</c:v>
                </c:pt>
                <c:pt idx="20">
                  <c:v>18.75</c:v>
                </c:pt>
                <c:pt idx="21">
                  <c:v>18.75</c:v>
                </c:pt>
                <c:pt idx="22">
                  <c:v>18.75</c:v>
                </c:pt>
                <c:pt idx="23">
                  <c:v>18.75</c:v>
                </c:pt>
                <c:pt idx="24">
                  <c:v>12.5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6.25</c:v>
                </c:pt>
                <c:pt idx="44">
                  <c:v>1406.25</c:v>
                </c:pt>
                <c:pt idx="45">
                  <c:v>2775</c:v>
                </c:pt>
                <c:pt idx="46">
                  <c:v>3975</c:v>
                </c:pt>
                <c:pt idx="47">
                  <c:v>4987.5</c:v>
                </c:pt>
                <c:pt idx="48">
                  <c:v>5818.75</c:v>
                </c:pt>
                <c:pt idx="49">
                  <c:v>6537.5</c:v>
                </c:pt>
                <c:pt idx="50">
                  <c:v>7181.25</c:v>
                </c:pt>
                <c:pt idx="51">
                  <c:v>7756.25</c:v>
                </c:pt>
                <c:pt idx="52">
                  <c:v>8331.25</c:v>
                </c:pt>
                <c:pt idx="53">
                  <c:v>8868.75</c:v>
                </c:pt>
                <c:pt idx="54">
                  <c:v>9431.25</c:v>
                </c:pt>
                <c:pt idx="55">
                  <c:v>9975</c:v>
                </c:pt>
                <c:pt idx="56">
                  <c:v>10537.5</c:v>
                </c:pt>
                <c:pt idx="57">
                  <c:v>11106.25</c:v>
                </c:pt>
                <c:pt idx="58">
                  <c:v>11700</c:v>
                </c:pt>
                <c:pt idx="59">
                  <c:v>12287.5</c:v>
                </c:pt>
                <c:pt idx="60">
                  <c:v>12875</c:v>
                </c:pt>
                <c:pt idx="61">
                  <c:v>13443.75</c:v>
                </c:pt>
                <c:pt idx="62">
                  <c:v>14056.25</c:v>
                </c:pt>
                <c:pt idx="63">
                  <c:v>14656.25</c:v>
                </c:pt>
                <c:pt idx="64">
                  <c:v>15250</c:v>
                </c:pt>
                <c:pt idx="65">
                  <c:v>15837.5</c:v>
                </c:pt>
                <c:pt idx="66">
                  <c:v>16450</c:v>
                </c:pt>
                <c:pt idx="67">
                  <c:v>17037.5</c:v>
                </c:pt>
                <c:pt idx="68">
                  <c:v>17631.25</c:v>
                </c:pt>
                <c:pt idx="69">
                  <c:v>18237.5</c:v>
                </c:pt>
                <c:pt idx="70">
                  <c:v>18831.25</c:v>
                </c:pt>
                <c:pt idx="71">
                  <c:v>19443.75</c:v>
                </c:pt>
                <c:pt idx="72">
                  <c:v>19993.75</c:v>
                </c:pt>
                <c:pt idx="73">
                  <c:v>20593.75</c:v>
                </c:pt>
                <c:pt idx="74">
                  <c:v>21212.5</c:v>
                </c:pt>
                <c:pt idx="75">
                  <c:v>21793.75</c:v>
                </c:pt>
                <c:pt idx="76">
                  <c:v>22387.5</c:v>
                </c:pt>
                <c:pt idx="77">
                  <c:v>22981.25</c:v>
                </c:pt>
                <c:pt idx="78">
                  <c:v>23425</c:v>
                </c:pt>
                <c:pt idx="79">
                  <c:v>23606.25</c:v>
                </c:pt>
                <c:pt idx="80">
                  <c:v>23650</c:v>
                </c:pt>
                <c:pt idx="81">
                  <c:v>23593.75</c:v>
                </c:pt>
                <c:pt idx="82">
                  <c:v>23506.25</c:v>
                </c:pt>
                <c:pt idx="83">
                  <c:v>23400</c:v>
                </c:pt>
                <c:pt idx="84">
                  <c:v>23293.75</c:v>
                </c:pt>
                <c:pt idx="85">
                  <c:v>23212.5</c:v>
                </c:pt>
                <c:pt idx="86">
                  <c:v>23143.75</c:v>
                </c:pt>
                <c:pt idx="87">
                  <c:v>23087.5</c:v>
                </c:pt>
                <c:pt idx="88">
                  <c:v>23050</c:v>
                </c:pt>
                <c:pt idx="89">
                  <c:v>23025</c:v>
                </c:pt>
                <c:pt idx="90">
                  <c:v>23006.25</c:v>
                </c:pt>
                <c:pt idx="91">
                  <c:v>23000</c:v>
                </c:pt>
                <c:pt idx="92">
                  <c:v>22993.75</c:v>
                </c:pt>
                <c:pt idx="93">
                  <c:v>22987.5</c:v>
                </c:pt>
                <c:pt idx="94">
                  <c:v>22993.75</c:v>
                </c:pt>
                <c:pt idx="95">
                  <c:v>22993.75</c:v>
                </c:pt>
                <c:pt idx="96">
                  <c:v>22993.75</c:v>
                </c:pt>
                <c:pt idx="97">
                  <c:v>23000</c:v>
                </c:pt>
                <c:pt idx="98">
                  <c:v>23000</c:v>
                </c:pt>
                <c:pt idx="99">
                  <c:v>23000</c:v>
                </c:pt>
                <c:pt idx="100">
                  <c:v>22993.75</c:v>
                </c:pt>
                <c:pt idx="101">
                  <c:v>23006.25</c:v>
                </c:pt>
                <c:pt idx="102">
                  <c:v>22993.75</c:v>
                </c:pt>
                <c:pt idx="103">
                  <c:v>23000</c:v>
                </c:pt>
                <c:pt idx="104">
                  <c:v>23000</c:v>
                </c:pt>
                <c:pt idx="105">
                  <c:v>22993.75</c:v>
                </c:pt>
                <c:pt idx="106">
                  <c:v>23006.25</c:v>
                </c:pt>
                <c:pt idx="107">
                  <c:v>23000</c:v>
                </c:pt>
                <c:pt idx="108">
                  <c:v>23006.25</c:v>
                </c:pt>
                <c:pt idx="109">
                  <c:v>23006.25</c:v>
                </c:pt>
                <c:pt idx="110">
                  <c:v>23006.25</c:v>
                </c:pt>
                <c:pt idx="111">
                  <c:v>23000</c:v>
                </c:pt>
                <c:pt idx="112">
                  <c:v>23000</c:v>
                </c:pt>
                <c:pt idx="113">
                  <c:v>23000</c:v>
                </c:pt>
                <c:pt idx="114">
                  <c:v>22993.75</c:v>
                </c:pt>
                <c:pt idx="115">
                  <c:v>22993.75</c:v>
                </c:pt>
                <c:pt idx="116">
                  <c:v>23006.25</c:v>
                </c:pt>
                <c:pt idx="117">
                  <c:v>23006.25</c:v>
                </c:pt>
                <c:pt idx="118">
                  <c:v>22993.75</c:v>
                </c:pt>
                <c:pt idx="119">
                  <c:v>22993.75</c:v>
                </c:pt>
                <c:pt idx="120">
                  <c:v>22993.75</c:v>
                </c:pt>
                <c:pt idx="121">
                  <c:v>23000</c:v>
                </c:pt>
                <c:pt idx="122">
                  <c:v>22993.75</c:v>
                </c:pt>
                <c:pt idx="123">
                  <c:v>23006.25</c:v>
                </c:pt>
                <c:pt idx="124">
                  <c:v>22993.75</c:v>
                </c:pt>
                <c:pt idx="125">
                  <c:v>23000</c:v>
                </c:pt>
                <c:pt idx="126">
                  <c:v>22993.75</c:v>
                </c:pt>
                <c:pt idx="127">
                  <c:v>22993.75</c:v>
                </c:pt>
                <c:pt idx="128">
                  <c:v>23000</c:v>
                </c:pt>
                <c:pt idx="129">
                  <c:v>23000</c:v>
                </c:pt>
                <c:pt idx="130">
                  <c:v>23000</c:v>
                </c:pt>
                <c:pt idx="131">
                  <c:v>23000</c:v>
                </c:pt>
                <c:pt idx="132">
                  <c:v>23006.25</c:v>
                </c:pt>
                <c:pt idx="133">
                  <c:v>23000</c:v>
                </c:pt>
                <c:pt idx="134">
                  <c:v>23000</c:v>
                </c:pt>
                <c:pt idx="135">
                  <c:v>23000</c:v>
                </c:pt>
                <c:pt idx="136">
                  <c:v>23000</c:v>
                </c:pt>
                <c:pt idx="137">
                  <c:v>22993.75</c:v>
                </c:pt>
                <c:pt idx="138">
                  <c:v>23000</c:v>
                </c:pt>
                <c:pt idx="139">
                  <c:v>22993.75</c:v>
                </c:pt>
                <c:pt idx="140">
                  <c:v>23000</c:v>
                </c:pt>
                <c:pt idx="141">
                  <c:v>23006.25</c:v>
                </c:pt>
                <c:pt idx="142">
                  <c:v>23000</c:v>
                </c:pt>
                <c:pt idx="143">
                  <c:v>23000</c:v>
                </c:pt>
                <c:pt idx="144">
                  <c:v>23000</c:v>
                </c:pt>
                <c:pt idx="145">
                  <c:v>22993.75</c:v>
                </c:pt>
                <c:pt idx="146">
                  <c:v>22993.75</c:v>
                </c:pt>
                <c:pt idx="147">
                  <c:v>23000</c:v>
                </c:pt>
                <c:pt idx="148">
                  <c:v>22993.75</c:v>
                </c:pt>
                <c:pt idx="149">
                  <c:v>23000</c:v>
                </c:pt>
                <c:pt idx="150">
                  <c:v>23000</c:v>
                </c:pt>
                <c:pt idx="151">
                  <c:v>23000</c:v>
                </c:pt>
                <c:pt idx="152">
                  <c:v>23000</c:v>
                </c:pt>
                <c:pt idx="153">
                  <c:v>23000</c:v>
                </c:pt>
                <c:pt idx="154">
                  <c:v>22993.75</c:v>
                </c:pt>
                <c:pt idx="155">
                  <c:v>23000</c:v>
                </c:pt>
                <c:pt idx="156">
                  <c:v>22993.75</c:v>
                </c:pt>
                <c:pt idx="157">
                  <c:v>22993.75</c:v>
                </c:pt>
                <c:pt idx="158">
                  <c:v>23006.25</c:v>
                </c:pt>
                <c:pt idx="159">
                  <c:v>22993.75</c:v>
                </c:pt>
                <c:pt idx="160">
                  <c:v>23000</c:v>
                </c:pt>
                <c:pt idx="161">
                  <c:v>22993.75</c:v>
                </c:pt>
                <c:pt idx="162">
                  <c:v>22993.75</c:v>
                </c:pt>
                <c:pt idx="163">
                  <c:v>23000</c:v>
                </c:pt>
                <c:pt idx="164">
                  <c:v>22993.75</c:v>
                </c:pt>
                <c:pt idx="165">
                  <c:v>23000</c:v>
                </c:pt>
                <c:pt idx="166">
                  <c:v>23000</c:v>
                </c:pt>
                <c:pt idx="167">
                  <c:v>23000</c:v>
                </c:pt>
                <c:pt idx="168">
                  <c:v>23006.25</c:v>
                </c:pt>
                <c:pt idx="169">
                  <c:v>22993.75</c:v>
                </c:pt>
                <c:pt idx="170">
                  <c:v>23000</c:v>
                </c:pt>
                <c:pt idx="171">
                  <c:v>23006.25</c:v>
                </c:pt>
                <c:pt idx="172">
                  <c:v>23012.5</c:v>
                </c:pt>
                <c:pt idx="173">
                  <c:v>23000</c:v>
                </c:pt>
                <c:pt idx="174">
                  <c:v>23006.25</c:v>
                </c:pt>
                <c:pt idx="175">
                  <c:v>23000</c:v>
                </c:pt>
                <c:pt idx="176">
                  <c:v>23006.25</c:v>
                </c:pt>
                <c:pt idx="177">
                  <c:v>22993.75</c:v>
                </c:pt>
                <c:pt idx="178">
                  <c:v>22993.75</c:v>
                </c:pt>
                <c:pt idx="179">
                  <c:v>23000</c:v>
                </c:pt>
                <c:pt idx="180">
                  <c:v>22993.75</c:v>
                </c:pt>
                <c:pt idx="181">
                  <c:v>23006.25</c:v>
                </c:pt>
                <c:pt idx="182">
                  <c:v>23006.25</c:v>
                </c:pt>
                <c:pt idx="183">
                  <c:v>23000</c:v>
                </c:pt>
                <c:pt idx="184">
                  <c:v>23000</c:v>
                </c:pt>
                <c:pt idx="185">
                  <c:v>23000</c:v>
                </c:pt>
                <c:pt idx="186">
                  <c:v>22993.75</c:v>
                </c:pt>
                <c:pt idx="187">
                  <c:v>23000</c:v>
                </c:pt>
                <c:pt idx="188">
                  <c:v>23000</c:v>
                </c:pt>
                <c:pt idx="189">
                  <c:v>22993.75</c:v>
                </c:pt>
                <c:pt idx="190">
                  <c:v>23006.25</c:v>
                </c:pt>
                <c:pt idx="191">
                  <c:v>23000</c:v>
                </c:pt>
                <c:pt idx="192">
                  <c:v>23000</c:v>
                </c:pt>
                <c:pt idx="193">
                  <c:v>23000</c:v>
                </c:pt>
                <c:pt idx="194">
                  <c:v>23006.25</c:v>
                </c:pt>
                <c:pt idx="195">
                  <c:v>23006.25</c:v>
                </c:pt>
                <c:pt idx="196">
                  <c:v>23000</c:v>
                </c:pt>
                <c:pt idx="197">
                  <c:v>23000</c:v>
                </c:pt>
                <c:pt idx="198">
                  <c:v>22993.75</c:v>
                </c:pt>
                <c:pt idx="199">
                  <c:v>23000</c:v>
                </c:pt>
                <c:pt idx="200">
                  <c:v>23000</c:v>
                </c:pt>
                <c:pt idx="201">
                  <c:v>23000</c:v>
                </c:pt>
                <c:pt idx="202">
                  <c:v>23000</c:v>
                </c:pt>
                <c:pt idx="203">
                  <c:v>23006.25</c:v>
                </c:pt>
                <c:pt idx="204">
                  <c:v>23000</c:v>
                </c:pt>
                <c:pt idx="205">
                  <c:v>23000</c:v>
                </c:pt>
                <c:pt idx="206">
                  <c:v>23000</c:v>
                </c:pt>
                <c:pt idx="207">
                  <c:v>23000</c:v>
                </c:pt>
                <c:pt idx="208">
                  <c:v>23000</c:v>
                </c:pt>
                <c:pt idx="209">
                  <c:v>23006.25</c:v>
                </c:pt>
                <c:pt idx="210">
                  <c:v>23000</c:v>
                </c:pt>
                <c:pt idx="211">
                  <c:v>23000</c:v>
                </c:pt>
                <c:pt idx="212">
                  <c:v>23000</c:v>
                </c:pt>
                <c:pt idx="213">
                  <c:v>23000</c:v>
                </c:pt>
                <c:pt idx="214">
                  <c:v>23000</c:v>
                </c:pt>
                <c:pt idx="215">
                  <c:v>23000</c:v>
                </c:pt>
                <c:pt idx="216">
                  <c:v>23000</c:v>
                </c:pt>
                <c:pt idx="217">
                  <c:v>22993.75</c:v>
                </c:pt>
                <c:pt idx="218">
                  <c:v>23000</c:v>
                </c:pt>
                <c:pt idx="219">
                  <c:v>23000</c:v>
                </c:pt>
                <c:pt idx="220">
                  <c:v>23000</c:v>
                </c:pt>
                <c:pt idx="221">
                  <c:v>23000</c:v>
                </c:pt>
                <c:pt idx="222">
                  <c:v>23000</c:v>
                </c:pt>
                <c:pt idx="223">
                  <c:v>23000</c:v>
                </c:pt>
                <c:pt idx="224">
                  <c:v>23000</c:v>
                </c:pt>
                <c:pt idx="225">
                  <c:v>23006.25</c:v>
                </c:pt>
                <c:pt idx="226">
                  <c:v>22993.75</c:v>
                </c:pt>
                <c:pt idx="227">
                  <c:v>23000</c:v>
                </c:pt>
                <c:pt idx="228">
                  <c:v>23000</c:v>
                </c:pt>
                <c:pt idx="229">
                  <c:v>23000</c:v>
                </c:pt>
                <c:pt idx="230">
                  <c:v>23000</c:v>
                </c:pt>
                <c:pt idx="231">
                  <c:v>23000</c:v>
                </c:pt>
                <c:pt idx="232">
                  <c:v>23006.25</c:v>
                </c:pt>
                <c:pt idx="233">
                  <c:v>23000</c:v>
                </c:pt>
                <c:pt idx="234">
                  <c:v>23000</c:v>
                </c:pt>
                <c:pt idx="235">
                  <c:v>23000</c:v>
                </c:pt>
                <c:pt idx="236">
                  <c:v>23000</c:v>
                </c:pt>
                <c:pt idx="237">
                  <c:v>23000</c:v>
                </c:pt>
                <c:pt idx="238">
                  <c:v>23000</c:v>
                </c:pt>
                <c:pt idx="239">
                  <c:v>23000</c:v>
                </c:pt>
                <c:pt idx="240">
                  <c:v>23000</c:v>
                </c:pt>
                <c:pt idx="241">
                  <c:v>23000</c:v>
                </c:pt>
                <c:pt idx="242">
                  <c:v>23000</c:v>
                </c:pt>
                <c:pt idx="243">
                  <c:v>23000</c:v>
                </c:pt>
                <c:pt idx="244">
                  <c:v>23000</c:v>
                </c:pt>
                <c:pt idx="245">
                  <c:v>23000</c:v>
                </c:pt>
                <c:pt idx="246">
                  <c:v>22993.75</c:v>
                </c:pt>
                <c:pt idx="247">
                  <c:v>23006.25</c:v>
                </c:pt>
                <c:pt idx="248">
                  <c:v>23006.25</c:v>
                </c:pt>
                <c:pt idx="249">
                  <c:v>23006.25</c:v>
                </c:pt>
                <c:pt idx="250">
                  <c:v>23000</c:v>
                </c:pt>
                <c:pt idx="251">
                  <c:v>23006.25</c:v>
                </c:pt>
                <c:pt idx="252">
                  <c:v>23000</c:v>
                </c:pt>
                <c:pt idx="253">
                  <c:v>23000</c:v>
                </c:pt>
                <c:pt idx="254">
                  <c:v>23000</c:v>
                </c:pt>
                <c:pt idx="255">
                  <c:v>22993.75</c:v>
                </c:pt>
                <c:pt idx="256">
                  <c:v>22993.75</c:v>
                </c:pt>
                <c:pt idx="257">
                  <c:v>23000</c:v>
                </c:pt>
                <c:pt idx="258">
                  <c:v>23000</c:v>
                </c:pt>
                <c:pt idx="259">
                  <c:v>22993.75</c:v>
                </c:pt>
                <c:pt idx="260">
                  <c:v>22993.75</c:v>
                </c:pt>
                <c:pt idx="261">
                  <c:v>22993.75</c:v>
                </c:pt>
                <c:pt idx="262">
                  <c:v>23006.25</c:v>
                </c:pt>
                <c:pt idx="263">
                  <c:v>23006.25</c:v>
                </c:pt>
                <c:pt idx="264">
                  <c:v>23000</c:v>
                </c:pt>
                <c:pt idx="265">
                  <c:v>23006.25</c:v>
                </c:pt>
                <c:pt idx="266">
                  <c:v>23006.25</c:v>
                </c:pt>
                <c:pt idx="267">
                  <c:v>23006.25</c:v>
                </c:pt>
                <c:pt idx="268">
                  <c:v>23012.5</c:v>
                </c:pt>
                <c:pt idx="269">
                  <c:v>22993.75</c:v>
                </c:pt>
                <c:pt idx="270">
                  <c:v>23006.25</c:v>
                </c:pt>
                <c:pt idx="271">
                  <c:v>22993.75</c:v>
                </c:pt>
                <c:pt idx="272">
                  <c:v>22993.75</c:v>
                </c:pt>
                <c:pt idx="273">
                  <c:v>23000</c:v>
                </c:pt>
                <c:pt idx="274">
                  <c:v>23000</c:v>
                </c:pt>
                <c:pt idx="275">
                  <c:v>23006.25</c:v>
                </c:pt>
                <c:pt idx="276">
                  <c:v>22993.75</c:v>
                </c:pt>
                <c:pt idx="277">
                  <c:v>23006.25</c:v>
                </c:pt>
                <c:pt idx="278">
                  <c:v>23000</c:v>
                </c:pt>
                <c:pt idx="279">
                  <c:v>23000</c:v>
                </c:pt>
                <c:pt idx="280">
                  <c:v>23000</c:v>
                </c:pt>
                <c:pt idx="281">
                  <c:v>22993.75</c:v>
                </c:pt>
                <c:pt idx="282">
                  <c:v>23006.25</c:v>
                </c:pt>
                <c:pt idx="283">
                  <c:v>23000</c:v>
                </c:pt>
                <c:pt idx="284">
                  <c:v>23000</c:v>
                </c:pt>
                <c:pt idx="285">
                  <c:v>23000</c:v>
                </c:pt>
                <c:pt idx="286">
                  <c:v>23000</c:v>
                </c:pt>
                <c:pt idx="287">
                  <c:v>22987.5</c:v>
                </c:pt>
                <c:pt idx="288">
                  <c:v>22993.75</c:v>
                </c:pt>
                <c:pt idx="289">
                  <c:v>22987.5</c:v>
                </c:pt>
                <c:pt idx="290">
                  <c:v>23000</c:v>
                </c:pt>
                <c:pt idx="291">
                  <c:v>23006.25</c:v>
                </c:pt>
                <c:pt idx="292">
                  <c:v>22993.75</c:v>
                </c:pt>
                <c:pt idx="293">
                  <c:v>23000</c:v>
                </c:pt>
                <c:pt idx="294">
                  <c:v>23006.25</c:v>
                </c:pt>
                <c:pt idx="295">
                  <c:v>23000</c:v>
                </c:pt>
                <c:pt idx="296">
                  <c:v>23000</c:v>
                </c:pt>
                <c:pt idx="297">
                  <c:v>23000</c:v>
                </c:pt>
                <c:pt idx="298">
                  <c:v>23000</c:v>
                </c:pt>
                <c:pt idx="299">
                  <c:v>22993.75</c:v>
                </c:pt>
                <c:pt idx="300">
                  <c:v>23000</c:v>
                </c:pt>
                <c:pt idx="301">
                  <c:v>23000</c:v>
                </c:pt>
                <c:pt idx="302">
                  <c:v>22993.75</c:v>
                </c:pt>
                <c:pt idx="303">
                  <c:v>23000</c:v>
                </c:pt>
                <c:pt idx="304">
                  <c:v>23006.25</c:v>
                </c:pt>
                <c:pt idx="305">
                  <c:v>23000</c:v>
                </c:pt>
                <c:pt idx="306">
                  <c:v>23000</c:v>
                </c:pt>
                <c:pt idx="307">
                  <c:v>23000</c:v>
                </c:pt>
                <c:pt idx="308">
                  <c:v>22993.75</c:v>
                </c:pt>
                <c:pt idx="309">
                  <c:v>23000</c:v>
                </c:pt>
                <c:pt idx="310">
                  <c:v>23000</c:v>
                </c:pt>
                <c:pt idx="311">
                  <c:v>22993.75</c:v>
                </c:pt>
                <c:pt idx="312">
                  <c:v>23000</c:v>
                </c:pt>
                <c:pt idx="313">
                  <c:v>23000</c:v>
                </c:pt>
                <c:pt idx="314">
                  <c:v>22993.75</c:v>
                </c:pt>
                <c:pt idx="315">
                  <c:v>22993.75</c:v>
                </c:pt>
                <c:pt idx="316">
                  <c:v>22993.75</c:v>
                </c:pt>
                <c:pt idx="317">
                  <c:v>22993.75</c:v>
                </c:pt>
                <c:pt idx="318">
                  <c:v>23000</c:v>
                </c:pt>
                <c:pt idx="319">
                  <c:v>23006.25</c:v>
                </c:pt>
                <c:pt idx="320">
                  <c:v>23000</c:v>
                </c:pt>
                <c:pt idx="321">
                  <c:v>23000</c:v>
                </c:pt>
                <c:pt idx="322">
                  <c:v>23000</c:v>
                </c:pt>
                <c:pt idx="323">
                  <c:v>23006.25</c:v>
                </c:pt>
                <c:pt idx="324">
                  <c:v>22993.75</c:v>
                </c:pt>
                <c:pt idx="325">
                  <c:v>23006.25</c:v>
                </c:pt>
                <c:pt idx="326">
                  <c:v>23000</c:v>
                </c:pt>
                <c:pt idx="327">
                  <c:v>23006.25</c:v>
                </c:pt>
                <c:pt idx="328">
                  <c:v>23006.25</c:v>
                </c:pt>
                <c:pt idx="329">
                  <c:v>23012.5</c:v>
                </c:pt>
                <c:pt idx="330">
                  <c:v>23000</c:v>
                </c:pt>
                <c:pt idx="331">
                  <c:v>23012.5</c:v>
                </c:pt>
                <c:pt idx="332">
                  <c:v>23006.25</c:v>
                </c:pt>
                <c:pt idx="333">
                  <c:v>23006.25</c:v>
                </c:pt>
                <c:pt idx="334">
                  <c:v>23006.25</c:v>
                </c:pt>
                <c:pt idx="335">
                  <c:v>23006.25</c:v>
                </c:pt>
                <c:pt idx="336">
                  <c:v>23006.25</c:v>
                </c:pt>
                <c:pt idx="337">
                  <c:v>23006.25</c:v>
                </c:pt>
                <c:pt idx="338">
                  <c:v>23000</c:v>
                </c:pt>
                <c:pt idx="339">
                  <c:v>23006.25</c:v>
                </c:pt>
                <c:pt idx="340">
                  <c:v>22993.75</c:v>
                </c:pt>
                <c:pt idx="341">
                  <c:v>23006.25</c:v>
                </c:pt>
                <c:pt idx="342">
                  <c:v>22993.75</c:v>
                </c:pt>
                <c:pt idx="343">
                  <c:v>23000</c:v>
                </c:pt>
                <c:pt idx="344">
                  <c:v>22993.75</c:v>
                </c:pt>
                <c:pt idx="345">
                  <c:v>23000</c:v>
                </c:pt>
                <c:pt idx="346">
                  <c:v>22993.75</c:v>
                </c:pt>
                <c:pt idx="347">
                  <c:v>22993.75</c:v>
                </c:pt>
                <c:pt idx="348">
                  <c:v>22993.75</c:v>
                </c:pt>
                <c:pt idx="349">
                  <c:v>23000</c:v>
                </c:pt>
                <c:pt idx="350">
                  <c:v>23006.25</c:v>
                </c:pt>
                <c:pt idx="351">
                  <c:v>23000</c:v>
                </c:pt>
                <c:pt idx="352">
                  <c:v>23006.25</c:v>
                </c:pt>
                <c:pt idx="353">
                  <c:v>23006.25</c:v>
                </c:pt>
                <c:pt idx="354">
                  <c:v>22993.75</c:v>
                </c:pt>
                <c:pt idx="355">
                  <c:v>23006.25</c:v>
                </c:pt>
                <c:pt idx="356">
                  <c:v>23006.25</c:v>
                </c:pt>
                <c:pt idx="357">
                  <c:v>22993.75</c:v>
                </c:pt>
                <c:pt idx="358">
                  <c:v>23000</c:v>
                </c:pt>
                <c:pt idx="359">
                  <c:v>22993.75</c:v>
                </c:pt>
                <c:pt idx="360">
                  <c:v>22993.75</c:v>
                </c:pt>
                <c:pt idx="361">
                  <c:v>23000</c:v>
                </c:pt>
                <c:pt idx="362">
                  <c:v>23000</c:v>
                </c:pt>
                <c:pt idx="363">
                  <c:v>23000</c:v>
                </c:pt>
                <c:pt idx="364">
                  <c:v>23000</c:v>
                </c:pt>
                <c:pt idx="365">
                  <c:v>23000</c:v>
                </c:pt>
                <c:pt idx="366">
                  <c:v>22993.75</c:v>
                </c:pt>
                <c:pt idx="367">
                  <c:v>23000</c:v>
                </c:pt>
                <c:pt idx="368">
                  <c:v>22993.75</c:v>
                </c:pt>
                <c:pt idx="369">
                  <c:v>22993.75</c:v>
                </c:pt>
                <c:pt idx="370">
                  <c:v>22993.75</c:v>
                </c:pt>
                <c:pt idx="371">
                  <c:v>22993.75</c:v>
                </c:pt>
                <c:pt idx="372">
                  <c:v>22993.75</c:v>
                </c:pt>
                <c:pt idx="373">
                  <c:v>23000</c:v>
                </c:pt>
                <c:pt idx="374">
                  <c:v>22993.75</c:v>
                </c:pt>
                <c:pt idx="375">
                  <c:v>23000</c:v>
                </c:pt>
                <c:pt idx="376">
                  <c:v>23000</c:v>
                </c:pt>
                <c:pt idx="377">
                  <c:v>23006.25</c:v>
                </c:pt>
                <c:pt idx="378">
                  <c:v>23000</c:v>
                </c:pt>
                <c:pt idx="379">
                  <c:v>23006.25</c:v>
                </c:pt>
                <c:pt idx="380">
                  <c:v>23006.25</c:v>
                </c:pt>
                <c:pt idx="381">
                  <c:v>23012.5</c:v>
                </c:pt>
                <c:pt idx="382">
                  <c:v>23000</c:v>
                </c:pt>
                <c:pt idx="383">
                  <c:v>23006.25</c:v>
                </c:pt>
                <c:pt idx="384">
                  <c:v>23000</c:v>
                </c:pt>
                <c:pt idx="385">
                  <c:v>23000</c:v>
                </c:pt>
                <c:pt idx="386">
                  <c:v>22993.75</c:v>
                </c:pt>
                <c:pt idx="387">
                  <c:v>23000</c:v>
                </c:pt>
                <c:pt idx="388">
                  <c:v>22993.75</c:v>
                </c:pt>
                <c:pt idx="389">
                  <c:v>22987.5</c:v>
                </c:pt>
                <c:pt idx="390">
                  <c:v>23000</c:v>
                </c:pt>
                <c:pt idx="391">
                  <c:v>23000</c:v>
                </c:pt>
                <c:pt idx="392">
                  <c:v>22993.75</c:v>
                </c:pt>
                <c:pt idx="393">
                  <c:v>23006.25</c:v>
                </c:pt>
                <c:pt idx="394">
                  <c:v>23000</c:v>
                </c:pt>
                <c:pt idx="395">
                  <c:v>23000</c:v>
                </c:pt>
                <c:pt idx="396">
                  <c:v>23000</c:v>
                </c:pt>
                <c:pt idx="397">
                  <c:v>23000</c:v>
                </c:pt>
                <c:pt idx="398">
                  <c:v>23000</c:v>
                </c:pt>
                <c:pt idx="399">
                  <c:v>23000</c:v>
                </c:pt>
                <c:pt idx="400">
                  <c:v>23000</c:v>
                </c:pt>
                <c:pt idx="401">
                  <c:v>23006.25</c:v>
                </c:pt>
                <c:pt idx="402">
                  <c:v>23000</c:v>
                </c:pt>
                <c:pt idx="403">
                  <c:v>23000</c:v>
                </c:pt>
                <c:pt idx="404">
                  <c:v>23000</c:v>
                </c:pt>
                <c:pt idx="405">
                  <c:v>22987.5</c:v>
                </c:pt>
                <c:pt idx="406">
                  <c:v>22993.75</c:v>
                </c:pt>
                <c:pt idx="407">
                  <c:v>23000</c:v>
                </c:pt>
                <c:pt idx="408">
                  <c:v>23006.25</c:v>
                </c:pt>
                <c:pt idx="409">
                  <c:v>23000</c:v>
                </c:pt>
                <c:pt idx="410">
                  <c:v>23006.25</c:v>
                </c:pt>
                <c:pt idx="411">
                  <c:v>23000</c:v>
                </c:pt>
                <c:pt idx="412">
                  <c:v>22993.75</c:v>
                </c:pt>
                <c:pt idx="413">
                  <c:v>23000</c:v>
                </c:pt>
                <c:pt idx="414">
                  <c:v>23000</c:v>
                </c:pt>
                <c:pt idx="415">
                  <c:v>22993.75</c:v>
                </c:pt>
                <c:pt idx="416">
                  <c:v>23006.25</c:v>
                </c:pt>
                <c:pt idx="417">
                  <c:v>23000</c:v>
                </c:pt>
                <c:pt idx="418">
                  <c:v>22993.75</c:v>
                </c:pt>
                <c:pt idx="419">
                  <c:v>23000</c:v>
                </c:pt>
                <c:pt idx="420">
                  <c:v>23006.25</c:v>
                </c:pt>
                <c:pt idx="421">
                  <c:v>22993.75</c:v>
                </c:pt>
                <c:pt idx="422">
                  <c:v>23006.25</c:v>
                </c:pt>
                <c:pt idx="423">
                  <c:v>23006.25</c:v>
                </c:pt>
                <c:pt idx="424">
                  <c:v>23000</c:v>
                </c:pt>
                <c:pt idx="425">
                  <c:v>23000</c:v>
                </c:pt>
                <c:pt idx="426">
                  <c:v>22993.75</c:v>
                </c:pt>
                <c:pt idx="427">
                  <c:v>23006.25</c:v>
                </c:pt>
                <c:pt idx="428">
                  <c:v>23000</c:v>
                </c:pt>
                <c:pt idx="429">
                  <c:v>22993.75</c:v>
                </c:pt>
                <c:pt idx="430">
                  <c:v>23000</c:v>
                </c:pt>
                <c:pt idx="431">
                  <c:v>23000</c:v>
                </c:pt>
                <c:pt idx="432">
                  <c:v>23000</c:v>
                </c:pt>
                <c:pt idx="433">
                  <c:v>23000</c:v>
                </c:pt>
                <c:pt idx="434">
                  <c:v>23000</c:v>
                </c:pt>
                <c:pt idx="435">
                  <c:v>23000</c:v>
                </c:pt>
                <c:pt idx="436">
                  <c:v>23000</c:v>
                </c:pt>
                <c:pt idx="437">
                  <c:v>23000</c:v>
                </c:pt>
                <c:pt idx="438">
                  <c:v>23000</c:v>
                </c:pt>
                <c:pt idx="439">
                  <c:v>23006.25</c:v>
                </c:pt>
                <c:pt idx="440">
                  <c:v>22993.75</c:v>
                </c:pt>
                <c:pt idx="441">
                  <c:v>23006.25</c:v>
                </c:pt>
                <c:pt idx="442">
                  <c:v>23006.25</c:v>
                </c:pt>
                <c:pt idx="443">
                  <c:v>23000</c:v>
                </c:pt>
                <c:pt idx="444">
                  <c:v>23000</c:v>
                </c:pt>
                <c:pt idx="445">
                  <c:v>22987.5</c:v>
                </c:pt>
                <c:pt idx="446">
                  <c:v>23000</c:v>
                </c:pt>
                <c:pt idx="447">
                  <c:v>23000</c:v>
                </c:pt>
                <c:pt idx="448">
                  <c:v>22993.75</c:v>
                </c:pt>
                <c:pt idx="449">
                  <c:v>22993.75</c:v>
                </c:pt>
                <c:pt idx="450">
                  <c:v>22993.75</c:v>
                </c:pt>
                <c:pt idx="451">
                  <c:v>22993.75</c:v>
                </c:pt>
                <c:pt idx="452">
                  <c:v>23006.25</c:v>
                </c:pt>
                <c:pt idx="453">
                  <c:v>23000</c:v>
                </c:pt>
                <c:pt idx="454">
                  <c:v>22993.75</c:v>
                </c:pt>
                <c:pt idx="455">
                  <c:v>22987.5</c:v>
                </c:pt>
                <c:pt idx="456">
                  <c:v>23006.25</c:v>
                </c:pt>
                <c:pt idx="457">
                  <c:v>23000</c:v>
                </c:pt>
                <c:pt idx="458">
                  <c:v>23000</c:v>
                </c:pt>
                <c:pt idx="459">
                  <c:v>23006.25</c:v>
                </c:pt>
                <c:pt idx="460">
                  <c:v>22993.75</c:v>
                </c:pt>
                <c:pt idx="461">
                  <c:v>23000</c:v>
                </c:pt>
                <c:pt idx="462">
                  <c:v>23000</c:v>
                </c:pt>
                <c:pt idx="463">
                  <c:v>23000</c:v>
                </c:pt>
                <c:pt idx="464">
                  <c:v>22993.75</c:v>
                </c:pt>
                <c:pt idx="465">
                  <c:v>22993.75</c:v>
                </c:pt>
                <c:pt idx="466">
                  <c:v>23006.25</c:v>
                </c:pt>
                <c:pt idx="467">
                  <c:v>22993.75</c:v>
                </c:pt>
                <c:pt idx="468">
                  <c:v>23000</c:v>
                </c:pt>
                <c:pt idx="469">
                  <c:v>22993.75</c:v>
                </c:pt>
                <c:pt idx="470">
                  <c:v>23000</c:v>
                </c:pt>
                <c:pt idx="471">
                  <c:v>23000</c:v>
                </c:pt>
                <c:pt idx="472">
                  <c:v>23000</c:v>
                </c:pt>
                <c:pt idx="473">
                  <c:v>23000</c:v>
                </c:pt>
                <c:pt idx="474">
                  <c:v>23000</c:v>
                </c:pt>
                <c:pt idx="475">
                  <c:v>22993.75</c:v>
                </c:pt>
                <c:pt idx="476">
                  <c:v>23000</c:v>
                </c:pt>
                <c:pt idx="477">
                  <c:v>23000</c:v>
                </c:pt>
                <c:pt idx="478">
                  <c:v>23000</c:v>
                </c:pt>
                <c:pt idx="479">
                  <c:v>23000</c:v>
                </c:pt>
                <c:pt idx="480">
                  <c:v>23000</c:v>
                </c:pt>
                <c:pt idx="481">
                  <c:v>23000</c:v>
                </c:pt>
                <c:pt idx="482">
                  <c:v>23000</c:v>
                </c:pt>
                <c:pt idx="483">
                  <c:v>23000</c:v>
                </c:pt>
                <c:pt idx="484">
                  <c:v>23000</c:v>
                </c:pt>
                <c:pt idx="485">
                  <c:v>23000</c:v>
                </c:pt>
                <c:pt idx="486">
                  <c:v>23000</c:v>
                </c:pt>
                <c:pt idx="487">
                  <c:v>23000</c:v>
                </c:pt>
                <c:pt idx="488">
                  <c:v>23006.25</c:v>
                </c:pt>
                <c:pt idx="489">
                  <c:v>23006.25</c:v>
                </c:pt>
                <c:pt idx="490">
                  <c:v>23006.25</c:v>
                </c:pt>
                <c:pt idx="491">
                  <c:v>23000</c:v>
                </c:pt>
                <c:pt idx="492">
                  <c:v>23012.5</c:v>
                </c:pt>
                <c:pt idx="493">
                  <c:v>23000</c:v>
                </c:pt>
                <c:pt idx="494">
                  <c:v>22993.75</c:v>
                </c:pt>
                <c:pt idx="495">
                  <c:v>23006.25</c:v>
                </c:pt>
                <c:pt idx="496">
                  <c:v>23000</c:v>
                </c:pt>
                <c:pt idx="497">
                  <c:v>23000</c:v>
                </c:pt>
                <c:pt idx="498">
                  <c:v>23000</c:v>
                </c:pt>
                <c:pt idx="499">
                  <c:v>23000</c:v>
                </c:pt>
                <c:pt idx="500">
                  <c:v>23000</c:v>
                </c:pt>
                <c:pt idx="501">
                  <c:v>23000</c:v>
                </c:pt>
                <c:pt idx="502">
                  <c:v>23000</c:v>
                </c:pt>
                <c:pt idx="503">
                  <c:v>22993.75</c:v>
                </c:pt>
                <c:pt idx="504">
                  <c:v>23000</c:v>
                </c:pt>
                <c:pt idx="505">
                  <c:v>22993.75</c:v>
                </c:pt>
                <c:pt idx="506">
                  <c:v>23000</c:v>
                </c:pt>
                <c:pt idx="507">
                  <c:v>23000</c:v>
                </c:pt>
                <c:pt idx="508">
                  <c:v>23000</c:v>
                </c:pt>
                <c:pt idx="509">
                  <c:v>23000</c:v>
                </c:pt>
                <c:pt idx="510">
                  <c:v>23000</c:v>
                </c:pt>
                <c:pt idx="511">
                  <c:v>23006.25</c:v>
                </c:pt>
                <c:pt idx="512">
                  <c:v>23006.25</c:v>
                </c:pt>
                <c:pt idx="513">
                  <c:v>23000</c:v>
                </c:pt>
                <c:pt idx="514">
                  <c:v>23000</c:v>
                </c:pt>
                <c:pt idx="515">
                  <c:v>23000</c:v>
                </c:pt>
                <c:pt idx="516">
                  <c:v>22993.75</c:v>
                </c:pt>
                <c:pt idx="517">
                  <c:v>23000</c:v>
                </c:pt>
                <c:pt idx="518">
                  <c:v>22993.75</c:v>
                </c:pt>
                <c:pt idx="519">
                  <c:v>23000</c:v>
                </c:pt>
                <c:pt idx="520">
                  <c:v>23000</c:v>
                </c:pt>
                <c:pt idx="521">
                  <c:v>23000</c:v>
                </c:pt>
                <c:pt idx="522">
                  <c:v>23000</c:v>
                </c:pt>
                <c:pt idx="523">
                  <c:v>23000</c:v>
                </c:pt>
                <c:pt idx="524">
                  <c:v>22993.75</c:v>
                </c:pt>
                <c:pt idx="525">
                  <c:v>23000</c:v>
                </c:pt>
                <c:pt idx="526">
                  <c:v>23000</c:v>
                </c:pt>
                <c:pt idx="527">
                  <c:v>23000</c:v>
                </c:pt>
                <c:pt idx="528">
                  <c:v>23000</c:v>
                </c:pt>
                <c:pt idx="529">
                  <c:v>23006.25</c:v>
                </c:pt>
                <c:pt idx="530">
                  <c:v>23006.25</c:v>
                </c:pt>
                <c:pt idx="531">
                  <c:v>23000</c:v>
                </c:pt>
                <c:pt idx="532">
                  <c:v>23006.25</c:v>
                </c:pt>
                <c:pt idx="533">
                  <c:v>23000</c:v>
                </c:pt>
                <c:pt idx="534">
                  <c:v>23006.25</c:v>
                </c:pt>
                <c:pt idx="535">
                  <c:v>22993.75</c:v>
                </c:pt>
                <c:pt idx="536">
                  <c:v>22993.75</c:v>
                </c:pt>
                <c:pt idx="537">
                  <c:v>23000</c:v>
                </c:pt>
                <c:pt idx="538">
                  <c:v>23000</c:v>
                </c:pt>
                <c:pt idx="539">
                  <c:v>22993.75</c:v>
                </c:pt>
                <c:pt idx="540">
                  <c:v>23006.25</c:v>
                </c:pt>
                <c:pt idx="541">
                  <c:v>23006.25</c:v>
                </c:pt>
                <c:pt idx="542">
                  <c:v>23000</c:v>
                </c:pt>
                <c:pt idx="543">
                  <c:v>22993.75</c:v>
                </c:pt>
                <c:pt idx="544">
                  <c:v>22987.5</c:v>
                </c:pt>
                <c:pt idx="545">
                  <c:v>23006.25</c:v>
                </c:pt>
                <c:pt idx="546">
                  <c:v>22993.75</c:v>
                </c:pt>
                <c:pt idx="547">
                  <c:v>22993.75</c:v>
                </c:pt>
                <c:pt idx="548">
                  <c:v>23006.25</c:v>
                </c:pt>
                <c:pt idx="549">
                  <c:v>23000</c:v>
                </c:pt>
                <c:pt idx="550">
                  <c:v>22993.75</c:v>
                </c:pt>
                <c:pt idx="551">
                  <c:v>22993.75</c:v>
                </c:pt>
                <c:pt idx="552">
                  <c:v>22987.5</c:v>
                </c:pt>
                <c:pt idx="553">
                  <c:v>23006.25</c:v>
                </c:pt>
                <c:pt idx="554">
                  <c:v>23000</c:v>
                </c:pt>
                <c:pt idx="555">
                  <c:v>23000</c:v>
                </c:pt>
                <c:pt idx="556">
                  <c:v>22993.75</c:v>
                </c:pt>
                <c:pt idx="557">
                  <c:v>23000</c:v>
                </c:pt>
                <c:pt idx="558">
                  <c:v>23006.25</c:v>
                </c:pt>
                <c:pt idx="559">
                  <c:v>23000</c:v>
                </c:pt>
                <c:pt idx="560">
                  <c:v>23000</c:v>
                </c:pt>
                <c:pt idx="561">
                  <c:v>23000</c:v>
                </c:pt>
                <c:pt idx="562">
                  <c:v>23000</c:v>
                </c:pt>
                <c:pt idx="563">
                  <c:v>23000</c:v>
                </c:pt>
                <c:pt idx="564">
                  <c:v>22993.75</c:v>
                </c:pt>
                <c:pt idx="565">
                  <c:v>23000</c:v>
                </c:pt>
                <c:pt idx="566">
                  <c:v>23000</c:v>
                </c:pt>
                <c:pt idx="567">
                  <c:v>23000</c:v>
                </c:pt>
                <c:pt idx="568">
                  <c:v>23000</c:v>
                </c:pt>
                <c:pt idx="569">
                  <c:v>23000</c:v>
                </c:pt>
                <c:pt idx="570">
                  <c:v>22975</c:v>
                </c:pt>
                <c:pt idx="571">
                  <c:v>22925</c:v>
                </c:pt>
                <c:pt idx="572">
                  <c:v>22875</c:v>
                </c:pt>
                <c:pt idx="573">
                  <c:v>22837.5</c:v>
                </c:pt>
                <c:pt idx="574">
                  <c:v>22818.75</c:v>
                </c:pt>
                <c:pt idx="575">
                  <c:v>22800</c:v>
                </c:pt>
                <c:pt idx="576">
                  <c:v>22781.25</c:v>
                </c:pt>
                <c:pt idx="577">
                  <c:v>22768.75</c:v>
                </c:pt>
                <c:pt idx="578">
                  <c:v>22768.75</c:v>
                </c:pt>
                <c:pt idx="579">
                  <c:v>22781.25</c:v>
                </c:pt>
                <c:pt idx="580">
                  <c:v>22812.5</c:v>
                </c:pt>
                <c:pt idx="581">
                  <c:v>22887.5</c:v>
                </c:pt>
                <c:pt idx="582">
                  <c:v>22918.75</c:v>
                </c:pt>
                <c:pt idx="583">
                  <c:v>22950</c:v>
                </c:pt>
                <c:pt idx="584">
                  <c:v>23025</c:v>
                </c:pt>
                <c:pt idx="585">
                  <c:v>23056.25</c:v>
                </c:pt>
                <c:pt idx="586">
                  <c:v>23043.75</c:v>
                </c:pt>
                <c:pt idx="587">
                  <c:v>23093.75</c:v>
                </c:pt>
                <c:pt idx="588">
                  <c:v>23118.75</c:v>
                </c:pt>
                <c:pt idx="589">
                  <c:v>23100</c:v>
                </c:pt>
                <c:pt idx="590">
                  <c:v>23025</c:v>
                </c:pt>
                <c:pt idx="591">
                  <c:v>22931.25</c:v>
                </c:pt>
                <c:pt idx="592">
                  <c:v>22862.5</c:v>
                </c:pt>
                <c:pt idx="593">
                  <c:v>22793.75</c:v>
                </c:pt>
                <c:pt idx="594">
                  <c:v>22775</c:v>
                </c:pt>
                <c:pt idx="595">
                  <c:v>22806.25</c:v>
                </c:pt>
                <c:pt idx="596">
                  <c:v>22837.5</c:v>
                </c:pt>
                <c:pt idx="597">
                  <c:v>22931.25</c:v>
                </c:pt>
                <c:pt idx="598">
                  <c:v>23106.25</c:v>
                </c:pt>
                <c:pt idx="599">
                  <c:v>23187.5</c:v>
                </c:pt>
                <c:pt idx="600">
                  <c:v>23200</c:v>
                </c:pt>
                <c:pt idx="601">
                  <c:v>23175</c:v>
                </c:pt>
                <c:pt idx="602">
                  <c:v>23125</c:v>
                </c:pt>
                <c:pt idx="603">
                  <c:v>23075</c:v>
                </c:pt>
                <c:pt idx="604">
                  <c:v>23037.5</c:v>
                </c:pt>
                <c:pt idx="605">
                  <c:v>23000</c:v>
                </c:pt>
                <c:pt idx="606">
                  <c:v>22968.75</c:v>
                </c:pt>
                <c:pt idx="607">
                  <c:v>22937.5</c:v>
                </c:pt>
                <c:pt idx="608">
                  <c:v>22912.5</c:v>
                </c:pt>
                <c:pt idx="609">
                  <c:v>22912.5</c:v>
                </c:pt>
                <c:pt idx="610">
                  <c:v>22918.75</c:v>
                </c:pt>
                <c:pt idx="611">
                  <c:v>22975</c:v>
                </c:pt>
                <c:pt idx="612">
                  <c:v>23025</c:v>
                </c:pt>
                <c:pt idx="613">
                  <c:v>23056.25</c:v>
                </c:pt>
                <c:pt idx="614">
                  <c:v>23075</c:v>
                </c:pt>
                <c:pt idx="615">
                  <c:v>23081.25</c:v>
                </c:pt>
                <c:pt idx="616">
                  <c:v>23050</c:v>
                </c:pt>
                <c:pt idx="617">
                  <c:v>23037.5</c:v>
                </c:pt>
                <c:pt idx="618">
                  <c:v>23012.5</c:v>
                </c:pt>
                <c:pt idx="619">
                  <c:v>22968.75</c:v>
                </c:pt>
                <c:pt idx="620">
                  <c:v>22950</c:v>
                </c:pt>
                <c:pt idx="621">
                  <c:v>22931.25</c:v>
                </c:pt>
                <c:pt idx="622">
                  <c:v>22918.75</c:v>
                </c:pt>
                <c:pt idx="623">
                  <c:v>22912.5</c:v>
                </c:pt>
                <c:pt idx="624">
                  <c:v>22956.25</c:v>
                </c:pt>
                <c:pt idx="625">
                  <c:v>23031.25</c:v>
                </c:pt>
                <c:pt idx="626">
                  <c:v>23068.75</c:v>
                </c:pt>
                <c:pt idx="627">
                  <c:v>23068.75</c:v>
                </c:pt>
                <c:pt idx="628">
                  <c:v>23075</c:v>
                </c:pt>
                <c:pt idx="629">
                  <c:v>23050</c:v>
                </c:pt>
                <c:pt idx="630">
                  <c:v>23018.75</c:v>
                </c:pt>
                <c:pt idx="631">
                  <c:v>22987.5</c:v>
                </c:pt>
                <c:pt idx="632">
                  <c:v>22962.5</c:v>
                </c:pt>
                <c:pt idx="633">
                  <c:v>22918.75</c:v>
                </c:pt>
                <c:pt idx="634">
                  <c:v>22906.25</c:v>
                </c:pt>
                <c:pt idx="635">
                  <c:v>22881.25</c:v>
                </c:pt>
                <c:pt idx="636">
                  <c:v>22881.25</c:v>
                </c:pt>
                <c:pt idx="637">
                  <c:v>22887.5</c:v>
                </c:pt>
                <c:pt idx="638">
                  <c:v>22968.75</c:v>
                </c:pt>
                <c:pt idx="639">
                  <c:v>23068.75</c:v>
                </c:pt>
                <c:pt idx="640">
                  <c:v>23131.25</c:v>
                </c:pt>
                <c:pt idx="641">
                  <c:v>23162.5</c:v>
                </c:pt>
                <c:pt idx="642">
                  <c:v>23168.75</c:v>
                </c:pt>
                <c:pt idx="643">
                  <c:v>23162.5</c:v>
                </c:pt>
                <c:pt idx="644">
                  <c:v>23150</c:v>
                </c:pt>
                <c:pt idx="645">
                  <c:v>23131.25</c:v>
                </c:pt>
                <c:pt idx="646">
                  <c:v>23131.25</c:v>
                </c:pt>
                <c:pt idx="647">
                  <c:v>23112.5</c:v>
                </c:pt>
                <c:pt idx="648">
                  <c:v>23112.5</c:v>
                </c:pt>
                <c:pt idx="649">
                  <c:v>23081.25</c:v>
                </c:pt>
                <c:pt idx="650">
                  <c:v>23025</c:v>
                </c:pt>
                <c:pt idx="651">
                  <c:v>22956.25</c:v>
                </c:pt>
                <c:pt idx="652">
                  <c:v>22850</c:v>
                </c:pt>
                <c:pt idx="653">
                  <c:v>22750</c:v>
                </c:pt>
                <c:pt idx="654">
                  <c:v>22725</c:v>
                </c:pt>
                <c:pt idx="655">
                  <c:v>22725</c:v>
                </c:pt>
                <c:pt idx="656">
                  <c:v>22731.25</c:v>
                </c:pt>
                <c:pt idx="657">
                  <c:v>22762.5</c:v>
                </c:pt>
                <c:pt idx="658">
                  <c:v>22837.5</c:v>
                </c:pt>
                <c:pt idx="659">
                  <c:v>23018.75</c:v>
                </c:pt>
                <c:pt idx="660">
                  <c:v>23150</c:v>
                </c:pt>
                <c:pt idx="661">
                  <c:v>23200</c:v>
                </c:pt>
                <c:pt idx="662">
                  <c:v>23193.75</c:v>
                </c:pt>
                <c:pt idx="663">
                  <c:v>23175</c:v>
                </c:pt>
                <c:pt idx="664">
                  <c:v>23125</c:v>
                </c:pt>
                <c:pt idx="665">
                  <c:v>23093.75</c:v>
                </c:pt>
                <c:pt idx="666">
                  <c:v>23062.5</c:v>
                </c:pt>
                <c:pt idx="667">
                  <c:v>23050</c:v>
                </c:pt>
                <c:pt idx="668">
                  <c:v>23037.5</c:v>
                </c:pt>
                <c:pt idx="669">
                  <c:v>23018.75</c:v>
                </c:pt>
                <c:pt idx="670">
                  <c:v>23006.25</c:v>
                </c:pt>
                <c:pt idx="671">
                  <c:v>22987.5</c:v>
                </c:pt>
                <c:pt idx="672">
                  <c:v>22975</c:v>
                </c:pt>
                <c:pt idx="673">
                  <c:v>22981.25</c:v>
                </c:pt>
                <c:pt idx="674">
                  <c:v>22975</c:v>
                </c:pt>
                <c:pt idx="675">
                  <c:v>22968.75</c:v>
                </c:pt>
                <c:pt idx="676">
                  <c:v>22950</c:v>
                </c:pt>
                <c:pt idx="677">
                  <c:v>22931.25</c:v>
                </c:pt>
                <c:pt idx="678">
                  <c:v>22925</c:v>
                </c:pt>
                <c:pt idx="679">
                  <c:v>22925</c:v>
                </c:pt>
                <c:pt idx="680">
                  <c:v>22912.5</c:v>
                </c:pt>
                <c:pt idx="681">
                  <c:v>22931.25</c:v>
                </c:pt>
                <c:pt idx="682">
                  <c:v>22956.25</c:v>
                </c:pt>
                <c:pt idx="683">
                  <c:v>23012.5</c:v>
                </c:pt>
                <c:pt idx="684">
                  <c:v>23050</c:v>
                </c:pt>
                <c:pt idx="685">
                  <c:v>23062.5</c:v>
                </c:pt>
                <c:pt idx="686">
                  <c:v>23087.5</c:v>
                </c:pt>
                <c:pt idx="687">
                  <c:v>23075</c:v>
                </c:pt>
                <c:pt idx="688">
                  <c:v>23075</c:v>
                </c:pt>
                <c:pt idx="689">
                  <c:v>23062.5</c:v>
                </c:pt>
                <c:pt idx="690">
                  <c:v>23037.5</c:v>
                </c:pt>
                <c:pt idx="691">
                  <c:v>23025</c:v>
                </c:pt>
                <c:pt idx="692">
                  <c:v>23012.5</c:v>
                </c:pt>
                <c:pt idx="693">
                  <c:v>22993.75</c:v>
                </c:pt>
                <c:pt idx="694">
                  <c:v>22993.75</c:v>
                </c:pt>
                <c:pt idx="695">
                  <c:v>23000</c:v>
                </c:pt>
                <c:pt idx="696">
                  <c:v>22993.75</c:v>
                </c:pt>
                <c:pt idx="697">
                  <c:v>22987.5</c:v>
                </c:pt>
                <c:pt idx="698">
                  <c:v>22968.75</c:v>
                </c:pt>
                <c:pt idx="699">
                  <c:v>22950</c:v>
                </c:pt>
                <c:pt idx="700">
                  <c:v>22956.25</c:v>
                </c:pt>
                <c:pt idx="701">
                  <c:v>22956.25</c:v>
                </c:pt>
                <c:pt idx="702">
                  <c:v>22943.75</c:v>
                </c:pt>
                <c:pt idx="703">
                  <c:v>22943.75</c:v>
                </c:pt>
                <c:pt idx="704">
                  <c:v>22918.75</c:v>
                </c:pt>
                <c:pt idx="705">
                  <c:v>22925</c:v>
                </c:pt>
                <c:pt idx="706">
                  <c:v>22962.5</c:v>
                </c:pt>
                <c:pt idx="707">
                  <c:v>23031.25</c:v>
                </c:pt>
                <c:pt idx="708">
                  <c:v>23062.5</c:v>
                </c:pt>
                <c:pt idx="709">
                  <c:v>23087.5</c:v>
                </c:pt>
                <c:pt idx="710">
                  <c:v>23100</c:v>
                </c:pt>
                <c:pt idx="711">
                  <c:v>23093.75</c:v>
                </c:pt>
                <c:pt idx="712">
                  <c:v>23081.25</c:v>
                </c:pt>
                <c:pt idx="713">
                  <c:v>23056.25</c:v>
                </c:pt>
                <c:pt idx="714">
                  <c:v>23025</c:v>
                </c:pt>
                <c:pt idx="715">
                  <c:v>23025</c:v>
                </c:pt>
                <c:pt idx="716">
                  <c:v>22993.75</c:v>
                </c:pt>
                <c:pt idx="717">
                  <c:v>22993.75</c:v>
                </c:pt>
                <c:pt idx="718">
                  <c:v>22981.25</c:v>
                </c:pt>
                <c:pt idx="719">
                  <c:v>22962.5</c:v>
                </c:pt>
                <c:pt idx="720">
                  <c:v>22962.5</c:v>
                </c:pt>
                <c:pt idx="721">
                  <c:v>22956.25</c:v>
                </c:pt>
                <c:pt idx="722">
                  <c:v>22956.25</c:v>
                </c:pt>
                <c:pt idx="723">
                  <c:v>22937.5</c:v>
                </c:pt>
                <c:pt idx="724">
                  <c:v>22925</c:v>
                </c:pt>
                <c:pt idx="725">
                  <c:v>22906.25</c:v>
                </c:pt>
                <c:pt idx="726">
                  <c:v>22906.25</c:v>
                </c:pt>
                <c:pt idx="727">
                  <c:v>22900</c:v>
                </c:pt>
                <c:pt idx="728">
                  <c:v>22900</c:v>
                </c:pt>
                <c:pt idx="729">
                  <c:v>22893.75</c:v>
                </c:pt>
                <c:pt idx="730">
                  <c:v>22956.25</c:v>
                </c:pt>
                <c:pt idx="731">
                  <c:v>23025</c:v>
                </c:pt>
                <c:pt idx="732">
                  <c:v>23087.5</c:v>
                </c:pt>
                <c:pt idx="733">
                  <c:v>23112.5</c:v>
                </c:pt>
                <c:pt idx="734">
                  <c:v>23106.25</c:v>
                </c:pt>
                <c:pt idx="735">
                  <c:v>23093.75</c:v>
                </c:pt>
                <c:pt idx="736">
                  <c:v>23081.25</c:v>
                </c:pt>
                <c:pt idx="737">
                  <c:v>23068.75</c:v>
                </c:pt>
                <c:pt idx="738">
                  <c:v>23037.5</c:v>
                </c:pt>
                <c:pt idx="739">
                  <c:v>23018.75</c:v>
                </c:pt>
                <c:pt idx="740">
                  <c:v>23006.25</c:v>
                </c:pt>
                <c:pt idx="741">
                  <c:v>22987.5</c:v>
                </c:pt>
                <c:pt idx="742">
                  <c:v>22981.25</c:v>
                </c:pt>
                <c:pt idx="743">
                  <c:v>22993.75</c:v>
                </c:pt>
                <c:pt idx="744">
                  <c:v>23000</c:v>
                </c:pt>
                <c:pt idx="745">
                  <c:v>23025</c:v>
                </c:pt>
                <c:pt idx="746">
                  <c:v>23043.75</c:v>
                </c:pt>
                <c:pt idx="747">
                  <c:v>23075</c:v>
                </c:pt>
                <c:pt idx="748">
                  <c:v>23106.25</c:v>
                </c:pt>
                <c:pt idx="749">
                  <c:v>23118.75</c:v>
                </c:pt>
                <c:pt idx="750">
                  <c:v>23118.75</c:v>
                </c:pt>
                <c:pt idx="751">
                  <c:v>23112.5</c:v>
                </c:pt>
                <c:pt idx="752">
                  <c:v>23081.25</c:v>
                </c:pt>
                <c:pt idx="753">
                  <c:v>23018.75</c:v>
                </c:pt>
                <c:pt idx="754">
                  <c:v>22918.75</c:v>
                </c:pt>
                <c:pt idx="755">
                  <c:v>22787.5</c:v>
                </c:pt>
                <c:pt idx="756">
                  <c:v>22725</c:v>
                </c:pt>
                <c:pt idx="757">
                  <c:v>22675</c:v>
                </c:pt>
                <c:pt idx="758">
                  <c:v>22706.25</c:v>
                </c:pt>
                <c:pt idx="759">
                  <c:v>22756.25</c:v>
                </c:pt>
                <c:pt idx="760">
                  <c:v>22793.75</c:v>
                </c:pt>
                <c:pt idx="761">
                  <c:v>22906.25</c:v>
                </c:pt>
                <c:pt idx="762">
                  <c:v>23087.5</c:v>
                </c:pt>
                <c:pt idx="763">
                  <c:v>23175</c:v>
                </c:pt>
                <c:pt idx="764">
                  <c:v>23193.75</c:v>
                </c:pt>
                <c:pt idx="765">
                  <c:v>23168.75</c:v>
                </c:pt>
                <c:pt idx="766">
                  <c:v>23150</c:v>
                </c:pt>
                <c:pt idx="767">
                  <c:v>23125</c:v>
                </c:pt>
                <c:pt idx="768">
                  <c:v>23087.5</c:v>
                </c:pt>
                <c:pt idx="769">
                  <c:v>23050</c:v>
                </c:pt>
                <c:pt idx="770">
                  <c:v>23018.75</c:v>
                </c:pt>
                <c:pt idx="771">
                  <c:v>23006.25</c:v>
                </c:pt>
                <c:pt idx="772">
                  <c:v>23012.5</c:v>
                </c:pt>
                <c:pt idx="773">
                  <c:v>23031.25</c:v>
                </c:pt>
                <c:pt idx="774">
                  <c:v>23025</c:v>
                </c:pt>
                <c:pt idx="775">
                  <c:v>23031.25</c:v>
                </c:pt>
                <c:pt idx="776">
                  <c:v>23025</c:v>
                </c:pt>
                <c:pt idx="777">
                  <c:v>23018.75</c:v>
                </c:pt>
                <c:pt idx="778">
                  <c:v>23006.25</c:v>
                </c:pt>
                <c:pt idx="779">
                  <c:v>23000</c:v>
                </c:pt>
                <c:pt idx="780">
                  <c:v>23000</c:v>
                </c:pt>
                <c:pt idx="781">
                  <c:v>23000</c:v>
                </c:pt>
                <c:pt idx="782">
                  <c:v>22993.75</c:v>
                </c:pt>
                <c:pt idx="783">
                  <c:v>23000</c:v>
                </c:pt>
                <c:pt idx="784">
                  <c:v>23000</c:v>
                </c:pt>
                <c:pt idx="785">
                  <c:v>23012.5</c:v>
                </c:pt>
                <c:pt idx="786">
                  <c:v>22987.5</c:v>
                </c:pt>
                <c:pt idx="787">
                  <c:v>22975</c:v>
                </c:pt>
                <c:pt idx="788">
                  <c:v>22968.75</c:v>
                </c:pt>
                <c:pt idx="789">
                  <c:v>22950</c:v>
                </c:pt>
                <c:pt idx="790">
                  <c:v>22937.5</c:v>
                </c:pt>
                <c:pt idx="791">
                  <c:v>22931.25</c:v>
                </c:pt>
                <c:pt idx="792">
                  <c:v>22912.5</c:v>
                </c:pt>
                <c:pt idx="793">
                  <c:v>22900</c:v>
                </c:pt>
                <c:pt idx="794">
                  <c:v>22906.25</c:v>
                </c:pt>
                <c:pt idx="795">
                  <c:v>22931.25</c:v>
                </c:pt>
                <c:pt idx="796">
                  <c:v>23012.5</c:v>
                </c:pt>
                <c:pt idx="797">
                  <c:v>23062.5</c:v>
                </c:pt>
                <c:pt idx="798">
                  <c:v>23087.5</c:v>
                </c:pt>
                <c:pt idx="799">
                  <c:v>23093.75</c:v>
                </c:pt>
                <c:pt idx="800">
                  <c:v>23081.25</c:v>
                </c:pt>
                <c:pt idx="801">
                  <c:v>23068.75</c:v>
                </c:pt>
                <c:pt idx="802">
                  <c:v>23056.25</c:v>
                </c:pt>
                <c:pt idx="803">
                  <c:v>23037.5</c:v>
                </c:pt>
                <c:pt idx="804">
                  <c:v>23018.75</c:v>
                </c:pt>
                <c:pt idx="805">
                  <c:v>23006.25</c:v>
                </c:pt>
                <c:pt idx="806">
                  <c:v>23018.75</c:v>
                </c:pt>
                <c:pt idx="807">
                  <c:v>23025</c:v>
                </c:pt>
                <c:pt idx="808">
                  <c:v>23018.75</c:v>
                </c:pt>
                <c:pt idx="809">
                  <c:v>23025</c:v>
                </c:pt>
                <c:pt idx="810">
                  <c:v>23012.5</c:v>
                </c:pt>
                <c:pt idx="811">
                  <c:v>23018.75</c:v>
                </c:pt>
                <c:pt idx="812">
                  <c:v>23025</c:v>
                </c:pt>
                <c:pt idx="813">
                  <c:v>23018.75</c:v>
                </c:pt>
                <c:pt idx="814">
                  <c:v>23006.25</c:v>
                </c:pt>
                <c:pt idx="815">
                  <c:v>22987.5</c:v>
                </c:pt>
                <c:pt idx="816">
                  <c:v>22987.5</c:v>
                </c:pt>
                <c:pt idx="817">
                  <c:v>22993.75</c:v>
                </c:pt>
                <c:pt idx="818">
                  <c:v>23000</c:v>
                </c:pt>
                <c:pt idx="819">
                  <c:v>23000</c:v>
                </c:pt>
                <c:pt idx="820">
                  <c:v>23000</c:v>
                </c:pt>
                <c:pt idx="821">
                  <c:v>22993.75</c:v>
                </c:pt>
                <c:pt idx="822">
                  <c:v>22987.5</c:v>
                </c:pt>
                <c:pt idx="823">
                  <c:v>22968.75</c:v>
                </c:pt>
                <c:pt idx="824">
                  <c:v>22943.75</c:v>
                </c:pt>
                <c:pt idx="825">
                  <c:v>22918.75</c:v>
                </c:pt>
                <c:pt idx="826">
                  <c:v>22912.5</c:v>
                </c:pt>
                <c:pt idx="827">
                  <c:v>22893.75</c:v>
                </c:pt>
                <c:pt idx="828">
                  <c:v>22893.75</c:v>
                </c:pt>
                <c:pt idx="829">
                  <c:v>22943.75</c:v>
                </c:pt>
                <c:pt idx="830">
                  <c:v>23025</c:v>
                </c:pt>
                <c:pt idx="831">
                  <c:v>23062.5</c:v>
                </c:pt>
                <c:pt idx="832">
                  <c:v>23087.5</c:v>
                </c:pt>
                <c:pt idx="833">
                  <c:v>23081.25</c:v>
                </c:pt>
                <c:pt idx="834">
                  <c:v>23075</c:v>
                </c:pt>
                <c:pt idx="835">
                  <c:v>23062.5</c:v>
                </c:pt>
                <c:pt idx="836">
                  <c:v>23031.25</c:v>
                </c:pt>
                <c:pt idx="837">
                  <c:v>23025</c:v>
                </c:pt>
                <c:pt idx="838">
                  <c:v>23018.75</c:v>
                </c:pt>
                <c:pt idx="839">
                  <c:v>23012.5</c:v>
                </c:pt>
                <c:pt idx="840">
                  <c:v>23018.75</c:v>
                </c:pt>
                <c:pt idx="841">
                  <c:v>22993.75</c:v>
                </c:pt>
                <c:pt idx="842">
                  <c:v>22987.5</c:v>
                </c:pt>
                <c:pt idx="843">
                  <c:v>22956.25</c:v>
                </c:pt>
                <c:pt idx="844">
                  <c:v>22968.75</c:v>
                </c:pt>
                <c:pt idx="845">
                  <c:v>22975</c:v>
                </c:pt>
                <c:pt idx="846">
                  <c:v>22993.75</c:v>
                </c:pt>
                <c:pt idx="847">
                  <c:v>23006.25</c:v>
                </c:pt>
                <c:pt idx="848">
                  <c:v>23012.5</c:v>
                </c:pt>
                <c:pt idx="849">
                  <c:v>23012.5</c:v>
                </c:pt>
                <c:pt idx="850">
                  <c:v>23006.25</c:v>
                </c:pt>
                <c:pt idx="851">
                  <c:v>23000</c:v>
                </c:pt>
                <c:pt idx="852">
                  <c:v>22981.25</c:v>
                </c:pt>
                <c:pt idx="853">
                  <c:v>22968.75</c:v>
                </c:pt>
                <c:pt idx="854">
                  <c:v>22956.25</c:v>
                </c:pt>
                <c:pt idx="855">
                  <c:v>22943.75</c:v>
                </c:pt>
                <c:pt idx="856">
                  <c:v>22937.5</c:v>
                </c:pt>
                <c:pt idx="857">
                  <c:v>22937.5</c:v>
                </c:pt>
                <c:pt idx="858">
                  <c:v>22918.75</c:v>
                </c:pt>
                <c:pt idx="859">
                  <c:v>22900</c:v>
                </c:pt>
                <c:pt idx="860">
                  <c:v>22887.5</c:v>
                </c:pt>
                <c:pt idx="861">
                  <c:v>22868.75</c:v>
                </c:pt>
                <c:pt idx="862">
                  <c:v>22862.5</c:v>
                </c:pt>
                <c:pt idx="863">
                  <c:v>22906.25</c:v>
                </c:pt>
                <c:pt idx="864">
                  <c:v>22993.75</c:v>
                </c:pt>
                <c:pt idx="865">
                  <c:v>23075</c:v>
                </c:pt>
                <c:pt idx="866">
                  <c:v>23106.25</c:v>
                </c:pt>
                <c:pt idx="867">
                  <c:v>23112.5</c:v>
                </c:pt>
                <c:pt idx="868">
                  <c:v>23100</c:v>
                </c:pt>
                <c:pt idx="869">
                  <c:v>23093.75</c:v>
                </c:pt>
                <c:pt idx="870">
                  <c:v>23062.5</c:v>
                </c:pt>
                <c:pt idx="871">
                  <c:v>23043.75</c:v>
                </c:pt>
                <c:pt idx="872">
                  <c:v>23025</c:v>
                </c:pt>
                <c:pt idx="873">
                  <c:v>22981.25</c:v>
                </c:pt>
                <c:pt idx="874">
                  <c:v>22968.75</c:v>
                </c:pt>
                <c:pt idx="875">
                  <c:v>22981.25</c:v>
                </c:pt>
                <c:pt idx="876">
                  <c:v>22987.5</c:v>
                </c:pt>
                <c:pt idx="877">
                  <c:v>22993.75</c:v>
                </c:pt>
                <c:pt idx="878">
                  <c:v>23000</c:v>
                </c:pt>
                <c:pt idx="879">
                  <c:v>23006.25</c:v>
                </c:pt>
                <c:pt idx="880">
                  <c:v>23000</c:v>
                </c:pt>
                <c:pt idx="881">
                  <c:v>23000</c:v>
                </c:pt>
                <c:pt idx="882">
                  <c:v>23006.25</c:v>
                </c:pt>
                <c:pt idx="883">
                  <c:v>23000</c:v>
                </c:pt>
                <c:pt idx="884">
                  <c:v>22987.5</c:v>
                </c:pt>
                <c:pt idx="885">
                  <c:v>22987.5</c:v>
                </c:pt>
                <c:pt idx="886">
                  <c:v>22975</c:v>
                </c:pt>
                <c:pt idx="887">
                  <c:v>22987.5</c:v>
                </c:pt>
                <c:pt idx="888">
                  <c:v>23006.25</c:v>
                </c:pt>
                <c:pt idx="889">
                  <c:v>23031.25</c:v>
                </c:pt>
                <c:pt idx="890">
                  <c:v>23068.75</c:v>
                </c:pt>
                <c:pt idx="891">
                  <c:v>23068.75</c:v>
                </c:pt>
                <c:pt idx="892">
                  <c:v>23068.75</c:v>
                </c:pt>
                <c:pt idx="893">
                  <c:v>23081.25</c:v>
                </c:pt>
                <c:pt idx="894">
                  <c:v>23068.75</c:v>
                </c:pt>
                <c:pt idx="895">
                  <c:v>23062.5</c:v>
                </c:pt>
                <c:pt idx="896">
                  <c:v>23050</c:v>
                </c:pt>
                <c:pt idx="897">
                  <c:v>23000</c:v>
                </c:pt>
                <c:pt idx="898">
                  <c:v>22906.25</c:v>
                </c:pt>
                <c:pt idx="899">
                  <c:v>22837.5</c:v>
                </c:pt>
                <c:pt idx="900">
                  <c:v>22775</c:v>
                </c:pt>
                <c:pt idx="901">
                  <c:v>22762.5</c:v>
                </c:pt>
                <c:pt idx="902">
                  <c:v>22768.75</c:v>
                </c:pt>
                <c:pt idx="903">
                  <c:v>22787.5</c:v>
                </c:pt>
                <c:pt idx="904">
                  <c:v>22837.5</c:v>
                </c:pt>
                <c:pt idx="905">
                  <c:v>23000</c:v>
                </c:pt>
                <c:pt idx="906">
                  <c:v>23150</c:v>
                </c:pt>
                <c:pt idx="907">
                  <c:v>23200</c:v>
                </c:pt>
                <c:pt idx="908">
                  <c:v>23187.5</c:v>
                </c:pt>
                <c:pt idx="909">
                  <c:v>23156.25</c:v>
                </c:pt>
                <c:pt idx="910">
                  <c:v>23118.75</c:v>
                </c:pt>
                <c:pt idx="911">
                  <c:v>23081.25</c:v>
                </c:pt>
                <c:pt idx="912">
                  <c:v>23050</c:v>
                </c:pt>
                <c:pt idx="913">
                  <c:v>23025</c:v>
                </c:pt>
                <c:pt idx="914">
                  <c:v>23037.5</c:v>
                </c:pt>
                <c:pt idx="915">
                  <c:v>23031.25</c:v>
                </c:pt>
                <c:pt idx="916">
                  <c:v>23037.5</c:v>
                </c:pt>
                <c:pt idx="917">
                  <c:v>23018.75</c:v>
                </c:pt>
                <c:pt idx="918">
                  <c:v>23006.25</c:v>
                </c:pt>
                <c:pt idx="919">
                  <c:v>23006.25</c:v>
                </c:pt>
                <c:pt idx="920">
                  <c:v>23006.25</c:v>
                </c:pt>
                <c:pt idx="921">
                  <c:v>23012.5</c:v>
                </c:pt>
                <c:pt idx="922">
                  <c:v>23012.5</c:v>
                </c:pt>
                <c:pt idx="923">
                  <c:v>23000</c:v>
                </c:pt>
                <c:pt idx="924">
                  <c:v>22993.75</c:v>
                </c:pt>
                <c:pt idx="925">
                  <c:v>22993.75</c:v>
                </c:pt>
                <c:pt idx="926">
                  <c:v>23000</c:v>
                </c:pt>
                <c:pt idx="927">
                  <c:v>23006.25</c:v>
                </c:pt>
                <c:pt idx="928">
                  <c:v>23012.5</c:v>
                </c:pt>
                <c:pt idx="929">
                  <c:v>23012.5</c:v>
                </c:pt>
                <c:pt idx="930">
                  <c:v>23000</c:v>
                </c:pt>
                <c:pt idx="931">
                  <c:v>23012.5</c:v>
                </c:pt>
                <c:pt idx="932">
                  <c:v>23012.5</c:v>
                </c:pt>
                <c:pt idx="933">
                  <c:v>22993.75</c:v>
                </c:pt>
                <c:pt idx="934">
                  <c:v>22993.75</c:v>
                </c:pt>
                <c:pt idx="935">
                  <c:v>22975</c:v>
                </c:pt>
                <c:pt idx="936">
                  <c:v>22987.5</c:v>
                </c:pt>
                <c:pt idx="937">
                  <c:v>22987.5</c:v>
                </c:pt>
                <c:pt idx="938">
                  <c:v>23006.25</c:v>
                </c:pt>
                <c:pt idx="939">
                  <c:v>23012.5</c:v>
                </c:pt>
                <c:pt idx="940">
                  <c:v>23018.75</c:v>
                </c:pt>
                <c:pt idx="941">
                  <c:v>23012.5</c:v>
                </c:pt>
                <c:pt idx="942">
                  <c:v>22993.75</c:v>
                </c:pt>
                <c:pt idx="943">
                  <c:v>22981.25</c:v>
                </c:pt>
                <c:pt idx="944">
                  <c:v>22956.25</c:v>
                </c:pt>
                <c:pt idx="945">
                  <c:v>22943.75</c:v>
                </c:pt>
                <c:pt idx="946">
                  <c:v>22925</c:v>
                </c:pt>
                <c:pt idx="947">
                  <c:v>22931.25</c:v>
                </c:pt>
                <c:pt idx="948">
                  <c:v>22931.25</c:v>
                </c:pt>
                <c:pt idx="949">
                  <c:v>22962.5</c:v>
                </c:pt>
                <c:pt idx="950">
                  <c:v>23025</c:v>
                </c:pt>
                <c:pt idx="951">
                  <c:v>23050</c:v>
                </c:pt>
                <c:pt idx="952">
                  <c:v>23075</c:v>
                </c:pt>
                <c:pt idx="953">
                  <c:v>23081.25</c:v>
                </c:pt>
                <c:pt idx="954">
                  <c:v>23075</c:v>
                </c:pt>
                <c:pt idx="955">
                  <c:v>23056.25</c:v>
                </c:pt>
                <c:pt idx="956">
                  <c:v>23050</c:v>
                </c:pt>
                <c:pt idx="957">
                  <c:v>23050</c:v>
                </c:pt>
                <c:pt idx="958">
                  <c:v>23031.25</c:v>
                </c:pt>
                <c:pt idx="959">
                  <c:v>23031.25</c:v>
                </c:pt>
                <c:pt idx="960">
                  <c:v>23018.75</c:v>
                </c:pt>
                <c:pt idx="961">
                  <c:v>23012.5</c:v>
                </c:pt>
                <c:pt idx="962">
                  <c:v>23000</c:v>
                </c:pt>
                <c:pt idx="963">
                  <c:v>23000</c:v>
                </c:pt>
                <c:pt idx="964">
                  <c:v>22987.5</c:v>
                </c:pt>
                <c:pt idx="965">
                  <c:v>22987.5</c:v>
                </c:pt>
                <c:pt idx="966">
                  <c:v>23000</c:v>
                </c:pt>
                <c:pt idx="967">
                  <c:v>23006.25</c:v>
                </c:pt>
                <c:pt idx="968">
                  <c:v>23012.5</c:v>
                </c:pt>
                <c:pt idx="969">
                  <c:v>23012.5</c:v>
                </c:pt>
                <c:pt idx="970">
                  <c:v>23012.5</c:v>
                </c:pt>
                <c:pt idx="971">
                  <c:v>23012.5</c:v>
                </c:pt>
                <c:pt idx="972">
                  <c:v>23012.5</c:v>
                </c:pt>
                <c:pt idx="973">
                  <c:v>23012.5</c:v>
                </c:pt>
                <c:pt idx="974">
                  <c:v>23012.5</c:v>
                </c:pt>
                <c:pt idx="975">
                  <c:v>23000</c:v>
                </c:pt>
                <c:pt idx="976">
                  <c:v>23000</c:v>
                </c:pt>
                <c:pt idx="977">
                  <c:v>22993.75</c:v>
                </c:pt>
                <c:pt idx="978">
                  <c:v>22993.75</c:v>
                </c:pt>
                <c:pt idx="979">
                  <c:v>22981.25</c:v>
                </c:pt>
                <c:pt idx="980">
                  <c:v>22981.25</c:v>
                </c:pt>
                <c:pt idx="981">
                  <c:v>22987.5</c:v>
                </c:pt>
                <c:pt idx="982">
                  <c:v>22993.75</c:v>
                </c:pt>
                <c:pt idx="983">
                  <c:v>22981.25</c:v>
                </c:pt>
                <c:pt idx="984">
                  <c:v>22987.5</c:v>
                </c:pt>
                <c:pt idx="985">
                  <c:v>23006.25</c:v>
                </c:pt>
                <c:pt idx="986">
                  <c:v>23006.25</c:v>
                </c:pt>
                <c:pt idx="987">
                  <c:v>22987.5</c:v>
                </c:pt>
                <c:pt idx="988">
                  <c:v>22981.25</c:v>
                </c:pt>
                <c:pt idx="989">
                  <c:v>22950</c:v>
                </c:pt>
                <c:pt idx="990">
                  <c:v>22925</c:v>
                </c:pt>
                <c:pt idx="991">
                  <c:v>22893.75</c:v>
                </c:pt>
                <c:pt idx="992">
                  <c:v>22887.5</c:v>
                </c:pt>
                <c:pt idx="993">
                  <c:v>22912.5</c:v>
                </c:pt>
                <c:pt idx="994">
                  <c:v>22987.5</c:v>
                </c:pt>
                <c:pt idx="995">
                  <c:v>23043.75</c:v>
                </c:pt>
                <c:pt idx="996">
                  <c:v>23056.25</c:v>
                </c:pt>
                <c:pt idx="997">
                  <c:v>23056.25</c:v>
                </c:pt>
                <c:pt idx="998">
                  <c:v>23056.25</c:v>
                </c:pt>
                <c:pt idx="999">
                  <c:v>23050</c:v>
                </c:pt>
                <c:pt idx="1000">
                  <c:v>23050</c:v>
                </c:pt>
                <c:pt idx="1001">
                  <c:v>23031.25</c:v>
                </c:pt>
                <c:pt idx="1002">
                  <c:v>23018.75</c:v>
                </c:pt>
                <c:pt idx="1003">
                  <c:v>23006.25</c:v>
                </c:pt>
                <c:pt idx="1004">
                  <c:v>22993.75</c:v>
                </c:pt>
                <c:pt idx="1005">
                  <c:v>22987.5</c:v>
                </c:pt>
                <c:pt idx="1006">
                  <c:v>22987.5</c:v>
                </c:pt>
                <c:pt idx="1007">
                  <c:v>22987.5</c:v>
                </c:pt>
                <c:pt idx="1008">
                  <c:v>22993.75</c:v>
                </c:pt>
                <c:pt idx="1009">
                  <c:v>23000</c:v>
                </c:pt>
                <c:pt idx="1010">
                  <c:v>23012.5</c:v>
                </c:pt>
                <c:pt idx="1011">
                  <c:v>23012.5</c:v>
                </c:pt>
                <c:pt idx="1012">
                  <c:v>23006.25</c:v>
                </c:pt>
                <c:pt idx="1013">
                  <c:v>22993.75</c:v>
                </c:pt>
                <c:pt idx="1014">
                  <c:v>22981.25</c:v>
                </c:pt>
                <c:pt idx="1015">
                  <c:v>22993.75</c:v>
                </c:pt>
                <c:pt idx="1016">
                  <c:v>22975</c:v>
                </c:pt>
                <c:pt idx="1017">
                  <c:v>22968.75</c:v>
                </c:pt>
                <c:pt idx="1018">
                  <c:v>22981.25</c:v>
                </c:pt>
                <c:pt idx="1019">
                  <c:v>22993.75</c:v>
                </c:pt>
                <c:pt idx="1020">
                  <c:v>22993.75</c:v>
                </c:pt>
                <c:pt idx="1021">
                  <c:v>22981.25</c:v>
                </c:pt>
                <c:pt idx="1022">
                  <c:v>22968.75</c:v>
                </c:pt>
                <c:pt idx="1023">
                  <c:v>22950</c:v>
                </c:pt>
                <c:pt idx="1024">
                  <c:v>22950</c:v>
                </c:pt>
                <c:pt idx="1025">
                  <c:v>22975</c:v>
                </c:pt>
                <c:pt idx="1026">
                  <c:v>22975</c:v>
                </c:pt>
                <c:pt idx="1027">
                  <c:v>22993.75</c:v>
                </c:pt>
                <c:pt idx="1028">
                  <c:v>23006.25</c:v>
                </c:pt>
                <c:pt idx="1029">
                  <c:v>23018.75</c:v>
                </c:pt>
                <c:pt idx="1030">
                  <c:v>23012.5</c:v>
                </c:pt>
                <c:pt idx="1031">
                  <c:v>22993.75</c:v>
                </c:pt>
                <c:pt idx="1032">
                  <c:v>22968.75</c:v>
                </c:pt>
                <c:pt idx="1033">
                  <c:v>22943.75</c:v>
                </c:pt>
                <c:pt idx="1034">
                  <c:v>22918.75</c:v>
                </c:pt>
                <c:pt idx="1035">
                  <c:v>22900</c:v>
                </c:pt>
                <c:pt idx="1036">
                  <c:v>22868.75</c:v>
                </c:pt>
                <c:pt idx="1037">
                  <c:v>22875</c:v>
                </c:pt>
                <c:pt idx="1038">
                  <c:v>22893.75</c:v>
                </c:pt>
                <c:pt idx="1039">
                  <c:v>22993.75</c:v>
                </c:pt>
                <c:pt idx="1040">
                  <c:v>23062.5</c:v>
                </c:pt>
                <c:pt idx="1041">
                  <c:v>23093.75</c:v>
                </c:pt>
                <c:pt idx="1042">
                  <c:v>23112.5</c:v>
                </c:pt>
                <c:pt idx="1043">
                  <c:v>23100</c:v>
                </c:pt>
                <c:pt idx="1044">
                  <c:v>23075</c:v>
                </c:pt>
                <c:pt idx="1045">
                  <c:v>23062.5</c:v>
                </c:pt>
                <c:pt idx="1046">
                  <c:v>23043.75</c:v>
                </c:pt>
                <c:pt idx="1047">
                  <c:v>23050</c:v>
                </c:pt>
                <c:pt idx="1048">
                  <c:v>23031.25</c:v>
                </c:pt>
                <c:pt idx="1049">
                  <c:v>23018.75</c:v>
                </c:pt>
                <c:pt idx="1050">
                  <c:v>22981.25</c:v>
                </c:pt>
                <c:pt idx="1051">
                  <c:v>22975</c:v>
                </c:pt>
                <c:pt idx="1052">
                  <c:v>22981.25</c:v>
                </c:pt>
                <c:pt idx="1053">
                  <c:v>22987.5</c:v>
                </c:pt>
                <c:pt idx="1054">
                  <c:v>23000</c:v>
                </c:pt>
                <c:pt idx="1055">
                  <c:v>23012.5</c:v>
                </c:pt>
                <c:pt idx="1056">
                  <c:v>23000</c:v>
                </c:pt>
                <c:pt idx="1057">
                  <c:v>22987.5</c:v>
                </c:pt>
                <c:pt idx="1058">
                  <c:v>22981.25</c:v>
                </c:pt>
                <c:pt idx="1059">
                  <c:v>22975</c:v>
                </c:pt>
                <c:pt idx="1060">
                  <c:v>22968.75</c:v>
                </c:pt>
                <c:pt idx="1061">
                  <c:v>22956.25</c:v>
                </c:pt>
                <c:pt idx="1062">
                  <c:v>22981.25</c:v>
                </c:pt>
                <c:pt idx="1063">
                  <c:v>22975</c:v>
                </c:pt>
                <c:pt idx="1064">
                  <c:v>22962.5</c:v>
                </c:pt>
                <c:pt idx="1065">
                  <c:v>22968.75</c:v>
                </c:pt>
                <c:pt idx="1066">
                  <c:v>22993.75</c:v>
                </c:pt>
                <c:pt idx="1067">
                  <c:v>23006.25</c:v>
                </c:pt>
                <c:pt idx="1068">
                  <c:v>23006.25</c:v>
                </c:pt>
                <c:pt idx="1069">
                  <c:v>23012.5</c:v>
                </c:pt>
                <c:pt idx="1070">
                  <c:v>22981.25</c:v>
                </c:pt>
                <c:pt idx="1071">
                  <c:v>22987.5</c:v>
                </c:pt>
                <c:pt idx="1072">
                  <c:v>23012.5</c:v>
                </c:pt>
                <c:pt idx="1073">
                  <c:v>23050</c:v>
                </c:pt>
                <c:pt idx="1074">
                  <c:v>23093.75</c:v>
                </c:pt>
                <c:pt idx="1075">
                  <c:v>23093.75</c:v>
                </c:pt>
                <c:pt idx="1076">
                  <c:v>23087.5</c:v>
                </c:pt>
                <c:pt idx="1077">
                  <c:v>23081.25</c:v>
                </c:pt>
                <c:pt idx="1078">
                  <c:v>23056.25</c:v>
                </c:pt>
                <c:pt idx="1079">
                  <c:v>23062.5</c:v>
                </c:pt>
                <c:pt idx="1080">
                  <c:v>23075</c:v>
                </c:pt>
                <c:pt idx="1081">
                  <c:v>23056.25</c:v>
                </c:pt>
                <c:pt idx="1082">
                  <c:v>22993.75</c:v>
                </c:pt>
                <c:pt idx="1083">
                  <c:v>22881.25</c:v>
                </c:pt>
                <c:pt idx="1084">
                  <c:v>22775</c:v>
                </c:pt>
                <c:pt idx="1085">
                  <c:v>22756.25</c:v>
                </c:pt>
                <c:pt idx="1086">
                  <c:v>22768.75</c:v>
                </c:pt>
                <c:pt idx="1087">
                  <c:v>22800</c:v>
                </c:pt>
                <c:pt idx="1088">
                  <c:v>22806.25</c:v>
                </c:pt>
                <c:pt idx="1089">
                  <c:v>22850</c:v>
                </c:pt>
                <c:pt idx="1090">
                  <c:v>23037.5</c:v>
                </c:pt>
                <c:pt idx="1091">
                  <c:v>23168.75</c:v>
                </c:pt>
                <c:pt idx="1092">
                  <c:v>23206.25</c:v>
                </c:pt>
                <c:pt idx="1093">
                  <c:v>23187.5</c:v>
                </c:pt>
                <c:pt idx="1094">
                  <c:v>23162.5</c:v>
                </c:pt>
                <c:pt idx="1095">
                  <c:v>23131.25</c:v>
                </c:pt>
                <c:pt idx="1096">
                  <c:v>23081.25</c:v>
                </c:pt>
                <c:pt idx="1097">
                  <c:v>23062.5</c:v>
                </c:pt>
                <c:pt idx="1098">
                  <c:v>23043.75</c:v>
                </c:pt>
                <c:pt idx="1099">
                  <c:v>23031.25</c:v>
                </c:pt>
                <c:pt idx="1100">
                  <c:v>23025</c:v>
                </c:pt>
                <c:pt idx="1101">
                  <c:v>23012.5</c:v>
                </c:pt>
                <c:pt idx="1102">
                  <c:v>23012.5</c:v>
                </c:pt>
                <c:pt idx="1103">
                  <c:v>23012.5</c:v>
                </c:pt>
                <c:pt idx="1104">
                  <c:v>23000</c:v>
                </c:pt>
                <c:pt idx="1105">
                  <c:v>22987.5</c:v>
                </c:pt>
                <c:pt idx="1106">
                  <c:v>22987.5</c:v>
                </c:pt>
                <c:pt idx="1107">
                  <c:v>22987.5</c:v>
                </c:pt>
                <c:pt idx="1108">
                  <c:v>22993.75</c:v>
                </c:pt>
                <c:pt idx="1109">
                  <c:v>22993.75</c:v>
                </c:pt>
                <c:pt idx="1110">
                  <c:v>22993.75</c:v>
                </c:pt>
                <c:pt idx="1111">
                  <c:v>22987.5</c:v>
                </c:pt>
                <c:pt idx="1112">
                  <c:v>22987.5</c:v>
                </c:pt>
                <c:pt idx="1113">
                  <c:v>22975</c:v>
                </c:pt>
                <c:pt idx="1114">
                  <c:v>22981.25</c:v>
                </c:pt>
                <c:pt idx="1115">
                  <c:v>22993.75</c:v>
                </c:pt>
                <c:pt idx="1116">
                  <c:v>23006.25</c:v>
                </c:pt>
                <c:pt idx="1117">
                  <c:v>23012.5</c:v>
                </c:pt>
                <c:pt idx="1118">
                  <c:v>23006.25</c:v>
                </c:pt>
                <c:pt idx="1119">
                  <c:v>22987.5</c:v>
                </c:pt>
                <c:pt idx="1120">
                  <c:v>23000</c:v>
                </c:pt>
                <c:pt idx="1121">
                  <c:v>22987.5</c:v>
                </c:pt>
                <c:pt idx="1122">
                  <c:v>23000</c:v>
                </c:pt>
                <c:pt idx="1123">
                  <c:v>23025</c:v>
                </c:pt>
                <c:pt idx="1124">
                  <c:v>23043.75</c:v>
                </c:pt>
                <c:pt idx="1125">
                  <c:v>23037.5</c:v>
                </c:pt>
                <c:pt idx="1126">
                  <c:v>23043.75</c:v>
                </c:pt>
                <c:pt idx="1127">
                  <c:v>23018.75</c:v>
                </c:pt>
                <c:pt idx="1128">
                  <c:v>23000</c:v>
                </c:pt>
                <c:pt idx="1129">
                  <c:v>22987.5</c:v>
                </c:pt>
                <c:pt idx="1130">
                  <c:v>22968.75</c:v>
                </c:pt>
                <c:pt idx="1131">
                  <c:v>22968.75</c:v>
                </c:pt>
                <c:pt idx="1132">
                  <c:v>22975</c:v>
                </c:pt>
                <c:pt idx="1133">
                  <c:v>23000</c:v>
                </c:pt>
                <c:pt idx="1134">
                  <c:v>23006.25</c:v>
                </c:pt>
                <c:pt idx="1135">
                  <c:v>23025</c:v>
                </c:pt>
                <c:pt idx="1136">
                  <c:v>23025</c:v>
                </c:pt>
                <c:pt idx="1137">
                  <c:v>23018.75</c:v>
                </c:pt>
                <c:pt idx="1138">
                  <c:v>22993.75</c:v>
                </c:pt>
                <c:pt idx="1139">
                  <c:v>22987.5</c:v>
                </c:pt>
                <c:pt idx="1140">
                  <c:v>22962.5</c:v>
                </c:pt>
                <c:pt idx="1141">
                  <c:v>22950</c:v>
                </c:pt>
                <c:pt idx="1142">
                  <c:v>22943.75</c:v>
                </c:pt>
                <c:pt idx="1143">
                  <c:v>22937.5</c:v>
                </c:pt>
                <c:pt idx="1144">
                  <c:v>22956.25</c:v>
                </c:pt>
                <c:pt idx="1145">
                  <c:v>23012.5</c:v>
                </c:pt>
                <c:pt idx="1146">
                  <c:v>23050</c:v>
                </c:pt>
                <c:pt idx="1147">
                  <c:v>23075</c:v>
                </c:pt>
                <c:pt idx="1148">
                  <c:v>23081.25</c:v>
                </c:pt>
                <c:pt idx="1149">
                  <c:v>23081.25</c:v>
                </c:pt>
                <c:pt idx="1150">
                  <c:v>23075</c:v>
                </c:pt>
                <c:pt idx="1151">
                  <c:v>23056.25</c:v>
                </c:pt>
                <c:pt idx="1152">
                  <c:v>23031.25</c:v>
                </c:pt>
                <c:pt idx="1153">
                  <c:v>23025</c:v>
                </c:pt>
                <c:pt idx="1154">
                  <c:v>23031.25</c:v>
                </c:pt>
                <c:pt idx="1155">
                  <c:v>23025</c:v>
                </c:pt>
                <c:pt idx="1156">
                  <c:v>23012.5</c:v>
                </c:pt>
                <c:pt idx="1157">
                  <c:v>23000</c:v>
                </c:pt>
                <c:pt idx="1158">
                  <c:v>23006.25</c:v>
                </c:pt>
                <c:pt idx="1159">
                  <c:v>23000</c:v>
                </c:pt>
                <c:pt idx="1160">
                  <c:v>23000</c:v>
                </c:pt>
                <c:pt idx="1161">
                  <c:v>23006.25</c:v>
                </c:pt>
                <c:pt idx="1162">
                  <c:v>23018.75</c:v>
                </c:pt>
                <c:pt idx="1163">
                  <c:v>23018.75</c:v>
                </c:pt>
                <c:pt idx="1164">
                  <c:v>23018.75</c:v>
                </c:pt>
                <c:pt idx="1165">
                  <c:v>23025</c:v>
                </c:pt>
                <c:pt idx="1166">
                  <c:v>23025</c:v>
                </c:pt>
                <c:pt idx="1167">
                  <c:v>23000</c:v>
                </c:pt>
                <c:pt idx="1168">
                  <c:v>22981.25</c:v>
                </c:pt>
                <c:pt idx="1169">
                  <c:v>22993.75</c:v>
                </c:pt>
                <c:pt idx="1170">
                  <c:v>22993.75</c:v>
                </c:pt>
                <c:pt idx="1171">
                  <c:v>22993.75</c:v>
                </c:pt>
                <c:pt idx="1172">
                  <c:v>23000</c:v>
                </c:pt>
                <c:pt idx="1173">
                  <c:v>22993.75</c:v>
                </c:pt>
                <c:pt idx="1174">
                  <c:v>23006.25</c:v>
                </c:pt>
                <c:pt idx="1175">
                  <c:v>23006.25</c:v>
                </c:pt>
                <c:pt idx="1176">
                  <c:v>23000</c:v>
                </c:pt>
                <c:pt idx="1177">
                  <c:v>23006.25</c:v>
                </c:pt>
                <c:pt idx="1178">
                  <c:v>23012.5</c:v>
                </c:pt>
                <c:pt idx="1179">
                  <c:v>23018.75</c:v>
                </c:pt>
                <c:pt idx="1180">
                  <c:v>23006.25</c:v>
                </c:pt>
                <c:pt idx="1181">
                  <c:v>23012.5</c:v>
                </c:pt>
                <c:pt idx="1182">
                  <c:v>23000</c:v>
                </c:pt>
                <c:pt idx="1183">
                  <c:v>22987.5</c:v>
                </c:pt>
                <c:pt idx="1184">
                  <c:v>22981.25</c:v>
                </c:pt>
                <c:pt idx="1185">
                  <c:v>22975</c:v>
                </c:pt>
                <c:pt idx="1186">
                  <c:v>22975</c:v>
                </c:pt>
                <c:pt idx="1187">
                  <c:v>22968.75</c:v>
                </c:pt>
                <c:pt idx="1188">
                  <c:v>22987.5</c:v>
                </c:pt>
                <c:pt idx="1189">
                  <c:v>23000</c:v>
                </c:pt>
                <c:pt idx="1190">
                  <c:v>23012.5</c:v>
                </c:pt>
                <c:pt idx="1191">
                  <c:v>23012.5</c:v>
                </c:pt>
                <c:pt idx="1192">
                  <c:v>23000</c:v>
                </c:pt>
                <c:pt idx="1193">
                  <c:v>22975</c:v>
                </c:pt>
                <c:pt idx="1194">
                  <c:v>22943.75</c:v>
                </c:pt>
                <c:pt idx="1195">
                  <c:v>22912.5</c:v>
                </c:pt>
                <c:pt idx="1196">
                  <c:v>22906.25</c:v>
                </c:pt>
                <c:pt idx="1197">
                  <c:v>22887.5</c:v>
                </c:pt>
                <c:pt idx="1198">
                  <c:v>22893.75</c:v>
                </c:pt>
                <c:pt idx="1199">
                  <c:v>22931.25</c:v>
                </c:pt>
                <c:pt idx="1200">
                  <c:v>22993.75</c:v>
                </c:pt>
                <c:pt idx="1201">
                  <c:v>23012.5</c:v>
                </c:pt>
                <c:pt idx="1202">
                  <c:v>23031.25</c:v>
                </c:pt>
                <c:pt idx="1203">
                  <c:v>23043.75</c:v>
                </c:pt>
                <c:pt idx="1204">
                  <c:v>23062.5</c:v>
                </c:pt>
                <c:pt idx="1205">
                  <c:v>23062.5</c:v>
                </c:pt>
                <c:pt idx="1206">
                  <c:v>23037.5</c:v>
                </c:pt>
                <c:pt idx="1207">
                  <c:v>23037.5</c:v>
                </c:pt>
                <c:pt idx="1208">
                  <c:v>23025</c:v>
                </c:pt>
                <c:pt idx="1209">
                  <c:v>23012.5</c:v>
                </c:pt>
                <c:pt idx="1210">
                  <c:v>23006.25</c:v>
                </c:pt>
                <c:pt idx="1211">
                  <c:v>23000</c:v>
                </c:pt>
                <c:pt idx="1212">
                  <c:v>22987.5</c:v>
                </c:pt>
                <c:pt idx="1213">
                  <c:v>22981.25</c:v>
                </c:pt>
                <c:pt idx="1214">
                  <c:v>22975</c:v>
                </c:pt>
                <c:pt idx="1215">
                  <c:v>22987.5</c:v>
                </c:pt>
                <c:pt idx="1216">
                  <c:v>22993.75</c:v>
                </c:pt>
                <c:pt idx="1217">
                  <c:v>23000</c:v>
                </c:pt>
                <c:pt idx="1218">
                  <c:v>22993.75</c:v>
                </c:pt>
                <c:pt idx="1219">
                  <c:v>22981.25</c:v>
                </c:pt>
                <c:pt idx="1220">
                  <c:v>22981.25</c:v>
                </c:pt>
                <c:pt idx="1221">
                  <c:v>22975</c:v>
                </c:pt>
                <c:pt idx="1222">
                  <c:v>22981.25</c:v>
                </c:pt>
                <c:pt idx="1223">
                  <c:v>22962.5</c:v>
                </c:pt>
                <c:pt idx="1224">
                  <c:v>22968.75</c:v>
                </c:pt>
                <c:pt idx="1225">
                  <c:v>22981.25</c:v>
                </c:pt>
                <c:pt idx="1226">
                  <c:v>22993.75</c:v>
                </c:pt>
                <c:pt idx="1227">
                  <c:v>22981.25</c:v>
                </c:pt>
                <c:pt idx="1228">
                  <c:v>22968.75</c:v>
                </c:pt>
                <c:pt idx="1229">
                  <c:v>22975</c:v>
                </c:pt>
                <c:pt idx="1230">
                  <c:v>22987.5</c:v>
                </c:pt>
                <c:pt idx="1231">
                  <c:v>23000</c:v>
                </c:pt>
                <c:pt idx="1232">
                  <c:v>23031.25</c:v>
                </c:pt>
                <c:pt idx="1233">
                  <c:v>23037.5</c:v>
                </c:pt>
                <c:pt idx="1234">
                  <c:v>23050</c:v>
                </c:pt>
                <c:pt idx="1235">
                  <c:v>23031.25</c:v>
                </c:pt>
                <c:pt idx="1236">
                  <c:v>23018.75</c:v>
                </c:pt>
                <c:pt idx="1237">
                  <c:v>23000</c:v>
                </c:pt>
                <c:pt idx="1238">
                  <c:v>22975</c:v>
                </c:pt>
                <c:pt idx="1239">
                  <c:v>22943.75</c:v>
                </c:pt>
                <c:pt idx="1240">
                  <c:v>22937.5</c:v>
                </c:pt>
                <c:pt idx="1241">
                  <c:v>22937.5</c:v>
                </c:pt>
                <c:pt idx="1242">
                  <c:v>22943.75</c:v>
                </c:pt>
                <c:pt idx="1243">
                  <c:v>22962.5</c:v>
                </c:pt>
                <c:pt idx="1244">
                  <c:v>22975</c:v>
                </c:pt>
                <c:pt idx="1245">
                  <c:v>22987.5</c:v>
                </c:pt>
                <c:pt idx="1246">
                  <c:v>22993.75</c:v>
                </c:pt>
                <c:pt idx="1247">
                  <c:v>22968.75</c:v>
                </c:pt>
                <c:pt idx="1248">
                  <c:v>22950</c:v>
                </c:pt>
                <c:pt idx="1249">
                  <c:v>22918.75</c:v>
                </c:pt>
                <c:pt idx="1250">
                  <c:v>22918.75</c:v>
                </c:pt>
                <c:pt idx="1251">
                  <c:v>22918.75</c:v>
                </c:pt>
                <c:pt idx="1252">
                  <c:v>22900</c:v>
                </c:pt>
                <c:pt idx="1253">
                  <c:v>22906.25</c:v>
                </c:pt>
                <c:pt idx="1254">
                  <c:v>22975</c:v>
                </c:pt>
                <c:pt idx="1255">
                  <c:v>23062.5</c:v>
                </c:pt>
                <c:pt idx="1256">
                  <c:v>23100</c:v>
                </c:pt>
                <c:pt idx="1257">
                  <c:v>23100</c:v>
                </c:pt>
                <c:pt idx="1258">
                  <c:v>23112.5</c:v>
                </c:pt>
                <c:pt idx="1259">
                  <c:v>23100</c:v>
                </c:pt>
                <c:pt idx="1260">
                  <c:v>23087.5</c:v>
                </c:pt>
                <c:pt idx="1261">
                  <c:v>23075</c:v>
                </c:pt>
                <c:pt idx="1262">
                  <c:v>23037.5</c:v>
                </c:pt>
                <c:pt idx="1263">
                  <c:v>23012.5</c:v>
                </c:pt>
                <c:pt idx="1264">
                  <c:v>22987.5</c:v>
                </c:pt>
                <c:pt idx="1265">
                  <c:v>22975</c:v>
                </c:pt>
                <c:pt idx="1266">
                  <c:v>22981.25</c:v>
                </c:pt>
                <c:pt idx="1267">
                  <c:v>22993.75</c:v>
                </c:pt>
                <c:pt idx="1268">
                  <c:v>22993.75</c:v>
                </c:pt>
                <c:pt idx="1269">
                  <c:v>22993.75</c:v>
                </c:pt>
                <c:pt idx="1270">
                  <c:v>22993.75</c:v>
                </c:pt>
                <c:pt idx="1271">
                  <c:v>22975</c:v>
                </c:pt>
                <c:pt idx="1272">
                  <c:v>22968.75</c:v>
                </c:pt>
                <c:pt idx="1273">
                  <c:v>22962.5</c:v>
                </c:pt>
                <c:pt idx="1274">
                  <c:v>22975</c:v>
                </c:pt>
                <c:pt idx="1275">
                  <c:v>22975</c:v>
                </c:pt>
                <c:pt idx="1276">
                  <c:v>22968.75</c:v>
                </c:pt>
                <c:pt idx="1277">
                  <c:v>22981.25</c:v>
                </c:pt>
                <c:pt idx="1278">
                  <c:v>22968.75</c:v>
                </c:pt>
                <c:pt idx="1279">
                  <c:v>22987.5</c:v>
                </c:pt>
                <c:pt idx="1280">
                  <c:v>23006.25</c:v>
                </c:pt>
                <c:pt idx="1281">
                  <c:v>23000</c:v>
                </c:pt>
                <c:pt idx="1282">
                  <c:v>23012.5</c:v>
                </c:pt>
                <c:pt idx="1283">
                  <c:v>23000</c:v>
                </c:pt>
                <c:pt idx="1284">
                  <c:v>23000</c:v>
                </c:pt>
                <c:pt idx="1285">
                  <c:v>22993.75</c:v>
                </c:pt>
                <c:pt idx="1286">
                  <c:v>22987.5</c:v>
                </c:pt>
                <c:pt idx="1287">
                  <c:v>22993.75</c:v>
                </c:pt>
                <c:pt idx="1288">
                  <c:v>23000</c:v>
                </c:pt>
                <c:pt idx="1289">
                  <c:v>22987.5</c:v>
                </c:pt>
                <c:pt idx="1290">
                  <c:v>22993.75</c:v>
                </c:pt>
                <c:pt idx="1291">
                  <c:v>22987.5</c:v>
                </c:pt>
                <c:pt idx="1292">
                  <c:v>22975</c:v>
                </c:pt>
                <c:pt idx="1293">
                  <c:v>22993.75</c:v>
                </c:pt>
                <c:pt idx="1294">
                  <c:v>23000</c:v>
                </c:pt>
                <c:pt idx="1295">
                  <c:v>23006.25</c:v>
                </c:pt>
                <c:pt idx="1296">
                  <c:v>23025</c:v>
                </c:pt>
                <c:pt idx="1297">
                  <c:v>23037.5</c:v>
                </c:pt>
                <c:pt idx="1298">
                  <c:v>23050</c:v>
                </c:pt>
                <c:pt idx="1299">
                  <c:v>23075</c:v>
                </c:pt>
                <c:pt idx="1300">
                  <c:v>23087.5</c:v>
                </c:pt>
                <c:pt idx="1301">
                  <c:v>23087.5</c:v>
                </c:pt>
                <c:pt idx="1302">
                  <c:v>23125</c:v>
                </c:pt>
                <c:pt idx="1303">
                  <c:v>23175</c:v>
                </c:pt>
                <c:pt idx="1304">
                  <c:v>23218.75</c:v>
                </c:pt>
                <c:pt idx="1305">
                  <c:v>23243.75</c:v>
                </c:pt>
                <c:pt idx="1306">
                  <c:v>23237.5</c:v>
                </c:pt>
                <c:pt idx="1307">
                  <c:v>23212.5</c:v>
                </c:pt>
                <c:pt idx="1308">
                  <c:v>23168.75</c:v>
                </c:pt>
                <c:pt idx="1309">
                  <c:v>23137.5</c:v>
                </c:pt>
                <c:pt idx="1310">
                  <c:v>23112.5</c:v>
                </c:pt>
                <c:pt idx="1311">
                  <c:v>23075</c:v>
                </c:pt>
                <c:pt idx="1312">
                  <c:v>23050</c:v>
                </c:pt>
                <c:pt idx="1313">
                  <c:v>23031.25</c:v>
                </c:pt>
                <c:pt idx="1314">
                  <c:v>23025</c:v>
                </c:pt>
                <c:pt idx="1315">
                  <c:v>23018.75</c:v>
                </c:pt>
                <c:pt idx="1316">
                  <c:v>23006.25</c:v>
                </c:pt>
                <c:pt idx="1317">
                  <c:v>23012.5</c:v>
                </c:pt>
                <c:pt idx="1318">
                  <c:v>23000</c:v>
                </c:pt>
                <c:pt idx="1319">
                  <c:v>23000</c:v>
                </c:pt>
                <c:pt idx="1320">
                  <c:v>23000</c:v>
                </c:pt>
                <c:pt idx="1321">
                  <c:v>23000</c:v>
                </c:pt>
                <c:pt idx="1322">
                  <c:v>23000</c:v>
                </c:pt>
                <c:pt idx="1323">
                  <c:v>22993.75</c:v>
                </c:pt>
                <c:pt idx="1324">
                  <c:v>23000</c:v>
                </c:pt>
                <c:pt idx="1325">
                  <c:v>23000</c:v>
                </c:pt>
                <c:pt idx="1326">
                  <c:v>23000</c:v>
                </c:pt>
                <c:pt idx="1327">
                  <c:v>23000</c:v>
                </c:pt>
                <c:pt idx="1328">
                  <c:v>23000</c:v>
                </c:pt>
                <c:pt idx="1329">
                  <c:v>23000</c:v>
                </c:pt>
                <c:pt idx="1330">
                  <c:v>23006.25</c:v>
                </c:pt>
                <c:pt idx="1331">
                  <c:v>23000</c:v>
                </c:pt>
                <c:pt idx="1332">
                  <c:v>23006.25</c:v>
                </c:pt>
                <c:pt idx="1333">
                  <c:v>23000</c:v>
                </c:pt>
                <c:pt idx="1334">
                  <c:v>23000</c:v>
                </c:pt>
                <c:pt idx="1335">
                  <c:v>23006.25</c:v>
                </c:pt>
                <c:pt idx="1336">
                  <c:v>23000</c:v>
                </c:pt>
                <c:pt idx="1337">
                  <c:v>23006.25</c:v>
                </c:pt>
                <c:pt idx="1338">
                  <c:v>23000</c:v>
                </c:pt>
                <c:pt idx="1339">
                  <c:v>23006.25</c:v>
                </c:pt>
                <c:pt idx="1340">
                  <c:v>23000</c:v>
                </c:pt>
                <c:pt idx="1341">
                  <c:v>23006.25</c:v>
                </c:pt>
                <c:pt idx="1342">
                  <c:v>23000</c:v>
                </c:pt>
                <c:pt idx="1343">
                  <c:v>23000</c:v>
                </c:pt>
                <c:pt idx="1344">
                  <c:v>23000</c:v>
                </c:pt>
                <c:pt idx="1345">
                  <c:v>23012.5</c:v>
                </c:pt>
                <c:pt idx="1346">
                  <c:v>22993.75</c:v>
                </c:pt>
                <c:pt idx="1347">
                  <c:v>23000</c:v>
                </c:pt>
                <c:pt idx="1348">
                  <c:v>23006.25</c:v>
                </c:pt>
                <c:pt idx="1349">
                  <c:v>23000</c:v>
                </c:pt>
                <c:pt idx="1350">
                  <c:v>23006.25</c:v>
                </c:pt>
                <c:pt idx="1351">
                  <c:v>23000</c:v>
                </c:pt>
                <c:pt idx="1352">
                  <c:v>22993.75</c:v>
                </c:pt>
                <c:pt idx="1353">
                  <c:v>22993.75</c:v>
                </c:pt>
                <c:pt idx="1354">
                  <c:v>22987.5</c:v>
                </c:pt>
                <c:pt idx="1355">
                  <c:v>23000</c:v>
                </c:pt>
                <c:pt idx="1356">
                  <c:v>23000</c:v>
                </c:pt>
                <c:pt idx="1357">
                  <c:v>23000</c:v>
                </c:pt>
                <c:pt idx="1358">
                  <c:v>22993.75</c:v>
                </c:pt>
                <c:pt idx="1359">
                  <c:v>23000</c:v>
                </c:pt>
                <c:pt idx="1360">
                  <c:v>23000</c:v>
                </c:pt>
                <c:pt idx="1361">
                  <c:v>23000</c:v>
                </c:pt>
                <c:pt idx="1362">
                  <c:v>23006.25</c:v>
                </c:pt>
                <c:pt idx="1363">
                  <c:v>23000</c:v>
                </c:pt>
                <c:pt idx="1364">
                  <c:v>23000</c:v>
                </c:pt>
                <c:pt idx="1365">
                  <c:v>23000</c:v>
                </c:pt>
                <c:pt idx="1366">
                  <c:v>22993.75</c:v>
                </c:pt>
                <c:pt idx="1367">
                  <c:v>23000</c:v>
                </c:pt>
                <c:pt idx="1368">
                  <c:v>23000</c:v>
                </c:pt>
                <c:pt idx="1369">
                  <c:v>23000</c:v>
                </c:pt>
                <c:pt idx="1370">
                  <c:v>23000</c:v>
                </c:pt>
                <c:pt idx="1371">
                  <c:v>23006.25</c:v>
                </c:pt>
                <c:pt idx="1372">
                  <c:v>23000</c:v>
                </c:pt>
                <c:pt idx="1373">
                  <c:v>23006.25</c:v>
                </c:pt>
                <c:pt idx="1374">
                  <c:v>23000</c:v>
                </c:pt>
                <c:pt idx="1375">
                  <c:v>23000</c:v>
                </c:pt>
                <c:pt idx="1376">
                  <c:v>23000</c:v>
                </c:pt>
                <c:pt idx="1377">
                  <c:v>22993.75</c:v>
                </c:pt>
                <c:pt idx="1378">
                  <c:v>23000</c:v>
                </c:pt>
                <c:pt idx="1379">
                  <c:v>23000</c:v>
                </c:pt>
                <c:pt idx="1380">
                  <c:v>23006.25</c:v>
                </c:pt>
                <c:pt idx="1381">
                  <c:v>23000</c:v>
                </c:pt>
                <c:pt idx="1382">
                  <c:v>22993.75</c:v>
                </c:pt>
                <c:pt idx="1383">
                  <c:v>23000</c:v>
                </c:pt>
                <c:pt idx="1384">
                  <c:v>22993.75</c:v>
                </c:pt>
                <c:pt idx="1385">
                  <c:v>23000</c:v>
                </c:pt>
                <c:pt idx="1386">
                  <c:v>23006.25</c:v>
                </c:pt>
                <c:pt idx="1387">
                  <c:v>23000</c:v>
                </c:pt>
                <c:pt idx="1388">
                  <c:v>23000</c:v>
                </c:pt>
                <c:pt idx="1389">
                  <c:v>22993.75</c:v>
                </c:pt>
                <c:pt idx="1390">
                  <c:v>23000</c:v>
                </c:pt>
                <c:pt idx="1391">
                  <c:v>22993.75</c:v>
                </c:pt>
                <c:pt idx="1392">
                  <c:v>23000</c:v>
                </c:pt>
                <c:pt idx="1393">
                  <c:v>22993.75</c:v>
                </c:pt>
                <c:pt idx="1394">
                  <c:v>23000</c:v>
                </c:pt>
                <c:pt idx="1395">
                  <c:v>22993.75</c:v>
                </c:pt>
                <c:pt idx="1396">
                  <c:v>23000</c:v>
                </c:pt>
                <c:pt idx="1397">
                  <c:v>23000</c:v>
                </c:pt>
                <c:pt idx="1398">
                  <c:v>23000</c:v>
                </c:pt>
                <c:pt idx="1399">
                  <c:v>23000</c:v>
                </c:pt>
                <c:pt idx="1400">
                  <c:v>23000</c:v>
                </c:pt>
                <c:pt idx="1401">
                  <c:v>22993.75</c:v>
                </c:pt>
                <c:pt idx="1402">
                  <c:v>23006.25</c:v>
                </c:pt>
                <c:pt idx="1403">
                  <c:v>23000</c:v>
                </c:pt>
                <c:pt idx="1404">
                  <c:v>23000</c:v>
                </c:pt>
                <c:pt idx="1405">
                  <c:v>22993.75</c:v>
                </c:pt>
                <c:pt idx="1406">
                  <c:v>23000</c:v>
                </c:pt>
                <c:pt idx="1407">
                  <c:v>23000</c:v>
                </c:pt>
                <c:pt idx="1408">
                  <c:v>22987.5</c:v>
                </c:pt>
                <c:pt idx="1409">
                  <c:v>22993.75</c:v>
                </c:pt>
                <c:pt idx="1410">
                  <c:v>22993.75</c:v>
                </c:pt>
                <c:pt idx="1411">
                  <c:v>22993.75</c:v>
                </c:pt>
                <c:pt idx="1412">
                  <c:v>23006.25</c:v>
                </c:pt>
                <c:pt idx="1413">
                  <c:v>23000</c:v>
                </c:pt>
                <c:pt idx="1414">
                  <c:v>22993.75</c:v>
                </c:pt>
                <c:pt idx="1415">
                  <c:v>23000</c:v>
                </c:pt>
                <c:pt idx="1416">
                  <c:v>22993.75</c:v>
                </c:pt>
                <c:pt idx="1417">
                  <c:v>23000</c:v>
                </c:pt>
                <c:pt idx="1418">
                  <c:v>23006.25</c:v>
                </c:pt>
                <c:pt idx="1419">
                  <c:v>23000</c:v>
                </c:pt>
                <c:pt idx="1420">
                  <c:v>22993.75</c:v>
                </c:pt>
                <c:pt idx="1421">
                  <c:v>22993.75</c:v>
                </c:pt>
                <c:pt idx="1422">
                  <c:v>23000</c:v>
                </c:pt>
                <c:pt idx="1423">
                  <c:v>23000</c:v>
                </c:pt>
                <c:pt idx="1424">
                  <c:v>22993.75</c:v>
                </c:pt>
                <c:pt idx="1425">
                  <c:v>23000</c:v>
                </c:pt>
                <c:pt idx="1426">
                  <c:v>22993.75</c:v>
                </c:pt>
                <c:pt idx="1427">
                  <c:v>23000</c:v>
                </c:pt>
                <c:pt idx="1428">
                  <c:v>23000</c:v>
                </c:pt>
                <c:pt idx="1429">
                  <c:v>23000</c:v>
                </c:pt>
                <c:pt idx="1430">
                  <c:v>23006.25</c:v>
                </c:pt>
                <c:pt idx="1431">
                  <c:v>23000</c:v>
                </c:pt>
                <c:pt idx="1432">
                  <c:v>23006.25</c:v>
                </c:pt>
                <c:pt idx="1433">
                  <c:v>23000</c:v>
                </c:pt>
                <c:pt idx="1434">
                  <c:v>23000</c:v>
                </c:pt>
                <c:pt idx="1435">
                  <c:v>22993.75</c:v>
                </c:pt>
                <c:pt idx="1436">
                  <c:v>22993.75</c:v>
                </c:pt>
                <c:pt idx="1437">
                  <c:v>23000</c:v>
                </c:pt>
                <c:pt idx="1438">
                  <c:v>22993.75</c:v>
                </c:pt>
                <c:pt idx="1439">
                  <c:v>23000</c:v>
                </c:pt>
                <c:pt idx="1440">
                  <c:v>23000</c:v>
                </c:pt>
                <c:pt idx="1441">
                  <c:v>22987.5</c:v>
                </c:pt>
                <c:pt idx="1442">
                  <c:v>23006.25</c:v>
                </c:pt>
                <c:pt idx="1443">
                  <c:v>23000</c:v>
                </c:pt>
                <c:pt idx="1444">
                  <c:v>22993.75</c:v>
                </c:pt>
                <c:pt idx="1445">
                  <c:v>22993.75</c:v>
                </c:pt>
                <c:pt idx="1446">
                  <c:v>23000</c:v>
                </c:pt>
                <c:pt idx="1447">
                  <c:v>23000</c:v>
                </c:pt>
                <c:pt idx="1448">
                  <c:v>23000</c:v>
                </c:pt>
                <c:pt idx="1449">
                  <c:v>22993.75</c:v>
                </c:pt>
                <c:pt idx="1450">
                  <c:v>22993.75</c:v>
                </c:pt>
                <c:pt idx="1451">
                  <c:v>23006.25</c:v>
                </c:pt>
                <c:pt idx="1452">
                  <c:v>23006.25</c:v>
                </c:pt>
                <c:pt idx="1453">
                  <c:v>23000</c:v>
                </c:pt>
                <c:pt idx="1454">
                  <c:v>23006.25</c:v>
                </c:pt>
                <c:pt idx="1455">
                  <c:v>23000</c:v>
                </c:pt>
                <c:pt idx="1456">
                  <c:v>23000</c:v>
                </c:pt>
                <c:pt idx="1457">
                  <c:v>23000</c:v>
                </c:pt>
                <c:pt idx="1458">
                  <c:v>23000</c:v>
                </c:pt>
                <c:pt idx="1459">
                  <c:v>23000</c:v>
                </c:pt>
                <c:pt idx="1460">
                  <c:v>23000</c:v>
                </c:pt>
                <c:pt idx="1461">
                  <c:v>23000</c:v>
                </c:pt>
                <c:pt idx="1462">
                  <c:v>23000</c:v>
                </c:pt>
                <c:pt idx="1463">
                  <c:v>22987.5</c:v>
                </c:pt>
                <c:pt idx="1464">
                  <c:v>22993.75</c:v>
                </c:pt>
                <c:pt idx="1465">
                  <c:v>22987.5</c:v>
                </c:pt>
                <c:pt idx="1466">
                  <c:v>23000</c:v>
                </c:pt>
                <c:pt idx="1467">
                  <c:v>23006.25</c:v>
                </c:pt>
                <c:pt idx="1468">
                  <c:v>23000</c:v>
                </c:pt>
                <c:pt idx="1469">
                  <c:v>23000</c:v>
                </c:pt>
                <c:pt idx="1470">
                  <c:v>22993.75</c:v>
                </c:pt>
                <c:pt idx="1471">
                  <c:v>23000</c:v>
                </c:pt>
                <c:pt idx="1472">
                  <c:v>23000</c:v>
                </c:pt>
                <c:pt idx="1473">
                  <c:v>23000</c:v>
                </c:pt>
                <c:pt idx="1474">
                  <c:v>23006.25</c:v>
                </c:pt>
                <c:pt idx="1475">
                  <c:v>23000</c:v>
                </c:pt>
                <c:pt idx="1476">
                  <c:v>23000</c:v>
                </c:pt>
                <c:pt idx="1477">
                  <c:v>23000</c:v>
                </c:pt>
                <c:pt idx="1478">
                  <c:v>23000</c:v>
                </c:pt>
                <c:pt idx="1479">
                  <c:v>23000</c:v>
                </c:pt>
                <c:pt idx="1480">
                  <c:v>22993.75</c:v>
                </c:pt>
                <c:pt idx="1481">
                  <c:v>22987.5</c:v>
                </c:pt>
                <c:pt idx="1482">
                  <c:v>22987.5</c:v>
                </c:pt>
                <c:pt idx="1483">
                  <c:v>22993.75</c:v>
                </c:pt>
                <c:pt idx="1484">
                  <c:v>22993.75</c:v>
                </c:pt>
                <c:pt idx="1485">
                  <c:v>23000</c:v>
                </c:pt>
                <c:pt idx="1486">
                  <c:v>23000</c:v>
                </c:pt>
                <c:pt idx="1487">
                  <c:v>23000</c:v>
                </c:pt>
                <c:pt idx="1488">
                  <c:v>23000</c:v>
                </c:pt>
                <c:pt idx="1489">
                  <c:v>23000</c:v>
                </c:pt>
                <c:pt idx="1490">
                  <c:v>23006.25</c:v>
                </c:pt>
                <c:pt idx="1491">
                  <c:v>23000</c:v>
                </c:pt>
                <c:pt idx="1492">
                  <c:v>23000</c:v>
                </c:pt>
                <c:pt idx="1493">
                  <c:v>22993.75</c:v>
                </c:pt>
                <c:pt idx="1494">
                  <c:v>23000</c:v>
                </c:pt>
                <c:pt idx="1495">
                  <c:v>22993.75</c:v>
                </c:pt>
                <c:pt idx="1496">
                  <c:v>23000</c:v>
                </c:pt>
                <c:pt idx="1497">
                  <c:v>23000</c:v>
                </c:pt>
                <c:pt idx="1498">
                  <c:v>23000</c:v>
                </c:pt>
                <c:pt idx="1499">
                  <c:v>23000</c:v>
                </c:pt>
                <c:pt idx="1500">
                  <c:v>23000</c:v>
                </c:pt>
                <c:pt idx="1501">
                  <c:v>22993.75</c:v>
                </c:pt>
                <c:pt idx="1502">
                  <c:v>23000</c:v>
                </c:pt>
                <c:pt idx="1503">
                  <c:v>23000</c:v>
                </c:pt>
                <c:pt idx="1504">
                  <c:v>23006.25</c:v>
                </c:pt>
                <c:pt idx="1505">
                  <c:v>23000</c:v>
                </c:pt>
                <c:pt idx="1506">
                  <c:v>23000</c:v>
                </c:pt>
                <c:pt idx="1507">
                  <c:v>23000</c:v>
                </c:pt>
                <c:pt idx="1508">
                  <c:v>23006.25</c:v>
                </c:pt>
                <c:pt idx="1509">
                  <c:v>23000</c:v>
                </c:pt>
                <c:pt idx="1510">
                  <c:v>23000</c:v>
                </c:pt>
                <c:pt idx="1511">
                  <c:v>22993.75</c:v>
                </c:pt>
                <c:pt idx="1512">
                  <c:v>23000</c:v>
                </c:pt>
                <c:pt idx="1513">
                  <c:v>23000</c:v>
                </c:pt>
                <c:pt idx="1514">
                  <c:v>23000</c:v>
                </c:pt>
                <c:pt idx="1515">
                  <c:v>22993.75</c:v>
                </c:pt>
                <c:pt idx="1516">
                  <c:v>23000</c:v>
                </c:pt>
                <c:pt idx="1517">
                  <c:v>23000</c:v>
                </c:pt>
                <c:pt idx="1518">
                  <c:v>22993.75</c:v>
                </c:pt>
                <c:pt idx="1519">
                  <c:v>22993.75</c:v>
                </c:pt>
                <c:pt idx="1520">
                  <c:v>22987.5</c:v>
                </c:pt>
                <c:pt idx="1521">
                  <c:v>22987.5</c:v>
                </c:pt>
                <c:pt idx="1522">
                  <c:v>22800</c:v>
                </c:pt>
                <c:pt idx="1523">
                  <c:v>22393.75</c:v>
                </c:pt>
                <c:pt idx="1524">
                  <c:v>21831.25</c:v>
                </c:pt>
                <c:pt idx="1525">
                  <c:v>21168.75</c:v>
                </c:pt>
                <c:pt idx="1526">
                  <c:v>20456.25</c:v>
                </c:pt>
                <c:pt idx="1527">
                  <c:v>19775</c:v>
                </c:pt>
                <c:pt idx="1528">
                  <c:v>19056.25</c:v>
                </c:pt>
                <c:pt idx="1529">
                  <c:v>18387.5</c:v>
                </c:pt>
                <c:pt idx="1530">
                  <c:v>17712.5</c:v>
                </c:pt>
                <c:pt idx="1531">
                  <c:v>17050</c:v>
                </c:pt>
                <c:pt idx="1532">
                  <c:v>16406.25</c:v>
                </c:pt>
                <c:pt idx="1533">
                  <c:v>15787.5</c:v>
                </c:pt>
                <c:pt idx="1534">
                  <c:v>15168.75</c:v>
                </c:pt>
                <c:pt idx="1535">
                  <c:v>14575</c:v>
                </c:pt>
                <c:pt idx="1536">
                  <c:v>13956.25</c:v>
                </c:pt>
                <c:pt idx="1537">
                  <c:v>13375</c:v>
                </c:pt>
                <c:pt idx="1538">
                  <c:v>12743.75</c:v>
                </c:pt>
                <c:pt idx="1539">
                  <c:v>12156.25</c:v>
                </c:pt>
                <c:pt idx="1540">
                  <c:v>11575</c:v>
                </c:pt>
                <c:pt idx="1541">
                  <c:v>10962.5</c:v>
                </c:pt>
                <c:pt idx="1542">
                  <c:v>10362.5</c:v>
                </c:pt>
                <c:pt idx="1543">
                  <c:v>9762.5</c:v>
                </c:pt>
                <c:pt idx="1544">
                  <c:v>9168.75</c:v>
                </c:pt>
                <c:pt idx="1545">
                  <c:v>8568.75</c:v>
                </c:pt>
                <c:pt idx="1546">
                  <c:v>7962.5</c:v>
                </c:pt>
                <c:pt idx="1547">
                  <c:v>7368.75</c:v>
                </c:pt>
                <c:pt idx="1548">
                  <c:v>6787.5</c:v>
                </c:pt>
                <c:pt idx="1549">
                  <c:v>6175</c:v>
                </c:pt>
                <c:pt idx="1550">
                  <c:v>5562.5</c:v>
                </c:pt>
                <c:pt idx="1551">
                  <c:v>4962.5</c:v>
                </c:pt>
                <c:pt idx="1552">
                  <c:v>4368.75</c:v>
                </c:pt>
                <c:pt idx="1553">
                  <c:v>3775</c:v>
                </c:pt>
                <c:pt idx="1554">
                  <c:v>3175</c:v>
                </c:pt>
                <c:pt idx="1555">
                  <c:v>2568.75</c:v>
                </c:pt>
                <c:pt idx="1556">
                  <c:v>1956.25</c:v>
                </c:pt>
                <c:pt idx="1557">
                  <c:v>1368.75</c:v>
                </c:pt>
                <c:pt idx="1558">
                  <c:v>800</c:v>
                </c:pt>
                <c:pt idx="1559">
                  <c:v>143.75</c:v>
                </c:pt>
                <c:pt idx="1560">
                  <c:v>12.5</c:v>
                </c:pt>
                <c:pt idx="1561">
                  <c:v>0</c:v>
                </c:pt>
                <c:pt idx="1562">
                  <c:v>0</c:v>
                </c:pt>
                <c:pt idx="1563">
                  <c:v>0</c:v>
                </c:pt>
                <c:pt idx="1564">
                  <c:v>0</c:v>
                </c:pt>
                <c:pt idx="1565">
                  <c:v>0</c:v>
                </c:pt>
                <c:pt idx="1566">
                  <c:v>0</c:v>
                </c:pt>
                <c:pt idx="1567">
                  <c:v>0</c:v>
                </c:pt>
                <c:pt idx="1568">
                  <c:v>0</c:v>
                </c:pt>
                <c:pt idx="1569">
                  <c:v>0</c:v>
                </c:pt>
                <c:pt idx="1570">
                  <c:v>0</c:v>
                </c:pt>
                <c:pt idx="1571">
                  <c:v>0</c:v>
                </c:pt>
                <c:pt idx="1572">
                  <c:v>0</c:v>
                </c:pt>
                <c:pt idx="1573">
                  <c:v>0</c:v>
                </c:pt>
                <c:pt idx="1574">
                  <c:v>0</c:v>
                </c:pt>
                <c:pt idx="1575">
                  <c:v>0</c:v>
                </c:pt>
                <c:pt idx="1576">
                  <c:v>0</c:v>
                </c:pt>
                <c:pt idx="1577">
                  <c:v>0</c:v>
                </c:pt>
                <c:pt idx="1578">
                  <c:v>0</c:v>
                </c:pt>
                <c:pt idx="1579">
                  <c:v>0</c:v>
                </c:pt>
                <c:pt idx="1580">
                  <c:v>0</c:v>
                </c:pt>
                <c:pt idx="1581">
                  <c:v>0</c:v>
                </c:pt>
                <c:pt idx="1582">
                  <c:v>0</c:v>
                </c:pt>
                <c:pt idx="1583">
                  <c:v>0</c:v>
                </c:pt>
                <c:pt idx="1584">
                  <c:v>0</c:v>
                </c:pt>
                <c:pt idx="1585">
                  <c:v>0</c:v>
                </c:pt>
                <c:pt idx="1586">
                  <c:v>0</c:v>
                </c:pt>
                <c:pt idx="1587">
                  <c:v>0</c:v>
                </c:pt>
                <c:pt idx="1588">
                  <c:v>0</c:v>
                </c:pt>
                <c:pt idx="1589">
                  <c:v>0</c:v>
                </c:pt>
                <c:pt idx="1590">
                  <c:v>0</c:v>
                </c:pt>
                <c:pt idx="1591">
                  <c:v>0</c:v>
                </c:pt>
                <c:pt idx="1592">
                  <c:v>0</c:v>
                </c:pt>
                <c:pt idx="1593">
                  <c:v>0</c:v>
                </c:pt>
                <c:pt idx="1594">
                  <c:v>0</c:v>
                </c:pt>
                <c:pt idx="1595">
                  <c:v>0</c:v>
                </c:pt>
                <c:pt idx="1596">
                  <c:v>0</c:v>
                </c:pt>
                <c:pt idx="1597">
                  <c:v>0</c:v>
                </c:pt>
                <c:pt idx="1598">
                  <c:v>0</c:v>
                </c:pt>
                <c:pt idx="1599">
                  <c:v>0</c:v>
                </c:pt>
                <c:pt idx="1600">
                  <c:v>0</c:v>
                </c:pt>
                <c:pt idx="1601">
                  <c:v>0</c:v>
                </c:pt>
                <c:pt idx="1602">
                  <c:v>0</c:v>
                </c:pt>
                <c:pt idx="1603">
                  <c:v>0</c:v>
                </c:pt>
                <c:pt idx="1604">
                  <c:v>0</c:v>
                </c:pt>
                <c:pt idx="1605">
                  <c:v>0</c:v>
                </c:pt>
                <c:pt idx="1606">
                  <c:v>0</c:v>
                </c:pt>
                <c:pt idx="1607">
                  <c:v>0</c:v>
                </c:pt>
                <c:pt idx="1608">
                  <c:v>0</c:v>
                </c:pt>
                <c:pt idx="1609">
                  <c:v>0</c:v>
                </c:pt>
                <c:pt idx="1610">
                  <c:v>0</c:v>
                </c:pt>
                <c:pt idx="1611">
                  <c:v>0</c:v>
                </c:pt>
                <c:pt idx="1612">
                  <c:v>0</c:v>
                </c:pt>
                <c:pt idx="1613">
                  <c:v>0</c:v>
                </c:pt>
                <c:pt idx="1614">
                  <c:v>0</c:v>
                </c:pt>
                <c:pt idx="1615">
                  <c:v>0</c:v>
                </c:pt>
                <c:pt idx="1616">
                  <c:v>0</c:v>
                </c:pt>
                <c:pt idx="1617">
                  <c:v>0</c:v>
                </c:pt>
                <c:pt idx="1618">
                  <c:v>0</c:v>
                </c:pt>
                <c:pt idx="1619">
                  <c:v>0</c:v>
                </c:pt>
                <c:pt idx="1620">
                  <c:v>0</c:v>
                </c:pt>
                <c:pt idx="1621">
                  <c:v>0</c:v>
                </c:pt>
                <c:pt idx="1622">
                  <c:v>0</c:v>
                </c:pt>
                <c:pt idx="1623">
                  <c:v>0</c:v>
                </c:pt>
                <c:pt idx="1624">
                  <c:v>0</c:v>
                </c:pt>
                <c:pt idx="1625">
                  <c:v>0</c:v>
                </c:pt>
                <c:pt idx="1626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95D-4BAD-BA0D-199B199B0F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4269608"/>
        <c:axId val="394268296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2"/>
                <c:tx>
                  <c:v>Sensorless Read Velocity</c:v>
                </c:tx>
                <c:spPr>
                  <a:ln w="19050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'2020-06'!$C$2:$C$1636</c15:sqref>
                        </c15:formulaRef>
                      </c:ext>
                    </c:extLst>
                    <c:numCache>
                      <c:formatCode>mm:ss.000</c:formatCode>
                      <c:ptCount val="1635"/>
                      <c:pt idx="0">
                        <c:v>0</c:v>
                      </c:pt>
                      <c:pt idx="1">
                        <c:v>5.7870370370402546E-7</c:v>
                      </c:pt>
                      <c:pt idx="2">
                        <c:v>1.1574074074080509E-6</c:v>
                      </c:pt>
                      <c:pt idx="3">
                        <c:v>1.7361111111103417E-6</c:v>
                      </c:pt>
                      <c:pt idx="4">
                        <c:v>2.3148148148143671E-6</c:v>
                      </c:pt>
                      <c:pt idx="5">
                        <c:v>2.89351851851926E-6</c:v>
                      </c:pt>
                      <c:pt idx="6">
                        <c:v>3.4722222222224181E-6</c:v>
                      </c:pt>
                      <c:pt idx="7">
                        <c:v>4.0509259259264435E-6</c:v>
                      </c:pt>
                      <c:pt idx="8">
                        <c:v>4.6296296296296016E-6</c:v>
                      </c:pt>
                      <c:pt idx="9">
                        <c:v>5.2083333333336271E-6</c:v>
                      </c:pt>
                      <c:pt idx="10">
                        <c:v>5.7870370370367852E-6</c:v>
                      </c:pt>
                      <c:pt idx="11">
                        <c:v>6.3657407407408106E-6</c:v>
                      </c:pt>
                      <c:pt idx="12">
                        <c:v>6.9444444444448361E-6</c:v>
                      </c:pt>
                      <c:pt idx="13">
                        <c:v>7.5231481481488616E-6</c:v>
                      </c:pt>
                      <c:pt idx="14">
                        <c:v>8.1018518518511523E-6</c:v>
                      </c:pt>
                      <c:pt idx="15">
                        <c:v>8.6805555555551778E-6</c:v>
                      </c:pt>
                      <c:pt idx="16">
                        <c:v>9.2592592592600706E-6</c:v>
                      </c:pt>
                      <c:pt idx="17">
                        <c:v>9.8379629629632287E-6</c:v>
                      </c:pt>
                      <c:pt idx="18">
                        <c:v>1.0416666666666387E-5</c:v>
                      </c:pt>
                      <c:pt idx="19">
                        <c:v>1.0995370370370412E-5</c:v>
                      </c:pt>
                      <c:pt idx="20">
                        <c:v>1.1574074074074438E-5</c:v>
                      </c:pt>
                      <c:pt idx="21">
                        <c:v>1.2152777777777596E-5</c:v>
                      </c:pt>
                      <c:pt idx="22">
                        <c:v>1.2731481481481621E-5</c:v>
                      </c:pt>
                      <c:pt idx="23">
                        <c:v>1.3310185185184779E-5</c:v>
                      </c:pt>
                      <c:pt idx="24">
                        <c:v>1.3888888888889672E-5</c:v>
                      </c:pt>
                      <c:pt idx="25">
                        <c:v>1.4467592592591963E-5</c:v>
                      </c:pt>
                      <c:pt idx="26">
                        <c:v>1.5046296296296856E-5</c:v>
                      </c:pt>
                      <c:pt idx="27">
                        <c:v>1.5625000000000881E-5</c:v>
                      </c:pt>
                      <c:pt idx="28">
                        <c:v>1.6203703703704039E-5</c:v>
                      </c:pt>
                      <c:pt idx="29">
                        <c:v>1.6782407407407197E-5</c:v>
                      </c:pt>
                      <c:pt idx="30">
                        <c:v>1.7361111111111223E-5</c:v>
                      </c:pt>
                      <c:pt idx="31">
                        <c:v>1.7939814814815248E-5</c:v>
                      </c:pt>
                      <c:pt idx="32">
                        <c:v>1.8518518518518406E-5</c:v>
                      </c:pt>
                      <c:pt idx="33">
                        <c:v>1.9097222222221565E-5</c:v>
                      </c:pt>
                      <c:pt idx="34">
                        <c:v>1.967592592592559E-5</c:v>
                      </c:pt>
                      <c:pt idx="35">
                        <c:v>2.0254629629630483E-5</c:v>
                      </c:pt>
                      <c:pt idx="36">
                        <c:v>2.0833333333332774E-5</c:v>
                      </c:pt>
                      <c:pt idx="37">
                        <c:v>2.1412037037037666E-5</c:v>
                      </c:pt>
                      <c:pt idx="38">
                        <c:v>2.1990740740740825E-5</c:v>
                      </c:pt>
                      <c:pt idx="39">
                        <c:v>2.256944444444485E-5</c:v>
                      </c:pt>
                      <c:pt idx="40">
                        <c:v>2.3148148148148008E-5</c:v>
                      </c:pt>
                      <c:pt idx="41">
                        <c:v>2.3726851851852034E-5</c:v>
                      </c:pt>
                      <c:pt idx="42">
                        <c:v>2.4305555555556059E-5</c:v>
                      </c:pt>
                      <c:pt idx="43">
                        <c:v>2.4884259259259217E-5</c:v>
                      </c:pt>
                      <c:pt idx="44">
                        <c:v>2.5462962962962375E-5</c:v>
                      </c:pt>
                      <c:pt idx="45">
                        <c:v>2.6041666666667268E-5</c:v>
                      </c:pt>
                      <c:pt idx="46">
                        <c:v>2.6620370370371294E-5</c:v>
                      </c:pt>
                      <c:pt idx="47">
                        <c:v>2.7199074074073584E-5</c:v>
                      </c:pt>
                      <c:pt idx="48">
                        <c:v>2.777777777777761E-5</c:v>
                      </c:pt>
                      <c:pt idx="49">
                        <c:v>2.8356481481481635E-5</c:v>
                      </c:pt>
                      <c:pt idx="50">
                        <c:v>2.8935185185185661E-5</c:v>
                      </c:pt>
                      <c:pt idx="51">
                        <c:v>2.9513888888888819E-5</c:v>
                      </c:pt>
                      <c:pt idx="52">
                        <c:v>3.0092592592592844E-5</c:v>
                      </c:pt>
                      <c:pt idx="53">
                        <c:v>3.0671296296296002E-5</c:v>
                      </c:pt>
                      <c:pt idx="54">
                        <c:v>3.1250000000000028E-5</c:v>
                      </c:pt>
                      <c:pt idx="55">
                        <c:v>3.1840277777778203E-5</c:v>
                      </c:pt>
                      <c:pt idx="56">
                        <c:v>3.2418981481481361E-5</c:v>
                      </c:pt>
                      <c:pt idx="57">
                        <c:v>3.2997685185185387E-5</c:v>
                      </c:pt>
                      <c:pt idx="58">
                        <c:v>3.3576388888889412E-5</c:v>
                      </c:pt>
                      <c:pt idx="59">
                        <c:v>3.415509259259257E-5</c:v>
                      </c:pt>
                      <c:pt idx="60">
                        <c:v>3.4733796296296596E-5</c:v>
                      </c:pt>
                      <c:pt idx="61">
                        <c:v>3.5312500000000621E-5</c:v>
                      </c:pt>
                      <c:pt idx="62">
                        <c:v>3.5891203703703779E-5</c:v>
                      </c:pt>
                      <c:pt idx="63">
                        <c:v>3.6469907407406937E-5</c:v>
                      </c:pt>
                      <c:pt idx="64">
                        <c:v>3.704861111111183E-5</c:v>
                      </c:pt>
                      <c:pt idx="65">
                        <c:v>3.7627314814814988E-5</c:v>
                      </c:pt>
                      <c:pt idx="66">
                        <c:v>3.8206018518519014E-5</c:v>
                      </c:pt>
                      <c:pt idx="67">
                        <c:v>3.8784722222222172E-5</c:v>
                      </c:pt>
                      <c:pt idx="68">
                        <c:v>3.9363425925926197E-5</c:v>
                      </c:pt>
                      <c:pt idx="69">
                        <c:v>3.9942129629630223E-5</c:v>
                      </c:pt>
                      <c:pt idx="70">
                        <c:v>4.0520833333333381E-5</c:v>
                      </c:pt>
                      <c:pt idx="71">
                        <c:v>4.1099537037036539E-5</c:v>
                      </c:pt>
                      <c:pt idx="72">
                        <c:v>4.1678240740741432E-5</c:v>
                      </c:pt>
                      <c:pt idx="73">
                        <c:v>4.225694444444459E-5</c:v>
                      </c:pt>
                      <c:pt idx="74">
                        <c:v>4.2835648148148615E-5</c:v>
                      </c:pt>
                      <c:pt idx="75">
                        <c:v>4.3414351851852641E-5</c:v>
                      </c:pt>
                      <c:pt idx="76">
                        <c:v>4.3993055555554932E-5</c:v>
                      </c:pt>
                      <c:pt idx="77">
                        <c:v>4.4571759259259824E-5</c:v>
                      </c:pt>
                      <c:pt idx="78">
                        <c:v>4.5150462962962983E-5</c:v>
                      </c:pt>
                      <c:pt idx="79">
                        <c:v>4.5729166666667008E-5</c:v>
                      </c:pt>
                      <c:pt idx="80">
                        <c:v>4.6307870370371033E-5</c:v>
                      </c:pt>
                      <c:pt idx="81">
                        <c:v>4.6886574074074192E-5</c:v>
                      </c:pt>
                      <c:pt idx="82">
                        <c:v>4.746527777777735E-5</c:v>
                      </c:pt>
                      <c:pt idx="83">
                        <c:v>4.8043981481482242E-5</c:v>
                      </c:pt>
                      <c:pt idx="84">
                        <c:v>4.863425925925955E-5</c:v>
                      </c:pt>
                      <c:pt idx="85">
                        <c:v>4.9212962962963576E-5</c:v>
                      </c:pt>
                      <c:pt idx="86">
                        <c:v>4.9791666666666734E-5</c:v>
                      </c:pt>
                      <c:pt idx="87">
                        <c:v>5.0370370370370759E-5</c:v>
                      </c:pt>
                      <c:pt idx="88">
                        <c:v>5.0949074074073918E-5</c:v>
                      </c:pt>
                      <c:pt idx="89">
                        <c:v>5.1527777777777943E-5</c:v>
                      </c:pt>
                      <c:pt idx="90">
                        <c:v>5.2106481481481969E-5</c:v>
                      </c:pt>
                      <c:pt idx="91">
                        <c:v>5.2685185185185127E-5</c:v>
                      </c:pt>
                      <c:pt idx="92">
                        <c:v>5.3263888888890019E-5</c:v>
                      </c:pt>
                      <c:pt idx="93">
                        <c:v>5.3842592592593178E-5</c:v>
                      </c:pt>
                      <c:pt idx="94">
                        <c:v>5.4421296296295468E-5</c:v>
                      </c:pt>
                      <c:pt idx="95">
                        <c:v>5.5000000000000361E-5</c:v>
                      </c:pt>
                      <c:pt idx="96">
                        <c:v>5.5578703703704387E-5</c:v>
                      </c:pt>
                      <c:pt idx="97">
                        <c:v>5.6157407407407545E-5</c:v>
                      </c:pt>
                      <c:pt idx="98">
                        <c:v>5.6736111111110703E-5</c:v>
                      </c:pt>
                      <c:pt idx="99">
                        <c:v>5.7314814814814728E-5</c:v>
                      </c:pt>
                      <c:pt idx="100">
                        <c:v>5.7893518518518754E-5</c:v>
                      </c:pt>
                      <c:pt idx="101">
                        <c:v>5.8472222222222779E-5</c:v>
                      </c:pt>
                      <c:pt idx="102">
                        <c:v>5.9050925925925937E-5</c:v>
                      </c:pt>
                      <c:pt idx="103">
                        <c:v>5.9629629629629963E-5</c:v>
                      </c:pt>
                      <c:pt idx="104">
                        <c:v>6.0208333333333988E-5</c:v>
                      </c:pt>
                      <c:pt idx="105">
                        <c:v>6.0787037037036279E-5</c:v>
                      </c:pt>
                      <c:pt idx="106">
                        <c:v>6.1365740740741172E-5</c:v>
                      </c:pt>
                      <c:pt idx="107">
                        <c:v>6.1944444444445197E-5</c:v>
                      </c:pt>
                      <c:pt idx="108">
                        <c:v>6.2523148148148355E-5</c:v>
                      </c:pt>
                      <c:pt idx="109">
                        <c:v>6.3101851851851513E-5</c:v>
                      </c:pt>
                      <c:pt idx="110">
                        <c:v>6.3680555555555539E-5</c:v>
                      </c:pt>
                      <c:pt idx="111">
                        <c:v>6.4259259259260432E-5</c:v>
                      </c:pt>
                      <c:pt idx="112">
                        <c:v>6.483796296296359E-5</c:v>
                      </c:pt>
                      <c:pt idx="113">
                        <c:v>6.5416666666665881E-5</c:v>
                      </c:pt>
                      <c:pt idx="114">
                        <c:v>6.5995370370370773E-5</c:v>
                      </c:pt>
                      <c:pt idx="115">
                        <c:v>6.6574074074074799E-5</c:v>
                      </c:pt>
                      <c:pt idx="116">
                        <c:v>6.715277777777709E-5</c:v>
                      </c:pt>
                      <c:pt idx="117">
                        <c:v>6.7731481481481982E-5</c:v>
                      </c:pt>
                      <c:pt idx="118">
                        <c:v>6.831018518518514E-5</c:v>
                      </c:pt>
                      <c:pt idx="119">
                        <c:v>6.8888888888889166E-5</c:v>
                      </c:pt>
                      <c:pt idx="120">
                        <c:v>6.9467592592592324E-5</c:v>
                      </c:pt>
                      <c:pt idx="121">
                        <c:v>7.004629629629635E-5</c:v>
                      </c:pt>
                      <c:pt idx="122">
                        <c:v>7.0625000000001242E-5</c:v>
                      </c:pt>
                      <c:pt idx="123">
                        <c:v>7.12037037037044E-5</c:v>
                      </c:pt>
                      <c:pt idx="124">
                        <c:v>7.1782407407406691E-5</c:v>
                      </c:pt>
                      <c:pt idx="125">
                        <c:v>7.2361111111111584E-5</c:v>
                      </c:pt>
                      <c:pt idx="126">
                        <c:v>7.2939814814815609E-5</c:v>
                      </c:pt>
                      <c:pt idx="127">
                        <c:v>7.35185185185179E-5</c:v>
                      </c:pt>
                      <c:pt idx="128">
                        <c:v>7.4097222222221926E-5</c:v>
                      </c:pt>
                      <c:pt idx="129">
                        <c:v>7.4675925925925951E-5</c:v>
                      </c:pt>
                      <c:pt idx="130">
                        <c:v>7.5254629629630844E-5</c:v>
                      </c:pt>
                      <c:pt idx="131">
                        <c:v>7.5833333333333135E-5</c:v>
                      </c:pt>
                      <c:pt idx="132">
                        <c:v>7.641203703703716E-5</c:v>
                      </c:pt>
                      <c:pt idx="133">
                        <c:v>7.6990740740741186E-5</c:v>
                      </c:pt>
                      <c:pt idx="134">
                        <c:v>7.7569444444445211E-5</c:v>
                      </c:pt>
                      <c:pt idx="135">
                        <c:v>7.8148148148147502E-5</c:v>
                      </c:pt>
                      <c:pt idx="136">
                        <c:v>7.8726851851852395E-5</c:v>
                      </c:pt>
                      <c:pt idx="137">
                        <c:v>7.930555555555642E-5</c:v>
                      </c:pt>
                      <c:pt idx="138">
                        <c:v>7.9884259259258711E-5</c:v>
                      </c:pt>
                      <c:pt idx="139">
                        <c:v>8.0462962962962736E-5</c:v>
                      </c:pt>
                      <c:pt idx="140">
                        <c:v>8.1041666666666762E-5</c:v>
                      </c:pt>
                      <c:pt idx="141">
                        <c:v>8.1620370370371655E-5</c:v>
                      </c:pt>
                      <c:pt idx="142">
                        <c:v>8.2210648148148095E-5</c:v>
                      </c:pt>
                      <c:pt idx="143">
                        <c:v>8.2789351851852121E-5</c:v>
                      </c:pt>
                      <c:pt idx="144">
                        <c:v>8.3368055555556146E-5</c:v>
                      </c:pt>
                      <c:pt idx="145">
                        <c:v>8.3946759259259304E-5</c:v>
                      </c:pt>
                      <c:pt idx="146">
                        <c:v>8.452546296296333E-5</c:v>
                      </c:pt>
                      <c:pt idx="147">
                        <c:v>8.5104166666666488E-5</c:v>
                      </c:pt>
                      <c:pt idx="148">
                        <c:v>8.5682870370370513E-5</c:v>
                      </c:pt>
                      <c:pt idx="149">
                        <c:v>8.6261574074075406E-5</c:v>
                      </c:pt>
                      <c:pt idx="150">
                        <c:v>8.6840277777777697E-5</c:v>
                      </c:pt>
                      <c:pt idx="151">
                        <c:v>8.7418981481481722E-5</c:v>
                      </c:pt>
                      <c:pt idx="152">
                        <c:v>8.7997685185185748E-5</c:v>
                      </c:pt>
                      <c:pt idx="153">
                        <c:v>8.8576388888888906E-5</c:v>
                      </c:pt>
                      <c:pt idx="154">
                        <c:v>8.9155092592592931E-5</c:v>
                      </c:pt>
                      <c:pt idx="155">
                        <c:v>8.9733796296296089E-5</c:v>
                      </c:pt>
                      <c:pt idx="156">
                        <c:v>9.0312500000000115E-5</c:v>
                      </c:pt>
                      <c:pt idx="157">
                        <c:v>9.089120370370414E-5</c:v>
                      </c:pt>
                      <c:pt idx="158">
                        <c:v>9.1469907407407298E-5</c:v>
                      </c:pt>
                      <c:pt idx="159">
                        <c:v>9.2048611111112191E-5</c:v>
                      </c:pt>
                      <c:pt idx="160">
                        <c:v>9.2627314814814482E-5</c:v>
                      </c:pt>
                      <c:pt idx="161">
                        <c:v>9.3206018518518507E-5</c:v>
                      </c:pt>
                      <c:pt idx="162">
                        <c:v>9.3784722222222533E-5</c:v>
                      </c:pt>
                      <c:pt idx="163">
                        <c:v>9.4363425925926558E-5</c:v>
                      </c:pt>
                      <c:pt idx="164">
                        <c:v>9.4942129629629717E-5</c:v>
                      </c:pt>
                      <c:pt idx="165">
                        <c:v>9.5520833333333742E-5</c:v>
                      </c:pt>
                      <c:pt idx="166">
                        <c:v>9.60995370370369E-5</c:v>
                      </c:pt>
                      <c:pt idx="167">
                        <c:v>9.6678240740740926E-5</c:v>
                      </c:pt>
                      <c:pt idx="168">
                        <c:v>9.7256944444444951E-5</c:v>
                      </c:pt>
                      <c:pt idx="169">
                        <c:v>9.7835648148148109E-5</c:v>
                      </c:pt>
                      <c:pt idx="170">
                        <c:v>9.8414351851852135E-5</c:v>
                      </c:pt>
                      <c:pt idx="171">
                        <c:v>9.9004629629629443E-5</c:v>
                      </c:pt>
                      <c:pt idx="172">
                        <c:v>9.9583333333333468E-5</c:v>
                      </c:pt>
                      <c:pt idx="173">
                        <c:v>1.0016203703703749E-4</c:v>
                      </c:pt>
                      <c:pt idx="174">
                        <c:v>1.0074074074074065E-4</c:v>
                      </c:pt>
                      <c:pt idx="175">
                        <c:v>1.0131944444444468E-4</c:v>
                      </c:pt>
                      <c:pt idx="176">
                        <c:v>1.018981481481487E-4</c:v>
                      </c:pt>
                      <c:pt idx="177">
                        <c:v>1.0247685185185186E-4</c:v>
                      </c:pt>
                      <c:pt idx="178">
                        <c:v>1.0305555555555589E-4</c:v>
                      </c:pt>
                      <c:pt idx="179">
                        <c:v>1.0363425925925904E-4</c:v>
                      </c:pt>
                      <c:pt idx="180">
                        <c:v>1.0421296296296394E-4</c:v>
                      </c:pt>
                      <c:pt idx="181">
                        <c:v>1.047916666666671E-4</c:v>
                      </c:pt>
                      <c:pt idx="182">
                        <c:v>1.0537037037036939E-4</c:v>
                      </c:pt>
                      <c:pt idx="183">
                        <c:v>1.0594907407407428E-4</c:v>
                      </c:pt>
                      <c:pt idx="184">
                        <c:v>1.065277777777783E-4</c:v>
                      </c:pt>
                      <c:pt idx="185">
                        <c:v>1.0710648148148146E-4</c:v>
                      </c:pt>
                      <c:pt idx="186">
                        <c:v>1.0768518518518549E-4</c:v>
                      </c:pt>
                      <c:pt idx="187">
                        <c:v>1.0826388888888865E-4</c:v>
                      </c:pt>
                      <c:pt idx="188">
                        <c:v>1.0884259259259354E-4</c:v>
                      </c:pt>
                      <c:pt idx="189">
                        <c:v>1.094212962962967E-4</c:v>
                      </c:pt>
                      <c:pt idx="190">
                        <c:v>1.0999999999999985E-4</c:v>
                      </c:pt>
                      <c:pt idx="191">
                        <c:v>1.1057870370370475E-4</c:v>
                      </c:pt>
                      <c:pt idx="192">
                        <c:v>1.1115740740740791E-4</c:v>
                      </c:pt>
                      <c:pt idx="193">
                        <c:v>1.117361111111102E-4</c:v>
                      </c:pt>
                      <c:pt idx="194">
                        <c:v>1.1231481481481509E-4</c:v>
                      </c:pt>
                      <c:pt idx="195">
                        <c:v>1.1289351851851911E-4</c:v>
                      </c:pt>
                      <c:pt idx="196">
                        <c:v>1.1347222222222227E-4</c:v>
                      </c:pt>
                      <c:pt idx="197">
                        <c:v>1.1405092592592543E-4</c:v>
                      </c:pt>
                      <c:pt idx="198">
                        <c:v>1.1462962962962946E-4</c:v>
                      </c:pt>
                      <c:pt idx="199">
                        <c:v>1.1520833333333435E-4</c:v>
                      </c:pt>
                      <c:pt idx="200">
                        <c:v>1.1578703703703751E-4</c:v>
                      </c:pt>
                      <c:pt idx="201">
                        <c:v>1.1636574074074067E-4</c:v>
                      </c:pt>
                      <c:pt idx="202">
                        <c:v>1.1694444444444469E-4</c:v>
                      </c:pt>
                      <c:pt idx="203">
                        <c:v>1.1752314814814872E-4</c:v>
                      </c:pt>
                      <c:pt idx="204">
                        <c:v>1.1810185185185101E-4</c:v>
                      </c:pt>
                      <c:pt idx="205">
                        <c:v>1.186805555555559E-4</c:v>
                      </c:pt>
                      <c:pt idx="206">
                        <c:v>1.1925925925925993E-4</c:v>
                      </c:pt>
                      <c:pt idx="207">
                        <c:v>1.1983796296296395E-4</c:v>
                      </c:pt>
                      <c:pt idx="208">
                        <c:v>1.2041666666666624E-4</c:v>
                      </c:pt>
                      <c:pt idx="209">
                        <c:v>1.2099537037037027E-4</c:v>
                      </c:pt>
                      <c:pt idx="210">
                        <c:v>1.2157407407407516E-4</c:v>
                      </c:pt>
                      <c:pt idx="211">
                        <c:v>1.2215277777777832E-4</c:v>
                      </c:pt>
                      <c:pt idx="212">
                        <c:v>1.2273148148148061E-4</c:v>
                      </c:pt>
                      <c:pt idx="213">
                        <c:v>1.233101851851855E-4</c:v>
                      </c:pt>
                      <c:pt idx="214">
                        <c:v>1.2388888888888953E-4</c:v>
                      </c:pt>
                      <c:pt idx="215">
                        <c:v>1.2446759259259182E-4</c:v>
                      </c:pt>
                      <c:pt idx="216">
                        <c:v>1.2504629629629671E-4</c:v>
                      </c:pt>
                      <c:pt idx="217">
                        <c:v>1.2562499999999987E-4</c:v>
                      </c:pt>
                      <c:pt idx="218">
                        <c:v>1.2620370370370476E-4</c:v>
                      </c:pt>
                      <c:pt idx="219">
                        <c:v>1.2678240740740705E-4</c:v>
                      </c:pt>
                      <c:pt idx="220">
                        <c:v>1.2736111111111108E-4</c:v>
                      </c:pt>
                      <c:pt idx="221">
                        <c:v>1.2793981481481597E-4</c:v>
                      </c:pt>
                      <c:pt idx="222">
                        <c:v>1.2851851851851913E-4</c:v>
                      </c:pt>
                      <c:pt idx="223">
                        <c:v>1.2909722222222142E-4</c:v>
                      </c:pt>
                      <c:pt idx="224">
                        <c:v>1.2967592592592631E-4</c:v>
                      </c:pt>
                      <c:pt idx="225">
                        <c:v>1.3025462962963034E-4</c:v>
                      </c:pt>
                      <c:pt idx="226">
                        <c:v>1.308333333333335E-4</c:v>
                      </c:pt>
                      <c:pt idx="227">
                        <c:v>1.3141203703703665E-4</c:v>
                      </c:pt>
                      <c:pt idx="228">
                        <c:v>1.3199074074074068E-4</c:v>
                      </c:pt>
                      <c:pt idx="229">
                        <c:v>1.3258101851851885E-4</c:v>
                      </c:pt>
                      <c:pt idx="230">
                        <c:v>1.3315972222222201E-4</c:v>
                      </c:pt>
                      <c:pt idx="231">
                        <c:v>1.3373842592592604E-4</c:v>
                      </c:pt>
                      <c:pt idx="232">
                        <c:v>1.3431712962963006E-4</c:v>
                      </c:pt>
                      <c:pt idx="233">
                        <c:v>1.3489583333333409E-4</c:v>
                      </c:pt>
                      <c:pt idx="234">
                        <c:v>1.3547453703703725E-4</c:v>
                      </c:pt>
                      <c:pt idx="235">
                        <c:v>1.3605324074074041E-4</c:v>
                      </c:pt>
                      <c:pt idx="236">
                        <c:v>1.366319444444453E-4</c:v>
                      </c:pt>
                      <c:pt idx="237">
                        <c:v>1.3721064814814846E-4</c:v>
                      </c:pt>
                      <c:pt idx="238">
                        <c:v>1.3778935185185161E-4</c:v>
                      </c:pt>
                      <c:pt idx="239">
                        <c:v>1.3836805555555564E-4</c:v>
                      </c:pt>
                      <c:pt idx="240">
                        <c:v>1.3894675925925967E-4</c:v>
                      </c:pt>
                      <c:pt idx="241">
                        <c:v>1.3952546296296282E-4</c:v>
                      </c:pt>
                      <c:pt idx="242">
                        <c:v>1.4010416666666685E-4</c:v>
                      </c:pt>
                      <c:pt idx="243">
                        <c:v>1.4068287037037087E-4</c:v>
                      </c:pt>
                      <c:pt idx="244">
                        <c:v>1.4126157407407317E-4</c:v>
                      </c:pt>
                      <c:pt idx="245">
                        <c:v>1.4184027777777806E-4</c:v>
                      </c:pt>
                      <c:pt idx="246">
                        <c:v>1.4241898148148122E-4</c:v>
                      </c:pt>
                      <c:pt idx="247">
                        <c:v>1.4299768518518611E-4</c:v>
                      </c:pt>
                      <c:pt idx="248">
                        <c:v>1.4357638888888927E-4</c:v>
                      </c:pt>
                      <c:pt idx="249">
                        <c:v>1.4415509259259243E-4</c:v>
                      </c:pt>
                      <c:pt idx="250">
                        <c:v>1.4473379629629645E-4</c:v>
                      </c:pt>
                      <c:pt idx="251">
                        <c:v>1.4531250000000048E-4</c:v>
                      </c:pt>
                      <c:pt idx="252">
                        <c:v>1.4589120370370363E-4</c:v>
                      </c:pt>
                      <c:pt idx="253">
                        <c:v>1.4646990740740766E-4</c:v>
                      </c:pt>
                      <c:pt idx="254">
                        <c:v>1.4704861111111082E-4</c:v>
                      </c:pt>
                      <c:pt idx="255">
                        <c:v>1.4762731481481571E-4</c:v>
                      </c:pt>
                      <c:pt idx="256">
                        <c:v>1.4820601851851887E-4</c:v>
                      </c:pt>
                      <c:pt idx="257">
                        <c:v>1.4878472222222203E-4</c:v>
                      </c:pt>
                      <c:pt idx="258">
                        <c:v>1.493750000000002E-4</c:v>
                      </c:pt>
                      <c:pt idx="259">
                        <c:v>1.4995370370370336E-4</c:v>
                      </c:pt>
                      <c:pt idx="260">
                        <c:v>1.5053240740740825E-4</c:v>
                      </c:pt>
                      <c:pt idx="261">
                        <c:v>1.5111111111111141E-4</c:v>
                      </c:pt>
                      <c:pt idx="262">
                        <c:v>1.5168981481481457E-4</c:v>
                      </c:pt>
                      <c:pt idx="263">
                        <c:v>1.5226851851851859E-4</c:v>
                      </c:pt>
                      <c:pt idx="264">
                        <c:v>1.5284722222222262E-4</c:v>
                      </c:pt>
                      <c:pt idx="265">
                        <c:v>1.5342592592592665E-4</c:v>
                      </c:pt>
                      <c:pt idx="266">
                        <c:v>1.5400462962962894E-4</c:v>
                      </c:pt>
                      <c:pt idx="267">
                        <c:v>1.5458333333333296E-4</c:v>
                      </c:pt>
                      <c:pt idx="268">
                        <c:v>1.5516203703703785E-4</c:v>
                      </c:pt>
                      <c:pt idx="269">
                        <c:v>1.5574074074074101E-4</c:v>
                      </c:pt>
                      <c:pt idx="270">
                        <c:v>1.5631944444444417E-4</c:v>
                      </c:pt>
                      <c:pt idx="271">
                        <c:v>1.568981481481482E-4</c:v>
                      </c:pt>
                      <c:pt idx="272">
                        <c:v>1.5747685185185222E-4</c:v>
                      </c:pt>
                      <c:pt idx="273">
                        <c:v>1.5805555555555538E-4</c:v>
                      </c:pt>
                      <c:pt idx="274">
                        <c:v>1.5863425925925941E-4</c:v>
                      </c:pt>
                      <c:pt idx="275">
                        <c:v>1.5921296296296343E-4</c:v>
                      </c:pt>
                      <c:pt idx="276">
                        <c:v>1.5979166666666746E-4</c:v>
                      </c:pt>
                      <c:pt idx="277">
                        <c:v>1.6037037037036975E-4</c:v>
                      </c:pt>
                      <c:pt idx="278">
                        <c:v>1.6094907407407377E-4</c:v>
                      </c:pt>
                      <c:pt idx="279">
                        <c:v>1.6152777777777867E-4</c:v>
                      </c:pt>
                      <c:pt idx="280">
                        <c:v>1.6210648148148182E-4</c:v>
                      </c:pt>
                      <c:pt idx="281">
                        <c:v>1.6268518518518411E-4</c:v>
                      </c:pt>
                      <c:pt idx="282">
                        <c:v>1.6326388888888901E-4</c:v>
                      </c:pt>
                      <c:pt idx="283">
                        <c:v>1.6384259259259303E-4</c:v>
                      </c:pt>
                      <c:pt idx="284">
                        <c:v>1.6442129629629706E-4</c:v>
                      </c:pt>
                      <c:pt idx="285">
                        <c:v>1.6500000000000022E-4</c:v>
                      </c:pt>
                      <c:pt idx="286">
                        <c:v>1.6557870370370337E-4</c:v>
                      </c:pt>
                      <c:pt idx="287">
                        <c:v>1.6615740740740827E-4</c:v>
                      </c:pt>
                      <c:pt idx="288">
                        <c:v>1.6673611111111056E-4</c:v>
                      </c:pt>
                      <c:pt idx="289">
                        <c:v>1.6731481481481458E-4</c:v>
                      </c:pt>
                      <c:pt idx="290">
                        <c:v>1.6789351851851948E-4</c:v>
                      </c:pt>
                      <c:pt idx="291">
                        <c:v>1.6847222222222263E-4</c:v>
                      </c:pt>
                      <c:pt idx="292">
                        <c:v>1.6905092592592492E-4</c:v>
                      </c:pt>
                      <c:pt idx="293">
                        <c:v>1.6962962962962982E-4</c:v>
                      </c:pt>
                      <c:pt idx="294">
                        <c:v>1.7020833333333384E-4</c:v>
                      </c:pt>
                      <c:pt idx="295">
                        <c:v>1.7078703703703787E-4</c:v>
                      </c:pt>
                      <c:pt idx="296">
                        <c:v>1.7136574074074016E-4</c:v>
                      </c:pt>
                      <c:pt idx="297">
                        <c:v>1.7194444444444418E-4</c:v>
                      </c:pt>
                      <c:pt idx="298">
                        <c:v>1.7252314814814908E-4</c:v>
                      </c:pt>
                      <c:pt idx="299">
                        <c:v>1.7310185185185137E-4</c:v>
                      </c:pt>
                      <c:pt idx="300">
                        <c:v>1.7368055555555539E-4</c:v>
                      </c:pt>
                      <c:pt idx="301">
                        <c:v>1.7425925925925942E-4</c:v>
                      </c:pt>
                      <c:pt idx="302">
                        <c:v>1.7483796296296344E-4</c:v>
                      </c:pt>
                      <c:pt idx="303">
                        <c:v>1.754166666666666E-4</c:v>
                      </c:pt>
                      <c:pt idx="304">
                        <c:v>1.7599537037037063E-4</c:v>
                      </c:pt>
                      <c:pt idx="305">
                        <c:v>1.7657407407407465E-4</c:v>
                      </c:pt>
                      <c:pt idx="306">
                        <c:v>1.7715277777777868E-4</c:v>
                      </c:pt>
                      <c:pt idx="307">
                        <c:v>1.7773148148148097E-4</c:v>
                      </c:pt>
                      <c:pt idx="308">
                        <c:v>1.78310185185185E-4</c:v>
                      </c:pt>
                      <c:pt idx="309">
                        <c:v>1.7888888888888989E-4</c:v>
                      </c:pt>
                      <c:pt idx="310">
                        <c:v>1.7946759259259218E-4</c:v>
                      </c:pt>
                      <c:pt idx="311">
                        <c:v>1.8004629629629534E-4</c:v>
                      </c:pt>
                      <c:pt idx="312">
                        <c:v>1.8062500000000023E-4</c:v>
                      </c:pt>
                      <c:pt idx="313">
                        <c:v>1.8120370370370426E-4</c:v>
                      </c:pt>
                      <c:pt idx="314">
                        <c:v>1.8178240740740741E-4</c:v>
                      </c:pt>
                      <c:pt idx="315">
                        <c:v>1.8236111111111144E-4</c:v>
                      </c:pt>
                      <c:pt idx="316">
                        <c:v>1.8295138888888961E-4</c:v>
                      </c:pt>
                      <c:pt idx="317">
                        <c:v>1.8353009259259364E-4</c:v>
                      </c:pt>
                      <c:pt idx="318">
                        <c:v>1.8410879629629593E-4</c:v>
                      </c:pt>
                      <c:pt idx="319">
                        <c:v>1.8468749999999996E-4</c:v>
                      </c:pt>
                      <c:pt idx="320">
                        <c:v>1.8526620370370398E-4</c:v>
                      </c:pt>
                      <c:pt idx="321">
                        <c:v>1.8584490740740887E-4</c:v>
                      </c:pt>
                      <c:pt idx="322">
                        <c:v>1.8642361111111116E-4</c:v>
                      </c:pt>
                      <c:pt idx="323">
                        <c:v>1.8700231481481432E-4</c:v>
                      </c:pt>
                      <c:pt idx="324">
                        <c:v>1.8758101851851922E-4</c:v>
                      </c:pt>
                      <c:pt idx="325">
                        <c:v>1.8815972222222237E-4</c:v>
                      </c:pt>
                      <c:pt idx="326">
                        <c:v>1.8873842592592553E-4</c:v>
                      </c:pt>
                      <c:pt idx="327">
                        <c:v>1.8931712962963042E-4</c:v>
                      </c:pt>
                      <c:pt idx="328">
                        <c:v>1.8989583333333358E-4</c:v>
                      </c:pt>
                      <c:pt idx="329">
                        <c:v>1.9047453703703674E-4</c:v>
                      </c:pt>
                      <c:pt idx="330">
                        <c:v>1.9105324074074077E-4</c:v>
                      </c:pt>
                      <c:pt idx="331">
                        <c:v>1.9163194444444479E-4</c:v>
                      </c:pt>
                      <c:pt idx="332">
                        <c:v>1.9221064814814968E-4</c:v>
                      </c:pt>
                      <c:pt idx="333">
                        <c:v>1.9278935185185198E-4</c:v>
                      </c:pt>
                      <c:pt idx="334">
                        <c:v>1.9336805555555513E-4</c:v>
                      </c:pt>
                      <c:pt idx="335">
                        <c:v>1.9394675925926003E-4</c:v>
                      </c:pt>
                      <c:pt idx="336">
                        <c:v>1.9452546296296318E-4</c:v>
                      </c:pt>
                      <c:pt idx="337">
                        <c:v>1.9510416666666634E-4</c:v>
                      </c:pt>
                      <c:pt idx="338">
                        <c:v>1.9568287037037037E-4</c:v>
                      </c:pt>
                      <c:pt idx="339">
                        <c:v>1.9626157407407439E-4</c:v>
                      </c:pt>
                      <c:pt idx="340">
                        <c:v>1.9684027777777842E-4</c:v>
                      </c:pt>
                      <c:pt idx="341">
                        <c:v>1.9741898148148158E-4</c:v>
                      </c:pt>
                      <c:pt idx="342">
                        <c:v>1.979976851851856E-4</c:v>
                      </c:pt>
                      <c:pt idx="343">
                        <c:v>1.9857638888888876E-4</c:v>
                      </c:pt>
                      <c:pt idx="344">
                        <c:v>1.9915509259259279E-4</c:v>
                      </c:pt>
                      <c:pt idx="345">
                        <c:v>1.9974537037037096E-4</c:v>
                      </c:pt>
                      <c:pt idx="346">
                        <c:v>2.0032407407407412E-4</c:v>
                      </c:pt>
                      <c:pt idx="347">
                        <c:v>2.0090277777777728E-4</c:v>
                      </c:pt>
                      <c:pt idx="348">
                        <c:v>2.0148148148148217E-4</c:v>
                      </c:pt>
                      <c:pt idx="349">
                        <c:v>2.0206018518518533E-4</c:v>
                      </c:pt>
                      <c:pt idx="350">
                        <c:v>2.0263888888888762E-4</c:v>
                      </c:pt>
                      <c:pt idx="351">
                        <c:v>2.0321759259259251E-4</c:v>
                      </c:pt>
                      <c:pt idx="352">
                        <c:v>2.0379629629629654E-4</c:v>
                      </c:pt>
                      <c:pt idx="353">
                        <c:v>2.0437500000000056E-4</c:v>
                      </c:pt>
                      <c:pt idx="354">
                        <c:v>2.0495370370370372E-4</c:v>
                      </c:pt>
                      <c:pt idx="355">
                        <c:v>2.0553240740740688E-4</c:v>
                      </c:pt>
                      <c:pt idx="356">
                        <c:v>2.0611111111111177E-4</c:v>
                      </c:pt>
                      <c:pt idx="357">
                        <c:v>2.0668981481481493E-4</c:v>
                      </c:pt>
                      <c:pt idx="358">
                        <c:v>2.0726851851851809E-4</c:v>
                      </c:pt>
                      <c:pt idx="359">
                        <c:v>2.0784722222222298E-4</c:v>
                      </c:pt>
                      <c:pt idx="360">
                        <c:v>2.0842592592592614E-4</c:v>
                      </c:pt>
                      <c:pt idx="361">
                        <c:v>2.0900462962963016E-4</c:v>
                      </c:pt>
                      <c:pt idx="362">
                        <c:v>2.0958333333333332E-4</c:v>
                      </c:pt>
                      <c:pt idx="363">
                        <c:v>2.1016203703703735E-4</c:v>
                      </c:pt>
                      <c:pt idx="364">
                        <c:v>2.1074074074074137E-4</c:v>
                      </c:pt>
                      <c:pt idx="365">
                        <c:v>2.1131944444444366E-4</c:v>
                      </c:pt>
                      <c:pt idx="366">
                        <c:v>2.1189814814814769E-4</c:v>
                      </c:pt>
                      <c:pt idx="367">
                        <c:v>2.1247685185185258E-4</c:v>
                      </c:pt>
                      <c:pt idx="368">
                        <c:v>2.1305555555555574E-4</c:v>
                      </c:pt>
                      <c:pt idx="369">
                        <c:v>2.1363425925925977E-4</c:v>
                      </c:pt>
                      <c:pt idx="370">
                        <c:v>2.1421296296296292E-4</c:v>
                      </c:pt>
                      <c:pt idx="371">
                        <c:v>2.1479166666666695E-4</c:v>
                      </c:pt>
                      <c:pt idx="372">
                        <c:v>2.1537037037037098E-4</c:v>
                      </c:pt>
                      <c:pt idx="373">
                        <c:v>2.1594907407407413E-4</c:v>
                      </c:pt>
                      <c:pt idx="374">
                        <c:v>2.1652777777777816E-4</c:v>
                      </c:pt>
                      <c:pt idx="375">
                        <c:v>2.1710648148148218E-4</c:v>
                      </c:pt>
                      <c:pt idx="376">
                        <c:v>2.1768518518518448E-4</c:v>
                      </c:pt>
                      <c:pt idx="377">
                        <c:v>2.182638888888885E-4</c:v>
                      </c:pt>
                      <c:pt idx="378">
                        <c:v>2.1884259259259339E-4</c:v>
                      </c:pt>
                      <c:pt idx="379">
                        <c:v>2.1942129629629655E-4</c:v>
                      </c:pt>
                      <c:pt idx="380">
                        <c:v>2.1999999999999971E-4</c:v>
                      </c:pt>
                      <c:pt idx="381">
                        <c:v>2.2057870370370374E-4</c:v>
                      </c:pt>
                      <c:pt idx="382">
                        <c:v>2.2115740740740776E-4</c:v>
                      </c:pt>
                      <c:pt idx="383">
                        <c:v>2.2173611111111179E-4</c:v>
                      </c:pt>
                      <c:pt idx="384">
                        <c:v>2.2231481481481494E-4</c:v>
                      </c:pt>
                      <c:pt idx="385">
                        <c:v>2.228935185185181E-4</c:v>
                      </c:pt>
                      <c:pt idx="386">
                        <c:v>2.23472222222223E-4</c:v>
                      </c:pt>
                      <c:pt idx="387">
                        <c:v>2.2405092592592529E-4</c:v>
                      </c:pt>
                      <c:pt idx="388">
                        <c:v>2.2462962962963018E-4</c:v>
                      </c:pt>
                      <c:pt idx="389">
                        <c:v>2.252083333333342E-4</c:v>
                      </c:pt>
                      <c:pt idx="390">
                        <c:v>2.2578703703703736E-4</c:v>
                      </c:pt>
                      <c:pt idx="391">
                        <c:v>2.2636574074074052E-4</c:v>
                      </c:pt>
                      <c:pt idx="392">
                        <c:v>2.2694444444444455E-4</c:v>
                      </c:pt>
                      <c:pt idx="393">
                        <c:v>2.2752314814814857E-4</c:v>
                      </c:pt>
                      <c:pt idx="394">
                        <c:v>2.281018518518526E-4</c:v>
                      </c:pt>
                      <c:pt idx="395">
                        <c:v>2.2868055555555489E-4</c:v>
                      </c:pt>
                      <c:pt idx="396">
                        <c:v>2.2925925925925891E-4</c:v>
                      </c:pt>
                      <c:pt idx="397">
                        <c:v>2.2983796296296381E-4</c:v>
                      </c:pt>
                      <c:pt idx="398">
                        <c:v>2.304166666666661E-4</c:v>
                      </c:pt>
                      <c:pt idx="399">
                        <c:v>2.3099537037037099E-4</c:v>
                      </c:pt>
                      <c:pt idx="400">
                        <c:v>2.3157407407407415E-4</c:v>
                      </c:pt>
                      <c:pt idx="401">
                        <c:v>2.3215277777777817E-4</c:v>
                      </c:pt>
                      <c:pt idx="402">
                        <c:v>2.3273148148148133E-4</c:v>
                      </c:pt>
                      <c:pt idx="403">
                        <c:v>2.3332175925925864E-4</c:v>
                      </c:pt>
                      <c:pt idx="404">
                        <c:v>2.3390046296296353E-4</c:v>
                      </c:pt>
                      <c:pt idx="405">
                        <c:v>2.3447916666666756E-4</c:v>
                      </c:pt>
                      <c:pt idx="406">
                        <c:v>2.3505787037036985E-4</c:v>
                      </c:pt>
                      <c:pt idx="407">
                        <c:v>2.3563657407407387E-4</c:v>
                      </c:pt>
                      <c:pt idx="408">
                        <c:v>2.362152777777779E-4</c:v>
                      </c:pt>
                      <c:pt idx="409">
                        <c:v>2.3679398148148192E-4</c:v>
                      </c:pt>
                      <c:pt idx="410">
                        <c:v>2.3737268518518508E-4</c:v>
                      </c:pt>
                      <c:pt idx="411">
                        <c:v>2.3795138888888911E-4</c:v>
                      </c:pt>
                      <c:pt idx="412">
                        <c:v>2.3853009259259313E-4</c:v>
                      </c:pt>
                      <c:pt idx="413">
                        <c:v>2.3910879629629629E-4</c:v>
                      </c:pt>
                      <c:pt idx="414">
                        <c:v>2.3968749999999945E-4</c:v>
                      </c:pt>
                      <c:pt idx="415">
                        <c:v>2.4026620370370434E-4</c:v>
                      </c:pt>
                      <c:pt idx="416">
                        <c:v>2.4084490740740837E-4</c:v>
                      </c:pt>
                      <c:pt idx="417">
                        <c:v>2.4142361111111153E-4</c:v>
                      </c:pt>
                      <c:pt idx="418">
                        <c:v>2.4200231481481468E-4</c:v>
                      </c:pt>
                      <c:pt idx="419">
                        <c:v>2.4258101851851871E-4</c:v>
                      </c:pt>
                      <c:pt idx="420">
                        <c:v>2.4315972222222274E-4</c:v>
                      </c:pt>
                      <c:pt idx="421">
                        <c:v>2.4373842592592589E-4</c:v>
                      </c:pt>
                      <c:pt idx="422">
                        <c:v>2.4431712962962905E-4</c:v>
                      </c:pt>
                      <c:pt idx="423">
                        <c:v>2.4489583333333394E-4</c:v>
                      </c:pt>
                      <c:pt idx="424">
                        <c:v>2.454745370370371E-4</c:v>
                      </c:pt>
                      <c:pt idx="425">
                        <c:v>2.4605324074074026E-4</c:v>
                      </c:pt>
                      <c:pt idx="426">
                        <c:v>2.4663194444444515E-4</c:v>
                      </c:pt>
                      <c:pt idx="427">
                        <c:v>2.4721064814814744E-4</c:v>
                      </c:pt>
                      <c:pt idx="428">
                        <c:v>2.4778935185185234E-4</c:v>
                      </c:pt>
                      <c:pt idx="429">
                        <c:v>2.4836805555555549E-4</c:v>
                      </c:pt>
                      <c:pt idx="430">
                        <c:v>2.4894675925925952E-4</c:v>
                      </c:pt>
                      <c:pt idx="431">
                        <c:v>2.4952546296296355E-4</c:v>
                      </c:pt>
                      <c:pt idx="432">
                        <c:v>2.5011574074074085E-4</c:v>
                      </c:pt>
                      <c:pt idx="433">
                        <c:v>2.5069444444444488E-4</c:v>
                      </c:pt>
                      <c:pt idx="434">
                        <c:v>2.5127314814814804E-4</c:v>
                      </c:pt>
                      <c:pt idx="435">
                        <c:v>2.518518518518512E-4</c:v>
                      </c:pt>
                      <c:pt idx="436">
                        <c:v>2.5243055555555609E-4</c:v>
                      </c:pt>
                      <c:pt idx="437">
                        <c:v>2.5300925925925925E-4</c:v>
                      </c:pt>
                      <c:pt idx="438">
                        <c:v>2.5358796296296414E-4</c:v>
                      </c:pt>
                      <c:pt idx="439">
                        <c:v>2.5416666666666643E-4</c:v>
                      </c:pt>
                      <c:pt idx="440">
                        <c:v>2.5474537037037046E-4</c:v>
                      </c:pt>
                      <c:pt idx="441">
                        <c:v>2.5532407407407448E-4</c:v>
                      </c:pt>
                      <c:pt idx="442">
                        <c:v>2.5590277777777764E-4</c:v>
                      </c:pt>
                      <c:pt idx="443">
                        <c:v>2.5648148148148166E-4</c:v>
                      </c:pt>
                      <c:pt idx="444">
                        <c:v>2.5706018518518569E-4</c:v>
                      </c:pt>
                      <c:pt idx="445">
                        <c:v>2.5763888888888885E-4</c:v>
                      </c:pt>
                      <c:pt idx="446">
                        <c:v>2.5821759259259287E-4</c:v>
                      </c:pt>
                      <c:pt idx="447">
                        <c:v>2.587962962962969E-4</c:v>
                      </c:pt>
                      <c:pt idx="448">
                        <c:v>2.5937500000000006E-4</c:v>
                      </c:pt>
                      <c:pt idx="449">
                        <c:v>2.5995370370370321E-4</c:v>
                      </c:pt>
                      <c:pt idx="450">
                        <c:v>2.6053240740740724E-4</c:v>
                      </c:pt>
                      <c:pt idx="451">
                        <c:v>2.6111111111111127E-4</c:v>
                      </c:pt>
                      <c:pt idx="452">
                        <c:v>2.6168981481481529E-4</c:v>
                      </c:pt>
                      <c:pt idx="453">
                        <c:v>2.6226851851851845E-4</c:v>
                      </c:pt>
                      <c:pt idx="454">
                        <c:v>2.6284722222222161E-4</c:v>
                      </c:pt>
                      <c:pt idx="455">
                        <c:v>2.634259259259265E-4</c:v>
                      </c:pt>
                      <c:pt idx="456">
                        <c:v>2.6400462962962966E-4</c:v>
                      </c:pt>
                      <c:pt idx="457">
                        <c:v>2.6458333333333368E-4</c:v>
                      </c:pt>
                      <c:pt idx="458">
                        <c:v>2.6516203703703771E-4</c:v>
                      </c:pt>
                      <c:pt idx="459">
                        <c:v>2.6574074074074087E-4</c:v>
                      </c:pt>
                      <c:pt idx="460">
                        <c:v>2.6631944444444403E-4</c:v>
                      </c:pt>
                      <c:pt idx="461">
                        <c:v>2.6689814814814805E-4</c:v>
                      </c:pt>
                      <c:pt idx="462">
                        <c:v>2.6747685185185208E-4</c:v>
                      </c:pt>
                      <c:pt idx="463">
                        <c:v>2.680555555555561E-4</c:v>
                      </c:pt>
                      <c:pt idx="464">
                        <c:v>2.6863425925925839E-4</c:v>
                      </c:pt>
                      <c:pt idx="465">
                        <c:v>2.6921296296296329E-4</c:v>
                      </c:pt>
                      <c:pt idx="466">
                        <c:v>2.6979166666666731E-4</c:v>
                      </c:pt>
                      <c:pt idx="467">
                        <c:v>2.7037037037037047E-4</c:v>
                      </c:pt>
                      <c:pt idx="468">
                        <c:v>2.7094907407407449E-4</c:v>
                      </c:pt>
                      <c:pt idx="469">
                        <c:v>2.7152777777777765E-4</c:v>
                      </c:pt>
                      <c:pt idx="470">
                        <c:v>2.7210648148148168E-4</c:v>
                      </c:pt>
                      <c:pt idx="471">
                        <c:v>2.7268518518518484E-4</c:v>
                      </c:pt>
                      <c:pt idx="472">
                        <c:v>2.7326388888888886E-4</c:v>
                      </c:pt>
                      <c:pt idx="473">
                        <c:v>2.7384259259259375E-4</c:v>
                      </c:pt>
                      <c:pt idx="474">
                        <c:v>2.7442129629629691E-4</c:v>
                      </c:pt>
                      <c:pt idx="475">
                        <c:v>2.749999999999992E-4</c:v>
                      </c:pt>
                      <c:pt idx="476">
                        <c:v>2.755787037037041E-4</c:v>
                      </c:pt>
                      <c:pt idx="477">
                        <c:v>2.7615740740740812E-4</c:v>
                      </c:pt>
                      <c:pt idx="478">
                        <c:v>2.7673611111111128E-4</c:v>
                      </c:pt>
                      <c:pt idx="479">
                        <c:v>2.7731481481481444E-4</c:v>
                      </c:pt>
                      <c:pt idx="480">
                        <c:v>2.7789351851851846E-4</c:v>
                      </c:pt>
                      <c:pt idx="481">
                        <c:v>2.7847222222222249E-4</c:v>
                      </c:pt>
                      <c:pt idx="482">
                        <c:v>2.7905092592592565E-4</c:v>
                      </c:pt>
                      <c:pt idx="483">
                        <c:v>2.7962962962962967E-4</c:v>
                      </c:pt>
                      <c:pt idx="484">
                        <c:v>2.802083333333337E-4</c:v>
                      </c:pt>
                      <c:pt idx="485">
                        <c:v>2.8078703703703772E-4</c:v>
                      </c:pt>
                      <c:pt idx="486">
                        <c:v>2.8136574074074001E-4</c:v>
                      </c:pt>
                      <c:pt idx="487">
                        <c:v>2.8194444444444491E-4</c:v>
                      </c:pt>
                      <c:pt idx="488">
                        <c:v>2.8252314814814893E-4</c:v>
                      </c:pt>
                      <c:pt idx="489">
                        <c:v>2.8310185185185209E-4</c:v>
                      </c:pt>
                      <c:pt idx="490">
                        <c:v>2.836921296296294E-4</c:v>
                      </c:pt>
                      <c:pt idx="491">
                        <c:v>2.8427083333333256E-4</c:v>
                      </c:pt>
                      <c:pt idx="492">
                        <c:v>2.8484953703703745E-4</c:v>
                      </c:pt>
                      <c:pt idx="493">
                        <c:v>2.8542824074074061E-4</c:v>
                      </c:pt>
                      <c:pt idx="494">
                        <c:v>2.8600694444444463E-4</c:v>
                      </c:pt>
                      <c:pt idx="495">
                        <c:v>2.8658564814814866E-4</c:v>
                      </c:pt>
                      <c:pt idx="496">
                        <c:v>2.8716435185185182E-4</c:v>
                      </c:pt>
                      <c:pt idx="497">
                        <c:v>2.8774305555555584E-4</c:v>
                      </c:pt>
                      <c:pt idx="498">
                        <c:v>2.88321759259259E-4</c:v>
                      </c:pt>
                      <c:pt idx="499">
                        <c:v>2.8890046296296303E-4</c:v>
                      </c:pt>
                      <c:pt idx="500">
                        <c:v>2.8947916666666792E-4</c:v>
                      </c:pt>
                      <c:pt idx="501">
                        <c:v>2.9005787037037021E-4</c:v>
                      </c:pt>
                      <c:pt idx="502">
                        <c:v>2.9063657407407337E-4</c:v>
                      </c:pt>
                      <c:pt idx="503">
                        <c:v>2.9121527777777826E-4</c:v>
                      </c:pt>
                      <c:pt idx="504">
                        <c:v>2.9179398148148142E-4</c:v>
                      </c:pt>
                      <c:pt idx="505">
                        <c:v>2.9237268518518544E-4</c:v>
                      </c:pt>
                      <c:pt idx="506">
                        <c:v>2.929513888888886E-4</c:v>
                      </c:pt>
                      <c:pt idx="507">
                        <c:v>2.9353009259259263E-4</c:v>
                      </c:pt>
                      <c:pt idx="508">
                        <c:v>2.9410879629629665E-4</c:v>
                      </c:pt>
                      <c:pt idx="509">
                        <c:v>2.9468749999999981E-4</c:v>
                      </c:pt>
                      <c:pt idx="510">
                        <c:v>2.9526620370370384E-4</c:v>
                      </c:pt>
                      <c:pt idx="511">
                        <c:v>2.9584490740740786E-4</c:v>
                      </c:pt>
                      <c:pt idx="512">
                        <c:v>2.9642361111111102E-4</c:v>
                      </c:pt>
                      <c:pt idx="513">
                        <c:v>2.9700231481481505E-4</c:v>
                      </c:pt>
                      <c:pt idx="514">
                        <c:v>2.9758101851851907E-4</c:v>
                      </c:pt>
                      <c:pt idx="515">
                        <c:v>2.9815972222222223E-4</c:v>
                      </c:pt>
                      <c:pt idx="516">
                        <c:v>2.9873842592592625E-4</c:v>
                      </c:pt>
                      <c:pt idx="517">
                        <c:v>2.9931712962962941E-4</c:v>
                      </c:pt>
                      <c:pt idx="518">
                        <c:v>2.9989583333333344E-4</c:v>
                      </c:pt>
                      <c:pt idx="519">
                        <c:v>3.0048611111111075E-4</c:v>
                      </c:pt>
                      <c:pt idx="520">
                        <c:v>3.0106481481481477E-4</c:v>
                      </c:pt>
                      <c:pt idx="521">
                        <c:v>3.016435185185188E-4</c:v>
                      </c:pt>
                      <c:pt idx="522">
                        <c:v>3.0222222222222282E-4</c:v>
                      </c:pt>
                      <c:pt idx="523">
                        <c:v>3.0280092592592598E-4</c:v>
                      </c:pt>
                      <c:pt idx="524">
                        <c:v>3.0337962962963001E-4</c:v>
                      </c:pt>
                      <c:pt idx="525">
                        <c:v>3.0395833333333316E-4</c:v>
                      </c:pt>
                      <c:pt idx="526">
                        <c:v>3.0453703703703719E-4</c:v>
                      </c:pt>
                      <c:pt idx="527">
                        <c:v>3.0511574074074121E-4</c:v>
                      </c:pt>
                      <c:pt idx="528">
                        <c:v>3.0569444444444437E-4</c:v>
                      </c:pt>
                      <c:pt idx="529">
                        <c:v>3.062731481481484E-4</c:v>
                      </c:pt>
                      <c:pt idx="530">
                        <c:v>3.0685185185185156E-4</c:v>
                      </c:pt>
                      <c:pt idx="531">
                        <c:v>3.0743055555555645E-4</c:v>
                      </c:pt>
                      <c:pt idx="532">
                        <c:v>3.0800925925925961E-4</c:v>
                      </c:pt>
                      <c:pt idx="533">
                        <c:v>3.085879629629619E-4</c:v>
                      </c:pt>
                      <c:pt idx="534">
                        <c:v>3.0916666666666679E-4</c:v>
                      </c:pt>
                      <c:pt idx="535">
                        <c:v>3.0974537037037082E-4</c:v>
                      </c:pt>
                      <c:pt idx="536">
                        <c:v>3.1032407407407397E-4</c:v>
                      </c:pt>
                      <c:pt idx="537">
                        <c:v>3.10902777777778E-4</c:v>
                      </c:pt>
                      <c:pt idx="538">
                        <c:v>3.1148148148148116E-4</c:v>
                      </c:pt>
                      <c:pt idx="539">
                        <c:v>3.1206018518518518E-4</c:v>
                      </c:pt>
                      <c:pt idx="540">
                        <c:v>3.1263888888888921E-4</c:v>
                      </c:pt>
                      <c:pt idx="541">
                        <c:v>3.1321759259259237E-4</c:v>
                      </c:pt>
                      <c:pt idx="542">
                        <c:v>3.1379629629629726E-4</c:v>
                      </c:pt>
                      <c:pt idx="543">
                        <c:v>3.1437500000000042E-4</c:v>
                      </c:pt>
                      <c:pt idx="544">
                        <c:v>3.1495370370370271E-4</c:v>
                      </c:pt>
                      <c:pt idx="545">
                        <c:v>3.155324074074076E-4</c:v>
                      </c:pt>
                      <c:pt idx="546">
                        <c:v>3.1611111111111163E-4</c:v>
                      </c:pt>
                      <c:pt idx="547">
                        <c:v>3.1668981481481479E-4</c:v>
                      </c:pt>
                      <c:pt idx="548">
                        <c:v>3.1726851851851794E-4</c:v>
                      </c:pt>
                      <c:pt idx="549">
                        <c:v>3.1784722222222197E-4</c:v>
                      </c:pt>
                      <c:pt idx="550">
                        <c:v>3.1842592592592686E-4</c:v>
                      </c:pt>
                      <c:pt idx="551">
                        <c:v>3.1900462962963002E-4</c:v>
                      </c:pt>
                      <c:pt idx="552">
                        <c:v>3.1958333333333318E-4</c:v>
                      </c:pt>
                      <c:pt idx="553">
                        <c:v>3.201620370370372E-4</c:v>
                      </c:pt>
                      <c:pt idx="554">
                        <c:v>3.2074074074074123E-4</c:v>
                      </c:pt>
                      <c:pt idx="555">
                        <c:v>3.2131944444444352E-4</c:v>
                      </c:pt>
                      <c:pt idx="556">
                        <c:v>3.2189814814814841E-4</c:v>
                      </c:pt>
                      <c:pt idx="557">
                        <c:v>3.2247685185185244E-4</c:v>
                      </c:pt>
                      <c:pt idx="558">
                        <c:v>3.230555555555556E-4</c:v>
                      </c:pt>
                      <c:pt idx="559">
                        <c:v>3.2363425925925875E-4</c:v>
                      </c:pt>
                      <c:pt idx="560">
                        <c:v>3.2421296296296278E-4</c:v>
                      </c:pt>
                      <c:pt idx="561">
                        <c:v>3.2479166666666767E-4</c:v>
                      </c:pt>
                      <c:pt idx="562">
                        <c:v>3.2537037037037083E-4</c:v>
                      </c:pt>
                      <c:pt idx="563">
                        <c:v>3.2594907407407312E-4</c:v>
                      </c:pt>
                      <c:pt idx="564">
                        <c:v>3.2652777777777801E-4</c:v>
                      </c:pt>
                      <c:pt idx="565">
                        <c:v>3.2710648148148204E-4</c:v>
                      </c:pt>
                      <c:pt idx="566">
                        <c:v>3.2768518518518433E-4</c:v>
                      </c:pt>
                      <c:pt idx="567">
                        <c:v>3.2826388888888922E-4</c:v>
                      </c:pt>
                      <c:pt idx="568">
                        <c:v>3.2884259259259238E-4</c:v>
                      </c:pt>
                      <c:pt idx="569">
                        <c:v>3.2942129629629727E-4</c:v>
                      </c:pt>
                      <c:pt idx="570">
                        <c:v>3.2999999999999956E-4</c:v>
                      </c:pt>
                      <c:pt idx="571">
                        <c:v>3.3057870370370359E-4</c:v>
                      </c:pt>
                      <c:pt idx="572">
                        <c:v>3.3115740740740848E-4</c:v>
                      </c:pt>
                      <c:pt idx="573">
                        <c:v>3.3173611111111164E-4</c:v>
                      </c:pt>
                      <c:pt idx="574">
                        <c:v>3.3231481481481393E-4</c:v>
                      </c:pt>
                      <c:pt idx="575">
                        <c:v>3.3289351851851882E-4</c:v>
                      </c:pt>
                      <c:pt idx="576">
                        <c:v>3.3347222222222285E-4</c:v>
                      </c:pt>
                      <c:pt idx="577">
                        <c:v>3.3406250000000103E-4</c:v>
                      </c:pt>
                      <c:pt idx="578">
                        <c:v>3.3464120370370332E-4</c:v>
                      </c:pt>
                      <c:pt idx="579">
                        <c:v>3.3521990740740821E-4</c:v>
                      </c:pt>
                      <c:pt idx="580">
                        <c:v>3.3579861111111137E-4</c:v>
                      </c:pt>
                      <c:pt idx="581">
                        <c:v>3.3637731481481453E-4</c:v>
                      </c:pt>
                      <c:pt idx="582">
                        <c:v>3.3695601851851855E-4</c:v>
                      </c:pt>
                      <c:pt idx="583">
                        <c:v>3.3753472222222258E-4</c:v>
                      </c:pt>
                      <c:pt idx="584">
                        <c:v>3.381134259259266E-4</c:v>
                      </c:pt>
                      <c:pt idx="585">
                        <c:v>3.3869212962962976E-4</c:v>
                      </c:pt>
                      <c:pt idx="586">
                        <c:v>3.3927083333333292E-4</c:v>
                      </c:pt>
                      <c:pt idx="587">
                        <c:v>3.3984953703703694E-4</c:v>
                      </c:pt>
                      <c:pt idx="588">
                        <c:v>3.4042824074074184E-4</c:v>
                      </c:pt>
                      <c:pt idx="589">
                        <c:v>3.4100694444444413E-4</c:v>
                      </c:pt>
                      <c:pt idx="590">
                        <c:v>3.4158564814814815E-4</c:v>
                      </c:pt>
                      <c:pt idx="591">
                        <c:v>3.4216435185185218E-4</c:v>
                      </c:pt>
                      <c:pt idx="592">
                        <c:v>3.4274305555555534E-4</c:v>
                      </c:pt>
                      <c:pt idx="593">
                        <c:v>3.4332175925925936E-4</c:v>
                      </c:pt>
                      <c:pt idx="594">
                        <c:v>3.4390046296296339E-4</c:v>
                      </c:pt>
                      <c:pt idx="595">
                        <c:v>3.4447916666666654E-4</c:v>
                      </c:pt>
                      <c:pt idx="596">
                        <c:v>3.4505787037037057E-4</c:v>
                      </c:pt>
                      <c:pt idx="597">
                        <c:v>3.4563657407407373E-4</c:v>
                      </c:pt>
                      <c:pt idx="598">
                        <c:v>3.4621527777777862E-4</c:v>
                      </c:pt>
                      <c:pt idx="599">
                        <c:v>3.4679398148148265E-4</c:v>
                      </c:pt>
                      <c:pt idx="600">
                        <c:v>3.4737268518518494E-4</c:v>
                      </c:pt>
                      <c:pt idx="601">
                        <c:v>3.4795138888888896E-4</c:v>
                      </c:pt>
                      <c:pt idx="602">
                        <c:v>3.4853009259259299E-4</c:v>
                      </c:pt>
                      <c:pt idx="603">
                        <c:v>3.4910879629629615E-4</c:v>
                      </c:pt>
                      <c:pt idx="604">
                        <c:v>3.4968750000000017E-4</c:v>
                      </c:pt>
                      <c:pt idx="605">
                        <c:v>3.5026620370370333E-4</c:v>
                      </c:pt>
                      <c:pt idx="606">
                        <c:v>3.5085648148148237E-4</c:v>
                      </c:pt>
                      <c:pt idx="607">
                        <c:v>3.5143518518518553E-4</c:v>
                      </c:pt>
                      <c:pt idx="608">
                        <c:v>3.5201388888888956E-4</c:v>
                      </c:pt>
                      <c:pt idx="609">
                        <c:v>3.5259259259259271E-4</c:v>
                      </c:pt>
                      <c:pt idx="610">
                        <c:v>3.5317129629629587E-4</c:v>
                      </c:pt>
                      <c:pt idx="611">
                        <c:v>3.5375000000000077E-4</c:v>
                      </c:pt>
                      <c:pt idx="612">
                        <c:v>3.5432870370370392E-4</c:v>
                      </c:pt>
                      <c:pt idx="613">
                        <c:v>3.5490740740740708E-4</c:v>
                      </c:pt>
                      <c:pt idx="614">
                        <c:v>3.5548611111111111E-4</c:v>
                      </c:pt>
                      <c:pt idx="615">
                        <c:v>3.5606481481481513E-4</c:v>
                      </c:pt>
                      <c:pt idx="616">
                        <c:v>3.5664351851851829E-4</c:v>
                      </c:pt>
                      <c:pt idx="617">
                        <c:v>3.5722222222222318E-4</c:v>
                      </c:pt>
                      <c:pt idx="618">
                        <c:v>3.5780092592592547E-4</c:v>
                      </c:pt>
                      <c:pt idx="619">
                        <c:v>3.5837962962963037E-4</c:v>
                      </c:pt>
                      <c:pt idx="620">
                        <c:v>3.5895833333333352E-4</c:v>
                      </c:pt>
                      <c:pt idx="621">
                        <c:v>3.5953703703703668E-4</c:v>
                      </c:pt>
                      <c:pt idx="622">
                        <c:v>3.6011574074074158E-4</c:v>
                      </c:pt>
                      <c:pt idx="623">
                        <c:v>3.6069444444444473E-4</c:v>
                      </c:pt>
                      <c:pt idx="624">
                        <c:v>3.6127314814814789E-4</c:v>
                      </c:pt>
                      <c:pt idx="625">
                        <c:v>3.6185185185185192E-4</c:v>
                      </c:pt>
                      <c:pt idx="626">
                        <c:v>3.6243055555555594E-4</c:v>
                      </c:pt>
                      <c:pt idx="627">
                        <c:v>3.6300925925925997E-4</c:v>
                      </c:pt>
                      <c:pt idx="628">
                        <c:v>3.6358796296296313E-4</c:v>
                      </c:pt>
                      <c:pt idx="629">
                        <c:v>3.6416666666666628E-4</c:v>
                      </c:pt>
                      <c:pt idx="630">
                        <c:v>3.6474537037037118E-4</c:v>
                      </c:pt>
                      <c:pt idx="631">
                        <c:v>3.6532407407407434E-4</c:v>
                      </c:pt>
                      <c:pt idx="632">
                        <c:v>3.6590277777777749E-4</c:v>
                      </c:pt>
                      <c:pt idx="633">
                        <c:v>3.6648148148148152E-4</c:v>
                      </c:pt>
                      <c:pt idx="634">
                        <c:v>3.6706018518518554E-4</c:v>
                      </c:pt>
                      <c:pt idx="635">
                        <c:v>3.676388888888887E-4</c:v>
                      </c:pt>
                      <c:pt idx="636">
                        <c:v>3.6821759259259273E-4</c:v>
                      </c:pt>
                      <c:pt idx="637">
                        <c:v>3.6879629629629675E-4</c:v>
                      </c:pt>
                      <c:pt idx="638">
                        <c:v>3.6937500000000078E-4</c:v>
                      </c:pt>
                      <c:pt idx="639">
                        <c:v>3.6995370370370394E-4</c:v>
                      </c:pt>
                      <c:pt idx="640">
                        <c:v>3.705324074074071E-4</c:v>
                      </c:pt>
                      <c:pt idx="641">
                        <c:v>3.7111111111111199E-4</c:v>
                      </c:pt>
                      <c:pt idx="642">
                        <c:v>3.7168981481481515E-4</c:v>
                      </c:pt>
                      <c:pt idx="643">
                        <c:v>3.7226851851851744E-4</c:v>
                      </c:pt>
                      <c:pt idx="644">
                        <c:v>3.7284722222222233E-4</c:v>
                      </c:pt>
                      <c:pt idx="645">
                        <c:v>3.7342592592592636E-4</c:v>
                      </c:pt>
                      <c:pt idx="646">
                        <c:v>3.7400462962963038E-4</c:v>
                      </c:pt>
                      <c:pt idx="647">
                        <c:v>3.7458333333333354E-4</c:v>
                      </c:pt>
                      <c:pt idx="648">
                        <c:v>3.751620370370367E-4</c:v>
                      </c:pt>
                      <c:pt idx="649">
                        <c:v>3.7574074074074159E-4</c:v>
                      </c:pt>
                      <c:pt idx="650">
                        <c:v>3.7631944444444475E-4</c:v>
                      </c:pt>
                      <c:pt idx="651">
                        <c:v>3.7689814814814791E-4</c:v>
                      </c:pt>
                      <c:pt idx="652">
                        <c:v>3.774768518518528E-4</c:v>
                      </c:pt>
                      <c:pt idx="653">
                        <c:v>3.7805555555555596E-4</c:v>
                      </c:pt>
                      <c:pt idx="654">
                        <c:v>3.7863425925925825E-4</c:v>
                      </c:pt>
                      <c:pt idx="655">
                        <c:v>3.7921296296296314E-4</c:v>
                      </c:pt>
                      <c:pt idx="656">
                        <c:v>3.7979166666666717E-4</c:v>
                      </c:pt>
                      <c:pt idx="657">
                        <c:v>3.8037037037037119E-4</c:v>
                      </c:pt>
                      <c:pt idx="658">
                        <c:v>3.8094907407407348E-4</c:v>
                      </c:pt>
                      <c:pt idx="659">
                        <c:v>3.8152777777777751E-4</c:v>
                      </c:pt>
                      <c:pt idx="660">
                        <c:v>3.821064814814824E-4</c:v>
                      </c:pt>
                      <c:pt idx="661">
                        <c:v>3.8268518518518556E-4</c:v>
                      </c:pt>
                      <c:pt idx="662">
                        <c:v>3.8326388888888872E-4</c:v>
                      </c:pt>
                      <c:pt idx="663">
                        <c:v>3.8384259259259274E-4</c:v>
                      </c:pt>
                      <c:pt idx="664">
                        <c:v>3.8443287037037178E-4</c:v>
                      </c:pt>
                      <c:pt idx="665">
                        <c:v>3.8501157407407408E-4</c:v>
                      </c:pt>
                      <c:pt idx="666">
                        <c:v>3.8559027777777723E-4</c:v>
                      </c:pt>
                      <c:pt idx="667">
                        <c:v>3.8616898148148213E-4</c:v>
                      </c:pt>
                      <c:pt idx="668">
                        <c:v>3.8674768518518615E-4</c:v>
                      </c:pt>
                      <c:pt idx="669">
                        <c:v>3.8732638888888844E-4</c:v>
                      </c:pt>
                      <c:pt idx="670">
                        <c:v>3.8790509259259247E-4</c:v>
                      </c:pt>
                      <c:pt idx="671">
                        <c:v>3.8848379629629649E-4</c:v>
                      </c:pt>
                      <c:pt idx="672">
                        <c:v>3.8906250000000052E-4</c:v>
                      </c:pt>
                      <c:pt idx="673">
                        <c:v>3.8964120370370368E-4</c:v>
                      </c:pt>
                      <c:pt idx="674">
                        <c:v>3.902199074074077E-4</c:v>
                      </c:pt>
                      <c:pt idx="675">
                        <c:v>3.9079861111111173E-4</c:v>
                      </c:pt>
                      <c:pt idx="676">
                        <c:v>3.9137731481481489E-4</c:v>
                      </c:pt>
                      <c:pt idx="677">
                        <c:v>3.9195601851851804E-4</c:v>
                      </c:pt>
                      <c:pt idx="678">
                        <c:v>3.9253472222222294E-4</c:v>
                      </c:pt>
                      <c:pt idx="679">
                        <c:v>3.9311342592592696E-4</c:v>
                      </c:pt>
                      <c:pt idx="680">
                        <c:v>3.9369212962962925E-4</c:v>
                      </c:pt>
                      <c:pt idx="681">
                        <c:v>3.9427083333333328E-4</c:v>
                      </c:pt>
                      <c:pt idx="682">
                        <c:v>3.948495370370373E-4</c:v>
                      </c:pt>
                      <c:pt idx="683">
                        <c:v>3.954282407407422E-4</c:v>
                      </c:pt>
                      <c:pt idx="684">
                        <c:v>3.9600694444444449E-4</c:v>
                      </c:pt>
                      <c:pt idx="685">
                        <c:v>3.9658564814814765E-4</c:v>
                      </c:pt>
                      <c:pt idx="686">
                        <c:v>3.9716435185185254E-4</c:v>
                      </c:pt>
                      <c:pt idx="687">
                        <c:v>3.977430555555557E-4</c:v>
                      </c:pt>
                      <c:pt idx="688">
                        <c:v>3.9832175925925885E-4</c:v>
                      </c:pt>
                      <c:pt idx="689">
                        <c:v>3.9890046296296375E-4</c:v>
                      </c:pt>
                      <c:pt idx="690">
                        <c:v>3.9947916666666691E-4</c:v>
                      </c:pt>
                      <c:pt idx="691">
                        <c:v>4.0005787037037006E-4</c:v>
                      </c:pt>
                      <c:pt idx="692">
                        <c:v>4.0063657407407409E-4</c:v>
                      </c:pt>
                      <c:pt idx="693">
                        <c:v>4.012268518518514E-4</c:v>
                      </c:pt>
                      <c:pt idx="694">
                        <c:v>4.0180555555555629E-4</c:v>
                      </c:pt>
                      <c:pt idx="695">
                        <c:v>4.0238425925925945E-4</c:v>
                      </c:pt>
                      <c:pt idx="696">
                        <c:v>4.0296296296296347E-4</c:v>
                      </c:pt>
                      <c:pt idx="697">
                        <c:v>4.0354166666666663E-4</c:v>
                      </c:pt>
                      <c:pt idx="698">
                        <c:v>4.0412037037036979E-4</c:v>
                      </c:pt>
                      <c:pt idx="699">
                        <c:v>4.0469907407407468E-4</c:v>
                      </c:pt>
                      <c:pt idx="700">
                        <c:v>4.0527777777777784E-4</c:v>
                      </c:pt>
                      <c:pt idx="701">
                        <c:v>4.0585648148148187E-4</c:v>
                      </c:pt>
                      <c:pt idx="702">
                        <c:v>4.0643518518518502E-4</c:v>
                      </c:pt>
                      <c:pt idx="703">
                        <c:v>4.0701388888888905E-4</c:v>
                      </c:pt>
                      <c:pt idx="704">
                        <c:v>4.0759259259259308E-4</c:v>
                      </c:pt>
                      <c:pt idx="705">
                        <c:v>4.081712962962971E-4</c:v>
                      </c:pt>
                      <c:pt idx="706">
                        <c:v>4.0875000000000026E-4</c:v>
                      </c:pt>
                      <c:pt idx="707">
                        <c:v>4.0932870370370428E-4</c:v>
                      </c:pt>
                      <c:pt idx="708">
                        <c:v>4.0990740740740744E-4</c:v>
                      </c:pt>
                      <c:pt idx="709">
                        <c:v>4.104861111111106E-4</c:v>
                      </c:pt>
                      <c:pt idx="710">
                        <c:v>4.1106481481481549E-4</c:v>
                      </c:pt>
                      <c:pt idx="711">
                        <c:v>4.1164351851851865E-4</c:v>
                      </c:pt>
                      <c:pt idx="712">
                        <c:v>4.1222222222222181E-4</c:v>
                      </c:pt>
                      <c:pt idx="713">
                        <c:v>4.1280092592592584E-4</c:v>
                      </c:pt>
                      <c:pt idx="714">
                        <c:v>4.1337962962962986E-4</c:v>
                      </c:pt>
                      <c:pt idx="715">
                        <c:v>4.1395833333333389E-4</c:v>
                      </c:pt>
                      <c:pt idx="716">
                        <c:v>4.1453703703703791E-4</c:v>
                      </c:pt>
                      <c:pt idx="717">
                        <c:v>4.151157407407402E-4</c:v>
                      </c:pt>
                      <c:pt idx="718">
                        <c:v>4.156944444444451E-4</c:v>
                      </c:pt>
                      <c:pt idx="719">
                        <c:v>4.1627314814814825E-4</c:v>
                      </c:pt>
                      <c:pt idx="720">
                        <c:v>4.1685185185185141E-4</c:v>
                      </c:pt>
                      <c:pt idx="721">
                        <c:v>4.174305555555563E-4</c:v>
                      </c:pt>
                      <c:pt idx="722">
                        <c:v>4.1800925925925946E-4</c:v>
                      </c:pt>
                      <c:pt idx="723">
                        <c:v>4.1858796296296349E-4</c:v>
                      </c:pt>
                      <c:pt idx="724">
                        <c:v>4.1916666666666665E-4</c:v>
                      </c:pt>
                      <c:pt idx="725">
                        <c:v>4.1974537037037067E-4</c:v>
                      </c:pt>
                      <c:pt idx="726">
                        <c:v>4.203240740740747E-4</c:v>
                      </c:pt>
                      <c:pt idx="727">
                        <c:v>4.2090277777777699E-4</c:v>
                      </c:pt>
                      <c:pt idx="728">
                        <c:v>4.2148148148148101E-4</c:v>
                      </c:pt>
                      <c:pt idx="729">
                        <c:v>4.2206018518518591E-4</c:v>
                      </c:pt>
                      <c:pt idx="730">
                        <c:v>4.2263888888888906E-4</c:v>
                      </c:pt>
                      <c:pt idx="731">
                        <c:v>4.2321759259259309E-4</c:v>
                      </c:pt>
                      <c:pt idx="732">
                        <c:v>4.2379629629629625E-4</c:v>
                      </c:pt>
                      <c:pt idx="733">
                        <c:v>4.2437500000000027E-4</c:v>
                      </c:pt>
                      <c:pt idx="734">
                        <c:v>4.249537037037043E-4</c:v>
                      </c:pt>
                      <c:pt idx="735">
                        <c:v>4.2553240740740746E-4</c:v>
                      </c:pt>
                      <c:pt idx="736">
                        <c:v>4.2611111111111148E-4</c:v>
                      </c:pt>
                      <c:pt idx="737">
                        <c:v>4.2668981481481551E-4</c:v>
                      </c:pt>
                      <c:pt idx="738">
                        <c:v>4.272685185185178E-4</c:v>
                      </c:pt>
                      <c:pt idx="739">
                        <c:v>4.2784722222222182E-4</c:v>
                      </c:pt>
                      <c:pt idx="740">
                        <c:v>4.2842592592592672E-4</c:v>
                      </c:pt>
                      <c:pt idx="741">
                        <c:v>4.2900462962962987E-4</c:v>
                      </c:pt>
                      <c:pt idx="742">
                        <c:v>4.2958333333333303E-4</c:v>
                      </c:pt>
                      <c:pt idx="743">
                        <c:v>4.3016203703703706E-4</c:v>
                      </c:pt>
                      <c:pt idx="744">
                        <c:v>4.3074074074074108E-4</c:v>
                      </c:pt>
                      <c:pt idx="745">
                        <c:v>4.3131944444444511E-4</c:v>
                      </c:pt>
                      <c:pt idx="746">
                        <c:v>4.3189814814814827E-4</c:v>
                      </c:pt>
                      <c:pt idx="747">
                        <c:v>4.3247685185185143E-4</c:v>
                      </c:pt>
                      <c:pt idx="748">
                        <c:v>4.3305555555555632E-4</c:v>
                      </c:pt>
                      <c:pt idx="749">
                        <c:v>4.3363425925925861E-4</c:v>
                      </c:pt>
                      <c:pt idx="750">
                        <c:v>4.342129629629635E-4</c:v>
                      </c:pt>
                      <c:pt idx="751">
                        <c:v>4.3480324074074081E-4</c:v>
                      </c:pt>
                      <c:pt idx="752">
                        <c:v>4.353819444444457E-4</c:v>
                      </c:pt>
                      <c:pt idx="753">
                        <c:v>4.3596064814814799E-4</c:v>
                      </c:pt>
                      <c:pt idx="754">
                        <c:v>4.3653935185185115E-4</c:v>
                      </c:pt>
                      <c:pt idx="755">
                        <c:v>4.3711805555555604E-4</c:v>
                      </c:pt>
                      <c:pt idx="756">
                        <c:v>4.3769675925926007E-4</c:v>
                      </c:pt>
                      <c:pt idx="757">
                        <c:v>4.3827546296296236E-4</c:v>
                      </c:pt>
                      <c:pt idx="758">
                        <c:v>4.3885416666666725E-4</c:v>
                      </c:pt>
                      <c:pt idx="759">
                        <c:v>4.3943287037037041E-4</c:v>
                      </c:pt>
                      <c:pt idx="760">
                        <c:v>4.400115740740753E-4</c:v>
                      </c:pt>
                      <c:pt idx="761">
                        <c:v>4.4059027777777759E-4</c:v>
                      </c:pt>
                      <c:pt idx="762">
                        <c:v>4.4116898148148162E-4</c:v>
                      </c:pt>
                      <c:pt idx="763">
                        <c:v>4.4174768518518651E-4</c:v>
                      </c:pt>
                      <c:pt idx="764">
                        <c:v>4.423263888888888E-4</c:v>
                      </c:pt>
                      <c:pt idx="765">
                        <c:v>4.4290509259259196E-4</c:v>
                      </c:pt>
                      <c:pt idx="766">
                        <c:v>4.4348379629629685E-4</c:v>
                      </c:pt>
                      <c:pt idx="767">
                        <c:v>4.4406250000000088E-4</c:v>
                      </c:pt>
                      <c:pt idx="768">
                        <c:v>4.4464120370370317E-4</c:v>
                      </c:pt>
                      <c:pt idx="769">
                        <c:v>4.452199074074072E-4</c:v>
                      </c:pt>
                      <c:pt idx="770">
                        <c:v>4.4579861111111122E-4</c:v>
                      </c:pt>
                      <c:pt idx="771">
                        <c:v>4.4637731481481611E-4</c:v>
                      </c:pt>
                      <c:pt idx="772">
                        <c:v>4.4695601851851841E-4</c:v>
                      </c:pt>
                      <c:pt idx="773">
                        <c:v>4.4753472222222243E-4</c:v>
                      </c:pt>
                      <c:pt idx="774">
                        <c:v>4.4811342592592646E-4</c:v>
                      </c:pt>
                      <c:pt idx="775">
                        <c:v>4.4869212962962961E-4</c:v>
                      </c:pt>
                      <c:pt idx="776">
                        <c:v>4.4927083333333277E-4</c:v>
                      </c:pt>
                      <c:pt idx="777">
                        <c:v>4.4984953703703767E-4</c:v>
                      </c:pt>
                      <c:pt idx="778">
                        <c:v>4.5042824074074169E-4</c:v>
                      </c:pt>
                      <c:pt idx="779">
                        <c:v>4.5100694444444485E-4</c:v>
                      </c:pt>
                      <c:pt idx="780">
                        <c:v>4.5159722222222216E-4</c:v>
                      </c:pt>
                      <c:pt idx="781">
                        <c:v>4.5217592592592618E-4</c:v>
                      </c:pt>
                      <c:pt idx="782">
                        <c:v>4.5275462962962934E-4</c:v>
                      </c:pt>
                      <c:pt idx="783">
                        <c:v>4.5333333333333337E-4</c:v>
                      </c:pt>
                      <c:pt idx="784">
                        <c:v>4.5391203703703739E-4</c:v>
                      </c:pt>
                      <c:pt idx="785">
                        <c:v>4.5449074074074142E-4</c:v>
                      </c:pt>
                      <c:pt idx="786">
                        <c:v>4.5506944444444371E-4</c:v>
                      </c:pt>
                      <c:pt idx="787">
                        <c:v>4.556481481481486E-4</c:v>
                      </c:pt>
                      <c:pt idx="788">
                        <c:v>4.5622685185185176E-4</c:v>
                      </c:pt>
                      <c:pt idx="789">
                        <c:v>4.5680555555555665E-4</c:v>
                      </c:pt>
                      <c:pt idx="790">
                        <c:v>4.5738425925925981E-4</c:v>
                      </c:pt>
                      <c:pt idx="791">
                        <c:v>4.5796296296296297E-4</c:v>
                      </c:pt>
                      <c:pt idx="792">
                        <c:v>4.5854166666666699E-4</c:v>
                      </c:pt>
                      <c:pt idx="793">
                        <c:v>4.5912037037037015E-4</c:v>
                      </c:pt>
                      <c:pt idx="794">
                        <c:v>4.5969907407407418E-4</c:v>
                      </c:pt>
                      <c:pt idx="795">
                        <c:v>4.602777777777782E-4</c:v>
                      </c:pt>
                      <c:pt idx="796">
                        <c:v>4.6085648148148136E-4</c:v>
                      </c:pt>
                      <c:pt idx="797">
                        <c:v>4.6143518518518452E-4</c:v>
                      </c:pt>
                      <c:pt idx="798">
                        <c:v>4.6201388888888941E-4</c:v>
                      </c:pt>
                      <c:pt idx="799">
                        <c:v>4.6259259259259257E-4</c:v>
                      </c:pt>
                      <c:pt idx="800">
                        <c:v>4.6317129629629746E-4</c:v>
                      </c:pt>
                      <c:pt idx="801">
                        <c:v>4.6374999999999975E-4</c:v>
                      </c:pt>
                      <c:pt idx="802">
                        <c:v>4.6432870370370378E-4</c:v>
                      </c:pt>
                      <c:pt idx="803">
                        <c:v>4.649074074074078E-4</c:v>
                      </c:pt>
                      <c:pt idx="804">
                        <c:v>4.6548611111111096E-4</c:v>
                      </c:pt>
                      <c:pt idx="805">
                        <c:v>4.6606481481481499E-4</c:v>
                      </c:pt>
                      <c:pt idx="806">
                        <c:v>4.6664351851851901E-4</c:v>
                      </c:pt>
                      <c:pt idx="807">
                        <c:v>4.6722222222222217E-4</c:v>
                      </c:pt>
                      <c:pt idx="808">
                        <c:v>4.678009259259262E-4</c:v>
                      </c:pt>
                      <c:pt idx="809">
                        <c:v>4.6837962962963022E-4</c:v>
                      </c:pt>
                      <c:pt idx="810">
                        <c:v>4.6895833333333338E-4</c:v>
                      </c:pt>
                      <c:pt idx="811">
                        <c:v>4.6953703703703741E-4</c:v>
                      </c:pt>
                      <c:pt idx="812">
                        <c:v>4.7011574074074056E-4</c:v>
                      </c:pt>
                      <c:pt idx="813">
                        <c:v>4.7069444444444459E-4</c:v>
                      </c:pt>
                      <c:pt idx="814">
                        <c:v>4.7127314814814861E-4</c:v>
                      </c:pt>
                      <c:pt idx="815">
                        <c:v>4.7185185185185177E-4</c:v>
                      </c:pt>
                      <c:pt idx="816">
                        <c:v>4.7243055555555493E-4</c:v>
                      </c:pt>
                      <c:pt idx="817">
                        <c:v>4.7300925925925982E-4</c:v>
                      </c:pt>
                      <c:pt idx="818">
                        <c:v>4.7358796296296298E-4</c:v>
                      </c:pt>
                      <c:pt idx="819">
                        <c:v>4.7416666666666701E-4</c:v>
                      </c:pt>
                      <c:pt idx="820">
                        <c:v>4.7474537037037103E-4</c:v>
                      </c:pt>
                      <c:pt idx="821">
                        <c:v>4.7532407407407419E-4</c:v>
                      </c:pt>
                      <c:pt idx="822">
                        <c:v>4.7590277777777822E-4</c:v>
                      </c:pt>
                      <c:pt idx="823">
                        <c:v>4.7648148148148137E-4</c:v>
                      </c:pt>
                      <c:pt idx="824">
                        <c:v>4.770601851851854E-4</c:v>
                      </c:pt>
                      <c:pt idx="825">
                        <c:v>4.7763888888888942E-4</c:v>
                      </c:pt>
                      <c:pt idx="826">
                        <c:v>4.7821759259259172E-4</c:v>
                      </c:pt>
                      <c:pt idx="827">
                        <c:v>4.7879629629629661E-4</c:v>
                      </c:pt>
                      <c:pt idx="828">
                        <c:v>4.7937500000000063E-4</c:v>
                      </c:pt>
                      <c:pt idx="829">
                        <c:v>4.7995370370370379E-4</c:v>
                      </c:pt>
                      <c:pt idx="830">
                        <c:v>4.8053240740740782E-4</c:v>
                      </c:pt>
                      <c:pt idx="831">
                        <c:v>4.8111111111111098E-4</c:v>
                      </c:pt>
                      <c:pt idx="832">
                        <c:v>4.81689814814815E-4</c:v>
                      </c:pt>
                      <c:pt idx="833">
                        <c:v>4.8226851851851903E-4</c:v>
                      </c:pt>
                      <c:pt idx="834">
                        <c:v>4.8284722222222218E-4</c:v>
                      </c:pt>
                      <c:pt idx="835">
                        <c:v>4.8342592592592708E-4</c:v>
                      </c:pt>
                      <c:pt idx="836">
                        <c:v>4.8400462962963024E-4</c:v>
                      </c:pt>
                      <c:pt idx="837">
                        <c:v>4.8458333333333253E-4</c:v>
                      </c:pt>
                      <c:pt idx="838">
                        <c:v>4.851736111111107E-4</c:v>
                      </c:pt>
                      <c:pt idx="839">
                        <c:v>4.8575231481481473E-4</c:v>
                      </c:pt>
                      <c:pt idx="840">
                        <c:v>4.8633101851851962E-4</c:v>
                      </c:pt>
                      <c:pt idx="841">
                        <c:v>4.8690972222222191E-4</c:v>
                      </c:pt>
                      <c:pt idx="842">
                        <c:v>4.8748842592592594E-4</c:v>
                      </c:pt>
                      <c:pt idx="843">
                        <c:v>4.8806712962962996E-4</c:v>
                      </c:pt>
                      <c:pt idx="844">
                        <c:v>4.8864583333333399E-4</c:v>
                      </c:pt>
                      <c:pt idx="845">
                        <c:v>4.8922453703703628E-4</c:v>
                      </c:pt>
                      <c:pt idx="846">
                        <c:v>4.8980324074074117E-4</c:v>
                      </c:pt>
                      <c:pt idx="847">
                        <c:v>4.903819444444452E-4</c:v>
                      </c:pt>
                      <c:pt idx="848">
                        <c:v>4.9096064814814835E-4</c:v>
                      </c:pt>
                      <c:pt idx="849">
                        <c:v>4.9153935185185151E-4</c:v>
                      </c:pt>
                      <c:pt idx="850">
                        <c:v>4.9211805555555554E-4</c:v>
                      </c:pt>
                      <c:pt idx="851">
                        <c:v>4.9269675925926043E-4</c:v>
                      </c:pt>
                      <c:pt idx="852">
                        <c:v>4.9327546296296272E-4</c:v>
                      </c:pt>
                      <c:pt idx="853">
                        <c:v>4.9385416666666588E-4</c:v>
                      </c:pt>
                      <c:pt idx="854">
                        <c:v>4.9443287037037077E-4</c:v>
                      </c:pt>
                      <c:pt idx="855">
                        <c:v>4.950115740740748E-4</c:v>
                      </c:pt>
                      <c:pt idx="856">
                        <c:v>4.9559027777777796E-4</c:v>
                      </c:pt>
                      <c:pt idx="857">
                        <c:v>4.9616898148148198E-4</c:v>
                      </c:pt>
                      <c:pt idx="858">
                        <c:v>4.9674768518518514E-4</c:v>
                      </c:pt>
                      <c:pt idx="859">
                        <c:v>4.9732638888888916E-4</c:v>
                      </c:pt>
                      <c:pt idx="860">
                        <c:v>4.9790509259259232E-4</c:v>
                      </c:pt>
                      <c:pt idx="861">
                        <c:v>4.9848379629629635E-4</c:v>
                      </c:pt>
                      <c:pt idx="862">
                        <c:v>4.9906250000000124E-4</c:v>
                      </c:pt>
                      <c:pt idx="863">
                        <c:v>4.9964120370370353E-4</c:v>
                      </c:pt>
                      <c:pt idx="864">
                        <c:v>5.0021990740740669E-4</c:v>
                      </c:pt>
                      <c:pt idx="865">
                        <c:v>5.0079861111111158E-4</c:v>
                      </c:pt>
                      <c:pt idx="866">
                        <c:v>5.0137731481481561E-4</c:v>
                      </c:pt>
                      <c:pt idx="867">
                        <c:v>5.0196759259259292E-4</c:v>
                      </c:pt>
                      <c:pt idx="868">
                        <c:v>5.0254629629629607E-4</c:v>
                      </c:pt>
                      <c:pt idx="869">
                        <c:v>5.0312500000000097E-4</c:v>
                      </c:pt>
                      <c:pt idx="870">
                        <c:v>5.0370370370370326E-4</c:v>
                      </c:pt>
                      <c:pt idx="871">
                        <c:v>5.0428240740740728E-4</c:v>
                      </c:pt>
                      <c:pt idx="872">
                        <c:v>5.0486111111111131E-4</c:v>
                      </c:pt>
                      <c:pt idx="873">
                        <c:v>5.0543981481481533E-4</c:v>
                      </c:pt>
                      <c:pt idx="874">
                        <c:v>5.0601851851851936E-4</c:v>
                      </c:pt>
                      <c:pt idx="875">
                        <c:v>5.0659722222222252E-4</c:v>
                      </c:pt>
                      <c:pt idx="876">
                        <c:v>5.0717592592592568E-4</c:v>
                      </c:pt>
                      <c:pt idx="877">
                        <c:v>5.0775462962963057E-4</c:v>
                      </c:pt>
                      <c:pt idx="878">
                        <c:v>5.0833333333333373E-4</c:v>
                      </c:pt>
                      <c:pt idx="879">
                        <c:v>5.0891203703703689E-4</c:v>
                      </c:pt>
                      <c:pt idx="880">
                        <c:v>5.0949074074074091E-4</c:v>
                      </c:pt>
                      <c:pt idx="881">
                        <c:v>5.1006944444444407E-4</c:v>
                      </c:pt>
                      <c:pt idx="882">
                        <c:v>5.1064814814814809E-4</c:v>
                      </c:pt>
                      <c:pt idx="883">
                        <c:v>5.1122685185185212E-4</c:v>
                      </c:pt>
                      <c:pt idx="884">
                        <c:v>5.1180555555555615E-4</c:v>
                      </c:pt>
                      <c:pt idx="885">
                        <c:v>5.123842592592593E-4</c:v>
                      </c:pt>
                      <c:pt idx="886">
                        <c:v>5.1296296296296333E-4</c:v>
                      </c:pt>
                      <c:pt idx="887">
                        <c:v>5.1354166666666649E-4</c:v>
                      </c:pt>
                      <c:pt idx="888">
                        <c:v>5.1412037037037138E-4</c:v>
                      </c:pt>
                      <c:pt idx="889">
                        <c:v>5.1469907407407454E-4</c:v>
                      </c:pt>
                      <c:pt idx="890">
                        <c:v>5.152777777777777E-4</c:v>
                      </c:pt>
                      <c:pt idx="891">
                        <c:v>5.1585648148148172E-4</c:v>
                      </c:pt>
                      <c:pt idx="892">
                        <c:v>5.1643518518518488E-4</c:v>
                      </c:pt>
                      <c:pt idx="893">
                        <c:v>5.1701388888888977E-4</c:v>
                      </c:pt>
                      <c:pt idx="894">
                        <c:v>5.1759259259259293E-4</c:v>
                      </c:pt>
                      <c:pt idx="895">
                        <c:v>5.1817129629629609E-4</c:v>
                      </c:pt>
                      <c:pt idx="896">
                        <c:v>5.1875000000000011E-4</c:v>
                      </c:pt>
                      <c:pt idx="897">
                        <c:v>5.1932870370370414E-4</c:v>
                      </c:pt>
                      <c:pt idx="898">
                        <c:v>5.199074074074073E-4</c:v>
                      </c:pt>
                      <c:pt idx="899">
                        <c:v>5.2048611111111219E-4</c:v>
                      </c:pt>
                      <c:pt idx="900">
                        <c:v>5.2106481481481448E-4</c:v>
                      </c:pt>
                      <c:pt idx="901">
                        <c:v>5.2164351851851851E-4</c:v>
                      </c:pt>
                      <c:pt idx="902">
                        <c:v>5.2222222222222253E-4</c:v>
                      </c:pt>
                      <c:pt idx="903">
                        <c:v>5.2280092592592569E-4</c:v>
                      </c:pt>
                      <c:pt idx="904">
                        <c:v>5.2337962962963058E-4</c:v>
                      </c:pt>
                      <c:pt idx="905">
                        <c:v>5.2395833333333374E-4</c:v>
                      </c:pt>
                      <c:pt idx="906">
                        <c:v>5.245370370370369E-4</c:v>
                      </c:pt>
                      <c:pt idx="907">
                        <c:v>5.2511574074074092E-4</c:v>
                      </c:pt>
                      <c:pt idx="908">
                        <c:v>5.2569444444444495E-4</c:v>
                      </c:pt>
                      <c:pt idx="909">
                        <c:v>5.2627314814814811E-4</c:v>
                      </c:pt>
                      <c:pt idx="910">
                        <c:v>5.2685185185185127E-4</c:v>
                      </c:pt>
                      <c:pt idx="911">
                        <c:v>5.2743055555555529E-4</c:v>
                      </c:pt>
                      <c:pt idx="912">
                        <c:v>5.2800925925926018E-4</c:v>
                      </c:pt>
                      <c:pt idx="913">
                        <c:v>5.2858796296296334E-4</c:v>
                      </c:pt>
                      <c:pt idx="914">
                        <c:v>5.291666666666665E-4</c:v>
                      </c:pt>
                      <c:pt idx="915">
                        <c:v>5.2974537037037053E-4</c:v>
                      </c:pt>
                      <c:pt idx="916">
                        <c:v>5.3032407407407455E-4</c:v>
                      </c:pt>
                      <c:pt idx="917">
                        <c:v>5.3090277777777771E-4</c:v>
                      </c:pt>
                      <c:pt idx="918">
                        <c:v>5.3148148148148174E-4</c:v>
                      </c:pt>
                      <c:pt idx="919">
                        <c:v>5.3206018518518576E-4</c:v>
                      </c:pt>
                      <c:pt idx="920">
                        <c:v>5.3263888888888892E-4</c:v>
                      </c:pt>
                      <c:pt idx="921">
                        <c:v>5.3321759259259208E-4</c:v>
                      </c:pt>
                      <c:pt idx="922">
                        <c:v>5.337962962962961E-4</c:v>
                      </c:pt>
                      <c:pt idx="923">
                        <c:v>5.34375000000001E-4</c:v>
                      </c:pt>
                      <c:pt idx="924">
                        <c:v>5.3495370370370415E-4</c:v>
                      </c:pt>
                      <c:pt idx="925">
                        <c:v>5.3554398148148146E-4</c:v>
                      </c:pt>
                      <c:pt idx="926">
                        <c:v>5.3612268518518549E-4</c:v>
                      </c:pt>
                      <c:pt idx="927">
                        <c:v>5.3670138888888864E-4</c:v>
                      </c:pt>
                      <c:pt idx="928">
                        <c:v>5.3728009259259354E-4</c:v>
                      </c:pt>
                      <c:pt idx="929">
                        <c:v>5.3785879629629583E-4</c:v>
                      </c:pt>
                      <c:pt idx="930">
                        <c:v>5.3843749999999985E-4</c:v>
                      </c:pt>
                      <c:pt idx="931">
                        <c:v>5.3901620370370475E-4</c:v>
                      </c:pt>
                      <c:pt idx="932">
                        <c:v>5.3959490740740704E-4</c:v>
                      </c:pt>
                      <c:pt idx="933">
                        <c:v>5.4017361111111106E-4</c:v>
                      </c:pt>
                      <c:pt idx="934">
                        <c:v>5.4075231481481509E-4</c:v>
                      </c:pt>
                      <c:pt idx="935">
                        <c:v>5.4133101851851911E-4</c:v>
                      </c:pt>
                      <c:pt idx="936">
                        <c:v>5.4190972222222227E-4</c:v>
                      </c:pt>
                      <c:pt idx="937">
                        <c:v>5.4248842592592543E-4</c:v>
                      </c:pt>
                      <c:pt idx="938">
                        <c:v>5.4306712962962946E-4</c:v>
                      </c:pt>
                      <c:pt idx="939">
                        <c:v>5.4364583333333435E-4</c:v>
                      </c:pt>
                      <c:pt idx="940">
                        <c:v>5.4422453703703664E-4</c:v>
                      </c:pt>
                      <c:pt idx="941">
                        <c:v>5.4480324074074153E-4</c:v>
                      </c:pt>
                      <c:pt idx="942">
                        <c:v>5.4538194444444469E-4</c:v>
                      </c:pt>
                      <c:pt idx="943">
                        <c:v>5.4596064814814785E-4</c:v>
                      </c:pt>
                      <c:pt idx="944">
                        <c:v>5.4653935185185187E-4</c:v>
                      </c:pt>
                      <c:pt idx="945">
                        <c:v>5.471180555555559E-4</c:v>
                      </c:pt>
                      <c:pt idx="946">
                        <c:v>5.4769675925925992E-4</c:v>
                      </c:pt>
                      <c:pt idx="947">
                        <c:v>5.4827546296296308E-4</c:v>
                      </c:pt>
                      <c:pt idx="948">
                        <c:v>5.4885416666666624E-4</c:v>
                      </c:pt>
                      <c:pt idx="949">
                        <c:v>5.4943287037037027E-4</c:v>
                      </c:pt>
                      <c:pt idx="950">
                        <c:v>5.5001157407407516E-4</c:v>
                      </c:pt>
                      <c:pt idx="951">
                        <c:v>5.5059027777777745E-4</c:v>
                      </c:pt>
                      <c:pt idx="952">
                        <c:v>5.5116898148148148E-4</c:v>
                      </c:pt>
                      <c:pt idx="953">
                        <c:v>5.517476851851855E-4</c:v>
                      </c:pt>
                      <c:pt idx="954">
                        <c:v>5.5233796296296281E-4</c:v>
                      </c:pt>
                      <c:pt idx="955">
                        <c:v>5.5291666666666683E-4</c:v>
                      </c:pt>
                      <c:pt idx="956">
                        <c:v>5.5349537037036999E-4</c:v>
                      </c:pt>
                      <c:pt idx="957">
                        <c:v>5.5407407407407488E-4</c:v>
                      </c:pt>
                      <c:pt idx="958">
                        <c:v>5.5465277777777804E-4</c:v>
                      </c:pt>
                      <c:pt idx="959">
                        <c:v>5.552314814814812E-4</c:v>
                      </c:pt>
                      <c:pt idx="960">
                        <c:v>5.5581018518518523E-4</c:v>
                      </c:pt>
                      <c:pt idx="961">
                        <c:v>5.5638888888888925E-4</c:v>
                      </c:pt>
                      <c:pt idx="962">
                        <c:v>5.5696759259259328E-4</c:v>
                      </c:pt>
                      <c:pt idx="963">
                        <c:v>5.5754629629629644E-4</c:v>
                      </c:pt>
                      <c:pt idx="964">
                        <c:v>5.5812499999999959E-4</c:v>
                      </c:pt>
                      <c:pt idx="965">
                        <c:v>5.5870370370370362E-4</c:v>
                      </c:pt>
                      <c:pt idx="966">
                        <c:v>5.5928240740740764E-4</c:v>
                      </c:pt>
                      <c:pt idx="967">
                        <c:v>5.598611111111108E-4</c:v>
                      </c:pt>
                      <c:pt idx="968">
                        <c:v>5.604398148148157E-4</c:v>
                      </c:pt>
                      <c:pt idx="969">
                        <c:v>5.6101851851851799E-4</c:v>
                      </c:pt>
                      <c:pt idx="970">
                        <c:v>5.6159722222222288E-4</c:v>
                      </c:pt>
                      <c:pt idx="971">
                        <c:v>5.6217592592592604E-4</c:v>
                      </c:pt>
                      <c:pt idx="972">
                        <c:v>5.6275462962963006E-4</c:v>
                      </c:pt>
                      <c:pt idx="973">
                        <c:v>5.6333333333333409E-4</c:v>
                      </c:pt>
                      <c:pt idx="974">
                        <c:v>5.6391203703703725E-4</c:v>
                      </c:pt>
                      <c:pt idx="975">
                        <c:v>5.644907407407404E-4</c:v>
                      </c:pt>
                      <c:pt idx="976">
                        <c:v>5.6506944444444443E-4</c:v>
                      </c:pt>
                      <c:pt idx="977">
                        <c:v>5.6564814814814846E-4</c:v>
                      </c:pt>
                      <c:pt idx="978">
                        <c:v>5.6622685185185161E-4</c:v>
                      </c:pt>
                      <c:pt idx="979">
                        <c:v>5.6680555555555564E-4</c:v>
                      </c:pt>
                      <c:pt idx="980">
                        <c:v>5.673842592592588E-4</c:v>
                      </c:pt>
                      <c:pt idx="981">
                        <c:v>5.6796296296296369E-4</c:v>
                      </c:pt>
                      <c:pt idx="982">
                        <c:v>5.6854166666666685E-4</c:v>
                      </c:pt>
                      <c:pt idx="983">
                        <c:v>5.6912037037037087E-4</c:v>
                      </c:pt>
                      <c:pt idx="984">
                        <c:v>5.6969907407407403E-4</c:v>
                      </c:pt>
                      <c:pt idx="985">
                        <c:v>5.7027777777777806E-4</c:v>
                      </c:pt>
                      <c:pt idx="986">
                        <c:v>5.7085648148148121E-4</c:v>
                      </c:pt>
                      <c:pt idx="987">
                        <c:v>5.7143518518518524E-4</c:v>
                      </c:pt>
                      <c:pt idx="988">
                        <c:v>5.7201388888888927E-4</c:v>
                      </c:pt>
                      <c:pt idx="989">
                        <c:v>5.7259259259259329E-4</c:v>
                      </c:pt>
                      <c:pt idx="990">
                        <c:v>5.7317129629629645E-4</c:v>
                      </c:pt>
                      <c:pt idx="991">
                        <c:v>5.7374999999999961E-4</c:v>
                      </c:pt>
                      <c:pt idx="992">
                        <c:v>5.743287037037045E-4</c:v>
                      </c:pt>
                      <c:pt idx="993">
                        <c:v>5.7490740740740766E-4</c:v>
                      </c:pt>
                      <c:pt idx="994">
                        <c:v>5.7548611111110995E-4</c:v>
                      </c:pt>
                      <c:pt idx="995">
                        <c:v>5.7606481481481484E-4</c:v>
                      </c:pt>
                      <c:pt idx="996">
                        <c:v>5.7664351851851887E-4</c:v>
                      </c:pt>
                      <c:pt idx="997">
                        <c:v>5.7722222222222203E-4</c:v>
                      </c:pt>
                      <c:pt idx="998">
                        <c:v>5.7780092592592605E-4</c:v>
                      </c:pt>
                      <c:pt idx="999">
                        <c:v>5.7837962962962921E-4</c:v>
                      </c:pt>
                      <c:pt idx="1000">
                        <c:v>5.789583333333341E-4</c:v>
                      </c:pt>
                      <c:pt idx="1001">
                        <c:v>5.7953703703703726E-4</c:v>
                      </c:pt>
                      <c:pt idx="1002">
                        <c:v>5.8011574074074042E-4</c:v>
                      </c:pt>
                      <c:pt idx="1003">
                        <c:v>5.8069444444444531E-4</c:v>
                      </c:pt>
                      <c:pt idx="1004">
                        <c:v>5.8127314814814847E-4</c:v>
                      </c:pt>
                      <c:pt idx="1005">
                        <c:v>5.8185185185185076E-4</c:v>
                      </c:pt>
                      <c:pt idx="1006">
                        <c:v>5.8243055555555565E-4</c:v>
                      </c:pt>
                      <c:pt idx="1007">
                        <c:v>5.8300925925925968E-4</c:v>
                      </c:pt>
                      <c:pt idx="1008">
                        <c:v>5.835879629629637E-4</c:v>
                      </c:pt>
                      <c:pt idx="1009">
                        <c:v>5.8416666666666599E-4</c:v>
                      </c:pt>
                      <c:pt idx="1010">
                        <c:v>5.8474537037037002E-4</c:v>
                      </c:pt>
                      <c:pt idx="1011">
                        <c:v>5.8532407407407491E-4</c:v>
                      </c:pt>
                      <c:pt idx="1012">
                        <c:v>5.8591435185185222E-4</c:v>
                      </c:pt>
                      <c:pt idx="1013">
                        <c:v>5.8649305555555538E-4</c:v>
                      </c:pt>
                      <c:pt idx="1014">
                        <c:v>5.870717592592594E-4</c:v>
                      </c:pt>
                      <c:pt idx="1015">
                        <c:v>5.8765046296296343E-4</c:v>
                      </c:pt>
                      <c:pt idx="1016">
                        <c:v>5.8822916666666746E-4</c:v>
                      </c:pt>
                      <c:pt idx="1017">
                        <c:v>5.8880787037036975E-4</c:v>
                      </c:pt>
                      <c:pt idx="1018">
                        <c:v>5.8938657407407464E-4</c:v>
                      </c:pt>
                      <c:pt idx="1019">
                        <c:v>5.8996527777777866E-4</c:v>
                      </c:pt>
                      <c:pt idx="1020">
                        <c:v>5.9054398148148095E-4</c:v>
                      </c:pt>
                      <c:pt idx="1021">
                        <c:v>5.9112268518518498E-4</c:v>
                      </c:pt>
                      <c:pt idx="1022">
                        <c:v>5.9170138888888901E-4</c:v>
                      </c:pt>
                      <c:pt idx="1023">
                        <c:v>5.9228009259259303E-4</c:v>
                      </c:pt>
                      <c:pt idx="1024">
                        <c:v>5.9285879629629619E-4</c:v>
                      </c:pt>
                      <c:pt idx="1025">
                        <c:v>5.9343750000000021E-4</c:v>
                      </c:pt>
                      <c:pt idx="1026">
                        <c:v>5.9401620370370337E-4</c:v>
                      </c:pt>
                      <c:pt idx="1027">
                        <c:v>5.9459490740740827E-4</c:v>
                      </c:pt>
                      <c:pt idx="1028">
                        <c:v>5.9517361111111056E-4</c:v>
                      </c:pt>
                      <c:pt idx="1029">
                        <c:v>5.9575231481481545E-4</c:v>
                      </c:pt>
                      <c:pt idx="1030">
                        <c:v>5.9633101851851947E-4</c:v>
                      </c:pt>
                      <c:pt idx="1031">
                        <c:v>5.9690972222222177E-4</c:v>
                      </c:pt>
                      <c:pt idx="1032">
                        <c:v>5.9748842592592579E-4</c:v>
                      </c:pt>
                      <c:pt idx="1033">
                        <c:v>5.9806712962962982E-4</c:v>
                      </c:pt>
                      <c:pt idx="1034">
                        <c:v>5.9864583333333384E-4</c:v>
                      </c:pt>
                      <c:pt idx="1035">
                        <c:v>5.99224537037037E-4</c:v>
                      </c:pt>
                      <c:pt idx="1036">
                        <c:v>5.9980324074074016E-4</c:v>
                      </c:pt>
                      <c:pt idx="1037">
                        <c:v>6.0038194444444505E-4</c:v>
                      </c:pt>
                      <c:pt idx="1038">
                        <c:v>6.0096064814814908E-4</c:v>
                      </c:pt>
                      <c:pt idx="1039">
                        <c:v>6.0153935185185137E-4</c:v>
                      </c:pt>
                      <c:pt idx="1040">
                        <c:v>6.0211805555555626E-4</c:v>
                      </c:pt>
                      <c:pt idx="1041">
                        <c:v>6.0270833333333357E-4</c:v>
                      </c:pt>
                      <c:pt idx="1042">
                        <c:v>6.0328703703703759E-4</c:v>
                      </c:pt>
                      <c:pt idx="1043">
                        <c:v>6.0386574074074075E-4</c:v>
                      </c:pt>
                      <c:pt idx="1044">
                        <c:v>6.0444444444444391E-4</c:v>
                      </c:pt>
                      <c:pt idx="1045">
                        <c:v>6.050231481481488E-4</c:v>
                      </c:pt>
                      <c:pt idx="1046">
                        <c:v>6.0560185185185196E-4</c:v>
                      </c:pt>
                      <c:pt idx="1047">
                        <c:v>6.0618055555555599E-4</c:v>
                      </c:pt>
                      <c:pt idx="1048">
                        <c:v>6.0675925925925914E-4</c:v>
                      </c:pt>
                      <c:pt idx="1049">
                        <c:v>6.073379629629623E-4</c:v>
                      </c:pt>
                      <c:pt idx="1050">
                        <c:v>6.079166666666672E-4</c:v>
                      </c:pt>
                      <c:pt idx="1051">
                        <c:v>6.0849537037037035E-4</c:v>
                      </c:pt>
                      <c:pt idx="1052">
                        <c:v>6.0907407407407438E-4</c:v>
                      </c:pt>
                      <c:pt idx="1053">
                        <c:v>6.0965277777777754E-4</c:v>
                      </c:pt>
                      <c:pt idx="1054">
                        <c:v>6.1023148148148156E-4</c:v>
                      </c:pt>
                      <c:pt idx="1055">
                        <c:v>6.1081018518518472E-4</c:v>
                      </c:pt>
                      <c:pt idx="1056">
                        <c:v>6.1138888888888961E-4</c:v>
                      </c:pt>
                      <c:pt idx="1057">
                        <c:v>6.1196759259259277E-4</c:v>
                      </c:pt>
                      <c:pt idx="1058">
                        <c:v>6.125462962962968E-4</c:v>
                      </c:pt>
                      <c:pt idx="1059">
                        <c:v>6.1312499999999995E-4</c:v>
                      </c:pt>
                      <c:pt idx="1060">
                        <c:v>6.1370370370370311E-4</c:v>
                      </c:pt>
                      <c:pt idx="1061">
                        <c:v>6.1428240740740801E-4</c:v>
                      </c:pt>
                      <c:pt idx="1062">
                        <c:v>6.1486111111111116E-4</c:v>
                      </c:pt>
                      <c:pt idx="1063">
                        <c:v>6.1543981481481432E-4</c:v>
                      </c:pt>
                      <c:pt idx="1064">
                        <c:v>6.1601851851851835E-4</c:v>
                      </c:pt>
                      <c:pt idx="1065">
                        <c:v>6.1659722222222237E-4</c:v>
                      </c:pt>
                      <c:pt idx="1066">
                        <c:v>6.171759259259264E-4</c:v>
                      </c:pt>
                      <c:pt idx="1067">
                        <c:v>6.1775462962963042E-4</c:v>
                      </c:pt>
                      <c:pt idx="1068">
                        <c:v>6.1833333333333271E-4</c:v>
                      </c:pt>
                      <c:pt idx="1069">
                        <c:v>6.1891203703703761E-4</c:v>
                      </c:pt>
                      <c:pt idx="1070">
                        <c:v>6.1949074074074077E-4</c:v>
                      </c:pt>
                      <c:pt idx="1071">
                        <c:v>6.2006944444444392E-4</c:v>
                      </c:pt>
                      <c:pt idx="1072">
                        <c:v>6.2064814814814882E-4</c:v>
                      </c:pt>
                      <c:pt idx="1073">
                        <c:v>6.2122685185185197E-4</c:v>
                      </c:pt>
                      <c:pt idx="1074">
                        <c:v>6.2180555555555513E-4</c:v>
                      </c:pt>
                      <c:pt idx="1075">
                        <c:v>6.2238425925925916E-4</c:v>
                      </c:pt>
                      <c:pt idx="1076">
                        <c:v>6.2296296296296318E-4</c:v>
                      </c:pt>
                      <c:pt idx="1077">
                        <c:v>6.2354166666666721E-4</c:v>
                      </c:pt>
                      <c:pt idx="1078">
                        <c:v>6.2412037037037037E-4</c:v>
                      </c:pt>
                      <c:pt idx="1079">
                        <c:v>6.2469907407407353E-4</c:v>
                      </c:pt>
                      <c:pt idx="1080">
                        <c:v>6.2527777777777842E-4</c:v>
                      </c:pt>
                      <c:pt idx="1081">
                        <c:v>6.2585648148148158E-4</c:v>
                      </c:pt>
                      <c:pt idx="1082">
                        <c:v>6.2643518518518473E-4</c:v>
                      </c:pt>
                      <c:pt idx="1083">
                        <c:v>6.2701388888888876E-4</c:v>
                      </c:pt>
                      <c:pt idx="1084">
                        <c:v>6.2759259259259279E-4</c:v>
                      </c:pt>
                      <c:pt idx="1085">
                        <c:v>6.2817129629629681E-4</c:v>
                      </c:pt>
                      <c:pt idx="1086">
                        <c:v>6.2874999999999997E-4</c:v>
                      </c:pt>
                      <c:pt idx="1087">
                        <c:v>6.2932870370370399E-4</c:v>
                      </c:pt>
                      <c:pt idx="1088">
                        <c:v>6.2990740740740802E-4</c:v>
                      </c:pt>
                      <c:pt idx="1089">
                        <c:v>6.3048611111111118E-4</c:v>
                      </c:pt>
                      <c:pt idx="1090">
                        <c:v>6.3106481481481434E-4</c:v>
                      </c:pt>
                      <c:pt idx="1091">
                        <c:v>6.3164351851851923E-4</c:v>
                      </c:pt>
                      <c:pt idx="1092">
                        <c:v>6.3222222222222239E-4</c:v>
                      </c:pt>
                      <c:pt idx="1093">
                        <c:v>6.3280092592592468E-4</c:v>
                      </c:pt>
                      <c:pt idx="1094">
                        <c:v>6.3337962962962957E-4</c:v>
                      </c:pt>
                      <c:pt idx="1095">
                        <c:v>6.339583333333336E-4</c:v>
                      </c:pt>
                      <c:pt idx="1096">
                        <c:v>6.3453703703703762E-4</c:v>
                      </c:pt>
                      <c:pt idx="1097">
                        <c:v>6.3511574074074078E-4</c:v>
                      </c:pt>
                      <c:pt idx="1098">
                        <c:v>6.3569444444444394E-4</c:v>
                      </c:pt>
                      <c:pt idx="1099">
                        <c:v>6.3628472222222298E-4</c:v>
                      </c:pt>
                      <c:pt idx="1100">
                        <c:v>6.3686342592592614E-4</c:v>
                      </c:pt>
                      <c:pt idx="1101">
                        <c:v>6.374421296296293E-4</c:v>
                      </c:pt>
                      <c:pt idx="1102">
                        <c:v>6.3802083333333332E-4</c:v>
                      </c:pt>
                      <c:pt idx="1103">
                        <c:v>6.3859953703703821E-4</c:v>
                      </c:pt>
                      <c:pt idx="1104">
                        <c:v>6.3917824074074051E-4</c:v>
                      </c:pt>
                      <c:pt idx="1105">
                        <c:v>6.3975694444444366E-4</c:v>
                      </c:pt>
                      <c:pt idx="1106">
                        <c:v>6.4033564814814856E-4</c:v>
                      </c:pt>
                      <c:pt idx="1107">
                        <c:v>6.4091435185185258E-4</c:v>
                      </c:pt>
                      <c:pt idx="1108">
                        <c:v>6.4149305555555487E-4</c:v>
                      </c:pt>
                      <c:pt idx="1109">
                        <c:v>6.4207175925925977E-4</c:v>
                      </c:pt>
                      <c:pt idx="1110">
                        <c:v>6.4265046296296292E-4</c:v>
                      </c:pt>
                      <c:pt idx="1111">
                        <c:v>6.4322916666666695E-4</c:v>
                      </c:pt>
                      <c:pt idx="1112">
                        <c:v>6.4380787037037011E-4</c:v>
                      </c:pt>
                      <c:pt idx="1113">
                        <c:v>6.4438657407407413E-4</c:v>
                      </c:pt>
                      <c:pt idx="1114">
                        <c:v>6.4496527777777903E-4</c:v>
                      </c:pt>
                      <c:pt idx="1115">
                        <c:v>6.4554398148148132E-4</c:v>
                      </c:pt>
                      <c:pt idx="1116">
                        <c:v>6.4612268518518447E-4</c:v>
                      </c:pt>
                      <c:pt idx="1117">
                        <c:v>6.4670138888888937E-4</c:v>
                      </c:pt>
                      <c:pt idx="1118">
                        <c:v>6.4728009259259339E-4</c:v>
                      </c:pt>
                      <c:pt idx="1119">
                        <c:v>6.4785879629629568E-4</c:v>
                      </c:pt>
                      <c:pt idx="1120">
                        <c:v>6.4843749999999971E-4</c:v>
                      </c:pt>
                      <c:pt idx="1121">
                        <c:v>6.4901620370370373E-4</c:v>
                      </c:pt>
                      <c:pt idx="1122">
                        <c:v>6.4959490740740863E-4</c:v>
                      </c:pt>
                      <c:pt idx="1123">
                        <c:v>6.5017361111111092E-4</c:v>
                      </c:pt>
                      <c:pt idx="1124">
                        <c:v>6.5075231481481494E-4</c:v>
                      </c:pt>
                      <c:pt idx="1125">
                        <c:v>6.5133101851851897E-4</c:v>
                      </c:pt>
                      <c:pt idx="1126">
                        <c:v>6.5190972222222213E-4</c:v>
                      </c:pt>
                      <c:pt idx="1127">
                        <c:v>6.5248842592592528E-4</c:v>
                      </c:pt>
                      <c:pt idx="1128">
                        <c:v>6.5307870370370346E-4</c:v>
                      </c:pt>
                      <c:pt idx="1129">
                        <c:v>6.5365740740740749E-4</c:v>
                      </c:pt>
                      <c:pt idx="1130">
                        <c:v>6.5423611111111151E-4</c:v>
                      </c:pt>
                      <c:pt idx="1131">
                        <c:v>6.5481481481481467E-4</c:v>
                      </c:pt>
                      <c:pt idx="1132">
                        <c:v>6.5539351851851956E-4</c:v>
                      </c:pt>
                      <c:pt idx="1133">
                        <c:v>6.5597222222222272E-4</c:v>
                      </c:pt>
                      <c:pt idx="1134">
                        <c:v>6.5655092592592588E-4</c:v>
                      </c:pt>
                      <c:pt idx="1135">
                        <c:v>6.571296296296299E-4</c:v>
                      </c:pt>
                      <c:pt idx="1136">
                        <c:v>6.5770833333333393E-4</c:v>
                      </c:pt>
                      <c:pt idx="1137">
                        <c:v>6.5828703703703709E-4</c:v>
                      </c:pt>
                      <c:pt idx="1138">
                        <c:v>6.5886574074074111E-4</c:v>
                      </c:pt>
                      <c:pt idx="1139">
                        <c:v>6.5944444444444427E-4</c:v>
                      </c:pt>
                      <c:pt idx="1140">
                        <c:v>6.600231481481483E-4</c:v>
                      </c:pt>
                      <c:pt idx="1141">
                        <c:v>6.6060185185185232E-4</c:v>
                      </c:pt>
                      <c:pt idx="1142">
                        <c:v>6.6118055555555548E-4</c:v>
                      </c:pt>
                      <c:pt idx="1143">
                        <c:v>6.6175925925925951E-4</c:v>
                      </c:pt>
                      <c:pt idx="1144">
                        <c:v>6.6233796296296353E-4</c:v>
                      </c:pt>
                      <c:pt idx="1145">
                        <c:v>6.6291666666666669E-4</c:v>
                      </c:pt>
                      <c:pt idx="1146">
                        <c:v>6.6349537037037071E-4</c:v>
                      </c:pt>
                      <c:pt idx="1147">
                        <c:v>6.6407407407407474E-4</c:v>
                      </c:pt>
                      <c:pt idx="1148">
                        <c:v>6.6465277777777703E-4</c:v>
                      </c:pt>
                      <c:pt idx="1149">
                        <c:v>6.6523148148148192E-4</c:v>
                      </c:pt>
                      <c:pt idx="1150">
                        <c:v>6.6581018518518508E-4</c:v>
                      </c:pt>
                      <c:pt idx="1151">
                        <c:v>6.6638888888888997E-4</c:v>
                      </c:pt>
                      <c:pt idx="1152">
                        <c:v>6.6696759259259313E-4</c:v>
                      </c:pt>
                      <c:pt idx="1153">
                        <c:v>6.6754629629629629E-4</c:v>
                      </c:pt>
                      <c:pt idx="1154">
                        <c:v>6.6812500000000032E-4</c:v>
                      </c:pt>
                      <c:pt idx="1155">
                        <c:v>6.6870370370370434E-4</c:v>
                      </c:pt>
                      <c:pt idx="1156">
                        <c:v>6.692824074074075E-4</c:v>
                      </c:pt>
                      <c:pt idx="1157">
                        <c:v>6.6986111111111152E-4</c:v>
                      </c:pt>
                      <c:pt idx="1158">
                        <c:v>6.7043981481481468E-4</c:v>
                      </c:pt>
                      <c:pt idx="1159">
                        <c:v>6.7101851851851784E-4</c:v>
                      </c:pt>
                      <c:pt idx="1160">
                        <c:v>6.7159722222222273E-4</c:v>
                      </c:pt>
                      <c:pt idx="1161">
                        <c:v>6.7217592592592589E-4</c:v>
                      </c:pt>
                      <c:pt idx="1162">
                        <c:v>6.7275462962963078E-4</c:v>
                      </c:pt>
                      <c:pt idx="1163">
                        <c:v>6.7333333333333308E-4</c:v>
                      </c:pt>
                      <c:pt idx="1164">
                        <c:v>6.739120370370371E-4</c:v>
                      </c:pt>
                      <c:pt idx="1165">
                        <c:v>6.7449074074074113E-4</c:v>
                      </c:pt>
                      <c:pt idx="1166">
                        <c:v>6.7506944444444342E-4</c:v>
                      </c:pt>
                      <c:pt idx="1167">
                        <c:v>6.7564814814814831E-4</c:v>
                      </c:pt>
                      <c:pt idx="1168">
                        <c:v>6.7622685185185234E-4</c:v>
                      </c:pt>
                      <c:pt idx="1169">
                        <c:v>6.7680555555555636E-4</c:v>
                      </c:pt>
                      <c:pt idx="1170">
                        <c:v>6.7738425925925952E-4</c:v>
                      </c:pt>
                      <c:pt idx="1171">
                        <c:v>6.7796296296296268E-4</c:v>
                      </c:pt>
                      <c:pt idx="1172">
                        <c:v>6.785416666666667E-4</c:v>
                      </c:pt>
                      <c:pt idx="1173">
                        <c:v>6.7912037037037073E-4</c:v>
                      </c:pt>
                      <c:pt idx="1174">
                        <c:v>6.7969907407407475E-4</c:v>
                      </c:pt>
                      <c:pt idx="1175">
                        <c:v>6.8027777777777791E-4</c:v>
                      </c:pt>
                      <c:pt idx="1176">
                        <c:v>6.8085648148148194E-4</c:v>
                      </c:pt>
                      <c:pt idx="1177">
                        <c:v>6.8143518518518596E-4</c:v>
                      </c:pt>
                      <c:pt idx="1178">
                        <c:v>6.8201388888888825E-4</c:v>
                      </c:pt>
                      <c:pt idx="1179">
                        <c:v>6.8259259259259315E-4</c:v>
                      </c:pt>
                      <c:pt idx="1180">
                        <c:v>6.831712962962963E-4</c:v>
                      </c:pt>
                      <c:pt idx="1181">
                        <c:v>6.8374999999999946E-4</c:v>
                      </c:pt>
                      <c:pt idx="1182">
                        <c:v>6.8432870370370436E-4</c:v>
                      </c:pt>
                      <c:pt idx="1183">
                        <c:v>6.8490740740740751E-4</c:v>
                      </c:pt>
                      <c:pt idx="1184">
                        <c:v>6.8548611111111241E-4</c:v>
                      </c:pt>
                      <c:pt idx="1185">
                        <c:v>6.860648148148147E-4</c:v>
                      </c:pt>
                      <c:pt idx="1186">
                        <c:v>6.8665509259259374E-4</c:v>
                      </c:pt>
                      <c:pt idx="1187">
                        <c:v>6.872337962962969E-4</c:v>
                      </c:pt>
                      <c:pt idx="1188">
                        <c:v>6.8781249999999919E-4</c:v>
                      </c:pt>
                      <c:pt idx="1189">
                        <c:v>6.8839120370370408E-4</c:v>
                      </c:pt>
                      <c:pt idx="1190">
                        <c:v>6.8896990740740724E-4</c:v>
                      </c:pt>
                      <c:pt idx="1191">
                        <c:v>6.8954861111111213E-4</c:v>
                      </c:pt>
                      <c:pt idx="1192">
                        <c:v>6.9012731481481442E-4</c:v>
                      </c:pt>
                      <c:pt idx="1193">
                        <c:v>6.9070601851851758E-4</c:v>
                      </c:pt>
                      <c:pt idx="1194">
                        <c:v>6.9128472222222334E-4</c:v>
                      </c:pt>
                      <c:pt idx="1195">
                        <c:v>6.918634259259265E-4</c:v>
                      </c:pt>
                      <c:pt idx="1196">
                        <c:v>6.9244212962962966E-4</c:v>
                      </c:pt>
                      <c:pt idx="1197">
                        <c:v>6.9302083333333368E-4</c:v>
                      </c:pt>
                      <c:pt idx="1198">
                        <c:v>6.9359953703703684E-4</c:v>
                      </c:pt>
                      <c:pt idx="1199">
                        <c:v>6.9417824074074173E-4</c:v>
                      </c:pt>
                      <c:pt idx="1200">
                        <c:v>6.9475694444444402E-4</c:v>
                      </c:pt>
                      <c:pt idx="1201">
                        <c:v>6.9533564814814892E-4</c:v>
                      </c:pt>
                      <c:pt idx="1202">
                        <c:v>6.9591435185185294E-4</c:v>
                      </c:pt>
                      <c:pt idx="1203">
                        <c:v>6.9649305555555523E-4</c:v>
                      </c:pt>
                      <c:pt idx="1204">
                        <c:v>6.9707175925925926E-4</c:v>
                      </c:pt>
                      <c:pt idx="1205">
                        <c:v>6.9765046296296328E-4</c:v>
                      </c:pt>
                      <c:pt idx="1206">
                        <c:v>6.9822916666666731E-4</c:v>
                      </c:pt>
                      <c:pt idx="1207">
                        <c:v>6.988078703703696E-4</c:v>
                      </c:pt>
                      <c:pt idx="1208">
                        <c:v>6.9938657407407363E-4</c:v>
                      </c:pt>
                      <c:pt idx="1209">
                        <c:v>6.9996527777777852E-4</c:v>
                      </c:pt>
                      <c:pt idx="1210">
                        <c:v>7.0054398148148254E-4</c:v>
                      </c:pt>
                      <c:pt idx="1211">
                        <c:v>7.011226851851857E-4</c:v>
                      </c:pt>
                      <c:pt idx="1212">
                        <c:v>7.0170138888888886E-4</c:v>
                      </c:pt>
                      <c:pt idx="1213">
                        <c:v>7.0228009259259289E-4</c:v>
                      </c:pt>
                      <c:pt idx="1214">
                        <c:v>7.0285879629629604E-4</c:v>
                      </c:pt>
                      <c:pt idx="1215">
                        <c:v>7.0344907407407422E-4</c:v>
                      </c:pt>
                      <c:pt idx="1216">
                        <c:v>7.0402777777777825E-4</c:v>
                      </c:pt>
                      <c:pt idx="1217">
                        <c:v>7.046064814814814E-4</c:v>
                      </c:pt>
                      <c:pt idx="1218">
                        <c:v>7.0518518518518543E-4</c:v>
                      </c:pt>
                      <c:pt idx="1219">
                        <c:v>7.0576388888888859E-4</c:v>
                      </c:pt>
                      <c:pt idx="1220">
                        <c:v>7.0634259259259261E-4</c:v>
                      </c:pt>
                      <c:pt idx="1221">
                        <c:v>7.069212962962975E-4</c:v>
                      </c:pt>
                      <c:pt idx="1222">
                        <c:v>7.074999999999998E-4</c:v>
                      </c:pt>
                      <c:pt idx="1223">
                        <c:v>7.0807870370370469E-4</c:v>
                      </c:pt>
                      <c:pt idx="1224">
                        <c:v>7.0865740740740785E-4</c:v>
                      </c:pt>
                      <c:pt idx="1225">
                        <c:v>7.0923611111111014E-4</c:v>
                      </c:pt>
                      <c:pt idx="1226">
                        <c:v>7.0981481481481503E-4</c:v>
                      </c:pt>
                      <c:pt idx="1227">
                        <c:v>7.1039351851851819E-4</c:v>
                      </c:pt>
                      <c:pt idx="1228">
                        <c:v>7.1097222222222395E-4</c:v>
                      </c:pt>
                      <c:pt idx="1229">
                        <c:v>7.1155092592592624E-4</c:v>
                      </c:pt>
                      <c:pt idx="1230">
                        <c:v>7.121296296296294E-4</c:v>
                      </c:pt>
                      <c:pt idx="1231">
                        <c:v>7.1270833333333429E-4</c:v>
                      </c:pt>
                      <c:pt idx="1232">
                        <c:v>7.1328703703703658E-4</c:v>
                      </c:pt>
                      <c:pt idx="1233">
                        <c:v>7.1386574074074061E-4</c:v>
                      </c:pt>
                      <c:pt idx="1234">
                        <c:v>7.1444444444444463E-4</c:v>
                      </c:pt>
                      <c:pt idx="1235">
                        <c:v>7.1502314814814779E-4</c:v>
                      </c:pt>
                      <c:pt idx="1236">
                        <c:v>7.1560185185185268E-4</c:v>
                      </c:pt>
                      <c:pt idx="1237">
                        <c:v>7.1618055555555584E-4</c:v>
                      </c:pt>
                      <c:pt idx="1238">
                        <c:v>7.1675925925925987E-4</c:v>
                      </c:pt>
                      <c:pt idx="1239">
                        <c:v>7.1733796296296389E-4</c:v>
                      </c:pt>
                      <c:pt idx="1240">
                        <c:v>7.1791666666666618E-4</c:v>
                      </c:pt>
                      <c:pt idx="1241">
                        <c:v>7.1849537037037021E-4</c:v>
                      </c:pt>
                      <c:pt idx="1242">
                        <c:v>7.1907407407407423E-4</c:v>
                      </c:pt>
                      <c:pt idx="1243">
                        <c:v>7.1965277777777913E-4</c:v>
                      </c:pt>
                      <c:pt idx="1244">
                        <c:v>7.2023148148148142E-4</c:v>
                      </c:pt>
                      <c:pt idx="1245">
                        <c:v>7.2081018518518544E-4</c:v>
                      </c:pt>
                      <c:pt idx="1246">
                        <c:v>7.2138888888888947E-4</c:v>
                      </c:pt>
                      <c:pt idx="1247">
                        <c:v>7.2196759259259263E-4</c:v>
                      </c:pt>
                      <c:pt idx="1248">
                        <c:v>7.2254629629629665E-4</c:v>
                      </c:pt>
                      <c:pt idx="1249">
                        <c:v>7.2312499999999981E-4</c:v>
                      </c:pt>
                      <c:pt idx="1250">
                        <c:v>7.2370370370370384E-4</c:v>
                      </c:pt>
                      <c:pt idx="1251">
                        <c:v>7.2428240740740786E-4</c:v>
                      </c:pt>
                      <c:pt idx="1252">
                        <c:v>7.2486111111111102E-4</c:v>
                      </c:pt>
                      <c:pt idx="1253">
                        <c:v>7.2543981481481591E-4</c:v>
                      </c:pt>
                      <c:pt idx="1254">
                        <c:v>7.260185185185182E-4</c:v>
                      </c:pt>
                      <c:pt idx="1255">
                        <c:v>7.2659722222222136E-4</c:v>
                      </c:pt>
                      <c:pt idx="1256">
                        <c:v>7.2717592592592625E-4</c:v>
                      </c:pt>
                      <c:pt idx="1257">
                        <c:v>7.2775462962962941E-4</c:v>
                      </c:pt>
                      <c:pt idx="1258">
                        <c:v>7.283333333333343E-4</c:v>
                      </c:pt>
                      <c:pt idx="1259">
                        <c:v>7.2891203703703746E-4</c:v>
                      </c:pt>
                      <c:pt idx="1260">
                        <c:v>7.2949074074074062E-4</c:v>
                      </c:pt>
                      <c:pt idx="1261">
                        <c:v>7.3006944444444551E-4</c:v>
                      </c:pt>
                      <c:pt idx="1262">
                        <c:v>7.306481481481478E-4</c:v>
                      </c:pt>
                      <c:pt idx="1263">
                        <c:v>7.3122685185185183E-4</c:v>
                      </c:pt>
                      <c:pt idx="1264">
                        <c:v>7.3180555555555585E-4</c:v>
                      </c:pt>
                      <c:pt idx="1265">
                        <c:v>7.3238425925925815E-4</c:v>
                      </c:pt>
                      <c:pt idx="1266">
                        <c:v>7.3296296296296391E-4</c:v>
                      </c:pt>
                      <c:pt idx="1267">
                        <c:v>7.3354166666666706E-4</c:v>
                      </c:pt>
                      <c:pt idx="1268">
                        <c:v>7.3412037037037109E-4</c:v>
                      </c:pt>
                      <c:pt idx="1269">
                        <c:v>7.3469907407407425E-4</c:v>
                      </c:pt>
                      <c:pt idx="1270">
                        <c:v>7.3527777777777741E-4</c:v>
                      </c:pt>
                      <c:pt idx="1271">
                        <c:v>7.3585648148148143E-4</c:v>
                      </c:pt>
                      <c:pt idx="1272">
                        <c:v>7.3643518518518546E-4</c:v>
                      </c:pt>
                      <c:pt idx="1273">
                        <c:v>7.3702546296296276E-4</c:v>
                      </c:pt>
                      <c:pt idx="1274">
                        <c:v>7.3760416666666679E-4</c:v>
                      </c:pt>
                      <c:pt idx="1275">
                        <c:v>7.3818287037037082E-4</c:v>
                      </c:pt>
                      <c:pt idx="1276">
                        <c:v>7.3876157407407397E-4</c:v>
                      </c:pt>
                      <c:pt idx="1277">
                        <c:v>7.3934027777777713E-4</c:v>
                      </c:pt>
                      <c:pt idx="1278">
                        <c:v>7.3991898148148202E-4</c:v>
                      </c:pt>
                      <c:pt idx="1279">
                        <c:v>7.4049768518518605E-4</c:v>
                      </c:pt>
                      <c:pt idx="1280">
                        <c:v>7.4107638888888921E-4</c:v>
                      </c:pt>
                      <c:pt idx="1281">
                        <c:v>7.4165509259259237E-4</c:v>
                      </c:pt>
                      <c:pt idx="1282">
                        <c:v>7.4223379629629639E-4</c:v>
                      </c:pt>
                      <c:pt idx="1283">
                        <c:v>7.4281250000000042E-4</c:v>
                      </c:pt>
                      <c:pt idx="1284">
                        <c:v>7.4339120370370271E-4</c:v>
                      </c:pt>
                      <c:pt idx="1285">
                        <c:v>7.4396990740740847E-4</c:v>
                      </c:pt>
                      <c:pt idx="1286">
                        <c:v>7.4454861111111163E-4</c:v>
                      </c:pt>
                      <c:pt idx="1287">
                        <c:v>7.4512731481481478E-4</c:v>
                      </c:pt>
                      <c:pt idx="1288">
                        <c:v>7.4570601851851881E-4</c:v>
                      </c:pt>
                      <c:pt idx="1289">
                        <c:v>7.4628472222222197E-4</c:v>
                      </c:pt>
                      <c:pt idx="1290">
                        <c:v>7.4686342592592686E-4</c:v>
                      </c:pt>
                      <c:pt idx="1291">
                        <c:v>7.4744212962962915E-4</c:v>
                      </c:pt>
                      <c:pt idx="1292">
                        <c:v>7.4802083333333231E-4</c:v>
                      </c:pt>
                      <c:pt idx="1293">
                        <c:v>7.4859953703703807E-4</c:v>
                      </c:pt>
                      <c:pt idx="1294">
                        <c:v>7.4917824074074123E-4</c:v>
                      </c:pt>
                      <c:pt idx="1295">
                        <c:v>7.4975694444444525E-4</c:v>
                      </c:pt>
                      <c:pt idx="1296">
                        <c:v>7.5033564814814841E-4</c:v>
                      </c:pt>
                      <c:pt idx="1297">
                        <c:v>7.5091435185185157E-4</c:v>
                      </c:pt>
                      <c:pt idx="1298">
                        <c:v>7.5149305555555559E-4</c:v>
                      </c:pt>
                      <c:pt idx="1299">
                        <c:v>7.5207175925925875E-4</c:v>
                      </c:pt>
                      <c:pt idx="1300">
                        <c:v>7.5265046296296365E-4</c:v>
                      </c:pt>
                      <c:pt idx="1301">
                        <c:v>7.5322916666666767E-4</c:v>
                      </c:pt>
                      <c:pt idx="1302">
                        <c:v>7.5381944444444411E-4</c:v>
                      </c:pt>
                      <c:pt idx="1303">
                        <c:v>7.5439814814814814E-4</c:v>
                      </c:pt>
                      <c:pt idx="1304">
                        <c:v>7.549768518518513E-4</c:v>
                      </c:pt>
                      <c:pt idx="1305">
                        <c:v>7.5555555555555706E-4</c:v>
                      </c:pt>
                      <c:pt idx="1306">
                        <c:v>7.5613425925925935E-4</c:v>
                      </c:pt>
                      <c:pt idx="1307">
                        <c:v>7.5671296296296337E-4</c:v>
                      </c:pt>
                      <c:pt idx="1308">
                        <c:v>7.572916666666674E-4</c:v>
                      </c:pt>
                      <c:pt idx="1309">
                        <c:v>7.5787037037036969E-4</c:v>
                      </c:pt>
                      <c:pt idx="1310">
                        <c:v>7.5844907407407371E-4</c:v>
                      </c:pt>
                      <c:pt idx="1311">
                        <c:v>7.5902777777777774E-4</c:v>
                      </c:pt>
                      <c:pt idx="1312">
                        <c:v>7.5960648148148263E-4</c:v>
                      </c:pt>
                      <c:pt idx="1313">
                        <c:v>7.6018518518518579E-4</c:v>
                      </c:pt>
                      <c:pt idx="1314">
                        <c:v>7.6076388888888895E-4</c:v>
                      </c:pt>
                      <c:pt idx="1315">
                        <c:v>7.6134259259259297E-4</c:v>
                      </c:pt>
                      <c:pt idx="1316">
                        <c:v>7.61921296296297E-4</c:v>
                      </c:pt>
                      <c:pt idx="1317">
                        <c:v>7.6250000000000016E-4</c:v>
                      </c:pt>
                      <c:pt idx="1318">
                        <c:v>7.6307870370370331E-4</c:v>
                      </c:pt>
                      <c:pt idx="1319">
                        <c:v>7.6365740740740734E-4</c:v>
                      </c:pt>
                      <c:pt idx="1320">
                        <c:v>7.6423611111111137E-4</c:v>
                      </c:pt>
                      <c:pt idx="1321">
                        <c:v>7.6481481481481452E-4</c:v>
                      </c:pt>
                      <c:pt idx="1322">
                        <c:v>7.6539351851851942E-4</c:v>
                      </c:pt>
                      <c:pt idx="1323">
                        <c:v>7.6597222222222257E-4</c:v>
                      </c:pt>
                      <c:pt idx="1324">
                        <c:v>7.6655092592592573E-4</c:v>
                      </c:pt>
                      <c:pt idx="1325">
                        <c:v>7.6712962962962976E-4</c:v>
                      </c:pt>
                      <c:pt idx="1326">
                        <c:v>7.6770833333333292E-4</c:v>
                      </c:pt>
                      <c:pt idx="1327">
                        <c:v>7.6828703703703868E-4</c:v>
                      </c:pt>
                      <c:pt idx="1328">
                        <c:v>7.6886574074074097E-4</c:v>
                      </c:pt>
                      <c:pt idx="1329">
                        <c:v>7.6944444444444413E-4</c:v>
                      </c:pt>
                      <c:pt idx="1330">
                        <c:v>7.7002314814814902E-4</c:v>
                      </c:pt>
                      <c:pt idx="1331">
                        <c:v>7.7060185185185131E-4</c:v>
                      </c:pt>
                      <c:pt idx="1332">
                        <c:v>7.711805555555562E-4</c:v>
                      </c:pt>
                      <c:pt idx="1333">
                        <c:v>7.7175925925925936E-4</c:v>
                      </c:pt>
                      <c:pt idx="1334">
                        <c:v>7.7233796296296252E-4</c:v>
                      </c:pt>
                      <c:pt idx="1335">
                        <c:v>7.7291666666666741E-4</c:v>
                      </c:pt>
                      <c:pt idx="1336">
                        <c:v>7.7349537037037057E-4</c:v>
                      </c:pt>
                      <c:pt idx="1337">
                        <c:v>7.7407407407407459E-4</c:v>
                      </c:pt>
                      <c:pt idx="1338">
                        <c:v>7.7465277777777862E-4</c:v>
                      </c:pt>
                      <c:pt idx="1339">
                        <c:v>7.7523148148148091E-4</c:v>
                      </c:pt>
                      <c:pt idx="1340">
                        <c:v>7.7581018518518494E-4</c:v>
                      </c:pt>
                      <c:pt idx="1341">
                        <c:v>7.7638888888888896E-4</c:v>
                      </c:pt>
                      <c:pt idx="1342">
                        <c:v>7.7696759259259299E-4</c:v>
                      </c:pt>
                      <c:pt idx="1343">
                        <c:v>7.7754629629629701E-4</c:v>
                      </c:pt>
                      <c:pt idx="1344">
                        <c:v>7.7812500000000017E-4</c:v>
                      </c:pt>
                      <c:pt idx="1345">
                        <c:v>7.787037037037042E-4</c:v>
                      </c:pt>
                      <c:pt idx="1346">
                        <c:v>7.7928240740740735E-4</c:v>
                      </c:pt>
                      <c:pt idx="1347">
                        <c:v>7.7986111111111138E-4</c:v>
                      </c:pt>
                      <c:pt idx="1348">
                        <c:v>7.8043981481481454E-4</c:v>
                      </c:pt>
                      <c:pt idx="1349">
                        <c:v>7.810185185185177E-4</c:v>
                      </c:pt>
                      <c:pt idx="1350">
                        <c:v>7.8159722222222259E-4</c:v>
                      </c:pt>
                      <c:pt idx="1351">
                        <c:v>7.8217592592592661E-4</c:v>
                      </c:pt>
                      <c:pt idx="1352">
                        <c:v>7.8275462962963064E-4</c:v>
                      </c:pt>
                      <c:pt idx="1353">
                        <c:v>7.8333333333333293E-4</c:v>
                      </c:pt>
                      <c:pt idx="1354">
                        <c:v>7.8391203703703696E-4</c:v>
                      </c:pt>
                      <c:pt idx="1355">
                        <c:v>7.8449074074074098E-4</c:v>
                      </c:pt>
                      <c:pt idx="1356">
                        <c:v>7.8506944444444414E-4</c:v>
                      </c:pt>
                      <c:pt idx="1357">
                        <c:v>7.8564814814814903E-4</c:v>
                      </c:pt>
                      <c:pt idx="1358">
                        <c:v>7.8622685185185219E-4</c:v>
                      </c:pt>
                      <c:pt idx="1359">
                        <c:v>7.8680555555555535E-4</c:v>
                      </c:pt>
                      <c:pt idx="1360">
                        <c:v>7.8739583333333266E-4</c:v>
                      </c:pt>
                      <c:pt idx="1361">
                        <c:v>7.8797453703703581E-4</c:v>
                      </c:pt>
                      <c:pt idx="1362">
                        <c:v>7.8855324074074157E-4</c:v>
                      </c:pt>
                      <c:pt idx="1363">
                        <c:v>7.8913194444444473E-4</c:v>
                      </c:pt>
                      <c:pt idx="1364">
                        <c:v>7.8971064814814876E-4</c:v>
                      </c:pt>
                      <c:pt idx="1365">
                        <c:v>7.9028935185185192E-4</c:v>
                      </c:pt>
                      <c:pt idx="1366">
                        <c:v>7.9086805555555507E-4</c:v>
                      </c:pt>
                      <c:pt idx="1367">
                        <c:v>7.9144675925925997E-4</c:v>
                      </c:pt>
                      <c:pt idx="1368">
                        <c:v>7.9202546296296226E-4</c:v>
                      </c:pt>
                      <c:pt idx="1369">
                        <c:v>7.9260416666666802E-4</c:v>
                      </c:pt>
                      <c:pt idx="1370">
                        <c:v>7.9318287037037118E-4</c:v>
                      </c:pt>
                      <c:pt idx="1371">
                        <c:v>7.9376157407407347E-4</c:v>
                      </c:pt>
                      <c:pt idx="1372">
                        <c:v>7.9434027777777836E-4</c:v>
                      </c:pt>
                      <c:pt idx="1373">
                        <c:v>7.9491898148148152E-4</c:v>
                      </c:pt>
                      <c:pt idx="1374">
                        <c:v>7.9549768518518554E-4</c:v>
                      </c:pt>
                      <c:pt idx="1375">
                        <c:v>7.960763888888887E-4</c:v>
                      </c:pt>
                      <c:pt idx="1376">
                        <c:v>7.9665509259259186E-4</c:v>
                      </c:pt>
                      <c:pt idx="1377">
                        <c:v>7.9723379629629675E-4</c:v>
                      </c:pt>
                      <c:pt idx="1378">
                        <c:v>7.9781250000000078E-4</c:v>
                      </c:pt>
                      <c:pt idx="1379">
                        <c:v>7.9839120370370394E-4</c:v>
                      </c:pt>
                      <c:pt idx="1380">
                        <c:v>7.9896990740740796E-4</c:v>
                      </c:pt>
                      <c:pt idx="1381">
                        <c:v>7.9954861111111112E-4</c:v>
                      </c:pt>
                      <c:pt idx="1382">
                        <c:v>8.0012731481481428E-4</c:v>
                      </c:pt>
                      <c:pt idx="1383">
                        <c:v>8.007060185185183E-4</c:v>
                      </c:pt>
                      <c:pt idx="1384">
                        <c:v>8.012847222222232E-4</c:v>
                      </c:pt>
                      <c:pt idx="1385">
                        <c:v>8.0186342592592635E-4</c:v>
                      </c:pt>
                      <c:pt idx="1386">
                        <c:v>8.0244212962962951E-4</c:v>
                      </c:pt>
                      <c:pt idx="1387">
                        <c:v>8.0302083333333354E-4</c:v>
                      </c:pt>
                      <c:pt idx="1388">
                        <c:v>8.035995370370367E-4</c:v>
                      </c:pt>
                      <c:pt idx="1389">
                        <c:v>8.0418981481481574E-4</c:v>
                      </c:pt>
                      <c:pt idx="1390">
                        <c:v>8.047685185185189E-4</c:v>
                      </c:pt>
                      <c:pt idx="1391">
                        <c:v>8.0534722222222292E-4</c:v>
                      </c:pt>
                      <c:pt idx="1392">
                        <c:v>8.0592592592592608E-4</c:v>
                      </c:pt>
                      <c:pt idx="1393">
                        <c:v>8.0650462962962924E-4</c:v>
                      </c:pt>
                      <c:pt idx="1394">
                        <c:v>8.0708333333333326E-4</c:v>
                      </c:pt>
                      <c:pt idx="1395">
                        <c:v>8.0766203703703642E-4</c:v>
                      </c:pt>
                      <c:pt idx="1396">
                        <c:v>8.0824074074074218E-4</c:v>
                      </c:pt>
                      <c:pt idx="1397">
                        <c:v>8.0881944444444447E-4</c:v>
                      </c:pt>
                      <c:pt idx="1398">
                        <c:v>8.0939814814814763E-4</c:v>
                      </c:pt>
                      <c:pt idx="1399">
                        <c:v>8.0997685185185252E-4</c:v>
                      </c:pt>
                      <c:pt idx="1400">
                        <c:v>8.1055555555555568E-4</c:v>
                      </c:pt>
                      <c:pt idx="1401">
                        <c:v>8.1113425925925971E-4</c:v>
                      </c:pt>
                      <c:pt idx="1402">
                        <c:v>8.1171296296296287E-4</c:v>
                      </c:pt>
                      <c:pt idx="1403">
                        <c:v>8.1229166666666602E-4</c:v>
                      </c:pt>
                      <c:pt idx="1404">
                        <c:v>8.1287037037037178E-4</c:v>
                      </c:pt>
                      <c:pt idx="1405">
                        <c:v>8.1344907407407407E-4</c:v>
                      </c:pt>
                      <c:pt idx="1406">
                        <c:v>8.140277777777781E-4</c:v>
                      </c:pt>
                      <c:pt idx="1407">
                        <c:v>8.1460648148148213E-4</c:v>
                      </c:pt>
                      <c:pt idx="1408">
                        <c:v>8.1518518518518442E-4</c:v>
                      </c:pt>
                      <c:pt idx="1409">
                        <c:v>8.1576388888888931E-4</c:v>
                      </c:pt>
                      <c:pt idx="1410">
                        <c:v>8.1634259259259247E-4</c:v>
                      </c:pt>
                      <c:pt idx="1411">
                        <c:v>8.1692129629629736E-4</c:v>
                      </c:pt>
                      <c:pt idx="1412">
                        <c:v>8.1750000000000052E-4</c:v>
                      </c:pt>
                      <c:pt idx="1413">
                        <c:v>8.1807870370370368E-4</c:v>
                      </c:pt>
                      <c:pt idx="1414">
                        <c:v>8.186574074074077E-4</c:v>
                      </c:pt>
                      <c:pt idx="1415">
                        <c:v>8.1923611111111086E-4</c:v>
                      </c:pt>
                      <c:pt idx="1416">
                        <c:v>8.1981481481481489E-4</c:v>
                      </c:pt>
                      <c:pt idx="1417">
                        <c:v>8.2039351851851804E-4</c:v>
                      </c:pt>
                      <c:pt idx="1418">
                        <c:v>8.2097222222222207E-4</c:v>
                      </c:pt>
                      <c:pt idx="1419">
                        <c:v>8.2155092592592609E-4</c:v>
                      </c:pt>
                      <c:pt idx="1420">
                        <c:v>8.2212962962963012E-4</c:v>
                      </c:pt>
                      <c:pt idx="1421">
                        <c:v>8.2270833333333414E-4</c:v>
                      </c:pt>
                      <c:pt idx="1422">
                        <c:v>8.232870370370373E-4</c:v>
                      </c:pt>
                      <c:pt idx="1423">
                        <c:v>8.2386574074074046E-4</c:v>
                      </c:pt>
                      <c:pt idx="1424">
                        <c:v>8.2444444444444449E-4</c:v>
                      </c:pt>
                      <c:pt idx="1425">
                        <c:v>8.2502314814814764E-4</c:v>
                      </c:pt>
                      <c:pt idx="1426">
                        <c:v>8.256018518518534E-4</c:v>
                      </c:pt>
                      <c:pt idx="1427">
                        <c:v>8.261805555555557E-4</c:v>
                      </c:pt>
                      <c:pt idx="1428">
                        <c:v>8.2675925925925972E-4</c:v>
                      </c:pt>
                      <c:pt idx="1429">
                        <c:v>8.2733796296296375E-4</c:v>
                      </c:pt>
                      <c:pt idx="1430">
                        <c:v>8.2791666666666604E-4</c:v>
                      </c:pt>
                      <c:pt idx="1431">
                        <c:v>8.2849537037037093E-4</c:v>
                      </c:pt>
                      <c:pt idx="1432">
                        <c:v>8.2907407407407409E-4</c:v>
                      </c:pt>
                      <c:pt idx="1433">
                        <c:v>8.2965277777777638E-4</c:v>
                      </c:pt>
                      <c:pt idx="1434">
                        <c:v>8.3023148148148214E-4</c:v>
                      </c:pt>
                      <c:pt idx="1435">
                        <c:v>8.308101851851853E-4</c:v>
                      </c:pt>
                      <c:pt idx="1436">
                        <c:v>8.3138888888889019E-4</c:v>
                      </c:pt>
                      <c:pt idx="1437">
                        <c:v>8.3196759259259248E-4</c:v>
                      </c:pt>
                      <c:pt idx="1438">
                        <c:v>8.3254629629629564E-4</c:v>
                      </c:pt>
                      <c:pt idx="1439">
                        <c:v>8.3312500000000053E-4</c:v>
                      </c:pt>
                      <c:pt idx="1440">
                        <c:v>8.3370370370370369E-4</c:v>
                      </c:pt>
                      <c:pt idx="1441">
                        <c:v>8.3428240740740772E-4</c:v>
                      </c:pt>
                      <c:pt idx="1442">
                        <c:v>8.3486111111111174E-4</c:v>
                      </c:pt>
                      <c:pt idx="1443">
                        <c:v>8.354398148148149E-4</c:v>
                      </c:pt>
                      <c:pt idx="1444">
                        <c:v>8.3601851851851892E-4</c:v>
                      </c:pt>
                      <c:pt idx="1445">
                        <c:v>8.3659722222222208E-4</c:v>
                      </c:pt>
                      <c:pt idx="1446">
                        <c:v>8.3717592592592611E-4</c:v>
                      </c:pt>
                      <c:pt idx="1447">
                        <c:v>8.3776620370370428E-4</c:v>
                      </c:pt>
                      <c:pt idx="1448">
                        <c:v>8.3834490740740744E-4</c:v>
                      </c:pt>
                      <c:pt idx="1449">
                        <c:v>8.3892361111111147E-4</c:v>
                      </c:pt>
                      <c:pt idx="1450">
                        <c:v>8.3950231481481462E-4</c:v>
                      </c:pt>
                      <c:pt idx="1451">
                        <c:v>8.4008101851851865E-4</c:v>
                      </c:pt>
                      <c:pt idx="1452">
                        <c:v>8.4065972222222181E-4</c:v>
                      </c:pt>
                      <c:pt idx="1453">
                        <c:v>8.412384259259267E-4</c:v>
                      </c:pt>
                      <c:pt idx="1454">
                        <c:v>8.4181712962962986E-4</c:v>
                      </c:pt>
                      <c:pt idx="1455">
                        <c:v>8.4239583333333388E-4</c:v>
                      </c:pt>
                      <c:pt idx="1456">
                        <c:v>8.4297453703703704E-4</c:v>
                      </c:pt>
                      <c:pt idx="1457">
                        <c:v>8.4355324074074107E-4</c:v>
                      </c:pt>
                      <c:pt idx="1458">
                        <c:v>8.4413194444444509E-4</c:v>
                      </c:pt>
                      <c:pt idx="1459">
                        <c:v>8.4471064814814738E-4</c:v>
                      </c:pt>
                      <c:pt idx="1460">
                        <c:v>8.4528935185185141E-4</c:v>
                      </c:pt>
                      <c:pt idx="1461">
                        <c:v>8.458680555555563E-4</c:v>
                      </c:pt>
                      <c:pt idx="1462">
                        <c:v>8.4644675925925946E-4</c:v>
                      </c:pt>
                      <c:pt idx="1463">
                        <c:v>8.4702546296296349E-4</c:v>
                      </c:pt>
                      <c:pt idx="1464">
                        <c:v>8.4760416666666664E-4</c:v>
                      </c:pt>
                      <c:pt idx="1465">
                        <c:v>8.481828703703698E-4</c:v>
                      </c:pt>
                      <c:pt idx="1466">
                        <c:v>8.487615740740747E-4</c:v>
                      </c:pt>
                      <c:pt idx="1467">
                        <c:v>8.4934027777777699E-4</c:v>
                      </c:pt>
                      <c:pt idx="1468">
                        <c:v>8.4991898148148275E-4</c:v>
                      </c:pt>
                      <c:pt idx="1469">
                        <c:v>8.504976851851859E-4</c:v>
                      </c:pt>
                      <c:pt idx="1470">
                        <c:v>8.510763888888882E-4</c:v>
                      </c:pt>
                      <c:pt idx="1471">
                        <c:v>8.5165509259259309E-4</c:v>
                      </c:pt>
                      <c:pt idx="1472">
                        <c:v>8.5223379629629625E-4</c:v>
                      </c:pt>
                      <c:pt idx="1473">
                        <c:v>8.5281250000000027E-4</c:v>
                      </c:pt>
                      <c:pt idx="1474">
                        <c:v>8.5339120370370343E-4</c:v>
                      </c:pt>
                      <c:pt idx="1475">
                        <c:v>8.5396990740740659E-4</c:v>
                      </c:pt>
                      <c:pt idx="1476">
                        <c:v>8.5456018518518563E-4</c:v>
                      </c:pt>
                      <c:pt idx="1477">
                        <c:v>8.5513888888888792E-4</c:v>
                      </c:pt>
                      <c:pt idx="1478">
                        <c:v>8.5571759259259281E-4</c:v>
                      </c:pt>
                      <c:pt idx="1479">
                        <c:v>8.5629629629629597E-4</c:v>
                      </c:pt>
                      <c:pt idx="1480">
                        <c:v>8.5687500000000087E-4</c:v>
                      </c:pt>
                      <c:pt idx="1481">
                        <c:v>8.5745370370370402E-4</c:v>
                      </c:pt>
                      <c:pt idx="1482">
                        <c:v>8.5803240740740718E-4</c:v>
                      </c:pt>
                      <c:pt idx="1483">
                        <c:v>8.5861111111111121E-4</c:v>
                      </c:pt>
                      <c:pt idx="1484">
                        <c:v>8.5918981481481523E-4</c:v>
                      </c:pt>
                      <c:pt idx="1485">
                        <c:v>8.5976851851851839E-4</c:v>
                      </c:pt>
                      <c:pt idx="1486">
                        <c:v>8.6034722222222242E-4</c:v>
                      </c:pt>
                      <c:pt idx="1487">
                        <c:v>8.6092592592592557E-4</c:v>
                      </c:pt>
                      <c:pt idx="1488">
                        <c:v>8.6150462962963047E-4</c:v>
                      </c:pt>
                      <c:pt idx="1489">
                        <c:v>8.6208333333333362E-4</c:v>
                      </c:pt>
                      <c:pt idx="1490">
                        <c:v>8.6266203703703765E-4</c:v>
                      </c:pt>
                      <c:pt idx="1491">
                        <c:v>8.6324074074074081E-4</c:v>
                      </c:pt>
                      <c:pt idx="1492">
                        <c:v>8.6381944444444397E-4</c:v>
                      </c:pt>
                      <c:pt idx="1493">
                        <c:v>8.6439814814814799E-4</c:v>
                      </c:pt>
                      <c:pt idx="1494">
                        <c:v>8.6497685185185115E-4</c:v>
                      </c:pt>
                      <c:pt idx="1495">
                        <c:v>8.6555555555555691E-4</c:v>
                      </c:pt>
                      <c:pt idx="1496">
                        <c:v>8.661342592592592E-4</c:v>
                      </c:pt>
                      <c:pt idx="1497">
                        <c:v>8.6671296296296323E-4</c:v>
                      </c:pt>
                      <c:pt idx="1498">
                        <c:v>8.6729166666666725E-4</c:v>
                      </c:pt>
                      <c:pt idx="1499">
                        <c:v>8.6787037037036954E-4</c:v>
                      </c:pt>
                      <c:pt idx="1500">
                        <c:v>8.6844907407407444E-4</c:v>
                      </c:pt>
                      <c:pt idx="1501">
                        <c:v>8.6902777777777759E-4</c:v>
                      </c:pt>
                      <c:pt idx="1502">
                        <c:v>8.6960648148148075E-4</c:v>
                      </c:pt>
                      <c:pt idx="1503">
                        <c:v>8.7018518518518564E-4</c:v>
                      </c:pt>
                      <c:pt idx="1504">
                        <c:v>8.707638888888888E-4</c:v>
                      </c:pt>
                      <c:pt idx="1505">
                        <c:v>8.713425925925937E-4</c:v>
                      </c:pt>
                      <c:pt idx="1506">
                        <c:v>8.7192129629629685E-4</c:v>
                      </c:pt>
                      <c:pt idx="1507">
                        <c:v>8.7249999999999914E-4</c:v>
                      </c:pt>
                      <c:pt idx="1508">
                        <c:v>8.7307870370370404E-4</c:v>
                      </c:pt>
                      <c:pt idx="1509">
                        <c:v>8.736574074074072E-4</c:v>
                      </c:pt>
                      <c:pt idx="1510">
                        <c:v>8.7423611111111209E-4</c:v>
                      </c:pt>
                      <c:pt idx="1511">
                        <c:v>8.7481481481481525E-4</c:v>
                      </c:pt>
                      <c:pt idx="1512">
                        <c:v>8.753935185185184E-4</c:v>
                      </c:pt>
                      <c:pt idx="1513">
                        <c:v>8.759722222222233E-4</c:v>
                      </c:pt>
                      <c:pt idx="1514">
                        <c:v>8.7655092592592559E-4</c:v>
                      </c:pt>
                      <c:pt idx="1515">
                        <c:v>8.7712962962962961E-4</c:v>
                      </c:pt>
                      <c:pt idx="1516">
                        <c:v>8.7770833333333364E-4</c:v>
                      </c:pt>
                      <c:pt idx="1517">
                        <c:v>8.782870370370368E-4</c:v>
                      </c:pt>
                      <c:pt idx="1518">
                        <c:v>8.7886574074074082E-4</c:v>
                      </c:pt>
                      <c:pt idx="1519">
                        <c:v>8.7944444444444485E-4</c:v>
                      </c:pt>
                      <c:pt idx="1520">
                        <c:v>8.8002314814814887E-4</c:v>
                      </c:pt>
                      <c:pt idx="1521">
                        <c:v>8.8060185185185116E-4</c:v>
                      </c:pt>
                      <c:pt idx="1522">
                        <c:v>8.8118055555555519E-4</c:v>
                      </c:pt>
                      <c:pt idx="1523">
                        <c:v>8.8175925925925921E-4</c:v>
                      </c:pt>
                      <c:pt idx="1524">
                        <c:v>8.8233796296296324E-4</c:v>
                      </c:pt>
                      <c:pt idx="1525">
                        <c:v>8.8291666666666727E-4</c:v>
                      </c:pt>
                      <c:pt idx="1526">
                        <c:v>8.8349537037037042E-4</c:v>
                      </c:pt>
                      <c:pt idx="1527">
                        <c:v>8.8407407407407445E-4</c:v>
                      </c:pt>
                      <c:pt idx="1528">
                        <c:v>8.8465277777777847E-4</c:v>
                      </c:pt>
                      <c:pt idx="1529">
                        <c:v>8.8523148148148077E-4</c:v>
                      </c:pt>
                      <c:pt idx="1530">
                        <c:v>8.8581018518518566E-4</c:v>
                      </c:pt>
                      <c:pt idx="1531">
                        <c:v>8.8638888888888882E-4</c:v>
                      </c:pt>
                      <c:pt idx="1532">
                        <c:v>8.8696759259259111E-4</c:v>
                      </c:pt>
                      <c:pt idx="1533">
                        <c:v>8.8754629629629687E-4</c:v>
                      </c:pt>
                      <c:pt idx="1534">
                        <c:v>8.8813657407407418E-4</c:v>
                      </c:pt>
                      <c:pt idx="1535">
                        <c:v>8.887152777777782E-4</c:v>
                      </c:pt>
                      <c:pt idx="1536">
                        <c:v>8.8929398148148049E-4</c:v>
                      </c:pt>
                      <c:pt idx="1537">
                        <c:v>8.8987268518518625E-4</c:v>
                      </c:pt>
                      <c:pt idx="1538">
                        <c:v>8.9045138888888941E-4</c:v>
                      </c:pt>
                      <c:pt idx="1539">
                        <c:v>8.9103009259259257E-4</c:v>
                      </c:pt>
                      <c:pt idx="1540">
                        <c:v>8.9160879629629659E-4</c:v>
                      </c:pt>
                      <c:pt idx="1541">
                        <c:v>8.9218749999999975E-4</c:v>
                      </c:pt>
                      <c:pt idx="1542">
                        <c:v>8.9276620370370464E-4</c:v>
                      </c:pt>
                      <c:pt idx="1543">
                        <c:v>8.9334490740740694E-4</c:v>
                      </c:pt>
                      <c:pt idx="1544">
                        <c:v>8.9392361111111009E-4</c:v>
                      </c:pt>
                      <c:pt idx="1545">
                        <c:v>8.9450231481481585E-4</c:v>
                      </c:pt>
                      <c:pt idx="1546">
                        <c:v>8.9508101851851901E-4</c:v>
                      </c:pt>
                      <c:pt idx="1547">
                        <c:v>8.9565972222222217E-4</c:v>
                      </c:pt>
                      <c:pt idx="1548">
                        <c:v>8.962384259259262E-4</c:v>
                      </c:pt>
                      <c:pt idx="1549">
                        <c:v>8.9681712962962935E-4</c:v>
                      </c:pt>
                      <c:pt idx="1550">
                        <c:v>8.9739583333333338E-4</c:v>
                      </c:pt>
                      <c:pt idx="1551">
                        <c:v>8.9797453703703654E-4</c:v>
                      </c:pt>
                      <c:pt idx="1552">
                        <c:v>8.9855324074074143E-4</c:v>
                      </c:pt>
                      <c:pt idx="1553">
                        <c:v>8.9913194444444546E-4</c:v>
                      </c:pt>
                      <c:pt idx="1554">
                        <c:v>8.9971064814814775E-4</c:v>
                      </c:pt>
                      <c:pt idx="1555">
                        <c:v>9.0028935185185177E-4</c:v>
                      </c:pt>
                      <c:pt idx="1556">
                        <c:v>9.008680555555558E-4</c:v>
                      </c:pt>
                      <c:pt idx="1557">
                        <c:v>9.0144675925925982E-4</c:v>
                      </c:pt>
                      <c:pt idx="1558">
                        <c:v>9.0202546296296211E-4</c:v>
                      </c:pt>
                      <c:pt idx="1559">
                        <c:v>9.0260416666666614E-4</c:v>
                      </c:pt>
                      <c:pt idx="1560">
                        <c:v>9.0318287037037103E-4</c:v>
                      </c:pt>
                      <c:pt idx="1561">
                        <c:v>9.0376157407407506E-4</c:v>
                      </c:pt>
                      <c:pt idx="1562">
                        <c:v>9.0434027777777821E-4</c:v>
                      </c:pt>
                      <c:pt idx="1563">
                        <c:v>9.0493055555555552E-4</c:v>
                      </c:pt>
                      <c:pt idx="1564">
                        <c:v>9.0550925925926042E-4</c:v>
                      </c:pt>
                      <c:pt idx="1565">
                        <c:v>9.0608796296296271E-4</c:v>
                      </c:pt>
                      <c:pt idx="1566">
                        <c:v>9.0666666666666673E-4</c:v>
                      </c:pt>
                      <c:pt idx="1567">
                        <c:v>9.0724537037037076E-4</c:v>
                      </c:pt>
                      <c:pt idx="1568">
                        <c:v>9.0782407407407392E-4</c:v>
                      </c:pt>
                      <c:pt idx="1569">
                        <c:v>9.0840277777777794E-4</c:v>
                      </c:pt>
                      <c:pt idx="1570">
                        <c:v>9.089814814814811E-4</c:v>
                      </c:pt>
                      <c:pt idx="1571">
                        <c:v>9.0956018518518426E-4</c:v>
                      </c:pt>
                      <c:pt idx="1572">
                        <c:v>9.1013888888889002E-4</c:v>
                      </c:pt>
                      <c:pt idx="1573">
                        <c:v>9.1071759259259231E-4</c:v>
                      </c:pt>
                      <c:pt idx="1574">
                        <c:v>9.112962962962972E-4</c:v>
                      </c:pt>
                      <c:pt idx="1575">
                        <c:v>9.1187500000000036E-4</c:v>
                      </c:pt>
                      <c:pt idx="1576">
                        <c:v>9.1245370370370265E-4</c:v>
                      </c:pt>
                      <c:pt idx="1577">
                        <c:v>9.1303240740740754E-4</c:v>
                      </c:pt>
                      <c:pt idx="1578">
                        <c:v>9.136111111111107E-4</c:v>
                      </c:pt>
                      <c:pt idx="1579">
                        <c:v>9.1418981481481646E-4</c:v>
                      </c:pt>
                      <c:pt idx="1580">
                        <c:v>9.1476851851851875E-4</c:v>
                      </c:pt>
                      <c:pt idx="1581">
                        <c:v>9.1534722222222191E-4</c:v>
                      </c:pt>
                      <c:pt idx="1582">
                        <c:v>9.159259259259268E-4</c:v>
                      </c:pt>
                      <c:pt idx="1583">
                        <c:v>9.1650462962962996E-4</c:v>
                      </c:pt>
                      <c:pt idx="1584">
                        <c:v>9.1708333333333312E-4</c:v>
                      </c:pt>
                      <c:pt idx="1585">
                        <c:v>9.1766203703703714E-4</c:v>
                      </c:pt>
                      <c:pt idx="1586">
                        <c:v>9.182407407407403E-4</c:v>
                      </c:pt>
                      <c:pt idx="1587">
                        <c:v>9.1881944444444433E-4</c:v>
                      </c:pt>
                      <c:pt idx="1588">
                        <c:v>9.1939814814814835E-4</c:v>
                      </c:pt>
                      <c:pt idx="1589">
                        <c:v>9.1997685185185238E-4</c:v>
                      </c:pt>
                      <c:pt idx="1590">
                        <c:v>9.205555555555564E-4</c:v>
                      </c:pt>
                      <c:pt idx="1591">
                        <c:v>9.2113425925925869E-4</c:v>
                      </c:pt>
                      <c:pt idx="1592">
                        <c:v>9.2171296296296272E-4</c:v>
                      </c:pt>
                      <c:pt idx="1593">
                        <c:v>9.2229166666666675E-4</c:v>
                      </c:pt>
                      <c:pt idx="1594">
                        <c:v>9.2287037037037164E-4</c:v>
                      </c:pt>
                      <c:pt idx="1595">
                        <c:v>9.2344907407407393E-4</c:v>
                      </c:pt>
                      <c:pt idx="1596">
                        <c:v>9.2402777777777795E-4</c:v>
                      </c:pt>
                      <c:pt idx="1597">
                        <c:v>9.2460648148148198E-4</c:v>
                      </c:pt>
                      <c:pt idx="1598">
                        <c:v>9.2518518518518427E-4</c:v>
                      </c:pt>
                      <c:pt idx="1599">
                        <c:v>9.2576388888888916E-4</c:v>
                      </c:pt>
                      <c:pt idx="1600">
                        <c:v>9.2634259259259232E-4</c:v>
                      </c:pt>
                      <c:pt idx="1601">
                        <c:v>9.2692129629629635E-4</c:v>
                      </c:pt>
                      <c:pt idx="1602">
                        <c:v>9.2750000000000037E-4</c:v>
                      </c:pt>
                      <c:pt idx="1603">
                        <c:v>9.2807870370370353E-4</c:v>
                      </c:pt>
                      <c:pt idx="1604">
                        <c:v>9.2865740740740842E-4</c:v>
                      </c:pt>
                      <c:pt idx="1605">
                        <c:v>9.2923611111111158E-4</c:v>
                      </c:pt>
                      <c:pt idx="1606">
                        <c:v>9.2981481481481387E-4</c:v>
                      </c:pt>
                      <c:pt idx="1607">
                        <c:v>9.3039351851851877E-4</c:v>
                      </c:pt>
                      <c:pt idx="1608">
                        <c:v>9.3097222222222192E-4</c:v>
                      </c:pt>
                      <c:pt idx="1609">
                        <c:v>9.3155092592592768E-4</c:v>
                      </c:pt>
                      <c:pt idx="1610">
                        <c:v>9.3212962962962997E-4</c:v>
                      </c:pt>
                      <c:pt idx="1611">
                        <c:v>9.3270833333333313E-4</c:v>
                      </c:pt>
                      <c:pt idx="1612">
                        <c:v>9.3328703703703803E-4</c:v>
                      </c:pt>
                      <c:pt idx="1613">
                        <c:v>9.3386574074074032E-4</c:v>
                      </c:pt>
                      <c:pt idx="1614">
                        <c:v>9.3444444444444434E-4</c:v>
                      </c:pt>
                      <c:pt idx="1615">
                        <c:v>9.3502314814814837E-4</c:v>
                      </c:pt>
                      <c:pt idx="1616">
                        <c:v>9.3560185185185066E-4</c:v>
                      </c:pt>
                      <c:pt idx="1617">
                        <c:v>9.3618055555555642E-4</c:v>
                      </c:pt>
                      <c:pt idx="1618">
                        <c:v>9.3675925925925958E-4</c:v>
                      </c:pt>
                      <c:pt idx="1619">
                        <c:v>9.373379629629636E-4</c:v>
                      </c:pt>
                      <c:pt idx="1620">
                        <c:v>9.3791666666666676E-4</c:v>
                      </c:pt>
                      <c:pt idx="1621">
                        <c:v>9.3850694444444493E-4</c:v>
                      </c:pt>
                      <c:pt idx="1622">
                        <c:v>9.3908564814814896E-4</c:v>
                      </c:pt>
                      <c:pt idx="1623">
                        <c:v>9.3966435185185212E-4</c:v>
                      </c:pt>
                      <c:pt idx="1624">
                        <c:v>9.4024305555555528E-4</c:v>
                      </c:pt>
                      <c:pt idx="1625">
                        <c:v>9.408217592592593E-4</c:v>
                      </c:pt>
                      <c:pt idx="1626">
                        <c:v>9.4140046296296333E-4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'2020-06'!$I$2:$I$1636</c15:sqref>
                        </c15:formulaRef>
                      </c:ext>
                    </c:extLst>
                    <c:numCache>
                      <c:formatCode>General</c:formatCode>
                      <c:ptCount val="1635"/>
                      <c:pt idx="0">
                        <c:v>13.01</c:v>
                      </c:pt>
                      <c:pt idx="1">
                        <c:v>1.91</c:v>
                      </c:pt>
                      <c:pt idx="2">
                        <c:v>2.96</c:v>
                      </c:pt>
                      <c:pt idx="3">
                        <c:v>3.17</c:v>
                      </c:pt>
                      <c:pt idx="4">
                        <c:v>15.3</c:v>
                      </c:pt>
                      <c:pt idx="5">
                        <c:v>37.47</c:v>
                      </c:pt>
                      <c:pt idx="6">
                        <c:v>21.84</c:v>
                      </c:pt>
                      <c:pt idx="7">
                        <c:v>35.96</c:v>
                      </c:pt>
                      <c:pt idx="8">
                        <c:v>-37.11</c:v>
                      </c:pt>
                      <c:pt idx="9">
                        <c:v>-56.51</c:v>
                      </c:pt>
                      <c:pt idx="10">
                        <c:v>164.74</c:v>
                      </c:pt>
                      <c:pt idx="11">
                        <c:v>39.81</c:v>
                      </c:pt>
                      <c:pt idx="12">
                        <c:v>4.1100000000000003</c:v>
                      </c:pt>
                      <c:pt idx="13">
                        <c:v>71.69</c:v>
                      </c:pt>
                      <c:pt idx="14">
                        <c:v>11.65</c:v>
                      </c:pt>
                      <c:pt idx="15">
                        <c:v>148.28</c:v>
                      </c:pt>
                      <c:pt idx="16">
                        <c:v>67.55</c:v>
                      </c:pt>
                      <c:pt idx="17">
                        <c:v>85.89</c:v>
                      </c:pt>
                      <c:pt idx="18">
                        <c:v>-43.56</c:v>
                      </c:pt>
                      <c:pt idx="19">
                        <c:v>-81.37</c:v>
                      </c:pt>
                      <c:pt idx="20">
                        <c:v>78.09</c:v>
                      </c:pt>
                      <c:pt idx="21">
                        <c:v>-42.51</c:v>
                      </c:pt>
                      <c:pt idx="22">
                        <c:v>44.45</c:v>
                      </c:pt>
                      <c:pt idx="23">
                        <c:v>29.64</c:v>
                      </c:pt>
                      <c:pt idx="24">
                        <c:v>-40.729999999999997</c:v>
                      </c:pt>
                      <c:pt idx="25">
                        <c:v>-24.45</c:v>
                      </c:pt>
                      <c:pt idx="26">
                        <c:v>2.2400000000000002</c:v>
                      </c:pt>
                      <c:pt idx="27">
                        <c:v>16.59</c:v>
                      </c:pt>
                      <c:pt idx="28">
                        <c:v>19.239999999999998</c:v>
                      </c:pt>
                      <c:pt idx="29">
                        <c:v>9.16</c:v>
                      </c:pt>
                      <c:pt idx="30">
                        <c:v>-33.36</c:v>
                      </c:pt>
                      <c:pt idx="31">
                        <c:v>27.24</c:v>
                      </c:pt>
                      <c:pt idx="32">
                        <c:v>23.92</c:v>
                      </c:pt>
                      <c:pt idx="33">
                        <c:v>-19.52</c:v>
                      </c:pt>
                      <c:pt idx="34">
                        <c:v>11.68</c:v>
                      </c:pt>
                      <c:pt idx="35">
                        <c:v>34.74</c:v>
                      </c:pt>
                      <c:pt idx="36">
                        <c:v>-22.3</c:v>
                      </c:pt>
                      <c:pt idx="37">
                        <c:v>-31.13</c:v>
                      </c:pt>
                      <c:pt idx="38">
                        <c:v>2.16</c:v>
                      </c:pt>
                      <c:pt idx="39">
                        <c:v>10.81</c:v>
                      </c:pt>
                      <c:pt idx="40">
                        <c:v>-15.36</c:v>
                      </c:pt>
                      <c:pt idx="41">
                        <c:v>-29.49</c:v>
                      </c:pt>
                      <c:pt idx="42">
                        <c:v>23.97</c:v>
                      </c:pt>
                      <c:pt idx="43">
                        <c:v>165.78</c:v>
                      </c:pt>
                      <c:pt idx="44">
                        <c:v>424.06</c:v>
                      </c:pt>
                      <c:pt idx="45">
                        <c:v>702.12</c:v>
                      </c:pt>
                      <c:pt idx="46">
                        <c:v>931.82</c:v>
                      </c:pt>
                      <c:pt idx="47">
                        <c:v>1130.43</c:v>
                      </c:pt>
                      <c:pt idx="48">
                        <c:v>1289.5999999999999</c:v>
                      </c:pt>
                      <c:pt idx="49">
                        <c:v>1433.3</c:v>
                      </c:pt>
                      <c:pt idx="50">
                        <c:v>1559.92</c:v>
                      </c:pt>
                      <c:pt idx="51">
                        <c:v>1680.61</c:v>
                      </c:pt>
                      <c:pt idx="52">
                        <c:v>1798.09</c:v>
                      </c:pt>
                      <c:pt idx="53">
                        <c:v>1911.4</c:v>
                      </c:pt>
                      <c:pt idx="54">
                        <c:v>2028.88</c:v>
                      </c:pt>
                      <c:pt idx="55">
                        <c:v>2141.27</c:v>
                      </c:pt>
                      <c:pt idx="56">
                        <c:v>2263.39</c:v>
                      </c:pt>
                      <c:pt idx="57">
                        <c:v>2379.9</c:v>
                      </c:pt>
                      <c:pt idx="58">
                        <c:v>2504.9699999999998</c:v>
                      </c:pt>
                      <c:pt idx="59">
                        <c:v>2629.68</c:v>
                      </c:pt>
                      <c:pt idx="60">
                        <c:v>2752.42</c:v>
                      </c:pt>
                      <c:pt idx="61">
                        <c:v>2874.66</c:v>
                      </c:pt>
                      <c:pt idx="62">
                        <c:v>3000.64</c:v>
                      </c:pt>
                      <c:pt idx="63">
                        <c:v>3126.07</c:v>
                      </c:pt>
                      <c:pt idx="64">
                        <c:v>3254.1</c:v>
                      </c:pt>
                      <c:pt idx="65">
                        <c:v>3375.92</c:v>
                      </c:pt>
                      <c:pt idx="66">
                        <c:v>3504.83</c:v>
                      </c:pt>
                      <c:pt idx="67">
                        <c:v>3625.72</c:v>
                      </c:pt>
                      <c:pt idx="68">
                        <c:v>3751.35</c:v>
                      </c:pt>
                      <c:pt idx="69">
                        <c:v>3877.25</c:v>
                      </c:pt>
                      <c:pt idx="70">
                        <c:v>4000.53</c:v>
                      </c:pt>
                      <c:pt idx="71">
                        <c:v>4125.91</c:v>
                      </c:pt>
                      <c:pt idx="72">
                        <c:v>4250.6400000000003</c:v>
                      </c:pt>
                      <c:pt idx="73">
                        <c:v>4371.57</c:v>
                      </c:pt>
                      <c:pt idx="74">
                        <c:v>4500.26</c:v>
                      </c:pt>
                      <c:pt idx="75">
                        <c:v>4622.82</c:v>
                      </c:pt>
                      <c:pt idx="76">
                        <c:v>4746.79</c:v>
                      </c:pt>
                      <c:pt idx="77">
                        <c:v>4863.92</c:v>
                      </c:pt>
                      <c:pt idx="78">
                        <c:v>4929.3100000000004</c:v>
                      </c:pt>
                      <c:pt idx="79">
                        <c:v>4952.3500000000004</c:v>
                      </c:pt>
                      <c:pt idx="80">
                        <c:v>4951.25</c:v>
                      </c:pt>
                      <c:pt idx="81">
                        <c:v>4935.67</c:v>
                      </c:pt>
                      <c:pt idx="82">
                        <c:v>4913.79</c:v>
                      </c:pt>
                      <c:pt idx="83">
                        <c:v>4891.12</c:v>
                      </c:pt>
                      <c:pt idx="84">
                        <c:v>4870.18</c:v>
                      </c:pt>
                      <c:pt idx="85">
                        <c:v>4853.16</c:v>
                      </c:pt>
                      <c:pt idx="86">
                        <c:v>4841.49</c:v>
                      </c:pt>
                      <c:pt idx="87">
                        <c:v>4829.96</c:v>
                      </c:pt>
                      <c:pt idx="88">
                        <c:v>4824.13</c:v>
                      </c:pt>
                      <c:pt idx="89">
                        <c:v>4820.29</c:v>
                      </c:pt>
                      <c:pt idx="90">
                        <c:v>4816.9799999999996</c:v>
                      </c:pt>
                      <c:pt idx="91">
                        <c:v>4816.3900000000003</c:v>
                      </c:pt>
                      <c:pt idx="92">
                        <c:v>4817.25</c:v>
                      </c:pt>
                      <c:pt idx="93">
                        <c:v>4814.9399999999996</c:v>
                      </c:pt>
                      <c:pt idx="94">
                        <c:v>4815.37</c:v>
                      </c:pt>
                      <c:pt idx="95">
                        <c:v>4817.74</c:v>
                      </c:pt>
                      <c:pt idx="96">
                        <c:v>4814.6099999999997</c:v>
                      </c:pt>
                      <c:pt idx="97">
                        <c:v>4817.1400000000003</c:v>
                      </c:pt>
                      <c:pt idx="98">
                        <c:v>4817.25</c:v>
                      </c:pt>
                      <c:pt idx="99">
                        <c:v>4816.55</c:v>
                      </c:pt>
                      <c:pt idx="100">
                        <c:v>4816.66</c:v>
                      </c:pt>
                      <c:pt idx="101">
                        <c:v>4817.87</c:v>
                      </c:pt>
                      <c:pt idx="102">
                        <c:v>4817.58</c:v>
                      </c:pt>
                      <c:pt idx="103">
                        <c:v>4817.53</c:v>
                      </c:pt>
                      <c:pt idx="104">
                        <c:v>4817.24</c:v>
                      </c:pt>
                      <c:pt idx="105">
                        <c:v>4816.9799999999996</c:v>
                      </c:pt>
                      <c:pt idx="106">
                        <c:v>4817.09</c:v>
                      </c:pt>
                      <c:pt idx="107">
                        <c:v>4817.6899999999996</c:v>
                      </c:pt>
                      <c:pt idx="108">
                        <c:v>4817.12</c:v>
                      </c:pt>
                      <c:pt idx="109">
                        <c:v>4817.1099999999997</c:v>
                      </c:pt>
                      <c:pt idx="110">
                        <c:v>4817.8100000000004</c:v>
                      </c:pt>
                      <c:pt idx="111">
                        <c:v>4817.0200000000004</c:v>
                      </c:pt>
                      <c:pt idx="112">
                        <c:v>4816.04</c:v>
                      </c:pt>
                      <c:pt idx="113">
                        <c:v>4818.74</c:v>
                      </c:pt>
                      <c:pt idx="114">
                        <c:v>4816.8599999999997</c:v>
                      </c:pt>
                      <c:pt idx="115">
                        <c:v>4817.04</c:v>
                      </c:pt>
                      <c:pt idx="116">
                        <c:v>4817.7</c:v>
                      </c:pt>
                      <c:pt idx="117">
                        <c:v>4817.6000000000004</c:v>
                      </c:pt>
                      <c:pt idx="118">
                        <c:v>4816.57</c:v>
                      </c:pt>
                      <c:pt idx="119">
                        <c:v>4817.5200000000004</c:v>
                      </c:pt>
                      <c:pt idx="120">
                        <c:v>4817.13</c:v>
                      </c:pt>
                      <c:pt idx="121">
                        <c:v>4817.1499999999996</c:v>
                      </c:pt>
                      <c:pt idx="122">
                        <c:v>4816.34</c:v>
                      </c:pt>
                      <c:pt idx="123">
                        <c:v>4818.7</c:v>
                      </c:pt>
                      <c:pt idx="124">
                        <c:v>4817.0200000000004</c:v>
                      </c:pt>
                      <c:pt idx="125">
                        <c:v>4818.49</c:v>
                      </c:pt>
                      <c:pt idx="126">
                        <c:v>4816.9799999999996</c:v>
                      </c:pt>
                      <c:pt idx="127">
                        <c:v>4816.6099999999997</c:v>
                      </c:pt>
                      <c:pt idx="128">
                        <c:v>4817.34</c:v>
                      </c:pt>
                      <c:pt idx="129">
                        <c:v>4818.5200000000004</c:v>
                      </c:pt>
                      <c:pt idx="130">
                        <c:v>4816.22</c:v>
                      </c:pt>
                      <c:pt idx="131">
                        <c:v>4817.41</c:v>
                      </c:pt>
                      <c:pt idx="132">
                        <c:v>4819</c:v>
                      </c:pt>
                      <c:pt idx="133">
                        <c:v>4817.54</c:v>
                      </c:pt>
                      <c:pt idx="134">
                        <c:v>4817.16</c:v>
                      </c:pt>
                      <c:pt idx="135">
                        <c:v>4818.67</c:v>
                      </c:pt>
                      <c:pt idx="136">
                        <c:v>4816.17</c:v>
                      </c:pt>
                      <c:pt idx="137">
                        <c:v>4817.3500000000004</c:v>
                      </c:pt>
                      <c:pt idx="138">
                        <c:v>4817.8999999999996</c:v>
                      </c:pt>
                      <c:pt idx="139">
                        <c:v>4815.7</c:v>
                      </c:pt>
                      <c:pt idx="140">
                        <c:v>4816.5</c:v>
                      </c:pt>
                      <c:pt idx="141">
                        <c:v>4816.93</c:v>
                      </c:pt>
                      <c:pt idx="142">
                        <c:v>4817.75</c:v>
                      </c:pt>
                      <c:pt idx="143">
                        <c:v>4816.16</c:v>
                      </c:pt>
                      <c:pt idx="144">
                        <c:v>4817.55</c:v>
                      </c:pt>
                      <c:pt idx="145">
                        <c:v>4817.3999999999996</c:v>
                      </c:pt>
                      <c:pt idx="146">
                        <c:v>4815.67</c:v>
                      </c:pt>
                      <c:pt idx="147">
                        <c:v>4816.8599999999997</c:v>
                      </c:pt>
                      <c:pt idx="148">
                        <c:v>4817.82</c:v>
                      </c:pt>
                      <c:pt idx="149">
                        <c:v>4815.84</c:v>
                      </c:pt>
                      <c:pt idx="150">
                        <c:v>4817.34</c:v>
                      </c:pt>
                      <c:pt idx="151">
                        <c:v>4817.97</c:v>
                      </c:pt>
                      <c:pt idx="152">
                        <c:v>4817.04</c:v>
                      </c:pt>
                      <c:pt idx="153">
                        <c:v>4816.58</c:v>
                      </c:pt>
                      <c:pt idx="154">
                        <c:v>4818.17</c:v>
                      </c:pt>
                      <c:pt idx="155">
                        <c:v>4816.09</c:v>
                      </c:pt>
                      <c:pt idx="156">
                        <c:v>4816.95</c:v>
                      </c:pt>
                      <c:pt idx="157">
                        <c:v>4818.66</c:v>
                      </c:pt>
                      <c:pt idx="158">
                        <c:v>4816.8599999999997</c:v>
                      </c:pt>
                      <c:pt idx="159">
                        <c:v>4816.12</c:v>
                      </c:pt>
                      <c:pt idx="160">
                        <c:v>4817.3900000000003</c:v>
                      </c:pt>
                      <c:pt idx="161">
                        <c:v>4814.29</c:v>
                      </c:pt>
                      <c:pt idx="162">
                        <c:v>4815.9799999999996</c:v>
                      </c:pt>
                      <c:pt idx="163">
                        <c:v>4816.8100000000004</c:v>
                      </c:pt>
                      <c:pt idx="164">
                        <c:v>4816.51</c:v>
                      </c:pt>
                      <c:pt idx="165">
                        <c:v>4815.8500000000004</c:v>
                      </c:pt>
                      <c:pt idx="166">
                        <c:v>4817.3599999999997</c:v>
                      </c:pt>
                      <c:pt idx="167">
                        <c:v>4816.71</c:v>
                      </c:pt>
                      <c:pt idx="168">
                        <c:v>4816.57</c:v>
                      </c:pt>
                      <c:pt idx="169">
                        <c:v>4817.22</c:v>
                      </c:pt>
                      <c:pt idx="170">
                        <c:v>4818.5600000000004</c:v>
                      </c:pt>
                      <c:pt idx="171">
                        <c:v>4817.87</c:v>
                      </c:pt>
                      <c:pt idx="172">
                        <c:v>4818.05</c:v>
                      </c:pt>
                      <c:pt idx="173">
                        <c:v>4819.95</c:v>
                      </c:pt>
                      <c:pt idx="174">
                        <c:v>4816.46</c:v>
                      </c:pt>
                      <c:pt idx="175">
                        <c:v>4815.93</c:v>
                      </c:pt>
                      <c:pt idx="176">
                        <c:v>4818.74</c:v>
                      </c:pt>
                      <c:pt idx="177">
                        <c:v>4817.6099999999997</c:v>
                      </c:pt>
                      <c:pt idx="178">
                        <c:v>4816.38</c:v>
                      </c:pt>
                      <c:pt idx="179">
                        <c:v>4817.53</c:v>
                      </c:pt>
                      <c:pt idx="180">
                        <c:v>4816.83</c:v>
                      </c:pt>
                      <c:pt idx="181">
                        <c:v>4816.3500000000004</c:v>
                      </c:pt>
                      <c:pt idx="182">
                        <c:v>4816.88</c:v>
                      </c:pt>
                      <c:pt idx="183">
                        <c:v>4817.0600000000004</c:v>
                      </c:pt>
                      <c:pt idx="184">
                        <c:v>4817.46</c:v>
                      </c:pt>
                      <c:pt idx="185">
                        <c:v>4818.0600000000004</c:v>
                      </c:pt>
                      <c:pt idx="186">
                        <c:v>4816.7</c:v>
                      </c:pt>
                      <c:pt idx="187">
                        <c:v>4816.9399999999996</c:v>
                      </c:pt>
                      <c:pt idx="188">
                        <c:v>4816.59</c:v>
                      </c:pt>
                      <c:pt idx="189">
                        <c:v>4817.1099999999997</c:v>
                      </c:pt>
                      <c:pt idx="190">
                        <c:v>4816.62</c:v>
                      </c:pt>
                      <c:pt idx="191">
                        <c:v>4818.03</c:v>
                      </c:pt>
                      <c:pt idx="192">
                        <c:v>4817.7</c:v>
                      </c:pt>
                      <c:pt idx="193">
                        <c:v>4816.5200000000004</c:v>
                      </c:pt>
                      <c:pt idx="194">
                        <c:v>4816.5200000000004</c:v>
                      </c:pt>
                      <c:pt idx="195">
                        <c:v>4816.16</c:v>
                      </c:pt>
                      <c:pt idx="196">
                        <c:v>4816.93</c:v>
                      </c:pt>
                      <c:pt idx="197">
                        <c:v>4816.38</c:v>
                      </c:pt>
                      <c:pt idx="198">
                        <c:v>4817.95</c:v>
                      </c:pt>
                      <c:pt idx="199">
                        <c:v>4816.29</c:v>
                      </c:pt>
                      <c:pt idx="200">
                        <c:v>4817.93</c:v>
                      </c:pt>
                      <c:pt idx="201">
                        <c:v>4816.5</c:v>
                      </c:pt>
                      <c:pt idx="202">
                        <c:v>4816.32</c:v>
                      </c:pt>
                      <c:pt idx="203">
                        <c:v>4817.13</c:v>
                      </c:pt>
                      <c:pt idx="204">
                        <c:v>4819.3100000000004</c:v>
                      </c:pt>
                      <c:pt idx="205">
                        <c:v>4816.82</c:v>
                      </c:pt>
                      <c:pt idx="206">
                        <c:v>4818.32</c:v>
                      </c:pt>
                      <c:pt idx="207">
                        <c:v>4816.8</c:v>
                      </c:pt>
                      <c:pt idx="208">
                        <c:v>4816.05</c:v>
                      </c:pt>
                      <c:pt idx="209">
                        <c:v>4817.4399999999996</c:v>
                      </c:pt>
                      <c:pt idx="210">
                        <c:v>4819.13</c:v>
                      </c:pt>
                      <c:pt idx="211">
                        <c:v>4816.53</c:v>
                      </c:pt>
                      <c:pt idx="212">
                        <c:v>4817.93</c:v>
                      </c:pt>
                      <c:pt idx="213">
                        <c:v>4819.1400000000003</c:v>
                      </c:pt>
                      <c:pt idx="214">
                        <c:v>4816.59</c:v>
                      </c:pt>
                      <c:pt idx="215">
                        <c:v>4817.1400000000003</c:v>
                      </c:pt>
                      <c:pt idx="216">
                        <c:v>4818.01</c:v>
                      </c:pt>
                      <c:pt idx="217">
                        <c:v>4816.51</c:v>
                      </c:pt>
                      <c:pt idx="218">
                        <c:v>4816.45</c:v>
                      </c:pt>
                      <c:pt idx="219">
                        <c:v>4817.55</c:v>
                      </c:pt>
                      <c:pt idx="220">
                        <c:v>4816.29</c:v>
                      </c:pt>
                      <c:pt idx="221">
                        <c:v>4816.37</c:v>
                      </c:pt>
                      <c:pt idx="222">
                        <c:v>4817.63</c:v>
                      </c:pt>
                      <c:pt idx="223">
                        <c:v>4817.82</c:v>
                      </c:pt>
                      <c:pt idx="224">
                        <c:v>4817.9799999999996</c:v>
                      </c:pt>
                      <c:pt idx="225">
                        <c:v>4818.83</c:v>
                      </c:pt>
                      <c:pt idx="226">
                        <c:v>4816.0600000000004</c:v>
                      </c:pt>
                      <c:pt idx="227">
                        <c:v>4815.8900000000003</c:v>
                      </c:pt>
                      <c:pt idx="228">
                        <c:v>4817.0600000000004</c:v>
                      </c:pt>
                      <c:pt idx="229">
                        <c:v>4818.3500000000004</c:v>
                      </c:pt>
                      <c:pt idx="230">
                        <c:v>4816.53</c:v>
                      </c:pt>
                      <c:pt idx="231">
                        <c:v>4816.24</c:v>
                      </c:pt>
                      <c:pt idx="232">
                        <c:v>4818.6400000000003</c:v>
                      </c:pt>
                      <c:pt idx="233">
                        <c:v>4817.07</c:v>
                      </c:pt>
                      <c:pt idx="234">
                        <c:v>4816.9399999999996</c:v>
                      </c:pt>
                      <c:pt idx="235">
                        <c:v>4818.6000000000004</c:v>
                      </c:pt>
                      <c:pt idx="236">
                        <c:v>4816.6499999999996</c:v>
                      </c:pt>
                      <c:pt idx="237">
                        <c:v>4817.49</c:v>
                      </c:pt>
                      <c:pt idx="238">
                        <c:v>4817.59</c:v>
                      </c:pt>
                      <c:pt idx="239">
                        <c:v>4816.3999999999996</c:v>
                      </c:pt>
                      <c:pt idx="240">
                        <c:v>4816.46</c:v>
                      </c:pt>
                      <c:pt idx="241">
                        <c:v>4816.67</c:v>
                      </c:pt>
                      <c:pt idx="242">
                        <c:v>4816.17</c:v>
                      </c:pt>
                      <c:pt idx="243">
                        <c:v>4816.8</c:v>
                      </c:pt>
                      <c:pt idx="244">
                        <c:v>4817.17</c:v>
                      </c:pt>
                      <c:pt idx="245">
                        <c:v>4817.2</c:v>
                      </c:pt>
                      <c:pt idx="246">
                        <c:v>4817.3100000000004</c:v>
                      </c:pt>
                      <c:pt idx="247">
                        <c:v>4818.1899999999996</c:v>
                      </c:pt>
                      <c:pt idx="248">
                        <c:v>4816.7</c:v>
                      </c:pt>
                      <c:pt idx="249">
                        <c:v>4817.54</c:v>
                      </c:pt>
                      <c:pt idx="250">
                        <c:v>4818.82</c:v>
                      </c:pt>
                      <c:pt idx="251">
                        <c:v>4817.95</c:v>
                      </c:pt>
                      <c:pt idx="252">
                        <c:v>4817.21</c:v>
                      </c:pt>
                      <c:pt idx="253">
                        <c:v>4816.87</c:v>
                      </c:pt>
                      <c:pt idx="254">
                        <c:v>4816.68</c:v>
                      </c:pt>
                      <c:pt idx="255">
                        <c:v>4817.2299999999996</c:v>
                      </c:pt>
                      <c:pt idx="256">
                        <c:v>4817.24</c:v>
                      </c:pt>
                      <c:pt idx="257">
                        <c:v>4817.47</c:v>
                      </c:pt>
                      <c:pt idx="258">
                        <c:v>4816.78</c:v>
                      </c:pt>
                      <c:pt idx="259">
                        <c:v>4817.1499999999996</c:v>
                      </c:pt>
                      <c:pt idx="260">
                        <c:v>4817.1400000000003</c:v>
                      </c:pt>
                      <c:pt idx="261">
                        <c:v>4817.6899999999996</c:v>
                      </c:pt>
                      <c:pt idx="262">
                        <c:v>4816.1099999999997</c:v>
                      </c:pt>
                      <c:pt idx="263">
                        <c:v>4816.8900000000003</c:v>
                      </c:pt>
                      <c:pt idx="264">
                        <c:v>4816.6099999999997</c:v>
                      </c:pt>
                      <c:pt idx="265">
                        <c:v>4816.84</c:v>
                      </c:pt>
                      <c:pt idx="266">
                        <c:v>4819.08</c:v>
                      </c:pt>
                      <c:pt idx="267">
                        <c:v>4817.95</c:v>
                      </c:pt>
                      <c:pt idx="268">
                        <c:v>4817.29</c:v>
                      </c:pt>
                      <c:pt idx="269">
                        <c:v>4817.12</c:v>
                      </c:pt>
                      <c:pt idx="270">
                        <c:v>4816.46</c:v>
                      </c:pt>
                      <c:pt idx="271">
                        <c:v>4816.62</c:v>
                      </c:pt>
                      <c:pt idx="272">
                        <c:v>4816.5200000000004</c:v>
                      </c:pt>
                      <c:pt idx="273">
                        <c:v>4819.32</c:v>
                      </c:pt>
                      <c:pt idx="274">
                        <c:v>4816.37</c:v>
                      </c:pt>
                      <c:pt idx="275">
                        <c:v>4816.49</c:v>
                      </c:pt>
                      <c:pt idx="276">
                        <c:v>4816.6000000000004</c:v>
                      </c:pt>
                      <c:pt idx="277">
                        <c:v>4817.66</c:v>
                      </c:pt>
                      <c:pt idx="278">
                        <c:v>4818.12</c:v>
                      </c:pt>
                      <c:pt idx="279">
                        <c:v>4817.1400000000003</c:v>
                      </c:pt>
                      <c:pt idx="280">
                        <c:v>4815.6400000000003</c:v>
                      </c:pt>
                      <c:pt idx="281">
                        <c:v>4816.63</c:v>
                      </c:pt>
                      <c:pt idx="282">
                        <c:v>4815.92</c:v>
                      </c:pt>
                      <c:pt idx="283">
                        <c:v>4815.9799999999996</c:v>
                      </c:pt>
                      <c:pt idx="284">
                        <c:v>4816.5600000000004</c:v>
                      </c:pt>
                      <c:pt idx="285">
                        <c:v>4817.58</c:v>
                      </c:pt>
                      <c:pt idx="286">
                        <c:v>4816.12</c:v>
                      </c:pt>
                      <c:pt idx="287">
                        <c:v>4817.67</c:v>
                      </c:pt>
                      <c:pt idx="288">
                        <c:v>4817.8100000000004</c:v>
                      </c:pt>
                      <c:pt idx="289">
                        <c:v>4816.2</c:v>
                      </c:pt>
                      <c:pt idx="290">
                        <c:v>4817.1000000000004</c:v>
                      </c:pt>
                      <c:pt idx="291">
                        <c:v>4817.91</c:v>
                      </c:pt>
                      <c:pt idx="292">
                        <c:v>4817.55</c:v>
                      </c:pt>
                      <c:pt idx="293">
                        <c:v>4817.87</c:v>
                      </c:pt>
                      <c:pt idx="294">
                        <c:v>4819.08</c:v>
                      </c:pt>
                      <c:pt idx="295">
                        <c:v>4815.91</c:v>
                      </c:pt>
                      <c:pt idx="296">
                        <c:v>4817.12</c:v>
                      </c:pt>
                      <c:pt idx="297">
                        <c:v>4817.95</c:v>
                      </c:pt>
                      <c:pt idx="298">
                        <c:v>4816</c:v>
                      </c:pt>
                      <c:pt idx="299">
                        <c:v>4816.97</c:v>
                      </c:pt>
                      <c:pt idx="300">
                        <c:v>4817.8999999999996</c:v>
                      </c:pt>
                      <c:pt idx="301">
                        <c:v>4815.6499999999996</c:v>
                      </c:pt>
                      <c:pt idx="302">
                        <c:v>4818.1499999999996</c:v>
                      </c:pt>
                      <c:pt idx="303">
                        <c:v>4817.8</c:v>
                      </c:pt>
                      <c:pt idx="304">
                        <c:v>4817.79</c:v>
                      </c:pt>
                      <c:pt idx="305">
                        <c:v>4817.08</c:v>
                      </c:pt>
                      <c:pt idx="306">
                        <c:v>4817.9799999999996</c:v>
                      </c:pt>
                      <c:pt idx="307">
                        <c:v>4816.32</c:v>
                      </c:pt>
                      <c:pt idx="308">
                        <c:v>4816.63</c:v>
                      </c:pt>
                      <c:pt idx="309">
                        <c:v>4817.28</c:v>
                      </c:pt>
                      <c:pt idx="310">
                        <c:v>4816.1400000000003</c:v>
                      </c:pt>
                      <c:pt idx="311">
                        <c:v>4817.8</c:v>
                      </c:pt>
                      <c:pt idx="312">
                        <c:v>4817.68</c:v>
                      </c:pt>
                      <c:pt idx="313">
                        <c:v>4817.6899999999996</c:v>
                      </c:pt>
                      <c:pt idx="314">
                        <c:v>4816.4399999999996</c:v>
                      </c:pt>
                      <c:pt idx="315">
                        <c:v>4816.7299999999996</c:v>
                      </c:pt>
                      <c:pt idx="316">
                        <c:v>4816.84</c:v>
                      </c:pt>
                      <c:pt idx="317">
                        <c:v>4816.38</c:v>
                      </c:pt>
                      <c:pt idx="318">
                        <c:v>4816.66</c:v>
                      </c:pt>
                      <c:pt idx="319">
                        <c:v>4818.08</c:v>
                      </c:pt>
                      <c:pt idx="320">
                        <c:v>4816.1899999999996</c:v>
                      </c:pt>
                      <c:pt idx="321">
                        <c:v>4817.4399999999996</c:v>
                      </c:pt>
                      <c:pt idx="322">
                        <c:v>4819.49</c:v>
                      </c:pt>
                      <c:pt idx="323">
                        <c:v>4817.83</c:v>
                      </c:pt>
                      <c:pt idx="324">
                        <c:v>4816.6499999999996</c:v>
                      </c:pt>
                      <c:pt idx="325">
                        <c:v>4818.71</c:v>
                      </c:pt>
                      <c:pt idx="326">
                        <c:v>4817.63</c:v>
                      </c:pt>
                      <c:pt idx="327">
                        <c:v>4818.8999999999996</c:v>
                      </c:pt>
                      <c:pt idx="328">
                        <c:v>4820.5600000000004</c:v>
                      </c:pt>
                      <c:pt idx="329">
                        <c:v>4818.58</c:v>
                      </c:pt>
                      <c:pt idx="330">
                        <c:v>4819.03</c:v>
                      </c:pt>
                      <c:pt idx="331">
                        <c:v>4819.92</c:v>
                      </c:pt>
                      <c:pt idx="332">
                        <c:v>4819.82</c:v>
                      </c:pt>
                      <c:pt idx="333">
                        <c:v>4817.8900000000003</c:v>
                      </c:pt>
                      <c:pt idx="334">
                        <c:v>4819.5200000000004</c:v>
                      </c:pt>
                      <c:pt idx="335">
                        <c:v>4816.5600000000004</c:v>
                      </c:pt>
                      <c:pt idx="336">
                        <c:v>4817.66</c:v>
                      </c:pt>
                      <c:pt idx="337">
                        <c:v>4817.4399999999996</c:v>
                      </c:pt>
                      <c:pt idx="338">
                        <c:v>4817.66</c:v>
                      </c:pt>
                      <c:pt idx="339">
                        <c:v>4817.04</c:v>
                      </c:pt>
                      <c:pt idx="340">
                        <c:v>4818.66</c:v>
                      </c:pt>
                      <c:pt idx="341">
                        <c:v>4817.67</c:v>
                      </c:pt>
                      <c:pt idx="342">
                        <c:v>4816.7</c:v>
                      </c:pt>
                      <c:pt idx="343">
                        <c:v>4817.13</c:v>
                      </c:pt>
                      <c:pt idx="344">
                        <c:v>4816.8599999999997</c:v>
                      </c:pt>
                      <c:pt idx="345">
                        <c:v>4815.79</c:v>
                      </c:pt>
                      <c:pt idx="346">
                        <c:v>4817.09</c:v>
                      </c:pt>
                      <c:pt idx="347">
                        <c:v>4816.67</c:v>
                      </c:pt>
                      <c:pt idx="348">
                        <c:v>4816.93</c:v>
                      </c:pt>
                      <c:pt idx="349">
                        <c:v>4817.24</c:v>
                      </c:pt>
                      <c:pt idx="350">
                        <c:v>4817.3</c:v>
                      </c:pt>
                      <c:pt idx="351">
                        <c:v>4816.63</c:v>
                      </c:pt>
                      <c:pt idx="352">
                        <c:v>4817.7</c:v>
                      </c:pt>
                      <c:pt idx="353">
                        <c:v>4818.5</c:v>
                      </c:pt>
                      <c:pt idx="354">
                        <c:v>4817.24</c:v>
                      </c:pt>
                      <c:pt idx="355">
                        <c:v>4818.1400000000003</c:v>
                      </c:pt>
                      <c:pt idx="356">
                        <c:v>4819.2700000000004</c:v>
                      </c:pt>
                      <c:pt idx="357">
                        <c:v>4816.92</c:v>
                      </c:pt>
                      <c:pt idx="358">
                        <c:v>4816.2700000000004</c:v>
                      </c:pt>
                      <c:pt idx="359">
                        <c:v>4817.13</c:v>
                      </c:pt>
                      <c:pt idx="360">
                        <c:v>4816.79</c:v>
                      </c:pt>
                      <c:pt idx="361">
                        <c:v>4816.1000000000004</c:v>
                      </c:pt>
                      <c:pt idx="362">
                        <c:v>4816.26</c:v>
                      </c:pt>
                      <c:pt idx="363">
                        <c:v>4816.58</c:v>
                      </c:pt>
                      <c:pt idx="364">
                        <c:v>4817.09</c:v>
                      </c:pt>
                      <c:pt idx="365">
                        <c:v>4817.92</c:v>
                      </c:pt>
                      <c:pt idx="366">
                        <c:v>4817.6099999999997</c:v>
                      </c:pt>
                      <c:pt idx="367">
                        <c:v>4817.3100000000004</c:v>
                      </c:pt>
                      <c:pt idx="368">
                        <c:v>4817.03</c:v>
                      </c:pt>
                      <c:pt idx="369">
                        <c:v>4815.91</c:v>
                      </c:pt>
                      <c:pt idx="370">
                        <c:v>4815.97</c:v>
                      </c:pt>
                      <c:pt idx="371">
                        <c:v>4817.6000000000004</c:v>
                      </c:pt>
                      <c:pt idx="372">
                        <c:v>4817.6499999999996</c:v>
                      </c:pt>
                      <c:pt idx="373">
                        <c:v>4815.55</c:v>
                      </c:pt>
                      <c:pt idx="374">
                        <c:v>4818.32</c:v>
                      </c:pt>
                      <c:pt idx="375">
                        <c:v>4817.25</c:v>
                      </c:pt>
                      <c:pt idx="376">
                        <c:v>4816.17</c:v>
                      </c:pt>
                      <c:pt idx="377">
                        <c:v>4817.1099999999997</c:v>
                      </c:pt>
                      <c:pt idx="378">
                        <c:v>4818.6000000000004</c:v>
                      </c:pt>
                      <c:pt idx="379">
                        <c:v>4816.84</c:v>
                      </c:pt>
                      <c:pt idx="380">
                        <c:v>4818.43</c:v>
                      </c:pt>
                      <c:pt idx="381">
                        <c:v>4818.62</c:v>
                      </c:pt>
                      <c:pt idx="382">
                        <c:v>4816.2299999999996</c:v>
                      </c:pt>
                      <c:pt idx="383">
                        <c:v>4816.71</c:v>
                      </c:pt>
                      <c:pt idx="384">
                        <c:v>4817.1400000000003</c:v>
                      </c:pt>
                      <c:pt idx="385">
                        <c:v>4814.74</c:v>
                      </c:pt>
                      <c:pt idx="386">
                        <c:v>4815.46</c:v>
                      </c:pt>
                      <c:pt idx="387">
                        <c:v>4817.3</c:v>
                      </c:pt>
                      <c:pt idx="388">
                        <c:v>4815.83</c:v>
                      </c:pt>
                      <c:pt idx="389">
                        <c:v>4817.13</c:v>
                      </c:pt>
                      <c:pt idx="390">
                        <c:v>4819.04</c:v>
                      </c:pt>
                      <c:pt idx="391">
                        <c:v>4817.2</c:v>
                      </c:pt>
                      <c:pt idx="392">
                        <c:v>4817.25</c:v>
                      </c:pt>
                      <c:pt idx="393">
                        <c:v>4817.8100000000004</c:v>
                      </c:pt>
                      <c:pt idx="394">
                        <c:v>4816.7</c:v>
                      </c:pt>
                      <c:pt idx="395">
                        <c:v>4817.1899999999996</c:v>
                      </c:pt>
                      <c:pt idx="396">
                        <c:v>4817.28</c:v>
                      </c:pt>
                      <c:pt idx="397">
                        <c:v>4818.29</c:v>
                      </c:pt>
                      <c:pt idx="398">
                        <c:v>4816.82</c:v>
                      </c:pt>
                      <c:pt idx="399">
                        <c:v>4818.21</c:v>
                      </c:pt>
                      <c:pt idx="400">
                        <c:v>4815.46</c:v>
                      </c:pt>
                      <c:pt idx="401">
                        <c:v>4816.2299999999996</c:v>
                      </c:pt>
                      <c:pt idx="402">
                        <c:v>4816.25</c:v>
                      </c:pt>
                      <c:pt idx="403">
                        <c:v>4817.24</c:v>
                      </c:pt>
                      <c:pt idx="404">
                        <c:v>4816.18</c:v>
                      </c:pt>
                      <c:pt idx="405">
                        <c:v>4817.18</c:v>
                      </c:pt>
                      <c:pt idx="406">
                        <c:v>4817.05</c:v>
                      </c:pt>
                      <c:pt idx="407">
                        <c:v>4816.9399999999996</c:v>
                      </c:pt>
                      <c:pt idx="408">
                        <c:v>4816.87</c:v>
                      </c:pt>
                      <c:pt idx="409">
                        <c:v>4817.6000000000004</c:v>
                      </c:pt>
                      <c:pt idx="410">
                        <c:v>4816.28</c:v>
                      </c:pt>
                      <c:pt idx="411">
                        <c:v>4816.57</c:v>
                      </c:pt>
                      <c:pt idx="412">
                        <c:v>4817.58</c:v>
                      </c:pt>
                      <c:pt idx="413">
                        <c:v>4816.54</c:v>
                      </c:pt>
                      <c:pt idx="414">
                        <c:v>4815.05</c:v>
                      </c:pt>
                      <c:pt idx="415">
                        <c:v>4817.7299999999996</c:v>
                      </c:pt>
                      <c:pt idx="416">
                        <c:v>4817.17</c:v>
                      </c:pt>
                      <c:pt idx="417">
                        <c:v>4816.43</c:v>
                      </c:pt>
                      <c:pt idx="418">
                        <c:v>4817.62</c:v>
                      </c:pt>
                      <c:pt idx="419">
                        <c:v>4816.99</c:v>
                      </c:pt>
                      <c:pt idx="420">
                        <c:v>4816.1899999999996</c:v>
                      </c:pt>
                      <c:pt idx="421">
                        <c:v>4817.17</c:v>
                      </c:pt>
                      <c:pt idx="422">
                        <c:v>4817.8</c:v>
                      </c:pt>
                      <c:pt idx="423">
                        <c:v>4816.57</c:v>
                      </c:pt>
                      <c:pt idx="424">
                        <c:v>4818.12</c:v>
                      </c:pt>
                      <c:pt idx="425">
                        <c:v>4818.7700000000004</c:v>
                      </c:pt>
                      <c:pt idx="426">
                        <c:v>4816.7299999999996</c:v>
                      </c:pt>
                      <c:pt idx="427">
                        <c:v>4817.4799999999996</c:v>
                      </c:pt>
                      <c:pt idx="428">
                        <c:v>4817.17</c:v>
                      </c:pt>
                      <c:pt idx="429">
                        <c:v>4814.87</c:v>
                      </c:pt>
                      <c:pt idx="430">
                        <c:v>4815.32</c:v>
                      </c:pt>
                      <c:pt idx="431">
                        <c:v>4816.68</c:v>
                      </c:pt>
                      <c:pt idx="432">
                        <c:v>4816.24</c:v>
                      </c:pt>
                      <c:pt idx="433">
                        <c:v>4816.18</c:v>
                      </c:pt>
                      <c:pt idx="434">
                        <c:v>4817.8</c:v>
                      </c:pt>
                      <c:pt idx="435">
                        <c:v>4817.3599999999997</c:v>
                      </c:pt>
                      <c:pt idx="436">
                        <c:v>4816.4399999999996</c:v>
                      </c:pt>
                      <c:pt idx="437">
                        <c:v>4816.99</c:v>
                      </c:pt>
                      <c:pt idx="438">
                        <c:v>4817.46</c:v>
                      </c:pt>
                      <c:pt idx="439">
                        <c:v>4816.34</c:v>
                      </c:pt>
                      <c:pt idx="440">
                        <c:v>4816.62</c:v>
                      </c:pt>
                      <c:pt idx="441">
                        <c:v>4818.4799999999996</c:v>
                      </c:pt>
                      <c:pt idx="442">
                        <c:v>4815.96</c:v>
                      </c:pt>
                      <c:pt idx="443">
                        <c:v>4817.04</c:v>
                      </c:pt>
                      <c:pt idx="444">
                        <c:v>4816.7299999999996</c:v>
                      </c:pt>
                      <c:pt idx="445">
                        <c:v>4815.7</c:v>
                      </c:pt>
                      <c:pt idx="446">
                        <c:v>4816.72</c:v>
                      </c:pt>
                      <c:pt idx="447">
                        <c:v>4817.93</c:v>
                      </c:pt>
                      <c:pt idx="448">
                        <c:v>4815.95</c:v>
                      </c:pt>
                      <c:pt idx="449">
                        <c:v>4815.83</c:v>
                      </c:pt>
                      <c:pt idx="450">
                        <c:v>4817.43</c:v>
                      </c:pt>
                      <c:pt idx="451">
                        <c:v>4815.58</c:v>
                      </c:pt>
                      <c:pt idx="452">
                        <c:v>4817.04</c:v>
                      </c:pt>
                      <c:pt idx="453">
                        <c:v>4817.83</c:v>
                      </c:pt>
                      <c:pt idx="454">
                        <c:v>4815.76</c:v>
                      </c:pt>
                      <c:pt idx="455">
                        <c:v>4816.1400000000003</c:v>
                      </c:pt>
                      <c:pt idx="456">
                        <c:v>4817.9399999999996</c:v>
                      </c:pt>
                      <c:pt idx="457">
                        <c:v>4815.9799999999996</c:v>
                      </c:pt>
                      <c:pt idx="458">
                        <c:v>4817.7</c:v>
                      </c:pt>
                      <c:pt idx="459">
                        <c:v>4817.59</c:v>
                      </c:pt>
                      <c:pt idx="460">
                        <c:v>4817.22</c:v>
                      </c:pt>
                      <c:pt idx="461">
                        <c:v>4816.7700000000004</c:v>
                      </c:pt>
                      <c:pt idx="462">
                        <c:v>4818.0200000000004</c:v>
                      </c:pt>
                      <c:pt idx="463">
                        <c:v>4816.3599999999997</c:v>
                      </c:pt>
                      <c:pt idx="464">
                        <c:v>4816.08</c:v>
                      </c:pt>
                      <c:pt idx="465">
                        <c:v>4817.57</c:v>
                      </c:pt>
                      <c:pt idx="466">
                        <c:v>4817.99</c:v>
                      </c:pt>
                      <c:pt idx="467">
                        <c:v>4816.6400000000003</c:v>
                      </c:pt>
                      <c:pt idx="468">
                        <c:v>4817.4799999999996</c:v>
                      </c:pt>
                      <c:pt idx="469">
                        <c:v>4816.75</c:v>
                      </c:pt>
                      <c:pt idx="470">
                        <c:v>4816.3900000000003</c:v>
                      </c:pt>
                      <c:pt idx="471">
                        <c:v>4816.75</c:v>
                      </c:pt>
                      <c:pt idx="472">
                        <c:v>4817.8100000000004</c:v>
                      </c:pt>
                      <c:pt idx="473">
                        <c:v>4817.09</c:v>
                      </c:pt>
                      <c:pt idx="474">
                        <c:v>4817.24</c:v>
                      </c:pt>
                      <c:pt idx="475">
                        <c:v>4817.24</c:v>
                      </c:pt>
                      <c:pt idx="476">
                        <c:v>4815.91</c:v>
                      </c:pt>
                      <c:pt idx="477">
                        <c:v>4817.28</c:v>
                      </c:pt>
                      <c:pt idx="478">
                        <c:v>4817.91</c:v>
                      </c:pt>
                      <c:pt idx="479">
                        <c:v>4815.92</c:v>
                      </c:pt>
                      <c:pt idx="480">
                        <c:v>4817.1000000000004</c:v>
                      </c:pt>
                      <c:pt idx="481">
                        <c:v>4816.99</c:v>
                      </c:pt>
                      <c:pt idx="482">
                        <c:v>4815.97</c:v>
                      </c:pt>
                      <c:pt idx="483">
                        <c:v>4815.9799999999996</c:v>
                      </c:pt>
                      <c:pt idx="484">
                        <c:v>4817.22</c:v>
                      </c:pt>
                      <c:pt idx="485">
                        <c:v>4816.08</c:v>
                      </c:pt>
                      <c:pt idx="486">
                        <c:v>4816.57</c:v>
                      </c:pt>
                      <c:pt idx="487">
                        <c:v>4819.0600000000004</c:v>
                      </c:pt>
                      <c:pt idx="488">
                        <c:v>4816.1400000000003</c:v>
                      </c:pt>
                      <c:pt idx="489">
                        <c:v>4816.95</c:v>
                      </c:pt>
                      <c:pt idx="490">
                        <c:v>4817.84</c:v>
                      </c:pt>
                      <c:pt idx="491">
                        <c:v>4817.2700000000004</c:v>
                      </c:pt>
                      <c:pt idx="492">
                        <c:v>4816.29</c:v>
                      </c:pt>
                      <c:pt idx="493">
                        <c:v>4817.24</c:v>
                      </c:pt>
                      <c:pt idx="494">
                        <c:v>4818.04</c:v>
                      </c:pt>
                      <c:pt idx="495">
                        <c:v>4816.3900000000003</c:v>
                      </c:pt>
                      <c:pt idx="496">
                        <c:v>4818.2299999999996</c:v>
                      </c:pt>
                      <c:pt idx="497">
                        <c:v>4816.8100000000004</c:v>
                      </c:pt>
                      <c:pt idx="498">
                        <c:v>4816.33</c:v>
                      </c:pt>
                      <c:pt idx="499">
                        <c:v>4815.93</c:v>
                      </c:pt>
                      <c:pt idx="500">
                        <c:v>4817.3500000000004</c:v>
                      </c:pt>
                      <c:pt idx="501">
                        <c:v>4817.41</c:v>
                      </c:pt>
                      <c:pt idx="502">
                        <c:v>4817.1000000000004</c:v>
                      </c:pt>
                      <c:pt idx="503">
                        <c:v>4818.2</c:v>
                      </c:pt>
                      <c:pt idx="504">
                        <c:v>4816.24</c:v>
                      </c:pt>
                      <c:pt idx="505">
                        <c:v>4816.74</c:v>
                      </c:pt>
                      <c:pt idx="506">
                        <c:v>4818.28</c:v>
                      </c:pt>
                      <c:pt idx="507">
                        <c:v>4816.6099999999997</c:v>
                      </c:pt>
                      <c:pt idx="508">
                        <c:v>4816.7299999999996</c:v>
                      </c:pt>
                      <c:pt idx="509">
                        <c:v>4817.8</c:v>
                      </c:pt>
                      <c:pt idx="510">
                        <c:v>4816.9399999999996</c:v>
                      </c:pt>
                      <c:pt idx="511">
                        <c:v>4817.22</c:v>
                      </c:pt>
                      <c:pt idx="512">
                        <c:v>4818.72</c:v>
                      </c:pt>
                      <c:pt idx="513">
                        <c:v>4817.29</c:v>
                      </c:pt>
                      <c:pt idx="514">
                        <c:v>4816.4799999999996</c:v>
                      </c:pt>
                      <c:pt idx="515">
                        <c:v>4817.92</c:v>
                      </c:pt>
                      <c:pt idx="516">
                        <c:v>4816.24</c:v>
                      </c:pt>
                      <c:pt idx="517">
                        <c:v>4816.7299999999996</c:v>
                      </c:pt>
                      <c:pt idx="518">
                        <c:v>4816.5200000000004</c:v>
                      </c:pt>
                      <c:pt idx="519">
                        <c:v>4817.7</c:v>
                      </c:pt>
                      <c:pt idx="520">
                        <c:v>4816.92</c:v>
                      </c:pt>
                      <c:pt idx="521">
                        <c:v>4817.33</c:v>
                      </c:pt>
                      <c:pt idx="522">
                        <c:v>4817.5200000000004</c:v>
                      </c:pt>
                      <c:pt idx="523">
                        <c:v>4816.79</c:v>
                      </c:pt>
                      <c:pt idx="524">
                        <c:v>4815.43</c:v>
                      </c:pt>
                      <c:pt idx="525">
                        <c:v>4817.16</c:v>
                      </c:pt>
                      <c:pt idx="526">
                        <c:v>4815.6499999999996</c:v>
                      </c:pt>
                      <c:pt idx="527">
                        <c:v>4816.7299999999996</c:v>
                      </c:pt>
                      <c:pt idx="528">
                        <c:v>4817.67</c:v>
                      </c:pt>
                      <c:pt idx="529">
                        <c:v>4819.1099999999997</c:v>
                      </c:pt>
                      <c:pt idx="530">
                        <c:v>4817.28</c:v>
                      </c:pt>
                      <c:pt idx="531">
                        <c:v>4817.93</c:v>
                      </c:pt>
                      <c:pt idx="532">
                        <c:v>4817.75</c:v>
                      </c:pt>
                      <c:pt idx="533">
                        <c:v>4816.45</c:v>
                      </c:pt>
                      <c:pt idx="534">
                        <c:v>4817.49</c:v>
                      </c:pt>
                      <c:pt idx="535">
                        <c:v>4817.5200000000004</c:v>
                      </c:pt>
                      <c:pt idx="536">
                        <c:v>4816.47</c:v>
                      </c:pt>
                      <c:pt idx="537">
                        <c:v>4816.8500000000004</c:v>
                      </c:pt>
                      <c:pt idx="538">
                        <c:v>4817.42</c:v>
                      </c:pt>
                      <c:pt idx="539">
                        <c:v>4816.32</c:v>
                      </c:pt>
                      <c:pt idx="540">
                        <c:v>4817.1400000000003</c:v>
                      </c:pt>
                      <c:pt idx="541">
                        <c:v>4817.8</c:v>
                      </c:pt>
                      <c:pt idx="542">
                        <c:v>4816.59</c:v>
                      </c:pt>
                      <c:pt idx="543">
                        <c:v>4817.37</c:v>
                      </c:pt>
                      <c:pt idx="544">
                        <c:v>4817.1400000000003</c:v>
                      </c:pt>
                      <c:pt idx="545">
                        <c:v>4816.32</c:v>
                      </c:pt>
                      <c:pt idx="546">
                        <c:v>4817.04</c:v>
                      </c:pt>
                      <c:pt idx="547">
                        <c:v>4818.41</c:v>
                      </c:pt>
                      <c:pt idx="548">
                        <c:v>4816.51</c:v>
                      </c:pt>
                      <c:pt idx="549">
                        <c:v>4816.8100000000004</c:v>
                      </c:pt>
                      <c:pt idx="550">
                        <c:v>4817.5600000000004</c:v>
                      </c:pt>
                      <c:pt idx="551">
                        <c:v>4816.76</c:v>
                      </c:pt>
                      <c:pt idx="552">
                        <c:v>4816.3900000000003</c:v>
                      </c:pt>
                      <c:pt idx="553">
                        <c:v>4816.57</c:v>
                      </c:pt>
                      <c:pt idx="554">
                        <c:v>4815.74</c:v>
                      </c:pt>
                      <c:pt idx="555">
                        <c:v>4817.91</c:v>
                      </c:pt>
                      <c:pt idx="556">
                        <c:v>4817.7299999999996</c:v>
                      </c:pt>
                      <c:pt idx="557">
                        <c:v>4816.55</c:v>
                      </c:pt>
                      <c:pt idx="558">
                        <c:v>4816.1499999999996</c:v>
                      </c:pt>
                      <c:pt idx="559">
                        <c:v>4817.1099999999997</c:v>
                      </c:pt>
                      <c:pt idx="560">
                        <c:v>4815.68</c:v>
                      </c:pt>
                      <c:pt idx="561">
                        <c:v>4815.8900000000003</c:v>
                      </c:pt>
                      <c:pt idx="562">
                        <c:v>4817.62</c:v>
                      </c:pt>
                      <c:pt idx="563">
                        <c:v>4816.3100000000004</c:v>
                      </c:pt>
                      <c:pt idx="564">
                        <c:v>4816.5</c:v>
                      </c:pt>
                      <c:pt idx="565">
                        <c:v>4817.33</c:v>
                      </c:pt>
                      <c:pt idx="566">
                        <c:v>4817.28</c:v>
                      </c:pt>
                      <c:pt idx="567">
                        <c:v>4815.8900000000003</c:v>
                      </c:pt>
                      <c:pt idx="568">
                        <c:v>4817.74</c:v>
                      </c:pt>
                      <c:pt idx="569">
                        <c:v>4817.3500000000004</c:v>
                      </c:pt>
                      <c:pt idx="570">
                        <c:v>4807.75</c:v>
                      </c:pt>
                      <c:pt idx="571">
                        <c:v>4795.3500000000004</c:v>
                      </c:pt>
                      <c:pt idx="572">
                        <c:v>4787.7</c:v>
                      </c:pt>
                      <c:pt idx="573">
                        <c:v>4781.88</c:v>
                      </c:pt>
                      <c:pt idx="574">
                        <c:v>4778.7</c:v>
                      </c:pt>
                      <c:pt idx="575">
                        <c:v>4773.4399999999996</c:v>
                      </c:pt>
                      <c:pt idx="576">
                        <c:v>4769.8</c:v>
                      </c:pt>
                      <c:pt idx="577">
                        <c:v>4768.75</c:v>
                      </c:pt>
                      <c:pt idx="578">
                        <c:v>4769.18</c:v>
                      </c:pt>
                      <c:pt idx="579">
                        <c:v>4772.1000000000004</c:v>
                      </c:pt>
                      <c:pt idx="580">
                        <c:v>4785.3900000000003</c:v>
                      </c:pt>
                      <c:pt idx="581">
                        <c:v>4796.6499999999996</c:v>
                      </c:pt>
                      <c:pt idx="582">
                        <c:v>4800.7299999999996</c:v>
                      </c:pt>
                      <c:pt idx="583">
                        <c:v>4815.07</c:v>
                      </c:pt>
                      <c:pt idx="584">
                        <c:v>4827.12</c:v>
                      </c:pt>
                      <c:pt idx="585">
                        <c:v>4828.1000000000004</c:v>
                      </c:pt>
                      <c:pt idx="586">
                        <c:v>4830.66</c:v>
                      </c:pt>
                      <c:pt idx="587">
                        <c:v>4840.4399999999996</c:v>
                      </c:pt>
                      <c:pt idx="588">
                        <c:v>4843.79</c:v>
                      </c:pt>
                      <c:pt idx="589">
                        <c:v>4833.1899999999996</c:v>
                      </c:pt>
                      <c:pt idx="590">
                        <c:v>4814.32</c:v>
                      </c:pt>
                      <c:pt idx="591">
                        <c:v>4793.3599999999997</c:v>
                      </c:pt>
                      <c:pt idx="592">
                        <c:v>4778.4799999999996</c:v>
                      </c:pt>
                      <c:pt idx="593">
                        <c:v>4773.13</c:v>
                      </c:pt>
                      <c:pt idx="594">
                        <c:v>4773.5</c:v>
                      </c:pt>
                      <c:pt idx="595">
                        <c:v>4777.7</c:v>
                      </c:pt>
                      <c:pt idx="596">
                        <c:v>4786.08</c:v>
                      </c:pt>
                      <c:pt idx="597">
                        <c:v>4819.9399999999996</c:v>
                      </c:pt>
                      <c:pt idx="598">
                        <c:v>4849.9399999999996</c:v>
                      </c:pt>
                      <c:pt idx="599">
                        <c:v>4859.96</c:v>
                      </c:pt>
                      <c:pt idx="600">
                        <c:v>4858.1400000000003</c:v>
                      </c:pt>
                      <c:pt idx="601">
                        <c:v>4851.33</c:v>
                      </c:pt>
                      <c:pt idx="602">
                        <c:v>4838.7700000000004</c:v>
                      </c:pt>
                      <c:pt idx="603">
                        <c:v>4830.08</c:v>
                      </c:pt>
                      <c:pt idx="604">
                        <c:v>4820.66</c:v>
                      </c:pt>
                      <c:pt idx="605">
                        <c:v>4812</c:v>
                      </c:pt>
                      <c:pt idx="606">
                        <c:v>4807</c:v>
                      </c:pt>
                      <c:pt idx="607">
                        <c:v>4800.97</c:v>
                      </c:pt>
                      <c:pt idx="608">
                        <c:v>4800.16</c:v>
                      </c:pt>
                      <c:pt idx="609">
                        <c:v>4798.21</c:v>
                      </c:pt>
                      <c:pt idx="610">
                        <c:v>4800.87</c:v>
                      </c:pt>
                      <c:pt idx="611">
                        <c:v>4816.1400000000003</c:v>
                      </c:pt>
                      <c:pt idx="612">
                        <c:v>4826.6899999999996</c:v>
                      </c:pt>
                      <c:pt idx="613">
                        <c:v>4830.66</c:v>
                      </c:pt>
                      <c:pt idx="614">
                        <c:v>4833.55</c:v>
                      </c:pt>
                      <c:pt idx="615">
                        <c:v>4830.37</c:v>
                      </c:pt>
                      <c:pt idx="616">
                        <c:v>4828.01</c:v>
                      </c:pt>
                      <c:pt idx="617">
                        <c:v>4822.1899999999996</c:v>
                      </c:pt>
                      <c:pt idx="618">
                        <c:v>4814</c:v>
                      </c:pt>
                      <c:pt idx="619">
                        <c:v>4808.54</c:v>
                      </c:pt>
                      <c:pt idx="620">
                        <c:v>4806.5200000000004</c:v>
                      </c:pt>
                      <c:pt idx="621">
                        <c:v>4801.8100000000004</c:v>
                      </c:pt>
                      <c:pt idx="622">
                        <c:v>4798.95</c:v>
                      </c:pt>
                      <c:pt idx="623">
                        <c:v>4797.7299999999996</c:v>
                      </c:pt>
                      <c:pt idx="624">
                        <c:v>4817.87</c:v>
                      </c:pt>
                      <c:pt idx="625">
                        <c:v>4827.5200000000004</c:v>
                      </c:pt>
                      <c:pt idx="626">
                        <c:v>4831.3999999999996</c:v>
                      </c:pt>
                      <c:pt idx="627">
                        <c:v>4833.07</c:v>
                      </c:pt>
                      <c:pt idx="628">
                        <c:v>4830.99</c:v>
                      </c:pt>
                      <c:pt idx="629">
                        <c:v>4826.3500000000004</c:v>
                      </c:pt>
                      <c:pt idx="630">
                        <c:v>4818.8100000000004</c:v>
                      </c:pt>
                      <c:pt idx="631">
                        <c:v>4812.46</c:v>
                      </c:pt>
                      <c:pt idx="632">
                        <c:v>4804.2299999999996</c:v>
                      </c:pt>
                      <c:pt idx="633">
                        <c:v>4799.3</c:v>
                      </c:pt>
                      <c:pt idx="634">
                        <c:v>4795.47</c:v>
                      </c:pt>
                      <c:pt idx="635">
                        <c:v>4788.88</c:v>
                      </c:pt>
                      <c:pt idx="636">
                        <c:v>4791.87</c:v>
                      </c:pt>
                      <c:pt idx="637">
                        <c:v>4798.0600000000004</c:v>
                      </c:pt>
                      <c:pt idx="638">
                        <c:v>4822.1000000000004</c:v>
                      </c:pt>
                      <c:pt idx="639">
                        <c:v>4837.91</c:v>
                      </c:pt>
                      <c:pt idx="640">
                        <c:v>4848.1000000000004</c:v>
                      </c:pt>
                      <c:pt idx="641">
                        <c:v>4851.96</c:v>
                      </c:pt>
                      <c:pt idx="642">
                        <c:v>4853.3</c:v>
                      </c:pt>
                      <c:pt idx="643">
                        <c:v>4850.6400000000003</c:v>
                      </c:pt>
                      <c:pt idx="644">
                        <c:v>4848.1400000000003</c:v>
                      </c:pt>
                      <c:pt idx="645">
                        <c:v>4843.55</c:v>
                      </c:pt>
                      <c:pt idx="646">
                        <c:v>4844.46</c:v>
                      </c:pt>
                      <c:pt idx="647">
                        <c:v>4841.42</c:v>
                      </c:pt>
                      <c:pt idx="648">
                        <c:v>4835.8999999999996</c:v>
                      </c:pt>
                      <c:pt idx="649">
                        <c:v>4829</c:v>
                      </c:pt>
                      <c:pt idx="650">
                        <c:v>4817.8599999999997</c:v>
                      </c:pt>
                      <c:pt idx="651">
                        <c:v>4794.04</c:v>
                      </c:pt>
                      <c:pt idx="652">
                        <c:v>4773.99</c:v>
                      </c:pt>
                      <c:pt idx="653">
                        <c:v>4758.92</c:v>
                      </c:pt>
                      <c:pt idx="654">
                        <c:v>4759.17</c:v>
                      </c:pt>
                      <c:pt idx="655">
                        <c:v>4762.34</c:v>
                      </c:pt>
                      <c:pt idx="656">
                        <c:v>4763.41</c:v>
                      </c:pt>
                      <c:pt idx="657">
                        <c:v>4772.33</c:v>
                      </c:pt>
                      <c:pt idx="658">
                        <c:v>4795.83</c:v>
                      </c:pt>
                      <c:pt idx="659">
                        <c:v>4836.7700000000004</c:v>
                      </c:pt>
                      <c:pt idx="660">
                        <c:v>4856.46</c:v>
                      </c:pt>
                      <c:pt idx="661">
                        <c:v>4858.18</c:v>
                      </c:pt>
                      <c:pt idx="662">
                        <c:v>4856.8599999999997</c:v>
                      </c:pt>
                      <c:pt idx="663">
                        <c:v>4848.72</c:v>
                      </c:pt>
                      <c:pt idx="664">
                        <c:v>4840.47</c:v>
                      </c:pt>
                      <c:pt idx="665">
                        <c:v>4833.9399999999996</c:v>
                      </c:pt>
                      <c:pt idx="666">
                        <c:v>4830.9799999999996</c:v>
                      </c:pt>
                      <c:pt idx="667">
                        <c:v>4825.71</c:v>
                      </c:pt>
                      <c:pt idx="668">
                        <c:v>4823.3500000000004</c:v>
                      </c:pt>
                      <c:pt idx="669">
                        <c:v>4821.91</c:v>
                      </c:pt>
                      <c:pt idx="670">
                        <c:v>4816.91</c:v>
                      </c:pt>
                      <c:pt idx="671">
                        <c:v>4811.63</c:v>
                      </c:pt>
                      <c:pt idx="672">
                        <c:v>4813</c:v>
                      </c:pt>
                      <c:pt idx="673">
                        <c:v>4813.41</c:v>
                      </c:pt>
                      <c:pt idx="674">
                        <c:v>4810.67</c:v>
                      </c:pt>
                      <c:pt idx="675">
                        <c:v>4810.03</c:v>
                      </c:pt>
                      <c:pt idx="676">
                        <c:v>4804.45</c:v>
                      </c:pt>
                      <c:pt idx="677">
                        <c:v>4802.78</c:v>
                      </c:pt>
                      <c:pt idx="678">
                        <c:v>4799.58</c:v>
                      </c:pt>
                      <c:pt idx="679">
                        <c:v>4800.12</c:v>
                      </c:pt>
                      <c:pt idx="680">
                        <c:v>4801.32</c:v>
                      </c:pt>
                      <c:pt idx="681">
                        <c:v>4803.45</c:v>
                      </c:pt>
                      <c:pt idx="682">
                        <c:v>4812.22</c:v>
                      </c:pt>
                      <c:pt idx="683">
                        <c:v>4824.2</c:v>
                      </c:pt>
                      <c:pt idx="684">
                        <c:v>4829.63</c:v>
                      </c:pt>
                      <c:pt idx="685">
                        <c:v>4831.91</c:v>
                      </c:pt>
                      <c:pt idx="686">
                        <c:v>4834.66</c:v>
                      </c:pt>
                      <c:pt idx="687">
                        <c:v>4832.58</c:v>
                      </c:pt>
                      <c:pt idx="688">
                        <c:v>4829.84</c:v>
                      </c:pt>
                      <c:pt idx="689">
                        <c:v>4826.4799999999996</c:v>
                      </c:pt>
                      <c:pt idx="690">
                        <c:v>4825.03</c:v>
                      </c:pt>
                      <c:pt idx="691">
                        <c:v>4822.68</c:v>
                      </c:pt>
                      <c:pt idx="692">
                        <c:v>4817.96</c:v>
                      </c:pt>
                      <c:pt idx="693">
                        <c:v>4815.8900000000003</c:v>
                      </c:pt>
                      <c:pt idx="694">
                        <c:v>4816.91</c:v>
                      </c:pt>
                      <c:pt idx="695">
                        <c:v>4815.59</c:v>
                      </c:pt>
                      <c:pt idx="696">
                        <c:v>4814.57</c:v>
                      </c:pt>
                      <c:pt idx="697">
                        <c:v>4812.33</c:v>
                      </c:pt>
                      <c:pt idx="698">
                        <c:v>4809.17</c:v>
                      </c:pt>
                      <c:pt idx="699">
                        <c:v>4806.55</c:v>
                      </c:pt>
                      <c:pt idx="700">
                        <c:v>4807.59</c:v>
                      </c:pt>
                      <c:pt idx="701">
                        <c:v>4805.87</c:v>
                      </c:pt>
                      <c:pt idx="702">
                        <c:v>4807.1000000000004</c:v>
                      </c:pt>
                      <c:pt idx="703">
                        <c:v>4803.3900000000003</c:v>
                      </c:pt>
                      <c:pt idx="704">
                        <c:v>4798.33</c:v>
                      </c:pt>
                      <c:pt idx="705">
                        <c:v>4801.68</c:v>
                      </c:pt>
                      <c:pt idx="706">
                        <c:v>4817.21</c:v>
                      </c:pt>
                      <c:pt idx="707">
                        <c:v>4826.07</c:v>
                      </c:pt>
                      <c:pt idx="708">
                        <c:v>4832.41</c:v>
                      </c:pt>
                      <c:pt idx="709">
                        <c:v>4838.8500000000004</c:v>
                      </c:pt>
                      <c:pt idx="710">
                        <c:v>4837.84</c:v>
                      </c:pt>
                      <c:pt idx="711">
                        <c:v>4837.3999999999996</c:v>
                      </c:pt>
                      <c:pt idx="712">
                        <c:v>4829.8999999999996</c:v>
                      </c:pt>
                      <c:pt idx="713">
                        <c:v>4825.6400000000003</c:v>
                      </c:pt>
                      <c:pt idx="714">
                        <c:v>4820.59</c:v>
                      </c:pt>
                      <c:pt idx="715">
                        <c:v>4819.3100000000004</c:v>
                      </c:pt>
                      <c:pt idx="716">
                        <c:v>4814.83</c:v>
                      </c:pt>
                      <c:pt idx="717">
                        <c:v>4813.42</c:v>
                      </c:pt>
                      <c:pt idx="718">
                        <c:v>4811.28</c:v>
                      </c:pt>
                      <c:pt idx="719">
                        <c:v>4810</c:v>
                      </c:pt>
                      <c:pt idx="720">
                        <c:v>4809.7299999999996</c:v>
                      </c:pt>
                      <c:pt idx="721">
                        <c:v>4808.09</c:v>
                      </c:pt>
                      <c:pt idx="722">
                        <c:v>4807.47</c:v>
                      </c:pt>
                      <c:pt idx="723">
                        <c:v>4802.84</c:v>
                      </c:pt>
                      <c:pt idx="724">
                        <c:v>4801.72</c:v>
                      </c:pt>
                      <c:pt idx="725">
                        <c:v>4796.72</c:v>
                      </c:pt>
                      <c:pt idx="726">
                        <c:v>4794.83</c:v>
                      </c:pt>
                      <c:pt idx="727">
                        <c:v>4795.6899999999996</c:v>
                      </c:pt>
                      <c:pt idx="728">
                        <c:v>4796.0600000000004</c:v>
                      </c:pt>
                      <c:pt idx="729">
                        <c:v>4798.6400000000003</c:v>
                      </c:pt>
                      <c:pt idx="730">
                        <c:v>4817.58</c:v>
                      </c:pt>
                      <c:pt idx="731">
                        <c:v>4828.97</c:v>
                      </c:pt>
                      <c:pt idx="732">
                        <c:v>4839.3999999999996</c:v>
                      </c:pt>
                      <c:pt idx="733">
                        <c:v>4839.54</c:v>
                      </c:pt>
                      <c:pt idx="734">
                        <c:v>4838.16</c:v>
                      </c:pt>
                      <c:pt idx="735">
                        <c:v>4836.2299999999996</c:v>
                      </c:pt>
                      <c:pt idx="736">
                        <c:v>4833.21</c:v>
                      </c:pt>
                      <c:pt idx="737">
                        <c:v>4829.5200000000004</c:v>
                      </c:pt>
                      <c:pt idx="738">
                        <c:v>4824.3</c:v>
                      </c:pt>
                      <c:pt idx="739">
                        <c:v>4820.25</c:v>
                      </c:pt>
                      <c:pt idx="740">
                        <c:v>4816.49</c:v>
                      </c:pt>
                      <c:pt idx="741">
                        <c:v>4813.97</c:v>
                      </c:pt>
                      <c:pt idx="742">
                        <c:v>4814.8500000000004</c:v>
                      </c:pt>
                      <c:pt idx="743">
                        <c:v>4816</c:v>
                      </c:pt>
                      <c:pt idx="744">
                        <c:v>4818.68</c:v>
                      </c:pt>
                      <c:pt idx="745">
                        <c:v>4825.24</c:v>
                      </c:pt>
                      <c:pt idx="746">
                        <c:v>4830.99</c:v>
                      </c:pt>
                      <c:pt idx="747">
                        <c:v>4837.92</c:v>
                      </c:pt>
                      <c:pt idx="748">
                        <c:v>4840.32</c:v>
                      </c:pt>
                      <c:pt idx="749">
                        <c:v>4842.45</c:v>
                      </c:pt>
                      <c:pt idx="750">
                        <c:v>4840.7</c:v>
                      </c:pt>
                      <c:pt idx="751">
                        <c:v>4836.7</c:v>
                      </c:pt>
                      <c:pt idx="752">
                        <c:v>4827.04</c:v>
                      </c:pt>
                      <c:pt idx="753">
                        <c:v>4813.3</c:v>
                      </c:pt>
                      <c:pt idx="754">
                        <c:v>4785.6400000000003</c:v>
                      </c:pt>
                      <c:pt idx="755">
                        <c:v>4766.41</c:v>
                      </c:pt>
                      <c:pt idx="756">
                        <c:v>4754.92</c:v>
                      </c:pt>
                      <c:pt idx="757">
                        <c:v>4749.1499999999996</c:v>
                      </c:pt>
                      <c:pt idx="758">
                        <c:v>4759.3500000000004</c:v>
                      </c:pt>
                      <c:pt idx="759">
                        <c:v>4768.0600000000004</c:v>
                      </c:pt>
                      <c:pt idx="760">
                        <c:v>4778.29</c:v>
                      </c:pt>
                      <c:pt idx="761">
                        <c:v>4815.33</c:v>
                      </c:pt>
                      <c:pt idx="762">
                        <c:v>4848.16</c:v>
                      </c:pt>
                      <c:pt idx="763">
                        <c:v>4857.08</c:v>
                      </c:pt>
                      <c:pt idx="764">
                        <c:v>4855.8100000000004</c:v>
                      </c:pt>
                      <c:pt idx="765">
                        <c:v>4851.59</c:v>
                      </c:pt>
                      <c:pt idx="766">
                        <c:v>4844.28</c:v>
                      </c:pt>
                      <c:pt idx="767">
                        <c:v>4838.46</c:v>
                      </c:pt>
                      <c:pt idx="768">
                        <c:v>4832.7700000000004</c:v>
                      </c:pt>
                      <c:pt idx="769">
                        <c:v>4823.6499999999996</c:v>
                      </c:pt>
                      <c:pt idx="770">
                        <c:v>4820.41</c:v>
                      </c:pt>
                      <c:pt idx="771">
                        <c:v>4820.51</c:v>
                      </c:pt>
                      <c:pt idx="772">
                        <c:v>4821.99</c:v>
                      </c:pt>
                      <c:pt idx="773">
                        <c:v>4823.92</c:v>
                      </c:pt>
                      <c:pt idx="774">
                        <c:v>4822.67</c:v>
                      </c:pt>
                      <c:pt idx="775">
                        <c:v>4823.57</c:v>
                      </c:pt>
                      <c:pt idx="776">
                        <c:v>4820.9399999999996</c:v>
                      </c:pt>
                      <c:pt idx="777">
                        <c:v>4819.03</c:v>
                      </c:pt>
                      <c:pt idx="778">
                        <c:v>4818.1099999999997</c:v>
                      </c:pt>
                      <c:pt idx="779">
                        <c:v>4816.9799999999996</c:v>
                      </c:pt>
                      <c:pt idx="780">
                        <c:v>4816.4399999999996</c:v>
                      </c:pt>
                      <c:pt idx="781">
                        <c:v>4817.45</c:v>
                      </c:pt>
                      <c:pt idx="782">
                        <c:v>4816.59</c:v>
                      </c:pt>
                      <c:pt idx="783">
                        <c:v>4816.83</c:v>
                      </c:pt>
                      <c:pt idx="784">
                        <c:v>4817.9399999999996</c:v>
                      </c:pt>
                      <c:pt idx="785">
                        <c:v>4819</c:v>
                      </c:pt>
                      <c:pt idx="786">
                        <c:v>4813.49</c:v>
                      </c:pt>
                      <c:pt idx="787">
                        <c:v>4811.01</c:v>
                      </c:pt>
                      <c:pt idx="788">
                        <c:v>4809.87</c:v>
                      </c:pt>
                      <c:pt idx="789">
                        <c:v>4807.63</c:v>
                      </c:pt>
                      <c:pt idx="790">
                        <c:v>4802.22</c:v>
                      </c:pt>
                      <c:pt idx="791">
                        <c:v>4799.1099999999997</c:v>
                      </c:pt>
                      <c:pt idx="792">
                        <c:v>4797.4799999999996</c:v>
                      </c:pt>
                      <c:pt idx="793">
                        <c:v>4798.1400000000003</c:v>
                      </c:pt>
                      <c:pt idx="794">
                        <c:v>4799.04</c:v>
                      </c:pt>
                      <c:pt idx="795">
                        <c:v>4809.46</c:v>
                      </c:pt>
                      <c:pt idx="796">
                        <c:v>4825.21</c:v>
                      </c:pt>
                      <c:pt idx="797">
                        <c:v>4834.21</c:v>
                      </c:pt>
                      <c:pt idx="798">
                        <c:v>4834.84</c:v>
                      </c:pt>
                      <c:pt idx="799">
                        <c:v>4837.83</c:v>
                      </c:pt>
                      <c:pt idx="800">
                        <c:v>4834.32</c:v>
                      </c:pt>
                      <c:pt idx="801">
                        <c:v>4831.1099999999997</c:v>
                      </c:pt>
                      <c:pt idx="802">
                        <c:v>4826.6400000000003</c:v>
                      </c:pt>
                      <c:pt idx="803">
                        <c:v>4823.82</c:v>
                      </c:pt>
                      <c:pt idx="804">
                        <c:v>4817.6400000000003</c:v>
                      </c:pt>
                      <c:pt idx="805">
                        <c:v>4817.6499999999996</c:v>
                      </c:pt>
                      <c:pt idx="806">
                        <c:v>4820.45</c:v>
                      </c:pt>
                      <c:pt idx="807">
                        <c:v>4822.68</c:v>
                      </c:pt>
                      <c:pt idx="808">
                        <c:v>4822.54</c:v>
                      </c:pt>
                      <c:pt idx="809">
                        <c:v>4821.8900000000003</c:v>
                      </c:pt>
                      <c:pt idx="810">
                        <c:v>4817.88</c:v>
                      </c:pt>
                      <c:pt idx="811">
                        <c:v>4820.83</c:v>
                      </c:pt>
                      <c:pt idx="812">
                        <c:v>4822.7700000000004</c:v>
                      </c:pt>
                      <c:pt idx="813">
                        <c:v>4820.07</c:v>
                      </c:pt>
                      <c:pt idx="814">
                        <c:v>4816.4799999999996</c:v>
                      </c:pt>
                      <c:pt idx="815">
                        <c:v>4815.82</c:v>
                      </c:pt>
                      <c:pt idx="816">
                        <c:v>4815.53</c:v>
                      </c:pt>
                      <c:pt idx="817">
                        <c:v>4816.13</c:v>
                      </c:pt>
                      <c:pt idx="818">
                        <c:v>4818.1499999999996</c:v>
                      </c:pt>
                      <c:pt idx="819">
                        <c:v>4817.82</c:v>
                      </c:pt>
                      <c:pt idx="820">
                        <c:v>4816.28</c:v>
                      </c:pt>
                      <c:pt idx="821">
                        <c:v>4816.6899999999996</c:v>
                      </c:pt>
                      <c:pt idx="822">
                        <c:v>4813.43</c:v>
                      </c:pt>
                      <c:pt idx="823">
                        <c:v>4806.95</c:v>
                      </c:pt>
                      <c:pt idx="824">
                        <c:v>4803</c:v>
                      </c:pt>
                      <c:pt idx="825">
                        <c:v>4800.38</c:v>
                      </c:pt>
                      <c:pt idx="826">
                        <c:v>4795.41</c:v>
                      </c:pt>
                      <c:pt idx="827">
                        <c:v>4793.79</c:v>
                      </c:pt>
                      <c:pt idx="828">
                        <c:v>4795.54</c:v>
                      </c:pt>
                      <c:pt idx="829">
                        <c:v>4812.93</c:v>
                      </c:pt>
                      <c:pt idx="830">
                        <c:v>4827.38</c:v>
                      </c:pt>
                      <c:pt idx="831">
                        <c:v>4833.63</c:v>
                      </c:pt>
                      <c:pt idx="832">
                        <c:v>4835.05</c:v>
                      </c:pt>
                      <c:pt idx="833">
                        <c:v>4833.49</c:v>
                      </c:pt>
                      <c:pt idx="834">
                        <c:v>4832.3100000000004</c:v>
                      </c:pt>
                      <c:pt idx="835">
                        <c:v>4827.7700000000004</c:v>
                      </c:pt>
                      <c:pt idx="836">
                        <c:v>4822.3999999999996</c:v>
                      </c:pt>
                      <c:pt idx="837">
                        <c:v>4821.2299999999996</c:v>
                      </c:pt>
                      <c:pt idx="838">
                        <c:v>4820.3</c:v>
                      </c:pt>
                      <c:pt idx="839">
                        <c:v>4820.25</c:v>
                      </c:pt>
                      <c:pt idx="840">
                        <c:v>4820.83</c:v>
                      </c:pt>
                      <c:pt idx="841">
                        <c:v>4817.8</c:v>
                      </c:pt>
                      <c:pt idx="842">
                        <c:v>4809.46</c:v>
                      </c:pt>
                      <c:pt idx="843">
                        <c:v>4806.32</c:v>
                      </c:pt>
                      <c:pt idx="844">
                        <c:v>4811.28</c:v>
                      </c:pt>
                      <c:pt idx="845">
                        <c:v>4814.18</c:v>
                      </c:pt>
                      <c:pt idx="846">
                        <c:v>4816.07</c:v>
                      </c:pt>
                      <c:pt idx="847">
                        <c:v>4819.28</c:v>
                      </c:pt>
                      <c:pt idx="848">
                        <c:v>4820.6000000000004</c:v>
                      </c:pt>
                      <c:pt idx="849">
                        <c:v>4818.63</c:v>
                      </c:pt>
                      <c:pt idx="850">
                        <c:v>4817.9799999999996</c:v>
                      </c:pt>
                      <c:pt idx="851">
                        <c:v>4814.97</c:v>
                      </c:pt>
                      <c:pt idx="852">
                        <c:v>4812.95</c:v>
                      </c:pt>
                      <c:pt idx="853">
                        <c:v>4810.03</c:v>
                      </c:pt>
                      <c:pt idx="854">
                        <c:v>4806.4799999999996</c:v>
                      </c:pt>
                      <c:pt idx="855">
                        <c:v>4805.95</c:v>
                      </c:pt>
                      <c:pt idx="856">
                        <c:v>4802.04</c:v>
                      </c:pt>
                      <c:pt idx="857">
                        <c:v>4802.3900000000003</c:v>
                      </c:pt>
                      <c:pt idx="858">
                        <c:v>4800.28</c:v>
                      </c:pt>
                      <c:pt idx="859">
                        <c:v>4796.6499999999996</c:v>
                      </c:pt>
                      <c:pt idx="860">
                        <c:v>4793.8100000000004</c:v>
                      </c:pt>
                      <c:pt idx="861">
                        <c:v>4787.66</c:v>
                      </c:pt>
                      <c:pt idx="862">
                        <c:v>4789.5200000000004</c:v>
                      </c:pt>
                      <c:pt idx="863">
                        <c:v>4805.58</c:v>
                      </c:pt>
                      <c:pt idx="864">
                        <c:v>4826.22</c:v>
                      </c:pt>
                      <c:pt idx="865">
                        <c:v>4836.24</c:v>
                      </c:pt>
                      <c:pt idx="866">
                        <c:v>4840.26</c:v>
                      </c:pt>
                      <c:pt idx="867">
                        <c:v>4839.08</c:v>
                      </c:pt>
                      <c:pt idx="868">
                        <c:v>4838.54</c:v>
                      </c:pt>
                      <c:pt idx="869">
                        <c:v>4832.8599999999997</c:v>
                      </c:pt>
                      <c:pt idx="870">
                        <c:v>4826.97</c:v>
                      </c:pt>
                      <c:pt idx="871">
                        <c:v>4824.5200000000004</c:v>
                      </c:pt>
                      <c:pt idx="872">
                        <c:v>4819.82</c:v>
                      </c:pt>
                      <c:pt idx="873">
                        <c:v>4812.28</c:v>
                      </c:pt>
                      <c:pt idx="874">
                        <c:v>4812.43</c:v>
                      </c:pt>
                      <c:pt idx="875">
                        <c:v>4814.26</c:v>
                      </c:pt>
                      <c:pt idx="876">
                        <c:v>4814.68</c:v>
                      </c:pt>
                      <c:pt idx="877">
                        <c:v>4817.1499999999996</c:v>
                      </c:pt>
                      <c:pt idx="878">
                        <c:v>4820.3</c:v>
                      </c:pt>
                      <c:pt idx="879">
                        <c:v>4816.21</c:v>
                      </c:pt>
                      <c:pt idx="880">
                        <c:v>4817.22</c:v>
                      </c:pt>
                      <c:pt idx="881">
                        <c:v>4819.8900000000003</c:v>
                      </c:pt>
                      <c:pt idx="882">
                        <c:v>4818.5200000000004</c:v>
                      </c:pt>
                      <c:pt idx="883">
                        <c:v>4816.49</c:v>
                      </c:pt>
                      <c:pt idx="884">
                        <c:v>4814.82</c:v>
                      </c:pt>
                      <c:pt idx="885">
                        <c:v>4810.83</c:v>
                      </c:pt>
                      <c:pt idx="886">
                        <c:v>4810.37</c:v>
                      </c:pt>
                      <c:pt idx="887">
                        <c:v>4818.0600000000004</c:v>
                      </c:pt>
                      <c:pt idx="888">
                        <c:v>4819.21</c:v>
                      </c:pt>
                      <c:pt idx="889">
                        <c:v>4826.63</c:v>
                      </c:pt>
                      <c:pt idx="890">
                        <c:v>4832.3900000000003</c:v>
                      </c:pt>
                      <c:pt idx="891">
                        <c:v>4830.6899999999996</c:v>
                      </c:pt>
                      <c:pt idx="892">
                        <c:v>4833.8999999999996</c:v>
                      </c:pt>
                      <c:pt idx="893">
                        <c:v>4834.1899999999996</c:v>
                      </c:pt>
                      <c:pt idx="894">
                        <c:v>4829.93</c:v>
                      </c:pt>
                      <c:pt idx="895">
                        <c:v>4829.97</c:v>
                      </c:pt>
                      <c:pt idx="896">
                        <c:v>4823.83</c:v>
                      </c:pt>
                      <c:pt idx="897">
                        <c:v>4810.03</c:v>
                      </c:pt>
                      <c:pt idx="898">
                        <c:v>4789.47</c:v>
                      </c:pt>
                      <c:pt idx="899">
                        <c:v>4776.01</c:v>
                      </c:pt>
                      <c:pt idx="900">
                        <c:v>4769.1099999999997</c:v>
                      </c:pt>
                      <c:pt idx="901">
                        <c:v>4768.18</c:v>
                      </c:pt>
                      <c:pt idx="902">
                        <c:v>4769.68</c:v>
                      </c:pt>
                      <c:pt idx="903">
                        <c:v>4777.05</c:v>
                      </c:pt>
                      <c:pt idx="904">
                        <c:v>4793.0200000000004</c:v>
                      </c:pt>
                      <c:pt idx="905">
                        <c:v>4833.83</c:v>
                      </c:pt>
                      <c:pt idx="906">
                        <c:v>4858.4799999999996</c:v>
                      </c:pt>
                      <c:pt idx="907">
                        <c:v>4859.78</c:v>
                      </c:pt>
                      <c:pt idx="908">
                        <c:v>4852.96</c:v>
                      </c:pt>
                      <c:pt idx="909">
                        <c:v>4847</c:v>
                      </c:pt>
                      <c:pt idx="910">
                        <c:v>4837.3100000000004</c:v>
                      </c:pt>
                      <c:pt idx="911">
                        <c:v>4832.96</c:v>
                      </c:pt>
                      <c:pt idx="912">
                        <c:v>4824.3100000000004</c:v>
                      </c:pt>
                      <c:pt idx="913">
                        <c:v>4822.95</c:v>
                      </c:pt>
                      <c:pt idx="914">
                        <c:v>4826</c:v>
                      </c:pt>
                      <c:pt idx="915">
                        <c:v>4824.8100000000004</c:v>
                      </c:pt>
                      <c:pt idx="916">
                        <c:v>4823.0200000000004</c:v>
                      </c:pt>
                      <c:pt idx="917">
                        <c:v>4819.3900000000003</c:v>
                      </c:pt>
                      <c:pt idx="918">
                        <c:v>4816.1000000000004</c:v>
                      </c:pt>
                      <c:pt idx="919">
                        <c:v>4817.0200000000004</c:v>
                      </c:pt>
                      <c:pt idx="920">
                        <c:v>4818.17</c:v>
                      </c:pt>
                      <c:pt idx="921">
                        <c:v>4819.0200000000004</c:v>
                      </c:pt>
                      <c:pt idx="922">
                        <c:v>4819.28</c:v>
                      </c:pt>
                      <c:pt idx="923">
                        <c:v>4815.2299999999996</c:v>
                      </c:pt>
                      <c:pt idx="924">
                        <c:v>4815.1400000000003</c:v>
                      </c:pt>
                      <c:pt idx="925">
                        <c:v>4815.7299999999996</c:v>
                      </c:pt>
                      <c:pt idx="926">
                        <c:v>4819.0200000000004</c:v>
                      </c:pt>
                      <c:pt idx="927">
                        <c:v>4819.1899999999996</c:v>
                      </c:pt>
                      <c:pt idx="928">
                        <c:v>4818.41</c:v>
                      </c:pt>
                      <c:pt idx="929">
                        <c:v>4816.21</c:v>
                      </c:pt>
                      <c:pt idx="930">
                        <c:v>4819.1099999999997</c:v>
                      </c:pt>
                      <c:pt idx="931">
                        <c:v>4818.57</c:v>
                      </c:pt>
                      <c:pt idx="932">
                        <c:v>4818.25</c:v>
                      </c:pt>
                      <c:pt idx="933">
                        <c:v>4815.99</c:v>
                      </c:pt>
                      <c:pt idx="934">
                        <c:v>4813.62</c:v>
                      </c:pt>
                      <c:pt idx="935">
                        <c:v>4812.8100000000004</c:v>
                      </c:pt>
                      <c:pt idx="936">
                        <c:v>4815.1400000000003</c:v>
                      </c:pt>
                      <c:pt idx="937">
                        <c:v>4815.2</c:v>
                      </c:pt>
                      <c:pt idx="938">
                        <c:v>4818.6000000000004</c:v>
                      </c:pt>
                      <c:pt idx="939">
                        <c:v>4820.41</c:v>
                      </c:pt>
                      <c:pt idx="940">
                        <c:v>4819.96</c:v>
                      </c:pt>
                      <c:pt idx="941">
                        <c:v>4818.12</c:v>
                      </c:pt>
                      <c:pt idx="942">
                        <c:v>4815.32</c:v>
                      </c:pt>
                      <c:pt idx="943">
                        <c:v>4808.99</c:v>
                      </c:pt>
                      <c:pt idx="944">
                        <c:v>4805.96</c:v>
                      </c:pt>
                      <c:pt idx="945">
                        <c:v>4806.54</c:v>
                      </c:pt>
                      <c:pt idx="946">
                        <c:v>4801.04</c:v>
                      </c:pt>
                      <c:pt idx="947">
                        <c:v>4803.57</c:v>
                      </c:pt>
                      <c:pt idx="948">
                        <c:v>4802.3500000000004</c:v>
                      </c:pt>
                      <c:pt idx="949">
                        <c:v>4816.1000000000004</c:v>
                      </c:pt>
                      <c:pt idx="950">
                        <c:v>4826.58</c:v>
                      </c:pt>
                      <c:pt idx="951">
                        <c:v>4831.71</c:v>
                      </c:pt>
                      <c:pt idx="952">
                        <c:v>4835.25</c:v>
                      </c:pt>
                      <c:pt idx="953">
                        <c:v>4834.24</c:v>
                      </c:pt>
                      <c:pt idx="954">
                        <c:v>4834.26</c:v>
                      </c:pt>
                      <c:pt idx="955">
                        <c:v>4828.78</c:v>
                      </c:pt>
                      <c:pt idx="956">
                        <c:v>4826.8</c:v>
                      </c:pt>
                      <c:pt idx="957">
                        <c:v>4825.1899999999996</c:v>
                      </c:pt>
                      <c:pt idx="958">
                        <c:v>4824.32</c:v>
                      </c:pt>
                      <c:pt idx="959">
                        <c:v>4820.87</c:v>
                      </c:pt>
                      <c:pt idx="960">
                        <c:v>4819.82</c:v>
                      </c:pt>
                      <c:pt idx="961">
                        <c:v>4818.75</c:v>
                      </c:pt>
                      <c:pt idx="962">
                        <c:v>4818.2</c:v>
                      </c:pt>
                      <c:pt idx="963">
                        <c:v>4817.3100000000004</c:v>
                      </c:pt>
                      <c:pt idx="964">
                        <c:v>4813.79</c:v>
                      </c:pt>
                      <c:pt idx="965">
                        <c:v>4815.6000000000004</c:v>
                      </c:pt>
                      <c:pt idx="966">
                        <c:v>4818.1499999999996</c:v>
                      </c:pt>
                      <c:pt idx="967">
                        <c:v>4818.41</c:v>
                      </c:pt>
                      <c:pt idx="968">
                        <c:v>4818.57</c:v>
                      </c:pt>
                      <c:pt idx="969">
                        <c:v>4821.71</c:v>
                      </c:pt>
                      <c:pt idx="970">
                        <c:v>4818.29</c:v>
                      </c:pt>
                      <c:pt idx="971">
                        <c:v>4819.84</c:v>
                      </c:pt>
                      <c:pt idx="972">
                        <c:v>4821.0200000000004</c:v>
                      </c:pt>
                      <c:pt idx="973">
                        <c:v>4818.7299999999996</c:v>
                      </c:pt>
                      <c:pt idx="974">
                        <c:v>4818.43</c:v>
                      </c:pt>
                      <c:pt idx="975">
                        <c:v>4818.54</c:v>
                      </c:pt>
                      <c:pt idx="976">
                        <c:v>4814.9399999999996</c:v>
                      </c:pt>
                      <c:pt idx="977">
                        <c:v>4815.6499999999996</c:v>
                      </c:pt>
                      <c:pt idx="978">
                        <c:v>4814.8500000000004</c:v>
                      </c:pt>
                      <c:pt idx="979">
                        <c:v>4812.1099999999997</c:v>
                      </c:pt>
                      <c:pt idx="980">
                        <c:v>4814.45</c:v>
                      </c:pt>
                      <c:pt idx="981">
                        <c:v>4815.04</c:v>
                      </c:pt>
                      <c:pt idx="982">
                        <c:v>4815.22</c:v>
                      </c:pt>
                      <c:pt idx="983">
                        <c:v>4814.59</c:v>
                      </c:pt>
                      <c:pt idx="984">
                        <c:v>4818.5</c:v>
                      </c:pt>
                      <c:pt idx="985">
                        <c:v>4818.05</c:v>
                      </c:pt>
                      <c:pt idx="986">
                        <c:v>4815.96</c:v>
                      </c:pt>
                      <c:pt idx="987">
                        <c:v>4813.9399999999996</c:v>
                      </c:pt>
                      <c:pt idx="988">
                        <c:v>4810.8</c:v>
                      </c:pt>
                      <c:pt idx="989">
                        <c:v>4803.6499999999996</c:v>
                      </c:pt>
                      <c:pt idx="990">
                        <c:v>4799.71</c:v>
                      </c:pt>
                      <c:pt idx="991">
                        <c:v>4792.29</c:v>
                      </c:pt>
                      <c:pt idx="992">
                        <c:v>4794.76</c:v>
                      </c:pt>
                      <c:pt idx="993">
                        <c:v>4807.42</c:v>
                      </c:pt>
                      <c:pt idx="994">
                        <c:v>4819.1899999999996</c:v>
                      </c:pt>
                      <c:pt idx="995">
                        <c:v>4829.07</c:v>
                      </c:pt>
                      <c:pt idx="996">
                        <c:v>4830.3</c:v>
                      </c:pt>
                      <c:pt idx="997">
                        <c:v>4830.29</c:v>
                      </c:pt>
                      <c:pt idx="998">
                        <c:v>4829.82</c:v>
                      </c:pt>
                      <c:pt idx="999">
                        <c:v>4825.3100000000004</c:v>
                      </c:pt>
                      <c:pt idx="1000">
                        <c:v>4824.8599999999997</c:v>
                      </c:pt>
                      <c:pt idx="1001">
                        <c:v>4821.43</c:v>
                      </c:pt>
                      <c:pt idx="1002">
                        <c:v>4819.66</c:v>
                      </c:pt>
                      <c:pt idx="1003">
                        <c:v>4817.95</c:v>
                      </c:pt>
                      <c:pt idx="1004">
                        <c:v>4814.04</c:v>
                      </c:pt>
                      <c:pt idx="1005">
                        <c:v>4813.59</c:v>
                      </c:pt>
                      <c:pt idx="1006">
                        <c:v>4816.1000000000004</c:v>
                      </c:pt>
                      <c:pt idx="1007">
                        <c:v>4815.6400000000003</c:v>
                      </c:pt>
                      <c:pt idx="1008">
                        <c:v>4815.62</c:v>
                      </c:pt>
                      <c:pt idx="1009">
                        <c:v>4817.63</c:v>
                      </c:pt>
                      <c:pt idx="1010">
                        <c:v>4819.3500000000004</c:v>
                      </c:pt>
                      <c:pt idx="1011">
                        <c:v>4818.6499999999996</c:v>
                      </c:pt>
                      <c:pt idx="1012">
                        <c:v>4815.5200000000004</c:v>
                      </c:pt>
                      <c:pt idx="1013">
                        <c:v>4816</c:v>
                      </c:pt>
                      <c:pt idx="1014">
                        <c:v>4814.28</c:v>
                      </c:pt>
                      <c:pt idx="1015">
                        <c:v>4813.3</c:v>
                      </c:pt>
                      <c:pt idx="1016">
                        <c:v>4811.8999999999996</c:v>
                      </c:pt>
                      <c:pt idx="1017">
                        <c:v>4811.21</c:v>
                      </c:pt>
                      <c:pt idx="1018">
                        <c:v>4813.57</c:v>
                      </c:pt>
                      <c:pt idx="1019">
                        <c:v>4815.46</c:v>
                      </c:pt>
                      <c:pt idx="1020">
                        <c:v>4815.88</c:v>
                      </c:pt>
                      <c:pt idx="1021">
                        <c:v>4810.54</c:v>
                      </c:pt>
                      <c:pt idx="1022">
                        <c:v>4806.54</c:v>
                      </c:pt>
                      <c:pt idx="1023">
                        <c:v>4806.3599999999997</c:v>
                      </c:pt>
                      <c:pt idx="1024">
                        <c:v>4809.7299999999996</c:v>
                      </c:pt>
                      <c:pt idx="1025">
                        <c:v>4808.37</c:v>
                      </c:pt>
                      <c:pt idx="1026">
                        <c:v>4813.82</c:v>
                      </c:pt>
                      <c:pt idx="1027">
                        <c:v>4817.2299999999996</c:v>
                      </c:pt>
                      <c:pt idx="1028">
                        <c:v>4820.8999999999996</c:v>
                      </c:pt>
                      <c:pt idx="1029">
                        <c:v>4820.08</c:v>
                      </c:pt>
                      <c:pt idx="1030">
                        <c:v>4819.4399999999996</c:v>
                      </c:pt>
                      <c:pt idx="1031">
                        <c:v>4812.03</c:v>
                      </c:pt>
                      <c:pt idx="1032">
                        <c:v>4807.3500000000004</c:v>
                      </c:pt>
                      <c:pt idx="1033">
                        <c:v>4800.9799999999996</c:v>
                      </c:pt>
                      <c:pt idx="1034">
                        <c:v>4799.05</c:v>
                      </c:pt>
                      <c:pt idx="1035">
                        <c:v>4794.37</c:v>
                      </c:pt>
                      <c:pt idx="1036">
                        <c:v>4788.8599999999997</c:v>
                      </c:pt>
                      <c:pt idx="1037">
                        <c:v>4786.8999999999996</c:v>
                      </c:pt>
                      <c:pt idx="1038">
                        <c:v>4803.1400000000003</c:v>
                      </c:pt>
                      <c:pt idx="1039">
                        <c:v>4824.24</c:v>
                      </c:pt>
                      <c:pt idx="1040">
                        <c:v>4832.75</c:v>
                      </c:pt>
                      <c:pt idx="1041">
                        <c:v>4837.68</c:v>
                      </c:pt>
                      <c:pt idx="1042">
                        <c:v>4842.95</c:v>
                      </c:pt>
                      <c:pt idx="1043">
                        <c:v>4834.5</c:v>
                      </c:pt>
                      <c:pt idx="1044">
                        <c:v>4831.71</c:v>
                      </c:pt>
                      <c:pt idx="1045">
                        <c:v>4827.3999999999996</c:v>
                      </c:pt>
                      <c:pt idx="1046">
                        <c:v>4825.8500000000004</c:v>
                      </c:pt>
                      <c:pt idx="1047">
                        <c:v>4825.63</c:v>
                      </c:pt>
                      <c:pt idx="1048">
                        <c:v>4822.96</c:v>
                      </c:pt>
                      <c:pt idx="1049">
                        <c:v>4818.8100000000004</c:v>
                      </c:pt>
                      <c:pt idx="1050">
                        <c:v>4812.3100000000004</c:v>
                      </c:pt>
                      <c:pt idx="1051">
                        <c:v>4811.01</c:v>
                      </c:pt>
                      <c:pt idx="1052">
                        <c:v>4811.6400000000003</c:v>
                      </c:pt>
                      <c:pt idx="1053">
                        <c:v>4815.63</c:v>
                      </c:pt>
                      <c:pt idx="1054">
                        <c:v>4817.6099999999997</c:v>
                      </c:pt>
                      <c:pt idx="1055">
                        <c:v>4817.03</c:v>
                      </c:pt>
                      <c:pt idx="1056">
                        <c:v>4815.75</c:v>
                      </c:pt>
                      <c:pt idx="1057">
                        <c:v>4812.87</c:v>
                      </c:pt>
                      <c:pt idx="1058">
                        <c:v>4811.72</c:v>
                      </c:pt>
                      <c:pt idx="1059">
                        <c:v>4811.79</c:v>
                      </c:pt>
                      <c:pt idx="1060">
                        <c:v>4806.8599999999997</c:v>
                      </c:pt>
                      <c:pt idx="1061">
                        <c:v>4810.71</c:v>
                      </c:pt>
                      <c:pt idx="1062">
                        <c:v>4812.2299999999996</c:v>
                      </c:pt>
                      <c:pt idx="1063">
                        <c:v>4809.26</c:v>
                      </c:pt>
                      <c:pt idx="1064">
                        <c:v>4810.5600000000004</c:v>
                      </c:pt>
                      <c:pt idx="1065">
                        <c:v>4813.3999999999996</c:v>
                      </c:pt>
                      <c:pt idx="1066">
                        <c:v>4816.84</c:v>
                      </c:pt>
                      <c:pt idx="1067">
                        <c:v>4819.78</c:v>
                      </c:pt>
                      <c:pt idx="1068">
                        <c:v>4818.8599999999997</c:v>
                      </c:pt>
                      <c:pt idx="1069">
                        <c:v>4818.2299999999996</c:v>
                      </c:pt>
                      <c:pt idx="1070">
                        <c:v>4811.79</c:v>
                      </c:pt>
                      <c:pt idx="1071">
                        <c:v>4816.72</c:v>
                      </c:pt>
                      <c:pt idx="1072">
                        <c:v>4824.4799999999996</c:v>
                      </c:pt>
                      <c:pt idx="1073">
                        <c:v>4831.75</c:v>
                      </c:pt>
                      <c:pt idx="1074">
                        <c:v>4835.93</c:v>
                      </c:pt>
                      <c:pt idx="1075">
                        <c:v>4836.05</c:v>
                      </c:pt>
                      <c:pt idx="1076">
                        <c:v>4833.6400000000003</c:v>
                      </c:pt>
                      <c:pt idx="1077">
                        <c:v>4829.49</c:v>
                      </c:pt>
                      <c:pt idx="1078">
                        <c:v>4831.2700000000004</c:v>
                      </c:pt>
                      <c:pt idx="1079">
                        <c:v>4833.17</c:v>
                      </c:pt>
                      <c:pt idx="1080">
                        <c:v>4832.1499999999996</c:v>
                      </c:pt>
                      <c:pt idx="1081">
                        <c:v>4824.12</c:v>
                      </c:pt>
                      <c:pt idx="1082">
                        <c:v>4804.6000000000004</c:v>
                      </c:pt>
                      <c:pt idx="1083">
                        <c:v>4779.97</c:v>
                      </c:pt>
                      <c:pt idx="1084">
                        <c:v>4765.91</c:v>
                      </c:pt>
                      <c:pt idx="1085">
                        <c:v>4766.07</c:v>
                      </c:pt>
                      <c:pt idx="1086">
                        <c:v>4772.6499999999996</c:v>
                      </c:pt>
                      <c:pt idx="1087">
                        <c:v>4776</c:v>
                      </c:pt>
                      <c:pt idx="1088">
                        <c:v>4781.62</c:v>
                      </c:pt>
                      <c:pt idx="1089">
                        <c:v>4798.75</c:v>
                      </c:pt>
                      <c:pt idx="1090">
                        <c:v>4841.5200000000004</c:v>
                      </c:pt>
                      <c:pt idx="1091">
                        <c:v>4859.3100000000004</c:v>
                      </c:pt>
                      <c:pt idx="1092">
                        <c:v>4859.55</c:v>
                      </c:pt>
                      <c:pt idx="1093">
                        <c:v>4852.95</c:v>
                      </c:pt>
                      <c:pt idx="1094">
                        <c:v>4847.93</c:v>
                      </c:pt>
                      <c:pt idx="1095">
                        <c:v>4840.47</c:v>
                      </c:pt>
                      <c:pt idx="1096">
                        <c:v>4830.18</c:v>
                      </c:pt>
                      <c:pt idx="1097">
                        <c:v>4824.8500000000004</c:v>
                      </c:pt>
                      <c:pt idx="1098">
                        <c:v>4825.3500000000004</c:v>
                      </c:pt>
                      <c:pt idx="1099">
                        <c:v>4821.9799999999996</c:v>
                      </c:pt>
                      <c:pt idx="1100">
                        <c:v>4819.95</c:v>
                      </c:pt>
                      <c:pt idx="1101">
                        <c:v>4821.45</c:v>
                      </c:pt>
                      <c:pt idx="1102">
                        <c:v>4820.58</c:v>
                      </c:pt>
                      <c:pt idx="1103">
                        <c:v>4817.05</c:v>
                      </c:pt>
                      <c:pt idx="1104">
                        <c:v>4816.57</c:v>
                      </c:pt>
                      <c:pt idx="1105">
                        <c:v>4814.4799999999996</c:v>
                      </c:pt>
                      <c:pt idx="1106">
                        <c:v>4815.04</c:v>
                      </c:pt>
                      <c:pt idx="1107">
                        <c:v>4815.75</c:v>
                      </c:pt>
                      <c:pt idx="1108">
                        <c:v>4817.25</c:v>
                      </c:pt>
                      <c:pt idx="1109">
                        <c:v>4814.7299999999996</c:v>
                      </c:pt>
                      <c:pt idx="1110">
                        <c:v>4813.93</c:v>
                      </c:pt>
                      <c:pt idx="1111">
                        <c:v>4814.32</c:v>
                      </c:pt>
                      <c:pt idx="1112">
                        <c:v>4811.3100000000004</c:v>
                      </c:pt>
                      <c:pt idx="1113">
                        <c:v>4811.84</c:v>
                      </c:pt>
                      <c:pt idx="1114">
                        <c:v>4816.53</c:v>
                      </c:pt>
                      <c:pt idx="1115">
                        <c:v>4817.22</c:v>
                      </c:pt>
                      <c:pt idx="1116">
                        <c:v>4817.3100000000004</c:v>
                      </c:pt>
                      <c:pt idx="1117">
                        <c:v>4819.3</c:v>
                      </c:pt>
                      <c:pt idx="1118">
                        <c:v>4816.18</c:v>
                      </c:pt>
                      <c:pt idx="1119">
                        <c:v>4815.2299999999996</c:v>
                      </c:pt>
                      <c:pt idx="1120">
                        <c:v>4815.99</c:v>
                      </c:pt>
                      <c:pt idx="1121">
                        <c:v>4816.0600000000004</c:v>
                      </c:pt>
                      <c:pt idx="1122">
                        <c:v>4819.84</c:v>
                      </c:pt>
                      <c:pt idx="1123">
                        <c:v>4825.92</c:v>
                      </c:pt>
                      <c:pt idx="1124">
                        <c:v>4825.45</c:v>
                      </c:pt>
                      <c:pt idx="1125">
                        <c:v>4826.55</c:v>
                      </c:pt>
                      <c:pt idx="1126">
                        <c:v>4824.76</c:v>
                      </c:pt>
                      <c:pt idx="1127">
                        <c:v>4819.05</c:v>
                      </c:pt>
                      <c:pt idx="1128">
                        <c:v>4814.24</c:v>
                      </c:pt>
                      <c:pt idx="1129">
                        <c:v>4813.3900000000003</c:v>
                      </c:pt>
                      <c:pt idx="1130">
                        <c:v>4809.88</c:v>
                      </c:pt>
                      <c:pt idx="1131">
                        <c:v>4811.01</c:v>
                      </c:pt>
                      <c:pt idx="1132">
                        <c:v>4815.43</c:v>
                      </c:pt>
                      <c:pt idx="1133">
                        <c:v>4818.6099999999997</c:v>
                      </c:pt>
                      <c:pt idx="1134">
                        <c:v>4820.4399999999996</c:v>
                      </c:pt>
                      <c:pt idx="1135">
                        <c:v>4823</c:v>
                      </c:pt>
                      <c:pt idx="1136">
                        <c:v>4822.18</c:v>
                      </c:pt>
                      <c:pt idx="1137">
                        <c:v>4818.8100000000004</c:v>
                      </c:pt>
                      <c:pt idx="1138">
                        <c:v>4815.29</c:v>
                      </c:pt>
                      <c:pt idx="1139">
                        <c:v>4813.6499999999996</c:v>
                      </c:pt>
                      <c:pt idx="1140">
                        <c:v>4807.7</c:v>
                      </c:pt>
                      <c:pt idx="1141">
                        <c:v>4805.1400000000003</c:v>
                      </c:pt>
                      <c:pt idx="1142">
                        <c:v>4805.9799999999996</c:v>
                      </c:pt>
                      <c:pt idx="1143">
                        <c:v>4805.4399999999996</c:v>
                      </c:pt>
                      <c:pt idx="1144">
                        <c:v>4812.1899999999996</c:v>
                      </c:pt>
                      <c:pt idx="1145">
                        <c:v>4822.59</c:v>
                      </c:pt>
                      <c:pt idx="1146">
                        <c:v>4830.8500000000004</c:v>
                      </c:pt>
                      <c:pt idx="1147">
                        <c:v>4833.2</c:v>
                      </c:pt>
                      <c:pt idx="1148">
                        <c:v>4834.9399999999996</c:v>
                      </c:pt>
                      <c:pt idx="1149">
                        <c:v>4833.2299999999996</c:v>
                      </c:pt>
                      <c:pt idx="1150">
                        <c:v>4832.29</c:v>
                      </c:pt>
                      <c:pt idx="1151">
                        <c:v>4825.78</c:v>
                      </c:pt>
                      <c:pt idx="1152">
                        <c:v>4823.0200000000004</c:v>
                      </c:pt>
                      <c:pt idx="1153">
                        <c:v>4824.2700000000004</c:v>
                      </c:pt>
                      <c:pt idx="1154">
                        <c:v>4822.49</c:v>
                      </c:pt>
                      <c:pt idx="1155">
                        <c:v>4822.28</c:v>
                      </c:pt>
                      <c:pt idx="1156">
                        <c:v>4819.68</c:v>
                      </c:pt>
                      <c:pt idx="1157">
                        <c:v>4818.24</c:v>
                      </c:pt>
                      <c:pt idx="1158">
                        <c:v>4818.93</c:v>
                      </c:pt>
                      <c:pt idx="1159">
                        <c:v>4815.99</c:v>
                      </c:pt>
                      <c:pt idx="1160">
                        <c:v>4816.71</c:v>
                      </c:pt>
                      <c:pt idx="1161">
                        <c:v>4820.6000000000004</c:v>
                      </c:pt>
                      <c:pt idx="1162">
                        <c:v>4822.58</c:v>
                      </c:pt>
                      <c:pt idx="1163">
                        <c:v>4821.6899999999996</c:v>
                      </c:pt>
                      <c:pt idx="1164">
                        <c:v>4822.87</c:v>
                      </c:pt>
                      <c:pt idx="1165">
                        <c:v>4819.99</c:v>
                      </c:pt>
                      <c:pt idx="1166">
                        <c:v>4818.01</c:v>
                      </c:pt>
                      <c:pt idx="1167">
                        <c:v>4815.8900000000003</c:v>
                      </c:pt>
                      <c:pt idx="1168">
                        <c:v>4816</c:v>
                      </c:pt>
                      <c:pt idx="1169">
                        <c:v>4815.33</c:v>
                      </c:pt>
                      <c:pt idx="1170">
                        <c:v>4816.92</c:v>
                      </c:pt>
                      <c:pt idx="1171">
                        <c:v>4814.95</c:v>
                      </c:pt>
                      <c:pt idx="1172">
                        <c:v>4816.88</c:v>
                      </c:pt>
                      <c:pt idx="1173">
                        <c:v>4818.79</c:v>
                      </c:pt>
                      <c:pt idx="1174">
                        <c:v>4819.5200000000004</c:v>
                      </c:pt>
                      <c:pt idx="1175">
                        <c:v>4816.87</c:v>
                      </c:pt>
                      <c:pt idx="1176">
                        <c:v>4819</c:v>
                      </c:pt>
                      <c:pt idx="1177">
                        <c:v>4818.68</c:v>
                      </c:pt>
                      <c:pt idx="1178">
                        <c:v>4820.51</c:v>
                      </c:pt>
                      <c:pt idx="1179">
                        <c:v>4820.08</c:v>
                      </c:pt>
                      <c:pt idx="1180">
                        <c:v>4819.47</c:v>
                      </c:pt>
                      <c:pt idx="1181">
                        <c:v>4817.88</c:v>
                      </c:pt>
                      <c:pt idx="1182">
                        <c:v>4816.8500000000004</c:v>
                      </c:pt>
                      <c:pt idx="1183">
                        <c:v>4813.6499999999996</c:v>
                      </c:pt>
                      <c:pt idx="1184">
                        <c:v>4812.6499999999996</c:v>
                      </c:pt>
                      <c:pt idx="1185">
                        <c:v>4812.6499999999996</c:v>
                      </c:pt>
                      <c:pt idx="1186">
                        <c:v>4811.92</c:v>
                      </c:pt>
                      <c:pt idx="1187">
                        <c:v>4810.84</c:v>
                      </c:pt>
                      <c:pt idx="1188">
                        <c:v>4814.63</c:v>
                      </c:pt>
                      <c:pt idx="1189">
                        <c:v>4819.24</c:v>
                      </c:pt>
                      <c:pt idx="1190">
                        <c:v>4819.66</c:v>
                      </c:pt>
                      <c:pt idx="1191">
                        <c:v>4818.95</c:v>
                      </c:pt>
                      <c:pt idx="1192">
                        <c:v>4815.66</c:v>
                      </c:pt>
                      <c:pt idx="1193">
                        <c:v>4809.67</c:v>
                      </c:pt>
                      <c:pt idx="1194">
                        <c:v>4802.59</c:v>
                      </c:pt>
                      <c:pt idx="1195">
                        <c:v>4797.87</c:v>
                      </c:pt>
                      <c:pt idx="1196">
                        <c:v>4794.18</c:v>
                      </c:pt>
                      <c:pt idx="1197">
                        <c:v>4793.74</c:v>
                      </c:pt>
                      <c:pt idx="1198">
                        <c:v>4794.93</c:v>
                      </c:pt>
                      <c:pt idx="1199">
                        <c:v>4809.3</c:v>
                      </c:pt>
                      <c:pt idx="1200">
                        <c:v>4819.28</c:v>
                      </c:pt>
                      <c:pt idx="1201">
                        <c:v>4821.97</c:v>
                      </c:pt>
                      <c:pt idx="1202">
                        <c:v>4824.8900000000003</c:v>
                      </c:pt>
                      <c:pt idx="1203">
                        <c:v>4827.18</c:v>
                      </c:pt>
                      <c:pt idx="1204">
                        <c:v>4830</c:v>
                      </c:pt>
                      <c:pt idx="1205">
                        <c:v>4826.87</c:v>
                      </c:pt>
                      <c:pt idx="1206">
                        <c:v>4826.7700000000004</c:v>
                      </c:pt>
                      <c:pt idx="1207">
                        <c:v>4821.26</c:v>
                      </c:pt>
                      <c:pt idx="1208">
                        <c:v>4819.9799999999996</c:v>
                      </c:pt>
                      <c:pt idx="1209">
                        <c:v>4818.8999999999996</c:v>
                      </c:pt>
                      <c:pt idx="1210">
                        <c:v>4815.57</c:v>
                      </c:pt>
                      <c:pt idx="1211">
                        <c:v>4814</c:v>
                      </c:pt>
                      <c:pt idx="1212">
                        <c:v>4816.4399999999996</c:v>
                      </c:pt>
                      <c:pt idx="1213">
                        <c:v>4813.76</c:v>
                      </c:pt>
                      <c:pt idx="1214">
                        <c:v>4812.16</c:v>
                      </c:pt>
                      <c:pt idx="1215">
                        <c:v>4815.21</c:v>
                      </c:pt>
                      <c:pt idx="1216">
                        <c:v>4817.5</c:v>
                      </c:pt>
                      <c:pt idx="1217">
                        <c:v>4815.88</c:v>
                      </c:pt>
                      <c:pt idx="1218">
                        <c:v>4814.63</c:v>
                      </c:pt>
                      <c:pt idx="1219">
                        <c:v>4813.4799999999996</c:v>
                      </c:pt>
                      <c:pt idx="1220">
                        <c:v>4814.7700000000004</c:v>
                      </c:pt>
                      <c:pt idx="1221">
                        <c:v>4812.3500000000004</c:v>
                      </c:pt>
                      <c:pt idx="1222">
                        <c:v>4811.09</c:v>
                      </c:pt>
                      <c:pt idx="1223">
                        <c:v>4811.68</c:v>
                      </c:pt>
                      <c:pt idx="1224">
                        <c:v>4812.2</c:v>
                      </c:pt>
                      <c:pt idx="1225">
                        <c:v>4812.87</c:v>
                      </c:pt>
                      <c:pt idx="1226">
                        <c:v>4814.38</c:v>
                      </c:pt>
                      <c:pt idx="1227">
                        <c:v>4810.47</c:v>
                      </c:pt>
                      <c:pt idx="1228">
                        <c:v>4809.24</c:v>
                      </c:pt>
                      <c:pt idx="1229">
                        <c:v>4812.18</c:v>
                      </c:pt>
                      <c:pt idx="1230">
                        <c:v>4816.41</c:v>
                      </c:pt>
                      <c:pt idx="1231">
                        <c:v>4818.71</c:v>
                      </c:pt>
                      <c:pt idx="1232">
                        <c:v>4823.3900000000003</c:v>
                      </c:pt>
                      <c:pt idx="1233">
                        <c:v>4825.58</c:v>
                      </c:pt>
                      <c:pt idx="1234">
                        <c:v>4823.8100000000004</c:v>
                      </c:pt>
                      <c:pt idx="1235">
                        <c:v>4824.68</c:v>
                      </c:pt>
                      <c:pt idx="1236">
                        <c:v>4821.43</c:v>
                      </c:pt>
                      <c:pt idx="1237">
                        <c:v>4814.63</c:v>
                      </c:pt>
                      <c:pt idx="1238">
                        <c:v>4808.97</c:v>
                      </c:pt>
                      <c:pt idx="1239">
                        <c:v>4805.21</c:v>
                      </c:pt>
                      <c:pt idx="1240">
                        <c:v>4802.9799999999996</c:v>
                      </c:pt>
                      <c:pt idx="1241">
                        <c:v>4802.5200000000004</c:v>
                      </c:pt>
                      <c:pt idx="1242">
                        <c:v>4806.74</c:v>
                      </c:pt>
                      <c:pt idx="1243">
                        <c:v>4811.62</c:v>
                      </c:pt>
                      <c:pt idx="1244">
                        <c:v>4812.6000000000004</c:v>
                      </c:pt>
                      <c:pt idx="1245">
                        <c:v>4812.72</c:v>
                      </c:pt>
                      <c:pt idx="1246">
                        <c:v>4813.8</c:v>
                      </c:pt>
                      <c:pt idx="1247">
                        <c:v>4811.32</c:v>
                      </c:pt>
                      <c:pt idx="1248">
                        <c:v>4801.57</c:v>
                      </c:pt>
                      <c:pt idx="1249">
                        <c:v>4797.55</c:v>
                      </c:pt>
                      <c:pt idx="1250">
                        <c:v>4800.1400000000003</c:v>
                      </c:pt>
                      <c:pt idx="1251">
                        <c:v>4799.2299999999996</c:v>
                      </c:pt>
                      <c:pt idx="1252">
                        <c:v>4798.2299999999996</c:v>
                      </c:pt>
                      <c:pt idx="1253">
                        <c:v>4801.9399999999996</c:v>
                      </c:pt>
                      <c:pt idx="1254">
                        <c:v>4820.18</c:v>
                      </c:pt>
                      <c:pt idx="1255">
                        <c:v>4834.47</c:v>
                      </c:pt>
                      <c:pt idx="1256">
                        <c:v>4838.3100000000004</c:v>
                      </c:pt>
                      <c:pt idx="1257">
                        <c:v>4839.33</c:v>
                      </c:pt>
                      <c:pt idx="1258">
                        <c:v>4839.07</c:v>
                      </c:pt>
                      <c:pt idx="1259">
                        <c:v>4839.09</c:v>
                      </c:pt>
                      <c:pt idx="1260">
                        <c:v>4833.7700000000004</c:v>
                      </c:pt>
                      <c:pt idx="1261">
                        <c:v>4830.1899999999996</c:v>
                      </c:pt>
                      <c:pt idx="1262">
                        <c:v>4822.29</c:v>
                      </c:pt>
                      <c:pt idx="1263">
                        <c:v>4818.67</c:v>
                      </c:pt>
                      <c:pt idx="1264">
                        <c:v>4813.9399999999996</c:v>
                      </c:pt>
                      <c:pt idx="1265">
                        <c:v>4810.87</c:v>
                      </c:pt>
                      <c:pt idx="1266">
                        <c:v>4813.66</c:v>
                      </c:pt>
                      <c:pt idx="1267">
                        <c:v>4818.2299999999996</c:v>
                      </c:pt>
                      <c:pt idx="1268">
                        <c:v>4817</c:v>
                      </c:pt>
                      <c:pt idx="1269">
                        <c:v>4814.6899999999996</c:v>
                      </c:pt>
                      <c:pt idx="1270">
                        <c:v>4815.8100000000004</c:v>
                      </c:pt>
                      <c:pt idx="1271">
                        <c:v>4811.97</c:v>
                      </c:pt>
                      <c:pt idx="1272">
                        <c:v>4809.3900000000003</c:v>
                      </c:pt>
                      <c:pt idx="1273">
                        <c:v>4810.63</c:v>
                      </c:pt>
                      <c:pt idx="1274">
                        <c:v>4812.47</c:v>
                      </c:pt>
                      <c:pt idx="1275">
                        <c:v>4811.91</c:v>
                      </c:pt>
                      <c:pt idx="1276">
                        <c:v>4811.09</c:v>
                      </c:pt>
                      <c:pt idx="1277">
                        <c:v>4809.76</c:v>
                      </c:pt>
                      <c:pt idx="1278">
                        <c:v>4811.82</c:v>
                      </c:pt>
                      <c:pt idx="1279">
                        <c:v>4816.59</c:v>
                      </c:pt>
                      <c:pt idx="1280">
                        <c:v>4816.53</c:v>
                      </c:pt>
                      <c:pt idx="1281">
                        <c:v>4820.62</c:v>
                      </c:pt>
                      <c:pt idx="1282">
                        <c:v>4819.6000000000004</c:v>
                      </c:pt>
                      <c:pt idx="1283">
                        <c:v>4816.57</c:v>
                      </c:pt>
                      <c:pt idx="1284">
                        <c:v>4817.25</c:v>
                      </c:pt>
                      <c:pt idx="1285">
                        <c:v>4811.54</c:v>
                      </c:pt>
                      <c:pt idx="1286">
                        <c:v>4813.28</c:v>
                      </c:pt>
                      <c:pt idx="1287">
                        <c:v>4815.26</c:v>
                      </c:pt>
                      <c:pt idx="1288">
                        <c:v>4816.38</c:v>
                      </c:pt>
                      <c:pt idx="1289">
                        <c:v>4813.92</c:v>
                      </c:pt>
                      <c:pt idx="1290">
                        <c:v>4812.84</c:v>
                      </c:pt>
                      <c:pt idx="1291">
                        <c:v>4813.6400000000003</c:v>
                      </c:pt>
                      <c:pt idx="1292">
                        <c:v>4812.62</c:v>
                      </c:pt>
                      <c:pt idx="1293">
                        <c:v>4817.67</c:v>
                      </c:pt>
                      <c:pt idx="1294">
                        <c:v>4818.0600000000004</c:v>
                      </c:pt>
                      <c:pt idx="1295">
                        <c:v>4820.58</c:v>
                      </c:pt>
                      <c:pt idx="1296">
                        <c:v>4822.04</c:v>
                      </c:pt>
                      <c:pt idx="1297">
                        <c:v>4827.1400000000003</c:v>
                      </c:pt>
                      <c:pt idx="1298">
                        <c:v>4828.72</c:v>
                      </c:pt>
                      <c:pt idx="1299">
                        <c:v>4834.37</c:v>
                      </c:pt>
                      <c:pt idx="1300">
                        <c:v>4834.47</c:v>
                      </c:pt>
                      <c:pt idx="1301">
                        <c:v>4836.63</c:v>
                      </c:pt>
                      <c:pt idx="1302">
                        <c:v>4848.29</c:v>
                      </c:pt>
                      <c:pt idx="1303">
                        <c:v>4858.2</c:v>
                      </c:pt>
                      <c:pt idx="1304">
                        <c:v>4865.21</c:v>
                      </c:pt>
                      <c:pt idx="1305">
                        <c:v>4867.67</c:v>
                      </c:pt>
                      <c:pt idx="1306">
                        <c:v>4864.8900000000003</c:v>
                      </c:pt>
                      <c:pt idx="1307">
                        <c:v>4857.1899999999996</c:v>
                      </c:pt>
                      <c:pt idx="1308">
                        <c:v>4849.29</c:v>
                      </c:pt>
                      <c:pt idx="1309">
                        <c:v>4843.1099999999997</c:v>
                      </c:pt>
                      <c:pt idx="1310">
                        <c:v>4836.46</c:v>
                      </c:pt>
                      <c:pt idx="1311">
                        <c:v>4830.76</c:v>
                      </c:pt>
                      <c:pt idx="1312">
                        <c:v>4828.41</c:v>
                      </c:pt>
                      <c:pt idx="1313">
                        <c:v>4822.8</c:v>
                      </c:pt>
                      <c:pt idx="1314">
                        <c:v>4822.3100000000004</c:v>
                      </c:pt>
                      <c:pt idx="1315">
                        <c:v>4818.6400000000003</c:v>
                      </c:pt>
                      <c:pt idx="1316">
                        <c:v>4818.16</c:v>
                      </c:pt>
                      <c:pt idx="1317">
                        <c:v>4817.57</c:v>
                      </c:pt>
                      <c:pt idx="1318">
                        <c:v>4818.34</c:v>
                      </c:pt>
                      <c:pt idx="1319">
                        <c:v>4816.21</c:v>
                      </c:pt>
                      <c:pt idx="1320">
                        <c:v>4818.07</c:v>
                      </c:pt>
                      <c:pt idx="1321">
                        <c:v>4817.2</c:v>
                      </c:pt>
                      <c:pt idx="1322">
                        <c:v>4815.95</c:v>
                      </c:pt>
                      <c:pt idx="1323">
                        <c:v>4817.25</c:v>
                      </c:pt>
                      <c:pt idx="1324">
                        <c:v>4817.47</c:v>
                      </c:pt>
                      <c:pt idx="1325">
                        <c:v>4816.45</c:v>
                      </c:pt>
                      <c:pt idx="1326">
                        <c:v>4817.46</c:v>
                      </c:pt>
                      <c:pt idx="1327">
                        <c:v>4818.0200000000004</c:v>
                      </c:pt>
                      <c:pt idx="1328">
                        <c:v>4816.8900000000003</c:v>
                      </c:pt>
                      <c:pt idx="1329">
                        <c:v>4817.88</c:v>
                      </c:pt>
                      <c:pt idx="1330">
                        <c:v>4817.51</c:v>
                      </c:pt>
                      <c:pt idx="1331">
                        <c:v>4816.8500000000004</c:v>
                      </c:pt>
                      <c:pt idx="1332">
                        <c:v>4818.7299999999996</c:v>
                      </c:pt>
                      <c:pt idx="1333">
                        <c:v>4818.3</c:v>
                      </c:pt>
                      <c:pt idx="1334">
                        <c:v>4816.26</c:v>
                      </c:pt>
                      <c:pt idx="1335">
                        <c:v>4816.7700000000004</c:v>
                      </c:pt>
                      <c:pt idx="1336">
                        <c:v>4818.5200000000004</c:v>
                      </c:pt>
                      <c:pt idx="1337">
                        <c:v>4816.54</c:v>
                      </c:pt>
                      <c:pt idx="1338">
                        <c:v>4818.04</c:v>
                      </c:pt>
                      <c:pt idx="1339">
                        <c:v>4818.59</c:v>
                      </c:pt>
                      <c:pt idx="1340">
                        <c:v>4816.87</c:v>
                      </c:pt>
                      <c:pt idx="1341">
                        <c:v>4817.49</c:v>
                      </c:pt>
                      <c:pt idx="1342">
                        <c:v>4818.8900000000003</c:v>
                      </c:pt>
                      <c:pt idx="1343">
                        <c:v>4817.62</c:v>
                      </c:pt>
                      <c:pt idx="1344">
                        <c:v>4818.26</c:v>
                      </c:pt>
                      <c:pt idx="1345">
                        <c:v>4818.99</c:v>
                      </c:pt>
                      <c:pt idx="1346">
                        <c:v>4818.13</c:v>
                      </c:pt>
                      <c:pt idx="1347">
                        <c:v>4816.8599999999997</c:v>
                      </c:pt>
                      <c:pt idx="1348">
                        <c:v>4819.1400000000003</c:v>
                      </c:pt>
                      <c:pt idx="1349">
                        <c:v>4817.4799999999996</c:v>
                      </c:pt>
                      <c:pt idx="1350">
                        <c:v>4817.63</c:v>
                      </c:pt>
                      <c:pt idx="1351">
                        <c:v>4817.22</c:v>
                      </c:pt>
                      <c:pt idx="1352">
                        <c:v>4815.96</c:v>
                      </c:pt>
                      <c:pt idx="1353">
                        <c:v>4816.95</c:v>
                      </c:pt>
                      <c:pt idx="1354">
                        <c:v>4818.05</c:v>
                      </c:pt>
                      <c:pt idx="1355">
                        <c:v>4816.62</c:v>
                      </c:pt>
                      <c:pt idx="1356">
                        <c:v>4816.97</c:v>
                      </c:pt>
                      <c:pt idx="1357">
                        <c:v>4818.24</c:v>
                      </c:pt>
                      <c:pt idx="1358">
                        <c:v>4816.63</c:v>
                      </c:pt>
                      <c:pt idx="1359">
                        <c:v>4817.5600000000004</c:v>
                      </c:pt>
                      <c:pt idx="1360">
                        <c:v>4817.7</c:v>
                      </c:pt>
                      <c:pt idx="1361">
                        <c:v>4818.46</c:v>
                      </c:pt>
                      <c:pt idx="1362">
                        <c:v>4816.2299999999996</c:v>
                      </c:pt>
                      <c:pt idx="1363">
                        <c:v>4817.07</c:v>
                      </c:pt>
                      <c:pt idx="1364">
                        <c:v>4817.8900000000003</c:v>
                      </c:pt>
                      <c:pt idx="1365">
                        <c:v>4817.0600000000004</c:v>
                      </c:pt>
                      <c:pt idx="1366">
                        <c:v>4817.17</c:v>
                      </c:pt>
                      <c:pt idx="1367">
                        <c:v>4817.41</c:v>
                      </c:pt>
                      <c:pt idx="1368">
                        <c:v>4816.7299999999996</c:v>
                      </c:pt>
                      <c:pt idx="1369">
                        <c:v>4816.3</c:v>
                      </c:pt>
                      <c:pt idx="1370">
                        <c:v>4817.55</c:v>
                      </c:pt>
                      <c:pt idx="1371">
                        <c:v>4816.68</c:v>
                      </c:pt>
                      <c:pt idx="1372">
                        <c:v>4817.59</c:v>
                      </c:pt>
                      <c:pt idx="1373">
                        <c:v>4818.22</c:v>
                      </c:pt>
                      <c:pt idx="1374">
                        <c:v>4817.1499999999996</c:v>
                      </c:pt>
                      <c:pt idx="1375">
                        <c:v>4816.97</c:v>
                      </c:pt>
                      <c:pt idx="1376">
                        <c:v>4816</c:v>
                      </c:pt>
                      <c:pt idx="1377">
                        <c:v>4816.1099999999997</c:v>
                      </c:pt>
                      <c:pt idx="1378">
                        <c:v>4816.46</c:v>
                      </c:pt>
                      <c:pt idx="1379">
                        <c:v>4816.7700000000004</c:v>
                      </c:pt>
                      <c:pt idx="1380">
                        <c:v>4817.07</c:v>
                      </c:pt>
                      <c:pt idx="1381">
                        <c:v>4816.38</c:v>
                      </c:pt>
                      <c:pt idx="1382">
                        <c:v>4817.68</c:v>
                      </c:pt>
                      <c:pt idx="1383">
                        <c:v>4817.12</c:v>
                      </c:pt>
                      <c:pt idx="1384">
                        <c:v>4817.1499999999996</c:v>
                      </c:pt>
                      <c:pt idx="1385">
                        <c:v>4817.6099999999997</c:v>
                      </c:pt>
                      <c:pt idx="1386">
                        <c:v>4817.79</c:v>
                      </c:pt>
                      <c:pt idx="1387">
                        <c:v>4817.5</c:v>
                      </c:pt>
                      <c:pt idx="1388">
                        <c:v>4817.28</c:v>
                      </c:pt>
                      <c:pt idx="1389">
                        <c:v>4817.5200000000004</c:v>
                      </c:pt>
                      <c:pt idx="1390">
                        <c:v>4815.78</c:v>
                      </c:pt>
                      <c:pt idx="1391">
                        <c:v>4815.5200000000004</c:v>
                      </c:pt>
                      <c:pt idx="1392">
                        <c:v>4817.8999999999996</c:v>
                      </c:pt>
                      <c:pt idx="1393">
                        <c:v>4816.91</c:v>
                      </c:pt>
                      <c:pt idx="1394">
                        <c:v>4816.8999999999996</c:v>
                      </c:pt>
                      <c:pt idx="1395">
                        <c:v>4818.22</c:v>
                      </c:pt>
                      <c:pt idx="1396">
                        <c:v>4816.72</c:v>
                      </c:pt>
                      <c:pt idx="1397">
                        <c:v>4817.05</c:v>
                      </c:pt>
                      <c:pt idx="1398">
                        <c:v>4818.03</c:v>
                      </c:pt>
                      <c:pt idx="1399">
                        <c:v>4816.41</c:v>
                      </c:pt>
                      <c:pt idx="1400">
                        <c:v>4816.57</c:v>
                      </c:pt>
                      <c:pt idx="1401">
                        <c:v>4818.5</c:v>
                      </c:pt>
                      <c:pt idx="1402">
                        <c:v>4816.51</c:v>
                      </c:pt>
                      <c:pt idx="1403">
                        <c:v>4816.37</c:v>
                      </c:pt>
                      <c:pt idx="1404">
                        <c:v>4816.2</c:v>
                      </c:pt>
                      <c:pt idx="1405">
                        <c:v>4818.5200000000004</c:v>
                      </c:pt>
                      <c:pt idx="1406">
                        <c:v>4816.43</c:v>
                      </c:pt>
                      <c:pt idx="1407">
                        <c:v>4817.1400000000003</c:v>
                      </c:pt>
                      <c:pt idx="1408">
                        <c:v>4816.5200000000004</c:v>
                      </c:pt>
                      <c:pt idx="1409">
                        <c:v>4816.3900000000003</c:v>
                      </c:pt>
                      <c:pt idx="1410">
                        <c:v>4815.79</c:v>
                      </c:pt>
                      <c:pt idx="1411">
                        <c:v>4818.12</c:v>
                      </c:pt>
                      <c:pt idx="1412">
                        <c:v>4815.67</c:v>
                      </c:pt>
                      <c:pt idx="1413">
                        <c:v>4817.13</c:v>
                      </c:pt>
                      <c:pt idx="1414">
                        <c:v>4817.01</c:v>
                      </c:pt>
                      <c:pt idx="1415">
                        <c:v>4816.43</c:v>
                      </c:pt>
                      <c:pt idx="1416">
                        <c:v>4816.3999999999996</c:v>
                      </c:pt>
                      <c:pt idx="1417">
                        <c:v>4818.1499999999996</c:v>
                      </c:pt>
                      <c:pt idx="1418">
                        <c:v>4816.8999999999996</c:v>
                      </c:pt>
                      <c:pt idx="1419">
                        <c:v>4818.26</c:v>
                      </c:pt>
                      <c:pt idx="1420">
                        <c:v>4817.87</c:v>
                      </c:pt>
                      <c:pt idx="1421">
                        <c:v>4816.1099999999997</c:v>
                      </c:pt>
                      <c:pt idx="1422">
                        <c:v>4816.7299999999996</c:v>
                      </c:pt>
                      <c:pt idx="1423">
                        <c:v>4817.7700000000004</c:v>
                      </c:pt>
                      <c:pt idx="1424">
                        <c:v>4816.87</c:v>
                      </c:pt>
                      <c:pt idx="1425">
                        <c:v>4816.1099999999997</c:v>
                      </c:pt>
                      <c:pt idx="1426">
                        <c:v>4817.84</c:v>
                      </c:pt>
                      <c:pt idx="1427">
                        <c:v>4816.3900000000003</c:v>
                      </c:pt>
                      <c:pt idx="1428">
                        <c:v>4816.8100000000004</c:v>
                      </c:pt>
                      <c:pt idx="1429">
                        <c:v>4818.1000000000004</c:v>
                      </c:pt>
                      <c:pt idx="1430">
                        <c:v>4816.34</c:v>
                      </c:pt>
                      <c:pt idx="1431">
                        <c:v>4817.4799999999996</c:v>
                      </c:pt>
                      <c:pt idx="1432">
                        <c:v>4818.21</c:v>
                      </c:pt>
                      <c:pt idx="1433">
                        <c:v>4816.3999999999996</c:v>
                      </c:pt>
                      <c:pt idx="1434">
                        <c:v>4816.9799999999996</c:v>
                      </c:pt>
                      <c:pt idx="1435">
                        <c:v>4816.88</c:v>
                      </c:pt>
                      <c:pt idx="1436">
                        <c:v>4815.45</c:v>
                      </c:pt>
                      <c:pt idx="1437">
                        <c:v>4817.0200000000004</c:v>
                      </c:pt>
                      <c:pt idx="1438">
                        <c:v>4817.18</c:v>
                      </c:pt>
                      <c:pt idx="1439">
                        <c:v>4815.78</c:v>
                      </c:pt>
                      <c:pt idx="1440">
                        <c:v>4815.3900000000003</c:v>
                      </c:pt>
                      <c:pt idx="1441">
                        <c:v>4816.45</c:v>
                      </c:pt>
                      <c:pt idx="1442">
                        <c:v>4816.41</c:v>
                      </c:pt>
                      <c:pt idx="1443">
                        <c:v>4817.58</c:v>
                      </c:pt>
                      <c:pt idx="1444">
                        <c:v>4818.3900000000003</c:v>
                      </c:pt>
                      <c:pt idx="1445">
                        <c:v>4818.29</c:v>
                      </c:pt>
                      <c:pt idx="1446">
                        <c:v>4816.51</c:v>
                      </c:pt>
                      <c:pt idx="1447">
                        <c:v>4816.37</c:v>
                      </c:pt>
                      <c:pt idx="1448">
                        <c:v>4817.3999999999996</c:v>
                      </c:pt>
                      <c:pt idx="1449">
                        <c:v>4815.92</c:v>
                      </c:pt>
                      <c:pt idx="1450">
                        <c:v>4815.34</c:v>
                      </c:pt>
                      <c:pt idx="1451">
                        <c:v>4818.05</c:v>
                      </c:pt>
                      <c:pt idx="1452">
                        <c:v>4818.43</c:v>
                      </c:pt>
                      <c:pt idx="1453">
                        <c:v>4817.49</c:v>
                      </c:pt>
                      <c:pt idx="1454">
                        <c:v>4818.7</c:v>
                      </c:pt>
                      <c:pt idx="1455">
                        <c:v>4816.87</c:v>
                      </c:pt>
                      <c:pt idx="1456">
                        <c:v>4815.88</c:v>
                      </c:pt>
                      <c:pt idx="1457">
                        <c:v>4817.32</c:v>
                      </c:pt>
                      <c:pt idx="1458">
                        <c:v>4817.1000000000004</c:v>
                      </c:pt>
                      <c:pt idx="1459">
                        <c:v>4817.13</c:v>
                      </c:pt>
                      <c:pt idx="1460">
                        <c:v>4817.29</c:v>
                      </c:pt>
                      <c:pt idx="1461">
                        <c:v>4817.09</c:v>
                      </c:pt>
                      <c:pt idx="1462">
                        <c:v>4816.18</c:v>
                      </c:pt>
                      <c:pt idx="1463">
                        <c:v>4817.0200000000004</c:v>
                      </c:pt>
                      <c:pt idx="1464">
                        <c:v>4816.3500000000004</c:v>
                      </c:pt>
                      <c:pt idx="1465">
                        <c:v>4817.24</c:v>
                      </c:pt>
                      <c:pt idx="1466">
                        <c:v>4817.42</c:v>
                      </c:pt>
                      <c:pt idx="1467">
                        <c:v>4817.28</c:v>
                      </c:pt>
                      <c:pt idx="1468">
                        <c:v>4816.1099999999997</c:v>
                      </c:pt>
                      <c:pt idx="1469">
                        <c:v>4816.1000000000004</c:v>
                      </c:pt>
                      <c:pt idx="1470">
                        <c:v>4816.95</c:v>
                      </c:pt>
                      <c:pt idx="1471">
                        <c:v>4818.25</c:v>
                      </c:pt>
                      <c:pt idx="1472">
                        <c:v>4817.92</c:v>
                      </c:pt>
                      <c:pt idx="1473">
                        <c:v>4818.28</c:v>
                      </c:pt>
                      <c:pt idx="1474">
                        <c:v>4816.54</c:v>
                      </c:pt>
                      <c:pt idx="1475">
                        <c:v>4817.2</c:v>
                      </c:pt>
                      <c:pt idx="1476">
                        <c:v>4817.87</c:v>
                      </c:pt>
                      <c:pt idx="1477">
                        <c:v>4816.38</c:v>
                      </c:pt>
                      <c:pt idx="1478">
                        <c:v>4816.8</c:v>
                      </c:pt>
                      <c:pt idx="1479">
                        <c:v>4818.55</c:v>
                      </c:pt>
                      <c:pt idx="1480">
                        <c:v>4816.07</c:v>
                      </c:pt>
                      <c:pt idx="1481">
                        <c:v>4815.43</c:v>
                      </c:pt>
                      <c:pt idx="1482">
                        <c:v>4816</c:v>
                      </c:pt>
                      <c:pt idx="1483">
                        <c:v>4815.3100000000004</c:v>
                      </c:pt>
                      <c:pt idx="1484">
                        <c:v>4816.25</c:v>
                      </c:pt>
                      <c:pt idx="1485">
                        <c:v>4817.79</c:v>
                      </c:pt>
                      <c:pt idx="1486">
                        <c:v>4817.32</c:v>
                      </c:pt>
                      <c:pt idx="1487">
                        <c:v>4815.5200000000004</c:v>
                      </c:pt>
                      <c:pt idx="1488">
                        <c:v>4817.2</c:v>
                      </c:pt>
                      <c:pt idx="1489">
                        <c:v>4816.93</c:v>
                      </c:pt>
                      <c:pt idx="1490">
                        <c:v>4817.2</c:v>
                      </c:pt>
                      <c:pt idx="1491">
                        <c:v>4816.7299999999996</c:v>
                      </c:pt>
                      <c:pt idx="1492">
                        <c:v>4817.93</c:v>
                      </c:pt>
                      <c:pt idx="1493">
                        <c:v>4815.87</c:v>
                      </c:pt>
                      <c:pt idx="1494">
                        <c:v>4817.76</c:v>
                      </c:pt>
                      <c:pt idx="1495">
                        <c:v>4817.82</c:v>
                      </c:pt>
                      <c:pt idx="1496">
                        <c:v>4816.84</c:v>
                      </c:pt>
                      <c:pt idx="1497">
                        <c:v>4816.76</c:v>
                      </c:pt>
                      <c:pt idx="1498">
                        <c:v>4817.6400000000003</c:v>
                      </c:pt>
                      <c:pt idx="1499">
                        <c:v>4815.59</c:v>
                      </c:pt>
                      <c:pt idx="1500">
                        <c:v>4817.83</c:v>
                      </c:pt>
                      <c:pt idx="1501">
                        <c:v>4818.3599999999997</c:v>
                      </c:pt>
                      <c:pt idx="1502">
                        <c:v>4816.59</c:v>
                      </c:pt>
                      <c:pt idx="1503">
                        <c:v>4816.5200000000004</c:v>
                      </c:pt>
                      <c:pt idx="1504">
                        <c:v>4818.74</c:v>
                      </c:pt>
                      <c:pt idx="1505">
                        <c:v>4817.1099999999997</c:v>
                      </c:pt>
                      <c:pt idx="1506">
                        <c:v>4817.3999999999996</c:v>
                      </c:pt>
                      <c:pt idx="1507">
                        <c:v>4817.8900000000003</c:v>
                      </c:pt>
                      <c:pt idx="1508">
                        <c:v>4816.03</c:v>
                      </c:pt>
                      <c:pt idx="1509">
                        <c:v>4818.0600000000004</c:v>
                      </c:pt>
                      <c:pt idx="1510">
                        <c:v>4818.03</c:v>
                      </c:pt>
                      <c:pt idx="1511">
                        <c:v>4816.1899999999996</c:v>
                      </c:pt>
                      <c:pt idx="1512">
                        <c:v>4817.58</c:v>
                      </c:pt>
                      <c:pt idx="1513">
                        <c:v>4818.55</c:v>
                      </c:pt>
                      <c:pt idx="1514">
                        <c:v>4816.59</c:v>
                      </c:pt>
                      <c:pt idx="1515">
                        <c:v>4817.09</c:v>
                      </c:pt>
                      <c:pt idx="1516">
                        <c:v>4817</c:v>
                      </c:pt>
                      <c:pt idx="1517">
                        <c:v>4816.6000000000004</c:v>
                      </c:pt>
                      <c:pt idx="1518">
                        <c:v>4816.41</c:v>
                      </c:pt>
                      <c:pt idx="1519">
                        <c:v>4816.9399999999996</c:v>
                      </c:pt>
                      <c:pt idx="1520">
                        <c:v>4816.6400000000003</c:v>
                      </c:pt>
                      <c:pt idx="1521">
                        <c:v>4805.51</c:v>
                      </c:pt>
                      <c:pt idx="1522">
                        <c:v>4741.37</c:v>
                      </c:pt>
                      <c:pt idx="1523">
                        <c:v>4641.75</c:v>
                      </c:pt>
                      <c:pt idx="1524">
                        <c:v>4512.2700000000004</c:v>
                      </c:pt>
                      <c:pt idx="1525">
                        <c:v>4369.57</c:v>
                      </c:pt>
                      <c:pt idx="1526">
                        <c:v>4217.53</c:v>
                      </c:pt>
                      <c:pt idx="1527">
                        <c:v>4067.01</c:v>
                      </c:pt>
                      <c:pt idx="1528">
                        <c:v>3926.7</c:v>
                      </c:pt>
                      <c:pt idx="1529">
                        <c:v>3785.95</c:v>
                      </c:pt>
                      <c:pt idx="1530">
                        <c:v>3644.95</c:v>
                      </c:pt>
                      <c:pt idx="1531">
                        <c:v>3509.4</c:v>
                      </c:pt>
                      <c:pt idx="1532">
                        <c:v>3377.65</c:v>
                      </c:pt>
                      <c:pt idx="1533">
                        <c:v>3243.41</c:v>
                      </c:pt>
                      <c:pt idx="1534">
                        <c:v>3119.28</c:v>
                      </c:pt>
                      <c:pt idx="1535">
                        <c:v>2994.32</c:v>
                      </c:pt>
                      <c:pt idx="1536">
                        <c:v>2863.51</c:v>
                      </c:pt>
                      <c:pt idx="1537">
                        <c:v>2739.56</c:v>
                      </c:pt>
                      <c:pt idx="1538">
                        <c:v>2613.7199999999998</c:v>
                      </c:pt>
                      <c:pt idx="1539">
                        <c:v>2485.13</c:v>
                      </c:pt>
                      <c:pt idx="1540">
                        <c:v>2364.7399999999998</c:v>
                      </c:pt>
                      <c:pt idx="1541">
                        <c:v>2240.85</c:v>
                      </c:pt>
                      <c:pt idx="1542">
                        <c:v>2111.15</c:v>
                      </c:pt>
                      <c:pt idx="1543">
                        <c:v>1986.06</c:v>
                      </c:pt>
                      <c:pt idx="1544">
                        <c:v>1864.45</c:v>
                      </c:pt>
                      <c:pt idx="1545">
                        <c:v>1740.01</c:v>
                      </c:pt>
                      <c:pt idx="1546">
                        <c:v>1606.73</c:v>
                      </c:pt>
                      <c:pt idx="1547">
                        <c:v>1483.94</c:v>
                      </c:pt>
                      <c:pt idx="1548">
                        <c:v>1364.75</c:v>
                      </c:pt>
                      <c:pt idx="1549">
                        <c:v>1234.5899999999999</c:v>
                      </c:pt>
                      <c:pt idx="1550">
                        <c:v>1106.6300000000001</c:v>
                      </c:pt>
                      <c:pt idx="1551">
                        <c:v>984.03</c:v>
                      </c:pt>
                      <c:pt idx="1552">
                        <c:v>859.43</c:v>
                      </c:pt>
                      <c:pt idx="1553">
                        <c:v>725.26</c:v>
                      </c:pt>
                      <c:pt idx="1554">
                        <c:v>609.11</c:v>
                      </c:pt>
                      <c:pt idx="1555">
                        <c:v>485.32</c:v>
                      </c:pt>
                      <c:pt idx="1556">
                        <c:v>345.61</c:v>
                      </c:pt>
                      <c:pt idx="1557">
                        <c:v>228.7</c:v>
                      </c:pt>
                      <c:pt idx="1558">
                        <c:v>100.63</c:v>
                      </c:pt>
                      <c:pt idx="1559">
                        <c:v>-30.96</c:v>
                      </c:pt>
                      <c:pt idx="1560">
                        <c:v>-16.399999999999999</c:v>
                      </c:pt>
                      <c:pt idx="1561">
                        <c:v>-20.96</c:v>
                      </c:pt>
                      <c:pt idx="1562">
                        <c:v>-27.76</c:v>
                      </c:pt>
                      <c:pt idx="1563">
                        <c:v>-27.78</c:v>
                      </c:pt>
                      <c:pt idx="1564">
                        <c:v>-18.350000000000001</c:v>
                      </c:pt>
                      <c:pt idx="1565">
                        <c:v>-14.82</c:v>
                      </c:pt>
                      <c:pt idx="1566">
                        <c:v>-12.29</c:v>
                      </c:pt>
                      <c:pt idx="1567">
                        <c:v>-13.69</c:v>
                      </c:pt>
                      <c:pt idx="1568">
                        <c:v>-15.69</c:v>
                      </c:pt>
                      <c:pt idx="1569">
                        <c:v>-20.76</c:v>
                      </c:pt>
                      <c:pt idx="1570">
                        <c:v>-21.67</c:v>
                      </c:pt>
                      <c:pt idx="1571">
                        <c:v>-17.41</c:v>
                      </c:pt>
                      <c:pt idx="1572">
                        <c:v>-10.5</c:v>
                      </c:pt>
                      <c:pt idx="1573">
                        <c:v>-6.53</c:v>
                      </c:pt>
                      <c:pt idx="1574">
                        <c:v>-5.03</c:v>
                      </c:pt>
                      <c:pt idx="1575">
                        <c:v>-3.73</c:v>
                      </c:pt>
                      <c:pt idx="1576">
                        <c:v>-3.63</c:v>
                      </c:pt>
                      <c:pt idx="1577">
                        <c:v>-2.2599999999999998</c:v>
                      </c:pt>
                      <c:pt idx="1578">
                        <c:v>-2.52</c:v>
                      </c:pt>
                      <c:pt idx="1579">
                        <c:v>-3.04</c:v>
                      </c:pt>
                      <c:pt idx="1580">
                        <c:v>-3.2</c:v>
                      </c:pt>
                      <c:pt idx="1581">
                        <c:v>-3.05</c:v>
                      </c:pt>
                      <c:pt idx="1582">
                        <c:v>-2.98</c:v>
                      </c:pt>
                      <c:pt idx="1583">
                        <c:v>-3.6</c:v>
                      </c:pt>
                      <c:pt idx="1584">
                        <c:v>-4.18</c:v>
                      </c:pt>
                      <c:pt idx="1585">
                        <c:v>-6.08</c:v>
                      </c:pt>
                      <c:pt idx="1586">
                        <c:v>-9.4700000000000006</c:v>
                      </c:pt>
                      <c:pt idx="1587">
                        <c:v>-11.56</c:v>
                      </c:pt>
                      <c:pt idx="1588">
                        <c:v>-13.25</c:v>
                      </c:pt>
                      <c:pt idx="1589">
                        <c:v>-12.2</c:v>
                      </c:pt>
                      <c:pt idx="1590">
                        <c:v>-8.68</c:v>
                      </c:pt>
                      <c:pt idx="1591">
                        <c:v>-5.83</c:v>
                      </c:pt>
                      <c:pt idx="1592">
                        <c:v>-3.58</c:v>
                      </c:pt>
                      <c:pt idx="1593">
                        <c:v>-2.93</c:v>
                      </c:pt>
                      <c:pt idx="1594">
                        <c:v>-1.45</c:v>
                      </c:pt>
                      <c:pt idx="1595">
                        <c:v>-1.39</c:v>
                      </c:pt>
                      <c:pt idx="1596">
                        <c:v>-0.39</c:v>
                      </c:pt>
                      <c:pt idx="1597">
                        <c:v>-0.38</c:v>
                      </c:pt>
                      <c:pt idx="1598">
                        <c:v>-7.0000000000000007E-2</c:v>
                      </c:pt>
                      <c:pt idx="1599">
                        <c:v>0.24</c:v>
                      </c:pt>
                      <c:pt idx="1600">
                        <c:v>-0.17</c:v>
                      </c:pt>
                      <c:pt idx="1601">
                        <c:v>-0.23</c:v>
                      </c:pt>
                      <c:pt idx="1602">
                        <c:v>0.02</c:v>
                      </c:pt>
                      <c:pt idx="1603">
                        <c:v>0.34</c:v>
                      </c:pt>
                      <c:pt idx="1604">
                        <c:v>-0.44</c:v>
                      </c:pt>
                      <c:pt idx="1605">
                        <c:v>-0.04</c:v>
                      </c:pt>
                      <c:pt idx="1606">
                        <c:v>-0.4</c:v>
                      </c:pt>
                      <c:pt idx="1607">
                        <c:v>0.12</c:v>
                      </c:pt>
                      <c:pt idx="1608">
                        <c:v>-0.11</c:v>
                      </c:pt>
                      <c:pt idx="1609">
                        <c:v>0.06</c:v>
                      </c:pt>
                      <c:pt idx="1610">
                        <c:v>0.1</c:v>
                      </c:pt>
                      <c:pt idx="1611">
                        <c:v>0.41</c:v>
                      </c:pt>
                      <c:pt idx="1612">
                        <c:v>-0.47</c:v>
                      </c:pt>
                      <c:pt idx="1613">
                        <c:v>7.0000000000000007E-2</c:v>
                      </c:pt>
                      <c:pt idx="1614">
                        <c:v>0.22</c:v>
                      </c:pt>
                      <c:pt idx="1615">
                        <c:v>0</c:v>
                      </c:pt>
                      <c:pt idx="1616">
                        <c:v>-0.28000000000000003</c:v>
                      </c:pt>
                      <c:pt idx="1617">
                        <c:v>0.03</c:v>
                      </c:pt>
                      <c:pt idx="1618">
                        <c:v>-0.23</c:v>
                      </c:pt>
                      <c:pt idx="1619">
                        <c:v>0.37</c:v>
                      </c:pt>
                      <c:pt idx="1620">
                        <c:v>-0.26</c:v>
                      </c:pt>
                      <c:pt idx="1621">
                        <c:v>-0.02</c:v>
                      </c:pt>
                      <c:pt idx="1622">
                        <c:v>-0.45</c:v>
                      </c:pt>
                      <c:pt idx="1623">
                        <c:v>-0.25</c:v>
                      </c:pt>
                      <c:pt idx="1624">
                        <c:v>0.44</c:v>
                      </c:pt>
                      <c:pt idx="1625">
                        <c:v>-0.52</c:v>
                      </c:pt>
                      <c:pt idx="1626">
                        <c:v>0.06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B-195D-4BAD-BA0D-199B199B0FC9}"/>
                  </c:ext>
                </c:extLst>
              </c15:ser>
            </c15:filteredScatterSeries>
          </c:ext>
        </c:extLst>
      </c:scatterChart>
      <c:valAx>
        <c:axId val="3942696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m:ss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4268296"/>
        <c:crosses val="autoZero"/>
        <c:crossBetween val="midCat"/>
      </c:valAx>
      <c:valAx>
        <c:axId val="394268296"/>
        <c:scaling>
          <c:orientation val="minMax"/>
          <c:max val="23300"/>
          <c:min val="226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42696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9589231558069375"/>
          <c:y val="0.11740509391633314"/>
          <c:w val="0.37530238048865799"/>
          <c:h val="4.713720142524084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Current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movingAvg"/>
            <c:period val="20"/>
            <c:dispRSqr val="0"/>
            <c:dispEq val="0"/>
          </c:trendline>
          <c:trendline>
            <c:spPr>
              <a:ln w="38100" cap="rnd">
                <a:solidFill>
                  <a:srgbClr val="FF0000"/>
                </a:solidFill>
                <a:prstDash val="solid"/>
              </a:ln>
              <a:effectLst/>
            </c:spPr>
            <c:trendlineType val="movingAvg"/>
            <c:period val="20"/>
            <c:dispRSqr val="0"/>
            <c:dispEq val="0"/>
          </c:trendline>
          <c:xVal>
            <c:numRef>
              <c:f>'2020-06'!$C$2:$C$1628</c:f>
              <c:numCache>
                <c:formatCode>mm:ss.000</c:formatCode>
                <c:ptCount val="1627"/>
                <c:pt idx="0">
                  <c:v>0</c:v>
                </c:pt>
                <c:pt idx="1">
                  <c:v>5.7870370370402546E-7</c:v>
                </c:pt>
                <c:pt idx="2">
                  <c:v>1.1574074074080509E-6</c:v>
                </c:pt>
                <c:pt idx="3">
                  <c:v>1.7361111111103417E-6</c:v>
                </c:pt>
                <c:pt idx="4">
                  <c:v>2.3148148148143671E-6</c:v>
                </c:pt>
                <c:pt idx="5">
                  <c:v>2.89351851851926E-6</c:v>
                </c:pt>
                <c:pt idx="6">
                  <c:v>3.4722222222224181E-6</c:v>
                </c:pt>
                <c:pt idx="7">
                  <c:v>4.0509259259264435E-6</c:v>
                </c:pt>
                <c:pt idx="8">
                  <c:v>4.6296296296296016E-6</c:v>
                </c:pt>
                <c:pt idx="9">
                  <c:v>5.2083333333336271E-6</c:v>
                </c:pt>
                <c:pt idx="10">
                  <c:v>5.7870370370367852E-6</c:v>
                </c:pt>
                <c:pt idx="11">
                  <c:v>6.3657407407408106E-6</c:v>
                </c:pt>
                <c:pt idx="12">
                  <c:v>6.9444444444448361E-6</c:v>
                </c:pt>
                <c:pt idx="13">
                  <c:v>7.5231481481488616E-6</c:v>
                </c:pt>
                <c:pt idx="14">
                  <c:v>8.1018518518511523E-6</c:v>
                </c:pt>
                <c:pt idx="15">
                  <c:v>8.6805555555551778E-6</c:v>
                </c:pt>
                <c:pt idx="16">
                  <c:v>9.2592592592600706E-6</c:v>
                </c:pt>
                <c:pt idx="17">
                  <c:v>9.8379629629632287E-6</c:v>
                </c:pt>
                <c:pt idx="18">
                  <c:v>1.0416666666666387E-5</c:v>
                </c:pt>
                <c:pt idx="19">
                  <c:v>1.0995370370370412E-5</c:v>
                </c:pt>
                <c:pt idx="20">
                  <c:v>1.1574074074074438E-5</c:v>
                </c:pt>
                <c:pt idx="21">
                  <c:v>1.2152777777777596E-5</c:v>
                </c:pt>
                <c:pt idx="22">
                  <c:v>1.2731481481481621E-5</c:v>
                </c:pt>
                <c:pt idx="23">
                  <c:v>1.3310185185184779E-5</c:v>
                </c:pt>
                <c:pt idx="24">
                  <c:v>1.3888888888889672E-5</c:v>
                </c:pt>
                <c:pt idx="25">
                  <c:v>1.4467592592591963E-5</c:v>
                </c:pt>
                <c:pt idx="26">
                  <c:v>1.5046296296296856E-5</c:v>
                </c:pt>
                <c:pt idx="27">
                  <c:v>1.5625000000000881E-5</c:v>
                </c:pt>
                <c:pt idx="28">
                  <c:v>1.6203703703704039E-5</c:v>
                </c:pt>
                <c:pt idx="29">
                  <c:v>1.6782407407407197E-5</c:v>
                </c:pt>
                <c:pt idx="30">
                  <c:v>1.7361111111111223E-5</c:v>
                </c:pt>
                <c:pt idx="31">
                  <c:v>1.7939814814815248E-5</c:v>
                </c:pt>
                <c:pt idx="32">
                  <c:v>1.8518518518518406E-5</c:v>
                </c:pt>
                <c:pt idx="33">
                  <c:v>1.9097222222221565E-5</c:v>
                </c:pt>
                <c:pt idx="34">
                  <c:v>1.967592592592559E-5</c:v>
                </c:pt>
                <c:pt idx="35">
                  <c:v>2.0254629629630483E-5</c:v>
                </c:pt>
                <c:pt idx="36">
                  <c:v>2.0833333333332774E-5</c:v>
                </c:pt>
                <c:pt idx="37">
                  <c:v>2.1412037037037666E-5</c:v>
                </c:pt>
                <c:pt idx="38">
                  <c:v>2.1990740740740825E-5</c:v>
                </c:pt>
                <c:pt idx="39">
                  <c:v>2.256944444444485E-5</c:v>
                </c:pt>
                <c:pt idx="40">
                  <c:v>2.3148148148148008E-5</c:v>
                </c:pt>
                <c:pt idx="41">
                  <c:v>2.3726851851852034E-5</c:v>
                </c:pt>
                <c:pt idx="42">
                  <c:v>2.4305555555556059E-5</c:v>
                </c:pt>
                <c:pt idx="43">
                  <c:v>2.4884259259259217E-5</c:v>
                </c:pt>
                <c:pt idx="44">
                  <c:v>2.5462962962962375E-5</c:v>
                </c:pt>
                <c:pt idx="45">
                  <c:v>2.6041666666667268E-5</c:v>
                </c:pt>
                <c:pt idx="46">
                  <c:v>2.6620370370371294E-5</c:v>
                </c:pt>
                <c:pt idx="47">
                  <c:v>2.7199074074073584E-5</c:v>
                </c:pt>
                <c:pt idx="48">
                  <c:v>2.777777777777761E-5</c:v>
                </c:pt>
                <c:pt idx="49">
                  <c:v>2.8356481481481635E-5</c:v>
                </c:pt>
                <c:pt idx="50">
                  <c:v>2.8935185185185661E-5</c:v>
                </c:pt>
                <c:pt idx="51">
                  <c:v>2.9513888888888819E-5</c:v>
                </c:pt>
                <c:pt idx="52">
                  <c:v>3.0092592592592844E-5</c:v>
                </c:pt>
                <c:pt idx="53">
                  <c:v>3.0671296296296002E-5</c:v>
                </c:pt>
                <c:pt idx="54">
                  <c:v>3.1250000000000028E-5</c:v>
                </c:pt>
                <c:pt idx="55">
                  <c:v>3.1840277777778203E-5</c:v>
                </c:pt>
                <c:pt idx="56">
                  <c:v>3.2418981481481361E-5</c:v>
                </c:pt>
                <c:pt idx="57">
                  <c:v>3.2997685185185387E-5</c:v>
                </c:pt>
                <c:pt idx="58">
                  <c:v>3.3576388888889412E-5</c:v>
                </c:pt>
                <c:pt idx="59">
                  <c:v>3.415509259259257E-5</c:v>
                </c:pt>
                <c:pt idx="60">
                  <c:v>3.4733796296296596E-5</c:v>
                </c:pt>
                <c:pt idx="61">
                  <c:v>3.5312500000000621E-5</c:v>
                </c:pt>
                <c:pt idx="62">
                  <c:v>3.5891203703703779E-5</c:v>
                </c:pt>
                <c:pt idx="63">
                  <c:v>3.6469907407406937E-5</c:v>
                </c:pt>
                <c:pt idx="64">
                  <c:v>3.704861111111183E-5</c:v>
                </c:pt>
                <c:pt idx="65">
                  <c:v>3.7627314814814988E-5</c:v>
                </c:pt>
                <c:pt idx="66">
                  <c:v>3.8206018518519014E-5</c:v>
                </c:pt>
                <c:pt idx="67">
                  <c:v>3.8784722222222172E-5</c:v>
                </c:pt>
                <c:pt idx="68">
                  <c:v>3.9363425925926197E-5</c:v>
                </c:pt>
                <c:pt idx="69">
                  <c:v>3.9942129629630223E-5</c:v>
                </c:pt>
                <c:pt idx="70">
                  <c:v>4.0520833333333381E-5</c:v>
                </c:pt>
                <c:pt idx="71">
                  <c:v>4.1099537037036539E-5</c:v>
                </c:pt>
                <c:pt idx="72">
                  <c:v>4.1678240740741432E-5</c:v>
                </c:pt>
                <c:pt idx="73">
                  <c:v>4.225694444444459E-5</c:v>
                </c:pt>
                <c:pt idx="74">
                  <c:v>4.2835648148148615E-5</c:v>
                </c:pt>
                <c:pt idx="75">
                  <c:v>4.3414351851852641E-5</c:v>
                </c:pt>
                <c:pt idx="76">
                  <c:v>4.3993055555554932E-5</c:v>
                </c:pt>
                <c:pt idx="77">
                  <c:v>4.4571759259259824E-5</c:v>
                </c:pt>
                <c:pt idx="78">
                  <c:v>4.5150462962962983E-5</c:v>
                </c:pt>
                <c:pt idx="79">
                  <c:v>4.5729166666667008E-5</c:v>
                </c:pt>
                <c:pt idx="80">
                  <c:v>4.6307870370371033E-5</c:v>
                </c:pt>
                <c:pt idx="81">
                  <c:v>4.6886574074074192E-5</c:v>
                </c:pt>
                <c:pt idx="82">
                  <c:v>4.746527777777735E-5</c:v>
                </c:pt>
                <c:pt idx="83">
                  <c:v>4.8043981481482242E-5</c:v>
                </c:pt>
                <c:pt idx="84">
                  <c:v>4.863425925925955E-5</c:v>
                </c:pt>
                <c:pt idx="85">
                  <c:v>4.9212962962963576E-5</c:v>
                </c:pt>
                <c:pt idx="86">
                  <c:v>4.9791666666666734E-5</c:v>
                </c:pt>
                <c:pt idx="87">
                  <c:v>5.0370370370370759E-5</c:v>
                </c:pt>
                <c:pt idx="88">
                  <c:v>5.0949074074073918E-5</c:v>
                </c:pt>
                <c:pt idx="89">
                  <c:v>5.1527777777777943E-5</c:v>
                </c:pt>
                <c:pt idx="90">
                  <c:v>5.2106481481481969E-5</c:v>
                </c:pt>
                <c:pt idx="91">
                  <c:v>5.2685185185185127E-5</c:v>
                </c:pt>
                <c:pt idx="92">
                  <c:v>5.3263888888890019E-5</c:v>
                </c:pt>
                <c:pt idx="93">
                  <c:v>5.3842592592593178E-5</c:v>
                </c:pt>
                <c:pt idx="94">
                  <c:v>5.4421296296295468E-5</c:v>
                </c:pt>
                <c:pt idx="95">
                  <c:v>5.5000000000000361E-5</c:v>
                </c:pt>
                <c:pt idx="96">
                  <c:v>5.5578703703704387E-5</c:v>
                </c:pt>
                <c:pt idx="97">
                  <c:v>5.6157407407407545E-5</c:v>
                </c:pt>
                <c:pt idx="98">
                  <c:v>5.6736111111110703E-5</c:v>
                </c:pt>
                <c:pt idx="99">
                  <c:v>5.7314814814814728E-5</c:v>
                </c:pt>
                <c:pt idx="100">
                  <c:v>5.7893518518518754E-5</c:v>
                </c:pt>
                <c:pt idx="101">
                  <c:v>5.8472222222222779E-5</c:v>
                </c:pt>
                <c:pt idx="102">
                  <c:v>5.9050925925925937E-5</c:v>
                </c:pt>
                <c:pt idx="103">
                  <c:v>5.9629629629629963E-5</c:v>
                </c:pt>
                <c:pt idx="104">
                  <c:v>6.0208333333333988E-5</c:v>
                </c:pt>
                <c:pt idx="105">
                  <c:v>6.0787037037036279E-5</c:v>
                </c:pt>
                <c:pt idx="106">
                  <c:v>6.1365740740741172E-5</c:v>
                </c:pt>
                <c:pt idx="107">
                  <c:v>6.1944444444445197E-5</c:v>
                </c:pt>
                <c:pt idx="108">
                  <c:v>6.2523148148148355E-5</c:v>
                </c:pt>
                <c:pt idx="109">
                  <c:v>6.3101851851851513E-5</c:v>
                </c:pt>
                <c:pt idx="110">
                  <c:v>6.3680555555555539E-5</c:v>
                </c:pt>
                <c:pt idx="111">
                  <c:v>6.4259259259260432E-5</c:v>
                </c:pt>
                <c:pt idx="112">
                  <c:v>6.483796296296359E-5</c:v>
                </c:pt>
                <c:pt idx="113">
                  <c:v>6.5416666666665881E-5</c:v>
                </c:pt>
                <c:pt idx="114">
                  <c:v>6.5995370370370773E-5</c:v>
                </c:pt>
                <c:pt idx="115">
                  <c:v>6.6574074074074799E-5</c:v>
                </c:pt>
                <c:pt idx="116">
                  <c:v>6.715277777777709E-5</c:v>
                </c:pt>
                <c:pt idx="117">
                  <c:v>6.7731481481481982E-5</c:v>
                </c:pt>
                <c:pt idx="118">
                  <c:v>6.831018518518514E-5</c:v>
                </c:pt>
                <c:pt idx="119">
                  <c:v>6.8888888888889166E-5</c:v>
                </c:pt>
                <c:pt idx="120">
                  <c:v>6.9467592592592324E-5</c:v>
                </c:pt>
                <c:pt idx="121">
                  <c:v>7.004629629629635E-5</c:v>
                </c:pt>
                <c:pt idx="122">
                  <c:v>7.0625000000001242E-5</c:v>
                </c:pt>
                <c:pt idx="123">
                  <c:v>7.12037037037044E-5</c:v>
                </c:pt>
                <c:pt idx="124">
                  <c:v>7.1782407407406691E-5</c:v>
                </c:pt>
                <c:pt idx="125">
                  <c:v>7.2361111111111584E-5</c:v>
                </c:pt>
                <c:pt idx="126">
                  <c:v>7.2939814814815609E-5</c:v>
                </c:pt>
                <c:pt idx="127">
                  <c:v>7.35185185185179E-5</c:v>
                </c:pt>
                <c:pt idx="128">
                  <c:v>7.4097222222221926E-5</c:v>
                </c:pt>
                <c:pt idx="129">
                  <c:v>7.4675925925925951E-5</c:v>
                </c:pt>
                <c:pt idx="130">
                  <c:v>7.5254629629630844E-5</c:v>
                </c:pt>
                <c:pt idx="131">
                  <c:v>7.5833333333333135E-5</c:v>
                </c:pt>
                <c:pt idx="132">
                  <c:v>7.641203703703716E-5</c:v>
                </c:pt>
                <c:pt idx="133">
                  <c:v>7.6990740740741186E-5</c:v>
                </c:pt>
                <c:pt idx="134">
                  <c:v>7.7569444444445211E-5</c:v>
                </c:pt>
                <c:pt idx="135">
                  <c:v>7.8148148148147502E-5</c:v>
                </c:pt>
                <c:pt idx="136">
                  <c:v>7.8726851851852395E-5</c:v>
                </c:pt>
                <c:pt idx="137">
                  <c:v>7.930555555555642E-5</c:v>
                </c:pt>
                <c:pt idx="138">
                  <c:v>7.9884259259258711E-5</c:v>
                </c:pt>
                <c:pt idx="139">
                  <c:v>8.0462962962962736E-5</c:v>
                </c:pt>
                <c:pt idx="140">
                  <c:v>8.1041666666666762E-5</c:v>
                </c:pt>
                <c:pt idx="141">
                  <c:v>8.1620370370371655E-5</c:v>
                </c:pt>
                <c:pt idx="142">
                  <c:v>8.2210648148148095E-5</c:v>
                </c:pt>
                <c:pt idx="143">
                  <c:v>8.2789351851852121E-5</c:v>
                </c:pt>
                <c:pt idx="144">
                  <c:v>8.3368055555556146E-5</c:v>
                </c:pt>
                <c:pt idx="145">
                  <c:v>8.3946759259259304E-5</c:v>
                </c:pt>
                <c:pt idx="146">
                  <c:v>8.452546296296333E-5</c:v>
                </c:pt>
                <c:pt idx="147">
                  <c:v>8.5104166666666488E-5</c:v>
                </c:pt>
                <c:pt idx="148">
                  <c:v>8.5682870370370513E-5</c:v>
                </c:pt>
                <c:pt idx="149">
                  <c:v>8.6261574074075406E-5</c:v>
                </c:pt>
                <c:pt idx="150">
                  <c:v>8.6840277777777697E-5</c:v>
                </c:pt>
                <c:pt idx="151">
                  <c:v>8.7418981481481722E-5</c:v>
                </c:pt>
                <c:pt idx="152">
                  <c:v>8.7997685185185748E-5</c:v>
                </c:pt>
                <c:pt idx="153">
                  <c:v>8.8576388888888906E-5</c:v>
                </c:pt>
                <c:pt idx="154">
                  <c:v>8.9155092592592931E-5</c:v>
                </c:pt>
                <c:pt idx="155">
                  <c:v>8.9733796296296089E-5</c:v>
                </c:pt>
                <c:pt idx="156">
                  <c:v>9.0312500000000115E-5</c:v>
                </c:pt>
                <c:pt idx="157">
                  <c:v>9.089120370370414E-5</c:v>
                </c:pt>
                <c:pt idx="158">
                  <c:v>9.1469907407407298E-5</c:v>
                </c:pt>
                <c:pt idx="159">
                  <c:v>9.2048611111112191E-5</c:v>
                </c:pt>
                <c:pt idx="160">
                  <c:v>9.2627314814814482E-5</c:v>
                </c:pt>
                <c:pt idx="161">
                  <c:v>9.3206018518518507E-5</c:v>
                </c:pt>
                <c:pt idx="162">
                  <c:v>9.3784722222222533E-5</c:v>
                </c:pt>
                <c:pt idx="163">
                  <c:v>9.4363425925926558E-5</c:v>
                </c:pt>
                <c:pt idx="164">
                  <c:v>9.4942129629629717E-5</c:v>
                </c:pt>
                <c:pt idx="165">
                  <c:v>9.5520833333333742E-5</c:v>
                </c:pt>
                <c:pt idx="166">
                  <c:v>9.60995370370369E-5</c:v>
                </c:pt>
                <c:pt idx="167">
                  <c:v>9.6678240740740926E-5</c:v>
                </c:pt>
                <c:pt idx="168">
                  <c:v>9.7256944444444951E-5</c:v>
                </c:pt>
                <c:pt idx="169">
                  <c:v>9.7835648148148109E-5</c:v>
                </c:pt>
                <c:pt idx="170">
                  <c:v>9.8414351851852135E-5</c:v>
                </c:pt>
                <c:pt idx="171">
                  <c:v>9.9004629629629443E-5</c:v>
                </c:pt>
                <c:pt idx="172">
                  <c:v>9.9583333333333468E-5</c:v>
                </c:pt>
                <c:pt idx="173">
                  <c:v>1.0016203703703749E-4</c:v>
                </c:pt>
                <c:pt idx="174">
                  <c:v>1.0074074074074065E-4</c:v>
                </c:pt>
                <c:pt idx="175">
                  <c:v>1.0131944444444468E-4</c:v>
                </c:pt>
                <c:pt idx="176">
                  <c:v>1.018981481481487E-4</c:v>
                </c:pt>
                <c:pt idx="177">
                  <c:v>1.0247685185185186E-4</c:v>
                </c:pt>
                <c:pt idx="178">
                  <c:v>1.0305555555555589E-4</c:v>
                </c:pt>
                <c:pt idx="179">
                  <c:v>1.0363425925925904E-4</c:v>
                </c:pt>
                <c:pt idx="180">
                  <c:v>1.0421296296296394E-4</c:v>
                </c:pt>
                <c:pt idx="181">
                  <c:v>1.047916666666671E-4</c:v>
                </c:pt>
                <c:pt idx="182">
                  <c:v>1.0537037037036939E-4</c:v>
                </c:pt>
                <c:pt idx="183">
                  <c:v>1.0594907407407428E-4</c:v>
                </c:pt>
                <c:pt idx="184">
                  <c:v>1.065277777777783E-4</c:v>
                </c:pt>
                <c:pt idx="185">
                  <c:v>1.0710648148148146E-4</c:v>
                </c:pt>
                <c:pt idx="186">
                  <c:v>1.0768518518518549E-4</c:v>
                </c:pt>
                <c:pt idx="187">
                  <c:v>1.0826388888888865E-4</c:v>
                </c:pt>
                <c:pt idx="188">
                  <c:v>1.0884259259259354E-4</c:v>
                </c:pt>
                <c:pt idx="189">
                  <c:v>1.094212962962967E-4</c:v>
                </c:pt>
                <c:pt idx="190">
                  <c:v>1.0999999999999985E-4</c:v>
                </c:pt>
                <c:pt idx="191">
                  <c:v>1.1057870370370475E-4</c:v>
                </c:pt>
                <c:pt idx="192">
                  <c:v>1.1115740740740791E-4</c:v>
                </c:pt>
                <c:pt idx="193">
                  <c:v>1.117361111111102E-4</c:v>
                </c:pt>
                <c:pt idx="194">
                  <c:v>1.1231481481481509E-4</c:v>
                </c:pt>
                <c:pt idx="195">
                  <c:v>1.1289351851851911E-4</c:v>
                </c:pt>
                <c:pt idx="196">
                  <c:v>1.1347222222222227E-4</c:v>
                </c:pt>
                <c:pt idx="197">
                  <c:v>1.1405092592592543E-4</c:v>
                </c:pt>
                <c:pt idx="198">
                  <c:v>1.1462962962962946E-4</c:v>
                </c:pt>
                <c:pt idx="199">
                  <c:v>1.1520833333333435E-4</c:v>
                </c:pt>
                <c:pt idx="200">
                  <c:v>1.1578703703703751E-4</c:v>
                </c:pt>
                <c:pt idx="201">
                  <c:v>1.1636574074074067E-4</c:v>
                </c:pt>
                <c:pt idx="202">
                  <c:v>1.1694444444444469E-4</c:v>
                </c:pt>
                <c:pt idx="203">
                  <c:v>1.1752314814814872E-4</c:v>
                </c:pt>
                <c:pt idx="204">
                  <c:v>1.1810185185185101E-4</c:v>
                </c:pt>
                <c:pt idx="205">
                  <c:v>1.186805555555559E-4</c:v>
                </c:pt>
                <c:pt idx="206">
                  <c:v>1.1925925925925993E-4</c:v>
                </c:pt>
                <c:pt idx="207">
                  <c:v>1.1983796296296395E-4</c:v>
                </c:pt>
                <c:pt idx="208">
                  <c:v>1.2041666666666624E-4</c:v>
                </c:pt>
                <c:pt idx="209">
                  <c:v>1.2099537037037027E-4</c:v>
                </c:pt>
                <c:pt idx="210">
                  <c:v>1.2157407407407516E-4</c:v>
                </c:pt>
                <c:pt idx="211">
                  <c:v>1.2215277777777832E-4</c:v>
                </c:pt>
                <c:pt idx="212">
                  <c:v>1.2273148148148061E-4</c:v>
                </c:pt>
                <c:pt idx="213">
                  <c:v>1.233101851851855E-4</c:v>
                </c:pt>
                <c:pt idx="214">
                  <c:v>1.2388888888888953E-4</c:v>
                </c:pt>
                <c:pt idx="215">
                  <c:v>1.2446759259259182E-4</c:v>
                </c:pt>
                <c:pt idx="216">
                  <c:v>1.2504629629629671E-4</c:v>
                </c:pt>
                <c:pt idx="217">
                  <c:v>1.2562499999999987E-4</c:v>
                </c:pt>
                <c:pt idx="218">
                  <c:v>1.2620370370370476E-4</c:v>
                </c:pt>
                <c:pt idx="219">
                  <c:v>1.2678240740740705E-4</c:v>
                </c:pt>
                <c:pt idx="220">
                  <c:v>1.2736111111111108E-4</c:v>
                </c:pt>
                <c:pt idx="221">
                  <c:v>1.2793981481481597E-4</c:v>
                </c:pt>
                <c:pt idx="222">
                  <c:v>1.2851851851851913E-4</c:v>
                </c:pt>
                <c:pt idx="223">
                  <c:v>1.2909722222222142E-4</c:v>
                </c:pt>
                <c:pt idx="224">
                  <c:v>1.2967592592592631E-4</c:v>
                </c:pt>
                <c:pt idx="225">
                  <c:v>1.3025462962963034E-4</c:v>
                </c:pt>
                <c:pt idx="226">
                  <c:v>1.308333333333335E-4</c:v>
                </c:pt>
                <c:pt idx="227">
                  <c:v>1.3141203703703665E-4</c:v>
                </c:pt>
                <c:pt idx="228">
                  <c:v>1.3199074074074068E-4</c:v>
                </c:pt>
                <c:pt idx="229">
                  <c:v>1.3258101851851885E-4</c:v>
                </c:pt>
                <c:pt idx="230">
                  <c:v>1.3315972222222201E-4</c:v>
                </c:pt>
                <c:pt idx="231">
                  <c:v>1.3373842592592604E-4</c:v>
                </c:pt>
                <c:pt idx="232">
                  <c:v>1.3431712962963006E-4</c:v>
                </c:pt>
                <c:pt idx="233">
                  <c:v>1.3489583333333409E-4</c:v>
                </c:pt>
                <c:pt idx="234">
                  <c:v>1.3547453703703725E-4</c:v>
                </c:pt>
                <c:pt idx="235">
                  <c:v>1.3605324074074041E-4</c:v>
                </c:pt>
                <c:pt idx="236">
                  <c:v>1.366319444444453E-4</c:v>
                </c:pt>
                <c:pt idx="237">
                  <c:v>1.3721064814814846E-4</c:v>
                </c:pt>
                <c:pt idx="238">
                  <c:v>1.3778935185185161E-4</c:v>
                </c:pt>
                <c:pt idx="239">
                  <c:v>1.3836805555555564E-4</c:v>
                </c:pt>
                <c:pt idx="240">
                  <c:v>1.3894675925925967E-4</c:v>
                </c:pt>
                <c:pt idx="241">
                  <c:v>1.3952546296296282E-4</c:v>
                </c:pt>
                <c:pt idx="242">
                  <c:v>1.4010416666666685E-4</c:v>
                </c:pt>
                <c:pt idx="243">
                  <c:v>1.4068287037037087E-4</c:v>
                </c:pt>
                <c:pt idx="244">
                  <c:v>1.4126157407407317E-4</c:v>
                </c:pt>
                <c:pt idx="245">
                  <c:v>1.4184027777777806E-4</c:v>
                </c:pt>
                <c:pt idx="246">
                  <c:v>1.4241898148148122E-4</c:v>
                </c:pt>
                <c:pt idx="247">
                  <c:v>1.4299768518518611E-4</c:v>
                </c:pt>
                <c:pt idx="248">
                  <c:v>1.4357638888888927E-4</c:v>
                </c:pt>
                <c:pt idx="249">
                  <c:v>1.4415509259259243E-4</c:v>
                </c:pt>
                <c:pt idx="250">
                  <c:v>1.4473379629629645E-4</c:v>
                </c:pt>
                <c:pt idx="251">
                  <c:v>1.4531250000000048E-4</c:v>
                </c:pt>
                <c:pt idx="252">
                  <c:v>1.4589120370370363E-4</c:v>
                </c:pt>
                <c:pt idx="253">
                  <c:v>1.4646990740740766E-4</c:v>
                </c:pt>
                <c:pt idx="254">
                  <c:v>1.4704861111111082E-4</c:v>
                </c:pt>
                <c:pt idx="255">
                  <c:v>1.4762731481481571E-4</c:v>
                </c:pt>
                <c:pt idx="256">
                  <c:v>1.4820601851851887E-4</c:v>
                </c:pt>
                <c:pt idx="257">
                  <c:v>1.4878472222222203E-4</c:v>
                </c:pt>
                <c:pt idx="258">
                  <c:v>1.493750000000002E-4</c:v>
                </c:pt>
                <c:pt idx="259">
                  <c:v>1.4995370370370336E-4</c:v>
                </c:pt>
                <c:pt idx="260">
                  <c:v>1.5053240740740825E-4</c:v>
                </c:pt>
                <c:pt idx="261">
                  <c:v>1.5111111111111141E-4</c:v>
                </c:pt>
                <c:pt idx="262">
                  <c:v>1.5168981481481457E-4</c:v>
                </c:pt>
                <c:pt idx="263">
                  <c:v>1.5226851851851859E-4</c:v>
                </c:pt>
                <c:pt idx="264">
                  <c:v>1.5284722222222262E-4</c:v>
                </c:pt>
                <c:pt idx="265">
                  <c:v>1.5342592592592665E-4</c:v>
                </c:pt>
                <c:pt idx="266">
                  <c:v>1.5400462962962894E-4</c:v>
                </c:pt>
                <c:pt idx="267">
                  <c:v>1.5458333333333296E-4</c:v>
                </c:pt>
                <c:pt idx="268">
                  <c:v>1.5516203703703785E-4</c:v>
                </c:pt>
                <c:pt idx="269">
                  <c:v>1.5574074074074101E-4</c:v>
                </c:pt>
                <c:pt idx="270">
                  <c:v>1.5631944444444417E-4</c:v>
                </c:pt>
                <c:pt idx="271">
                  <c:v>1.568981481481482E-4</c:v>
                </c:pt>
                <c:pt idx="272">
                  <c:v>1.5747685185185222E-4</c:v>
                </c:pt>
                <c:pt idx="273">
                  <c:v>1.5805555555555538E-4</c:v>
                </c:pt>
                <c:pt idx="274">
                  <c:v>1.5863425925925941E-4</c:v>
                </c:pt>
                <c:pt idx="275">
                  <c:v>1.5921296296296343E-4</c:v>
                </c:pt>
                <c:pt idx="276">
                  <c:v>1.5979166666666746E-4</c:v>
                </c:pt>
                <c:pt idx="277">
                  <c:v>1.6037037037036975E-4</c:v>
                </c:pt>
                <c:pt idx="278">
                  <c:v>1.6094907407407377E-4</c:v>
                </c:pt>
                <c:pt idx="279">
                  <c:v>1.6152777777777867E-4</c:v>
                </c:pt>
                <c:pt idx="280">
                  <c:v>1.6210648148148182E-4</c:v>
                </c:pt>
                <c:pt idx="281">
                  <c:v>1.6268518518518411E-4</c:v>
                </c:pt>
                <c:pt idx="282">
                  <c:v>1.6326388888888901E-4</c:v>
                </c:pt>
                <c:pt idx="283">
                  <c:v>1.6384259259259303E-4</c:v>
                </c:pt>
                <c:pt idx="284">
                  <c:v>1.6442129629629706E-4</c:v>
                </c:pt>
                <c:pt idx="285">
                  <c:v>1.6500000000000022E-4</c:v>
                </c:pt>
                <c:pt idx="286">
                  <c:v>1.6557870370370337E-4</c:v>
                </c:pt>
                <c:pt idx="287">
                  <c:v>1.6615740740740827E-4</c:v>
                </c:pt>
                <c:pt idx="288">
                  <c:v>1.6673611111111056E-4</c:v>
                </c:pt>
                <c:pt idx="289">
                  <c:v>1.6731481481481458E-4</c:v>
                </c:pt>
                <c:pt idx="290">
                  <c:v>1.6789351851851948E-4</c:v>
                </c:pt>
                <c:pt idx="291">
                  <c:v>1.6847222222222263E-4</c:v>
                </c:pt>
                <c:pt idx="292">
                  <c:v>1.6905092592592492E-4</c:v>
                </c:pt>
                <c:pt idx="293">
                  <c:v>1.6962962962962982E-4</c:v>
                </c:pt>
                <c:pt idx="294">
                  <c:v>1.7020833333333384E-4</c:v>
                </c:pt>
                <c:pt idx="295">
                  <c:v>1.7078703703703787E-4</c:v>
                </c:pt>
                <c:pt idx="296">
                  <c:v>1.7136574074074016E-4</c:v>
                </c:pt>
                <c:pt idx="297">
                  <c:v>1.7194444444444418E-4</c:v>
                </c:pt>
                <c:pt idx="298">
                  <c:v>1.7252314814814908E-4</c:v>
                </c:pt>
                <c:pt idx="299">
                  <c:v>1.7310185185185137E-4</c:v>
                </c:pt>
                <c:pt idx="300">
                  <c:v>1.7368055555555539E-4</c:v>
                </c:pt>
                <c:pt idx="301">
                  <c:v>1.7425925925925942E-4</c:v>
                </c:pt>
                <c:pt idx="302">
                  <c:v>1.7483796296296344E-4</c:v>
                </c:pt>
                <c:pt idx="303">
                  <c:v>1.754166666666666E-4</c:v>
                </c:pt>
                <c:pt idx="304">
                  <c:v>1.7599537037037063E-4</c:v>
                </c:pt>
                <c:pt idx="305">
                  <c:v>1.7657407407407465E-4</c:v>
                </c:pt>
                <c:pt idx="306">
                  <c:v>1.7715277777777868E-4</c:v>
                </c:pt>
                <c:pt idx="307">
                  <c:v>1.7773148148148097E-4</c:v>
                </c:pt>
                <c:pt idx="308">
                  <c:v>1.78310185185185E-4</c:v>
                </c:pt>
                <c:pt idx="309">
                  <c:v>1.7888888888888989E-4</c:v>
                </c:pt>
                <c:pt idx="310">
                  <c:v>1.7946759259259218E-4</c:v>
                </c:pt>
                <c:pt idx="311">
                  <c:v>1.8004629629629534E-4</c:v>
                </c:pt>
                <c:pt idx="312">
                  <c:v>1.8062500000000023E-4</c:v>
                </c:pt>
                <c:pt idx="313">
                  <c:v>1.8120370370370426E-4</c:v>
                </c:pt>
                <c:pt idx="314">
                  <c:v>1.8178240740740741E-4</c:v>
                </c:pt>
                <c:pt idx="315">
                  <c:v>1.8236111111111144E-4</c:v>
                </c:pt>
                <c:pt idx="316">
                  <c:v>1.8295138888888961E-4</c:v>
                </c:pt>
                <c:pt idx="317">
                  <c:v>1.8353009259259364E-4</c:v>
                </c:pt>
                <c:pt idx="318">
                  <c:v>1.8410879629629593E-4</c:v>
                </c:pt>
                <c:pt idx="319">
                  <c:v>1.8468749999999996E-4</c:v>
                </c:pt>
                <c:pt idx="320">
                  <c:v>1.8526620370370398E-4</c:v>
                </c:pt>
                <c:pt idx="321">
                  <c:v>1.8584490740740887E-4</c:v>
                </c:pt>
                <c:pt idx="322">
                  <c:v>1.8642361111111116E-4</c:v>
                </c:pt>
                <c:pt idx="323">
                  <c:v>1.8700231481481432E-4</c:v>
                </c:pt>
                <c:pt idx="324">
                  <c:v>1.8758101851851922E-4</c:v>
                </c:pt>
                <c:pt idx="325">
                  <c:v>1.8815972222222237E-4</c:v>
                </c:pt>
                <c:pt idx="326">
                  <c:v>1.8873842592592553E-4</c:v>
                </c:pt>
                <c:pt idx="327">
                  <c:v>1.8931712962963042E-4</c:v>
                </c:pt>
                <c:pt idx="328">
                  <c:v>1.8989583333333358E-4</c:v>
                </c:pt>
                <c:pt idx="329">
                  <c:v>1.9047453703703674E-4</c:v>
                </c:pt>
                <c:pt idx="330">
                  <c:v>1.9105324074074077E-4</c:v>
                </c:pt>
                <c:pt idx="331">
                  <c:v>1.9163194444444479E-4</c:v>
                </c:pt>
                <c:pt idx="332">
                  <c:v>1.9221064814814968E-4</c:v>
                </c:pt>
                <c:pt idx="333">
                  <c:v>1.9278935185185198E-4</c:v>
                </c:pt>
                <c:pt idx="334">
                  <c:v>1.9336805555555513E-4</c:v>
                </c:pt>
                <c:pt idx="335">
                  <c:v>1.9394675925926003E-4</c:v>
                </c:pt>
                <c:pt idx="336">
                  <c:v>1.9452546296296318E-4</c:v>
                </c:pt>
                <c:pt idx="337">
                  <c:v>1.9510416666666634E-4</c:v>
                </c:pt>
                <c:pt idx="338">
                  <c:v>1.9568287037037037E-4</c:v>
                </c:pt>
                <c:pt idx="339">
                  <c:v>1.9626157407407439E-4</c:v>
                </c:pt>
                <c:pt idx="340">
                  <c:v>1.9684027777777842E-4</c:v>
                </c:pt>
                <c:pt idx="341">
                  <c:v>1.9741898148148158E-4</c:v>
                </c:pt>
                <c:pt idx="342">
                  <c:v>1.979976851851856E-4</c:v>
                </c:pt>
                <c:pt idx="343">
                  <c:v>1.9857638888888876E-4</c:v>
                </c:pt>
                <c:pt idx="344">
                  <c:v>1.9915509259259279E-4</c:v>
                </c:pt>
                <c:pt idx="345">
                  <c:v>1.9974537037037096E-4</c:v>
                </c:pt>
                <c:pt idx="346">
                  <c:v>2.0032407407407412E-4</c:v>
                </c:pt>
                <c:pt idx="347">
                  <c:v>2.0090277777777728E-4</c:v>
                </c:pt>
                <c:pt idx="348">
                  <c:v>2.0148148148148217E-4</c:v>
                </c:pt>
                <c:pt idx="349">
                  <c:v>2.0206018518518533E-4</c:v>
                </c:pt>
                <c:pt idx="350">
                  <c:v>2.0263888888888762E-4</c:v>
                </c:pt>
                <c:pt idx="351">
                  <c:v>2.0321759259259251E-4</c:v>
                </c:pt>
                <c:pt idx="352">
                  <c:v>2.0379629629629654E-4</c:v>
                </c:pt>
                <c:pt idx="353">
                  <c:v>2.0437500000000056E-4</c:v>
                </c:pt>
                <c:pt idx="354">
                  <c:v>2.0495370370370372E-4</c:v>
                </c:pt>
                <c:pt idx="355">
                  <c:v>2.0553240740740688E-4</c:v>
                </c:pt>
                <c:pt idx="356">
                  <c:v>2.0611111111111177E-4</c:v>
                </c:pt>
                <c:pt idx="357">
                  <c:v>2.0668981481481493E-4</c:v>
                </c:pt>
                <c:pt idx="358">
                  <c:v>2.0726851851851809E-4</c:v>
                </c:pt>
                <c:pt idx="359">
                  <c:v>2.0784722222222298E-4</c:v>
                </c:pt>
                <c:pt idx="360">
                  <c:v>2.0842592592592614E-4</c:v>
                </c:pt>
                <c:pt idx="361">
                  <c:v>2.0900462962963016E-4</c:v>
                </c:pt>
                <c:pt idx="362">
                  <c:v>2.0958333333333332E-4</c:v>
                </c:pt>
                <c:pt idx="363">
                  <c:v>2.1016203703703735E-4</c:v>
                </c:pt>
                <c:pt idx="364">
                  <c:v>2.1074074074074137E-4</c:v>
                </c:pt>
                <c:pt idx="365">
                  <c:v>2.1131944444444366E-4</c:v>
                </c:pt>
                <c:pt idx="366">
                  <c:v>2.1189814814814769E-4</c:v>
                </c:pt>
                <c:pt idx="367">
                  <c:v>2.1247685185185258E-4</c:v>
                </c:pt>
                <c:pt idx="368">
                  <c:v>2.1305555555555574E-4</c:v>
                </c:pt>
                <c:pt idx="369">
                  <c:v>2.1363425925925977E-4</c:v>
                </c:pt>
                <c:pt idx="370">
                  <c:v>2.1421296296296292E-4</c:v>
                </c:pt>
                <c:pt idx="371">
                  <c:v>2.1479166666666695E-4</c:v>
                </c:pt>
                <c:pt idx="372">
                  <c:v>2.1537037037037098E-4</c:v>
                </c:pt>
                <c:pt idx="373">
                  <c:v>2.1594907407407413E-4</c:v>
                </c:pt>
                <c:pt idx="374">
                  <c:v>2.1652777777777816E-4</c:v>
                </c:pt>
                <c:pt idx="375">
                  <c:v>2.1710648148148218E-4</c:v>
                </c:pt>
                <c:pt idx="376">
                  <c:v>2.1768518518518448E-4</c:v>
                </c:pt>
                <c:pt idx="377">
                  <c:v>2.182638888888885E-4</c:v>
                </c:pt>
                <c:pt idx="378">
                  <c:v>2.1884259259259339E-4</c:v>
                </c:pt>
                <c:pt idx="379">
                  <c:v>2.1942129629629655E-4</c:v>
                </c:pt>
                <c:pt idx="380">
                  <c:v>2.1999999999999971E-4</c:v>
                </c:pt>
                <c:pt idx="381">
                  <c:v>2.2057870370370374E-4</c:v>
                </c:pt>
                <c:pt idx="382">
                  <c:v>2.2115740740740776E-4</c:v>
                </c:pt>
                <c:pt idx="383">
                  <c:v>2.2173611111111179E-4</c:v>
                </c:pt>
                <c:pt idx="384">
                  <c:v>2.2231481481481494E-4</c:v>
                </c:pt>
                <c:pt idx="385">
                  <c:v>2.228935185185181E-4</c:v>
                </c:pt>
                <c:pt idx="386">
                  <c:v>2.23472222222223E-4</c:v>
                </c:pt>
                <c:pt idx="387">
                  <c:v>2.2405092592592529E-4</c:v>
                </c:pt>
                <c:pt idx="388">
                  <c:v>2.2462962962963018E-4</c:v>
                </c:pt>
                <c:pt idx="389">
                  <c:v>2.252083333333342E-4</c:v>
                </c:pt>
                <c:pt idx="390">
                  <c:v>2.2578703703703736E-4</c:v>
                </c:pt>
                <c:pt idx="391">
                  <c:v>2.2636574074074052E-4</c:v>
                </c:pt>
                <c:pt idx="392">
                  <c:v>2.2694444444444455E-4</c:v>
                </c:pt>
                <c:pt idx="393">
                  <c:v>2.2752314814814857E-4</c:v>
                </c:pt>
                <c:pt idx="394">
                  <c:v>2.281018518518526E-4</c:v>
                </c:pt>
                <c:pt idx="395">
                  <c:v>2.2868055555555489E-4</c:v>
                </c:pt>
                <c:pt idx="396">
                  <c:v>2.2925925925925891E-4</c:v>
                </c:pt>
                <c:pt idx="397">
                  <c:v>2.2983796296296381E-4</c:v>
                </c:pt>
                <c:pt idx="398">
                  <c:v>2.304166666666661E-4</c:v>
                </c:pt>
                <c:pt idx="399">
                  <c:v>2.3099537037037099E-4</c:v>
                </c:pt>
                <c:pt idx="400">
                  <c:v>2.3157407407407415E-4</c:v>
                </c:pt>
                <c:pt idx="401">
                  <c:v>2.3215277777777817E-4</c:v>
                </c:pt>
                <c:pt idx="402">
                  <c:v>2.3273148148148133E-4</c:v>
                </c:pt>
                <c:pt idx="403">
                  <c:v>2.3332175925925864E-4</c:v>
                </c:pt>
                <c:pt idx="404">
                  <c:v>2.3390046296296353E-4</c:v>
                </c:pt>
                <c:pt idx="405">
                  <c:v>2.3447916666666756E-4</c:v>
                </c:pt>
                <c:pt idx="406">
                  <c:v>2.3505787037036985E-4</c:v>
                </c:pt>
                <c:pt idx="407">
                  <c:v>2.3563657407407387E-4</c:v>
                </c:pt>
                <c:pt idx="408">
                  <c:v>2.362152777777779E-4</c:v>
                </c:pt>
                <c:pt idx="409">
                  <c:v>2.3679398148148192E-4</c:v>
                </c:pt>
                <c:pt idx="410">
                  <c:v>2.3737268518518508E-4</c:v>
                </c:pt>
                <c:pt idx="411">
                  <c:v>2.3795138888888911E-4</c:v>
                </c:pt>
                <c:pt idx="412">
                  <c:v>2.3853009259259313E-4</c:v>
                </c:pt>
                <c:pt idx="413">
                  <c:v>2.3910879629629629E-4</c:v>
                </c:pt>
                <c:pt idx="414">
                  <c:v>2.3968749999999945E-4</c:v>
                </c:pt>
                <c:pt idx="415">
                  <c:v>2.4026620370370434E-4</c:v>
                </c:pt>
                <c:pt idx="416">
                  <c:v>2.4084490740740837E-4</c:v>
                </c:pt>
                <c:pt idx="417">
                  <c:v>2.4142361111111153E-4</c:v>
                </c:pt>
                <c:pt idx="418">
                  <c:v>2.4200231481481468E-4</c:v>
                </c:pt>
                <c:pt idx="419">
                  <c:v>2.4258101851851871E-4</c:v>
                </c:pt>
                <c:pt idx="420">
                  <c:v>2.4315972222222274E-4</c:v>
                </c:pt>
                <c:pt idx="421">
                  <c:v>2.4373842592592589E-4</c:v>
                </c:pt>
                <c:pt idx="422">
                  <c:v>2.4431712962962905E-4</c:v>
                </c:pt>
                <c:pt idx="423">
                  <c:v>2.4489583333333394E-4</c:v>
                </c:pt>
                <c:pt idx="424">
                  <c:v>2.454745370370371E-4</c:v>
                </c:pt>
                <c:pt idx="425">
                  <c:v>2.4605324074074026E-4</c:v>
                </c:pt>
                <c:pt idx="426">
                  <c:v>2.4663194444444515E-4</c:v>
                </c:pt>
                <c:pt idx="427">
                  <c:v>2.4721064814814744E-4</c:v>
                </c:pt>
                <c:pt idx="428">
                  <c:v>2.4778935185185234E-4</c:v>
                </c:pt>
                <c:pt idx="429">
                  <c:v>2.4836805555555549E-4</c:v>
                </c:pt>
                <c:pt idx="430">
                  <c:v>2.4894675925925952E-4</c:v>
                </c:pt>
                <c:pt idx="431">
                  <c:v>2.4952546296296355E-4</c:v>
                </c:pt>
                <c:pt idx="432">
                  <c:v>2.5011574074074085E-4</c:v>
                </c:pt>
                <c:pt idx="433">
                  <c:v>2.5069444444444488E-4</c:v>
                </c:pt>
                <c:pt idx="434">
                  <c:v>2.5127314814814804E-4</c:v>
                </c:pt>
                <c:pt idx="435">
                  <c:v>2.518518518518512E-4</c:v>
                </c:pt>
                <c:pt idx="436">
                  <c:v>2.5243055555555609E-4</c:v>
                </c:pt>
                <c:pt idx="437">
                  <c:v>2.5300925925925925E-4</c:v>
                </c:pt>
                <c:pt idx="438">
                  <c:v>2.5358796296296414E-4</c:v>
                </c:pt>
                <c:pt idx="439">
                  <c:v>2.5416666666666643E-4</c:v>
                </c:pt>
                <c:pt idx="440">
                  <c:v>2.5474537037037046E-4</c:v>
                </c:pt>
                <c:pt idx="441">
                  <c:v>2.5532407407407448E-4</c:v>
                </c:pt>
                <c:pt idx="442">
                  <c:v>2.5590277777777764E-4</c:v>
                </c:pt>
                <c:pt idx="443">
                  <c:v>2.5648148148148166E-4</c:v>
                </c:pt>
                <c:pt idx="444">
                  <c:v>2.5706018518518569E-4</c:v>
                </c:pt>
                <c:pt idx="445">
                  <c:v>2.5763888888888885E-4</c:v>
                </c:pt>
                <c:pt idx="446">
                  <c:v>2.5821759259259287E-4</c:v>
                </c:pt>
                <c:pt idx="447">
                  <c:v>2.587962962962969E-4</c:v>
                </c:pt>
                <c:pt idx="448">
                  <c:v>2.5937500000000006E-4</c:v>
                </c:pt>
                <c:pt idx="449">
                  <c:v>2.5995370370370321E-4</c:v>
                </c:pt>
                <c:pt idx="450">
                  <c:v>2.6053240740740724E-4</c:v>
                </c:pt>
                <c:pt idx="451">
                  <c:v>2.6111111111111127E-4</c:v>
                </c:pt>
                <c:pt idx="452">
                  <c:v>2.6168981481481529E-4</c:v>
                </c:pt>
                <c:pt idx="453">
                  <c:v>2.6226851851851845E-4</c:v>
                </c:pt>
                <c:pt idx="454">
                  <c:v>2.6284722222222161E-4</c:v>
                </c:pt>
                <c:pt idx="455">
                  <c:v>2.634259259259265E-4</c:v>
                </c:pt>
                <c:pt idx="456">
                  <c:v>2.6400462962962966E-4</c:v>
                </c:pt>
                <c:pt idx="457">
                  <c:v>2.6458333333333368E-4</c:v>
                </c:pt>
                <c:pt idx="458">
                  <c:v>2.6516203703703771E-4</c:v>
                </c:pt>
                <c:pt idx="459">
                  <c:v>2.6574074074074087E-4</c:v>
                </c:pt>
                <c:pt idx="460">
                  <c:v>2.6631944444444403E-4</c:v>
                </c:pt>
                <c:pt idx="461">
                  <c:v>2.6689814814814805E-4</c:v>
                </c:pt>
                <c:pt idx="462">
                  <c:v>2.6747685185185208E-4</c:v>
                </c:pt>
                <c:pt idx="463">
                  <c:v>2.680555555555561E-4</c:v>
                </c:pt>
                <c:pt idx="464">
                  <c:v>2.6863425925925839E-4</c:v>
                </c:pt>
                <c:pt idx="465">
                  <c:v>2.6921296296296329E-4</c:v>
                </c:pt>
                <c:pt idx="466">
                  <c:v>2.6979166666666731E-4</c:v>
                </c:pt>
                <c:pt idx="467">
                  <c:v>2.7037037037037047E-4</c:v>
                </c:pt>
                <c:pt idx="468">
                  <c:v>2.7094907407407449E-4</c:v>
                </c:pt>
                <c:pt idx="469">
                  <c:v>2.7152777777777765E-4</c:v>
                </c:pt>
                <c:pt idx="470">
                  <c:v>2.7210648148148168E-4</c:v>
                </c:pt>
                <c:pt idx="471">
                  <c:v>2.7268518518518484E-4</c:v>
                </c:pt>
                <c:pt idx="472">
                  <c:v>2.7326388888888886E-4</c:v>
                </c:pt>
                <c:pt idx="473">
                  <c:v>2.7384259259259375E-4</c:v>
                </c:pt>
                <c:pt idx="474">
                  <c:v>2.7442129629629691E-4</c:v>
                </c:pt>
                <c:pt idx="475">
                  <c:v>2.749999999999992E-4</c:v>
                </c:pt>
                <c:pt idx="476">
                  <c:v>2.755787037037041E-4</c:v>
                </c:pt>
                <c:pt idx="477">
                  <c:v>2.7615740740740812E-4</c:v>
                </c:pt>
                <c:pt idx="478">
                  <c:v>2.7673611111111128E-4</c:v>
                </c:pt>
                <c:pt idx="479">
                  <c:v>2.7731481481481444E-4</c:v>
                </c:pt>
                <c:pt idx="480">
                  <c:v>2.7789351851851846E-4</c:v>
                </c:pt>
                <c:pt idx="481">
                  <c:v>2.7847222222222249E-4</c:v>
                </c:pt>
                <c:pt idx="482">
                  <c:v>2.7905092592592565E-4</c:v>
                </c:pt>
                <c:pt idx="483">
                  <c:v>2.7962962962962967E-4</c:v>
                </c:pt>
                <c:pt idx="484">
                  <c:v>2.802083333333337E-4</c:v>
                </c:pt>
                <c:pt idx="485">
                  <c:v>2.8078703703703772E-4</c:v>
                </c:pt>
                <c:pt idx="486">
                  <c:v>2.8136574074074001E-4</c:v>
                </c:pt>
                <c:pt idx="487">
                  <c:v>2.8194444444444491E-4</c:v>
                </c:pt>
                <c:pt idx="488">
                  <c:v>2.8252314814814893E-4</c:v>
                </c:pt>
                <c:pt idx="489">
                  <c:v>2.8310185185185209E-4</c:v>
                </c:pt>
                <c:pt idx="490">
                  <c:v>2.836921296296294E-4</c:v>
                </c:pt>
                <c:pt idx="491">
                  <c:v>2.8427083333333256E-4</c:v>
                </c:pt>
                <c:pt idx="492">
                  <c:v>2.8484953703703745E-4</c:v>
                </c:pt>
                <c:pt idx="493">
                  <c:v>2.8542824074074061E-4</c:v>
                </c:pt>
                <c:pt idx="494">
                  <c:v>2.8600694444444463E-4</c:v>
                </c:pt>
                <c:pt idx="495">
                  <c:v>2.8658564814814866E-4</c:v>
                </c:pt>
                <c:pt idx="496">
                  <c:v>2.8716435185185182E-4</c:v>
                </c:pt>
                <c:pt idx="497">
                  <c:v>2.8774305555555584E-4</c:v>
                </c:pt>
                <c:pt idx="498">
                  <c:v>2.88321759259259E-4</c:v>
                </c:pt>
                <c:pt idx="499">
                  <c:v>2.8890046296296303E-4</c:v>
                </c:pt>
                <c:pt idx="500">
                  <c:v>2.8947916666666792E-4</c:v>
                </c:pt>
                <c:pt idx="501">
                  <c:v>2.9005787037037021E-4</c:v>
                </c:pt>
                <c:pt idx="502">
                  <c:v>2.9063657407407337E-4</c:v>
                </c:pt>
                <c:pt idx="503">
                  <c:v>2.9121527777777826E-4</c:v>
                </c:pt>
                <c:pt idx="504">
                  <c:v>2.9179398148148142E-4</c:v>
                </c:pt>
                <c:pt idx="505">
                  <c:v>2.9237268518518544E-4</c:v>
                </c:pt>
                <c:pt idx="506">
                  <c:v>2.929513888888886E-4</c:v>
                </c:pt>
                <c:pt idx="507">
                  <c:v>2.9353009259259263E-4</c:v>
                </c:pt>
                <c:pt idx="508">
                  <c:v>2.9410879629629665E-4</c:v>
                </c:pt>
                <c:pt idx="509">
                  <c:v>2.9468749999999981E-4</c:v>
                </c:pt>
                <c:pt idx="510">
                  <c:v>2.9526620370370384E-4</c:v>
                </c:pt>
                <c:pt idx="511">
                  <c:v>2.9584490740740786E-4</c:v>
                </c:pt>
                <c:pt idx="512">
                  <c:v>2.9642361111111102E-4</c:v>
                </c:pt>
                <c:pt idx="513">
                  <c:v>2.9700231481481505E-4</c:v>
                </c:pt>
                <c:pt idx="514">
                  <c:v>2.9758101851851907E-4</c:v>
                </c:pt>
                <c:pt idx="515">
                  <c:v>2.9815972222222223E-4</c:v>
                </c:pt>
                <c:pt idx="516">
                  <c:v>2.9873842592592625E-4</c:v>
                </c:pt>
                <c:pt idx="517">
                  <c:v>2.9931712962962941E-4</c:v>
                </c:pt>
                <c:pt idx="518">
                  <c:v>2.9989583333333344E-4</c:v>
                </c:pt>
                <c:pt idx="519">
                  <c:v>3.0048611111111075E-4</c:v>
                </c:pt>
                <c:pt idx="520">
                  <c:v>3.0106481481481477E-4</c:v>
                </c:pt>
                <c:pt idx="521">
                  <c:v>3.016435185185188E-4</c:v>
                </c:pt>
                <c:pt idx="522">
                  <c:v>3.0222222222222282E-4</c:v>
                </c:pt>
                <c:pt idx="523">
                  <c:v>3.0280092592592598E-4</c:v>
                </c:pt>
                <c:pt idx="524">
                  <c:v>3.0337962962963001E-4</c:v>
                </c:pt>
                <c:pt idx="525">
                  <c:v>3.0395833333333316E-4</c:v>
                </c:pt>
                <c:pt idx="526">
                  <c:v>3.0453703703703719E-4</c:v>
                </c:pt>
                <c:pt idx="527">
                  <c:v>3.0511574074074121E-4</c:v>
                </c:pt>
                <c:pt idx="528">
                  <c:v>3.0569444444444437E-4</c:v>
                </c:pt>
                <c:pt idx="529">
                  <c:v>3.062731481481484E-4</c:v>
                </c:pt>
                <c:pt idx="530">
                  <c:v>3.0685185185185156E-4</c:v>
                </c:pt>
                <c:pt idx="531">
                  <c:v>3.0743055555555645E-4</c:v>
                </c:pt>
                <c:pt idx="532">
                  <c:v>3.0800925925925961E-4</c:v>
                </c:pt>
                <c:pt idx="533">
                  <c:v>3.085879629629619E-4</c:v>
                </c:pt>
                <c:pt idx="534">
                  <c:v>3.0916666666666679E-4</c:v>
                </c:pt>
                <c:pt idx="535">
                  <c:v>3.0974537037037082E-4</c:v>
                </c:pt>
                <c:pt idx="536">
                  <c:v>3.1032407407407397E-4</c:v>
                </c:pt>
                <c:pt idx="537">
                  <c:v>3.10902777777778E-4</c:v>
                </c:pt>
                <c:pt idx="538">
                  <c:v>3.1148148148148116E-4</c:v>
                </c:pt>
                <c:pt idx="539">
                  <c:v>3.1206018518518518E-4</c:v>
                </c:pt>
                <c:pt idx="540">
                  <c:v>3.1263888888888921E-4</c:v>
                </c:pt>
                <c:pt idx="541">
                  <c:v>3.1321759259259237E-4</c:v>
                </c:pt>
                <c:pt idx="542">
                  <c:v>3.1379629629629726E-4</c:v>
                </c:pt>
                <c:pt idx="543">
                  <c:v>3.1437500000000042E-4</c:v>
                </c:pt>
                <c:pt idx="544">
                  <c:v>3.1495370370370271E-4</c:v>
                </c:pt>
                <c:pt idx="545">
                  <c:v>3.155324074074076E-4</c:v>
                </c:pt>
                <c:pt idx="546">
                  <c:v>3.1611111111111163E-4</c:v>
                </c:pt>
                <c:pt idx="547">
                  <c:v>3.1668981481481479E-4</c:v>
                </c:pt>
                <c:pt idx="548">
                  <c:v>3.1726851851851794E-4</c:v>
                </c:pt>
                <c:pt idx="549">
                  <c:v>3.1784722222222197E-4</c:v>
                </c:pt>
                <c:pt idx="550">
                  <c:v>3.1842592592592686E-4</c:v>
                </c:pt>
                <c:pt idx="551">
                  <c:v>3.1900462962963002E-4</c:v>
                </c:pt>
                <c:pt idx="552">
                  <c:v>3.1958333333333318E-4</c:v>
                </c:pt>
                <c:pt idx="553">
                  <c:v>3.201620370370372E-4</c:v>
                </c:pt>
                <c:pt idx="554">
                  <c:v>3.2074074074074123E-4</c:v>
                </c:pt>
                <c:pt idx="555">
                  <c:v>3.2131944444444352E-4</c:v>
                </c:pt>
                <c:pt idx="556">
                  <c:v>3.2189814814814841E-4</c:v>
                </c:pt>
                <c:pt idx="557">
                  <c:v>3.2247685185185244E-4</c:v>
                </c:pt>
                <c:pt idx="558">
                  <c:v>3.230555555555556E-4</c:v>
                </c:pt>
                <c:pt idx="559">
                  <c:v>3.2363425925925875E-4</c:v>
                </c:pt>
                <c:pt idx="560">
                  <c:v>3.2421296296296278E-4</c:v>
                </c:pt>
                <c:pt idx="561">
                  <c:v>3.2479166666666767E-4</c:v>
                </c:pt>
                <c:pt idx="562">
                  <c:v>3.2537037037037083E-4</c:v>
                </c:pt>
                <c:pt idx="563">
                  <c:v>3.2594907407407312E-4</c:v>
                </c:pt>
                <c:pt idx="564">
                  <c:v>3.2652777777777801E-4</c:v>
                </c:pt>
                <c:pt idx="565">
                  <c:v>3.2710648148148204E-4</c:v>
                </c:pt>
                <c:pt idx="566">
                  <c:v>3.2768518518518433E-4</c:v>
                </c:pt>
                <c:pt idx="567">
                  <c:v>3.2826388888888922E-4</c:v>
                </c:pt>
                <c:pt idx="568">
                  <c:v>3.2884259259259238E-4</c:v>
                </c:pt>
                <c:pt idx="569">
                  <c:v>3.2942129629629727E-4</c:v>
                </c:pt>
                <c:pt idx="570">
                  <c:v>3.2999999999999956E-4</c:v>
                </c:pt>
                <c:pt idx="571">
                  <c:v>3.3057870370370359E-4</c:v>
                </c:pt>
                <c:pt idx="572">
                  <c:v>3.3115740740740848E-4</c:v>
                </c:pt>
                <c:pt idx="573">
                  <c:v>3.3173611111111164E-4</c:v>
                </c:pt>
                <c:pt idx="574">
                  <c:v>3.3231481481481393E-4</c:v>
                </c:pt>
                <c:pt idx="575">
                  <c:v>3.3289351851851882E-4</c:v>
                </c:pt>
                <c:pt idx="576">
                  <c:v>3.3347222222222285E-4</c:v>
                </c:pt>
                <c:pt idx="577">
                  <c:v>3.3406250000000103E-4</c:v>
                </c:pt>
                <c:pt idx="578">
                  <c:v>3.3464120370370332E-4</c:v>
                </c:pt>
                <c:pt idx="579">
                  <c:v>3.3521990740740821E-4</c:v>
                </c:pt>
                <c:pt idx="580">
                  <c:v>3.3579861111111137E-4</c:v>
                </c:pt>
                <c:pt idx="581">
                  <c:v>3.3637731481481453E-4</c:v>
                </c:pt>
                <c:pt idx="582">
                  <c:v>3.3695601851851855E-4</c:v>
                </c:pt>
                <c:pt idx="583">
                  <c:v>3.3753472222222258E-4</c:v>
                </c:pt>
                <c:pt idx="584">
                  <c:v>3.381134259259266E-4</c:v>
                </c:pt>
                <c:pt idx="585">
                  <c:v>3.3869212962962976E-4</c:v>
                </c:pt>
                <c:pt idx="586">
                  <c:v>3.3927083333333292E-4</c:v>
                </c:pt>
                <c:pt idx="587">
                  <c:v>3.3984953703703694E-4</c:v>
                </c:pt>
                <c:pt idx="588">
                  <c:v>3.4042824074074184E-4</c:v>
                </c:pt>
                <c:pt idx="589">
                  <c:v>3.4100694444444413E-4</c:v>
                </c:pt>
                <c:pt idx="590">
                  <c:v>3.4158564814814815E-4</c:v>
                </c:pt>
                <c:pt idx="591">
                  <c:v>3.4216435185185218E-4</c:v>
                </c:pt>
                <c:pt idx="592">
                  <c:v>3.4274305555555534E-4</c:v>
                </c:pt>
                <c:pt idx="593">
                  <c:v>3.4332175925925936E-4</c:v>
                </c:pt>
                <c:pt idx="594">
                  <c:v>3.4390046296296339E-4</c:v>
                </c:pt>
                <c:pt idx="595">
                  <c:v>3.4447916666666654E-4</c:v>
                </c:pt>
                <c:pt idx="596">
                  <c:v>3.4505787037037057E-4</c:v>
                </c:pt>
                <c:pt idx="597">
                  <c:v>3.4563657407407373E-4</c:v>
                </c:pt>
                <c:pt idx="598">
                  <c:v>3.4621527777777862E-4</c:v>
                </c:pt>
                <c:pt idx="599">
                  <c:v>3.4679398148148265E-4</c:v>
                </c:pt>
                <c:pt idx="600">
                  <c:v>3.4737268518518494E-4</c:v>
                </c:pt>
                <c:pt idx="601">
                  <c:v>3.4795138888888896E-4</c:v>
                </c:pt>
                <c:pt idx="602">
                  <c:v>3.4853009259259299E-4</c:v>
                </c:pt>
                <c:pt idx="603">
                  <c:v>3.4910879629629615E-4</c:v>
                </c:pt>
                <c:pt idx="604">
                  <c:v>3.4968750000000017E-4</c:v>
                </c:pt>
                <c:pt idx="605">
                  <c:v>3.5026620370370333E-4</c:v>
                </c:pt>
                <c:pt idx="606">
                  <c:v>3.5085648148148237E-4</c:v>
                </c:pt>
                <c:pt idx="607">
                  <c:v>3.5143518518518553E-4</c:v>
                </c:pt>
                <c:pt idx="608">
                  <c:v>3.5201388888888956E-4</c:v>
                </c:pt>
                <c:pt idx="609">
                  <c:v>3.5259259259259271E-4</c:v>
                </c:pt>
                <c:pt idx="610">
                  <c:v>3.5317129629629587E-4</c:v>
                </c:pt>
                <c:pt idx="611">
                  <c:v>3.5375000000000077E-4</c:v>
                </c:pt>
                <c:pt idx="612">
                  <c:v>3.5432870370370392E-4</c:v>
                </c:pt>
                <c:pt idx="613">
                  <c:v>3.5490740740740708E-4</c:v>
                </c:pt>
                <c:pt idx="614">
                  <c:v>3.5548611111111111E-4</c:v>
                </c:pt>
                <c:pt idx="615">
                  <c:v>3.5606481481481513E-4</c:v>
                </c:pt>
                <c:pt idx="616">
                  <c:v>3.5664351851851829E-4</c:v>
                </c:pt>
                <c:pt idx="617">
                  <c:v>3.5722222222222318E-4</c:v>
                </c:pt>
                <c:pt idx="618">
                  <c:v>3.5780092592592547E-4</c:v>
                </c:pt>
                <c:pt idx="619">
                  <c:v>3.5837962962963037E-4</c:v>
                </c:pt>
                <c:pt idx="620">
                  <c:v>3.5895833333333352E-4</c:v>
                </c:pt>
                <c:pt idx="621">
                  <c:v>3.5953703703703668E-4</c:v>
                </c:pt>
                <c:pt idx="622">
                  <c:v>3.6011574074074158E-4</c:v>
                </c:pt>
                <c:pt idx="623">
                  <c:v>3.6069444444444473E-4</c:v>
                </c:pt>
                <c:pt idx="624">
                  <c:v>3.6127314814814789E-4</c:v>
                </c:pt>
                <c:pt idx="625">
                  <c:v>3.6185185185185192E-4</c:v>
                </c:pt>
                <c:pt idx="626">
                  <c:v>3.6243055555555594E-4</c:v>
                </c:pt>
                <c:pt idx="627">
                  <c:v>3.6300925925925997E-4</c:v>
                </c:pt>
                <c:pt idx="628">
                  <c:v>3.6358796296296313E-4</c:v>
                </c:pt>
                <c:pt idx="629">
                  <c:v>3.6416666666666628E-4</c:v>
                </c:pt>
                <c:pt idx="630">
                  <c:v>3.6474537037037118E-4</c:v>
                </c:pt>
                <c:pt idx="631">
                  <c:v>3.6532407407407434E-4</c:v>
                </c:pt>
                <c:pt idx="632">
                  <c:v>3.6590277777777749E-4</c:v>
                </c:pt>
                <c:pt idx="633">
                  <c:v>3.6648148148148152E-4</c:v>
                </c:pt>
                <c:pt idx="634">
                  <c:v>3.6706018518518554E-4</c:v>
                </c:pt>
                <c:pt idx="635">
                  <c:v>3.676388888888887E-4</c:v>
                </c:pt>
                <c:pt idx="636">
                  <c:v>3.6821759259259273E-4</c:v>
                </c:pt>
                <c:pt idx="637">
                  <c:v>3.6879629629629675E-4</c:v>
                </c:pt>
                <c:pt idx="638">
                  <c:v>3.6937500000000078E-4</c:v>
                </c:pt>
                <c:pt idx="639">
                  <c:v>3.6995370370370394E-4</c:v>
                </c:pt>
                <c:pt idx="640">
                  <c:v>3.705324074074071E-4</c:v>
                </c:pt>
                <c:pt idx="641">
                  <c:v>3.7111111111111199E-4</c:v>
                </c:pt>
                <c:pt idx="642">
                  <c:v>3.7168981481481515E-4</c:v>
                </c:pt>
                <c:pt idx="643">
                  <c:v>3.7226851851851744E-4</c:v>
                </c:pt>
                <c:pt idx="644">
                  <c:v>3.7284722222222233E-4</c:v>
                </c:pt>
                <c:pt idx="645">
                  <c:v>3.7342592592592636E-4</c:v>
                </c:pt>
                <c:pt idx="646">
                  <c:v>3.7400462962963038E-4</c:v>
                </c:pt>
                <c:pt idx="647">
                  <c:v>3.7458333333333354E-4</c:v>
                </c:pt>
                <c:pt idx="648">
                  <c:v>3.751620370370367E-4</c:v>
                </c:pt>
                <c:pt idx="649">
                  <c:v>3.7574074074074159E-4</c:v>
                </c:pt>
                <c:pt idx="650">
                  <c:v>3.7631944444444475E-4</c:v>
                </c:pt>
                <c:pt idx="651">
                  <c:v>3.7689814814814791E-4</c:v>
                </c:pt>
                <c:pt idx="652">
                  <c:v>3.774768518518528E-4</c:v>
                </c:pt>
                <c:pt idx="653">
                  <c:v>3.7805555555555596E-4</c:v>
                </c:pt>
                <c:pt idx="654">
                  <c:v>3.7863425925925825E-4</c:v>
                </c:pt>
                <c:pt idx="655">
                  <c:v>3.7921296296296314E-4</c:v>
                </c:pt>
                <c:pt idx="656">
                  <c:v>3.7979166666666717E-4</c:v>
                </c:pt>
                <c:pt idx="657">
                  <c:v>3.8037037037037119E-4</c:v>
                </c:pt>
                <c:pt idx="658">
                  <c:v>3.8094907407407348E-4</c:v>
                </c:pt>
                <c:pt idx="659">
                  <c:v>3.8152777777777751E-4</c:v>
                </c:pt>
                <c:pt idx="660">
                  <c:v>3.821064814814824E-4</c:v>
                </c:pt>
                <c:pt idx="661">
                  <c:v>3.8268518518518556E-4</c:v>
                </c:pt>
                <c:pt idx="662">
                  <c:v>3.8326388888888872E-4</c:v>
                </c:pt>
                <c:pt idx="663">
                  <c:v>3.8384259259259274E-4</c:v>
                </c:pt>
                <c:pt idx="664">
                  <c:v>3.8443287037037178E-4</c:v>
                </c:pt>
                <c:pt idx="665">
                  <c:v>3.8501157407407408E-4</c:v>
                </c:pt>
                <c:pt idx="666">
                  <c:v>3.8559027777777723E-4</c:v>
                </c:pt>
                <c:pt idx="667">
                  <c:v>3.8616898148148213E-4</c:v>
                </c:pt>
                <c:pt idx="668">
                  <c:v>3.8674768518518615E-4</c:v>
                </c:pt>
                <c:pt idx="669">
                  <c:v>3.8732638888888844E-4</c:v>
                </c:pt>
                <c:pt idx="670">
                  <c:v>3.8790509259259247E-4</c:v>
                </c:pt>
                <c:pt idx="671">
                  <c:v>3.8848379629629649E-4</c:v>
                </c:pt>
                <c:pt idx="672">
                  <c:v>3.8906250000000052E-4</c:v>
                </c:pt>
                <c:pt idx="673">
                  <c:v>3.8964120370370368E-4</c:v>
                </c:pt>
                <c:pt idx="674">
                  <c:v>3.902199074074077E-4</c:v>
                </c:pt>
                <c:pt idx="675">
                  <c:v>3.9079861111111173E-4</c:v>
                </c:pt>
                <c:pt idx="676">
                  <c:v>3.9137731481481489E-4</c:v>
                </c:pt>
                <c:pt idx="677">
                  <c:v>3.9195601851851804E-4</c:v>
                </c:pt>
                <c:pt idx="678">
                  <c:v>3.9253472222222294E-4</c:v>
                </c:pt>
                <c:pt idx="679">
                  <c:v>3.9311342592592696E-4</c:v>
                </c:pt>
                <c:pt idx="680">
                  <c:v>3.9369212962962925E-4</c:v>
                </c:pt>
                <c:pt idx="681">
                  <c:v>3.9427083333333328E-4</c:v>
                </c:pt>
                <c:pt idx="682">
                  <c:v>3.948495370370373E-4</c:v>
                </c:pt>
                <c:pt idx="683">
                  <c:v>3.954282407407422E-4</c:v>
                </c:pt>
                <c:pt idx="684">
                  <c:v>3.9600694444444449E-4</c:v>
                </c:pt>
                <c:pt idx="685">
                  <c:v>3.9658564814814765E-4</c:v>
                </c:pt>
                <c:pt idx="686">
                  <c:v>3.9716435185185254E-4</c:v>
                </c:pt>
                <c:pt idx="687">
                  <c:v>3.977430555555557E-4</c:v>
                </c:pt>
                <c:pt idx="688">
                  <c:v>3.9832175925925885E-4</c:v>
                </c:pt>
                <c:pt idx="689">
                  <c:v>3.9890046296296375E-4</c:v>
                </c:pt>
                <c:pt idx="690">
                  <c:v>3.9947916666666691E-4</c:v>
                </c:pt>
                <c:pt idx="691">
                  <c:v>4.0005787037037006E-4</c:v>
                </c:pt>
                <c:pt idx="692">
                  <c:v>4.0063657407407409E-4</c:v>
                </c:pt>
                <c:pt idx="693">
                  <c:v>4.012268518518514E-4</c:v>
                </c:pt>
                <c:pt idx="694">
                  <c:v>4.0180555555555629E-4</c:v>
                </c:pt>
                <c:pt idx="695">
                  <c:v>4.0238425925925945E-4</c:v>
                </c:pt>
                <c:pt idx="696">
                  <c:v>4.0296296296296347E-4</c:v>
                </c:pt>
                <c:pt idx="697">
                  <c:v>4.0354166666666663E-4</c:v>
                </c:pt>
                <c:pt idx="698">
                  <c:v>4.0412037037036979E-4</c:v>
                </c:pt>
                <c:pt idx="699">
                  <c:v>4.0469907407407468E-4</c:v>
                </c:pt>
                <c:pt idx="700">
                  <c:v>4.0527777777777784E-4</c:v>
                </c:pt>
                <c:pt idx="701">
                  <c:v>4.0585648148148187E-4</c:v>
                </c:pt>
                <c:pt idx="702">
                  <c:v>4.0643518518518502E-4</c:v>
                </c:pt>
                <c:pt idx="703">
                  <c:v>4.0701388888888905E-4</c:v>
                </c:pt>
                <c:pt idx="704">
                  <c:v>4.0759259259259308E-4</c:v>
                </c:pt>
                <c:pt idx="705">
                  <c:v>4.081712962962971E-4</c:v>
                </c:pt>
                <c:pt idx="706">
                  <c:v>4.0875000000000026E-4</c:v>
                </c:pt>
                <c:pt idx="707">
                  <c:v>4.0932870370370428E-4</c:v>
                </c:pt>
                <c:pt idx="708">
                  <c:v>4.0990740740740744E-4</c:v>
                </c:pt>
                <c:pt idx="709">
                  <c:v>4.104861111111106E-4</c:v>
                </c:pt>
                <c:pt idx="710">
                  <c:v>4.1106481481481549E-4</c:v>
                </c:pt>
                <c:pt idx="711">
                  <c:v>4.1164351851851865E-4</c:v>
                </c:pt>
                <c:pt idx="712">
                  <c:v>4.1222222222222181E-4</c:v>
                </c:pt>
                <c:pt idx="713">
                  <c:v>4.1280092592592584E-4</c:v>
                </c:pt>
                <c:pt idx="714">
                  <c:v>4.1337962962962986E-4</c:v>
                </c:pt>
                <c:pt idx="715">
                  <c:v>4.1395833333333389E-4</c:v>
                </c:pt>
                <c:pt idx="716">
                  <c:v>4.1453703703703791E-4</c:v>
                </c:pt>
                <c:pt idx="717">
                  <c:v>4.151157407407402E-4</c:v>
                </c:pt>
                <c:pt idx="718">
                  <c:v>4.156944444444451E-4</c:v>
                </c:pt>
                <c:pt idx="719">
                  <c:v>4.1627314814814825E-4</c:v>
                </c:pt>
                <c:pt idx="720">
                  <c:v>4.1685185185185141E-4</c:v>
                </c:pt>
                <c:pt idx="721">
                  <c:v>4.174305555555563E-4</c:v>
                </c:pt>
                <c:pt idx="722">
                  <c:v>4.1800925925925946E-4</c:v>
                </c:pt>
                <c:pt idx="723">
                  <c:v>4.1858796296296349E-4</c:v>
                </c:pt>
                <c:pt idx="724">
                  <c:v>4.1916666666666665E-4</c:v>
                </c:pt>
                <c:pt idx="725">
                  <c:v>4.1974537037037067E-4</c:v>
                </c:pt>
                <c:pt idx="726">
                  <c:v>4.203240740740747E-4</c:v>
                </c:pt>
                <c:pt idx="727">
                  <c:v>4.2090277777777699E-4</c:v>
                </c:pt>
                <c:pt idx="728">
                  <c:v>4.2148148148148101E-4</c:v>
                </c:pt>
                <c:pt idx="729">
                  <c:v>4.2206018518518591E-4</c:v>
                </c:pt>
                <c:pt idx="730">
                  <c:v>4.2263888888888906E-4</c:v>
                </c:pt>
                <c:pt idx="731">
                  <c:v>4.2321759259259309E-4</c:v>
                </c:pt>
                <c:pt idx="732">
                  <c:v>4.2379629629629625E-4</c:v>
                </c:pt>
                <c:pt idx="733">
                  <c:v>4.2437500000000027E-4</c:v>
                </c:pt>
                <c:pt idx="734">
                  <c:v>4.249537037037043E-4</c:v>
                </c:pt>
                <c:pt idx="735">
                  <c:v>4.2553240740740746E-4</c:v>
                </c:pt>
                <c:pt idx="736">
                  <c:v>4.2611111111111148E-4</c:v>
                </c:pt>
                <c:pt idx="737">
                  <c:v>4.2668981481481551E-4</c:v>
                </c:pt>
                <c:pt idx="738">
                  <c:v>4.272685185185178E-4</c:v>
                </c:pt>
                <c:pt idx="739">
                  <c:v>4.2784722222222182E-4</c:v>
                </c:pt>
                <c:pt idx="740">
                  <c:v>4.2842592592592672E-4</c:v>
                </c:pt>
                <c:pt idx="741">
                  <c:v>4.2900462962962987E-4</c:v>
                </c:pt>
                <c:pt idx="742">
                  <c:v>4.2958333333333303E-4</c:v>
                </c:pt>
                <c:pt idx="743">
                  <c:v>4.3016203703703706E-4</c:v>
                </c:pt>
                <c:pt idx="744">
                  <c:v>4.3074074074074108E-4</c:v>
                </c:pt>
                <c:pt idx="745">
                  <c:v>4.3131944444444511E-4</c:v>
                </c:pt>
                <c:pt idx="746">
                  <c:v>4.3189814814814827E-4</c:v>
                </c:pt>
                <c:pt idx="747">
                  <c:v>4.3247685185185143E-4</c:v>
                </c:pt>
                <c:pt idx="748">
                  <c:v>4.3305555555555632E-4</c:v>
                </c:pt>
                <c:pt idx="749">
                  <c:v>4.3363425925925861E-4</c:v>
                </c:pt>
                <c:pt idx="750">
                  <c:v>4.342129629629635E-4</c:v>
                </c:pt>
                <c:pt idx="751">
                  <c:v>4.3480324074074081E-4</c:v>
                </c:pt>
                <c:pt idx="752">
                  <c:v>4.353819444444457E-4</c:v>
                </c:pt>
                <c:pt idx="753">
                  <c:v>4.3596064814814799E-4</c:v>
                </c:pt>
                <c:pt idx="754">
                  <c:v>4.3653935185185115E-4</c:v>
                </c:pt>
                <c:pt idx="755">
                  <c:v>4.3711805555555604E-4</c:v>
                </c:pt>
                <c:pt idx="756">
                  <c:v>4.3769675925926007E-4</c:v>
                </c:pt>
                <c:pt idx="757">
                  <c:v>4.3827546296296236E-4</c:v>
                </c:pt>
                <c:pt idx="758">
                  <c:v>4.3885416666666725E-4</c:v>
                </c:pt>
                <c:pt idx="759">
                  <c:v>4.3943287037037041E-4</c:v>
                </c:pt>
                <c:pt idx="760">
                  <c:v>4.400115740740753E-4</c:v>
                </c:pt>
                <c:pt idx="761">
                  <c:v>4.4059027777777759E-4</c:v>
                </c:pt>
                <c:pt idx="762">
                  <c:v>4.4116898148148162E-4</c:v>
                </c:pt>
                <c:pt idx="763">
                  <c:v>4.4174768518518651E-4</c:v>
                </c:pt>
                <c:pt idx="764">
                  <c:v>4.423263888888888E-4</c:v>
                </c:pt>
                <c:pt idx="765">
                  <c:v>4.4290509259259196E-4</c:v>
                </c:pt>
                <c:pt idx="766">
                  <c:v>4.4348379629629685E-4</c:v>
                </c:pt>
                <c:pt idx="767">
                  <c:v>4.4406250000000088E-4</c:v>
                </c:pt>
                <c:pt idx="768">
                  <c:v>4.4464120370370317E-4</c:v>
                </c:pt>
                <c:pt idx="769">
                  <c:v>4.452199074074072E-4</c:v>
                </c:pt>
                <c:pt idx="770">
                  <c:v>4.4579861111111122E-4</c:v>
                </c:pt>
                <c:pt idx="771">
                  <c:v>4.4637731481481611E-4</c:v>
                </c:pt>
                <c:pt idx="772">
                  <c:v>4.4695601851851841E-4</c:v>
                </c:pt>
                <c:pt idx="773">
                  <c:v>4.4753472222222243E-4</c:v>
                </c:pt>
                <c:pt idx="774">
                  <c:v>4.4811342592592646E-4</c:v>
                </c:pt>
                <c:pt idx="775">
                  <c:v>4.4869212962962961E-4</c:v>
                </c:pt>
                <c:pt idx="776">
                  <c:v>4.4927083333333277E-4</c:v>
                </c:pt>
                <c:pt idx="777">
                  <c:v>4.4984953703703767E-4</c:v>
                </c:pt>
                <c:pt idx="778">
                  <c:v>4.5042824074074169E-4</c:v>
                </c:pt>
                <c:pt idx="779">
                  <c:v>4.5100694444444485E-4</c:v>
                </c:pt>
                <c:pt idx="780">
                  <c:v>4.5159722222222216E-4</c:v>
                </c:pt>
                <c:pt idx="781">
                  <c:v>4.5217592592592618E-4</c:v>
                </c:pt>
                <c:pt idx="782">
                  <c:v>4.5275462962962934E-4</c:v>
                </c:pt>
                <c:pt idx="783">
                  <c:v>4.5333333333333337E-4</c:v>
                </c:pt>
                <c:pt idx="784">
                  <c:v>4.5391203703703739E-4</c:v>
                </c:pt>
                <c:pt idx="785">
                  <c:v>4.5449074074074142E-4</c:v>
                </c:pt>
                <c:pt idx="786">
                  <c:v>4.5506944444444371E-4</c:v>
                </c:pt>
                <c:pt idx="787">
                  <c:v>4.556481481481486E-4</c:v>
                </c:pt>
                <c:pt idx="788">
                  <c:v>4.5622685185185176E-4</c:v>
                </c:pt>
                <c:pt idx="789">
                  <c:v>4.5680555555555665E-4</c:v>
                </c:pt>
                <c:pt idx="790">
                  <c:v>4.5738425925925981E-4</c:v>
                </c:pt>
                <c:pt idx="791">
                  <c:v>4.5796296296296297E-4</c:v>
                </c:pt>
                <c:pt idx="792">
                  <c:v>4.5854166666666699E-4</c:v>
                </c:pt>
                <c:pt idx="793">
                  <c:v>4.5912037037037015E-4</c:v>
                </c:pt>
                <c:pt idx="794">
                  <c:v>4.5969907407407418E-4</c:v>
                </c:pt>
                <c:pt idx="795">
                  <c:v>4.602777777777782E-4</c:v>
                </c:pt>
                <c:pt idx="796">
                  <c:v>4.6085648148148136E-4</c:v>
                </c:pt>
                <c:pt idx="797">
                  <c:v>4.6143518518518452E-4</c:v>
                </c:pt>
                <c:pt idx="798">
                  <c:v>4.6201388888888941E-4</c:v>
                </c:pt>
                <c:pt idx="799">
                  <c:v>4.6259259259259257E-4</c:v>
                </c:pt>
                <c:pt idx="800">
                  <c:v>4.6317129629629746E-4</c:v>
                </c:pt>
                <c:pt idx="801">
                  <c:v>4.6374999999999975E-4</c:v>
                </c:pt>
                <c:pt idx="802">
                  <c:v>4.6432870370370378E-4</c:v>
                </c:pt>
                <c:pt idx="803">
                  <c:v>4.649074074074078E-4</c:v>
                </c:pt>
                <c:pt idx="804">
                  <c:v>4.6548611111111096E-4</c:v>
                </c:pt>
                <c:pt idx="805">
                  <c:v>4.6606481481481499E-4</c:v>
                </c:pt>
                <c:pt idx="806">
                  <c:v>4.6664351851851901E-4</c:v>
                </c:pt>
                <c:pt idx="807">
                  <c:v>4.6722222222222217E-4</c:v>
                </c:pt>
                <c:pt idx="808">
                  <c:v>4.678009259259262E-4</c:v>
                </c:pt>
                <c:pt idx="809">
                  <c:v>4.6837962962963022E-4</c:v>
                </c:pt>
                <c:pt idx="810">
                  <c:v>4.6895833333333338E-4</c:v>
                </c:pt>
                <c:pt idx="811">
                  <c:v>4.6953703703703741E-4</c:v>
                </c:pt>
                <c:pt idx="812">
                  <c:v>4.7011574074074056E-4</c:v>
                </c:pt>
                <c:pt idx="813">
                  <c:v>4.7069444444444459E-4</c:v>
                </c:pt>
                <c:pt idx="814">
                  <c:v>4.7127314814814861E-4</c:v>
                </c:pt>
                <c:pt idx="815">
                  <c:v>4.7185185185185177E-4</c:v>
                </c:pt>
                <c:pt idx="816">
                  <c:v>4.7243055555555493E-4</c:v>
                </c:pt>
                <c:pt idx="817">
                  <c:v>4.7300925925925982E-4</c:v>
                </c:pt>
                <c:pt idx="818">
                  <c:v>4.7358796296296298E-4</c:v>
                </c:pt>
                <c:pt idx="819">
                  <c:v>4.7416666666666701E-4</c:v>
                </c:pt>
                <c:pt idx="820">
                  <c:v>4.7474537037037103E-4</c:v>
                </c:pt>
                <c:pt idx="821">
                  <c:v>4.7532407407407419E-4</c:v>
                </c:pt>
                <c:pt idx="822">
                  <c:v>4.7590277777777822E-4</c:v>
                </c:pt>
                <c:pt idx="823">
                  <c:v>4.7648148148148137E-4</c:v>
                </c:pt>
                <c:pt idx="824">
                  <c:v>4.770601851851854E-4</c:v>
                </c:pt>
                <c:pt idx="825">
                  <c:v>4.7763888888888942E-4</c:v>
                </c:pt>
                <c:pt idx="826">
                  <c:v>4.7821759259259172E-4</c:v>
                </c:pt>
                <c:pt idx="827">
                  <c:v>4.7879629629629661E-4</c:v>
                </c:pt>
                <c:pt idx="828">
                  <c:v>4.7937500000000063E-4</c:v>
                </c:pt>
                <c:pt idx="829">
                  <c:v>4.7995370370370379E-4</c:v>
                </c:pt>
                <c:pt idx="830">
                  <c:v>4.8053240740740782E-4</c:v>
                </c:pt>
                <c:pt idx="831">
                  <c:v>4.8111111111111098E-4</c:v>
                </c:pt>
                <c:pt idx="832">
                  <c:v>4.81689814814815E-4</c:v>
                </c:pt>
                <c:pt idx="833">
                  <c:v>4.8226851851851903E-4</c:v>
                </c:pt>
                <c:pt idx="834">
                  <c:v>4.8284722222222218E-4</c:v>
                </c:pt>
                <c:pt idx="835">
                  <c:v>4.8342592592592708E-4</c:v>
                </c:pt>
                <c:pt idx="836">
                  <c:v>4.8400462962963024E-4</c:v>
                </c:pt>
                <c:pt idx="837">
                  <c:v>4.8458333333333253E-4</c:v>
                </c:pt>
                <c:pt idx="838">
                  <c:v>4.851736111111107E-4</c:v>
                </c:pt>
                <c:pt idx="839">
                  <c:v>4.8575231481481473E-4</c:v>
                </c:pt>
                <c:pt idx="840">
                  <c:v>4.8633101851851962E-4</c:v>
                </c:pt>
                <c:pt idx="841">
                  <c:v>4.8690972222222191E-4</c:v>
                </c:pt>
                <c:pt idx="842">
                  <c:v>4.8748842592592594E-4</c:v>
                </c:pt>
                <c:pt idx="843">
                  <c:v>4.8806712962962996E-4</c:v>
                </c:pt>
                <c:pt idx="844">
                  <c:v>4.8864583333333399E-4</c:v>
                </c:pt>
                <c:pt idx="845">
                  <c:v>4.8922453703703628E-4</c:v>
                </c:pt>
                <c:pt idx="846">
                  <c:v>4.8980324074074117E-4</c:v>
                </c:pt>
                <c:pt idx="847">
                  <c:v>4.903819444444452E-4</c:v>
                </c:pt>
                <c:pt idx="848">
                  <c:v>4.9096064814814835E-4</c:v>
                </c:pt>
                <c:pt idx="849">
                  <c:v>4.9153935185185151E-4</c:v>
                </c:pt>
                <c:pt idx="850">
                  <c:v>4.9211805555555554E-4</c:v>
                </c:pt>
                <c:pt idx="851">
                  <c:v>4.9269675925926043E-4</c:v>
                </c:pt>
                <c:pt idx="852">
                  <c:v>4.9327546296296272E-4</c:v>
                </c:pt>
                <c:pt idx="853">
                  <c:v>4.9385416666666588E-4</c:v>
                </c:pt>
                <c:pt idx="854">
                  <c:v>4.9443287037037077E-4</c:v>
                </c:pt>
                <c:pt idx="855">
                  <c:v>4.950115740740748E-4</c:v>
                </c:pt>
                <c:pt idx="856">
                  <c:v>4.9559027777777796E-4</c:v>
                </c:pt>
                <c:pt idx="857">
                  <c:v>4.9616898148148198E-4</c:v>
                </c:pt>
                <c:pt idx="858">
                  <c:v>4.9674768518518514E-4</c:v>
                </c:pt>
                <c:pt idx="859">
                  <c:v>4.9732638888888916E-4</c:v>
                </c:pt>
                <c:pt idx="860">
                  <c:v>4.9790509259259232E-4</c:v>
                </c:pt>
                <c:pt idx="861">
                  <c:v>4.9848379629629635E-4</c:v>
                </c:pt>
                <c:pt idx="862">
                  <c:v>4.9906250000000124E-4</c:v>
                </c:pt>
                <c:pt idx="863">
                  <c:v>4.9964120370370353E-4</c:v>
                </c:pt>
                <c:pt idx="864">
                  <c:v>5.0021990740740669E-4</c:v>
                </c:pt>
                <c:pt idx="865">
                  <c:v>5.0079861111111158E-4</c:v>
                </c:pt>
                <c:pt idx="866">
                  <c:v>5.0137731481481561E-4</c:v>
                </c:pt>
                <c:pt idx="867">
                  <c:v>5.0196759259259292E-4</c:v>
                </c:pt>
                <c:pt idx="868">
                  <c:v>5.0254629629629607E-4</c:v>
                </c:pt>
                <c:pt idx="869">
                  <c:v>5.0312500000000097E-4</c:v>
                </c:pt>
                <c:pt idx="870">
                  <c:v>5.0370370370370326E-4</c:v>
                </c:pt>
                <c:pt idx="871">
                  <c:v>5.0428240740740728E-4</c:v>
                </c:pt>
                <c:pt idx="872">
                  <c:v>5.0486111111111131E-4</c:v>
                </c:pt>
                <c:pt idx="873">
                  <c:v>5.0543981481481533E-4</c:v>
                </c:pt>
                <c:pt idx="874">
                  <c:v>5.0601851851851936E-4</c:v>
                </c:pt>
                <c:pt idx="875">
                  <c:v>5.0659722222222252E-4</c:v>
                </c:pt>
                <c:pt idx="876">
                  <c:v>5.0717592592592568E-4</c:v>
                </c:pt>
                <c:pt idx="877">
                  <c:v>5.0775462962963057E-4</c:v>
                </c:pt>
                <c:pt idx="878">
                  <c:v>5.0833333333333373E-4</c:v>
                </c:pt>
                <c:pt idx="879">
                  <c:v>5.0891203703703689E-4</c:v>
                </c:pt>
                <c:pt idx="880">
                  <c:v>5.0949074074074091E-4</c:v>
                </c:pt>
                <c:pt idx="881">
                  <c:v>5.1006944444444407E-4</c:v>
                </c:pt>
                <c:pt idx="882">
                  <c:v>5.1064814814814809E-4</c:v>
                </c:pt>
                <c:pt idx="883">
                  <c:v>5.1122685185185212E-4</c:v>
                </c:pt>
                <c:pt idx="884">
                  <c:v>5.1180555555555615E-4</c:v>
                </c:pt>
                <c:pt idx="885">
                  <c:v>5.123842592592593E-4</c:v>
                </c:pt>
                <c:pt idx="886">
                  <c:v>5.1296296296296333E-4</c:v>
                </c:pt>
                <c:pt idx="887">
                  <c:v>5.1354166666666649E-4</c:v>
                </c:pt>
                <c:pt idx="888">
                  <c:v>5.1412037037037138E-4</c:v>
                </c:pt>
                <c:pt idx="889">
                  <c:v>5.1469907407407454E-4</c:v>
                </c:pt>
                <c:pt idx="890">
                  <c:v>5.152777777777777E-4</c:v>
                </c:pt>
                <c:pt idx="891">
                  <c:v>5.1585648148148172E-4</c:v>
                </c:pt>
                <c:pt idx="892">
                  <c:v>5.1643518518518488E-4</c:v>
                </c:pt>
                <c:pt idx="893">
                  <c:v>5.1701388888888977E-4</c:v>
                </c:pt>
                <c:pt idx="894">
                  <c:v>5.1759259259259293E-4</c:v>
                </c:pt>
                <c:pt idx="895">
                  <c:v>5.1817129629629609E-4</c:v>
                </c:pt>
                <c:pt idx="896">
                  <c:v>5.1875000000000011E-4</c:v>
                </c:pt>
                <c:pt idx="897">
                  <c:v>5.1932870370370414E-4</c:v>
                </c:pt>
                <c:pt idx="898">
                  <c:v>5.199074074074073E-4</c:v>
                </c:pt>
                <c:pt idx="899">
                  <c:v>5.2048611111111219E-4</c:v>
                </c:pt>
                <c:pt idx="900">
                  <c:v>5.2106481481481448E-4</c:v>
                </c:pt>
                <c:pt idx="901">
                  <c:v>5.2164351851851851E-4</c:v>
                </c:pt>
                <c:pt idx="902">
                  <c:v>5.2222222222222253E-4</c:v>
                </c:pt>
                <c:pt idx="903">
                  <c:v>5.2280092592592569E-4</c:v>
                </c:pt>
                <c:pt idx="904">
                  <c:v>5.2337962962963058E-4</c:v>
                </c:pt>
                <c:pt idx="905">
                  <c:v>5.2395833333333374E-4</c:v>
                </c:pt>
                <c:pt idx="906">
                  <c:v>5.245370370370369E-4</c:v>
                </c:pt>
                <c:pt idx="907">
                  <c:v>5.2511574074074092E-4</c:v>
                </c:pt>
                <c:pt idx="908">
                  <c:v>5.2569444444444495E-4</c:v>
                </c:pt>
                <c:pt idx="909">
                  <c:v>5.2627314814814811E-4</c:v>
                </c:pt>
                <c:pt idx="910">
                  <c:v>5.2685185185185127E-4</c:v>
                </c:pt>
                <c:pt idx="911">
                  <c:v>5.2743055555555529E-4</c:v>
                </c:pt>
                <c:pt idx="912">
                  <c:v>5.2800925925926018E-4</c:v>
                </c:pt>
                <c:pt idx="913">
                  <c:v>5.2858796296296334E-4</c:v>
                </c:pt>
                <c:pt idx="914">
                  <c:v>5.291666666666665E-4</c:v>
                </c:pt>
                <c:pt idx="915">
                  <c:v>5.2974537037037053E-4</c:v>
                </c:pt>
                <c:pt idx="916">
                  <c:v>5.3032407407407455E-4</c:v>
                </c:pt>
                <c:pt idx="917">
                  <c:v>5.3090277777777771E-4</c:v>
                </c:pt>
                <c:pt idx="918">
                  <c:v>5.3148148148148174E-4</c:v>
                </c:pt>
                <c:pt idx="919">
                  <c:v>5.3206018518518576E-4</c:v>
                </c:pt>
                <c:pt idx="920">
                  <c:v>5.3263888888888892E-4</c:v>
                </c:pt>
                <c:pt idx="921">
                  <c:v>5.3321759259259208E-4</c:v>
                </c:pt>
                <c:pt idx="922">
                  <c:v>5.337962962962961E-4</c:v>
                </c:pt>
                <c:pt idx="923">
                  <c:v>5.34375000000001E-4</c:v>
                </c:pt>
                <c:pt idx="924">
                  <c:v>5.3495370370370415E-4</c:v>
                </c:pt>
                <c:pt idx="925">
                  <c:v>5.3554398148148146E-4</c:v>
                </c:pt>
                <c:pt idx="926">
                  <c:v>5.3612268518518549E-4</c:v>
                </c:pt>
                <c:pt idx="927">
                  <c:v>5.3670138888888864E-4</c:v>
                </c:pt>
                <c:pt idx="928">
                  <c:v>5.3728009259259354E-4</c:v>
                </c:pt>
                <c:pt idx="929">
                  <c:v>5.3785879629629583E-4</c:v>
                </c:pt>
                <c:pt idx="930">
                  <c:v>5.3843749999999985E-4</c:v>
                </c:pt>
                <c:pt idx="931">
                  <c:v>5.3901620370370475E-4</c:v>
                </c:pt>
                <c:pt idx="932">
                  <c:v>5.3959490740740704E-4</c:v>
                </c:pt>
                <c:pt idx="933">
                  <c:v>5.4017361111111106E-4</c:v>
                </c:pt>
                <c:pt idx="934">
                  <c:v>5.4075231481481509E-4</c:v>
                </c:pt>
                <c:pt idx="935">
                  <c:v>5.4133101851851911E-4</c:v>
                </c:pt>
                <c:pt idx="936">
                  <c:v>5.4190972222222227E-4</c:v>
                </c:pt>
                <c:pt idx="937">
                  <c:v>5.4248842592592543E-4</c:v>
                </c:pt>
                <c:pt idx="938">
                  <c:v>5.4306712962962946E-4</c:v>
                </c:pt>
                <c:pt idx="939">
                  <c:v>5.4364583333333435E-4</c:v>
                </c:pt>
                <c:pt idx="940">
                  <c:v>5.4422453703703664E-4</c:v>
                </c:pt>
                <c:pt idx="941">
                  <c:v>5.4480324074074153E-4</c:v>
                </c:pt>
                <c:pt idx="942">
                  <c:v>5.4538194444444469E-4</c:v>
                </c:pt>
                <c:pt idx="943">
                  <c:v>5.4596064814814785E-4</c:v>
                </c:pt>
                <c:pt idx="944">
                  <c:v>5.4653935185185187E-4</c:v>
                </c:pt>
                <c:pt idx="945">
                  <c:v>5.471180555555559E-4</c:v>
                </c:pt>
                <c:pt idx="946">
                  <c:v>5.4769675925925992E-4</c:v>
                </c:pt>
                <c:pt idx="947">
                  <c:v>5.4827546296296308E-4</c:v>
                </c:pt>
                <c:pt idx="948">
                  <c:v>5.4885416666666624E-4</c:v>
                </c:pt>
                <c:pt idx="949">
                  <c:v>5.4943287037037027E-4</c:v>
                </c:pt>
                <c:pt idx="950">
                  <c:v>5.5001157407407516E-4</c:v>
                </c:pt>
                <c:pt idx="951">
                  <c:v>5.5059027777777745E-4</c:v>
                </c:pt>
                <c:pt idx="952">
                  <c:v>5.5116898148148148E-4</c:v>
                </c:pt>
                <c:pt idx="953">
                  <c:v>5.517476851851855E-4</c:v>
                </c:pt>
                <c:pt idx="954">
                  <c:v>5.5233796296296281E-4</c:v>
                </c:pt>
                <c:pt idx="955">
                  <c:v>5.5291666666666683E-4</c:v>
                </c:pt>
                <c:pt idx="956">
                  <c:v>5.5349537037036999E-4</c:v>
                </c:pt>
                <c:pt idx="957">
                  <c:v>5.5407407407407488E-4</c:v>
                </c:pt>
                <c:pt idx="958">
                  <c:v>5.5465277777777804E-4</c:v>
                </c:pt>
                <c:pt idx="959">
                  <c:v>5.552314814814812E-4</c:v>
                </c:pt>
                <c:pt idx="960">
                  <c:v>5.5581018518518523E-4</c:v>
                </c:pt>
                <c:pt idx="961">
                  <c:v>5.5638888888888925E-4</c:v>
                </c:pt>
                <c:pt idx="962">
                  <c:v>5.5696759259259328E-4</c:v>
                </c:pt>
                <c:pt idx="963">
                  <c:v>5.5754629629629644E-4</c:v>
                </c:pt>
                <c:pt idx="964">
                  <c:v>5.5812499999999959E-4</c:v>
                </c:pt>
                <c:pt idx="965">
                  <c:v>5.5870370370370362E-4</c:v>
                </c:pt>
                <c:pt idx="966">
                  <c:v>5.5928240740740764E-4</c:v>
                </c:pt>
                <c:pt idx="967">
                  <c:v>5.598611111111108E-4</c:v>
                </c:pt>
                <c:pt idx="968">
                  <c:v>5.604398148148157E-4</c:v>
                </c:pt>
                <c:pt idx="969">
                  <c:v>5.6101851851851799E-4</c:v>
                </c:pt>
                <c:pt idx="970">
                  <c:v>5.6159722222222288E-4</c:v>
                </c:pt>
                <c:pt idx="971">
                  <c:v>5.6217592592592604E-4</c:v>
                </c:pt>
                <c:pt idx="972">
                  <c:v>5.6275462962963006E-4</c:v>
                </c:pt>
                <c:pt idx="973">
                  <c:v>5.6333333333333409E-4</c:v>
                </c:pt>
                <c:pt idx="974">
                  <c:v>5.6391203703703725E-4</c:v>
                </c:pt>
                <c:pt idx="975">
                  <c:v>5.644907407407404E-4</c:v>
                </c:pt>
                <c:pt idx="976">
                  <c:v>5.6506944444444443E-4</c:v>
                </c:pt>
                <c:pt idx="977">
                  <c:v>5.6564814814814846E-4</c:v>
                </c:pt>
                <c:pt idx="978">
                  <c:v>5.6622685185185161E-4</c:v>
                </c:pt>
                <c:pt idx="979">
                  <c:v>5.6680555555555564E-4</c:v>
                </c:pt>
                <c:pt idx="980">
                  <c:v>5.673842592592588E-4</c:v>
                </c:pt>
                <c:pt idx="981">
                  <c:v>5.6796296296296369E-4</c:v>
                </c:pt>
                <c:pt idx="982">
                  <c:v>5.6854166666666685E-4</c:v>
                </c:pt>
                <c:pt idx="983">
                  <c:v>5.6912037037037087E-4</c:v>
                </c:pt>
                <c:pt idx="984">
                  <c:v>5.6969907407407403E-4</c:v>
                </c:pt>
                <c:pt idx="985">
                  <c:v>5.7027777777777806E-4</c:v>
                </c:pt>
                <c:pt idx="986">
                  <c:v>5.7085648148148121E-4</c:v>
                </c:pt>
                <c:pt idx="987">
                  <c:v>5.7143518518518524E-4</c:v>
                </c:pt>
                <c:pt idx="988">
                  <c:v>5.7201388888888927E-4</c:v>
                </c:pt>
                <c:pt idx="989">
                  <c:v>5.7259259259259329E-4</c:v>
                </c:pt>
                <c:pt idx="990">
                  <c:v>5.7317129629629645E-4</c:v>
                </c:pt>
                <c:pt idx="991">
                  <c:v>5.7374999999999961E-4</c:v>
                </c:pt>
                <c:pt idx="992">
                  <c:v>5.743287037037045E-4</c:v>
                </c:pt>
                <c:pt idx="993">
                  <c:v>5.7490740740740766E-4</c:v>
                </c:pt>
                <c:pt idx="994">
                  <c:v>5.7548611111110995E-4</c:v>
                </c:pt>
                <c:pt idx="995">
                  <c:v>5.7606481481481484E-4</c:v>
                </c:pt>
                <c:pt idx="996">
                  <c:v>5.7664351851851887E-4</c:v>
                </c:pt>
                <c:pt idx="997">
                  <c:v>5.7722222222222203E-4</c:v>
                </c:pt>
                <c:pt idx="998">
                  <c:v>5.7780092592592605E-4</c:v>
                </c:pt>
                <c:pt idx="999">
                  <c:v>5.7837962962962921E-4</c:v>
                </c:pt>
                <c:pt idx="1000">
                  <c:v>5.789583333333341E-4</c:v>
                </c:pt>
                <c:pt idx="1001">
                  <c:v>5.7953703703703726E-4</c:v>
                </c:pt>
                <c:pt idx="1002">
                  <c:v>5.8011574074074042E-4</c:v>
                </c:pt>
                <c:pt idx="1003">
                  <c:v>5.8069444444444531E-4</c:v>
                </c:pt>
                <c:pt idx="1004">
                  <c:v>5.8127314814814847E-4</c:v>
                </c:pt>
                <c:pt idx="1005">
                  <c:v>5.8185185185185076E-4</c:v>
                </c:pt>
                <c:pt idx="1006">
                  <c:v>5.8243055555555565E-4</c:v>
                </c:pt>
                <c:pt idx="1007">
                  <c:v>5.8300925925925968E-4</c:v>
                </c:pt>
                <c:pt idx="1008">
                  <c:v>5.835879629629637E-4</c:v>
                </c:pt>
                <c:pt idx="1009">
                  <c:v>5.8416666666666599E-4</c:v>
                </c:pt>
                <c:pt idx="1010">
                  <c:v>5.8474537037037002E-4</c:v>
                </c:pt>
                <c:pt idx="1011">
                  <c:v>5.8532407407407491E-4</c:v>
                </c:pt>
                <c:pt idx="1012">
                  <c:v>5.8591435185185222E-4</c:v>
                </c:pt>
                <c:pt idx="1013">
                  <c:v>5.8649305555555538E-4</c:v>
                </c:pt>
                <c:pt idx="1014">
                  <c:v>5.870717592592594E-4</c:v>
                </c:pt>
                <c:pt idx="1015">
                  <c:v>5.8765046296296343E-4</c:v>
                </c:pt>
                <c:pt idx="1016">
                  <c:v>5.8822916666666746E-4</c:v>
                </c:pt>
                <c:pt idx="1017">
                  <c:v>5.8880787037036975E-4</c:v>
                </c:pt>
                <c:pt idx="1018">
                  <c:v>5.8938657407407464E-4</c:v>
                </c:pt>
                <c:pt idx="1019">
                  <c:v>5.8996527777777866E-4</c:v>
                </c:pt>
                <c:pt idx="1020">
                  <c:v>5.9054398148148095E-4</c:v>
                </c:pt>
                <c:pt idx="1021">
                  <c:v>5.9112268518518498E-4</c:v>
                </c:pt>
                <c:pt idx="1022">
                  <c:v>5.9170138888888901E-4</c:v>
                </c:pt>
                <c:pt idx="1023">
                  <c:v>5.9228009259259303E-4</c:v>
                </c:pt>
                <c:pt idx="1024">
                  <c:v>5.9285879629629619E-4</c:v>
                </c:pt>
                <c:pt idx="1025">
                  <c:v>5.9343750000000021E-4</c:v>
                </c:pt>
                <c:pt idx="1026">
                  <c:v>5.9401620370370337E-4</c:v>
                </c:pt>
                <c:pt idx="1027">
                  <c:v>5.9459490740740827E-4</c:v>
                </c:pt>
                <c:pt idx="1028">
                  <c:v>5.9517361111111056E-4</c:v>
                </c:pt>
                <c:pt idx="1029">
                  <c:v>5.9575231481481545E-4</c:v>
                </c:pt>
                <c:pt idx="1030">
                  <c:v>5.9633101851851947E-4</c:v>
                </c:pt>
                <c:pt idx="1031">
                  <c:v>5.9690972222222177E-4</c:v>
                </c:pt>
                <c:pt idx="1032">
                  <c:v>5.9748842592592579E-4</c:v>
                </c:pt>
                <c:pt idx="1033">
                  <c:v>5.9806712962962982E-4</c:v>
                </c:pt>
                <c:pt idx="1034">
                  <c:v>5.9864583333333384E-4</c:v>
                </c:pt>
                <c:pt idx="1035">
                  <c:v>5.99224537037037E-4</c:v>
                </c:pt>
                <c:pt idx="1036">
                  <c:v>5.9980324074074016E-4</c:v>
                </c:pt>
                <c:pt idx="1037">
                  <c:v>6.0038194444444505E-4</c:v>
                </c:pt>
                <c:pt idx="1038">
                  <c:v>6.0096064814814908E-4</c:v>
                </c:pt>
                <c:pt idx="1039">
                  <c:v>6.0153935185185137E-4</c:v>
                </c:pt>
                <c:pt idx="1040">
                  <c:v>6.0211805555555626E-4</c:v>
                </c:pt>
                <c:pt idx="1041">
                  <c:v>6.0270833333333357E-4</c:v>
                </c:pt>
                <c:pt idx="1042">
                  <c:v>6.0328703703703759E-4</c:v>
                </c:pt>
                <c:pt idx="1043">
                  <c:v>6.0386574074074075E-4</c:v>
                </c:pt>
                <c:pt idx="1044">
                  <c:v>6.0444444444444391E-4</c:v>
                </c:pt>
                <c:pt idx="1045">
                  <c:v>6.050231481481488E-4</c:v>
                </c:pt>
                <c:pt idx="1046">
                  <c:v>6.0560185185185196E-4</c:v>
                </c:pt>
                <c:pt idx="1047">
                  <c:v>6.0618055555555599E-4</c:v>
                </c:pt>
                <c:pt idx="1048">
                  <c:v>6.0675925925925914E-4</c:v>
                </c:pt>
                <c:pt idx="1049">
                  <c:v>6.073379629629623E-4</c:v>
                </c:pt>
                <c:pt idx="1050">
                  <c:v>6.079166666666672E-4</c:v>
                </c:pt>
                <c:pt idx="1051">
                  <c:v>6.0849537037037035E-4</c:v>
                </c:pt>
                <c:pt idx="1052">
                  <c:v>6.0907407407407438E-4</c:v>
                </c:pt>
                <c:pt idx="1053">
                  <c:v>6.0965277777777754E-4</c:v>
                </c:pt>
                <c:pt idx="1054">
                  <c:v>6.1023148148148156E-4</c:v>
                </c:pt>
                <c:pt idx="1055">
                  <c:v>6.1081018518518472E-4</c:v>
                </c:pt>
                <c:pt idx="1056">
                  <c:v>6.1138888888888961E-4</c:v>
                </c:pt>
                <c:pt idx="1057">
                  <c:v>6.1196759259259277E-4</c:v>
                </c:pt>
                <c:pt idx="1058">
                  <c:v>6.125462962962968E-4</c:v>
                </c:pt>
                <c:pt idx="1059">
                  <c:v>6.1312499999999995E-4</c:v>
                </c:pt>
                <c:pt idx="1060">
                  <c:v>6.1370370370370311E-4</c:v>
                </c:pt>
                <c:pt idx="1061">
                  <c:v>6.1428240740740801E-4</c:v>
                </c:pt>
                <c:pt idx="1062">
                  <c:v>6.1486111111111116E-4</c:v>
                </c:pt>
                <c:pt idx="1063">
                  <c:v>6.1543981481481432E-4</c:v>
                </c:pt>
                <c:pt idx="1064">
                  <c:v>6.1601851851851835E-4</c:v>
                </c:pt>
                <c:pt idx="1065">
                  <c:v>6.1659722222222237E-4</c:v>
                </c:pt>
                <c:pt idx="1066">
                  <c:v>6.171759259259264E-4</c:v>
                </c:pt>
                <c:pt idx="1067">
                  <c:v>6.1775462962963042E-4</c:v>
                </c:pt>
                <c:pt idx="1068">
                  <c:v>6.1833333333333271E-4</c:v>
                </c:pt>
                <c:pt idx="1069">
                  <c:v>6.1891203703703761E-4</c:v>
                </c:pt>
                <c:pt idx="1070">
                  <c:v>6.1949074074074077E-4</c:v>
                </c:pt>
                <c:pt idx="1071">
                  <c:v>6.2006944444444392E-4</c:v>
                </c:pt>
                <c:pt idx="1072">
                  <c:v>6.2064814814814882E-4</c:v>
                </c:pt>
                <c:pt idx="1073">
                  <c:v>6.2122685185185197E-4</c:v>
                </c:pt>
                <c:pt idx="1074">
                  <c:v>6.2180555555555513E-4</c:v>
                </c:pt>
                <c:pt idx="1075">
                  <c:v>6.2238425925925916E-4</c:v>
                </c:pt>
                <c:pt idx="1076">
                  <c:v>6.2296296296296318E-4</c:v>
                </c:pt>
                <c:pt idx="1077">
                  <c:v>6.2354166666666721E-4</c:v>
                </c:pt>
                <c:pt idx="1078">
                  <c:v>6.2412037037037037E-4</c:v>
                </c:pt>
                <c:pt idx="1079">
                  <c:v>6.2469907407407353E-4</c:v>
                </c:pt>
                <c:pt idx="1080">
                  <c:v>6.2527777777777842E-4</c:v>
                </c:pt>
                <c:pt idx="1081">
                  <c:v>6.2585648148148158E-4</c:v>
                </c:pt>
                <c:pt idx="1082">
                  <c:v>6.2643518518518473E-4</c:v>
                </c:pt>
                <c:pt idx="1083">
                  <c:v>6.2701388888888876E-4</c:v>
                </c:pt>
                <c:pt idx="1084">
                  <c:v>6.2759259259259279E-4</c:v>
                </c:pt>
                <c:pt idx="1085">
                  <c:v>6.2817129629629681E-4</c:v>
                </c:pt>
                <c:pt idx="1086">
                  <c:v>6.2874999999999997E-4</c:v>
                </c:pt>
                <c:pt idx="1087">
                  <c:v>6.2932870370370399E-4</c:v>
                </c:pt>
                <c:pt idx="1088">
                  <c:v>6.2990740740740802E-4</c:v>
                </c:pt>
                <c:pt idx="1089">
                  <c:v>6.3048611111111118E-4</c:v>
                </c:pt>
                <c:pt idx="1090">
                  <c:v>6.3106481481481434E-4</c:v>
                </c:pt>
                <c:pt idx="1091">
                  <c:v>6.3164351851851923E-4</c:v>
                </c:pt>
                <c:pt idx="1092">
                  <c:v>6.3222222222222239E-4</c:v>
                </c:pt>
                <c:pt idx="1093">
                  <c:v>6.3280092592592468E-4</c:v>
                </c:pt>
                <c:pt idx="1094">
                  <c:v>6.3337962962962957E-4</c:v>
                </c:pt>
                <c:pt idx="1095">
                  <c:v>6.339583333333336E-4</c:v>
                </c:pt>
                <c:pt idx="1096">
                  <c:v>6.3453703703703762E-4</c:v>
                </c:pt>
                <c:pt idx="1097">
                  <c:v>6.3511574074074078E-4</c:v>
                </c:pt>
                <c:pt idx="1098">
                  <c:v>6.3569444444444394E-4</c:v>
                </c:pt>
                <c:pt idx="1099">
                  <c:v>6.3628472222222298E-4</c:v>
                </c:pt>
                <c:pt idx="1100">
                  <c:v>6.3686342592592614E-4</c:v>
                </c:pt>
                <c:pt idx="1101">
                  <c:v>6.374421296296293E-4</c:v>
                </c:pt>
                <c:pt idx="1102">
                  <c:v>6.3802083333333332E-4</c:v>
                </c:pt>
                <c:pt idx="1103">
                  <c:v>6.3859953703703821E-4</c:v>
                </c:pt>
                <c:pt idx="1104">
                  <c:v>6.3917824074074051E-4</c:v>
                </c:pt>
                <c:pt idx="1105">
                  <c:v>6.3975694444444366E-4</c:v>
                </c:pt>
                <c:pt idx="1106">
                  <c:v>6.4033564814814856E-4</c:v>
                </c:pt>
                <c:pt idx="1107">
                  <c:v>6.4091435185185258E-4</c:v>
                </c:pt>
                <c:pt idx="1108">
                  <c:v>6.4149305555555487E-4</c:v>
                </c:pt>
                <c:pt idx="1109">
                  <c:v>6.4207175925925977E-4</c:v>
                </c:pt>
                <c:pt idx="1110">
                  <c:v>6.4265046296296292E-4</c:v>
                </c:pt>
                <c:pt idx="1111">
                  <c:v>6.4322916666666695E-4</c:v>
                </c:pt>
                <c:pt idx="1112">
                  <c:v>6.4380787037037011E-4</c:v>
                </c:pt>
                <c:pt idx="1113">
                  <c:v>6.4438657407407413E-4</c:v>
                </c:pt>
                <c:pt idx="1114">
                  <c:v>6.4496527777777903E-4</c:v>
                </c:pt>
                <c:pt idx="1115">
                  <c:v>6.4554398148148132E-4</c:v>
                </c:pt>
                <c:pt idx="1116">
                  <c:v>6.4612268518518447E-4</c:v>
                </c:pt>
                <c:pt idx="1117">
                  <c:v>6.4670138888888937E-4</c:v>
                </c:pt>
                <c:pt idx="1118">
                  <c:v>6.4728009259259339E-4</c:v>
                </c:pt>
                <c:pt idx="1119">
                  <c:v>6.4785879629629568E-4</c:v>
                </c:pt>
                <c:pt idx="1120">
                  <c:v>6.4843749999999971E-4</c:v>
                </c:pt>
                <c:pt idx="1121">
                  <c:v>6.4901620370370373E-4</c:v>
                </c:pt>
                <c:pt idx="1122">
                  <c:v>6.4959490740740863E-4</c:v>
                </c:pt>
                <c:pt idx="1123">
                  <c:v>6.5017361111111092E-4</c:v>
                </c:pt>
                <c:pt idx="1124">
                  <c:v>6.5075231481481494E-4</c:v>
                </c:pt>
                <c:pt idx="1125">
                  <c:v>6.5133101851851897E-4</c:v>
                </c:pt>
                <c:pt idx="1126">
                  <c:v>6.5190972222222213E-4</c:v>
                </c:pt>
                <c:pt idx="1127">
                  <c:v>6.5248842592592528E-4</c:v>
                </c:pt>
                <c:pt idx="1128">
                  <c:v>6.5307870370370346E-4</c:v>
                </c:pt>
                <c:pt idx="1129">
                  <c:v>6.5365740740740749E-4</c:v>
                </c:pt>
                <c:pt idx="1130">
                  <c:v>6.5423611111111151E-4</c:v>
                </c:pt>
                <c:pt idx="1131">
                  <c:v>6.5481481481481467E-4</c:v>
                </c:pt>
                <c:pt idx="1132">
                  <c:v>6.5539351851851956E-4</c:v>
                </c:pt>
                <c:pt idx="1133">
                  <c:v>6.5597222222222272E-4</c:v>
                </c:pt>
                <c:pt idx="1134">
                  <c:v>6.5655092592592588E-4</c:v>
                </c:pt>
                <c:pt idx="1135">
                  <c:v>6.571296296296299E-4</c:v>
                </c:pt>
                <c:pt idx="1136">
                  <c:v>6.5770833333333393E-4</c:v>
                </c:pt>
                <c:pt idx="1137">
                  <c:v>6.5828703703703709E-4</c:v>
                </c:pt>
                <c:pt idx="1138">
                  <c:v>6.5886574074074111E-4</c:v>
                </c:pt>
                <c:pt idx="1139">
                  <c:v>6.5944444444444427E-4</c:v>
                </c:pt>
                <c:pt idx="1140">
                  <c:v>6.600231481481483E-4</c:v>
                </c:pt>
                <c:pt idx="1141">
                  <c:v>6.6060185185185232E-4</c:v>
                </c:pt>
                <c:pt idx="1142">
                  <c:v>6.6118055555555548E-4</c:v>
                </c:pt>
                <c:pt idx="1143">
                  <c:v>6.6175925925925951E-4</c:v>
                </c:pt>
                <c:pt idx="1144">
                  <c:v>6.6233796296296353E-4</c:v>
                </c:pt>
                <c:pt idx="1145">
                  <c:v>6.6291666666666669E-4</c:v>
                </c:pt>
                <c:pt idx="1146">
                  <c:v>6.6349537037037071E-4</c:v>
                </c:pt>
                <c:pt idx="1147">
                  <c:v>6.6407407407407474E-4</c:v>
                </c:pt>
                <c:pt idx="1148">
                  <c:v>6.6465277777777703E-4</c:v>
                </c:pt>
                <c:pt idx="1149">
                  <c:v>6.6523148148148192E-4</c:v>
                </c:pt>
                <c:pt idx="1150">
                  <c:v>6.6581018518518508E-4</c:v>
                </c:pt>
                <c:pt idx="1151">
                  <c:v>6.6638888888888997E-4</c:v>
                </c:pt>
                <c:pt idx="1152">
                  <c:v>6.6696759259259313E-4</c:v>
                </c:pt>
                <c:pt idx="1153">
                  <c:v>6.6754629629629629E-4</c:v>
                </c:pt>
                <c:pt idx="1154">
                  <c:v>6.6812500000000032E-4</c:v>
                </c:pt>
                <c:pt idx="1155">
                  <c:v>6.6870370370370434E-4</c:v>
                </c:pt>
                <c:pt idx="1156">
                  <c:v>6.692824074074075E-4</c:v>
                </c:pt>
                <c:pt idx="1157">
                  <c:v>6.6986111111111152E-4</c:v>
                </c:pt>
                <c:pt idx="1158">
                  <c:v>6.7043981481481468E-4</c:v>
                </c:pt>
                <c:pt idx="1159">
                  <c:v>6.7101851851851784E-4</c:v>
                </c:pt>
                <c:pt idx="1160">
                  <c:v>6.7159722222222273E-4</c:v>
                </c:pt>
                <c:pt idx="1161">
                  <c:v>6.7217592592592589E-4</c:v>
                </c:pt>
                <c:pt idx="1162">
                  <c:v>6.7275462962963078E-4</c:v>
                </c:pt>
                <c:pt idx="1163">
                  <c:v>6.7333333333333308E-4</c:v>
                </c:pt>
                <c:pt idx="1164">
                  <c:v>6.739120370370371E-4</c:v>
                </c:pt>
                <c:pt idx="1165">
                  <c:v>6.7449074074074113E-4</c:v>
                </c:pt>
                <c:pt idx="1166">
                  <c:v>6.7506944444444342E-4</c:v>
                </c:pt>
                <c:pt idx="1167">
                  <c:v>6.7564814814814831E-4</c:v>
                </c:pt>
                <c:pt idx="1168">
                  <c:v>6.7622685185185234E-4</c:v>
                </c:pt>
                <c:pt idx="1169">
                  <c:v>6.7680555555555636E-4</c:v>
                </c:pt>
                <c:pt idx="1170">
                  <c:v>6.7738425925925952E-4</c:v>
                </c:pt>
                <c:pt idx="1171">
                  <c:v>6.7796296296296268E-4</c:v>
                </c:pt>
                <c:pt idx="1172">
                  <c:v>6.785416666666667E-4</c:v>
                </c:pt>
                <c:pt idx="1173">
                  <c:v>6.7912037037037073E-4</c:v>
                </c:pt>
                <c:pt idx="1174">
                  <c:v>6.7969907407407475E-4</c:v>
                </c:pt>
                <c:pt idx="1175">
                  <c:v>6.8027777777777791E-4</c:v>
                </c:pt>
                <c:pt idx="1176">
                  <c:v>6.8085648148148194E-4</c:v>
                </c:pt>
                <c:pt idx="1177">
                  <c:v>6.8143518518518596E-4</c:v>
                </c:pt>
                <c:pt idx="1178">
                  <c:v>6.8201388888888825E-4</c:v>
                </c:pt>
                <c:pt idx="1179">
                  <c:v>6.8259259259259315E-4</c:v>
                </c:pt>
                <c:pt idx="1180">
                  <c:v>6.831712962962963E-4</c:v>
                </c:pt>
                <c:pt idx="1181">
                  <c:v>6.8374999999999946E-4</c:v>
                </c:pt>
                <c:pt idx="1182">
                  <c:v>6.8432870370370436E-4</c:v>
                </c:pt>
                <c:pt idx="1183">
                  <c:v>6.8490740740740751E-4</c:v>
                </c:pt>
                <c:pt idx="1184">
                  <c:v>6.8548611111111241E-4</c:v>
                </c:pt>
                <c:pt idx="1185">
                  <c:v>6.860648148148147E-4</c:v>
                </c:pt>
                <c:pt idx="1186">
                  <c:v>6.8665509259259374E-4</c:v>
                </c:pt>
                <c:pt idx="1187">
                  <c:v>6.872337962962969E-4</c:v>
                </c:pt>
                <c:pt idx="1188">
                  <c:v>6.8781249999999919E-4</c:v>
                </c:pt>
                <c:pt idx="1189">
                  <c:v>6.8839120370370408E-4</c:v>
                </c:pt>
                <c:pt idx="1190">
                  <c:v>6.8896990740740724E-4</c:v>
                </c:pt>
                <c:pt idx="1191">
                  <c:v>6.8954861111111213E-4</c:v>
                </c:pt>
                <c:pt idx="1192">
                  <c:v>6.9012731481481442E-4</c:v>
                </c:pt>
                <c:pt idx="1193">
                  <c:v>6.9070601851851758E-4</c:v>
                </c:pt>
                <c:pt idx="1194">
                  <c:v>6.9128472222222334E-4</c:v>
                </c:pt>
                <c:pt idx="1195">
                  <c:v>6.918634259259265E-4</c:v>
                </c:pt>
                <c:pt idx="1196">
                  <c:v>6.9244212962962966E-4</c:v>
                </c:pt>
                <c:pt idx="1197">
                  <c:v>6.9302083333333368E-4</c:v>
                </c:pt>
                <c:pt idx="1198">
                  <c:v>6.9359953703703684E-4</c:v>
                </c:pt>
                <c:pt idx="1199">
                  <c:v>6.9417824074074173E-4</c:v>
                </c:pt>
                <c:pt idx="1200">
                  <c:v>6.9475694444444402E-4</c:v>
                </c:pt>
                <c:pt idx="1201">
                  <c:v>6.9533564814814892E-4</c:v>
                </c:pt>
                <c:pt idx="1202">
                  <c:v>6.9591435185185294E-4</c:v>
                </c:pt>
                <c:pt idx="1203">
                  <c:v>6.9649305555555523E-4</c:v>
                </c:pt>
                <c:pt idx="1204">
                  <c:v>6.9707175925925926E-4</c:v>
                </c:pt>
                <c:pt idx="1205">
                  <c:v>6.9765046296296328E-4</c:v>
                </c:pt>
                <c:pt idx="1206">
                  <c:v>6.9822916666666731E-4</c:v>
                </c:pt>
                <c:pt idx="1207">
                  <c:v>6.988078703703696E-4</c:v>
                </c:pt>
                <c:pt idx="1208">
                  <c:v>6.9938657407407363E-4</c:v>
                </c:pt>
                <c:pt idx="1209">
                  <c:v>6.9996527777777852E-4</c:v>
                </c:pt>
                <c:pt idx="1210">
                  <c:v>7.0054398148148254E-4</c:v>
                </c:pt>
                <c:pt idx="1211">
                  <c:v>7.011226851851857E-4</c:v>
                </c:pt>
                <c:pt idx="1212">
                  <c:v>7.0170138888888886E-4</c:v>
                </c:pt>
                <c:pt idx="1213">
                  <c:v>7.0228009259259289E-4</c:v>
                </c:pt>
                <c:pt idx="1214">
                  <c:v>7.0285879629629604E-4</c:v>
                </c:pt>
                <c:pt idx="1215">
                  <c:v>7.0344907407407422E-4</c:v>
                </c:pt>
                <c:pt idx="1216">
                  <c:v>7.0402777777777825E-4</c:v>
                </c:pt>
                <c:pt idx="1217">
                  <c:v>7.046064814814814E-4</c:v>
                </c:pt>
                <c:pt idx="1218">
                  <c:v>7.0518518518518543E-4</c:v>
                </c:pt>
                <c:pt idx="1219">
                  <c:v>7.0576388888888859E-4</c:v>
                </c:pt>
                <c:pt idx="1220">
                  <c:v>7.0634259259259261E-4</c:v>
                </c:pt>
                <c:pt idx="1221">
                  <c:v>7.069212962962975E-4</c:v>
                </c:pt>
                <c:pt idx="1222">
                  <c:v>7.074999999999998E-4</c:v>
                </c:pt>
                <c:pt idx="1223">
                  <c:v>7.0807870370370469E-4</c:v>
                </c:pt>
                <c:pt idx="1224">
                  <c:v>7.0865740740740785E-4</c:v>
                </c:pt>
                <c:pt idx="1225">
                  <c:v>7.0923611111111014E-4</c:v>
                </c:pt>
                <c:pt idx="1226">
                  <c:v>7.0981481481481503E-4</c:v>
                </c:pt>
                <c:pt idx="1227">
                  <c:v>7.1039351851851819E-4</c:v>
                </c:pt>
                <c:pt idx="1228">
                  <c:v>7.1097222222222395E-4</c:v>
                </c:pt>
                <c:pt idx="1229">
                  <c:v>7.1155092592592624E-4</c:v>
                </c:pt>
                <c:pt idx="1230">
                  <c:v>7.121296296296294E-4</c:v>
                </c:pt>
                <c:pt idx="1231">
                  <c:v>7.1270833333333429E-4</c:v>
                </c:pt>
                <c:pt idx="1232">
                  <c:v>7.1328703703703658E-4</c:v>
                </c:pt>
                <c:pt idx="1233">
                  <c:v>7.1386574074074061E-4</c:v>
                </c:pt>
                <c:pt idx="1234">
                  <c:v>7.1444444444444463E-4</c:v>
                </c:pt>
                <c:pt idx="1235">
                  <c:v>7.1502314814814779E-4</c:v>
                </c:pt>
                <c:pt idx="1236">
                  <c:v>7.1560185185185268E-4</c:v>
                </c:pt>
                <c:pt idx="1237">
                  <c:v>7.1618055555555584E-4</c:v>
                </c:pt>
                <c:pt idx="1238">
                  <c:v>7.1675925925925987E-4</c:v>
                </c:pt>
                <c:pt idx="1239">
                  <c:v>7.1733796296296389E-4</c:v>
                </c:pt>
                <c:pt idx="1240">
                  <c:v>7.1791666666666618E-4</c:v>
                </c:pt>
                <c:pt idx="1241">
                  <c:v>7.1849537037037021E-4</c:v>
                </c:pt>
                <c:pt idx="1242">
                  <c:v>7.1907407407407423E-4</c:v>
                </c:pt>
                <c:pt idx="1243">
                  <c:v>7.1965277777777913E-4</c:v>
                </c:pt>
                <c:pt idx="1244">
                  <c:v>7.2023148148148142E-4</c:v>
                </c:pt>
                <c:pt idx="1245">
                  <c:v>7.2081018518518544E-4</c:v>
                </c:pt>
                <c:pt idx="1246">
                  <c:v>7.2138888888888947E-4</c:v>
                </c:pt>
                <c:pt idx="1247">
                  <c:v>7.2196759259259263E-4</c:v>
                </c:pt>
                <c:pt idx="1248">
                  <c:v>7.2254629629629665E-4</c:v>
                </c:pt>
                <c:pt idx="1249">
                  <c:v>7.2312499999999981E-4</c:v>
                </c:pt>
                <c:pt idx="1250">
                  <c:v>7.2370370370370384E-4</c:v>
                </c:pt>
                <c:pt idx="1251">
                  <c:v>7.2428240740740786E-4</c:v>
                </c:pt>
                <c:pt idx="1252">
                  <c:v>7.2486111111111102E-4</c:v>
                </c:pt>
                <c:pt idx="1253">
                  <c:v>7.2543981481481591E-4</c:v>
                </c:pt>
                <c:pt idx="1254">
                  <c:v>7.260185185185182E-4</c:v>
                </c:pt>
                <c:pt idx="1255">
                  <c:v>7.2659722222222136E-4</c:v>
                </c:pt>
                <c:pt idx="1256">
                  <c:v>7.2717592592592625E-4</c:v>
                </c:pt>
                <c:pt idx="1257">
                  <c:v>7.2775462962962941E-4</c:v>
                </c:pt>
                <c:pt idx="1258">
                  <c:v>7.283333333333343E-4</c:v>
                </c:pt>
                <c:pt idx="1259">
                  <c:v>7.2891203703703746E-4</c:v>
                </c:pt>
                <c:pt idx="1260">
                  <c:v>7.2949074074074062E-4</c:v>
                </c:pt>
                <c:pt idx="1261">
                  <c:v>7.3006944444444551E-4</c:v>
                </c:pt>
                <c:pt idx="1262">
                  <c:v>7.306481481481478E-4</c:v>
                </c:pt>
                <c:pt idx="1263">
                  <c:v>7.3122685185185183E-4</c:v>
                </c:pt>
                <c:pt idx="1264">
                  <c:v>7.3180555555555585E-4</c:v>
                </c:pt>
                <c:pt idx="1265">
                  <c:v>7.3238425925925815E-4</c:v>
                </c:pt>
                <c:pt idx="1266">
                  <c:v>7.3296296296296391E-4</c:v>
                </c:pt>
                <c:pt idx="1267">
                  <c:v>7.3354166666666706E-4</c:v>
                </c:pt>
                <c:pt idx="1268">
                  <c:v>7.3412037037037109E-4</c:v>
                </c:pt>
                <c:pt idx="1269">
                  <c:v>7.3469907407407425E-4</c:v>
                </c:pt>
                <c:pt idx="1270">
                  <c:v>7.3527777777777741E-4</c:v>
                </c:pt>
                <c:pt idx="1271">
                  <c:v>7.3585648148148143E-4</c:v>
                </c:pt>
                <c:pt idx="1272">
                  <c:v>7.3643518518518546E-4</c:v>
                </c:pt>
                <c:pt idx="1273">
                  <c:v>7.3702546296296276E-4</c:v>
                </c:pt>
                <c:pt idx="1274">
                  <c:v>7.3760416666666679E-4</c:v>
                </c:pt>
                <c:pt idx="1275">
                  <c:v>7.3818287037037082E-4</c:v>
                </c:pt>
                <c:pt idx="1276">
                  <c:v>7.3876157407407397E-4</c:v>
                </c:pt>
                <c:pt idx="1277">
                  <c:v>7.3934027777777713E-4</c:v>
                </c:pt>
                <c:pt idx="1278">
                  <c:v>7.3991898148148202E-4</c:v>
                </c:pt>
                <c:pt idx="1279">
                  <c:v>7.4049768518518605E-4</c:v>
                </c:pt>
                <c:pt idx="1280">
                  <c:v>7.4107638888888921E-4</c:v>
                </c:pt>
                <c:pt idx="1281">
                  <c:v>7.4165509259259237E-4</c:v>
                </c:pt>
                <c:pt idx="1282">
                  <c:v>7.4223379629629639E-4</c:v>
                </c:pt>
                <c:pt idx="1283">
                  <c:v>7.4281250000000042E-4</c:v>
                </c:pt>
                <c:pt idx="1284">
                  <c:v>7.4339120370370271E-4</c:v>
                </c:pt>
                <c:pt idx="1285">
                  <c:v>7.4396990740740847E-4</c:v>
                </c:pt>
                <c:pt idx="1286">
                  <c:v>7.4454861111111163E-4</c:v>
                </c:pt>
                <c:pt idx="1287">
                  <c:v>7.4512731481481478E-4</c:v>
                </c:pt>
                <c:pt idx="1288">
                  <c:v>7.4570601851851881E-4</c:v>
                </c:pt>
                <c:pt idx="1289">
                  <c:v>7.4628472222222197E-4</c:v>
                </c:pt>
                <c:pt idx="1290">
                  <c:v>7.4686342592592686E-4</c:v>
                </c:pt>
                <c:pt idx="1291">
                  <c:v>7.4744212962962915E-4</c:v>
                </c:pt>
                <c:pt idx="1292">
                  <c:v>7.4802083333333231E-4</c:v>
                </c:pt>
                <c:pt idx="1293">
                  <c:v>7.4859953703703807E-4</c:v>
                </c:pt>
                <c:pt idx="1294">
                  <c:v>7.4917824074074123E-4</c:v>
                </c:pt>
                <c:pt idx="1295">
                  <c:v>7.4975694444444525E-4</c:v>
                </c:pt>
                <c:pt idx="1296">
                  <c:v>7.5033564814814841E-4</c:v>
                </c:pt>
                <c:pt idx="1297">
                  <c:v>7.5091435185185157E-4</c:v>
                </c:pt>
                <c:pt idx="1298">
                  <c:v>7.5149305555555559E-4</c:v>
                </c:pt>
                <c:pt idx="1299">
                  <c:v>7.5207175925925875E-4</c:v>
                </c:pt>
                <c:pt idx="1300">
                  <c:v>7.5265046296296365E-4</c:v>
                </c:pt>
                <c:pt idx="1301">
                  <c:v>7.5322916666666767E-4</c:v>
                </c:pt>
                <c:pt idx="1302">
                  <c:v>7.5381944444444411E-4</c:v>
                </c:pt>
                <c:pt idx="1303">
                  <c:v>7.5439814814814814E-4</c:v>
                </c:pt>
                <c:pt idx="1304">
                  <c:v>7.549768518518513E-4</c:v>
                </c:pt>
                <c:pt idx="1305">
                  <c:v>7.5555555555555706E-4</c:v>
                </c:pt>
                <c:pt idx="1306">
                  <c:v>7.5613425925925935E-4</c:v>
                </c:pt>
                <c:pt idx="1307">
                  <c:v>7.5671296296296337E-4</c:v>
                </c:pt>
                <c:pt idx="1308">
                  <c:v>7.572916666666674E-4</c:v>
                </c:pt>
                <c:pt idx="1309">
                  <c:v>7.5787037037036969E-4</c:v>
                </c:pt>
                <c:pt idx="1310">
                  <c:v>7.5844907407407371E-4</c:v>
                </c:pt>
                <c:pt idx="1311">
                  <c:v>7.5902777777777774E-4</c:v>
                </c:pt>
                <c:pt idx="1312">
                  <c:v>7.5960648148148263E-4</c:v>
                </c:pt>
                <c:pt idx="1313">
                  <c:v>7.6018518518518579E-4</c:v>
                </c:pt>
                <c:pt idx="1314">
                  <c:v>7.6076388888888895E-4</c:v>
                </c:pt>
                <c:pt idx="1315">
                  <c:v>7.6134259259259297E-4</c:v>
                </c:pt>
                <c:pt idx="1316">
                  <c:v>7.61921296296297E-4</c:v>
                </c:pt>
                <c:pt idx="1317">
                  <c:v>7.6250000000000016E-4</c:v>
                </c:pt>
                <c:pt idx="1318">
                  <c:v>7.6307870370370331E-4</c:v>
                </c:pt>
                <c:pt idx="1319">
                  <c:v>7.6365740740740734E-4</c:v>
                </c:pt>
                <c:pt idx="1320">
                  <c:v>7.6423611111111137E-4</c:v>
                </c:pt>
                <c:pt idx="1321">
                  <c:v>7.6481481481481452E-4</c:v>
                </c:pt>
                <c:pt idx="1322">
                  <c:v>7.6539351851851942E-4</c:v>
                </c:pt>
                <c:pt idx="1323">
                  <c:v>7.6597222222222257E-4</c:v>
                </c:pt>
                <c:pt idx="1324">
                  <c:v>7.6655092592592573E-4</c:v>
                </c:pt>
                <c:pt idx="1325">
                  <c:v>7.6712962962962976E-4</c:v>
                </c:pt>
                <c:pt idx="1326">
                  <c:v>7.6770833333333292E-4</c:v>
                </c:pt>
                <c:pt idx="1327">
                  <c:v>7.6828703703703868E-4</c:v>
                </c:pt>
                <c:pt idx="1328">
                  <c:v>7.6886574074074097E-4</c:v>
                </c:pt>
                <c:pt idx="1329">
                  <c:v>7.6944444444444413E-4</c:v>
                </c:pt>
                <c:pt idx="1330">
                  <c:v>7.7002314814814902E-4</c:v>
                </c:pt>
                <c:pt idx="1331">
                  <c:v>7.7060185185185131E-4</c:v>
                </c:pt>
                <c:pt idx="1332">
                  <c:v>7.711805555555562E-4</c:v>
                </c:pt>
                <c:pt idx="1333">
                  <c:v>7.7175925925925936E-4</c:v>
                </c:pt>
                <c:pt idx="1334">
                  <c:v>7.7233796296296252E-4</c:v>
                </c:pt>
                <c:pt idx="1335">
                  <c:v>7.7291666666666741E-4</c:v>
                </c:pt>
                <c:pt idx="1336">
                  <c:v>7.7349537037037057E-4</c:v>
                </c:pt>
                <c:pt idx="1337">
                  <c:v>7.7407407407407459E-4</c:v>
                </c:pt>
                <c:pt idx="1338">
                  <c:v>7.7465277777777862E-4</c:v>
                </c:pt>
                <c:pt idx="1339">
                  <c:v>7.7523148148148091E-4</c:v>
                </c:pt>
                <c:pt idx="1340">
                  <c:v>7.7581018518518494E-4</c:v>
                </c:pt>
                <c:pt idx="1341">
                  <c:v>7.7638888888888896E-4</c:v>
                </c:pt>
                <c:pt idx="1342">
                  <c:v>7.7696759259259299E-4</c:v>
                </c:pt>
                <c:pt idx="1343">
                  <c:v>7.7754629629629701E-4</c:v>
                </c:pt>
                <c:pt idx="1344">
                  <c:v>7.7812500000000017E-4</c:v>
                </c:pt>
                <c:pt idx="1345">
                  <c:v>7.787037037037042E-4</c:v>
                </c:pt>
                <c:pt idx="1346">
                  <c:v>7.7928240740740735E-4</c:v>
                </c:pt>
                <c:pt idx="1347">
                  <c:v>7.7986111111111138E-4</c:v>
                </c:pt>
                <c:pt idx="1348">
                  <c:v>7.8043981481481454E-4</c:v>
                </c:pt>
                <c:pt idx="1349">
                  <c:v>7.810185185185177E-4</c:v>
                </c:pt>
                <c:pt idx="1350">
                  <c:v>7.8159722222222259E-4</c:v>
                </c:pt>
                <c:pt idx="1351">
                  <c:v>7.8217592592592661E-4</c:v>
                </c:pt>
                <c:pt idx="1352">
                  <c:v>7.8275462962963064E-4</c:v>
                </c:pt>
                <c:pt idx="1353">
                  <c:v>7.8333333333333293E-4</c:v>
                </c:pt>
                <c:pt idx="1354">
                  <c:v>7.8391203703703696E-4</c:v>
                </c:pt>
                <c:pt idx="1355">
                  <c:v>7.8449074074074098E-4</c:v>
                </c:pt>
                <c:pt idx="1356">
                  <c:v>7.8506944444444414E-4</c:v>
                </c:pt>
                <c:pt idx="1357">
                  <c:v>7.8564814814814903E-4</c:v>
                </c:pt>
                <c:pt idx="1358">
                  <c:v>7.8622685185185219E-4</c:v>
                </c:pt>
                <c:pt idx="1359">
                  <c:v>7.8680555555555535E-4</c:v>
                </c:pt>
                <c:pt idx="1360">
                  <c:v>7.8739583333333266E-4</c:v>
                </c:pt>
                <c:pt idx="1361">
                  <c:v>7.8797453703703581E-4</c:v>
                </c:pt>
                <c:pt idx="1362">
                  <c:v>7.8855324074074157E-4</c:v>
                </c:pt>
                <c:pt idx="1363">
                  <c:v>7.8913194444444473E-4</c:v>
                </c:pt>
                <c:pt idx="1364">
                  <c:v>7.8971064814814876E-4</c:v>
                </c:pt>
                <c:pt idx="1365">
                  <c:v>7.9028935185185192E-4</c:v>
                </c:pt>
                <c:pt idx="1366">
                  <c:v>7.9086805555555507E-4</c:v>
                </c:pt>
                <c:pt idx="1367">
                  <c:v>7.9144675925925997E-4</c:v>
                </c:pt>
                <c:pt idx="1368">
                  <c:v>7.9202546296296226E-4</c:v>
                </c:pt>
                <c:pt idx="1369">
                  <c:v>7.9260416666666802E-4</c:v>
                </c:pt>
                <c:pt idx="1370">
                  <c:v>7.9318287037037118E-4</c:v>
                </c:pt>
                <c:pt idx="1371">
                  <c:v>7.9376157407407347E-4</c:v>
                </c:pt>
                <c:pt idx="1372">
                  <c:v>7.9434027777777836E-4</c:v>
                </c:pt>
                <c:pt idx="1373">
                  <c:v>7.9491898148148152E-4</c:v>
                </c:pt>
                <c:pt idx="1374">
                  <c:v>7.9549768518518554E-4</c:v>
                </c:pt>
                <c:pt idx="1375">
                  <c:v>7.960763888888887E-4</c:v>
                </c:pt>
                <c:pt idx="1376">
                  <c:v>7.9665509259259186E-4</c:v>
                </c:pt>
                <c:pt idx="1377">
                  <c:v>7.9723379629629675E-4</c:v>
                </c:pt>
                <c:pt idx="1378">
                  <c:v>7.9781250000000078E-4</c:v>
                </c:pt>
                <c:pt idx="1379">
                  <c:v>7.9839120370370394E-4</c:v>
                </c:pt>
                <c:pt idx="1380">
                  <c:v>7.9896990740740796E-4</c:v>
                </c:pt>
                <c:pt idx="1381">
                  <c:v>7.9954861111111112E-4</c:v>
                </c:pt>
                <c:pt idx="1382">
                  <c:v>8.0012731481481428E-4</c:v>
                </c:pt>
                <c:pt idx="1383">
                  <c:v>8.007060185185183E-4</c:v>
                </c:pt>
                <c:pt idx="1384">
                  <c:v>8.012847222222232E-4</c:v>
                </c:pt>
                <c:pt idx="1385">
                  <c:v>8.0186342592592635E-4</c:v>
                </c:pt>
                <c:pt idx="1386">
                  <c:v>8.0244212962962951E-4</c:v>
                </c:pt>
                <c:pt idx="1387">
                  <c:v>8.0302083333333354E-4</c:v>
                </c:pt>
                <c:pt idx="1388">
                  <c:v>8.035995370370367E-4</c:v>
                </c:pt>
                <c:pt idx="1389">
                  <c:v>8.0418981481481574E-4</c:v>
                </c:pt>
                <c:pt idx="1390">
                  <c:v>8.047685185185189E-4</c:v>
                </c:pt>
                <c:pt idx="1391">
                  <c:v>8.0534722222222292E-4</c:v>
                </c:pt>
                <c:pt idx="1392">
                  <c:v>8.0592592592592608E-4</c:v>
                </c:pt>
                <c:pt idx="1393">
                  <c:v>8.0650462962962924E-4</c:v>
                </c:pt>
                <c:pt idx="1394">
                  <c:v>8.0708333333333326E-4</c:v>
                </c:pt>
                <c:pt idx="1395">
                  <c:v>8.0766203703703642E-4</c:v>
                </c:pt>
                <c:pt idx="1396">
                  <c:v>8.0824074074074218E-4</c:v>
                </c:pt>
                <c:pt idx="1397">
                  <c:v>8.0881944444444447E-4</c:v>
                </c:pt>
                <c:pt idx="1398">
                  <c:v>8.0939814814814763E-4</c:v>
                </c:pt>
                <c:pt idx="1399">
                  <c:v>8.0997685185185252E-4</c:v>
                </c:pt>
                <c:pt idx="1400">
                  <c:v>8.1055555555555568E-4</c:v>
                </c:pt>
                <c:pt idx="1401">
                  <c:v>8.1113425925925971E-4</c:v>
                </c:pt>
                <c:pt idx="1402">
                  <c:v>8.1171296296296287E-4</c:v>
                </c:pt>
                <c:pt idx="1403">
                  <c:v>8.1229166666666602E-4</c:v>
                </c:pt>
                <c:pt idx="1404">
                  <c:v>8.1287037037037178E-4</c:v>
                </c:pt>
                <c:pt idx="1405">
                  <c:v>8.1344907407407407E-4</c:v>
                </c:pt>
                <c:pt idx="1406">
                  <c:v>8.140277777777781E-4</c:v>
                </c:pt>
                <c:pt idx="1407">
                  <c:v>8.1460648148148213E-4</c:v>
                </c:pt>
                <c:pt idx="1408">
                  <c:v>8.1518518518518442E-4</c:v>
                </c:pt>
                <c:pt idx="1409">
                  <c:v>8.1576388888888931E-4</c:v>
                </c:pt>
                <c:pt idx="1410">
                  <c:v>8.1634259259259247E-4</c:v>
                </c:pt>
                <c:pt idx="1411">
                  <c:v>8.1692129629629736E-4</c:v>
                </c:pt>
                <c:pt idx="1412">
                  <c:v>8.1750000000000052E-4</c:v>
                </c:pt>
                <c:pt idx="1413">
                  <c:v>8.1807870370370368E-4</c:v>
                </c:pt>
                <c:pt idx="1414">
                  <c:v>8.186574074074077E-4</c:v>
                </c:pt>
                <c:pt idx="1415">
                  <c:v>8.1923611111111086E-4</c:v>
                </c:pt>
                <c:pt idx="1416">
                  <c:v>8.1981481481481489E-4</c:v>
                </c:pt>
                <c:pt idx="1417">
                  <c:v>8.2039351851851804E-4</c:v>
                </c:pt>
                <c:pt idx="1418">
                  <c:v>8.2097222222222207E-4</c:v>
                </c:pt>
                <c:pt idx="1419">
                  <c:v>8.2155092592592609E-4</c:v>
                </c:pt>
                <c:pt idx="1420">
                  <c:v>8.2212962962963012E-4</c:v>
                </c:pt>
                <c:pt idx="1421">
                  <c:v>8.2270833333333414E-4</c:v>
                </c:pt>
                <c:pt idx="1422">
                  <c:v>8.232870370370373E-4</c:v>
                </c:pt>
                <c:pt idx="1423">
                  <c:v>8.2386574074074046E-4</c:v>
                </c:pt>
                <c:pt idx="1424">
                  <c:v>8.2444444444444449E-4</c:v>
                </c:pt>
                <c:pt idx="1425">
                  <c:v>8.2502314814814764E-4</c:v>
                </c:pt>
                <c:pt idx="1426">
                  <c:v>8.256018518518534E-4</c:v>
                </c:pt>
                <c:pt idx="1427">
                  <c:v>8.261805555555557E-4</c:v>
                </c:pt>
                <c:pt idx="1428">
                  <c:v>8.2675925925925972E-4</c:v>
                </c:pt>
                <c:pt idx="1429">
                  <c:v>8.2733796296296375E-4</c:v>
                </c:pt>
                <c:pt idx="1430">
                  <c:v>8.2791666666666604E-4</c:v>
                </c:pt>
                <c:pt idx="1431">
                  <c:v>8.2849537037037093E-4</c:v>
                </c:pt>
                <c:pt idx="1432">
                  <c:v>8.2907407407407409E-4</c:v>
                </c:pt>
                <c:pt idx="1433">
                  <c:v>8.2965277777777638E-4</c:v>
                </c:pt>
                <c:pt idx="1434">
                  <c:v>8.3023148148148214E-4</c:v>
                </c:pt>
                <c:pt idx="1435">
                  <c:v>8.308101851851853E-4</c:v>
                </c:pt>
                <c:pt idx="1436">
                  <c:v>8.3138888888889019E-4</c:v>
                </c:pt>
                <c:pt idx="1437">
                  <c:v>8.3196759259259248E-4</c:v>
                </c:pt>
                <c:pt idx="1438">
                  <c:v>8.3254629629629564E-4</c:v>
                </c:pt>
                <c:pt idx="1439">
                  <c:v>8.3312500000000053E-4</c:v>
                </c:pt>
                <c:pt idx="1440">
                  <c:v>8.3370370370370369E-4</c:v>
                </c:pt>
                <c:pt idx="1441">
                  <c:v>8.3428240740740772E-4</c:v>
                </c:pt>
                <c:pt idx="1442">
                  <c:v>8.3486111111111174E-4</c:v>
                </c:pt>
                <c:pt idx="1443">
                  <c:v>8.354398148148149E-4</c:v>
                </c:pt>
                <c:pt idx="1444">
                  <c:v>8.3601851851851892E-4</c:v>
                </c:pt>
                <c:pt idx="1445">
                  <c:v>8.3659722222222208E-4</c:v>
                </c:pt>
                <c:pt idx="1446">
                  <c:v>8.3717592592592611E-4</c:v>
                </c:pt>
                <c:pt idx="1447">
                  <c:v>8.3776620370370428E-4</c:v>
                </c:pt>
                <c:pt idx="1448">
                  <c:v>8.3834490740740744E-4</c:v>
                </c:pt>
                <c:pt idx="1449">
                  <c:v>8.3892361111111147E-4</c:v>
                </c:pt>
                <c:pt idx="1450">
                  <c:v>8.3950231481481462E-4</c:v>
                </c:pt>
                <c:pt idx="1451">
                  <c:v>8.4008101851851865E-4</c:v>
                </c:pt>
                <c:pt idx="1452">
                  <c:v>8.4065972222222181E-4</c:v>
                </c:pt>
                <c:pt idx="1453">
                  <c:v>8.412384259259267E-4</c:v>
                </c:pt>
                <c:pt idx="1454">
                  <c:v>8.4181712962962986E-4</c:v>
                </c:pt>
                <c:pt idx="1455">
                  <c:v>8.4239583333333388E-4</c:v>
                </c:pt>
                <c:pt idx="1456">
                  <c:v>8.4297453703703704E-4</c:v>
                </c:pt>
                <c:pt idx="1457">
                  <c:v>8.4355324074074107E-4</c:v>
                </c:pt>
                <c:pt idx="1458">
                  <c:v>8.4413194444444509E-4</c:v>
                </c:pt>
                <c:pt idx="1459">
                  <c:v>8.4471064814814738E-4</c:v>
                </c:pt>
                <c:pt idx="1460">
                  <c:v>8.4528935185185141E-4</c:v>
                </c:pt>
                <c:pt idx="1461">
                  <c:v>8.458680555555563E-4</c:v>
                </c:pt>
                <c:pt idx="1462">
                  <c:v>8.4644675925925946E-4</c:v>
                </c:pt>
                <c:pt idx="1463">
                  <c:v>8.4702546296296349E-4</c:v>
                </c:pt>
                <c:pt idx="1464">
                  <c:v>8.4760416666666664E-4</c:v>
                </c:pt>
                <c:pt idx="1465">
                  <c:v>8.481828703703698E-4</c:v>
                </c:pt>
                <c:pt idx="1466">
                  <c:v>8.487615740740747E-4</c:v>
                </c:pt>
                <c:pt idx="1467">
                  <c:v>8.4934027777777699E-4</c:v>
                </c:pt>
                <c:pt idx="1468">
                  <c:v>8.4991898148148275E-4</c:v>
                </c:pt>
                <c:pt idx="1469">
                  <c:v>8.504976851851859E-4</c:v>
                </c:pt>
                <c:pt idx="1470">
                  <c:v>8.510763888888882E-4</c:v>
                </c:pt>
                <c:pt idx="1471">
                  <c:v>8.5165509259259309E-4</c:v>
                </c:pt>
                <c:pt idx="1472">
                  <c:v>8.5223379629629625E-4</c:v>
                </c:pt>
                <c:pt idx="1473">
                  <c:v>8.5281250000000027E-4</c:v>
                </c:pt>
                <c:pt idx="1474">
                  <c:v>8.5339120370370343E-4</c:v>
                </c:pt>
                <c:pt idx="1475">
                  <c:v>8.5396990740740659E-4</c:v>
                </c:pt>
                <c:pt idx="1476">
                  <c:v>8.5456018518518563E-4</c:v>
                </c:pt>
                <c:pt idx="1477">
                  <c:v>8.5513888888888792E-4</c:v>
                </c:pt>
                <c:pt idx="1478">
                  <c:v>8.5571759259259281E-4</c:v>
                </c:pt>
                <c:pt idx="1479">
                  <c:v>8.5629629629629597E-4</c:v>
                </c:pt>
                <c:pt idx="1480">
                  <c:v>8.5687500000000087E-4</c:v>
                </c:pt>
                <c:pt idx="1481">
                  <c:v>8.5745370370370402E-4</c:v>
                </c:pt>
                <c:pt idx="1482">
                  <c:v>8.5803240740740718E-4</c:v>
                </c:pt>
                <c:pt idx="1483">
                  <c:v>8.5861111111111121E-4</c:v>
                </c:pt>
                <c:pt idx="1484">
                  <c:v>8.5918981481481523E-4</c:v>
                </c:pt>
                <c:pt idx="1485">
                  <c:v>8.5976851851851839E-4</c:v>
                </c:pt>
                <c:pt idx="1486">
                  <c:v>8.6034722222222242E-4</c:v>
                </c:pt>
                <c:pt idx="1487">
                  <c:v>8.6092592592592557E-4</c:v>
                </c:pt>
                <c:pt idx="1488">
                  <c:v>8.6150462962963047E-4</c:v>
                </c:pt>
                <c:pt idx="1489">
                  <c:v>8.6208333333333362E-4</c:v>
                </c:pt>
                <c:pt idx="1490">
                  <c:v>8.6266203703703765E-4</c:v>
                </c:pt>
                <c:pt idx="1491">
                  <c:v>8.6324074074074081E-4</c:v>
                </c:pt>
                <c:pt idx="1492">
                  <c:v>8.6381944444444397E-4</c:v>
                </c:pt>
                <c:pt idx="1493">
                  <c:v>8.6439814814814799E-4</c:v>
                </c:pt>
                <c:pt idx="1494">
                  <c:v>8.6497685185185115E-4</c:v>
                </c:pt>
                <c:pt idx="1495">
                  <c:v>8.6555555555555691E-4</c:v>
                </c:pt>
                <c:pt idx="1496">
                  <c:v>8.661342592592592E-4</c:v>
                </c:pt>
                <c:pt idx="1497">
                  <c:v>8.6671296296296323E-4</c:v>
                </c:pt>
                <c:pt idx="1498">
                  <c:v>8.6729166666666725E-4</c:v>
                </c:pt>
                <c:pt idx="1499">
                  <c:v>8.6787037037036954E-4</c:v>
                </c:pt>
                <c:pt idx="1500">
                  <c:v>8.6844907407407444E-4</c:v>
                </c:pt>
                <c:pt idx="1501">
                  <c:v>8.6902777777777759E-4</c:v>
                </c:pt>
                <c:pt idx="1502">
                  <c:v>8.6960648148148075E-4</c:v>
                </c:pt>
                <c:pt idx="1503">
                  <c:v>8.7018518518518564E-4</c:v>
                </c:pt>
                <c:pt idx="1504">
                  <c:v>8.707638888888888E-4</c:v>
                </c:pt>
                <c:pt idx="1505">
                  <c:v>8.713425925925937E-4</c:v>
                </c:pt>
                <c:pt idx="1506">
                  <c:v>8.7192129629629685E-4</c:v>
                </c:pt>
                <c:pt idx="1507">
                  <c:v>8.7249999999999914E-4</c:v>
                </c:pt>
                <c:pt idx="1508">
                  <c:v>8.7307870370370404E-4</c:v>
                </c:pt>
                <c:pt idx="1509">
                  <c:v>8.736574074074072E-4</c:v>
                </c:pt>
                <c:pt idx="1510">
                  <c:v>8.7423611111111209E-4</c:v>
                </c:pt>
                <c:pt idx="1511">
                  <c:v>8.7481481481481525E-4</c:v>
                </c:pt>
                <c:pt idx="1512">
                  <c:v>8.753935185185184E-4</c:v>
                </c:pt>
                <c:pt idx="1513">
                  <c:v>8.759722222222233E-4</c:v>
                </c:pt>
                <c:pt idx="1514">
                  <c:v>8.7655092592592559E-4</c:v>
                </c:pt>
                <c:pt idx="1515">
                  <c:v>8.7712962962962961E-4</c:v>
                </c:pt>
                <c:pt idx="1516">
                  <c:v>8.7770833333333364E-4</c:v>
                </c:pt>
                <c:pt idx="1517">
                  <c:v>8.782870370370368E-4</c:v>
                </c:pt>
                <c:pt idx="1518">
                  <c:v>8.7886574074074082E-4</c:v>
                </c:pt>
                <c:pt idx="1519">
                  <c:v>8.7944444444444485E-4</c:v>
                </c:pt>
                <c:pt idx="1520">
                  <c:v>8.8002314814814887E-4</c:v>
                </c:pt>
                <c:pt idx="1521">
                  <c:v>8.8060185185185116E-4</c:v>
                </c:pt>
                <c:pt idx="1522">
                  <c:v>8.8118055555555519E-4</c:v>
                </c:pt>
                <c:pt idx="1523">
                  <c:v>8.8175925925925921E-4</c:v>
                </c:pt>
                <c:pt idx="1524">
                  <c:v>8.8233796296296324E-4</c:v>
                </c:pt>
                <c:pt idx="1525">
                  <c:v>8.8291666666666727E-4</c:v>
                </c:pt>
                <c:pt idx="1526">
                  <c:v>8.8349537037037042E-4</c:v>
                </c:pt>
                <c:pt idx="1527">
                  <c:v>8.8407407407407445E-4</c:v>
                </c:pt>
                <c:pt idx="1528">
                  <c:v>8.8465277777777847E-4</c:v>
                </c:pt>
                <c:pt idx="1529">
                  <c:v>8.8523148148148077E-4</c:v>
                </c:pt>
                <c:pt idx="1530">
                  <c:v>8.8581018518518566E-4</c:v>
                </c:pt>
                <c:pt idx="1531">
                  <c:v>8.8638888888888882E-4</c:v>
                </c:pt>
                <c:pt idx="1532">
                  <c:v>8.8696759259259111E-4</c:v>
                </c:pt>
                <c:pt idx="1533">
                  <c:v>8.8754629629629687E-4</c:v>
                </c:pt>
                <c:pt idx="1534">
                  <c:v>8.8813657407407418E-4</c:v>
                </c:pt>
                <c:pt idx="1535">
                  <c:v>8.887152777777782E-4</c:v>
                </c:pt>
                <c:pt idx="1536">
                  <c:v>8.8929398148148049E-4</c:v>
                </c:pt>
                <c:pt idx="1537">
                  <c:v>8.8987268518518625E-4</c:v>
                </c:pt>
                <c:pt idx="1538">
                  <c:v>8.9045138888888941E-4</c:v>
                </c:pt>
                <c:pt idx="1539">
                  <c:v>8.9103009259259257E-4</c:v>
                </c:pt>
                <c:pt idx="1540">
                  <c:v>8.9160879629629659E-4</c:v>
                </c:pt>
                <c:pt idx="1541">
                  <c:v>8.9218749999999975E-4</c:v>
                </c:pt>
                <c:pt idx="1542">
                  <c:v>8.9276620370370464E-4</c:v>
                </c:pt>
                <c:pt idx="1543">
                  <c:v>8.9334490740740694E-4</c:v>
                </c:pt>
                <c:pt idx="1544">
                  <c:v>8.9392361111111009E-4</c:v>
                </c:pt>
                <c:pt idx="1545">
                  <c:v>8.9450231481481585E-4</c:v>
                </c:pt>
                <c:pt idx="1546">
                  <c:v>8.9508101851851901E-4</c:v>
                </c:pt>
                <c:pt idx="1547">
                  <c:v>8.9565972222222217E-4</c:v>
                </c:pt>
                <c:pt idx="1548">
                  <c:v>8.962384259259262E-4</c:v>
                </c:pt>
                <c:pt idx="1549">
                  <c:v>8.9681712962962935E-4</c:v>
                </c:pt>
                <c:pt idx="1550">
                  <c:v>8.9739583333333338E-4</c:v>
                </c:pt>
                <c:pt idx="1551">
                  <c:v>8.9797453703703654E-4</c:v>
                </c:pt>
                <c:pt idx="1552">
                  <c:v>8.9855324074074143E-4</c:v>
                </c:pt>
                <c:pt idx="1553">
                  <c:v>8.9913194444444546E-4</c:v>
                </c:pt>
                <c:pt idx="1554">
                  <c:v>8.9971064814814775E-4</c:v>
                </c:pt>
                <c:pt idx="1555">
                  <c:v>9.0028935185185177E-4</c:v>
                </c:pt>
                <c:pt idx="1556">
                  <c:v>9.008680555555558E-4</c:v>
                </c:pt>
                <c:pt idx="1557">
                  <c:v>9.0144675925925982E-4</c:v>
                </c:pt>
                <c:pt idx="1558">
                  <c:v>9.0202546296296211E-4</c:v>
                </c:pt>
                <c:pt idx="1559">
                  <c:v>9.0260416666666614E-4</c:v>
                </c:pt>
                <c:pt idx="1560">
                  <c:v>9.0318287037037103E-4</c:v>
                </c:pt>
                <c:pt idx="1561">
                  <c:v>9.0376157407407506E-4</c:v>
                </c:pt>
                <c:pt idx="1562">
                  <c:v>9.0434027777777821E-4</c:v>
                </c:pt>
                <c:pt idx="1563">
                  <c:v>9.0493055555555552E-4</c:v>
                </c:pt>
                <c:pt idx="1564">
                  <c:v>9.0550925925926042E-4</c:v>
                </c:pt>
                <c:pt idx="1565">
                  <c:v>9.0608796296296271E-4</c:v>
                </c:pt>
                <c:pt idx="1566">
                  <c:v>9.0666666666666673E-4</c:v>
                </c:pt>
                <c:pt idx="1567">
                  <c:v>9.0724537037037076E-4</c:v>
                </c:pt>
                <c:pt idx="1568">
                  <c:v>9.0782407407407392E-4</c:v>
                </c:pt>
                <c:pt idx="1569">
                  <c:v>9.0840277777777794E-4</c:v>
                </c:pt>
                <c:pt idx="1570">
                  <c:v>9.089814814814811E-4</c:v>
                </c:pt>
                <c:pt idx="1571">
                  <c:v>9.0956018518518426E-4</c:v>
                </c:pt>
                <c:pt idx="1572">
                  <c:v>9.1013888888889002E-4</c:v>
                </c:pt>
                <c:pt idx="1573">
                  <c:v>9.1071759259259231E-4</c:v>
                </c:pt>
                <c:pt idx="1574">
                  <c:v>9.112962962962972E-4</c:v>
                </c:pt>
                <c:pt idx="1575">
                  <c:v>9.1187500000000036E-4</c:v>
                </c:pt>
                <c:pt idx="1576">
                  <c:v>9.1245370370370265E-4</c:v>
                </c:pt>
                <c:pt idx="1577">
                  <c:v>9.1303240740740754E-4</c:v>
                </c:pt>
                <c:pt idx="1578">
                  <c:v>9.136111111111107E-4</c:v>
                </c:pt>
                <c:pt idx="1579">
                  <c:v>9.1418981481481646E-4</c:v>
                </c:pt>
                <c:pt idx="1580">
                  <c:v>9.1476851851851875E-4</c:v>
                </c:pt>
                <c:pt idx="1581">
                  <c:v>9.1534722222222191E-4</c:v>
                </c:pt>
                <c:pt idx="1582">
                  <c:v>9.159259259259268E-4</c:v>
                </c:pt>
                <c:pt idx="1583">
                  <c:v>9.1650462962962996E-4</c:v>
                </c:pt>
                <c:pt idx="1584">
                  <c:v>9.1708333333333312E-4</c:v>
                </c:pt>
                <c:pt idx="1585">
                  <c:v>9.1766203703703714E-4</c:v>
                </c:pt>
                <c:pt idx="1586">
                  <c:v>9.182407407407403E-4</c:v>
                </c:pt>
                <c:pt idx="1587">
                  <c:v>9.1881944444444433E-4</c:v>
                </c:pt>
                <c:pt idx="1588">
                  <c:v>9.1939814814814835E-4</c:v>
                </c:pt>
                <c:pt idx="1589">
                  <c:v>9.1997685185185238E-4</c:v>
                </c:pt>
                <c:pt idx="1590">
                  <c:v>9.205555555555564E-4</c:v>
                </c:pt>
                <c:pt idx="1591">
                  <c:v>9.2113425925925869E-4</c:v>
                </c:pt>
                <c:pt idx="1592">
                  <c:v>9.2171296296296272E-4</c:v>
                </c:pt>
                <c:pt idx="1593">
                  <c:v>9.2229166666666675E-4</c:v>
                </c:pt>
                <c:pt idx="1594">
                  <c:v>9.2287037037037164E-4</c:v>
                </c:pt>
                <c:pt idx="1595">
                  <c:v>9.2344907407407393E-4</c:v>
                </c:pt>
                <c:pt idx="1596">
                  <c:v>9.2402777777777795E-4</c:v>
                </c:pt>
                <c:pt idx="1597">
                  <c:v>9.2460648148148198E-4</c:v>
                </c:pt>
                <c:pt idx="1598">
                  <c:v>9.2518518518518427E-4</c:v>
                </c:pt>
                <c:pt idx="1599">
                  <c:v>9.2576388888888916E-4</c:v>
                </c:pt>
                <c:pt idx="1600">
                  <c:v>9.2634259259259232E-4</c:v>
                </c:pt>
                <c:pt idx="1601">
                  <c:v>9.2692129629629635E-4</c:v>
                </c:pt>
                <c:pt idx="1602">
                  <c:v>9.2750000000000037E-4</c:v>
                </c:pt>
                <c:pt idx="1603">
                  <c:v>9.2807870370370353E-4</c:v>
                </c:pt>
                <c:pt idx="1604">
                  <c:v>9.2865740740740842E-4</c:v>
                </c:pt>
                <c:pt idx="1605">
                  <c:v>9.2923611111111158E-4</c:v>
                </c:pt>
                <c:pt idx="1606">
                  <c:v>9.2981481481481387E-4</c:v>
                </c:pt>
                <c:pt idx="1607">
                  <c:v>9.3039351851851877E-4</c:v>
                </c:pt>
                <c:pt idx="1608">
                  <c:v>9.3097222222222192E-4</c:v>
                </c:pt>
                <c:pt idx="1609">
                  <c:v>9.3155092592592768E-4</c:v>
                </c:pt>
                <c:pt idx="1610">
                  <c:v>9.3212962962962997E-4</c:v>
                </c:pt>
                <c:pt idx="1611">
                  <c:v>9.3270833333333313E-4</c:v>
                </c:pt>
                <c:pt idx="1612">
                  <c:v>9.3328703703703803E-4</c:v>
                </c:pt>
                <c:pt idx="1613">
                  <c:v>9.3386574074074032E-4</c:v>
                </c:pt>
                <c:pt idx="1614">
                  <c:v>9.3444444444444434E-4</c:v>
                </c:pt>
                <c:pt idx="1615">
                  <c:v>9.3502314814814837E-4</c:v>
                </c:pt>
                <c:pt idx="1616">
                  <c:v>9.3560185185185066E-4</c:v>
                </c:pt>
                <c:pt idx="1617">
                  <c:v>9.3618055555555642E-4</c:v>
                </c:pt>
                <c:pt idx="1618">
                  <c:v>9.3675925925925958E-4</c:v>
                </c:pt>
                <c:pt idx="1619">
                  <c:v>9.373379629629636E-4</c:v>
                </c:pt>
                <c:pt idx="1620">
                  <c:v>9.3791666666666676E-4</c:v>
                </c:pt>
                <c:pt idx="1621">
                  <c:v>9.3850694444444493E-4</c:v>
                </c:pt>
                <c:pt idx="1622">
                  <c:v>9.3908564814814896E-4</c:v>
                </c:pt>
                <c:pt idx="1623">
                  <c:v>9.3966435185185212E-4</c:v>
                </c:pt>
                <c:pt idx="1624">
                  <c:v>9.4024305555555528E-4</c:v>
                </c:pt>
                <c:pt idx="1625">
                  <c:v>9.408217592592593E-4</c:v>
                </c:pt>
                <c:pt idx="1626">
                  <c:v>9.4140046296296333E-4</c:v>
                </c:pt>
              </c:numCache>
            </c:numRef>
          </c:xVal>
          <c:yVal>
            <c:numRef>
              <c:f>'2020-06'!$L$2:$L$1628</c:f>
              <c:numCache>
                <c:formatCode>General</c:formatCode>
                <c:ptCount val="1627"/>
                <c:pt idx="0">
                  <c:v>7.5</c:v>
                </c:pt>
                <c:pt idx="1">
                  <c:v>8.98</c:v>
                </c:pt>
                <c:pt idx="2">
                  <c:v>9.91</c:v>
                </c:pt>
                <c:pt idx="3">
                  <c:v>10.81</c:v>
                </c:pt>
                <c:pt idx="4">
                  <c:v>10.57</c:v>
                </c:pt>
                <c:pt idx="5">
                  <c:v>10.1</c:v>
                </c:pt>
                <c:pt idx="6">
                  <c:v>9.94</c:v>
                </c:pt>
                <c:pt idx="7">
                  <c:v>9.9600000000000009</c:v>
                </c:pt>
                <c:pt idx="8">
                  <c:v>10.16</c:v>
                </c:pt>
                <c:pt idx="9">
                  <c:v>10.11</c:v>
                </c:pt>
                <c:pt idx="10">
                  <c:v>11.18</c:v>
                </c:pt>
                <c:pt idx="11">
                  <c:v>10.029999999999999</c:v>
                </c:pt>
                <c:pt idx="12">
                  <c:v>10.73</c:v>
                </c:pt>
                <c:pt idx="13">
                  <c:v>9.15</c:v>
                </c:pt>
                <c:pt idx="14">
                  <c:v>9.14</c:v>
                </c:pt>
                <c:pt idx="15">
                  <c:v>10.95</c:v>
                </c:pt>
                <c:pt idx="16">
                  <c:v>9.57</c:v>
                </c:pt>
                <c:pt idx="17">
                  <c:v>10.66</c:v>
                </c:pt>
                <c:pt idx="18">
                  <c:v>9.9</c:v>
                </c:pt>
                <c:pt idx="19">
                  <c:v>8.8000000000000007</c:v>
                </c:pt>
                <c:pt idx="20">
                  <c:v>9.2899999999999991</c:v>
                </c:pt>
                <c:pt idx="21">
                  <c:v>9.4</c:v>
                </c:pt>
                <c:pt idx="22">
                  <c:v>10.09</c:v>
                </c:pt>
                <c:pt idx="23">
                  <c:v>9.1999999999999993</c:v>
                </c:pt>
                <c:pt idx="24">
                  <c:v>10.16</c:v>
                </c:pt>
                <c:pt idx="25">
                  <c:v>9.7200000000000006</c:v>
                </c:pt>
                <c:pt idx="26">
                  <c:v>9.8699999999999992</c:v>
                </c:pt>
                <c:pt idx="27">
                  <c:v>9.35</c:v>
                </c:pt>
                <c:pt idx="28">
                  <c:v>10.119999999999999</c:v>
                </c:pt>
                <c:pt idx="29">
                  <c:v>9.9700000000000006</c:v>
                </c:pt>
                <c:pt idx="30">
                  <c:v>10.36</c:v>
                </c:pt>
                <c:pt idx="31">
                  <c:v>10.18</c:v>
                </c:pt>
                <c:pt idx="32">
                  <c:v>9.75</c:v>
                </c:pt>
                <c:pt idx="33">
                  <c:v>9.9700000000000006</c:v>
                </c:pt>
                <c:pt idx="34">
                  <c:v>10.79</c:v>
                </c:pt>
                <c:pt idx="35">
                  <c:v>9.9600000000000009</c:v>
                </c:pt>
                <c:pt idx="36">
                  <c:v>9.41</c:v>
                </c:pt>
                <c:pt idx="37">
                  <c:v>10.38</c:v>
                </c:pt>
                <c:pt idx="38">
                  <c:v>10.06</c:v>
                </c:pt>
                <c:pt idx="39">
                  <c:v>10</c:v>
                </c:pt>
                <c:pt idx="40">
                  <c:v>9.5500000000000007</c:v>
                </c:pt>
                <c:pt idx="41">
                  <c:v>8.7799999999999994</c:v>
                </c:pt>
                <c:pt idx="42">
                  <c:v>11.31</c:v>
                </c:pt>
                <c:pt idx="43">
                  <c:v>13.45</c:v>
                </c:pt>
                <c:pt idx="44">
                  <c:v>11.05</c:v>
                </c:pt>
                <c:pt idx="45">
                  <c:v>10.26</c:v>
                </c:pt>
                <c:pt idx="46">
                  <c:v>9.2200000000000006</c:v>
                </c:pt>
                <c:pt idx="47">
                  <c:v>6.89</c:v>
                </c:pt>
                <c:pt idx="48">
                  <c:v>6.57</c:v>
                </c:pt>
                <c:pt idx="49">
                  <c:v>6.97</c:v>
                </c:pt>
                <c:pt idx="50">
                  <c:v>7.75</c:v>
                </c:pt>
                <c:pt idx="51">
                  <c:v>5.5</c:v>
                </c:pt>
                <c:pt idx="52">
                  <c:v>6.09</c:v>
                </c:pt>
                <c:pt idx="53">
                  <c:v>5.54</c:v>
                </c:pt>
                <c:pt idx="54">
                  <c:v>6.8</c:v>
                </c:pt>
                <c:pt idx="55">
                  <c:v>6.19</c:v>
                </c:pt>
                <c:pt idx="56">
                  <c:v>5.39</c:v>
                </c:pt>
                <c:pt idx="57">
                  <c:v>6.42</c:v>
                </c:pt>
                <c:pt idx="58">
                  <c:v>5.98</c:v>
                </c:pt>
                <c:pt idx="59">
                  <c:v>7.23</c:v>
                </c:pt>
                <c:pt idx="60">
                  <c:v>7.07</c:v>
                </c:pt>
                <c:pt idx="61">
                  <c:v>6.33</c:v>
                </c:pt>
                <c:pt idx="62">
                  <c:v>5.61</c:v>
                </c:pt>
                <c:pt idx="63">
                  <c:v>6.48</c:v>
                </c:pt>
                <c:pt idx="64">
                  <c:v>7.4</c:v>
                </c:pt>
                <c:pt idx="65">
                  <c:v>6.84</c:v>
                </c:pt>
                <c:pt idx="66">
                  <c:v>5.43</c:v>
                </c:pt>
                <c:pt idx="67">
                  <c:v>5.85</c:v>
                </c:pt>
                <c:pt idx="68">
                  <c:v>7</c:v>
                </c:pt>
                <c:pt idx="69">
                  <c:v>7.45</c:v>
                </c:pt>
                <c:pt idx="70">
                  <c:v>6.6</c:v>
                </c:pt>
                <c:pt idx="71">
                  <c:v>6.07</c:v>
                </c:pt>
                <c:pt idx="72">
                  <c:v>6.59</c:v>
                </c:pt>
                <c:pt idx="73">
                  <c:v>7.61</c:v>
                </c:pt>
                <c:pt idx="74">
                  <c:v>7.76</c:v>
                </c:pt>
                <c:pt idx="75">
                  <c:v>5.51</c:v>
                </c:pt>
                <c:pt idx="76">
                  <c:v>7.15</c:v>
                </c:pt>
                <c:pt idx="77">
                  <c:v>5.46</c:v>
                </c:pt>
                <c:pt idx="78">
                  <c:v>3.3</c:v>
                </c:pt>
                <c:pt idx="79">
                  <c:v>3.49</c:v>
                </c:pt>
                <c:pt idx="80">
                  <c:v>1.63</c:v>
                </c:pt>
                <c:pt idx="81">
                  <c:v>1.4</c:v>
                </c:pt>
                <c:pt idx="82">
                  <c:v>2.1800000000000002</c:v>
                </c:pt>
                <c:pt idx="83">
                  <c:v>1.57</c:v>
                </c:pt>
                <c:pt idx="84">
                  <c:v>1.52</c:v>
                </c:pt>
                <c:pt idx="85">
                  <c:v>1.9</c:v>
                </c:pt>
                <c:pt idx="86">
                  <c:v>3.88</c:v>
                </c:pt>
                <c:pt idx="87">
                  <c:v>3.26</c:v>
                </c:pt>
                <c:pt idx="88">
                  <c:v>4.32</c:v>
                </c:pt>
                <c:pt idx="89">
                  <c:v>4.01</c:v>
                </c:pt>
                <c:pt idx="90">
                  <c:v>2.84</c:v>
                </c:pt>
                <c:pt idx="91">
                  <c:v>2.17</c:v>
                </c:pt>
                <c:pt idx="92">
                  <c:v>3.21</c:v>
                </c:pt>
                <c:pt idx="93">
                  <c:v>2.4700000000000002</c:v>
                </c:pt>
                <c:pt idx="94">
                  <c:v>3.25</c:v>
                </c:pt>
                <c:pt idx="95">
                  <c:v>0.73</c:v>
                </c:pt>
                <c:pt idx="96">
                  <c:v>4.49</c:v>
                </c:pt>
                <c:pt idx="97">
                  <c:v>4.01</c:v>
                </c:pt>
                <c:pt idx="98">
                  <c:v>1.25</c:v>
                </c:pt>
                <c:pt idx="99">
                  <c:v>2.93</c:v>
                </c:pt>
                <c:pt idx="100">
                  <c:v>2.39</c:v>
                </c:pt>
                <c:pt idx="101">
                  <c:v>2.0099999999999998</c:v>
                </c:pt>
                <c:pt idx="102">
                  <c:v>2.2000000000000002</c:v>
                </c:pt>
                <c:pt idx="103">
                  <c:v>3.98</c:v>
                </c:pt>
                <c:pt idx="104">
                  <c:v>0.71</c:v>
                </c:pt>
                <c:pt idx="105">
                  <c:v>2.54</c:v>
                </c:pt>
                <c:pt idx="106">
                  <c:v>3.27</c:v>
                </c:pt>
                <c:pt idx="107">
                  <c:v>3.33</c:v>
                </c:pt>
                <c:pt idx="108">
                  <c:v>2.2799999999999998</c:v>
                </c:pt>
                <c:pt idx="109">
                  <c:v>3.82</c:v>
                </c:pt>
                <c:pt idx="110">
                  <c:v>2.29</c:v>
                </c:pt>
                <c:pt idx="111">
                  <c:v>2.6</c:v>
                </c:pt>
                <c:pt idx="112">
                  <c:v>3.21</c:v>
                </c:pt>
                <c:pt idx="113">
                  <c:v>2.23</c:v>
                </c:pt>
                <c:pt idx="114">
                  <c:v>2.56</c:v>
                </c:pt>
                <c:pt idx="115">
                  <c:v>4.67</c:v>
                </c:pt>
                <c:pt idx="116">
                  <c:v>1.68</c:v>
                </c:pt>
                <c:pt idx="117">
                  <c:v>2.5099999999999998</c:v>
                </c:pt>
                <c:pt idx="118">
                  <c:v>2.56</c:v>
                </c:pt>
                <c:pt idx="119">
                  <c:v>1.98</c:v>
                </c:pt>
                <c:pt idx="120">
                  <c:v>1.93</c:v>
                </c:pt>
                <c:pt idx="121">
                  <c:v>2.68</c:v>
                </c:pt>
                <c:pt idx="122">
                  <c:v>2.97</c:v>
                </c:pt>
                <c:pt idx="123">
                  <c:v>3.01</c:v>
                </c:pt>
                <c:pt idx="124">
                  <c:v>2.56</c:v>
                </c:pt>
                <c:pt idx="125">
                  <c:v>2.46</c:v>
                </c:pt>
                <c:pt idx="126">
                  <c:v>2.35</c:v>
                </c:pt>
                <c:pt idx="127">
                  <c:v>2.5099999999999998</c:v>
                </c:pt>
                <c:pt idx="128">
                  <c:v>3.03</c:v>
                </c:pt>
                <c:pt idx="129">
                  <c:v>2.97</c:v>
                </c:pt>
                <c:pt idx="130">
                  <c:v>3.26</c:v>
                </c:pt>
                <c:pt idx="131">
                  <c:v>1.67</c:v>
                </c:pt>
                <c:pt idx="132">
                  <c:v>3.22</c:v>
                </c:pt>
                <c:pt idx="133">
                  <c:v>2.54</c:v>
                </c:pt>
                <c:pt idx="134">
                  <c:v>3.02</c:v>
                </c:pt>
                <c:pt idx="135">
                  <c:v>3.44</c:v>
                </c:pt>
                <c:pt idx="136">
                  <c:v>3.09</c:v>
                </c:pt>
                <c:pt idx="137">
                  <c:v>2.37</c:v>
                </c:pt>
                <c:pt idx="138">
                  <c:v>2.0699999999999998</c:v>
                </c:pt>
                <c:pt idx="139">
                  <c:v>3.26</c:v>
                </c:pt>
                <c:pt idx="140">
                  <c:v>3.5</c:v>
                </c:pt>
                <c:pt idx="141">
                  <c:v>2.08</c:v>
                </c:pt>
                <c:pt idx="142">
                  <c:v>3.16</c:v>
                </c:pt>
                <c:pt idx="143">
                  <c:v>3.53</c:v>
                </c:pt>
                <c:pt idx="144">
                  <c:v>2.39</c:v>
                </c:pt>
                <c:pt idx="145">
                  <c:v>2.77</c:v>
                </c:pt>
                <c:pt idx="146">
                  <c:v>2.59</c:v>
                </c:pt>
                <c:pt idx="147">
                  <c:v>2.87</c:v>
                </c:pt>
                <c:pt idx="148">
                  <c:v>2.2799999999999998</c:v>
                </c:pt>
                <c:pt idx="149">
                  <c:v>3.23</c:v>
                </c:pt>
                <c:pt idx="150">
                  <c:v>1.92</c:v>
                </c:pt>
                <c:pt idx="151">
                  <c:v>2.27</c:v>
                </c:pt>
                <c:pt idx="152">
                  <c:v>2.72</c:v>
                </c:pt>
                <c:pt idx="153">
                  <c:v>3.07</c:v>
                </c:pt>
                <c:pt idx="154">
                  <c:v>3.26</c:v>
                </c:pt>
                <c:pt idx="155">
                  <c:v>3.87</c:v>
                </c:pt>
                <c:pt idx="156">
                  <c:v>2.6</c:v>
                </c:pt>
                <c:pt idx="157">
                  <c:v>1.1499999999999999</c:v>
                </c:pt>
                <c:pt idx="158">
                  <c:v>2.11</c:v>
                </c:pt>
                <c:pt idx="159">
                  <c:v>3.08</c:v>
                </c:pt>
                <c:pt idx="160">
                  <c:v>2.36</c:v>
                </c:pt>
                <c:pt idx="161">
                  <c:v>3.72</c:v>
                </c:pt>
                <c:pt idx="162">
                  <c:v>4.08</c:v>
                </c:pt>
                <c:pt idx="163">
                  <c:v>2.0299999999999998</c:v>
                </c:pt>
                <c:pt idx="164">
                  <c:v>2.59</c:v>
                </c:pt>
                <c:pt idx="165">
                  <c:v>2.94</c:v>
                </c:pt>
                <c:pt idx="166">
                  <c:v>3.83</c:v>
                </c:pt>
                <c:pt idx="167">
                  <c:v>2.74</c:v>
                </c:pt>
                <c:pt idx="168">
                  <c:v>4.25</c:v>
                </c:pt>
                <c:pt idx="169">
                  <c:v>2.4500000000000002</c:v>
                </c:pt>
                <c:pt idx="170">
                  <c:v>3.04</c:v>
                </c:pt>
                <c:pt idx="171">
                  <c:v>4.12</c:v>
                </c:pt>
                <c:pt idx="172">
                  <c:v>2.15</c:v>
                </c:pt>
                <c:pt idx="173">
                  <c:v>1.6</c:v>
                </c:pt>
                <c:pt idx="174">
                  <c:v>2.99</c:v>
                </c:pt>
                <c:pt idx="175">
                  <c:v>3.62</c:v>
                </c:pt>
                <c:pt idx="176">
                  <c:v>1.4</c:v>
                </c:pt>
                <c:pt idx="177">
                  <c:v>2.92</c:v>
                </c:pt>
                <c:pt idx="178">
                  <c:v>4.37</c:v>
                </c:pt>
                <c:pt idx="179">
                  <c:v>1.56</c:v>
                </c:pt>
                <c:pt idx="180">
                  <c:v>2.11</c:v>
                </c:pt>
                <c:pt idx="181">
                  <c:v>2.63</c:v>
                </c:pt>
                <c:pt idx="182">
                  <c:v>2.54</c:v>
                </c:pt>
                <c:pt idx="183">
                  <c:v>1.71</c:v>
                </c:pt>
                <c:pt idx="184">
                  <c:v>3.27</c:v>
                </c:pt>
                <c:pt idx="185">
                  <c:v>1.95</c:v>
                </c:pt>
                <c:pt idx="186">
                  <c:v>2.52</c:v>
                </c:pt>
                <c:pt idx="187">
                  <c:v>3.82</c:v>
                </c:pt>
                <c:pt idx="188">
                  <c:v>3.09</c:v>
                </c:pt>
                <c:pt idx="189">
                  <c:v>1.78</c:v>
                </c:pt>
                <c:pt idx="190">
                  <c:v>1.9</c:v>
                </c:pt>
                <c:pt idx="191">
                  <c:v>1.35</c:v>
                </c:pt>
                <c:pt idx="192">
                  <c:v>2.89</c:v>
                </c:pt>
                <c:pt idx="193">
                  <c:v>2.42</c:v>
                </c:pt>
                <c:pt idx="194">
                  <c:v>2.4</c:v>
                </c:pt>
                <c:pt idx="195">
                  <c:v>1.94</c:v>
                </c:pt>
                <c:pt idx="196">
                  <c:v>3.48</c:v>
                </c:pt>
                <c:pt idx="197">
                  <c:v>1.93</c:v>
                </c:pt>
                <c:pt idx="198">
                  <c:v>1.89</c:v>
                </c:pt>
                <c:pt idx="199">
                  <c:v>3.12</c:v>
                </c:pt>
                <c:pt idx="200">
                  <c:v>2.11</c:v>
                </c:pt>
                <c:pt idx="201">
                  <c:v>1.91</c:v>
                </c:pt>
                <c:pt idx="202">
                  <c:v>3.38</c:v>
                </c:pt>
                <c:pt idx="203">
                  <c:v>1.98</c:v>
                </c:pt>
                <c:pt idx="204">
                  <c:v>1.96</c:v>
                </c:pt>
                <c:pt idx="205">
                  <c:v>2.78</c:v>
                </c:pt>
                <c:pt idx="206">
                  <c:v>1.69</c:v>
                </c:pt>
                <c:pt idx="207">
                  <c:v>2.35</c:v>
                </c:pt>
                <c:pt idx="208">
                  <c:v>3.1</c:v>
                </c:pt>
                <c:pt idx="209">
                  <c:v>2.65</c:v>
                </c:pt>
                <c:pt idx="210">
                  <c:v>2.2400000000000002</c:v>
                </c:pt>
                <c:pt idx="211">
                  <c:v>3.35</c:v>
                </c:pt>
                <c:pt idx="212">
                  <c:v>2.2799999999999998</c:v>
                </c:pt>
                <c:pt idx="213">
                  <c:v>2.96</c:v>
                </c:pt>
                <c:pt idx="214">
                  <c:v>2.93</c:v>
                </c:pt>
                <c:pt idx="215">
                  <c:v>2.2599999999999998</c:v>
                </c:pt>
                <c:pt idx="216">
                  <c:v>2.7</c:v>
                </c:pt>
                <c:pt idx="217">
                  <c:v>2.68</c:v>
                </c:pt>
                <c:pt idx="218">
                  <c:v>2.84</c:v>
                </c:pt>
                <c:pt idx="219">
                  <c:v>1.65</c:v>
                </c:pt>
                <c:pt idx="220">
                  <c:v>3.38</c:v>
                </c:pt>
                <c:pt idx="221">
                  <c:v>2.83</c:v>
                </c:pt>
                <c:pt idx="222">
                  <c:v>1.81</c:v>
                </c:pt>
                <c:pt idx="223">
                  <c:v>2.2799999999999998</c:v>
                </c:pt>
                <c:pt idx="224">
                  <c:v>2.29</c:v>
                </c:pt>
                <c:pt idx="225">
                  <c:v>2.85</c:v>
                </c:pt>
                <c:pt idx="226">
                  <c:v>2.66</c:v>
                </c:pt>
                <c:pt idx="227">
                  <c:v>3.64</c:v>
                </c:pt>
                <c:pt idx="228">
                  <c:v>1.95</c:v>
                </c:pt>
                <c:pt idx="229">
                  <c:v>2.1800000000000002</c:v>
                </c:pt>
                <c:pt idx="230">
                  <c:v>2.69</c:v>
                </c:pt>
                <c:pt idx="231">
                  <c:v>2.09</c:v>
                </c:pt>
                <c:pt idx="232">
                  <c:v>1.91</c:v>
                </c:pt>
                <c:pt idx="233">
                  <c:v>2.2400000000000002</c:v>
                </c:pt>
                <c:pt idx="234">
                  <c:v>2.67</c:v>
                </c:pt>
                <c:pt idx="235">
                  <c:v>2.36</c:v>
                </c:pt>
                <c:pt idx="236">
                  <c:v>4.1399999999999997</c:v>
                </c:pt>
                <c:pt idx="237">
                  <c:v>4.2</c:v>
                </c:pt>
                <c:pt idx="238">
                  <c:v>1.38</c:v>
                </c:pt>
                <c:pt idx="239">
                  <c:v>2.58</c:v>
                </c:pt>
                <c:pt idx="240">
                  <c:v>3.78</c:v>
                </c:pt>
                <c:pt idx="241">
                  <c:v>2.61</c:v>
                </c:pt>
                <c:pt idx="242">
                  <c:v>2.2400000000000002</c:v>
                </c:pt>
                <c:pt idx="243">
                  <c:v>2.92</c:v>
                </c:pt>
                <c:pt idx="244">
                  <c:v>1.33</c:v>
                </c:pt>
                <c:pt idx="245">
                  <c:v>2.97</c:v>
                </c:pt>
                <c:pt idx="246">
                  <c:v>3.87</c:v>
                </c:pt>
                <c:pt idx="247">
                  <c:v>2.7</c:v>
                </c:pt>
                <c:pt idx="248">
                  <c:v>1.84</c:v>
                </c:pt>
                <c:pt idx="249">
                  <c:v>3.84</c:v>
                </c:pt>
                <c:pt idx="250">
                  <c:v>1.5</c:v>
                </c:pt>
                <c:pt idx="251">
                  <c:v>2.42</c:v>
                </c:pt>
                <c:pt idx="252">
                  <c:v>4.21</c:v>
                </c:pt>
                <c:pt idx="253">
                  <c:v>1.02</c:v>
                </c:pt>
                <c:pt idx="254">
                  <c:v>2.94</c:v>
                </c:pt>
                <c:pt idx="255">
                  <c:v>2.76</c:v>
                </c:pt>
                <c:pt idx="256">
                  <c:v>1.41</c:v>
                </c:pt>
                <c:pt idx="257">
                  <c:v>2.21</c:v>
                </c:pt>
                <c:pt idx="258">
                  <c:v>2.75</c:v>
                </c:pt>
                <c:pt idx="259">
                  <c:v>2.59</c:v>
                </c:pt>
                <c:pt idx="260">
                  <c:v>2.13</c:v>
                </c:pt>
                <c:pt idx="261">
                  <c:v>2.5099999999999998</c:v>
                </c:pt>
                <c:pt idx="262">
                  <c:v>2.88</c:v>
                </c:pt>
                <c:pt idx="263">
                  <c:v>2.65</c:v>
                </c:pt>
                <c:pt idx="264">
                  <c:v>2.5299999999999998</c:v>
                </c:pt>
                <c:pt idx="265">
                  <c:v>2.86</c:v>
                </c:pt>
                <c:pt idx="266">
                  <c:v>1.26</c:v>
                </c:pt>
                <c:pt idx="267">
                  <c:v>2.38</c:v>
                </c:pt>
                <c:pt idx="268">
                  <c:v>2.54</c:v>
                </c:pt>
                <c:pt idx="269">
                  <c:v>2.46</c:v>
                </c:pt>
                <c:pt idx="270">
                  <c:v>2.73</c:v>
                </c:pt>
                <c:pt idx="271">
                  <c:v>2.59</c:v>
                </c:pt>
                <c:pt idx="272">
                  <c:v>2.27</c:v>
                </c:pt>
                <c:pt idx="273">
                  <c:v>3.87</c:v>
                </c:pt>
                <c:pt idx="274">
                  <c:v>3.09</c:v>
                </c:pt>
                <c:pt idx="275">
                  <c:v>2.38</c:v>
                </c:pt>
                <c:pt idx="276">
                  <c:v>2.99</c:v>
                </c:pt>
                <c:pt idx="277">
                  <c:v>3.37</c:v>
                </c:pt>
                <c:pt idx="278">
                  <c:v>2.5499999999999998</c:v>
                </c:pt>
                <c:pt idx="279">
                  <c:v>2.86</c:v>
                </c:pt>
                <c:pt idx="280">
                  <c:v>2.98</c:v>
                </c:pt>
                <c:pt idx="281">
                  <c:v>2.92</c:v>
                </c:pt>
                <c:pt idx="282">
                  <c:v>2.88</c:v>
                </c:pt>
                <c:pt idx="283">
                  <c:v>3.48</c:v>
                </c:pt>
                <c:pt idx="284">
                  <c:v>2.4</c:v>
                </c:pt>
                <c:pt idx="285">
                  <c:v>3.04</c:v>
                </c:pt>
                <c:pt idx="286">
                  <c:v>2.9</c:v>
                </c:pt>
                <c:pt idx="287">
                  <c:v>2.2999999999999998</c:v>
                </c:pt>
                <c:pt idx="288">
                  <c:v>3.41</c:v>
                </c:pt>
                <c:pt idx="289">
                  <c:v>3.46</c:v>
                </c:pt>
                <c:pt idx="290">
                  <c:v>3.26</c:v>
                </c:pt>
                <c:pt idx="291">
                  <c:v>2.73</c:v>
                </c:pt>
                <c:pt idx="292">
                  <c:v>2.93</c:v>
                </c:pt>
                <c:pt idx="293">
                  <c:v>2.2200000000000002</c:v>
                </c:pt>
                <c:pt idx="294">
                  <c:v>3.73</c:v>
                </c:pt>
                <c:pt idx="295">
                  <c:v>2.92</c:v>
                </c:pt>
                <c:pt idx="296">
                  <c:v>2.27</c:v>
                </c:pt>
                <c:pt idx="297">
                  <c:v>3.73</c:v>
                </c:pt>
                <c:pt idx="298">
                  <c:v>2.46</c:v>
                </c:pt>
                <c:pt idx="299">
                  <c:v>3.03</c:v>
                </c:pt>
                <c:pt idx="300">
                  <c:v>2.29</c:v>
                </c:pt>
                <c:pt idx="301">
                  <c:v>3.51</c:v>
                </c:pt>
                <c:pt idx="302">
                  <c:v>3.03</c:v>
                </c:pt>
                <c:pt idx="303">
                  <c:v>1.65</c:v>
                </c:pt>
                <c:pt idx="304">
                  <c:v>2.2999999999999998</c:v>
                </c:pt>
                <c:pt idx="305">
                  <c:v>2.94</c:v>
                </c:pt>
                <c:pt idx="306">
                  <c:v>2.17</c:v>
                </c:pt>
                <c:pt idx="307">
                  <c:v>3.27</c:v>
                </c:pt>
                <c:pt idx="308">
                  <c:v>3.33</c:v>
                </c:pt>
                <c:pt idx="309">
                  <c:v>1.68</c:v>
                </c:pt>
                <c:pt idx="310">
                  <c:v>2.54</c:v>
                </c:pt>
                <c:pt idx="311">
                  <c:v>2.98</c:v>
                </c:pt>
                <c:pt idx="312">
                  <c:v>3.13</c:v>
                </c:pt>
                <c:pt idx="313">
                  <c:v>3.5</c:v>
                </c:pt>
                <c:pt idx="314">
                  <c:v>3.87</c:v>
                </c:pt>
                <c:pt idx="315">
                  <c:v>2.02</c:v>
                </c:pt>
                <c:pt idx="316">
                  <c:v>2.09</c:v>
                </c:pt>
                <c:pt idx="317">
                  <c:v>3.04</c:v>
                </c:pt>
                <c:pt idx="318">
                  <c:v>4.1399999999999997</c:v>
                </c:pt>
                <c:pt idx="319">
                  <c:v>1.61</c:v>
                </c:pt>
                <c:pt idx="320">
                  <c:v>3.01</c:v>
                </c:pt>
                <c:pt idx="321">
                  <c:v>3.81</c:v>
                </c:pt>
                <c:pt idx="322">
                  <c:v>4.09</c:v>
                </c:pt>
                <c:pt idx="323">
                  <c:v>2.39</c:v>
                </c:pt>
                <c:pt idx="324">
                  <c:v>2.2799999999999998</c:v>
                </c:pt>
                <c:pt idx="325">
                  <c:v>1.34</c:v>
                </c:pt>
                <c:pt idx="326">
                  <c:v>2.48</c:v>
                </c:pt>
                <c:pt idx="327">
                  <c:v>2.64</c:v>
                </c:pt>
                <c:pt idx="328">
                  <c:v>1.79</c:v>
                </c:pt>
                <c:pt idx="329">
                  <c:v>2.0299999999999998</c:v>
                </c:pt>
                <c:pt idx="330">
                  <c:v>3.43</c:v>
                </c:pt>
                <c:pt idx="331">
                  <c:v>2.21</c:v>
                </c:pt>
                <c:pt idx="332">
                  <c:v>2.91</c:v>
                </c:pt>
                <c:pt idx="333">
                  <c:v>3.37</c:v>
                </c:pt>
                <c:pt idx="334">
                  <c:v>2.25</c:v>
                </c:pt>
                <c:pt idx="335">
                  <c:v>3.31</c:v>
                </c:pt>
                <c:pt idx="336">
                  <c:v>2.36</c:v>
                </c:pt>
                <c:pt idx="337">
                  <c:v>2.13</c:v>
                </c:pt>
                <c:pt idx="338">
                  <c:v>2.72</c:v>
                </c:pt>
                <c:pt idx="339">
                  <c:v>3.92</c:v>
                </c:pt>
                <c:pt idx="340">
                  <c:v>3.01</c:v>
                </c:pt>
                <c:pt idx="341">
                  <c:v>2.82</c:v>
                </c:pt>
                <c:pt idx="342">
                  <c:v>3.92</c:v>
                </c:pt>
                <c:pt idx="343">
                  <c:v>2</c:v>
                </c:pt>
                <c:pt idx="344">
                  <c:v>3.29</c:v>
                </c:pt>
                <c:pt idx="345">
                  <c:v>3.24</c:v>
                </c:pt>
                <c:pt idx="346">
                  <c:v>2.38</c:v>
                </c:pt>
                <c:pt idx="347">
                  <c:v>1.6</c:v>
                </c:pt>
                <c:pt idx="348">
                  <c:v>2.48</c:v>
                </c:pt>
                <c:pt idx="349">
                  <c:v>4.33</c:v>
                </c:pt>
                <c:pt idx="350">
                  <c:v>1.37</c:v>
                </c:pt>
                <c:pt idx="351">
                  <c:v>3.18</c:v>
                </c:pt>
                <c:pt idx="352">
                  <c:v>2.97</c:v>
                </c:pt>
                <c:pt idx="353">
                  <c:v>1.61</c:v>
                </c:pt>
                <c:pt idx="354">
                  <c:v>2.11</c:v>
                </c:pt>
                <c:pt idx="355">
                  <c:v>3.03</c:v>
                </c:pt>
                <c:pt idx="356">
                  <c:v>2.17</c:v>
                </c:pt>
                <c:pt idx="357">
                  <c:v>2.35</c:v>
                </c:pt>
                <c:pt idx="358">
                  <c:v>3.27</c:v>
                </c:pt>
                <c:pt idx="359">
                  <c:v>1.84</c:v>
                </c:pt>
                <c:pt idx="360">
                  <c:v>2.88</c:v>
                </c:pt>
                <c:pt idx="361">
                  <c:v>3.12</c:v>
                </c:pt>
                <c:pt idx="362">
                  <c:v>3.19</c:v>
                </c:pt>
                <c:pt idx="363">
                  <c:v>2.5</c:v>
                </c:pt>
                <c:pt idx="364">
                  <c:v>4.04</c:v>
                </c:pt>
                <c:pt idx="365">
                  <c:v>1.73</c:v>
                </c:pt>
                <c:pt idx="366">
                  <c:v>2.65</c:v>
                </c:pt>
                <c:pt idx="367">
                  <c:v>2.57</c:v>
                </c:pt>
                <c:pt idx="368">
                  <c:v>3.25</c:v>
                </c:pt>
                <c:pt idx="369">
                  <c:v>2.61</c:v>
                </c:pt>
                <c:pt idx="370">
                  <c:v>3.72</c:v>
                </c:pt>
                <c:pt idx="371">
                  <c:v>1.05</c:v>
                </c:pt>
                <c:pt idx="372">
                  <c:v>2.58</c:v>
                </c:pt>
                <c:pt idx="373">
                  <c:v>3.01</c:v>
                </c:pt>
                <c:pt idx="374">
                  <c:v>2.04</c:v>
                </c:pt>
                <c:pt idx="375">
                  <c:v>3.04</c:v>
                </c:pt>
                <c:pt idx="376">
                  <c:v>2.9</c:v>
                </c:pt>
                <c:pt idx="377">
                  <c:v>3.6</c:v>
                </c:pt>
                <c:pt idx="378">
                  <c:v>3.54</c:v>
                </c:pt>
                <c:pt idx="379">
                  <c:v>2.6</c:v>
                </c:pt>
                <c:pt idx="380">
                  <c:v>1.81</c:v>
                </c:pt>
                <c:pt idx="381">
                  <c:v>3.1</c:v>
                </c:pt>
                <c:pt idx="382">
                  <c:v>2.4900000000000002</c:v>
                </c:pt>
                <c:pt idx="383">
                  <c:v>2.62</c:v>
                </c:pt>
                <c:pt idx="384">
                  <c:v>1.97</c:v>
                </c:pt>
                <c:pt idx="385">
                  <c:v>3</c:v>
                </c:pt>
                <c:pt idx="386">
                  <c:v>3.67</c:v>
                </c:pt>
                <c:pt idx="387">
                  <c:v>2.91</c:v>
                </c:pt>
                <c:pt idx="388">
                  <c:v>3.04</c:v>
                </c:pt>
                <c:pt idx="389">
                  <c:v>3.98</c:v>
                </c:pt>
                <c:pt idx="390">
                  <c:v>2.2400000000000002</c:v>
                </c:pt>
                <c:pt idx="391">
                  <c:v>2.06</c:v>
                </c:pt>
                <c:pt idx="392">
                  <c:v>3.09</c:v>
                </c:pt>
                <c:pt idx="393">
                  <c:v>2.29</c:v>
                </c:pt>
                <c:pt idx="394">
                  <c:v>2.97</c:v>
                </c:pt>
                <c:pt idx="395">
                  <c:v>3.22</c:v>
                </c:pt>
                <c:pt idx="396">
                  <c:v>2.2599999999999998</c:v>
                </c:pt>
                <c:pt idx="397">
                  <c:v>3.55</c:v>
                </c:pt>
                <c:pt idx="398">
                  <c:v>3.94</c:v>
                </c:pt>
                <c:pt idx="399">
                  <c:v>2.99</c:v>
                </c:pt>
                <c:pt idx="400">
                  <c:v>2.68</c:v>
                </c:pt>
                <c:pt idx="401">
                  <c:v>3.7</c:v>
                </c:pt>
                <c:pt idx="402">
                  <c:v>2.5499999999999998</c:v>
                </c:pt>
                <c:pt idx="403">
                  <c:v>3.58</c:v>
                </c:pt>
                <c:pt idx="404">
                  <c:v>3.12</c:v>
                </c:pt>
                <c:pt idx="405">
                  <c:v>2.81</c:v>
                </c:pt>
                <c:pt idx="406">
                  <c:v>1.87</c:v>
                </c:pt>
                <c:pt idx="407">
                  <c:v>2.57</c:v>
                </c:pt>
                <c:pt idx="408">
                  <c:v>3.77</c:v>
                </c:pt>
                <c:pt idx="409">
                  <c:v>2.44</c:v>
                </c:pt>
                <c:pt idx="410">
                  <c:v>3.84</c:v>
                </c:pt>
                <c:pt idx="411">
                  <c:v>2.44</c:v>
                </c:pt>
                <c:pt idx="412">
                  <c:v>2.2999999999999998</c:v>
                </c:pt>
                <c:pt idx="413">
                  <c:v>2.38</c:v>
                </c:pt>
                <c:pt idx="414">
                  <c:v>3.48</c:v>
                </c:pt>
                <c:pt idx="415">
                  <c:v>3.29</c:v>
                </c:pt>
                <c:pt idx="416">
                  <c:v>2.25</c:v>
                </c:pt>
                <c:pt idx="417">
                  <c:v>3.86</c:v>
                </c:pt>
                <c:pt idx="418">
                  <c:v>1.25</c:v>
                </c:pt>
                <c:pt idx="419">
                  <c:v>2.64</c:v>
                </c:pt>
                <c:pt idx="420">
                  <c:v>3.71</c:v>
                </c:pt>
                <c:pt idx="421">
                  <c:v>2.02</c:v>
                </c:pt>
                <c:pt idx="422">
                  <c:v>2.42</c:v>
                </c:pt>
                <c:pt idx="423">
                  <c:v>2.99</c:v>
                </c:pt>
                <c:pt idx="424">
                  <c:v>2.21</c:v>
                </c:pt>
                <c:pt idx="425">
                  <c:v>1.36</c:v>
                </c:pt>
                <c:pt idx="426">
                  <c:v>1.95</c:v>
                </c:pt>
                <c:pt idx="427">
                  <c:v>1.91</c:v>
                </c:pt>
                <c:pt idx="428">
                  <c:v>2.75</c:v>
                </c:pt>
                <c:pt idx="429">
                  <c:v>2.87</c:v>
                </c:pt>
                <c:pt idx="430">
                  <c:v>2.91</c:v>
                </c:pt>
                <c:pt idx="431">
                  <c:v>1.94</c:v>
                </c:pt>
                <c:pt idx="432">
                  <c:v>1.7</c:v>
                </c:pt>
                <c:pt idx="433">
                  <c:v>3.41</c:v>
                </c:pt>
                <c:pt idx="434">
                  <c:v>1.85</c:v>
                </c:pt>
                <c:pt idx="435">
                  <c:v>2.25</c:v>
                </c:pt>
                <c:pt idx="436">
                  <c:v>2.87</c:v>
                </c:pt>
                <c:pt idx="437">
                  <c:v>4.2699999999999996</c:v>
                </c:pt>
                <c:pt idx="438">
                  <c:v>2.2400000000000002</c:v>
                </c:pt>
                <c:pt idx="439">
                  <c:v>3.89</c:v>
                </c:pt>
                <c:pt idx="440">
                  <c:v>3.25</c:v>
                </c:pt>
                <c:pt idx="441">
                  <c:v>1.66</c:v>
                </c:pt>
                <c:pt idx="442">
                  <c:v>2.63</c:v>
                </c:pt>
                <c:pt idx="443">
                  <c:v>2.2400000000000002</c:v>
                </c:pt>
                <c:pt idx="444">
                  <c:v>2.52</c:v>
                </c:pt>
                <c:pt idx="445">
                  <c:v>2.5099999999999998</c:v>
                </c:pt>
                <c:pt idx="446">
                  <c:v>3.74</c:v>
                </c:pt>
                <c:pt idx="447">
                  <c:v>2.69</c:v>
                </c:pt>
                <c:pt idx="448">
                  <c:v>2.92</c:v>
                </c:pt>
                <c:pt idx="449">
                  <c:v>2.93</c:v>
                </c:pt>
                <c:pt idx="450">
                  <c:v>1.9</c:v>
                </c:pt>
                <c:pt idx="451">
                  <c:v>2.89</c:v>
                </c:pt>
                <c:pt idx="452">
                  <c:v>3.48</c:v>
                </c:pt>
                <c:pt idx="453">
                  <c:v>1.55</c:v>
                </c:pt>
                <c:pt idx="454">
                  <c:v>2.78</c:v>
                </c:pt>
                <c:pt idx="455">
                  <c:v>3.09</c:v>
                </c:pt>
                <c:pt idx="456">
                  <c:v>2.2999999999999998</c:v>
                </c:pt>
                <c:pt idx="457">
                  <c:v>3.1</c:v>
                </c:pt>
                <c:pt idx="458">
                  <c:v>3.74</c:v>
                </c:pt>
                <c:pt idx="459">
                  <c:v>1.75</c:v>
                </c:pt>
                <c:pt idx="460">
                  <c:v>1.68</c:v>
                </c:pt>
                <c:pt idx="461">
                  <c:v>3.92</c:v>
                </c:pt>
                <c:pt idx="462">
                  <c:v>3.45</c:v>
                </c:pt>
                <c:pt idx="463">
                  <c:v>2.77</c:v>
                </c:pt>
                <c:pt idx="464">
                  <c:v>3.14</c:v>
                </c:pt>
                <c:pt idx="465">
                  <c:v>1.57</c:v>
                </c:pt>
                <c:pt idx="466">
                  <c:v>2.78</c:v>
                </c:pt>
                <c:pt idx="467">
                  <c:v>2.65</c:v>
                </c:pt>
                <c:pt idx="468">
                  <c:v>2.67</c:v>
                </c:pt>
                <c:pt idx="469">
                  <c:v>3.36</c:v>
                </c:pt>
                <c:pt idx="470">
                  <c:v>3.83</c:v>
                </c:pt>
                <c:pt idx="471">
                  <c:v>2.4500000000000002</c:v>
                </c:pt>
                <c:pt idx="472">
                  <c:v>2.2000000000000002</c:v>
                </c:pt>
                <c:pt idx="473">
                  <c:v>3.81</c:v>
                </c:pt>
                <c:pt idx="474">
                  <c:v>2.65</c:v>
                </c:pt>
                <c:pt idx="475">
                  <c:v>3.55</c:v>
                </c:pt>
                <c:pt idx="476">
                  <c:v>3.67</c:v>
                </c:pt>
                <c:pt idx="477">
                  <c:v>2.0099999999999998</c:v>
                </c:pt>
                <c:pt idx="478">
                  <c:v>2.42</c:v>
                </c:pt>
                <c:pt idx="479">
                  <c:v>3.58</c:v>
                </c:pt>
                <c:pt idx="480">
                  <c:v>2.2000000000000002</c:v>
                </c:pt>
                <c:pt idx="481">
                  <c:v>2.17</c:v>
                </c:pt>
                <c:pt idx="482">
                  <c:v>3.59</c:v>
                </c:pt>
                <c:pt idx="483">
                  <c:v>2.19</c:v>
                </c:pt>
                <c:pt idx="484">
                  <c:v>1.58</c:v>
                </c:pt>
                <c:pt idx="485">
                  <c:v>2.59</c:v>
                </c:pt>
                <c:pt idx="486">
                  <c:v>3.08</c:v>
                </c:pt>
                <c:pt idx="487">
                  <c:v>2.77</c:v>
                </c:pt>
                <c:pt idx="488">
                  <c:v>3.73</c:v>
                </c:pt>
                <c:pt idx="489">
                  <c:v>3.82</c:v>
                </c:pt>
                <c:pt idx="490">
                  <c:v>1.44</c:v>
                </c:pt>
                <c:pt idx="491">
                  <c:v>1.57</c:v>
                </c:pt>
                <c:pt idx="492">
                  <c:v>3.01</c:v>
                </c:pt>
                <c:pt idx="493">
                  <c:v>3.22</c:v>
                </c:pt>
                <c:pt idx="494">
                  <c:v>1.65</c:v>
                </c:pt>
                <c:pt idx="495">
                  <c:v>2.68</c:v>
                </c:pt>
                <c:pt idx="496">
                  <c:v>1.67</c:v>
                </c:pt>
                <c:pt idx="497">
                  <c:v>2.84</c:v>
                </c:pt>
                <c:pt idx="498">
                  <c:v>2.27</c:v>
                </c:pt>
                <c:pt idx="499">
                  <c:v>3.23</c:v>
                </c:pt>
                <c:pt idx="500">
                  <c:v>2.2999999999999998</c:v>
                </c:pt>
                <c:pt idx="501">
                  <c:v>1.76</c:v>
                </c:pt>
                <c:pt idx="502">
                  <c:v>1.36</c:v>
                </c:pt>
                <c:pt idx="503">
                  <c:v>1.54</c:v>
                </c:pt>
                <c:pt idx="504">
                  <c:v>1.85</c:v>
                </c:pt>
                <c:pt idx="505">
                  <c:v>3.34</c:v>
                </c:pt>
                <c:pt idx="506">
                  <c:v>1.93</c:v>
                </c:pt>
                <c:pt idx="507">
                  <c:v>1.58</c:v>
                </c:pt>
                <c:pt idx="508">
                  <c:v>2.6</c:v>
                </c:pt>
                <c:pt idx="509">
                  <c:v>3.1</c:v>
                </c:pt>
                <c:pt idx="510">
                  <c:v>2.41</c:v>
                </c:pt>
                <c:pt idx="511">
                  <c:v>2.16</c:v>
                </c:pt>
                <c:pt idx="512">
                  <c:v>0.73</c:v>
                </c:pt>
                <c:pt idx="513">
                  <c:v>3.24</c:v>
                </c:pt>
                <c:pt idx="514">
                  <c:v>2.65</c:v>
                </c:pt>
                <c:pt idx="515">
                  <c:v>2.5499999999999998</c:v>
                </c:pt>
                <c:pt idx="516">
                  <c:v>2.09</c:v>
                </c:pt>
                <c:pt idx="517">
                  <c:v>3.55</c:v>
                </c:pt>
                <c:pt idx="518">
                  <c:v>2.97</c:v>
                </c:pt>
                <c:pt idx="519">
                  <c:v>2.4500000000000002</c:v>
                </c:pt>
                <c:pt idx="520">
                  <c:v>3.01</c:v>
                </c:pt>
                <c:pt idx="521">
                  <c:v>3.23</c:v>
                </c:pt>
                <c:pt idx="522">
                  <c:v>2.66</c:v>
                </c:pt>
                <c:pt idx="523">
                  <c:v>1.87</c:v>
                </c:pt>
                <c:pt idx="524">
                  <c:v>3.19</c:v>
                </c:pt>
                <c:pt idx="525">
                  <c:v>3.51</c:v>
                </c:pt>
                <c:pt idx="526">
                  <c:v>2.95</c:v>
                </c:pt>
                <c:pt idx="527">
                  <c:v>3.28</c:v>
                </c:pt>
                <c:pt idx="528">
                  <c:v>1.48</c:v>
                </c:pt>
                <c:pt idx="529">
                  <c:v>1.87</c:v>
                </c:pt>
                <c:pt idx="530">
                  <c:v>3.5</c:v>
                </c:pt>
                <c:pt idx="531">
                  <c:v>1.68</c:v>
                </c:pt>
                <c:pt idx="532">
                  <c:v>3.26</c:v>
                </c:pt>
                <c:pt idx="533">
                  <c:v>3.31</c:v>
                </c:pt>
                <c:pt idx="534">
                  <c:v>2.0099999999999998</c:v>
                </c:pt>
                <c:pt idx="535">
                  <c:v>2.21</c:v>
                </c:pt>
                <c:pt idx="536">
                  <c:v>3.63</c:v>
                </c:pt>
                <c:pt idx="537">
                  <c:v>1.62</c:v>
                </c:pt>
                <c:pt idx="538">
                  <c:v>2.31</c:v>
                </c:pt>
                <c:pt idx="539">
                  <c:v>2.2000000000000002</c:v>
                </c:pt>
                <c:pt idx="540">
                  <c:v>1.51</c:v>
                </c:pt>
                <c:pt idx="541">
                  <c:v>2.0299999999999998</c:v>
                </c:pt>
                <c:pt idx="542">
                  <c:v>2.9</c:v>
                </c:pt>
                <c:pt idx="543">
                  <c:v>1.9</c:v>
                </c:pt>
                <c:pt idx="544">
                  <c:v>2.1800000000000002</c:v>
                </c:pt>
                <c:pt idx="545">
                  <c:v>2.72</c:v>
                </c:pt>
                <c:pt idx="546">
                  <c:v>1.93</c:v>
                </c:pt>
                <c:pt idx="547">
                  <c:v>1.05</c:v>
                </c:pt>
                <c:pt idx="548">
                  <c:v>2.5299999999999998</c:v>
                </c:pt>
                <c:pt idx="549">
                  <c:v>1.8</c:v>
                </c:pt>
                <c:pt idx="550">
                  <c:v>1.85</c:v>
                </c:pt>
                <c:pt idx="551">
                  <c:v>1.81</c:v>
                </c:pt>
                <c:pt idx="552">
                  <c:v>3.49</c:v>
                </c:pt>
                <c:pt idx="553">
                  <c:v>1.03</c:v>
                </c:pt>
                <c:pt idx="554">
                  <c:v>2.69</c:v>
                </c:pt>
                <c:pt idx="555">
                  <c:v>2.06</c:v>
                </c:pt>
                <c:pt idx="556">
                  <c:v>1.37</c:v>
                </c:pt>
                <c:pt idx="557">
                  <c:v>1.9</c:v>
                </c:pt>
                <c:pt idx="558">
                  <c:v>3.5</c:v>
                </c:pt>
                <c:pt idx="559">
                  <c:v>1.62</c:v>
                </c:pt>
                <c:pt idx="560">
                  <c:v>3.5</c:v>
                </c:pt>
                <c:pt idx="561">
                  <c:v>2.4700000000000002</c:v>
                </c:pt>
                <c:pt idx="562">
                  <c:v>1.19</c:v>
                </c:pt>
                <c:pt idx="563">
                  <c:v>2.67</c:v>
                </c:pt>
                <c:pt idx="564">
                  <c:v>4.24</c:v>
                </c:pt>
                <c:pt idx="565">
                  <c:v>1.34</c:v>
                </c:pt>
                <c:pt idx="566">
                  <c:v>3.4</c:v>
                </c:pt>
                <c:pt idx="567">
                  <c:v>2.44</c:v>
                </c:pt>
                <c:pt idx="568">
                  <c:v>1.96</c:v>
                </c:pt>
                <c:pt idx="569">
                  <c:v>2.64</c:v>
                </c:pt>
                <c:pt idx="570">
                  <c:v>2.66</c:v>
                </c:pt>
                <c:pt idx="571">
                  <c:v>4.1900000000000004</c:v>
                </c:pt>
                <c:pt idx="572">
                  <c:v>2.91</c:v>
                </c:pt>
                <c:pt idx="573">
                  <c:v>3.2</c:v>
                </c:pt>
                <c:pt idx="574">
                  <c:v>2.66</c:v>
                </c:pt>
                <c:pt idx="575">
                  <c:v>2.38</c:v>
                </c:pt>
                <c:pt idx="576">
                  <c:v>5.53</c:v>
                </c:pt>
                <c:pt idx="577">
                  <c:v>6.08</c:v>
                </c:pt>
                <c:pt idx="578">
                  <c:v>5.73</c:v>
                </c:pt>
                <c:pt idx="579">
                  <c:v>5.52</c:v>
                </c:pt>
                <c:pt idx="580">
                  <c:v>3.54</c:v>
                </c:pt>
                <c:pt idx="581">
                  <c:v>5.71</c:v>
                </c:pt>
                <c:pt idx="582">
                  <c:v>4.29</c:v>
                </c:pt>
                <c:pt idx="583">
                  <c:v>4.0999999999999996</c:v>
                </c:pt>
                <c:pt idx="584">
                  <c:v>3.75</c:v>
                </c:pt>
                <c:pt idx="585">
                  <c:v>3.77</c:v>
                </c:pt>
                <c:pt idx="586">
                  <c:v>4.9400000000000004</c:v>
                </c:pt>
                <c:pt idx="587">
                  <c:v>4.7300000000000004</c:v>
                </c:pt>
                <c:pt idx="588">
                  <c:v>4.59</c:v>
                </c:pt>
                <c:pt idx="589">
                  <c:v>5.15</c:v>
                </c:pt>
                <c:pt idx="590">
                  <c:v>5.37</c:v>
                </c:pt>
                <c:pt idx="591">
                  <c:v>4.53</c:v>
                </c:pt>
                <c:pt idx="592">
                  <c:v>4.83</c:v>
                </c:pt>
                <c:pt idx="593">
                  <c:v>6.74</c:v>
                </c:pt>
                <c:pt idx="594">
                  <c:v>4.93</c:v>
                </c:pt>
                <c:pt idx="595">
                  <c:v>5.33</c:v>
                </c:pt>
                <c:pt idx="596">
                  <c:v>5.4</c:v>
                </c:pt>
                <c:pt idx="597">
                  <c:v>6.86</c:v>
                </c:pt>
                <c:pt idx="598">
                  <c:v>2.74</c:v>
                </c:pt>
                <c:pt idx="599">
                  <c:v>3.92</c:v>
                </c:pt>
                <c:pt idx="600">
                  <c:v>4.5199999999999996</c:v>
                </c:pt>
                <c:pt idx="601">
                  <c:v>4.12</c:v>
                </c:pt>
                <c:pt idx="602">
                  <c:v>4.26</c:v>
                </c:pt>
                <c:pt idx="603">
                  <c:v>3.76</c:v>
                </c:pt>
                <c:pt idx="604">
                  <c:v>4</c:v>
                </c:pt>
                <c:pt idx="605">
                  <c:v>4.6399999999999997</c:v>
                </c:pt>
                <c:pt idx="606">
                  <c:v>4.01</c:v>
                </c:pt>
                <c:pt idx="607">
                  <c:v>4.9800000000000004</c:v>
                </c:pt>
                <c:pt idx="608">
                  <c:v>3.27</c:v>
                </c:pt>
                <c:pt idx="609">
                  <c:v>5.63</c:v>
                </c:pt>
                <c:pt idx="610">
                  <c:v>6.06</c:v>
                </c:pt>
                <c:pt idx="611">
                  <c:v>5.22</c:v>
                </c:pt>
                <c:pt idx="612">
                  <c:v>3.91</c:v>
                </c:pt>
                <c:pt idx="613">
                  <c:v>4.7300000000000004</c:v>
                </c:pt>
                <c:pt idx="614">
                  <c:v>4.03</c:v>
                </c:pt>
                <c:pt idx="615">
                  <c:v>4.79</c:v>
                </c:pt>
                <c:pt idx="616">
                  <c:v>3.26</c:v>
                </c:pt>
                <c:pt idx="617">
                  <c:v>2.69</c:v>
                </c:pt>
                <c:pt idx="618">
                  <c:v>5.71</c:v>
                </c:pt>
                <c:pt idx="619">
                  <c:v>3.59</c:v>
                </c:pt>
                <c:pt idx="620">
                  <c:v>5.04</c:v>
                </c:pt>
                <c:pt idx="621">
                  <c:v>4.67</c:v>
                </c:pt>
                <c:pt idx="622">
                  <c:v>4.32</c:v>
                </c:pt>
                <c:pt idx="623">
                  <c:v>5.69</c:v>
                </c:pt>
                <c:pt idx="624">
                  <c:v>4.0199999999999996</c:v>
                </c:pt>
                <c:pt idx="625">
                  <c:v>4.47</c:v>
                </c:pt>
                <c:pt idx="626">
                  <c:v>4.4800000000000004</c:v>
                </c:pt>
                <c:pt idx="627">
                  <c:v>4.3</c:v>
                </c:pt>
                <c:pt idx="628">
                  <c:v>4.42</c:v>
                </c:pt>
                <c:pt idx="629">
                  <c:v>3.03</c:v>
                </c:pt>
                <c:pt idx="630">
                  <c:v>4.7699999999999996</c:v>
                </c:pt>
                <c:pt idx="631">
                  <c:v>4.66</c:v>
                </c:pt>
                <c:pt idx="632">
                  <c:v>4.68</c:v>
                </c:pt>
                <c:pt idx="633">
                  <c:v>4.4400000000000004</c:v>
                </c:pt>
                <c:pt idx="634">
                  <c:v>5.26</c:v>
                </c:pt>
                <c:pt idx="635">
                  <c:v>5.52</c:v>
                </c:pt>
                <c:pt idx="636">
                  <c:v>5.58</c:v>
                </c:pt>
                <c:pt idx="637">
                  <c:v>6.37</c:v>
                </c:pt>
                <c:pt idx="638">
                  <c:v>3.4</c:v>
                </c:pt>
                <c:pt idx="639">
                  <c:v>4.99</c:v>
                </c:pt>
                <c:pt idx="640">
                  <c:v>5.37</c:v>
                </c:pt>
                <c:pt idx="641">
                  <c:v>4.17</c:v>
                </c:pt>
                <c:pt idx="642">
                  <c:v>4.42</c:v>
                </c:pt>
                <c:pt idx="643">
                  <c:v>3.38</c:v>
                </c:pt>
                <c:pt idx="644">
                  <c:v>4.38</c:v>
                </c:pt>
                <c:pt idx="645">
                  <c:v>3.57</c:v>
                </c:pt>
                <c:pt idx="646">
                  <c:v>3.77</c:v>
                </c:pt>
                <c:pt idx="647">
                  <c:v>3.33</c:v>
                </c:pt>
                <c:pt idx="648">
                  <c:v>3.31</c:v>
                </c:pt>
                <c:pt idx="649">
                  <c:v>3.38</c:v>
                </c:pt>
                <c:pt idx="650">
                  <c:v>3.25</c:v>
                </c:pt>
                <c:pt idx="651">
                  <c:v>4.29</c:v>
                </c:pt>
                <c:pt idx="652">
                  <c:v>4.68</c:v>
                </c:pt>
                <c:pt idx="653">
                  <c:v>5.94</c:v>
                </c:pt>
                <c:pt idx="654">
                  <c:v>4.96</c:v>
                </c:pt>
                <c:pt idx="655">
                  <c:v>4.9000000000000004</c:v>
                </c:pt>
                <c:pt idx="656">
                  <c:v>5.3</c:v>
                </c:pt>
                <c:pt idx="657">
                  <c:v>6.12</c:v>
                </c:pt>
                <c:pt idx="658">
                  <c:v>6.23</c:v>
                </c:pt>
                <c:pt idx="659">
                  <c:v>4.51</c:v>
                </c:pt>
                <c:pt idx="660">
                  <c:v>3.02</c:v>
                </c:pt>
                <c:pt idx="661">
                  <c:v>4.21</c:v>
                </c:pt>
                <c:pt idx="662">
                  <c:v>3.88</c:v>
                </c:pt>
                <c:pt idx="663">
                  <c:v>5.05</c:v>
                </c:pt>
                <c:pt idx="664">
                  <c:v>3.67</c:v>
                </c:pt>
                <c:pt idx="665">
                  <c:v>5.46</c:v>
                </c:pt>
                <c:pt idx="666">
                  <c:v>3.47</c:v>
                </c:pt>
                <c:pt idx="667">
                  <c:v>4.91</c:v>
                </c:pt>
                <c:pt idx="668">
                  <c:v>4.79</c:v>
                </c:pt>
                <c:pt idx="669">
                  <c:v>3.68</c:v>
                </c:pt>
                <c:pt idx="670">
                  <c:v>5.26</c:v>
                </c:pt>
                <c:pt idx="671">
                  <c:v>4.16</c:v>
                </c:pt>
                <c:pt idx="672">
                  <c:v>2.4700000000000002</c:v>
                </c:pt>
                <c:pt idx="673">
                  <c:v>3.69</c:v>
                </c:pt>
                <c:pt idx="674">
                  <c:v>5.55</c:v>
                </c:pt>
                <c:pt idx="675">
                  <c:v>3.7</c:v>
                </c:pt>
                <c:pt idx="676">
                  <c:v>4.28</c:v>
                </c:pt>
                <c:pt idx="677">
                  <c:v>4.7</c:v>
                </c:pt>
                <c:pt idx="678">
                  <c:v>5.17</c:v>
                </c:pt>
                <c:pt idx="679">
                  <c:v>4.8899999999999997</c:v>
                </c:pt>
                <c:pt idx="680">
                  <c:v>4.57</c:v>
                </c:pt>
                <c:pt idx="681">
                  <c:v>5</c:v>
                </c:pt>
                <c:pt idx="682">
                  <c:v>4.93</c:v>
                </c:pt>
                <c:pt idx="683">
                  <c:v>4.97</c:v>
                </c:pt>
                <c:pt idx="684">
                  <c:v>3.83</c:v>
                </c:pt>
                <c:pt idx="685">
                  <c:v>4.26</c:v>
                </c:pt>
                <c:pt idx="686">
                  <c:v>3.69</c:v>
                </c:pt>
                <c:pt idx="687">
                  <c:v>4.58</c:v>
                </c:pt>
                <c:pt idx="688">
                  <c:v>3.25</c:v>
                </c:pt>
                <c:pt idx="689">
                  <c:v>4.99</c:v>
                </c:pt>
                <c:pt idx="690">
                  <c:v>3.92</c:v>
                </c:pt>
                <c:pt idx="691">
                  <c:v>3.41</c:v>
                </c:pt>
                <c:pt idx="692">
                  <c:v>3.72</c:v>
                </c:pt>
                <c:pt idx="693">
                  <c:v>5.62</c:v>
                </c:pt>
                <c:pt idx="694">
                  <c:v>2.91</c:v>
                </c:pt>
                <c:pt idx="695">
                  <c:v>4.13</c:v>
                </c:pt>
                <c:pt idx="696">
                  <c:v>5.44</c:v>
                </c:pt>
                <c:pt idx="697">
                  <c:v>4.32</c:v>
                </c:pt>
                <c:pt idx="698">
                  <c:v>2.69</c:v>
                </c:pt>
                <c:pt idx="699">
                  <c:v>5.27</c:v>
                </c:pt>
                <c:pt idx="700">
                  <c:v>4.07</c:v>
                </c:pt>
                <c:pt idx="701">
                  <c:v>5.23</c:v>
                </c:pt>
                <c:pt idx="702">
                  <c:v>3.51</c:v>
                </c:pt>
                <c:pt idx="703">
                  <c:v>4.59</c:v>
                </c:pt>
                <c:pt idx="704">
                  <c:v>5.99</c:v>
                </c:pt>
                <c:pt idx="705">
                  <c:v>4.5999999999999996</c:v>
                </c:pt>
                <c:pt idx="706">
                  <c:v>4.1900000000000004</c:v>
                </c:pt>
                <c:pt idx="707">
                  <c:v>4.0599999999999996</c:v>
                </c:pt>
                <c:pt idx="708">
                  <c:v>5.22</c:v>
                </c:pt>
                <c:pt idx="709">
                  <c:v>5.3</c:v>
                </c:pt>
                <c:pt idx="710">
                  <c:v>5.47</c:v>
                </c:pt>
                <c:pt idx="711">
                  <c:v>4.9000000000000004</c:v>
                </c:pt>
                <c:pt idx="712">
                  <c:v>4.3899999999999997</c:v>
                </c:pt>
                <c:pt idx="713">
                  <c:v>3.26</c:v>
                </c:pt>
                <c:pt idx="714">
                  <c:v>4.59</c:v>
                </c:pt>
                <c:pt idx="715">
                  <c:v>4.45</c:v>
                </c:pt>
                <c:pt idx="716">
                  <c:v>3.86</c:v>
                </c:pt>
                <c:pt idx="717">
                  <c:v>4.3899999999999997</c:v>
                </c:pt>
                <c:pt idx="718">
                  <c:v>5.58</c:v>
                </c:pt>
                <c:pt idx="719">
                  <c:v>3.62</c:v>
                </c:pt>
                <c:pt idx="720">
                  <c:v>3.94</c:v>
                </c:pt>
                <c:pt idx="721">
                  <c:v>4.01</c:v>
                </c:pt>
                <c:pt idx="722">
                  <c:v>4.97</c:v>
                </c:pt>
                <c:pt idx="723">
                  <c:v>4.58</c:v>
                </c:pt>
                <c:pt idx="724">
                  <c:v>6.04</c:v>
                </c:pt>
                <c:pt idx="725">
                  <c:v>5.17</c:v>
                </c:pt>
                <c:pt idx="726">
                  <c:v>4.88</c:v>
                </c:pt>
                <c:pt idx="727">
                  <c:v>5.96</c:v>
                </c:pt>
                <c:pt idx="728">
                  <c:v>4.37</c:v>
                </c:pt>
                <c:pt idx="729">
                  <c:v>5.4</c:v>
                </c:pt>
                <c:pt idx="730">
                  <c:v>4.79</c:v>
                </c:pt>
                <c:pt idx="731">
                  <c:v>6.47</c:v>
                </c:pt>
                <c:pt idx="732">
                  <c:v>3.55</c:v>
                </c:pt>
                <c:pt idx="733">
                  <c:v>5.95</c:v>
                </c:pt>
                <c:pt idx="734">
                  <c:v>3.99</c:v>
                </c:pt>
                <c:pt idx="735">
                  <c:v>4.25</c:v>
                </c:pt>
                <c:pt idx="736">
                  <c:v>3.66</c:v>
                </c:pt>
                <c:pt idx="737">
                  <c:v>5.3</c:v>
                </c:pt>
                <c:pt idx="738">
                  <c:v>3.61</c:v>
                </c:pt>
                <c:pt idx="739">
                  <c:v>4.4000000000000004</c:v>
                </c:pt>
                <c:pt idx="740">
                  <c:v>4.6399999999999997</c:v>
                </c:pt>
                <c:pt idx="741">
                  <c:v>4</c:v>
                </c:pt>
                <c:pt idx="742">
                  <c:v>3.95</c:v>
                </c:pt>
                <c:pt idx="743">
                  <c:v>3.93</c:v>
                </c:pt>
                <c:pt idx="744">
                  <c:v>3.64</c:v>
                </c:pt>
                <c:pt idx="745">
                  <c:v>4.17</c:v>
                </c:pt>
                <c:pt idx="746">
                  <c:v>3.74</c:v>
                </c:pt>
                <c:pt idx="747">
                  <c:v>4.42</c:v>
                </c:pt>
                <c:pt idx="748">
                  <c:v>5.07</c:v>
                </c:pt>
                <c:pt idx="749">
                  <c:v>3.63</c:v>
                </c:pt>
                <c:pt idx="750">
                  <c:v>4.72</c:v>
                </c:pt>
                <c:pt idx="751">
                  <c:v>4.34</c:v>
                </c:pt>
                <c:pt idx="752">
                  <c:v>4.12</c:v>
                </c:pt>
                <c:pt idx="753">
                  <c:v>4.83</c:v>
                </c:pt>
                <c:pt idx="754">
                  <c:v>3.46</c:v>
                </c:pt>
                <c:pt idx="755">
                  <c:v>5.1100000000000003</c:v>
                </c:pt>
                <c:pt idx="756">
                  <c:v>6.52</c:v>
                </c:pt>
                <c:pt idx="757">
                  <c:v>7.24</c:v>
                </c:pt>
                <c:pt idx="758">
                  <c:v>5.56</c:v>
                </c:pt>
                <c:pt idx="759">
                  <c:v>5.69</c:v>
                </c:pt>
                <c:pt idx="760">
                  <c:v>5.38</c:v>
                </c:pt>
                <c:pt idx="761">
                  <c:v>6</c:v>
                </c:pt>
                <c:pt idx="762">
                  <c:v>4.63</c:v>
                </c:pt>
                <c:pt idx="763">
                  <c:v>4.29</c:v>
                </c:pt>
                <c:pt idx="764">
                  <c:v>3.81</c:v>
                </c:pt>
                <c:pt idx="765">
                  <c:v>3.29</c:v>
                </c:pt>
                <c:pt idx="766">
                  <c:v>3.64</c:v>
                </c:pt>
                <c:pt idx="767">
                  <c:v>4.45</c:v>
                </c:pt>
                <c:pt idx="768">
                  <c:v>3.76</c:v>
                </c:pt>
                <c:pt idx="769">
                  <c:v>3.98</c:v>
                </c:pt>
                <c:pt idx="770">
                  <c:v>3.17</c:v>
                </c:pt>
                <c:pt idx="771">
                  <c:v>5.32</c:v>
                </c:pt>
                <c:pt idx="772">
                  <c:v>4.9400000000000004</c:v>
                </c:pt>
                <c:pt idx="773">
                  <c:v>3.87</c:v>
                </c:pt>
                <c:pt idx="774">
                  <c:v>5.24</c:v>
                </c:pt>
                <c:pt idx="775">
                  <c:v>4.08</c:v>
                </c:pt>
                <c:pt idx="776">
                  <c:v>5.0199999999999996</c:v>
                </c:pt>
                <c:pt idx="777">
                  <c:v>5.81</c:v>
                </c:pt>
                <c:pt idx="778">
                  <c:v>4.2699999999999996</c:v>
                </c:pt>
                <c:pt idx="779">
                  <c:v>3.97</c:v>
                </c:pt>
                <c:pt idx="780">
                  <c:v>5.33</c:v>
                </c:pt>
                <c:pt idx="781">
                  <c:v>2.69</c:v>
                </c:pt>
                <c:pt idx="782">
                  <c:v>4.99</c:v>
                </c:pt>
                <c:pt idx="783">
                  <c:v>4.8099999999999996</c:v>
                </c:pt>
                <c:pt idx="784">
                  <c:v>5.59</c:v>
                </c:pt>
                <c:pt idx="785">
                  <c:v>3.32</c:v>
                </c:pt>
                <c:pt idx="786">
                  <c:v>3.94</c:v>
                </c:pt>
                <c:pt idx="787">
                  <c:v>4.62</c:v>
                </c:pt>
                <c:pt idx="788">
                  <c:v>3.04</c:v>
                </c:pt>
                <c:pt idx="789">
                  <c:v>4.3600000000000003</c:v>
                </c:pt>
                <c:pt idx="790">
                  <c:v>5.19</c:v>
                </c:pt>
                <c:pt idx="791">
                  <c:v>5.04</c:v>
                </c:pt>
                <c:pt idx="792">
                  <c:v>4.96</c:v>
                </c:pt>
                <c:pt idx="793">
                  <c:v>4.37</c:v>
                </c:pt>
                <c:pt idx="794">
                  <c:v>5.22</c:v>
                </c:pt>
                <c:pt idx="795">
                  <c:v>5.09</c:v>
                </c:pt>
                <c:pt idx="796">
                  <c:v>4.91</c:v>
                </c:pt>
                <c:pt idx="797">
                  <c:v>3.13</c:v>
                </c:pt>
                <c:pt idx="798">
                  <c:v>5.0199999999999996</c:v>
                </c:pt>
                <c:pt idx="799">
                  <c:v>5.47</c:v>
                </c:pt>
                <c:pt idx="800">
                  <c:v>5.34</c:v>
                </c:pt>
                <c:pt idx="801">
                  <c:v>4.96</c:v>
                </c:pt>
                <c:pt idx="802">
                  <c:v>3.96</c:v>
                </c:pt>
                <c:pt idx="803">
                  <c:v>6</c:v>
                </c:pt>
                <c:pt idx="804">
                  <c:v>3.83</c:v>
                </c:pt>
                <c:pt idx="805">
                  <c:v>4.34</c:v>
                </c:pt>
                <c:pt idx="806">
                  <c:v>4.04</c:v>
                </c:pt>
                <c:pt idx="807">
                  <c:v>4.9400000000000004</c:v>
                </c:pt>
                <c:pt idx="808">
                  <c:v>4.26</c:v>
                </c:pt>
                <c:pt idx="809">
                  <c:v>3.51</c:v>
                </c:pt>
                <c:pt idx="810">
                  <c:v>4.3600000000000003</c:v>
                </c:pt>
                <c:pt idx="811">
                  <c:v>3.48</c:v>
                </c:pt>
                <c:pt idx="812">
                  <c:v>3.13</c:v>
                </c:pt>
                <c:pt idx="813">
                  <c:v>3.76</c:v>
                </c:pt>
                <c:pt idx="814">
                  <c:v>4.88</c:v>
                </c:pt>
                <c:pt idx="815">
                  <c:v>4.1500000000000004</c:v>
                </c:pt>
                <c:pt idx="816">
                  <c:v>4.05</c:v>
                </c:pt>
                <c:pt idx="817">
                  <c:v>3.87</c:v>
                </c:pt>
                <c:pt idx="818">
                  <c:v>2.92</c:v>
                </c:pt>
                <c:pt idx="819">
                  <c:v>3.71</c:v>
                </c:pt>
                <c:pt idx="820">
                  <c:v>5.64</c:v>
                </c:pt>
                <c:pt idx="821">
                  <c:v>3.23</c:v>
                </c:pt>
                <c:pt idx="822">
                  <c:v>3.85</c:v>
                </c:pt>
                <c:pt idx="823">
                  <c:v>5.53</c:v>
                </c:pt>
                <c:pt idx="824">
                  <c:v>4.83</c:v>
                </c:pt>
                <c:pt idx="825">
                  <c:v>3.6</c:v>
                </c:pt>
                <c:pt idx="826">
                  <c:v>3.98</c:v>
                </c:pt>
                <c:pt idx="827">
                  <c:v>4.45</c:v>
                </c:pt>
                <c:pt idx="828">
                  <c:v>5.76</c:v>
                </c:pt>
                <c:pt idx="829">
                  <c:v>5.9</c:v>
                </c:pt>
                <c:pt idx="830">
                  <c:v>3.75</c:v>
                </c:pt>
                <c:pt idx="831">
                  <c:v>4.3600000000000003</c:v>
                </c:pt>
                <c:pt idx="832">
                  <c:v>4.43</c:v>
                </c:pt>
                <c:pt idx="833">
                  <c:v>5</c:v>
                </c:pt>
                <c:pt idx="834">
                  <c:v>3.44</c:v>
                </c:pt>
                <c:pt idx="835">
                  <c:v>4.78</c:v>
                </c:pt>
                <c:pt idx="836">
                  <c:v>5.45</c:v>
                </c:pt>
                <c:pt idx="837">
                  <c:v>2.99</c:v>
                </c:pt>
                <c:pt idx="838">
                  <c:v>3.16</c:v>
                </c:pt>
                <c:pt idx="839">
                  <c:v>4.95</c:v>
                </c:pt>
                <c:pt idx="840">
                  <c:v>2.86</c:v>
                </c:pt>
                <c:pt idx="841">
                  <c:v>5.78</c:v>
                </c:pt>
                <c:pt idx="842">
                  <c:v>4.5</c:v>
                </c:pt>
                <c:pt idx="843">
                  <c:v>4.9400000000000004</c:v>
                </c:pt>
                <c:pt idx="844">
                  <c:v>3.83</c:v>
                </c:pt>
                <c:pt idx="845">
                  <c:v>4.18</c:v>
                </c:pt>
                <c:pt idx="846">
                  <c:v>5.08</c:v>
                </c:pt>
                <c:pt idx="847">
                  <c:v>3.65</c:v>
                </c:pt>
                <c:pt idx="848">
                  <c:v>5</c:v>
                </c:pt>
                <c:pt idx="849">
                  <c:v>4.95</c:v>
                </c:pt>
                <c:pt idx="850">
                  <c:v>3.2</c:v>
                </c:pt>
                <c:pt idx="851">
                  <c:v>4.74</c:v>
                </c:pt>
                <c:pt idx="852">
                  <c:v>4.84</c:v>
                </c:pt>
                <c:pt idx="853">
                  <c:v>4.2699999999999996</c:v>
                </c:pt>
                <c:pt idx="854">
                  <c:v>3.95</c:v>
                </c:pt>
                <c:pt idx="855">
                  <c:v>5.52</c:v>
                </c:pt>
                <c:pt idx="856">
                  <c:v>5.01</c:v>
                </c:pt>
                <c:pt idx="857">
                  <c:v>5.68</c:v>
                </c:pt>
                <c:pt idx="858">
                  <c:v>3.75</c:v>
                </c:pt>
                <c:pt idx="859">
                  <c:v>5.15</c:v>
                </c:pt>
                <c:pt idx="860">
                  <c:v>5.86</c:v>
                </c:pt>
                <c:pt idx="861">
                  <c:v>5.12</c:v>
                </c:pt>
                <c:pt idx="862">
                  <c:v>5.88</c:v>
                </c:pt>
                <c:pt idx="863">
                  <c:v>5.71</c:v>
                </c:pt>
                <c:pt idx="864">
                  <c:v>4.0199999999999996</c:v>
                </c:pt>
                <c:pt idx="865">
                  <c:v>3.92</c:v>
                </c:pt>
                <c:pt idx="866">
                  <c:v>4.41</c:v>
                </c:pt>
                <c:pt idx="867">
                  <c:v>4.84</c:v>
                </c:pt>
                <c:pt idx="868">
                  <c:v>3.78</c:v>
                </c:pt>
                <c:pt idx="869">
                  <c:v>4.6100000000000003</c:v>
                </c:pt>
                <c:pt idx="870">
                  <c:v>4.5</c:v>
                </c:pt>
                <c:pt idx="871">
                  <c:v>3.86</c:v>
                </c:pt>
                <c:pt idx="872">
                  <c:v>4.7</c:v>
                </c:pt>
                <c:pt idx="873">
                  <c:v>4.97</c:v>
                </c:pt>
                <c:pt idx="874">
                  <c:v>5.44</c:v>
                </c:pt>
                <c:pt idx="875">
                  <c:v>5.2</c:v>
                </c:pt>
                <c:pt idx="876">
                  <c:v>5.32</c:v>
                </c:pt>
                <c:pt idx="877">
                  <c:v>4.3899999999999997</c:v>
                </c:pt>
                <c:pt idx="878">
                  <c:v>4.03</c:v>
                </c:pt>
                <c:pt idx="879">
                  <c:v>4.7699999999999996</c:v>
                </c:pt>
                <c:pt idx="880">
                  <c:v>4.78</c:v>
                </c:pt>
                <c:pt idx="881">
                  <c:v>4</c:v>
                </c:pt>
                <c:pt idx="882">
                  <c:v>5</c:v>
                </c:pt>
                <c:pt idx="883">
                  <c:v>4.2</c:v>
                </c:pt>
                <c:pt idx="884">
                  <c:v>4.1399999999999997</c:v>
                </c:pt>
                <c:pt idx="885">
                  <c:v>5.05</c:v>
                </c:pt>
                <c:pt idx="886">
                  <c:v>5.72</c:v>
                </c:pt>
                <c:pt idx="887">
                  <c:v>4.24</c:v>
                </c:pt>
                <c:pt idx="888">
                  <c:v>5.45</c:v>
                </c:pt>
                <c:pt idx="889">
                  <c:v>4.59</c:v>
                </c:pt>
                <c:pt idx="890">
                  <c:v>3.22</c:v>
                </c:pt>
                <c:pt idx="891">
                  <c:v>3.87</c:v>
                </c:pt>
                <c:pt idx="892">
                  <c:v>3.52</c:v>
                </c:pt>
                <c:pt idx="893">
                  <c:v>5.01</c:v>
                </c:pt>
                <c:pt idx="894">
                  <c:v>4.03</c:v>
                </c:pt>
                <c:pt idx="895">
                  <c:v>3.67</c:v>
                </c:pt>
                <c:pt idx="896">
                  <c:v>3.09</c:v>
                </c:pt>
                <c:pt idx="897">
                  <c:v>4.17</c:v>
                </c:pt>
                <c:pt idx="898">
                  <c:v>4.9400000000000004</c:v>
                </c:pt>
                <c:pt idx="899">
                  <c:v>5</c:v>
                </c:pt>
                <c:pt idx="900">
                  <c:v>5.31</c:v>
                </c:pt>
                <c:pt idx="901">
                  <c:v>5.32</c:v>
                </c:pt>
                <c:pt idx="902">
                  <c:v>6.35</c:v>
                </c:pt>
                <c:pt idx="903">
                  <c:v>6.57</c:v>
                </c:pt>
                <c:pt idx="904">
                  <c:v>6.34</c:v>
                </c:pt>
                <c:pt idx="905">
                  <c:v>5.41</c:v>
                </c:pt>
                <c:pt idx="906">
                  <c:v>4.87</c:v>
                </c:pt>
                <c:pt idx="907">
                  <c:v>5.22</c:v>
                </c:pt>
                <c:pt idx="908">
                  <c:v>4.6500000000000004</c:v>
                </c:pt>
                <c:pt idx="909">
                  <c:v>4.24</c:v>
                </c:pt>
                <c:pt idx="910">
                  <c:v>5.03</c:v>
                </c:pt>
                <c:pt idx="911">
                  <c:v>4.16</c:v>
                </c:pt>
                <c:pt idx="912">
                  <c:v>3.97</c:v>
                </c:pt>
                <c:pt idx="913">
                  <c:v>5.8</c:v>
                </c:pt>
                <c:pt idx="914">
                  <c:v>4.78</c:v>
                </c:pt>
                <c:pt idx="915">
                  <c:v>4.37</c:v>
                </c:pt>
                <c:pt idx="916">
                  <c:v>2.5099999999999998</c:v>
                </c:pt>
                <c:pt idx="917">
                  <c:v>4.37</c:v>
                </c:pt>
                <c:pt idx="918">
                  <c:v>5.04</c:v>
                </c:pt>
                <c:pt idx="919">
                  <c:v>5.62</c:v>
                </c:pt>
                <c:pt idx="920">
                  <c:v>3.93</c:v>
                </c:pt>
                <c:pt idx="921">
                  <c:v>4.96</c:v>
                </c:pt>
                <c:pt idx="922">
                  <c:v>4.95</c:v>
                </c:pt>
                <c:pt idx="923">
                  <c:v>4.46</c:v>
                </c:pt>
                <c:pt idx="924">
                  <c:v>4.78</c:v>
                </c:pt>
                <c:pt idx="925">
                  <c:v>5.48</c:v>
                </c:pt>
                <c:pt idx="926">
                  <c:v>3.55</c:v>
                </c:pt>
                <c:pt idx="927">
                  <c:v>5.18</c:v>
                </c:pt>
                <c:pt idx="928">
                  <c:v>5.49</c:v>
                </c:pt>
                <c:pt idx="929">
                  <c:v>3.77</c:v>
                </c:pt>
                <c:pt idx="930">
                  <c:v>4.83</c:v>
                </c:pt>
                <c:pt idx="931">
                  <c:v>3.96</c:v>
                </c:pt>
                <c:pt idx="932">
                  <c:v>3.2</c:v>
                </c:pt>
                <c:pt idx="933">
                  <c:v>4.76</c:v>
                </c:pt>
                <c:pt idx="934">
                  <c:v>5.0599999999999996</c:v>
                </c:pt>
                <c:pt idx="935">
                  <c:v>3.36</c:v>
                </c:pt>
                <c:pt idx="936">
                  <c:v>5.99</c:v>
                </c:pt>
                <c:pt idx="937">
                  <c:v>4.49</c:v>
                </c:pt>
                <c:pt idx="938">
                  <c:v>4.24</c:v>
                </c:pt>
                <c:pt idx="939">
                  <c:v>4.7300000000000004</c:v>
                </c:pt>
                <c:pt idx="940">
                  <c:v>5.54</c:v>
                </c:pt>
                <c:pt idx="941">
                  <c:v>4.07</c:v>
                </c:pt>
                <c:pt idx="942">
                  <c:v>3.35</c:v>
                </c:pt>
                <c:pt idx="943">
                  <c:v>5.7</c:v>
                </c:pt>
                <c:pt idx="944">
                  <c:v>4.97</c:v>
                </c:pt>
                <c:pt idx="945">
                  <c:v>4.45</c:v>
                </c:pt>
                <c:pt idx="946">
                  <c:v>4.18</c:v>
                </c:pt>
                <c:pt idx="947">
                  <c:v>4.45</c:v>
                </c:pt>
                <c:pt idx="948">
                  <c:v>5.46</c:v>
                </c:pt>
                <c:pt idx="949">
                  <c:v>3.97</c:v>
                </c:pt>
                <c:pt idx="950">
                  <c:v>4.1900000000000004</c:v>
                </c:pt>
                <c:pt idx="951">
                  <c:v>5.44</c:v>
                </c:pt>
                <c:pt idx="952">
                  <c:v>4.0599999999999996</c:v>
                </c:pt>
                <c:pt idx="953">
                  <c:v>4.21</c:v>
                </c:pt>
                <c:pt idx="954">
                  <c:v>3.38</c:v>
                </c:pt>
                <c:pt idx="955">
                  <c:v>3.56</c:v>
                </c:pt>
                <c:pt idx="956">
                  <c:v>4.42</c:v>
                </c:pt>
                <c:pt idx="957">
                  <c:v>3.01</c:v>
                </c:pt>
                <c:pt idx="958">
                  <c:v>3.88</c:v>
                </c:pt>
                <c:pt idx="959">
                  <c:v>3.97</c:v>
                </c:pt>
                <c:pt idx="960">
                  <c:v>3.89</c:v>
                </c:pt>
                <c:pt idx="961">
                  <c:v>5.16</c:v>
                </c:pt>
                <c:pt idx="962">
                  <c:v>4.5199999999999996</c:v>
                </c:pt>
                <c:pt idx="963">
                  <c:v>4.29</c:v>
                </c:pt>
                <c:pt idx="964">
                  <c:v>4.4800000000000004</c:v>
                </c:pt>
                <c:pt idx="965">
                  <c:v>5.69</c:v>
                </c:pt>
                <c:pt idx="966">
                  <c:v>3.7</c:v>
                </c:pt>
                <c:pt idx="967">
                  <c:v>4.7</c:v>
                </c:pt>
                <c:pt idx="968">
                  <c:v>4.6500000000000004</c:v>
                </c:pt>
                <c:pt idx="969">
                  <c:v>4.32</c:v>
                </c:pt>
                <c:pt idx="970">
                  <c:v>4.9400000000000004</c:v>
                </c:pt>
                <c:pt idx="971">
                  <c:v>3.4</c:v>
                </c:pt>
                <c:pt idx="972">
                  <c:v>3.58</c:v>
                </c:pt>
                <c:pt idx="973">
                  <c:v>4.84</c:v>
                </c:pt>
                <c:pt idx="974">
                  <c:v>3.71</c:v>
                </c:pt>
                <c:pt idx="975">
                  <c:v>4.53</c:v>
                </c:pt>
                <c:pt idx="976">
                  <c:v>5.61</c:v>
                </c:pt>
                <c:pt idx="977">
                  <c:v>5.34</c:v>
                </c:pt>
                <c:pt idx="978">
                  <c:v>4.51</c:v>
                </c:pt>
                <c:pt idx="979">
                  <c:v>5.08</c:v>
                </c:pt>
                <c:pt idx="980">
                  <c:v>3.67</c:v>
                </c:pt>
                <c:pt idx="981">
                  <c:v>3.31</c:v>
                </c:pt>
                <c:pt idx="982">
                  <c:v>5.45</c:v>
                </c:pt>
                <c:pt idx="983">
                  <c:v>4.4000000000000004</c:v>
                </c:pt>
                <c:pt idx="984">
                  <c:v>3.2</c:v>
                </c:pt>
                <c:pt idx="985">
                  <c:v>4.3600000000000003</c:v>
                </c:pt>
                <c:pt idx="986">
                  <c:v>4.71</c:v>
                </c:pt>
                <c:pt idx="987">
                  <c:v>5.1100000000000003</c:v>
                </c:pt>
                <c:pt idx="988">
                  <c:v>4.75</c:v>
                </c:pt>
                <c:pt idx="989">
                  <c:v>5.0199999999999996</c:v>
                </c:pt>
                <c:pt idx="990">
                  <c:v>4.9800000000000004</c:v>
                </c:pt>
                <c:pt idx="991">
                  <c:v>3.78</c:v>
                </c:pt>
                <c:pt idx="992">
                  <c:v>5.15</c:v>
                </c:pt>
                <c:pt idx="993">
                  <c:v>3.46</c:v>
                </c:pt>
                <c:pt idx="994">
                  <c:v>4.08</c:v>
                </c:pt>
                <c:pt idx="995">
                  <c:v>3.08</c:v>
                </c:pt>
                <c:pt idx="996">
                  <c:v>4.91</c:v>
                </c:pt>
                <c:pt idx="997">
                  <c:v>5.74</c:v>
                </c:pt>
                <c:pt idx="998">
                  <c:v>4.6100000000000003</c:v>
                </c:pt>
                <c:pt idx="999">
                  <c:v>4.66</c:v>
                </c:pt>
                <c:pt idx="1000">
                  <c:v>3.53</c:v>
                </c:pt>
                <c:pt idx="1001">
                  <c:v>4.58</c:v>
                </c:pt>
                <c:pt idx="1002">
                  <c:v>4.53</c:v>
                </c:pt>
                <c:pt idx="1003">
                  <c:v>3.09</c:v>
                </c:pt>
                <c:pt idx="1004">
                  <c:v>3.42</c:v>
                </c:pt>
                <c:pt idx="1005">
                  <c:v>5.48</c:v>
                </c:pt>
                <c:pt idx="1006">
                  <c:v>3.66</c:v>
                </c:pt>
                <c:pt idx="1007">
                  <c:v>5.5</c:v>
                </c:pt>
                <c:pt idx="1008">
                  <c:v>4.8899999999999997</c:v>
                </c:pt>
                <c:pt idx="1009">
                  <c:v>3.53</c:v>
                </c:pt>
                <c:pt idx="1010">
                  <c:v>4.1399999999999997</c:v>
                </c:pt>
                <c:pt idx="1011">
                  <c:v>5.0999999999999996</c:v>
                </c:pt>
                <c:pt idx="1012">
                  <c:v>3.99</c:v>
                </c:pt>
                <c:pt idx="1013">
                  <c:v>3.41</c:v>
                </c:pt>
                <c:pt idx="1014">
                  <c:v>4.26</c:v>
                </c:pt>
                <c:pt idx="1015">
                  <c:v>4.9000000000000004</c:v>
                </c:pt>
                <c:pt idx="1016">
                  <c:v>3.99</c:v>
                </c:pt>
                <c:pt idx="1017">
                  <c:v>3.11</c:v>
                </c:pt>
                <c:pt idx="1018">
                  <c:v>5.45</c:v>
                </c:pt>
                <c:pt idx="1019">
                  <c:v>4.3</c:v>
                </c:pt>
                <c:pt idx="1020">
                  <c:v>3.75</c:v>
                </c:pt>
                <c:pt idx="1021">
                  <c:v>4.6500000000000004</c:v>
                </c:pt>
                <c:pt idx="1022">
                  <c:v>4.5999999999999996</c:v>
                </c:pt>
                <c:pt idx="1023">
                  <c:v>4.9000000000000004</c:v>
                </c:pt>
                <c:pt idx="1024">
                  <c:v>4.88</c:v>
                </c:pt>
                <c:pt idx="1025">
                  <c:v>4.95</c:v>
                </c:pt>
                <c:pt idx="1026">
                  <c:v>4.71</c:v>
                </c:pt>
                <c:pt idx="1027">
                  <c:v>3.8</c:v>
                </c:pt>
                <c:pt idx="1028">
                  <c:v>5.04</c:v>
                </c:pt>
                <c:pt idx="1029">
                  <c:v>4.79</c:v>
                </c:pt>
                <c:pt idx="1030">
                  <c:v>4.53</c:v>
                </c:pt>
                <c:pt idx="1031">
                  <c:v>5.96</c:v>
                </c:pt>
                <c:pt idx="1032">
                  <c:v>5.16</c:v>
                </c:pt>
                <c:pt idx="1033">
                  <c:v>5.84</c:v>
                </c:pt>
                <c:pt idx="1034">
                  <c:v>3.97</c:v>
                </c:pt>
                <c:pt idx="1035">
                  <c:v>5.3</c:v>
                </c:pt>
                <c:pt idx="1036">
                  <c:v>5.36</c:v>
                </c:pt>
                <c:pt idx="1037">
                  <c:v>5.91</c:v>
                </c:pt>
                <c:pt idx="1038">
                  <c:v>6.15</c:v>
                </c:pt>
                <c:pt idx="1039">
                  <c:v>4.2300000000000004</c:v>
                </c:pt>
                <c:pt idx="1040">
                  <c:v>4.3</c:v>
                </c:pt>
                <c:pt idx="1041">
                  <c:v>4.96</c:v>
                </c:pt>
                <c:pt idx="1042">
                  <c:v>5.56</c:v>
                </c:pt>
                <c:pt idx="1043">
                  <c:v>6.28</c:v>
                </c:pt>
                <c:pt idx="1044">
                  <c:v>4.0599999999999996</c:v>
                </c:pt>
                <c:pt idx="1045">
                  <c:v>5.09</c:v>
                </c:pt>
                <c:pt idx="1046">
                  <c:v>5.82</c:v>
                </c:pt>
                <c:pt idx="1047">
                  <c:v>4.88</c:v>
                </c:pt>
                <c:pt idx="1048">
                  <c:v>4.33</c:v>
                </c:pt>
                <c:pt idx="1049">
                  <c:v>4.2</c:v>
                </c:pt>
                <c:pt idx="1050">
                  <c:v>4.2</c:v>
                </c:pt>
                <c:pt idx="1051">
                  <c:v>5.68</c:v>
                </c:pt>
                <c:pt idx="1052">
                  <c:v>5.73</c:v>
                </c:pt>
                <c:pt idx="1053">
                  <c:v>5.5</c:v>
                </c:pt>
                <c:pt idx="1054">
                  <c:v>6.32</c:v>
                </c:pt>
                <c:pt idx="1055">
                  <c:v>4.29</c:v>
                </c:pt>
                <c:pt idx="1056">
                  <c:v>4.6100000000000003</c:v>
                </c:pt>
                <c:pt idx="1057">
                  <c:v>4.0999999999999996</c:v>
                </c:pt>
                <c:pt idx="1058">
                  <c:v>6.83</c:v>
                </c:pt>
                <c:pt idx="1059">
                  <c:v>3.82</c:v>
                </c:pt>
                <c:pt idx="1060">
                  <c:v>5.15</c:v>
                </c:pt>
                <c:pt idx="1061">
                  <c:v>5.9</c:v>
                </c:pt>
                <c:pt idx="1062">
                  <c:v>5.96</c:v>
                </c:pt>
                <c:pt idx="1063">
                  <c:v>3.61</c:v>
                </c:pt>
                <c:pt idx="1064">
                  <c:v>4.59</c:v>
                </c:pt>
                <c:pt idx="1065">
                  <c:v>4.6399999999999997</c:v>
                </c:pt>
                <c:pt idx="1066">
                  <c:v>4.2</c:v>
                </c:pt>
                <c:pt idx="1067">
                  <c:v>5.01</c:v>
                </c:pt>
                <c:pt idx="1068">
                  <c:v>5.92</c:v>
                </c:pt>
                <c:pt idx="1069">
                  <c:v>4.0999999999999996</c:v>
                </c:pt>
                <c:pt idx="1070">
                  <c:v>5.48</c:v>
                </c:pt>
                <c:pt idx="1071">
                  <c:v>6.29</c:v>
                </c:pt>
                <c:pt idx="1072">
                  <c:v>3.68</c:v>
                </c:pt>
                <c:pt idx="1073">
                  <c:v>3.92</c:v>
                </c:pt>
                <c:pt idx="1074">
                  <c:v>3.37</c:v>
                </c:pt>
                <c:pt idx="1075">
                  <c:v>4.68</c:v>
                </c:pt>
                <c:pt idx="1076">
                  <c:v>4.3</c:v>
                </c:pt>
                <c:pt idx="1077">
                  <c:v>4.8899999999999997</c:v>
                </c:pt>
                <c:pt idx="1078">
                  <c:v>4.7699999999999996</c:v>
                </c:pt>
                <c:pt idx="1079">
                  <c:v>3.55</c:v>
                </c:pt>
                <c:pt idx="1080">
                  <c:v>4.05</c:v>
                </c:pt>
                <c:pt idx="1081">
                  <c:v>4.05</c:v>
                </c:pt>
                <c:pt idx="1082">
                  <c:v>4.57</c:v>
                </c:pt>
                <c:pt idx="1083">
                  <c:v>4.68</c:v>
                </c:pt>
                <c:pt idx="1084">
                  <c:v>4.46</c:v>
                </c:pt>
                <c:pt idx="1085">
                  <c:v>6.09</c:v>
                </c:pt>
                <c:pt idx="1086">
                  <c:v>5.62</c:v>
                </c:pt>
                <c:pt idx="1087">
                  <c:v>5.64</c:v>
                </c:pt>
                <c:pt idx="1088">
                  <c:v>6.26</c:v>
                </c:pt>
                <c:pt idx="1089">
                  <c:v>5.32</c:v>
                </c:pt>
                <c:pt idx="1090">
                  <c:v>4.83</c:v>
                </c:pt>
                <c:pt idx="1091">
                  <c:v>4.67</c:v>
                </c:pt>
                <c:pt idx="1092">
                  <c:v>3.59</c:v>
                </c:pt>
                <c:pt idx="1093">
                  <c:v>4.8099999999999996</c:v>
                </c:pt>
                <c:pt idx="1094">
                  <c:v>4.8600000000000003</c:v>
                </c:pt>
                <c:pt idx="1095">
                  <c:v>3.47</c:v>
                </c:pt>
                <c:pt idx="1096">
                  <c:v>3.87</c:v>
                </c:pt>
                <c:pt idx="1097">
                  <c:v>5.76</c:v>
                </c:pt>
                <c:pt idx="1098">
                  <c:v>3.67</c:v>
                </c:pt>
                <c:pt idx="1099">
                  <c:v>4.5999999999999996</c:v>
                </c:pt>
                <c:pt idx="1100">
                  <c:v>4.2300000000000004</c:v>
                </c:pt>
                <c:pt idx="1101">
                  <c:v>4.37</c:v>
                </c:pt>
                <c:pt idx="1102">
                  <c:v>4.37</c:v>
                </c:pt>
                <c:pt idx="1103">
                  <c:v>5.04</c:v>
                </c:pt>
                <c:pt idx="1104">
                  <c:v>3.99</c:v>
                </c:pt>
                <c:pt idx="1105">
                  <c:v>4.5999999999999996</c:v>
                </c:pt>
                <c:pt idx="1106">
                  <c:v>5.49</c:v>
                </c:pt>
                <c:pt idx="1107">
                  <c:v>4.57</c:v>
                </c:pt>
                <c:pt idx="1108">
                  <c:v>4.05</c:v>
                </c:pt>
                <c:pt idx="1109">
                  <c:v>5.1100000000000003</c:v>
                </c:pt>
                <c:pt idx="1110">
                  <c:v>4.8099999999999996</c:v>
                </c:pt>
                <c:pt idx="1111">
                  <c:v>4</c:v>
                </c:pt>
                <c:pt idx="1112">
                  <c:v>4.37</c:v>
                </c:pt>
                <c:pt idx="1113">
                  <c:v>3.92</c:v>
                </c:pt>
                <c:pt idx="1114">
                  <c:v>4.05</c:v>
                </c:pt>
                <c:pt idx="1115">
                  <c:v>4.71</c:v>
                </c:pt>
                <c:pt idx="1116">
                  <c:v>4.49</c:v>
                </c:pt>
                <c:pt idx="1117">
                  <c:v>4.8499999999999996</c:v>
                </c:pt>
                <c:pt idx="1118">
                  <c:v>4.5</c:v>
                </c:pt>
                <c:pt idx="1119">
                  <c:v>4.68</c:v>
                </c:pt>
                <c:pt idx="1120">
                  <c:v>3.37</c:v>
                </c:pt>
                <c:pt idx="1121">
                  <c:v>4.25</c:v>
                </c:pt>
                <c:pt idx="1122">
                  <c:v>5.99</c:v>
                </c:pt>
                <c:pt idx="1123">
                  <c:v>4.6399999999999997</c:v>
                </c:pt>
                <c:pt idx="1124">
                  <c:v>4.5999999999999996</c:v>
                </c:pt>
                <c:pt idx="1125">
                  <c:v>4.0599999999999996</c:v>
                </c:pt>
                <c:pt idx="1126">
                  <c:v>4.9400000000000004</c:v>
                </c:pt>
                <c:pt idx="1127">
                  <c:v>5.51</c:v>
                </c:pt>
                <c:pt idx="1128">
                  <c:v>4.9400000000000004</c:v>
                </c:pt>
                <c:pt idx="1129">
                  <c:v>3.79</c:v>
                </c:pt>
                <c:pt idx="1130">
                  <c:v>4.78</c:v>
                </c:pt>
                <c:pt idx="1131">
                  <c:v>4.41</c:v>
                </c:pt>
                <c:pt idx="1132">
                  <c:v>3.99</c:v>
                </c:pt>
                <c:pt idx="1133">
                  <c:v>2.91</c:v>
                </c:pt>
                <c:pt idx="1134">
                  <c:v>4.82</c:v>
                </c:pt>
                <c:pt idx="1135">
                  <c:v>3.77</c:v>
                </c:pt>
                <c:pt idx="1136">
                  <c:v>4.57</c:v>
                </c:pt>
                <c:pt idx="1137">
                  <c:v>6.54</c:v>
                </c:pt>
                <c:pt idx="1138">
                  <c:v>5.27</c:v>
                </c:pt>
                <c:pt idx="1139">
                  <c:v>5.32</c:v>
                </c:pt>
                <c:pt idx="1140">
                  <c:v>4.93</c:v>
                </c:pt>
                <c:pt idx="1141">
                  <c:v>4.76</c:v>
                </c:pt>
                <c:pt idx="1142">
                  <c:v>3.89</c:v>
                </c:pt>
                <c:pt idx="1143">
                  <c:v>3.66</c:v>
                </c:pt>
                <c:pt idx="1144">
                  <c:v>5.18</c:v>
                </c:pt>
                <c:pt idx="1145">
                  <c:v>5.22</c:v>
                </c:pt>
                <c:pt idx="1146">
                  <c:v>4.3099999999999996</c:v>
                </c:pt>
                <c:pt idx="1147">
                  <c:v>4.3499999999999996</c:v>
                </c:pt>
                <c:pt idx="1148">
                  <c:v>2.76</c:v>
                </c:pt>
                <c:pt idx="1149">
                  <c:v>4.7</c:v>
                </c:pt>
                <c:pt idx="1150">
                  <c:v>3.18</c:v>
                </c:pt>
                <c:pt idx="1151">
                  <c:v>3.76</c:v>
                </c:pt>
                <c:pt idx="1152">
                  <c:v>3.3</c:v>
                </c:pt>
                <c:pt idx="1153">
                  <c:v>3.4</c:v>
                </c:pt>
                <c:pt idx="1154">
                  <c:v>4.42</c:v>
                </c:pt>
                <c:pt idx="1155">
                  <c:v>3.35</c:v>
                </c:pt>
                <c:pt idx="1156">
                  <c:v>3.88</c:v>
                </c:pt>
                <c:pt idx="1157">
                  <c:v>3.53</c:v>
                </c:pt>
                <c:pt idx="1158">
                  <c:v>3.1</c:v>
                </c:pt>
                <c:pt idx="1159">
                  <c:v>4.08</c:v>
                </c:pt>
                <c:pt idx="1160">
                  <c:v>5.37</c:v>
                </c:pt>
                <c:pt idx="1161">
                  <c:v>3.4</c:v>
                </c:pt>
                <c:pt idx="1162">
                  <c:v>4.0999999999999996</c:v>
                </c:pt>
                <c:pt idx="1163">
                  <c:v>4.2</c:v>
                </c:pt>
                <c:pt idx="1164">
                  <c:v>3.69</c:v>
                </c:pt>
                <c:pt idx="1165">
                  <c:v>4.26</c:v>
                </c:pt>
                <c:pt idx="1166">
                  <c:v>4.0999999999999996</c:v>
                </c:pt>
                <c:pt idx="1167">
                  <c:v>3.89</c:v>
                </c:pt>
                <c:pt idx="1168">
                  <c:v>4.25</c:v>
                </c:pt>
                <c:pt idx="1169">
                  <c:v>4.3899999999999997</c:v>
                </c:pt>
                <c:pt idx="1170">
                  <c:v>3.57</c:v>
                </c:pt>
                <c:pt idx="1171">
                  <c:v>4.28</c:v>
                </c:pt>
                <c:pt idx="1172">
                  <c:v>4.17</c:v>
                </c:pt>
                <c:pt idx="1173">
                  <c:v>3.97</c:v>
                </c:pt>
                <c:pt idx="1174">
                  <c:v>3.5</c:v>
                </c:pt>
                <c:pt idx="1175">
                  <c:v>5.25</c:v>
                </c:pt>
                <c:pt idx="1176">
                  <c:v>3.48</c:v>
                </c:pt>
                <c:pt idx="1177">
                  <c:v>4.16</c:v>
                </c:pt>
                <c:pt idx="1178">
                  <c:v>4.7699999999999996</c:v>
                </c:pt>
                <c:pt idx="1179">
                  <c:v>3.13</c:v>
                </c:pt>
                <c:pt idx="1180">
                  <c:v>4.55</c:v>
                </c:pt>
                <c:pt idx="1181">
                  <c:v>3.99</c:v>
                </c:pt>
                <c:pt idx="1182">
                  <c:v>3.94</c:v>
                </c:pt>
                <c:pt idx="1183">
                  <c:v>4.04</c:v>
                </c:pt>
                <c:pt idx="1184">
                  <c:v>5.1100000000000003</c:v>
                </c:pt>
                <c:pt idx="1185">
                  <c:v>3.92</c:v>
                </c:pt>
                <c:pt idx="1186">
                  <c:v>3.25</c:v>
                </c:pt>
                <c:pt idx="1187">
                  <c:v>4.13</c:v>
                </c:pt>
                <c:pt idx="1188">
                  <c:v>4.43</c:v>
                </c:pt>
                <c:pt idx="1189">
                  <c:v>3.58</c:v>
                </c:pt>
                <c:pt idx="1190">
                  <c:v>4.78</c:v>
                </c:pt>
                <c:pt idx="1191">
                  <c:v>4.7699999999999996</c:v>
                </c:pt>
                <c:pt idx="1192">
                  <c:v>3.8</c:v>
                </c:pt>
                <c:pt idx="1193">
                  <c:v>3.61</c:v>
                </c:pt>
                <c:pt idx="1194">
                  <c:v>4.4800000000000004</c:v>
                </c:pt>
                <c:pt idx="1195">
                  <c:v>5.71</c:v>
                </c:pt>
                <c:pt idx="1196">
                  <c:v>6.72</c:v>
                </c:pt>
                <c:pt idx="1197">
                  <c:v>4.13</c:v>
                </c:pt>
                <c:pt idx="1198">
                  <c:v>3.5</c:v>
                </c:pt>
                <c:pt idx="1199">
                  <c:v>4.58</c:v>
                </c:pt>
                <c:pt idx="1200">
                  <c:v>5.64</c:v>
                </c:pt>
                <c:pt idx="1201">
                  <c:v>3.56</c:v>
                </c:pt>
                <c:pt idx="1202">
                  <c:v>3.54</c:v>
                </c:pt>
                <c:pt idx="1203">
                  <c:v>5.7</c:v>
                </c:pt>
                <c:pt idx="1204">
                  <c:v>5.05</c:v>
                </c:pt>
                <c:pt idx="1205">
                  <c:v>4.5</c:v>
                </c:pt>
                <c:pt idx="1206">
                  <c:v>3.33</c:v>
                </c:pt>
                <c:pt idx="1207">
                  <c:v>4.6100000000000003</c:v>
                </c:pt>
                <c:pt idx="1208">
                  <c:v>5.36</c:v>
                </c:pt>
                <c:pt idx="1209">
                  <c:v>3.94</c:v>
                </c:pt>
                <c:pt idx="1210">
                  <c:v>5</c:v>
                </c:pt>
                <c:pt idx="1211">
                  <c:v>3.8</c:v>
                </c:pt>
                <c:pt idx="1212">
                  <c:v>4.8600000000000003</c:v>
                </c:pt>
                <c:pt idx="1213">
                  <c:v>4.1500000000000004</c:v>
                </c:pt>
                <c:pt idx="1214">
                  <c:v>5.22</c:v>
                </c:pt>
                <c:pt idx="1215">
                  <c:v>5.15</c:v>
                </c:pt>
                <c:pt idx="1216">
                  <c:v>2.77</c:v>
                </c:pt>
                <c:pt idx="1217">
                  <c:v>4.7699999999999996</c:v>
                </c:pt>
                <c:pt idx="1218">
                  <c:v>5</c:v>
                </c:pt>
                <c:pt idx="1219">
                  <c:v>3.86</c:v>
                </c:pt>
                <c:pt idx="1220">
                  <c:v>3.33</c:v>
                </c:pt>
                <c:pt idx="1221">
                  <c:v>5.47</c:v>
                </c:pt>
                <c:pt idx="1222">
                  <c:v>3.8</c:v>
                </c:pt>
                <c:pt idx="1223">
                  <c:v>3.88</c:v>
                </c:pt>
                <c:pt idx="1224">
                  <c:v>4.03</c:v>
                </c:pt>
                <c:pt idx="1225">
                  <c:v>4.42</c:v>
                </c:pt>
                <c:pt idx="1226">
                  <c:v>4.16</c:v>
                </c:pt>
                <c:pt idx="1227">
                  <c:v>5.57</c:v>
                </c:pt>
                <c:pt idx="1228">
                  <c:v>4.28</c:v>
                </c:pt>
                <c:pt idx="1229">
                  <c:v>5.53</c:v>
                </c:pt>
                <c:pt idx="1230">
                  <c:v>3.59</c:v>
                </c:pt>
                <c:pt idx="1231">
                  <c:v>4.88</c:v>
                </c:pt>
                <c:pt idx="1232">
                  <c:v>4.6399999999999997</c:v>
                </c:pt>
                <c:pt idx="1233">
                  <c:v>3.79</c:v>
                </c:pt>
                <c:pt idx="1234">
                  <c:v>5.39</c:v>
                </c:pt>
                <c:pt idx="1235">
                  <c:v>3.26</c:v>
                </c:pt>
                <c:pt idx="1236">
                  <c:v>4.2</c:v>
                </c:pt>
                <c:pt idx="1237">
                  <c:v>3.81</c:v>
                </c:pt>
                <c:pt idx="1238">
                  <c:v>5.41</c:v>
                </c:pt>
                <c:pt idx="1239">
                  <c:v>4.37</c:v>
                </c:pt>
                <c:pt idx="1240">
                  <c:v>5.0199999999999996</c:v>
                </c:pt>
                <c:pt idx="1241">
                  <c:v>6.39</c:v>
                </c:pt>
                <c:pt idx="1242">
                  <c:v>4.32</c:v>
                </c:pt>
                <c:pt idx="1243">
                  <c:v>3.5</c:v>
                </c:pt>
                <c:pt idx="1244">
                  <c:v>4.7</c:v>
                </c:pt>
                <c:pt idx="1245">
                  <c:v>5.32</c:v>
                </c:pt>
                <c:pt idx="1246">
                  <c:v>5.23</c:v>
                </c:pt>
                <c:pt idx="1247">
                  <c:v>4.41</c:v>
                </c:pt>
                <c:pt idx="1248">
                  <c:v>4.6100000000000003</c:v>
                </c:pt>
                <c:pt idx="1249">
                  <c:v>5.97</c:v>
                </c:pt>
                <c:pt idx="1250">
                  <c:v>4.51</c:v>
                </c:pt>
                <c:pt idx="1251">
                  <c:v>5.17</c:v>
                </c:pt>
                <c:pt idx="1252">
                  <c:v>5.16</c:v>
                </c:pt>
                <c:pt idx="1253">
                  <c:v>5</c:v>
                </c:pt>
                <c:pt idx="1254">
                  <c:v>5.62</c:v>
                </c:pt>
                <c:pt idx="1255">
                  <c:v>4.29</c:v>
                </c:pt>
                <c:pt idx="1256">
                  <c:v>4.41</c:v>
                </c:pt>
                <c:pt idx="1257">
                  <c:v>4.2300000000000004</c:v>
                </c:pt>
                <c:pt idx="1258">
                  <c:v>5.48</c:v>
                </c:pt>
                <c:pt idx="1259">
                  <c:v>4.91</c:v>
                </c:pt>
                <c:pt idx="1260">
                  <c:v>5.2</c:v>
                </c:pt>
                <c:pt idx="1261">
                  <c:v>4.25</c:v>
                </c:pt>
                <c:pt idx="1262">
                  <c:v>5.05</c:v>
                </c:pt>
                <c:pt idx="1263">
                  <c:v>4.6100000000000003</c:v>
                </c:pt>
                <c:pt idx="1264">
                  <c:v>5.3</c:v>
                </c:pt>
                <c:pt idx="1265">
                  <c:v>4.62</c:v>
                </c:pt>
                <c:pt idx="1266">
                  <c:v>5.24</c:v>
                </c:pt>
                <c:pt idx="1267">
                  <c:v>4.62</c:v>
                </c:pt>
                <c:pt idx="1268">
                  <c:v>4.09</c:v>
                </c:pt>
                <c:pt idx="1269">
                  <c:v>6.88</c:v>
                </c:pt>
                <c:pt idx="1270">
                  <c:v>3.6</c:v>
                </c:pt>
                <c:pt idx="1271">
                  <c:v>4.3</c:v>
                </c:pt>
                <c:pt idx="1272">
                  <c:v>4.66</c:v>
                </c:pt>
                <c:pt idx="1273">
                  <c:v>5.18</c:v>
                </c:pt>
                <c:pt idx="1274">
                  <c:v>4.4800000000000004</c:v>
                </c:pt>
                <c:pt idx="1275">
                  <c:v>3.73</c:v>
                </c:pt>
                <c:pt idx="1276">
                  <c:v>5.55</c:v>
                </c:pt>
                <c:pt idx="1277">
                  <c:v>5.28</c:v>
                </c:pt>
                <c:pt idx="1278">
                  <c:v>5.1100000000000003</c:v>
                </c:pt>
                <c:pt idx="1279">
                  <c:v>4.42</c:v>
                </c:pt>
                <c:pt idx="1280">
                  <c:v>4.3099999999999996</c:v>
                </c:pt>
                <c:pt idx="1281">
                  <c:v>4.05</c:v>
                </c:pt>
                <c:pt idx="1282">
                  <c:v>4.1500000000000004</c:v>
                </c:pt>
                <c:pt idx="1283">
                  <c:v>5.7</c:v>
                </c:pt>
                <c:pt idx="1284">
                  <c:v>4.3099999999999996</c:v>
                </c:pt>
                <c:pt idx="1285">
                  <c:v>4.93</c:v>
                </c:pt>
                <c:pt idx="1286">
                  <c:v>5.58</c:v>
                </c:pt>
                <c:pt idx="1287">
                  <c:v>5.97</c:v>
                </c:pt>
                <c:pt idx="1288">
                  <c:v>4.8499999999999996</c:v>
                </c:pt>
                <c:pt idx="1289">
                  <c:v>5.74</c:v>
                </c:pt>
                <c:pt idx="1290">
                  <c:v>5.7</c:v>
                </c:pt>
                <c:pt idx="1291">
                  <c:v>4.16</c:v>
                </c:pt>
                <c:pt idx="1292">
                  <c:v>4.78</c:v>
                </c:pt>
                <c:pt idx="1293">
                  <c:v>5.98</c:v>
                </c:pt>
                <c:pt idx="1294">
                  <c:v>4.88</c:v>
                </c:pt>
                <c:pt idx="1295">
                  <c:v>4.2699999999999996</c:v>
                </c:pt>
                <c:pt idx="1296">
                  <c:v>5.73</c:v>
                </c:pt>
                <c:pt idx="1297">
                  <c:v>4.9400000000000004</c:v>
                </c:pt>
                <c:pt idx="1298">
                  <c:v>5.46</c:v>
                </c:pt>
                <c:pt idx="1299">
                  <c:v>3.01</c:v>
                </c:pt>
                <c:pt idx="1300">
                  <c:v>5.33</c:v>
                </c:pt>
                <c:pt idx="1301">
                  <c:v>4.72</c:v>
                </c:pt>
                <c:pt idx="1302">
                  <c:v>3.26</c:v>
                </c:pt>
                <c:pt idx="1303">
                  <c:v>2.15</c:v>
                </c:pt>
                <c:pt idx="1304">
                  <c:v>3.7</c:v>
                </c:pt>
                <c:pt idx="1305">
                  <c:v>2.89</c:v>
                </c:pt>
                <c:pt idx="1306">
                  <c:v>2.14</c:v>
                </c:pt>
                <c:pt idx="1307">
                  <c:v>3.82</c:v>
                </c:pt>
                <c:pt idx="1308">
                  <c:v>2.62</c:v>
                </c:pt>
                <c:pt idx="1309">
                  <c:v>0.99</c:v>
                </c:pt>
                <c:pt idx="1310">
                  <c:v>2.76</c:v>
                </c:pt>
                <c:pt idx="1311">
                  <c:v>4.2</c:v>
                </c:pt>
                <c:pt idx="1312">
                  <c:v>2.4900000000000002</c:v>
                </c:pt>
                <c:pt idx="1313">
                  <c:v>2.73</c:v>
                </c:pt>
                <c:pt idx="1314">
                  <c:v>2.74</c:v>
                </c:pt>
                <c:pt idx="1315">
                  <c:v>3.17</c:v>
                </c:pt>
                <c:pt idx="1316">
                  <c:v>3.87</c:v>
                </c:pt>
                <c:pt idx="1317">
                  <c:v>2.12</c:v>
                </c:pt>
                <c:pt idx="1318">
                  <c:v>3.88</c:v>
                </c:pt>
                <c:pt idx="1319">
                  <c:v>3.41</c:v>
                </c:pt>
                <c:pt idx="1320">
                  <c:v>1.97</c:v>
                </c:pt>
                <c:pt idx="1321">
                  <c:v>2.52</c:v>
                </c:pt>
                <c:pt idx="1322">
                  <c:v>3.62</c:v>
                </c:pt>
                <c:pt idx="1323">
                  <c:v>1.99</c:v>
                </c:pt>
                <c:pt idx="1324">
                  <c:v>2.82</c:v>
                </c:pt>
                <c:pt idx="1325">
                  <c:v>3.3</c:v>
                </c:pt>
                <c:pt idx="1326">
                  <c:v>1.76</c:v>
                </c:pt>
                <c:pt idx="1327">
                  <c:v>3.36</c:v>
                </c:pt>
                <c:pt idx="1328">
                  <c:v>2.76</c:v>
                </c:pt>
                <c:pt idx="1329">
                  <c:v>2.0099999999999998</c:v>
                </c:pt>
                <c:pt idx="1330">
                  <c:v>2.35</c:v>
                </c:pt>
                <c:pt idx="1331">
                  <c:v>2.61</c:v>
                </c:pt>
                <c:pt idx="1332">
                  <c:v>2.16</c:v>
                </c:pt>
                <c:pt idx="1333">
                  <c:v>3.99</c:v>
                </c:pt>
                <c:pt idx="1334">
                  <c:v>4.0199999999999996</c:v>
                </c:pt>
                <c:pt idx="1335">
                  <c:v>2.59</c:v>
                </c:pt>
                <c:pt idx="1336">
                  <c:v>2.66</c:v>
                </c:pt>
                <c:pt idx="1337">
                  <c:v>3.99</c:v>
                </c:pt>
                <c:pt idx="1338">
                  <c:v>1.86</c:v>
                </c:pt>
                <c:pt idx="1339">
                  <c:v>2.2999999999999998</c:v>
                </c:pt>
                <c:pt idx="1340">
                  <c:v>2.59</c:v>
                </c:pt>
                <c:pt idx="1341">
                  <c:v>2.13</c:v>
                </c:pt>
                <c:pt idx="1342">
                  <c:v>2.93</c:v>
                </c:pt>
                <c:pt idx="1343">
                  <c:v>3.68</c:v>
                </c:pt>
                <c:pt idx="1344">
                  <c:v>1.33</c:v>
                </c:pt>
                <c:pt idx="1345">
                  <c:v>3.14</c:v>
                </c:pt>
                <c:pt idx="1346">
                  <c:v>2.48</c:v>
                </c:pt>
                <c:pt idx="1347">
                  <c:v>3.73</c:v>
                </c:pt>
                <c:pt idx="1348">
                  <c:v>2.19</c:v>
                </c:pt>
                <c:pt idx="1349">
                  <c:v>3.75</c:v>
                </c:pt>
                <c:pt idx="1350">
                  <c:v>3.73</c:v>
                </c:pt>
                <c:pt idx="1351">
                  <c:v>1.67</c:v>
                </c:pt>
                <c:pt idx="1352">
                  <c:v>2.85</c:v>
                </c:pt>
                <c:pt idx="1353">
                  <c:v>3.39</c:v>
                </c:pt>
                <c:pt idx="1354">
                  <c:v>3.75</c:v>
                </c:pt>
                <c:pt idx="1355">
                  <c:v>2.72</c:v>
                </c:pt>
                <c:pt idx="1356">
                  <c:v>3.9</c:v>
                </c:pt>
                <c:pt idx="1357">
                  <c:v>3.23</c:v>
                </c:pt>
                <c:pt idx="1358">
                  <c:v>2.5499999999999998</c:v>
                </c:pt>
                <c:pt idx="1359">
                  <c:v>3.29</c:v>
                </c:pt>
                <c:pt idx="1360">
                  <c:v>2.69</c:v>
                </c:pt>
                <c:pt idx="1361">
                  <c:v>2.23</c:v>
                </c:pt>
                <c:pt idx="1362">
                  <c:v>3.98</c:v>
                </c:pt>
                <c:pt idx="1363">
                  <c:v>2.56</c:v>
                </c:pt>
                <c:pt idx="1364">
                  <c:v>2.02</c:v>
                </c:pt>
                <c:pt idx="1365">
                  <c:v>2.93</c:v>
                </c:pt>
                <c:pt idx="1366">
                  <c:v>3.1</c:v>
                </c:pt>
                <c:pt idx="1367">
                  <c:v>3.65</c:v>
                </c:pt>
                <c:pt idx="1368">
                  <c:v>3.35</c:v>
                </c:pt>
                <c:pt idx="1369">
                  <c:v>3.82</c:v>
                </c:pt>
                <c:pt idx="1370">
                  <c:v>1.54</c:v>
                </c:pt>
                <c:pt idx="1371">
                  <c:v>2.74</c:v>
                </c:pt>
                <c:pt idx="1372">
                  <c:v>2.67</c:v>
                </c:pt>
                <c:pt idx="1373">
                  <c:v>3.38</c:v>
                </c:pt>
                <c:pt idx="1374">
                  <c:v>2</c:v>
                </c:pt>
                <c:pt idx="1375">
                  <c:v>3.03</c:v>
                </c:pt>
                <c:pt idx="1376">
                  <c:v>1.4</c:v>
                </c:pt>
                <c:pt idx="1377">
                  <c:v>3.52</c:v>
                </c:pt>
                <c:pt idx="1378">
                  <c:v>3.76</c:v>
                </c:pt>
                <c:pt idx="1379">
                  <c:v>2.13</c:v>
                </c:pt>
                <c:pt idx="1380">
                  <c:v>2.92</c:v>
                </c:pt>
                <c:pt idx="1381">
                  <c:v>4.12</c:v>
                </c:pt>
                <c:pt idx="1382">
                  <c:v>2.3199999999999998</c:v>
                </c:pt>
                <c:pt idx="1383">
                  <c:v>3.78</c:v>
                </c:pt>
                <c:pt idx="1384">
                  <c:v>3.09</c:v>
                </c:pt>
                <c:pt idx="1385">
                  <c:v>1.92</c:v>
                </c:pt>
                <c:pt idx="1386">
                  <c:v>3.16</c:v>
                </c:pt>
                <c:pt idx="1387">
                  <c:v>3.89</c:v>
                </c:pt>
                <c:pt idx="1388">
                  <c:v>1.21</c:v>
                </c:pt>
                <c:pt idx="1389">
                  <c:v>2.36</c:v>
                </c:pt>
                <c:pt idx="1390">
                  <c:v>2.44</c:v>
                </c:pt>
                <c:pt idx="1391">
                  <c:v>3.63</c:v>
                </c:pt>
                <c:pt idx="1392">
                  <c:v>1.25</c:v>
                </c:pt>
                <c:pt idx="1393">
                  <c:v>2.61</c:v>
                </c:pt>
                <c:pt idx="1394">
                  <c:v>2.2400000000000002</c:v>
                </c:pt>
                <c:pt idx="1395">
                  <c:v>2.15</c:v>
                </c:pt>
                <c:pt idx="1396">
                  <c:v>2.68</c:v>
                </c:pt>
                <c:pt idx="1397">
                  <c:v>2.73</c:v>
                </c:pt>
                <c:pt idx="1398">
                  <c:v>1.41</c:v>
                </c:pt>
                <c:pt idx="1399">
                  <c:v>2.08</c:v>
                </c:pt>
                <c:pt idx="1400">
                  <c:v>3.38</c:v>
                </c:pt>
                <c:pt idx="1401">
                  <c:v>1.64</c:v>
                </c:pt>
                <c:pt idx="1402">
                  <c:v>1.87</c:v>
                </c:pt>
                <c:pt idx="1403">
                  <c:v>1.92</c:v>
                </c:pt>
                <c:pt idx="1404">
                  <c:v>1.92</c:v>
                </c:pt>
                <c:pt idx="1405">
                  <c:v>3.13</c:v>
                </c:pt>
                <c:pt idx="1406">
                  <c:v>3.4</c:v>
                </c:pt>
                <c:pt idx="1407">
                  <c:v>1.4</c:v>
                </c:pt>
                <c:pt idx="1408">
                  <c:v>2.41</c:v>
                </c:pt>
                <c:pt idx="1409">
                  <c:v>3.69</c:v>
                </c:pt>
                <c:pt idx="1410">
                  <c:v>3.12</c:v>
                </c:pt>
                <c:pt idx="1411">
                  <c:v>3.43</c:v>
                </c:pt>
                <c:pt idx="1412">
                  <c:v>2.75</c:v>
                </c:pt>
                <c:pt idx="1413">
                  <c:v>1.61</c:v>
                </c:pt>
                <c:pt idx="1414">
                  <c:v>2.25</c:v>
                </c:pt>
                <c:pt idx="1415">
                  <c:v>2.97</c:v>
                </c:pt>
                <c:pt idx="1416">
                  <c:v>3.14</c:v>
                </c:pt>
                <c:pt idx="1417">
                  <c:v>2.42</c:v>
                </c:pt>
                <c:pt idx="1418">
                  <c:v>3.77</c:v>
                </c:pt>
                <c:pt idx="1419">
                  <c:v>2.2400000000000002</c:v>
                </c:pt>
                <c:pt idx="1420">
                  <c:v>1.85</c:v>
                </c:pt>
                <c:pt idx="1421">
                  <c:v>2.66</c:v>
                </c:pt>
                <c:pt idx="1422">
                  <c:v>3.44</c:v>
                </c:pt>
                <c:pt idx="1423">
                  <c:v>3.05</c:v>
                </c:pt>
                <c:pt idx="1424">
                  <c:v>4.04</c:v>
                </c:pt>
                <c:pt idx="1425">
                  <c:v>3.49</c:v>
                </c:pt>
                <c:pt idx="1426">
                  <c:v>3.54</c:v>
                </c:pt>
                <c:pt idx="1427">
                  <c:v>3.13</c:v>
                </c:pt>
                <c:pt idx="1428">
                  <c:v>3.75</c:v>
                </c:pt>
                <c:pt idx="1429">
                  <c:v>2.33</c:v>
                </c:pt>
                <c:pt idx="1430">
                  <c:v>3.43</c:v>
                </c:pt>
                <c:pt idx="1431">
                  <c:v>3.31</c:v>
                </c:pt>
                <c:pt idx="1432">
                  <c:v>2.75</c:v>
                </c:pt>
                <c:pt idx="1433">
                  <c:v>2.88</c:v>
                </c:pt>
                <c:pt idx="1434">
                  <c:v>2.89</c:v>
                </c:pt>
                <c:pt idx="1435">
                  <c:v>2</c:v>
                </c:pt>
                <c:pt idx="1436">
                  <c:v>3.36</c:v>
                </c:pt>
                <c:pt idx="1437">
                  <c:v>3.05</c:v>
                </c:pt>
                <c:pt idx="1438">
                  <c:v>2.73</c:v>
                </c:pt>
                <c:pt idx="1439">
                  <c:v>3.44</c:v>
                </c:pt>
                <c:pt idx="1440">
                  <c:v>3.43</c:v>
                </c:pt>
                <c:pt idx="1441">
                  <c:v>2.48</c:v>
                </c:pt>
                <c:pt idx="1442">
                  <c:v>2.2400000000000002</c:v>
                </c:pt>
                <c:pt idx="1443">
                  <c:v>3.95</c:v>
                </c:pt>
                <c:pt idx="1444">
                  <c:v>1.92</c:v>
                </c:pt>
                <c:pt idx="1445">
                  <c:v>2.34</c:v>
                </c:pt>
                <c:pt idx="1446">
                  <c:v>2.93</c:v>
                </c:pt>
                <c:pt idx="1447">
                  <c:v>3.14</c:v>
                </c:pt>
                <c:pt idx="1448">
                  <c:v>2.54</c:v>
                </c:pt>
                <c:pt idx="1449">
                  <c:v>3.24</c:v>
                </c:pt>
                <c:pt idx="1450">
                  <c:v>3.06</c:v>
                </c:pt>
                <c:pt idx="1451">
                  <c:v>1.9</c:v>
                </c:pt>
                <c:pt idx="1452">
                  <c:v>2.4900000000000002</c:v>
                </c:pt>
                <c:pt idx="1453">
                  <c:v>2.83</c:v>
                </c:pt>
                <c:pt idx="1454">
                  <c:v>2.59</c:v>
                </c:pt>
                <c:pt idx="1455">
                  <c:v>2.62</c:v>
                </c:pt>
                <c:pt idx="1456">
                  <c:v>3.02</c:v>
                </c:pt>
                <c:pt idx="1457">
                  <c:v>1.62</c:v>
                </c:pt>
                <c:pt idx="1458">
                  <c:v>2.4500000000000002</c:v>
                </c:pt>
                <c:pt idx="1459">
                  <c:v>2.65</c:v>
                </c:pt>
                <c:pt idx="1460">
                  <c:v>1.76</c:v>
                </c:pt>
                <c:pt idx="1461">
                  <c:v>3.51</c:v>
                </c:pt>
                <c:pt idx="1462">
                  <c:v>4.32</c:v>
                </c:pt>
                <c:pt idx="1463">
                  <c:v>2.42</c:v>
                </c:pt>
                <c:pt idx="1464">
                  <c:v>2.59</c:v>
                </c:pt>
                <c:pt idx="1465">
                  <c:v>2.5</c:v>
                </c:pt>
                <c:pt idx="1466">
                  <c:v>1.98</c:v>
                </c:pt>
                <c:pt idx="1467">
                  <c:v>2.4</c:v>
                </c:pt>
                <c:pt idx="1468">
                  <c:v>3.99</c:v>
                </c:pt>
                <c:pt idx="1469">
                  <c:v>2.11</c:v>
                </c:pt>
                <c:pt idx="1470">
                  <c:v>3.93</c:v>
                </c:pt>
                <c:pt idx="1471">
                  <c:v>2.86</c:v>
                </c:pt>
                <c:pt idx="1472">
                  <c:v>1.97</c:v>
                </c:pt>
                <c:pt idx="1473">
                  <c:v>3.52</c:v>
                </c:pt>
                <c:pt idx="1474">
                  <c:v>3.44</c:v>
                </c:pt>
                <c:pt idx="1475">
                  <c:v>1.82</c:v>
                </c:pt>
                <c:pt idx="1476">
                  <c:v>1.53</c:v>
                </c:pt>
                <c:pt idx="1477">
                  <c:v>2.06</c:v>
                </c:pt>
                <c:pt idx="1478">
                  <c:v>3.43</c:v>
                </c:pt>
                <c:pt idx="1479">
                  <c:v>2.27</c:v>
                </c:pt>
                <c:pt idx="1480">
                  <c:v>2.68</c:v>
                </c:pt>
                <c:pt idx="1481">
                  <c:v>3.03</c:v>
                </c:pt>
                <c:pt idx="1482">
                  <c:v>2.09</c:v>
                </c:pt>
                <c:pt idx="1483">
                  <c:v>2.52</c:v>
                </c:pt>
                <c:pt idx="1484">
                  <c:v>4.05</c:v>
                </c:pt>
                <c:pt idx="1485">
                  <c:v>2.2799999999999998</c:v>
                </c:pt>
                <c:pt idx="1486">
                  <c:v>3.85</c:v>
                </c:pt>
                <c:pt idx="1487">
                  <c:v>2.93</c:v>
                </c:pt>
                <c:pt idx="1488">
                  <c:v>1.48</c:v>
                </c:pt>
                <c:pt idx="1489">
                  <c:v>2.66</c:v>
                </c:pt>
                <c:pt idx="1490">
                  <c:v>2.71</c:v>
                </c:pt>
                <c:pt idx="1491">
                  <c:v>3.64</c:v>
                </c:pt>
                <c:pt idx="1492">
                  <c:v>2.86</c:v>
                </c:pt>
                <c:pt idx="1493">
                  <c:v>3.6</c:v>
                </c:pt>
                <c:pt idx="1494">
                  <c:v>1.73</c:v>
                </c:pt>
                <c:pt idx="1495">
                  <c:v>2.33</c:v>
                </c:pt>
                <c:pt idx="1496">
                  <c:v>3.07</c:v>
                </c:pt>
                <c:pt idx="1497">
                  <c:v>2.95</c:v>
                </c:pt>
                <c:pt idx="1498">
                  <c:v>3.32</c:v>
                </c:pt>
                <c:pt idx="1499">
                  <c:v>2.59</c:v>
                </c:pt>
                <c:pt idx="1500">
                  <c:v>1.48</c:v>
                </c:pt>
                <c:pt idx="1501">
                  <c:v>3.57</c:v>
                </c:pt>
                <c:pt idx="1502">
                  <c:v>3.48</c:v>
                </c:pt>
                <c:pt idx="1503">
                  <c:v>3.94</c:v>
                </c:pt>
                <c:pt idx="1504">
                  <c:v>2.97</c:v>
                </c:pt>
                <c:pt idx="1505">
                  <c:v>2.89</c:v>
                </c:pt>
                <c:pt idx="1506">
                  <c:v>4.3499999999999996</c:v>
                </c:pt>
                <c:pt idx="1507">
                  <c:v>2.7</c:v>
                </c:pt>
                <c:pt idx="1508">
                  <c:v>2.97</c:v>
                </c:pt>
                <c:pt idx="1509">
                  <c:v>3.56</c:v>
                </c:pt>
                <c:pt idx="1510">
                  <c:v>1.73</c:v>
                </c:pt>
                <c:pt idx="1511">
                  <c:v>2.76</c:v>
                </c:pt>
                <c:pt idx="1512">
                  <c:v>4.12</c:v>
                </c:pt>
                <c:pt idx="1513">
                  <c:v>2.62</c:v>
                </c:pt>
                <c:pt idx="1514">
                  <c:v>3.27</c:v>
                </c:pt>
                <c:pt idx="1515">
                  <c:v>2.0099999999999998</c:v>
                </c:pt>
                <c:pt idx="1516">
                  <c:v>3.07</c:v>
                </c:pt>
                <c:pt idx="1517">
                  <c:v>2.89</c:v>
                </c:pt>
                <c:pt idx="1518">
                  <c:v>3.65</c:v>
                </c:pt>
                <c:pt idx="1519">
                  <c:v>1.82</c:v>
                </c:pt>
                <c:pt idx="1520">
                  <c:v>3.27</c:v>
                </c:pt>
                <c:pt idx="1521">
                  <c:v>1</c:v>
                </c:pt>
                <c:pt idx="1522">
                  <c:v>-0.71</c:v>
                </c:pt>
                <c:pt idx="1523">
                  <c:v>-1.47</c:v>
                </c:pt>
                <c:pt idx="1524">
                  <c:v>-2.88</c:v>
                </c:pt>
                <c:pt idx="1525">
                  <c:v>-2.61</c:v>
                </c:pt>
                <c:pt idx="1526">
                  <c:v>-2.41</c:v>
                </c:pt>
                <c:pt idx="1527">
                  <c:v>-2.65</c:v>
                </c:pt>
                <c:pt idx="1528">
                  <c:v>-2.68</c:v>
                </c:pt>
                <c:pt idx="1529">
                  <c:v>-1.7</c:v>
                </c:pt>
                <c:pt idx="1530">
                  <c:v>-2.84</c:v>
                </c:pt>
                <c:pt idx="1531">
                  <c:v>-2.77</c:v>
                </c:pt>
                <c:pt idx="1532">
                  <c:v>-2.5099999999999998</c:v>
                </c:pt>
                <c:pt idx="1533">
                  <c:v>-2.75</c:v>
                </c:pt>
                <c:pt idx="1534">
                  <c:v>-2.93</c:v>
                </c:pt>
                <c:pt idx="1535">
                  <c:v>-2.3199999999999998</c:v>
                </c:pt>
                <c:pt idx="1536">
                  <c:v>-2.0299999999999998</c:v>
                </c:pt>
                <c:pt idx="1537">
                  <c:v>-2.2000000000000002</c:v>
                </c:pt>
                <c:pt idx="1538">
                  <c:v>-2.29</c:v>
                </c:pt>
                <c:pt idx="1539">
                  <c:v>-2.56</c:v>
                </c:pt>
                <c:pt idx="1540">
                  <c:v>-2.4700000000000002</c:v>
                </c:pt>
                <c:pt idx="1541">
                  <c:v>-2.93</c:v>
                </c:pt>
                <c:pt idx="1542">
                  <c:v>-0.22</c:v>
                </c:pt>
                <c:pt idx="1543">
                  <c:v>-2.31</c:v>
                </c:pt>
                <c:pt idx="1544">
                  <c:v>-2.66</c:v>
                </c:pt>
                <c:pt idx="1545">
                  <c:v>-1.7</c:v>
                </c:pt>
                <c:pt idx="1546">
                  <c:v>-2.0099999999999998</c:v>
                </c:pt>
                <c:pt idx="1547">
                  <c:v>-1.74</c:v>
                </c:pt>
                <c:pt idx="1548">
                  <c:v>-1.69</c:v>
                </c:pt>
                <c:pt idx="1549">
                  <c:v>-1.73</c:v>
                </c:pt>
                <c:pt idx="1550">
                  <c:v>-2.4500000000000002</c:v>
                </c:pt>
                <c:pt idx="1551">
                  <c:v>-2.2799999999999998</c:v>
                </c:pt>
                <c:pt idx="1552">
                  <c:v>-2.09</c:v>
                </c:pt>
                <c:pt idx="1553">
                  <c:v>-2.33</c:v>
                </c:pt>
                <c:pt idx="1554">
                  <c:v>-1.4</c:v>
                </c:pt>
                <c:pt idx="1555">
                  <c:v>-1.35</c:v>
                </c:pt>
                <c:pt idx="1556">
                  <c:v>-1.91</c:v>
                </c:pt>
                <c:pt idx="1557">
                  <c:v>-1.76</c:v>
                </c:pt>
                <c:pt idx="1558">
                  <c:v>-1.71</c:v>
                </c:pt>
                <c:pt idx="1559">
                  <c:v>-0.56000000000000005</c:v>
                </c:pt>
                <c:pt idx="1560">
                  <c:v>-1.33</c:v>
                </c:pt>
                <c:pt idx="1561">
                  <c:v>-1.33</c:v>
                </c:pt>
                <c:pt idx="1562">
                  <c:v>-1.27</c:v>
                </c:pt>
                <c:pt idx="1563">
                  <c:v>-0.75</c:v>
                </c:pt>
                <c:pt idx="1564">
                  <c:v>-0.95</c:v>
                </c:pt>
                <c:pt idx="1565">
                  <c:v>-0.91</c:v>
                </c:pt>
                <c:pt idx="1566">
                  <c:v>-1.38</c:v>
                </c:pt>
                <c:pt idx="1567">
                  <c:v>-1</c:v>
                </c:pt>
                <c:pt idx="1568">
                  <c:v>-0.79</c:v>
                </c:pt>
                <c:pt idx="1569">
                  <c:v>-0.56000000000000005</c:v>
                </c:pt>
                <c:pt idx="1570">
                  <c:v>0.05</c:v>
                </c:pt>
                <c:pt idx="1571">
                  <c:v>-0.52</c:v>
                </c:pt>
                <c:pt idx="1572">
                  <c:v>-0.66</c:v>
                </c:pt>
                <c:pt idx="1573">
                  <c:v>-0.64</c:v>
                </c:pt>
                <c:pt idx="1574">
                  <c:v>-0.31</c:v>
                </c:pt>
                <c:pt idx="1575">
                  <c:v>-1.05</c:v>
                </c:pt>
                <c:pt idx="1576">
                  <c:v>-0.84</c:v>
                </c:pt>
                <c:pt idx="1577">
                  <c:v>-0.73</c:v>
                </c:pt>
                <c:pt idx="1578">
                  <c:v>-0.95</c:v>
                </c:pt>
                <c:pt idx="1579">
                  <c:v>-0.72</c:v>
                </c:pt>
                <c:pt idx="1580">
                  <c:v>0.21</c:v>
                </c:pt>
                <c:pt idx="1581">
                  <c:v>-0.15</c:v>
                </c:pt>
                <c:pt idx="1582">
                  <c:v>0.37</c:v>
                </c:pt>
                <c:pt idx="1583">
                  <c:v>0.06</c:v>
                </c:pt>
                <c:pt idx="1584">
                  <c:v>0.18</c:v>
                </c:pt>
                <c:pt idx="1585">
                  <c:v>-0.03</c:v>
                </c:pt>
                <c:pt idx="1586">
                  <c:v>-0.35</c:v>
                </c:pt>
                <c:pt idx="1587">
                  <c:v>-0.64</c:v>
                </c:pt>
                <c:pt idx="1588">
                  <c:v>-1.03</c:v>
                </c:pt>
                <c:pt idx="1589">
                  <c:v>0.24</c:v>
                </c:pt>
                <c:pt idx="1590">
                  <c:v>0.08</c:v>
                </c:pt>
                <c:pt idx="1591">
                  <c:v>-0.55000000000000004</c:v>
                </c:pt>
                <c:pt idx="1592">
                  <c:v>-0.15</c:v>
                </c:pt>
                <c:pt idx="1593">
                  <c:v>-0.13</c:v>
                </c:pt>
                <c:pt idx="1594">
                  <c:v>-0.15</c:v>
                </c:pt>
                <c:pt idx="1595">
                  <c:v>-0.18</c:v>
                </c:pt>
                <c:pt idx="1596">
                  <c:v>-0.14000000000000001</c:v>
                </c:pt>
                <c:pt idx="1597">
                  <c:v>-0.19</c:v>
                </c:pt>
                <c:pt idx="1598">
                  <c:v>-0.09</c:v>
                </c:pt>
                <c:pt idx="1599">
                  <c:v>-0.02</c:v>
                </c:pt>
                <c:pt idx="1600">
                  <c:v>-0.15</c:v>
                </c:pt>
                <c:pt idx="1601">
                  <c:v>-0.09</c:v>
                </c:pt>
                <c:pt idx="1602">
                  <c:v>-0.15</c:v>
                </c:pt>
                <c:pt idx="1603">
                  <c:v>-0.18</c:v>
                </c:pt>
                <c:pt idx="1604">
                  <c:v>-0.09</c:v>
                </c:pt>
                <c:pt idx="1605">
                  <c:v>-0.01</c:v>
                </c:pt>
                <c:pt idx="1606">
                  <c:v>-0.12</c:v>
                </c:pt>
                <c:pt idx="1607">
                  <c:v>-0.15</c:v>
                </c:pt>
                <c:pt idx="1608">
                  <c:v>0.08</c:v>
                </c:pt>
                <c:pt idx="1609">
                  <c:v>-0.09</c:v>
                </c:pt>
                <c:pt idx="1610">
                  <c:v>-0.08</c:v>
                </c:pt>
                <c:pt idx="1611">
                  <c:v>-0.12</c:v>
                </c:pt>
                <c:pt idx="1612">
                  <c:v>0.09</c:v>
                </c:pt>
                <c:pt idx="1613">
                  <c:v>-0.2</c:v>
                </c:pt>
                <c:pt idx="1614">
                  <c:v>-0.19</c:v>
                </c:pt>
                <c:pt idx="1615">
                  <c:v>-0.08</c:v>
                </c:pt>
                <c:pt idx="1616">
                  <c:v>-0.19</c:v>
                </c:pt>
                <c:pt idx="1617">
                  <c:v>-0.12</c:v>
                </c:pt>
                <c:pt idx="1618">
                  <c:v>-0.17</c:v>
                </c:pt>
                <c:pt idx="1619">
                  <c:v>-0.15</c:v>
                </c:pt>
                <c:pt idx="1620">
                  <c:v>-0.09</c:v>
                </c:pt>
                <c:pt idx="1621">
                  <c:v>-0.09</c:v>
                </c:pt>
                <c:pt idx="1622">
                  <c:v>-0.23</c:v>
                </c:pt>
                <c:pt idx="1623">
                  <c:v>-0.15</c:v>
                </c:pt>
                <c:pt idx="1624">
                  <c:v>-0.2</c:v>
                </c:pt>
                <c:pt idx="1625">
                  <c:v>0.02</c:v>
                </c:pt>
                <c:pt idx="1626">
                  <c:v>-0.06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1B1-47BC-ACB2-0B4B1A0E60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5720768"/>
        <c:axId val="859140520"/>
      </c:scatterChart>
      <c:valAx>
        <c:axId val="8557207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m:ss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9140520"/>
        <c:crosses val="autoZero"/>
        <c:crossBetween val="midCat"/>
      </c:valAx>
      <c:valAx>
        <c:axId val="859140520"/>
        <c:scaling>
          <c:orientation val="minMax"/>
          <c:max val="6"/>
          <c:min val="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57207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Force (lbf)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movingAvg"/>
            <c:period val="20"/>
            <c:dispRSqr val="0"/>
            <c:dispEq val="0"/>
          </c:trendline>
          <c:trendline>
            <c:spPr>
              <a:ln w="38100" cap="rnd">
                <a:solidFill>
                  <a:srgbClr val="FF0000"/>
                </a:solidFill>
                <a:prstDash val="solid"/>
              </a:ln>
              <a:effectLst/>
            </c:spPr>
            <c:trendlineType val="movingAvg"/>
            <c:period val="20"/>
            <c:dispRSqr val="0"/>
            <c:dispEq val="0"/>
          </c:trendline>
          <c:xVal>
            <c:numRef>
              <c:f>'2020-06'!$C$2:$C$1628</c:f>
              <c:numCache>
                <c:formatCode>mm:ss.000</c:formatCode>
                <c:ptCount val="1627"/>
                <c:pt idx="0">
                  <c:v>0</c:v>
                </c:pt>
                <c:pt idx="1">
                  <c:v>5.7870370370402546E-7</c:v>
                </c:pt>
                <c:pt idx="2">
                  <c:v>1.1574074074080509E-6</c:v>
                </c:pt>
                <c:pt idx="3">
                  <c:v>1.7361111111103417E-6</c:v>
                </c:pt>
                <c:pt idx="4">
                  <c:v>2.3148148148143671E-6</c:v>
                </c:pt>
                <c:pt idx="5">
                  <c:v>2.89351851851926E-6</c:v>
                </c:pt>
                <c:pt idx="6">
                  <c:v>3.4722222222224181E-6</c:v>
                </c:pt>
                <c:pt idx="7">
                  <c:v>4.0509259259264435E-6</c:v>
                </c:pt>
                <c:pt idx="8">
                  <c:v>4.6296296296296016E-6</c:v>
                </c:pt>
                <c:pt idx="9">
                  <c:v>5.2083333333336271E-6</c:v>
                </c:pt>
                <c:pt idx="10">
                  <c:v>5.7870370370367852E-6</c:v>
                </c:pt>
                <c:pt idx="11">
                  <c:v>6.3657407407408106E-6</c:v>
                </c:pt>
                <c:pt idx="12">
                  <c:v>6.9444444444448361E-6</c:v>
                </c:pt>
                <c:pt idx="13">
                  <c:v>7.5231481481488616E-6</c:v>
                </c:pt>
                <c:pt idx="14">
                  <c:v>8.1018518518511523E-6</c:v>
                </c:pt>
                <c:pt idx="15">
                  <c:v>8.6805555555551778E-6</c:v>
                </c:pt>
                <c:pt idx="16">
                  <c:v>9.2592592592600706E-6</c:v>
                </c:pt>
                <c:pt idx="17">
                  <c:v>9.8379629629632287E-6</c:v>
                </c:pt>
                <c:pt idx="18">
                  <c:v>1.0416666666666387E-5</c:v>
                </c:pt>
                <c:pt idx="19">
                  <c:v>1.0995370370370412E-5</c:v>
                </c:pt>
                <c:pt idx="20">
                  <c:v>1.1574074074074438E-5</c:v>
                </c:pt>
                <c:pt idx="21">
                  <c:v>1.2152777777777596E-5</c:v>
                </c:pt>
                <c:pt idx="22">
                  <c:v>1.2731481481481621E-5</c:v>
                </c:pt>
                <c:pt idx="23">
                  <c:v>1.3310185185184779E-5</c:v>
                </c:pt>
                <c:pt idx="24">
                  <c:v>1.3888888888889672E-5</c:v>
                </c:pt>
                <c:pt idx="25">
                  <c:v>1.4467592592591963E-5</c:v>
                </c:pt>
                <c:pt idx="26">
                  <c:v>1.5046296296296856E-5</c:v>
                </c:pt>
                <c:pt idx="27">
                  <c:v>1.5625000000000881E-5</c:v>
                </c:pt>
                <c:pt idx="28">
                  <c:v>1.6203703703704039E-5</c:v>
                </c:pt>
                <c:pt idx="29">
                  <c:v>1.6782407407407197E-5</c:v>
                </c:pt>
                <c:pt idx="30">
                  <c:v>1.7361111111111223E-5</c:v>
                </c:pt>
                <c:pt idx="31">
                  <c:v>1.7939814814815248E-5</c:v>
                </c:pt>
                <c:pt idx="32">
                  <c:v>1.8518518518518406E-5</c:v>
                </c:pt>
                <c:pt idx="33">
                  <c:v>1.9097222222221565E-5</c:v>
                </c:pt>
                <c:pt idx="34">
                  <c:v>1.967592592592559E-5</c:v>
                </c:pt>
                <c:pt idx="35">
                  <c:v>2.0254629629630483E-5</c:v>
                </c:pt>
                <c:pt idx="36">
                  <c:v>2.0833333333332774E-5</c:v>
                </c:pt>
                <c:pt idx="37">
                  <c:v>2.1412037037037666E-5</c:v>
                </c:pt>
                <c:pt idx="38">
                  <c:v>2.1990740740740825E-5</c:v>
                </c:pt>
                <c:pt idx="39">
                  <c:v>2.256944444444485E-5</c:v>
                </c:pt>
                <c:pt idx="40">
                  <c:v>2.3148148148148008E-5</c:v>
                </c:pt>
                <c:pt idx="41">
                  <c:v>2.3726851851852034E-5</c:v>
                </c:pt>
                <c:pt idx="42">
                  <c:v>2.4305555555556059E-5</c:v>
                </c:pt>
                <c:pt idx="43">
                  <c:v>2.4884259259259217E-5</c:v>
                </c:pt>
                <c:pt idx="44">
                  <c:v>2.5462962962962375E-5</c:v>
                </c:pt>
                <c:pt idx="45">
                  <c:v>2.6041666666667268E-5</c:v>
                </c:pt>
                <c:pt idx="46">
                  <c:v>2.6620370370371294E-5</c:v>
                </c:pt>
                <c:pt idx="47">
                  <c:v>2.7199074074073584E-5</c:v>
                </c:pt>
                <c:pt idx="48">
                  <c:v>2.777777777777761E-5</c:v>
                </c:pt>
                <c:pt idx="49">
                  <c:v>2.8356481481481635E-5</c:v>
                </c:pt>
                <c:pt idx="50">
                  <c:v>2.8935185185185661E-5</c:v>
                </c:pt>
                <c:pt idx="51">
                  <c:v>2.9513888888888819E-5</c:v>
                </c:pt>
                <c:pt idx="52">
                  <c:v>3.0092592592592844E-5</c:v>
                </c:pt>
                <c:pt idx="53">
                  <c:v>3.0671296296296002E-5</c:v>
                </c:pt>
                <c:pt idx="54">
                  <c:v>3.1250000000000028E-5</c:v>
                </c:pt>
                <c:pt idx="55">
                  <c:v>3.1840277777778203E-5</c:v>
                </c:pt>
                <c:pt idx="56">
                  <c:v>3.2418981481481361E-5</c:v>
                </c:pt>
                <c:pt idx="57">
                  <c:v>3.2997685185185387E-5</c:v>
                </c:pt>
                <c:pt idx="58">
                  <c:v>3.3576388888889412E-5</c:v>
                </c:pt>
                <c:pt idx="59">
                  <c:v>3.415509259259257E-5</c:v>
                </c:pt>
                <c:pt idx="60">
                  <c:v>3.4733796296296596E-5</c:v>
                </c:pt>
                <c:pt idx="61">
                  <c:v>3.5312500000000621E-5</c:v>
                </c:pt>
                <c:pt idx="62">
                  <c:v>3.5891203703703779E-5</c:v>
                </c:pt>
                <c:pt idx="63">
                  <c:v>3.6469907407406937E-5</c:v>
                </c:pt>
                <c:pt idx="64">
                  <c:v>3.704861111111183E-5</c:v>
                </c:pt>
                <c:pt idx="65">
                  <c:v>3.7627314814814988E-5</c:v>
                </c:pt>
                <c:pt idx="66">
                  <c:v>3.8206018518519014E-5</c:v>
                </c:pt>
                <c:pt idx="67">
                  <c:v>3.8784722222222172E-5</c:v>
                </c:pt>
                <c:pt idx="68">
                  <c:v>3.9363425925926197E-5</c:v>
                </c:pt>
                <c:pt idx="69">
                  <c:v>3.9942129629630223E-5</c:v>
                </c:pt>
                <c:pt idx="70">
                  <c:v>4.0520833333333381E-5</c:v>
                </c:pt>
                <c:pt idx="71">
                  <c:v>4.1099537037036539E-5</c:v>
                </c:pt>
                <c:pt idx="72">
                  <c:v>4.1678240740741432E-5</c:v>
                </c:pt>
                <c:pt idx="73">
                  <c:v>4.225694444444459E-5</c:v>
                </c:pt>
                <c:pt idx="74">
                  <c:v>4.2835648148148615E-5</c:v>
                </c:pt>
                <c:pt idx="75">
                  <c:v>4.3414351851852641E-5</c:v>
                </c:pt>
                <c:pt idx="76">
                  <c:v>4.3993055555554932E-5</c:v>
                </c:pt>
                <c:pt idx="77">
                  <c:v>4.4571759259259824E-5</c:v>
                </c:pt>
                <c:pt idx="78">
                  <c:v>4.5150462962962983E-5</c:v>
                </c:pt>
                <c:pt idx="79">
                  <c:v>4.5729166666667008E-5</c:v>
                </c:pt>
                <c:pt idx="80">
                  <c:v>4.6307870370371033E-5</c:v>
                </c:pt>
                <c:pt idx="81">
                  <c:v>4.6886574074074192E-5</c:v>
                </c:pt>
                <c:pt idx="82">
                  <c:v>4.746527777777735E-5</c:v>
                </c:pt>
                <c:pt idx="83">
                  <c:v>4.8043981481482242E-5</c:v>
                </c:pt>
                <c:pt idx="84">
                  <c:v>4.863425925925955E-5</c:v>
                </c:pt>
                <c:pt idx="85">
                  <c:v>4.9212962962963576E-5</c:v>
                </c:pt>
                <c:pt idx="86">
                  <c:v>4.9791666666666734E-5</c:v>
                </c:pt>
                <c:pt idx="87">
                  <c:v>5.0370370370370759E-5</c:v>
                </c:pt>
                <c:pt idx="88">
                  <c:v>5.0949074074073918E-5</c:v>
                </c:pt>
                <c:pt idx="89">
                  <c:v>5.1527777777777943E-5</c:v>
                </c:pt>
                <c:pt idx="90">
                  <c:v>5.2106481481481969E-5</c:v>
                </c:pt>
                <c:pt idx="91">
                  <c:v>5.2685185185185127E-5</c:v>
                </c:pt>
                <c:pt idx="92">
                  <c:v>5.3263888888890019E-5</c:v>
                </c:pt>
                <c:pt idx="93">
                  <c:v>5.3842592592593178E-5</c:v>
                </c:pt>
                <c:pt idx="94">
                  <c:v>5.4421296296295468E-5</c:v>
                </c:pt>
                <c:pt idx="95">
                  <c:v>5.5000000000000361E-5</c:v>
                </c:pt>
                <c:pt idx="96">
                  <c:v>5.5578703703704387E-5</c:v>
                </c:pt>
                <c:pt idx="97">
                  <c:v>5.6157407407407545E-5</c:v>
                </c:pt>
                <c:pt idx="98">
                  <c:v>5.6736111111110703E-5</c:v>
                </c:pt>
                <c:pt idx="99">
                  <c:v>5.7314814814814728E-5</c:v>
                </c:pt>
                <c:pt idx="100">
                  <c:v>5.7893518518518754E-5</c:v>
                </c:pt>
                <c:pt idx="101">
                  <c:v>5.8472222222222779E-5</c:v>
                </c:pt>
                <c:pt idx="102">
                  <c:v>5.9050925925925937E-5</c:v>
                </c:pt>
                <c:pt idx="103">
                  <c:v>5.9629629629629963E-5</c:v>
                </c:pt>
                <c:pt idx="104">
                  <c:v>6.0208333333333988E-5</c:v>
                </c:pt>
                <c:pt idx="105">
                  <c:v>6.0787037037036279E-5</c:v>
                </c:pt>
                <c:pt idx="106">
                  <c:v>6.1365740740741172E-5</c:v>
                </c:pt>
                <c:pt idx="107">
                  <c:v>6.1944444444445197E-5</c:v>
                </c:pt>
                <c:pt idx="108">
                  <c:v>6.2523148148148355E-5</c:v>
                </c:pt>
                <c:pt idx="109">
                  <c:v>6.3101851851851513E-5</c:v>
                </c:pt>
                <c:pt idx="110">
                  <c:v>6.3680555555555539E-5</c:v>
                </c:pt>
                <c:pt idx="111">
                  <c:v>6.4259259259260432E-5</c:v>
                </c:pt>
                <c:pt idx="112">
                  <c:v>6.483796296296359E-5</c:v>
                </c:pt>
                <c:pt idx="113">
                  <c:v>6.5416666666665881E-5</c:v>
                </c:pt>
                <c:pt idx="114">
                  <c:v>6.5995370370370773E-5</c:v>
                </c:pt>
                <c:pt idx="115">
                  <c:v>6.6574074074074799E-5</c:v>
                </c:pt>
                <c:pt idx="116">
                  <c:v>6.715277777777709E-5</c:v>
                </c:pt>
                <c:pt idx="117">
                  <c:v>6.7731481481481982E-5</c:v>
                </c:pt>
                <c:pt idx="118">
                  <c:v>6.831018518518514E-5</c:v>
                </c:pt>
                <c:pt idx="119">
                  <c:v>6.8888888888889166E-5</c:v>
                </c:pt>
                <c:pt idx="120">
                  <c:v>6.9467592592592324E-5</c:v>
                </c:pt>
                <c:pt idx="121">
                  <c:v>7.004629629629635E-5</c:v>
                </c:pt>
                <c:pt idx="122">
                  <c:v>7.0625000000001242E-5</c:v>
                </c:pt>
                <c:pt idx="123">
                  <c:v>7.12037037037044E-5</c:v>
                </c:pt>
                <c:pt idx="124">
                  <c:v>7.1782407407406691E-5</c:v>
                </c:pt>
                <c:pt idx="125">
                  <c:v>7.2361111111111584E-5</c:v>
                </c:pt>
                <c:pt idx="126">
                  <c:v>7.2939814814815609E-5</c:v>
                </c:pt>
                <c:pt idx="127">
                  <c:v>7.35185185185179E-5</c:v>
                </c:pt>
                <c:pt idx="128">
                  <c:v>7.4097222222221926E-5</c:v>
                </c:pt>
                <c:pt idx="129">
                  <c:v>7.4675925925925951E-5</c:v>
                </c:pt>
                <c:pt idx="130">
                  <c:v>7.5254629629630844E-5</c:v>
                </c:pt>
                <c:pt idx="131">
                  <c:v>7.5833333333333135E-5</c:v>
                </c:pt>
                <c:pt idx="132">
                  <c:v>7.641203703703716E-5</c:v>
                </c:pt>
                <c:pt idx="133">
                  <c:v>7.6990740740741186E-5</c:v>
                </c:pt>
                <c:pt idx="134">
                  <c:v>7.7569444444445211E-5</c:v>
                </c:pt>
                <c:pt idx="135">
                  <c:v>7.8148148148147502E-5</c:v>
                </c:pt>
                <c:pt idx="136">
                  <c:v>7.8726851851852395E-5</c:v>
                </c:pt>
                <c:pt idx="137">
                  <c:v>7.930555555555642E-5</c:v>
                </c:pt>
                <c:pt idx="138">
                  <c:v>7.9884259259258711E-5</c:v>
                </c:pt>
                <c:pt idx="139">
                  <c:v>8.0462962962962736E-5</c:v>
                </c:pt>
                <c:pt idx="140">
                  <c:v>8.1041666666666762E-5</c:v>
                </c:pt>
                <c:pt idx="141">
                  <c:v>8.1620370370371655E-5</c:v>
                </c:pt>
                <c:pt idx="142">
                  <c:v>8.2210648148148095E-5</c:v>
                </c:pt>
                <c:pt idx="143">
                  <c:v>8.2789351851852121E-5</c:v>
                </c:pt>
                <c:pt idx="144">
                  <c:v>8.3368055555556146E-5</c:v>
                </c:pt>
                <c:pt idx="145">
                  <c:v>8.3946759259259304E-5</c:v>
                </c:pt>
                <c:pt idx="146">
                  <c:v>8.452546296296333E-5</c:v>
                </c:pt>
                <c:pt idx="147">
                  <c:v>8.5104166666666488E-5</c:v>
                </c:pt>
                <c:pt idx="148">
                  <c:v>8.5682870370370513E-5</c:v>
                </c:pt>
                <c:pt idx="149">
                  <c:v>8.6261574074075406E-5</c:v>
                </c:pt>
                <c:pt idx="150">
                  <c:v>8.6840277777777697E-5</c:v>
                </c:pt>
                <c:pt idx="151">
                  <c:v>8.7418981481481722E-5</c:v>
                </c:pt>
                <c:pt idx="152">
                  <c:v>8.7997685185185748E-5</c:v>
                </c:pt>
                <c:pt idx="153">
                  <c:v>8.8576388888888906E-5</c:v>
                </c:pt>
                <c:pt idx="154">
                  <c:v>8.9155092592592931E-5</c:v>
                </c:pt>
                <c:pt idx="155">
                  <c:v>8.9733796296296089E-5</c:v>
                </c:pt>
                <c:pt idx="156">
                  <c:v>9.0312500000000115E-5</c:v>
                </c:pt>
                <c:pt idx="157">
                  <c:v>9.089120370370414E-5</c:v>
                </c:pt>
                <c:pt idx="158">
                  <c:v>9.1469907407407298E-5</c:v>
                </c:pt>
                <c:pt idx="159">
                  <c:v>9.2048611111112191E-5</c:v>
                </c:pt>
                <c:pt idx="160">
                  <c:v>9.2627314814814482E-5</c:v>
                </c:pt>
                <c:pt idx="161">
                  <c:v>9.3206018518518507E-5</c:v>
                </c:pt>
                <c:pt idx="162">
                  <c:v>9.3784722222222533E-5</c:v>
                </c:pt>
                <c:pt idx="163">
                  <c:v>9.4363425925926558E-5</c:v>
                </c:pt>
                <c:pt idx="164">
                  <c:v>9.4942129629629717E-5</c:v>
                </c:pt>
                <c:pt idx="165">
                  <c:v>9.5520833333333742E-5</c:v>
                </c:pt>
                <c:pt idx="166">
                  <c:v>9.60995370370369E-5</c:v>
                </c:pt>
                <c:pt idx="167">
                  <c:v>9.6678240740740926E-5</c:v>
                </c:pt>
                <c:pt idx="168">
                  <c:v>9.7256944444444951E-5</c:v>
                </c:pt>
                <c:pt idx="169">
                  <c:v>9.7835648148148109E-5</c:v>
                </c:pt>
                <c:pt idx="170">
                  <c:v>9.8414351851852135E-5</c:v>
                </c:pt>
                <c:pt idx="171">
                  <c:v>9.9004629629629443E-5</c:v>
                </c:pt>
                <c:pt idx="172">
                  <c:v>9.9583333333333468E-5</c:v>
                </c:pt>
                <c:pt idx="173">
                  <c:v>1.0016203703703749E-4</c:v>
                </c:pt>
                <c:pt idx="174">
                  <c:v>1.0074074074074065E-4</c:v>
                </c:pt>
                <c:pt idx="175">
                  <c:v>1.0131944444444468E-4</c:v>
                </c:pt>
                <c:pt idx="176">
                  <c:v>1.018981481481487E-4</c:v>
                </c:pt>
                <c:pt idx="177">
                  <c:v>1.0247685185185186E-4</c:v>
                </c:pt>
                <c:pt idx="178">
                  <c:v>1.0305555555555589E-4</c:v>
                </c:pt>
                <c:pt idx="179">
                  <c:v>1.0363425925925904E-4</c:v>
                </c:pt>
                <c:pt idx="180">
                  <c:v>1.0421296296296394E-4</c:v>
                </c:pt>
                <c:pt idx="181">
                  <c:v>1.047916666666671E-4</c:v>
                </c:pt>
                <c:pt idx="182">
                  <c:v>1.0537037037036939E-4</c:v>
                </c:pt>
                <c:pt idx="183">
                  <c:v>1.0594907407407428E-4</c:v>
                </c:pt>
                <c:pt idx="184">
                  <c:v>1.065277777777783E-4</c:v>
                </c:pt>
                <c:pt idx="185">
                  <c:v>1.0710648148148146E-4</c:v>
                </c:pt>
                <c:pt idx="186">
                  <c:v>1.0768518518518549E-4</c:v>
                </c:pt>
                <c:pt idx="187">
                  <c:v>1.0826388888888865E-4</c:v>
                </c:pt>
                <c:pt idx="188">
                  <c:v>1.0884259259259354E-4</c:v>
                </c:pt>
                <c:pt idx="189">
                  <c:v>1.094212962962967E-4</c:v>
                </c:pt>
                <c:pt idx="190">
                  <c:v>1.0999999999999985E-4</c:v>
                </c:pt>
                <c:pt idx="191">
                  <c:v>1.1057870370370475E-4</c:v>
                </c:pt>
                <c:pt idx="192">
                  <c:v>1.1115740740740791E-4</c:v>
                </c:pt>
                <c:pt idx="193">
                  <c:v>1.117361111111102E-4</c:v>
                </c:pt>
                <c:pt idx="194">
                  <c:v>1.1231481481481509E-4</c:v>
                </c:pt>
                <c:pt idx="195">
                  <c:v>1.1289351851851911E-4</c:v>
                </c:pt>
                <c:pt idx="196">
                  <c:v>1.1347222222222227E-4</c:v>
                </c:pt>
                <c:pt idx="197">
                  <c:v>1.1405092592592543E-4</c:v>
                </c:pt>
                <c:pt idx="198">
                  <c:v>1.1462962962962946E-4</c:v>
                </c:pt>
                <c:pt idx="199">
                  <c:v>1.1520833333333435E-4</c:v>
                </c:pt>
                <c:pt idx="200">
                  <c:v>1.1578703703703751E-4</c:v>
                </c:pt>
                <c:pt idx="201">
                  <c:v>1.1636574074074067E-4</c:v>
                </c:pt>
                <c:pt idx="202">
                  <c:v>1.1694444444444469E-4</c:v>
                </c:pt>
                <c:pt idx="203">
                  <c:v>1.1752314814814872E-4</c:v>
                </c:pt>
                <c:pt idx="204">
                  <c:v>1.1810185185185101E-4</c:v>
                </c:pt>
                <c:pt idx="205">
                  <c:v>1.186805555555559E-4</c:v>
                </c:pt>
                <c:pt idx="206">
                  <c:v>1.1925925925925993E-4</c:v>
                </c:pt>
                <c:pt idx="207">
                  <c:v>1.1983796296296395E-4</c:v>
                </c:pt>
                <c:pt idx="208">
                  <c:v>1.2041666666666624E-4</c:v>
                </c:pt>
                <c:pt idx="209">
                  <c:v>1.2099537037037027E-4</c:v>
                </c:pt>
                <c:pt idx="210">
                  <c:v>1.2157407407407516E-4</c:v>
                </c:pt>
                <c:pt idx="211">
                  <c:v>1.2215277777777832E-4</c:v>
                </c:pt>
                <c:pt idx="212">
                  <c:v>1.2273148148148061E-4</c:v>
                </c:pt>
                <c:pt idx="213">
                  <c:v>1.233101851851855E-4</c:v>
                </c:pt>
                <c:pt idx="214">
                  <c:v>1.2388888888888953E-4</c:v>
                </c:pt>
                <c:pt idx="215">
                  <c:v>1.2446759259259182E-4</c:v>
                </c:pt>
                <c:pt idx="216">
                  <c:v>1.2504629629629671E-4</c:v>
                </c:pt>
                <c:pt idx="217">
                  <c:v>1.2562499999999987E-4</c:v>
                </c:pt>
                <c:pt idx="218">
                  <c:v>1.2620370370370476E-4</c:v>
                </c:pt>
                <c:pt idx="219">
                  <c:v>1.2678240740740705E-4</c:v>
                </c:pt>
                <c:pt idx="220">
                  <c:v>1.2736111111111108E-4</c:v>
                </c:pt>
                <c:pt idx="221">
                  <c:v>1.2793981481481597E-4</c:v>
                </c:pt>
                <c:pt idx="222">
                  <c:v>1.2851851851851913E-4</c:v>
                </c:pt>
                <c:pt idx="223">
                  <c:v>1.2909722222222142E-4</c:v>
                </c:pt>
                <c:pt idx="224">
                  <c:v>1.2967592592592631E-4</c:v>
                </c:pt>
                <c:pt idx="225">
                  <c:v>1.3025462962963034E-4</c:v>
                </c:pt>
                <c:pt idx="226">
                  <c:v>1.308333333333335E-4</c:v>
                </c:pt>
                <c:pt idx="227">
                  <c:v>1.3141203703703665E-4</c:v>
                </c:pt>
                <c:pt idx="228">
                  <c:v>1.3199074074074068E-4</c:v>
                </c:pt>
                <c:pt idx="229">
                  <c:v>1.3258101851851885E-4</c:v>
                </c:pt>
                <c:pt idx="230">
                  <c:v>1.3315972222222201E-4</c:v>
                </c:pt>
                <c:pt idx="231">
                  <c:v>1.3373842592592604E-4</c:v>
                </c:pt>
                <c:pt idx="232">
                  <c:v>1.3431712962963006E-4</c:v>
                </c:pt>
                <c:pt idx="233">
                  <c:v>1.3489583333333409E-4</c:v>
                </c:pt>
                <c:pt idx="234">
                  <c:v>1.3547453703703725E-4</c:v>
                </c:pt>
                <c:pt idx="235">
                  <c:v>1.3605324074074041E-4</c:v>
                </c:pt>
                <c:pt idx="236">
                  <c:v>1.366319444444453E-4</c:v>
                </c:pt>
                <c:pt idx="237">
                  <c:v>1.3721064814814846E-4</c:v>
                </c:pt>
                <c:pt idx="238">
                  <c:v>1.3778935185185161E-4</c:v>
                </c:pt>
                <c:pt idx="239">
                  <c:v>1.3836805555555564E-4</c:v>
                </c:pt>
                <c:pt idx="240">
                  <c:v>1.3894675925925967E-4</c:v>
                </c:pt>
                <c:pt idx="241">
                  <c:v>1.3952546296296282E-4</c:v>
                </c:pt>
                <c:pt idx="242">
                  <c:v>1.4010416666666685E-4</c:v>
                </c:pt>
                <c:pt idx="243">
                  <c:v>1.4068287037037087E-4</c:v>
                </c:pt>
                <c:pt idx="244">
                  <c:v>1.4126157407407317E-4</c:v>
                </c:pt>
                <c:pt idx="245">
                  <c:v>1.4184027777777806E-4</c:v>
                </c:pt>
                <c:pt idx="246">
                  <c:v>1.4241898148148122E-4</c:v>
                </c:pt>
                <c:pt idx="247">
                  <c:v>1.4299768518518611E-4</c:v>
                </c:pt>
                <c:pt idx="248">
                  <c:v>1.4357638888888927E-4</c:v>
                </c:pt>
                <c:pt idx="249">
                  <c:v>1.4415509259259243E-4</c:v>
                </c:pt>
                <c:pt idx="250">
                  <c:v>1.4473379629629645E-4</c:v>
                </c:pt>
                <c:pt idx="251">
                  <c:v>1.4531250000000048E-4</c:v>
                </c:pt>
                <c:pt idx="252">
                  <c:v>1.4589120370370363E-4</c:v>
                </c:pt>
                <c:pt idx="253">
                  <c:v>1.4646990740740766E-4</c:v>
                </c:pt>
                <c:pt idx="254">
                  <c:v>1.4704861111111082E-4</c:v>
                </c:pt>
                <c:pt idx="255">
                  <c:v>1.4762731481481571E-4</c:v>
                </c:pt>
                <c:pt idx="256">
                  <c:v>1.4820601851851887E-4</c:v>
                </c:pt>
                <c:pt idx="257">
                  <c:v>1.4878472222222203E-4</c:v>
                </c:pt>
                <c:pt idx="258">
                  <c:v>1.493750000000002E-4</c:v>
                </c:pt>
                <c:pt idx="259">
                  <c:v>1.4995370370370336E-4</c:v>
                </c:pt>
                <c:pt idx="260">
                  <c:v>1.5053240740740825E-4</c:v>
                </c:pt>
                <c:pt idx="261">
                  <c:v>1.5111111111111141E-4</c:v>
                </c:pt>
                <c:pt idx="262">
                  <c:v>1.5168981481481457E-4</c:v>
                </c:pt>
                <c:pt idx="263">
                  <c:v>1.5226851851851859E-4</c:v>
                </c:pt>
                <c:pt idx="264">
                  <c:v>1.5284722222222262E-4</c:v>
                </c:pt>
                <c:pt idx="265">
                  <c:v>1.5342592592592665E-4</c:v>
                </c:pt>
                <c:pt idx="266">
                  <c:v>1.5400462962962894E-4</c:v>
                </c:pt>
                <c:pt idx="267">
                  <c:v>1.5458333333333296E-4</c:v>
                </c:pt>
                <c:pt idx="268">
                  <c:v>1.5516203703703785E-4</c:v>
                </c:pt>
                <c:pt idx="269">
                  <c:v>1.5574074074074101E-4</c:v>
                </c:pt>
                <c:pt idx="270">
                  <c:v>1.5631944444444417E-4</c:v>
                </c:pt>
                <c:pt idx="271">
                  <c:v>1.568981481481482E-4</c:v>
                </c:pt>
                <c:pt idx="272">
                  <c:v>1.5747685185185222E-4</c:v>
                </c:pt>
                <c:pt idx="273">
                  <c:v>1.5805555555555538E-4</c:v>
                </c:pt>
                <c:pt idx="274">
                  <c:v>1.5863425925925941E-4</c:v>
                </c:pt>
                <c:pt idx="275">
                  <c:v>1.5921296296296343E-4</c:v>
                </c:pt>
                <c:pt idx="276">
                  <c:v>1.5979166666666746E-4</c:v>
                </c:pt>
                <c:pt idx="277">
                  <c:v>1.6037037037036975E-4</c:v>
                </c:pt>
                <c:pt idx="278">
                  <c:v>1.6094907407407377E-4</c:v>
                </c:pt>
                <c:pt idx="279">
                  <c:v>1.6152777777777867E-4</c:v>
                </c:pt>
                <c:pt idx="280">
                  <c:v>1.6210648148148182E-4</c:v>
                </c:pt>
                <c:pt idx="281">
                  <c:v>1.6268518518518411E-4</c:v>
                </c:pt>
                <c:pt idx="282">
                  <c:v>1.6326388888888901E-4</c:v>
                </c:pt>
                <c:pt idx="283">
                  <c:v>1.6384259259259303E-4</c:v>
                </c:pt>
                <c:pt idx="284">
                  <c:v>1.6442129629629706E-4</c:v>
                </c:pt>
                <c:pt idx="285">
                  <c:v>1.6500000000000022E-4</c:v>
                </c:pt>
                <c:pt idx="286">
                  <c:v>1.6557870370370337E-4</c:v>
                </c:pt>
                <c:pt idx="287">
                  <c:v>1.6615740740740827E-4</c:v>
                </c:pt>
                <c:pt idx="288">
                  <c:v>1.6673611111111056E-4</c:v>
                </c:pt>
                <c:pt idx="289">
                  <c:v>1.6731481481481458E-4</c:v>
                </c:pt>
                <c:pt idx="290">
                  <c:v>1.6789351851851948E-4</c:v>
                </c:pt>
                <c:pt idx="291">
                  <c:v>1.6847222222222263E-4</c:v>
                </c:pt>
                <c:pt idx="292">
                  <c:v>1.6905092592592492E-4</c:v>
                </c:pt>
                <c:pt idx="293">
                  <c:v>1.6962962962962982E-4</c:v>
                </c:pt>
                <c:pt idx="294">
                  <c:v>1.7020833333333384E-4</c:v>
                </c:pt>
                <c:pt idx="295">
                  <c:v>1.7078703703703787E-4</c:v>
                </c:pt>
                <c:pt idx="296">
                  <c:v>1.7136574074074016E-4</c:v>
                </c:pt>
                <c:pt idx="297">
                  <c:v>1.7194444444444418E-4</c:v>
                </c:pt>
                <c:pt idx="298">
                  <c:v>1.7252314814814908E-4</c:v>
                </c:pt>
                <c:pt idx="299">
                  <c:v>1.7310185185185137E-4</c:v>
                </c:pt>
                <c:pt idx="300">
                  <c:v>1.7368055555555539E-4</c:v>
                </c:pt>
                <c:pt idx="301">
                  <c:v>1.7425925925925942E-4</c:v>
                </c:pt>
                <c:pt idx="302">
                  <c:v>1.7483796296296344E-4</c:v>
                </c:pt>
                <c:pt idx="303">
                  <c:v>1.754166666666666E-4</c:v>
                </c:pt>
                <c:pt idx="304">
                  <c:v>1.7599537037037063E-4</c:v>
                </c:pt>
                <c:pt idx="305">
                  <c:v>1.7657407407407465E-4</c:v>
                </c:pt>
                <c:pt idx="306">
                  <c:v>1.7715277777777868E-4</c:v>
                </c:pt>
                <c:pt idx="307">
                  <c:v>1.7773148148148097E-4</c:v>
                </c:pt>
                <c:pt idx="308">
                  <c:v>1.78310185185185E-4</c:v>
                </c:pt>
                <c:pt idx="309">
                  <c:v>1.7888888888888989E-4</c:v>
                </c:pt>
                <c:pt idx="310">
                  <c:v>1.7946759259259218E-4</c:v>
                </c:pt>
                <c:pt idx="311">
                  <c:v>1.8004629629629534E-4</c:v>
                </c:pt>
                <c:pt idx="312">
                  <c:v>1.8062500000000023E-4</c:v>
                </c:pt>
                <c:pt idx="313">
                  <c:v>1.8120370370370426E-4</c:v>
                </c:pt>
                <c:pt idx="314">
                  <c:v>1.8178240740740741E-4</c:v>
                </c:pt>
                <c:pt idx="315">
                  <c:v>1.8236111111111144E-4</c:v>
                </c:pt>
                <c:pt idx="316">
                  <c:v>1.8295138888888961E-4</c:v>
                </c:pt>
                <c:pt idx="317">
                  <c:v>1.8353009259259364E-4</c:v>
                </c:pt>
                <c:pt idx="318">
                  <c:v>1.8410879629629593E-4</c:v>
                </c:pt>
                <c:pt idx="319">
                  <c:v>1.8468749999999996E-4</c:v>
                </c:pt>
                <c:pt idx="320">
                  <c:v>1.8526620370370398E-4</c:v>
                </c:pt>
                <c:pt idx="321">
                  <c:v>1.8584490740740887E-4</c:v>
                </c:pt>
                <c:pt idx="322">
                  <c:v>1.8642361111111116E-4</c:v>
                </c:pt>
                <c:pt idx="323">
                  <c:v>1.8700231481481432E-4</c:v>
                </c:pt>
                <c:pt idx="324">
                  <c:v>1.8758101851851922E-4</c:v>
                </c:pt>
                <c:pt idx="325">
                  <c:v>1.8815972222222237E-4</c:v>
                </c:pt>
                <c:pt idx="326">
                  <c:v>1.8873842592592553E-4</c:v>
                </c:pt>
                <c:pt idx="327">
                  <c:v>1.8931712962963042E-4</c:v>
                </c:pt>
                <c:pt idx="328">
                  <c:v>1.8989583333333358E-4</c:v>
                </c:pt>
                <c:pt idx="329">
                  <c:v>1.9047453703703674E-4</c:v>
                </c:pt>
                <c:pt idx="330">
                  <c:v>1.9105324074074077E-4</c:v>
                </c:pt>
                <c:pt idx="331">
                  <c:v>1.9163194444444479E-4</c:v>
                </c:pt>
                <c:pt idx="332">
                  <c:v>1.9221064814814968E-4</c:v>
                </c:pt>
                <c:pt idx="333">
                  <c:v>1.9278935185185198E-4</c:v>
                </c:pt>
                <c:pt idx="334">
                  <c:v>1.9336805555555513E-4</c:v>
                </c:pt>
                <c:pt idx="335">
                  <c:v>1.9394675925926003E-4</c:v>
                </c:pt>
                <c:pt idx="336">
                  <c:v>1.9452546296296318E-4</c:v>
                </c:pt>
                <c:pt idx="337">
                  <c:v>1.9510416666666634E-4</c:v>
                </c:pt>
                <c:pt idx="338">
                  <c:v>1.9568287037037037E-4</c:v>
                </c:pt>
                <c:pt idx="339">
                  <c:v>1.9626157407407439E-4</c:v>
                </c:pt>
                <c:pt idx="340">
                  <c:v>1.9684027777777842E-4</c:v>
                </c:pt>
                <c:pt idx="341">
                  <c:v>1.9741898148148158E-4</c:v>
                </c:pt>
                <c:pt idx="342">
                  <c:v>1.979976851851856E-4</c:v>
                </c:pt>
                <c:pt idx="343">
                  <c:v>1.9857638888888876E-4</c:v>
                </c:pt>
                <c:pt idx="344">
                  <c:v>1.9915509259259279E-4</c:v>
                </c:pt>
                <c:pt idx="345">
                  <c:v>1.9974537037037096E-4</c:v>
                </c:pt>
                <c:pt idx="346">
                  <c:v>2.0032407407407412E-4</c:v>
                </c:pt>
                <c:pt idx="347">
                  <c:v>2.0090277777777728E-4</c:v>
                </c:pt>
                <c:pt idx="348">
                  <c:v>2.0148148148148217E-4</c:v>
                </c:pt>
                <c:pt idx="349">
                  <c:v>2.0206018518518533E-4</c:v>
                </c:pt>
                <c:pt idx="350">
                  <c:v>2.0263888888888762E-4</c:v>
                </c:pt>
                <c:pt idx="351">
                  <c:v>2.0321759259259251E-4</c:v>
                </c:pt>
                <c:pt idx="352">
                  <c:v>2.0379629629629654E-4</c:v>
                </c:pt>
                <c:pt idx="353">
                  <c:v>2.0437500000000056E-4</c:v>
                </c:pt>
                <c:pt idx="354">
                  <c:v>2.0495370370370372E-4</c:v>
                </c:pt>
                <c:pt idx="355">
                  <c:v>2.0553240740740688E-4</c:v>
                </c:pt>
                <c:pt idx="356">
                  <c:v>2.0611111111111177E-4</c:v>
                </c:pt>
                <c:pt idx="357">
                  <c:v>2.0668981481481493E-4</c:v>
                </c:pt>
                <c:pt idx="358">
                  <c:v>2.0726851851851809E-4</c:v>
                </c:pt>
                <c:pt idx="359">
                  <c:v>2.0784722222222298E-4</c:v>
                </c:pt>
                <c:pt idx="360">
                  <c:v>2.0842592592592614E-4</c:v>
                </c:pt>
                <c:pt idx="361">
                  <c:v>2.0900462962963016E-4</c:v>
                </c:pt>
                <c:pt idx="362">
                  <c:v>2.0958333333333332E-4</c:v>
                </c:pt>
                <c:pt idx="363">
                  <c:v>2.1016203703703735E-4</c:v>
                </c:pt>
                <c:pt idx="364">
                  <c:v>2.1074074074074137E-4</c:v>
                </c:pt>
                <c:pt idx="365">
                  <c:v>2.1131944444444366E-4</c:v>
                </c:pt>
                <c:pt idx="366">
                  <c:v>2.1189814814814769E-4</c:v>
                </c:pt>
                <c:pt idx="367">
                  <c:v>2.1247685185185258E-4</c:v>
                </c:pt>
                <c:pt idx="368">
                  <c:v>2.1305555555555574E-4</c:v>
                </c:pt>
                <c:pt idx="369">
                  <c:v>2.1363425925925977E-4</c:v>
                </c:pt>
                <c:pt idx="370">
                  <c:v>2.1421296296296292E-4</c:v>
                </c:pt>
                <c:pt idx="371">
                  <c:v>2.1479166666666695E-4</c:v>
                </c:pt>
                <c:pt idx="372">
                  <c:v>2.1537037037037098E-4</c:v>
                </c:pt>
                <c:pt idx="373">
                  <c:v>2.1594907407407413E-4</c:v>
                </c:pt>
                <c:pt idx="374">
                  <c:v>2.1652777777777816E-4</c:v>
                </c:pt>
                <c:pt idx="375">
                  <c:v>2.1710648148148218E-4</c:v>
                </c:pt>
                <c:pt idx="376">
                  <c:v>2.1768518518518448E-4</c:v>
                </c:pt>
                <c:pt idx="377">
                  <c:v>2.182638888888885E-4</c:v>
                </c:pt>
                <c:pt idx="378">
                  <c:v>2.1884259259259339E-4</c:v>
                </c:pt>
                <c:pt idx="379">
                  <c:v>2.1942129629629655E-4</c:v>
                </c:pt>
                <c:pt idx="380">
                  <c:v>2.1999999999999971E-4</c:v>
                </c:pt>
                <c:pt idx="381">
                  <c:v>2.2057870370370374E-4</c:v>
                </c:pt>
                <c:pt idx="382">
                  <c:v>2.2115740740740776E-4</c:v>
                </c:pt>
                <c:pt idx="383">
                  <c:v>2.2173611111111179E-4</c:v>
                </c:pt>
                <c:pt idx="384">
                  <c:v>2.2231481481481494E-4</c:v>
                </c:pt>
                <c:pt idx="385">
                  <c:v>2.228935185185181E-4</c:v>
                </c:pt>
                <c:pt idx="386">
                  <c:v>2.23472222222223E-4</c:v>
                </c:pt>
                <c:pt idx="387">
                  <c:v>2.2405092592592529E-4</c:v>
                </c:pt>
                <c:pt idx="388">
                  <c:v>2.2462962962963018E-4</c:v>
                </c:pt>
                <c:pt idx="389">
                  <c:v>2.252083333333342E-4</c:v>
                </c:pt>
                <c:pt idx="390">
                  <c:v>2.2578703703703736E-4</c:v>
                </c:pt>
                <c:pt idx="391">
                  <c:v>2.2636574074074052E-4</c:v>
                </c:pt>
                <c:pt idx="392">
                  <c:v>2.2694444444444455E-4</c:v>
                </c:pt>
                <c:pt idx="393">
                  <c:v>2.2752314814814857E-4</c:v>
                </c:pt>
                <c:pt idx="394">
                  <c:v>2.281018518518526E-4</c:v>
                </c:pt>
                <c:pt idx="395">
                  <c:v>2.2868055555555489E-4</c:v>
                </c:pt>
                <c:pt idx="396">
                  <c:v>2.2925925925925891E-4</c:v>
                </c:pt>
                <c:pt idx="397">
                  <c:v>2.2983796296296381E-4</c:v>
                </c:pt>
                <c:pt idx="398">
                  <c:v>2.304166666666661E-4</c:v>
                </c:pt>
                <c:pt idx="399">
                  <c:v>2.3099537037037099E-4</c:v>
                </c:pt>
                <c:pt idx="400">
                  <c:v>2.3157407407407415E-4</c:v>
                </c:pt>
                <c:pt idx="401">
                  <c:v>2.3215277777777817E-4</c:v>
                </c:pt>
                <c:pt idx="402">
                  <c:v>2.3273148148148133E-4</c:v>
                </c:pt>
                <c:pt idx="403">
                  <c:v>2.3332175925925864E-4</c:v>
                </c:pt>
                <c:pt idx="404">
                  <c:v>2.3390046296296353E-4</c:v>
                </c:pt>
                <c:pt idx="405">
                  <c:v>2.3447916666666756E-4</c:v>
                </c:pt>
                <c:pt idx="406">
                  <c:v>2.3505787037036985E-4</c:v>
                </c:pt>
                <c:pt idx="407">
                  <c:v>2.3563657407407387E-4</c:v>
                </c:pt>
                <c:pt idx="408">
                  <c:v>2.362152777777779E-4</c:v>
                </c:pt>
                <c:pt idx="409">
                  <c:v>2.3679398148148192E-4</c:v>
                </c:pt>
                <c:pt idx="410">
                  <c:v>2.3737268518518508E-4</c:v>
                </c:pt>
                <c:pt idx="411">
                  <c:v>2.3795138888888911E-4</c:v>
                </c:pt>
                <c:pt idx="412">
                  <c:v>2.3853009259259313E-4</c:v>
                </c:pt>
                <c:pt idx="413">
                  <c:v>2.3910879629629629E-4</c:v>
                </c:pt>
                <c:pt idx="414">
                  <c:v>2.3968749999999945E-4</c:v>
                </c:pt>
                <c:pt idx="415">
                  <c:v>2.4026620370370434E-4</c:v>
                </c:pt>
                <c:pt idx="416">
                  <c:v>2.4084490740740837E-4</c:v>
                </c:pt>
                <c:pt idx="417">
                  <c:v>2.4142361111111153E-4</c:v>
                </c:pt>
                <c:pt idx="418">
                  <c:v>2.4200231481481468E-4</c:v>
                </c:pt>
                <c:pt idx="419">
                  <c:v>2.4258101851851871E-4</c:v>
                </c:pt>
                <c:pt idx="420">
                  <c:v>2.4315972222222274E-4</c:v>
                </c:pt>
                <c:pt idx="421">
                  <c:v>2.4373842592592589E-4</c:v>
                </c:pt>
                <c:pt idx="422">
                  <c:v>2.4431712962962905E-4</c:v>
                </c:pt>
                <c:pt idx="423">
                  <c:v>2.4489583333333394E-4</c:v>
                </c:pt>
                <c:pt idx="424">
                  <c:v>2.454745370370371E-4</c:v>
                </c:pt>
                <c:pt idx="425">
                  <c:v>2.4605324074074026E-4</c:v>
                </c:pt>
                <c:pt idx="426">
                  <c:v>2.4663194444444515E-4</c:v>
                </c:pt>
                <c:pt idx="427">
                  <c:v>2.4721064814814744E-4</c:v>
                </c:pt>
                <c:pt idx="428">
                  <c:v>2.4778935185185234E-4</c:v>
                </c:pt>
                <c:pt idx="429">
                  <c:v>2.4836805555555549E-4</c:v>
                </c:pt>
                <c:pt idx="430">
                  <c:v>2.4894675925925952E-4</c:v>
                </c:pt>
                <c:pt idx="431">
                  <c:v>2.4952546296296355E-4</c:v>
                </c:pt>
                <c:pt idx="432">
                  <c:v>2.5011574074074085E-4</c:v>
                </c:pt>
                <c:pt idx="433">
                  <c:v>2.5069444444444488E-4</c:v>
                </c:pt>
                <c:pt idx="434">
                  <c:v>2.5127314814814804E-4</c:v>
                </c:pt>
                <c:pt idx="435">
                  <c:v>2.518518518518512E-4</c:v>
                </c:pt>
                <c:pt idx="436">
                  <c:v>2.5243055555555609E-4</c:v>
                </c:pt>
                <c:pt idx="437">
                  <c:v>2.5300925925925925E-4</c:v>
                </c:pt>
                <c:pt idx="438">
                  <c:v>2.5358796296296414E-4</c:v>
                </c:pt>
                <c:pt idx="439">
                  <c:v>2.5416666666666643E-4</c:v>
                </c:pt>
                <c:pt idx="440">
                  <c:v>2.5474537037037046E-4</c:v>
                </c:pt>
                <c:pt idx="441">
                  <c:v>2.5532407407407448E-4</c:v>
                </c:pt>
                <c:pt idx="442">
                  <c:v>2.5590277777777764E-4</c:v>
                </c:pt>
                <c:pt idx="443">
                  <c:v>2.5648148148148166E-4</c:v>
                </c:pt>
                <c:pt idx="444">
                  <c:v>2.5706018518518569E-4</c:v>
                </c:pt>
                <c:pt idx="445">
                  <c:v>2.5763888888888885E-4</c:v>
                </c:pt>
                <c:pt idx="446">
                  <c:v>2.5821759259259287E-4</c:v>
                </c:pt>
                <c:pt idx="447">
                  <c:v>2.587962962962969E-4</c:v>
                </c:pt>
                <c:pt idx="448">
                  <c:v>2.5937500000000006E-4</c:v>
                </c:pt>
                <c:pt idx="449">
                  <c:v>2.5995370370370321E-4</c:v>
                </c:pt>
                <c:pt idx="450">
                  <c:v>2.6053240740740724E-4</c:v>
                </c:pt>
                <c:pt idx="451">
                  <c:v>2.6111111111111127E-4</c:v>
                </c:pt>
                <c:pt idx="452">
                  <c:v>2.6168981481481529E-4</c:v>
                </c:pt>
                <c:pt idx="453">
                  <c:v>2.6226851851851845E-4</c:v>
                </c:pt>
                <c:pt idx="454">
                  <c:v>2.6284722222222161E-4</c:v>
                </c:pt>
                <c:pt idx="455">
                  <c:v>2.634259259259265E-4</c:v>
                </c:pt>
                <c:pt idx="456">
                  <c:v>2.6400462962962966E-4</c:v>
                </c:pt>
                <c:pt idx="457">
                  <c:v>2.6458333333333368E-4</c:v>
                </c:pt>
                <c:pt idx="458">
                  <c:v>2.6516203703703771E-4</c:v>
                </c:pt>
                <c:pt idx="459">
                  <c:v>2.6574074074074087E-4</c:v>
                </c:pt>
                <c:pt idx="460">
                  <c:v>2.6631944444444403E-4</c:v>
                </c:pt>
                <c:pt idx="461">
                  <c:v>2.6689814814814805E-4</c:v>
                </c:pt>
                <c:pt idx="462">
                  <c:v>2.6747685185185208E-4</c:v>
                </c:pt>
                <c:pt idx="463">
                  <c:v>2.680555555555561E-4</c:v>
                </c:pt>
                <c:pt idx="464">
                  <c:v>2.6863425925925839E-4</c:v>
                </c:pt>
                <c:pt idx="465">
                  <c:v>2.6921296296296329E-4</c:v>
                </c:pt>
                <c:pt idx="466">
                  <c:v>2.6979166666666731E-4</c:v>
                </c:pt>
                <c:pt idx="467">
                  <c:v>2.7037037037037047E-4</c:v>
                </c:pt>
                <c:pt idx="468">
                  <c:v>2.7094907407407449E-4</c:v>
                </c:pt>
                <c:pt idx="469">
                  <c:v>2.7152777777777765E-4</c:v>
                </c:pt>
                <c:pt idx="470">
                  <c:v>2.7210648148148168E-4</c:v>
                </c:pt>
                <c:pt idx="471">
                  <c:v>2.7268518518518484E-4</c:v>
                </c:pt>
                <c:pt idx="472">
                  <c:v>2.7326388888888886E-4</c:v>
                </c:pt>
                <c:pt idx="473">
                  <c:v>2.7384259259259375E-4</c:v>
                </c:pt>
                <c:pt idx="474">
                  <c:v>2.7442129629629691E-4</c:v>
                </c:pt>
                <c:pt idx="475">
                  <c:v>2.749999999999992E-4</c:v>
                </c:pt>
                <c:pt idx="476">
                  <c:v>2.755787037037041E-4</c:v>
                </c:pt>
                <c:pt idx="477">
                  <c:v>2.7615740740740812E-4</c:v>
                </c:pt>
                <c:pt idx="478">
                  <c:v>2.7673611111111128E-4</c:v>
                </c:pt>
                <c:pt idx="479">
                  <c:v>2.7731481481481444E-4</c:v>
                </c:pt>
                <c:pt idx="480">
                  <c:v>2.7789351851851846E-4</c:v>
                </c:pt>
                <c:pt idx="481">
                  <c:v>2.7847222222222249E-4</c:v>
                </c:pt>
                <c:pt idx="482">
                  <c:v>2.7905092592592565E-4</c:v>
                </c:pt>
                <c:pt idx="483">
                  <c:v>2.7962962962962967E-4</c:v>
                </c:pt>
                <c:pt idx="484">
                  <c:v>2.802083333333337E-4</c:v>
                </c:pt>
                <c:pt idx="485">
                  <c:v>2.8078703703703772E-4</c:v>
                </c:pt>
                <c:pt idx="486">
                  <c:v>2.8136574074074001E-4</c:v>
                </c:pt>
                <c:pt idx="487">
                  <c:v>2.8194444444444491E-4</c:v>
                </c:pt>
                <c:pt idx="488">
                  <c:v>2.8252314814814893E-4</c:v>
                </c:pt>
                <c:pt idx="489">
                  <c:v>2.8310185185185209E-4</c:v>
                </c:pt>
                <c:pt idx="490">
                  <c:v>2.836921296296294E-4</c:v>
                </c:pt>
                <c:pt idx="491">
                  <c:v>2.8427083333333256E-4</c:v>
                </c:pt>
                <c:pt idx="492">
                  <c:v>2.8484953703703745E-4</c:v>
                </c:pt>
                <c:pt idx="493">
                  <c:v>2.8542824074074061E-4</c:v>
                </c:pt>
                <c:pt idx="494">
                  <c:v>2.8600694444444463E-4</c:v>
                </c:pt>
                <c:pt idx="495">
                  <c:v>2.8658564814814866E-4</c:v>
                </c:pt>
                <c:pt idx="496">
                  <c:v>2.8716435185185182E-4</c:v>
                </c:pt>
                <c:pt idx="497">
                  <c:v>2.8774305555555584E-4</c:v>
                </c:pt>
                <c:pt idx="498">
                  <c:v>2.88321759259259E-4</c:v>
                </c:pt>
                <c:pt idx="499">
                  <c:v>2.8890046296296303E-4</c:v>
                </c:pt>
                <c:pt idx="500">
                  <c:v>2.8947916666666792E-4</c:v>
                </c:pt>
                <c:pt idx="501">
                  <c:v>2.9005787037037021E-4</c:v>
                </c:pt>
                <c:pt idx="502">
                  <c:v>2.9063657407407337E-4</c:v>
                </c:pt>
                <c:pt idx="503">
                  <c:v>2.9121527777777826E-4</c:v>
                </c:pt>
                <c:pt idx="504">
                  <c:v>2.9179398148148142E-4</c:v>
                </c:pt>
                <c:pt idx="505">
                  <c:v>2.9237268518518544E-4</c:v>
                </c:pt>
                <c:pt idx="506">
                  <c:v>2.929513888888886E-4</c:v>
                </c:pt>
                <c:pt idx="507">
                  <c:v>2.9353009259259263E-4</c:v>
                </c:pt>
                <c:pt idx="508">
                  <c:v>2.9410879629629665E-4</c:v>
                </c:pt>
                <c:pt idx="509">
                  <c:v>2.9468749999999981E-4</c:v>
                </c:pt>
                <c:pt idx="510">
                  <c:v>2.9526620370370384E-4</c:v>
                </c:pt>
                <c:pt idx="511">
                  <c:v>2.9584490740740786E-4</c:v>
                </c:pt>
                <c:pt idx="512">
                  <c:v>2.9642361111111102E-4</c:v>
                </c:pt>
                <c:pt idx="513">
                  <c:v>2.9700231481481505E-4</c:v>
                </c:pt>
                <c:pt idx="514">
                  <c:v>2.9758101851851907E-4</c:v>
                </c:pt>
                <c:pt idx="515">
                  <c:v>2.9815972222222223E-4</c:v>
                </c:pt>
                <c:pt idx="516">
                  <c:v>2.9873842592592625E-4</c:v>
                </c:pt>
                <c:pt idx="517">
                  <c:v>2.9931712962962941E-4</c:v>
                </c:pt>
                <c:pt idx="518">
                  <c:v>2.9989583333333344E-4</c:v>
                </c:pt>
                <c:pt idx="519">
                  <c:v>3.0048611111111075E-4</c:v>
                </c:pt>
                <c:pt idx="520">
                  <c:v>3.0106481481481477E-4</c:v>
                </c:pt>
                <c:pt idx="521">
                  <c:v>3.016435185185188E-4</c:v>
                </c:pt>
                <c:pt idx="522">
                  <c:v>3.0222222222222282E-4</c:v>
                </c:pt>
                <c:pt idx="523">
                  <c:v>3.0280092592592598E-4</c:v>
                </c:pt>
                <c:pt idx="524">
                  <c:v>3.0337962962963001E-4</c:v>
                </c:pt>
                <c:pt idx="525">
                  <c:v>3.0395833333333316E-4</c:v>
                </c:pt>
                <c:pt idx="526">
                  <c:v>3.0453703703703719E-4</c:v>
                </c:pt>
                <c:pt idx="527">
                  <c:v>3.0511574074074121E-4</c:v>
                </c:pt>
                <c:pt idx="528">
                  <c:v>3.0569444444444437E-4</c:v>
                </c:pt>
                <c:pt idx="529">
                  <c:v>3.062731481481484E-4</c:v>
                </c:pt>
                <c:pt idx="530">
                  <c:v>3.0685185185185156E-4</c:v>
                </c:pt>
                <c:pt idx="531">
                  <c:v>3.0743055555555645E-4</c:v>
                </c:pt>
                <c:pt idx="532">
                  <c:v>3.0800925925925961E-4</c:v>
                </c:pt>
                <c:pt idx="533">
                  <c:v>3.085879629629619E-4</c:v>
                </c:pt>
                <c:pt idx="534">
                  <c:v>3.0916666666666679E-4</c:v>
                </c:pt>
                <c:pt idx="535">
                  <c:v>3.0974537037037082E-4</c:v>
                </c:pt>
                <c:pt idx="536">
                  <c:v>3.1032407407407397E-4</c:v>
                </c:pt>
                <c:pt idx="537">
                  <c:v>3.10902777777778E-4</c:v>
                </c:pt>
                <c:pt idx="538">
                  <c:v>3.1148148148148116E-4</c:v>
                </c:pt>
                <c:pt idx="539">
                  <c:v>3.1206018518518518E-4</c:v>
                </c:pt>
                <c:pt idx="540">
                  <c:v>3.1263888888888921E-4</c:v>
                </c:pt>
                <c:pt idx="541">
                  <c:v>3.1321759259259237E-4</c:v>
                </c:pt>
                <c:pt idx="542">
                  <c:v>3.1379629629629726E-4</c:v>
                </c:pt>
                <c:pt idx="543">
                  <c:v>3.1437500000000042E-4</c:v>
                </c:pt>
                <c:pt idx="544">
                  <c:v>3.1495370370370271E-4</c:v>
                </c:pt>
                <c:pt idx="545">
                  <c:v>3.155324074074076E-4</c:v>
                </c:pt>
                <c:pt idx="546">
                  <c:v>3.1611111111111163E-4</c:v>
                </c:pt>
                <c:pt idx="547">
                  <c:v>3.1668981481481479E-4</c:v>
                </c:pt>
                <c:pt idx="548">
                  <c:v>3.1726851851851794E-4</c:v>
                </c:pt>
                <c:pt idx="549">
                  <c:v>3.1784722222222197E-4</c:v>
                </c:pt>
                <c:pt idx="550">
                  <c:v>3.1842592592592686E-4</c:v>
                </c:pt>
                <c:pt idx="551">
                  <c:v>3.1900462962963002E-4</c:v>
                </c:pt>
                <c:pt idx="552">
                  <c:v>3.1958333333333318E-4</c:v>
                </c:pt>
                <c:pt idx="553">
                  <c:v>3.201620370370372E-4</c:v>
                </c:pt>
                <c:pt idx="554">
                  <c:v>3.2074074074074123E-4</c:v>
                </c:pt>
                <c:pt idx="555">
                  <c:v>3.2131944444444352E-4</c:v>
                </c:pt>
                <c:pt idx="556">
                  <c:v>3.2189814814814841E-4</c:v>
                </c:pt>
                <c:pt idx="557">
                  <c:v>3.2247685185185244E-4</c:v>
                </c:pt>
                <c:pt idx="558">
                  <c:v>3.230555555555556E-4</c:v>
                </c:pt>
                <c:pt idx="559">
                  <c:v>3.2363425925925875E-4</c:v>
                </c:pt>
                <c:pt idx="560">
                  <c:v>3.2421296296296278E-4</c:v>
                </c:pt>
                <c:pt idx="561">
                  <c:v>3.2479166666666767E-4</c:v>
                </c:pt>
                <c:pt idx="562">
                  <c:v>3.2537037037037083E-4</c:v>
                </c:pt>
                <c:pt idx="563">
                  <c:v>3.2594907407407312E-4</c:v>
                </c:pt>
                <c:pt idx="564">
                  <c:v>3.2652777777777801E-4</c:v>
                </c:pt>
                <c:pt idx="565">
                  <c:v>3.2710648148148204E-4</c:v>
                </c:pt>
                <c:pt idx="566">
                  <c:v>3.2768518518518433E-4</c:v>
                </c:pt>
                <c:pt idx="567">
                  <c:v>3.2826388888888922E-4</c:v>
                </c:pt>
                <c:pt idx="568">
                  <c:v>3.2884259259259238E-4</c:v>
                </c:pt>
                <c:pt idx="569">
                  <c:v>3.2942129629629727E-4</c:v>
                </c:pt>
                <c:pt idx="570">
                  <c:v>3.2999999999999956E-4</c:v>
                </c:pt>
                <c:pt idx="571">
                  <c:v>3.3057870370370359E-4</c:v>
                </c:pt>
                <c:pt idx="572">
                  <c:v>3.3115740740740848E-4</c:v>
                </c:pt>
                <c:pt idx="573">
                  <c:v>3.3173611111111164E-4</c:v>
                </c:pt>
                <c:pt idx="574">
                  <c:v>3.3231481481481393E-4</c:v>
                </c:pt>
                <c:pt idx="575">
                  <c:v>3.3289351851851882E-4</c:v>
                </c:pt>
                <c:pt idx="576">
                  <c:v>3.3347222222222285E-4</c:v>
                </c:pt>
                <c:pt idx="577">
                  <c:v>3.3406250000000103E-4</c:v>
                </c:pt>
                <c:pt idx="578">
                  <c:v>3.3464120370370332E-4</c:v>
                </c:pt>
                <c:pt idx="579">
                  <c:v>3.3521990740740821E-4</c:v>
                </c:pt>
                <c:pt idx="580">
                  <c:v>3.3579861111111137E-4</c:v>
                </c:pt>
                <c:pt idx="581">
                  <c:v>3.3637731481481453E-4</c:v>
                </c:pt>
                <c:pt idx="582">
                  <c:v>3.3695601851851855E-4</c:v>
                </c:pt>
                <c:pt idx="583">
                  <c:v>3.3753472222222258E-4</c:v>
                </c:pt>
                <c:pt idx="584">
                  <c:v>3.381134259259266E-4</c:v>
                </c:pt>
                <c:pt idx="585">
                  <c:v>3.3869212962962976E-4</c:v>
                </c:pt>
                <c:pt idx="586">
                  <c:v>3.3927083333333292E-4</c:v>
                </c:pt>
                <c:pt idx="587">
                  <c:v>3.3984953703703694E-4</c:v>
                </c:pt>
                <c:pt idx="588">
                  <c:v>3.4042824074074184E-4</c:v>
                </c:pt>
                <c:pt idx="589">
                  <c:v>3.4100694444444413E-4</c:v>
                </c:pt>
                <c:pt idx="590">
                  <c:v>3.4158564814814815E-4</c:v>
                </c:pt>
                <c:pt idx="591">
                  <c:v>3.4216435185185218E-4</c:v>
                </c:pt>
                <c:pt idx="592">
                  <c:v>3.4274305555555534E-4</c:v>
                </c:pt>
                <c:pt idx="593">
                  <c:v>3.4332175925925936E-4</c:v>
                </c:pt>
                <c:pt idx="594">
                  <c:v>3.4390046296296339E-4</c:v>
                </c:pt>
                <c:pt idx="595">
                  <c:v>3.4447916666666654E-4</c:v>
                </c:pt>
                <c:pt idx="596">
                  <c:v>3.4505787037037057E-4</c:v>
                </c:pt>
                <c:pt idx="597">
                  <c:v>3.4563657407407373E-4</c:v>
                </c:pt>
                <c:pt idx="598">
                  <c:v>3.4621527777777862E-4</c:v>
                </c:pt>
                <c:pt idx="599">
                  <c:v>3.4679398148148265E-4</c:v>
                </c:pt>
                <c:pt idx="600">
                  <c:v>3.4737268518518494E-4</c:v>
                </c:pt>
                <c:pt idx="601">
                  <c:v>3.4795138888888896E-4</c:v>
                </c:pt>
                <c:pt idx="602">
                  <c:v>3.4853009259259299E-4</c:v>
                </c:pt>
                <c:pt idx="603">
                  <c:v>3.4910879629629615E-4</c:v>
                </c:pt>
                <c:pt idx="604">
                  <c:v>3.4968750000000017E-4</c:v>
                </c:pt>
                <c:pt idx="605">
                  <c:v>3.5026620370370333E-4</c:v>
                </c:pt>
                <c:pt idx="606">
                  <c:v>3.5085648148148237E-4</c:v>
                </c:pt>
                <c:pt idx="607">
                  <c:v>3.5143518518518553E-4</c:v>
                </c:pt>
                <c:pt idx="608">
                  <c:v>3.5201388888888956E-4</c:v>
                </c:pt>
                <c:pt idx="609">
                  <c:v>3.5259259259259271E-4</c:v>
                </c:pt>
                <c:pt idx="610">
                  <c:v>3.5317129629629587E-4</c:v>
                </c:pt>
                <c:pt idx="611">
                  <c:v>3.5375000000000077E-4</c:v>
                </c:pt>
                <c:pt idx="612">
                  <c:v>3.5432870370370392E-4</c:v>
                </c:pt>
                <c:pt idx="613">
                  <c:v>3.5490740740740708E-4</c:v>
                </c:pt>
                <c:pt idx="614">
                  <c:v>3.5548611111111111E-4</c:v>
                </c:pt>
                <c:pt idx="615">
                  <c:v>3.5606481481481513E-4</c:v>
                </c:pt>
                <c:pt idx="616">
                  <c:v>3.5664351851851829E-4</c:v>
                </c:pt>
                <c:pt idx="617">
                  <c:v>3.5722222222222318E-4</c:v>
                </c:pt>
                <c:pt idx="618">
                  <c:v>3.5780092592592547E-4</c:v>
                </c:pt>
                <c:pt idx="619">
                  <c:v>3.5837962962963037E-4</c:v>
                </c:pt>
                <c:pt idx="620">
                  <c:v>3.5895833333333352E-4</c:v>
                </c:pt>
                <c:pt idx="621">
                  <c:v>3.5953703703703668E-4</c:v>
                </c:pt>
                <c:pt idx="622">
                  <c:v>3.6011574074074158E-4</c:v>
                </c:pt>
                <c:pt idx="623">
                  <c:v>3.6069444444444473E-4</c:v>
                </c:pt>
                <c:pt idx="624">
                  <c:v>3.6127314814814789E-4</c:v>
                </c:pt>
                <c:pt idx="625">
                  <c:v>3.6185185185185192E-4</c:v>
                </c:pt>
                <c:pt idx="626">
                  <c:v>3.6243055555555594E-4</c:v>
                </c:pt>
                <c:pt idx="627">
                  <c:v>3.6300925925925997E-4</c:v>
                </c:pt>
                <c:pt idx="628">
                  <c:v>3.6358796296296313E-4</c:v>
                </c:pt>
                <c:pt idx="629">
                  <c:v>3.6416666666666628E-4</c:v>
                </c:pt>
                <c:pt idx="630">
                  <c:v>3.6474537037037118E-4</c:v>
                </c:pt>
                <c:pt idx="631">
                  <c:v>3.6532407407407434E-4</c:v>
                </c:pt>
                <c:pt idx="632">
                  <c:v>3.6590277777777749E-4</c:v>
                </c:pt>
                <c:pt idx="633">
                  <c:v>3.6648148148148152E-4</c:v>
                </c:pt>
                <c:pt idx="634">
                  <c:v>3.6706018518518554E-4</c:v>
                </c:pt>
                <c:pt idx="635">
                  <c:v>3.676388888888887E-4</c:v>
                </c:pt>
                <c:pt idx="636">
                  <c:v>3.6821759259259273E-4</c:v>
                </c:pt>
                <c:pt idx="637">
                  <c:v>3.6879629629629675E-4</c:v>
                </c:pt>
                <c:pt idx="638">
                  <c:v>3.6937500000000078E-4</c:v>
                </c:pt>
                <c:pt idx="639">
                  <c:v>3.6995370370370394E-4</c:v>
                </c:pt>
                <c:pt idx="640">
                  <c:v>3.705324074074071E-4</c:v>
                </c:pt>
                <c:pt idx="641">
                  <c:v>3.7111111111111199E-4</c:v>
                </c:pt>
                <c:pt idx="642">
                  <c:v>3.7168981481481515E-4</c:v>
                </c:pt>
                <c:pt idx="643">
                  <c:v>3.7226851851851744E-4</c:v>
                </c:pt>
                <c:pt idx="644">
                  <c:v>3.7284722222222233E-4</c:v>
                </c:pt>
                <c:pt idx="645">
                  <c:v>3.7342592592592636E-4</c:v>
                </c:pt>
                <c:pt idx="646">
                  <c:v>3.7400462962963038E-4</c:v>
                </c:pt>
                <c:pt idx="647">
                  <c:v>3.7458333333333354E-4</c:v>
                </c:pt>
                <c:pt idx="648">
                  <c:v>3.751620370370367E-4</c:v>
                </c:pt>
                <c:pt idx="649">
                  <c:v>3.7574074074074159E-4</c:v>
                </c:pt>
                <c:pt idx="650">
                  <c:v>3.7631944444444475E-4</c:v>
                </c:pt>
                <c:pt idx="651">
                  <c:v>3.7689814814814791E-4</c:v>
                </c:pt>
                <c:pt idx="652">
                  <c:v>3.774768518518528E-4</c:v>
                </c:pt>
                <c:pt idx="653">
                  <c:v>3.7805555555555596E-4</c:v>
                </c:pt>
                <c:pt idx="654">
                  <c:v>3.7863425925925825E-4</c:v>
                </c:pt>
                <c:pt idx="655">
                  <c:v>3.7921296296296314E-4</c:v>
                </c:pt>
                <c:pt idx="656">
                  <c:v>3.7979166666666717E-4</c:v>
                </c:pt>
                <c:pt idx="657">
                  <c:v>3.8037037037037119E-4</c:v>
                </c:pt>
                <c:pt idx="658">
                  <c:v>3.8094907407407348E-4</c:v>
                </c:pt>
                <c:pt idx="659">
                  <c:v>3.8152777777777751E-4</c:v>
                </c:pt>
                <c:pt idx="660">
                  <c:v>3.821064814814824E-4</c:v>
                </c:pt>
                <c:pt idx="661">
                  <c:v>3.8268518518518556E-4</c:v>
                </c:pt>
                <c:pt idx="662">
                  <c:v>3.8326388888888872E-4</c:v>
                </c:pt>
                <c:pt idx="663">
                  <c:v>3.8384259259259274E-4</c:v>
                </c:pt>
                <c:pt idx="664">
                  <c:v>3.8443287037037178E-4</c:v>
                </c:pt>
                <c:pt idx="665">
                  <c:v>3.8501157407407408E-4</c:v>
                </c:pt>
                <c:pt idx="666">
                  <c:v>3.8559027777777723E-4</c:v>
                </c:pt>
                <c:pt idx="667">
                  <c:v>3.8616898148148213E-4</c:v>
                </c:pt>
                <c:pt idx="668">
                  <c:v>3.8674768518518615E-4</c:v>
                </c:pt>
                <c:pt idx="669">
                  <c:v>3.8732638888888844E-4</c:v>
                </c:pt>
                <c:pt idx="670">
                  <c:v>3.8790509259259247E-4</c:v>
                </c:pt>
                <c:pt idx="671">
                  <c:v>3.8848379629629649E-4</c:v>
                </c:pt>
                <c:pt idx="672">
                  <c:v>3.8906250000000052E-4</c:v>
                </c:pt>
                <c:pt idx="673">
                  <c:v>3.8964120370370368E-4</c:v>
                </c:pt>
                <c:pt idx="674">
                  <c:v>3.902199074074077E-4</c:v>
                </c:pt>
                <c:pt idx="675">
                  <c:v>3.9079861111111173E-4</c:v>
                </c:pt>
                <c:pt idx="676">
                  <c:v>3.9137731481481489E-4</c:v>
                </c:pt>
                <c:pt idx="677">
                  <c:v>3.9195601851851804E-4</c:v>
                </c:pt>
                <c:pt idx="678">
                  <c:v>3.9253472222222294E-4</c:v>
                </c:pt>
                <c:pt idx="679">
                  <c:v>3.9311342592592696E-4</c:v>
                </c:pt>
                <c:pt idx="680">
                  <c:v>3.9369212962962925E-4</c:v>
                </c:pt>
                <c:pt idx="681">
                  <c:v>3.9427083333333328E-4</c:v>
                </c:pt>
                <c:pt idx="682">
                  <c:v>3.948495370370373E-4</c:v>
                </c:pt>
                <c:pt idx="683">
                  <c:v>3.954282407407422E-4</c:v>
                </c:pt>
                <c:pt idx="684">
                  <c:v>3.9600694444444449E-4</c:v>
                </c:pt>
                <c:pt idx="685">
                  <c:v>3.9658564814814765E-4</c:v>
                </c:pt>
                <c:pt idx="686">
                  <c:v>3.9716435185185254E-4</c:v>
                </c:pt>
                <c:pt idx="687">
                  <c:v>3.977430555555557E-4</c:v>
                </c:pt>
                <c:pt idx="688">
                  <c:v>3.9832175925925885E-4</c:v>
                </c:pt>
                <c:pt idx="689">
                  <c:v>3.9890046296296375E-4</c:v>
                </c:pt>
                <c:pt idx="690">
                  <c:v>3.9947916666666691E-4</c:v>
                </c:pt>
                <c:pt idx="691">
                  <c:v>4.0005787037037006E-4</c:v>
                </c:pt>
                <c:pt idx="692">
                  <c:v>4.0063657407407409E-4</c:v>
                </c:pt>
                <c:pt idx="693">
                  <c:v>4.012268518518514E-4</c:v>
                </c:pt>
                <c:pt idx="694">
                  <c:v>4.0180555555555629E-4</c:v>
                </c:pt>
                <c:pt idx="695">
                  <c:v>4.0238425925925945E-4</c:v>
                </c:pt>
                <c:pt idx="696">
                  <c:v>4.0296296296296347E-4</c:v>
                </c:pt>
                <c:pt idx="697">
                  <c:v>4.0354166666666663E-4</c:v>
                </c:pt>
                <c:pt idx="698">
                  <c:v>4.0412037037036979E-4</c:v>
                </c:pt>
                <c:pt idx="699">
                  <c:v>4.0469907407407468E-4</c:v>
                </c:pt>
                <c:pt idx="700">
                  <c:v>4.0527777777777784E-4</c:v>
                </c:pt>
                <c:pt idx="701">
                  <c:v>4.0585648148148187E-4</c:v>
                </c:pt>
                <c:pt idx="702">
                  <c:v>4.0643518518518502E-4</c:v>
                </c:pt>
                <c:pt idx="703">
                  <c:v>4.0701388888888905E-4</c:v>
                </c:pt>
                <c:pt idx="704">
                  <c:v>4.0759259259259308E-4</c:v>
                </c:pt>
                <c:pt idx="705">
                  <c:v>4.081712962962971E-4</c:v>
                </c:pt>
                <c:pt idx="706">
                  <c:v>4.0875000000000026E-4</c:v>
                </c:pt>
                <c:pt idx="707">
                  <c:v>4.0932870370370428E-4</c:v>
                </c:pt>
                <c:pt idx="708">
                  <c:v>4.0990740740740744E-4</c:v>
                </c:pt>
                <c:pt idx="709">
                  <c:v>4.104861111111106E-4</c:v>
                </c:pt>
                <c:pt idx="710">
                  <c:v>4.1106481481481549E-4</c:v>
                </c:pt>
                <c:pt idx="711">
                  <c:v>4.1164351851851865E-4</c:v>
                </c:pt>
                <c:pt idx="712">
                  <c:v>4.1222222222222181E-4</c:v>
                </c:pt>
                <c:pt idx="713">
                  <c:v>4.1280092592592584E-4</c:v>
                </c:pt>
                <c:pt idx="714">
                  <c:v>4.1337962962962986E-4</c:v>
                </c:pt>
                <c:pt idx="715">
                  <c:v>4.1395833333333389E-4</c:v>
                </c:pt>
                <c:pt idx="716">
                  <c:v>4.1453703703703791E-4</c:v>
                </c:pt>
                <c:pt idx="717">
                  <c:v>4.151157407407402E-4</c:v>
                </c:pt>
                <c:pt idx="718">
                  <c:v>4.156944444444451E-4</c:v>
                </c:pt>
                <c:pt idx="719">
                  <c:v>4.1627314814814825E-4</c:v>
                </c:pt>
                <c:pt idx="720">
                  <c:v>4.1685185185185141E-4</c:v>
                </c:pt>
                <c:pt idx="721">
                  <c:v>4.174305555555563E-4</c:v>
                </c:pt>
                <c:pt idx="722">
                  <c:v>4.1800925925925946E-4</c:v>
                </c:pt>
                <c:pt idx="723">
                  <c:v>4.1858796296296349E-4</c:v>
                </c:pt>
                <c:pt idx="724">
                  <c:v>4.1916666666666665E-4</c:v>
                </c:pt>
                <c:pt idx="725">
                  <c:v>4.1974537037037067E-4</c:v>
                </c:pt>
                <c:pt idx="726">
                  <c:v>4.203240740740747E-4</c:v>
                </c:pt>
                <c:pt idx="727">
                  <c:v>4.2090277777777699E-4</c:v>
                </c:pt>
                <c:pt idx="728">
                  <c:v>4.2148148148148101E-4</c:v>
                </c:pt>
                <c:pt idx="729">
                  <c:v>4.2206018518518591E-4</c:v>
                </c:pt>
                <c:pt idx="730">
                  <c:v>4.2263888888888906E-4</c:v>
                </c:pt>
                <c:pt idx="731">
                  <c:v>4.2321759259259309E-4</c:v>
                </c:pt>
                <c:pt idx="732">
                  <c:v>4.2379629629629625E-4</c:v>
                </c:pt>
                <c:pt idx="733">
                  <c:v>4.2437500000000027E-4</c:v>
                </c:pt>
                <c:pt idx="734">
                  <c:v>4.249537037037043E-4</c:v>
                </c:pt>
                <c:pt idx="735">
                  <c:v>4.2553240740740746E-4</c:v>
                </c:pt>
                <c:pt idx="736">
                  <c:v>4.2611111111111148E-4</c:v>
                </c:pt>
                <c:pt idx="737">
                  <c:v>4.2668981481481551E-4</c:v>
                </c:pt>
                <c:pt idx="738">
                  <c:v>4.272685185185178E-4</c:v>
                </c:pt>
                <c:pt idx="739">
                  <c:v>4.2784722222222182E-4</c:v>
                </c:pt>
                <c:pt idx="740">
                  <c:v>4.2842592592592672E-4</c:v>
                </c:pt>
                <c:pt idx="741">
                  <c:v>4.2900462962962987E-4</c:v>
                </c:pt>
                <c:pt idx="742">
                  <c:v>4.2958333333333303E-4</c:v>
                </c:pt>
                <c:pt idx="743">
                  <c:v>4.3016203703703706E-4</c:v>
                </c:pt>
                <c:pt idx="744">
                  <c:v>4.3074074074074108E-4</c:v>
                </c:pt>
                <c:pt idx="745">
                  <c:v>4.3131944444444511E-4</c:v>
                </c:pt>
                <c:pt idx="746">
                  <c:v>4.3189814814814827E-4</c:v>
                </c:pt>
                <c:pt idx="747">
                  <c:v>4.3247685185185143E-4</c:v>
                </c:pt>
                <c:pt idx="748">
                  <c:v>4.3305555555555632E-4</c:v>
                </c:pt>
                <c:pt idx="749">
                  <c:v>4.3363425925925861E-4</c:v>
                </c:pt>
                <c:pt idx="750">
                  <c:v>4.342129629629635E-4</c:v>
                </c:pt>
                <c:pt idx="751">
                  <c:v>4.3480324074074081E-4</c:v>
                </c:pt>
                <c:pt idx="752">
                  <c:v>4.353819444444457E-4</c:v>
                </c:pt>
                <c:pt idx="753">
                  <c:v>4.3596064814814799E-4</c:v>
                </c:pt>
                <c:pt idx="754">
                  <c:v>4.3653935185185115E-4</c:v>
                </c:pt>
                <c:pt idx="755">
                  <c:v>4.3711805555555604E-4</c:v>
                </c:pt>
                <c:pt idx="756">
                  <c:v>4.3769675925926007E-4</c:v>
                </c:pt>
                <c:pt idx="757">
                  <c:v>4.3827546296296236E-4</c:v>
                </c:pt>
                <c:pt idx="758">
                  <c:v>4.3885416666666725E-4</c:v>
                </c:pt>
                <c:pt idx="759">
                  <c:v>4.3943287037037041E-4</c:v>
                </c:pt>
                <c:pt idx="760">
                  <c:v>4.400115740740753E-4</c:v>
                </c:pt>
                <c:pt idx="761">
                  <c:v>4.4059027777777759E-4</c:v>
                </c:pt>
                <c:pt idx="762">
                  <c:v>4.4116898148148162E-4</c:v>
                </c:pt>
                <c:pt idx="763">
                  <c:v>4.4174768518518651E-4</c:v>
                </c:pt>
                <c:pt idx="764">
                  <c:v>4.423263888888888E-4</c:v>
                </c:pt>
                <c:pt idx="765">
                  <c:v>4.4290509259259196E-4</c:v>
                </c:pt>
                <c:pt idx="766">
                  <c:v>4.4348379629629685E-4</c:v>
                </c:pt>
                <c:pt idx="767">
                  <c:v>4.4406250000000088E-4</c:v>
                </c:pt>
                <c:pt idx="768">
                  <c:v>4.4464120370370317E-4</c:v>
                </c:pt>
                <c:pt idx="769">
                  <c:v>4.452199074074072E-4</c:v>
                </c:pt>
                <c:pt idx="770">
                  <c:v>4.4579861111111122E-4</c:v>
                </c:pt>
                <c:pt idx="771">
                  <c:v>4.4637731481481611E-4</c:v>
                </c:pt>
                <c:pt idx="772">
                  <c:v>4.4695601851851841E-4</c:v>
                </c:pt>
                <c:pt idx="773">
                  <c:v>4.4753472222222243E-4</c:v>
                </c:pt>
                <c:pt idx="774">
                  <c:v>4.4811342592592646E-4</c:v>
                </c:pt>
                <c:pt idx="775">
                  <c:v>4.4869212962962961E-4</c:v>
                </c:pt>
                <c:pt idx="776">
                  <c:v>4.4927083333333277E-4</c:v>
                </c:pt>
                <c:pt idx="777">
                  <c:v>4.4984953703703767E-4</c:v>
                </c:pt>
                <c:pt idx="778">
                  <c:v>4.5042824074074169E-4</c:v>
                </c:pt>
                <c:pt idx="779">
                  <c:v>4.5100694444444485E-4</c:v>
                </c:pt>
                <c:pt idx="780">
                  <c:v>4.5159722222222216E-4</c:v>
                </c:pt>
                <c:pt idx="781">
                  <c:v>4.5217592592592618E-4</c:v>
                </c:pt>
                <c:pt idx="782">
                  <c:v>4.5275462962962934E-4</c:v>
                </c:pt>
                <c:pt idx="783">
                  <c:v>4.5333333333333337E-4</c:v>
                </c:pt>
                <c:pt idx="784">
                  <c:v>4.5391203703703739E-4</c:v>
                </c:pt>
                <c:pt idx="785">
                  <c:v>4.5449074074074142E-4</c:v>
                </c:pt>
                <c:pt idx="786">
                  <c:v>4.5506944444444371E-4</c:v>
                </c:pt>
                <c:pt idx="787">
                  <c:v>4.556481481481486E-4</c:v>
                </c:pt>
                <c:pt idx="788">
                  <c:v>4.5622685185185176E-4</c:v>
                </c:pt>
                <c:pt idx="789">
                  <c:v>4.5680555555555665E-4</c:v>
                </c:pt>
                <c:pt idx="790">
                  <c:v>4.5738425925925981E-4</c:v>
                </c:pt>
                <c:pt idx="791">
                  <c:v>4.5796296296296297E-4</c:v>
                </c:pt>
                <c:pt idx="792">
                  <c:v>4.5854166666666699E-4</c:v>
                </c:pt>
                <c:pt idx="793">
                  <c:v>4.5912037037037015E-4</c:v>
                </c:pt>
                <c:pt idx="794">
                  <c:v>4.5969907407407418E-4</c:v>
                </c:pt>
                <c:pt idx="795">
                  <c:v>4.602777777777782E-4</c:v>
                </c:pt>
                <c:pt idx="796">
                  <c:v>4.6085648148148136E-4</c:v>
                </c:pt>
                <c:pt idx="797">
                  <c:v>4.6143518518518452E-4</c:v>
                </c:pt>
                <c:pt idx="798">
                  <c:v>4.6201388888888941E-4</c:v>
                </c:pt>
                <c:pt idx="799">
                  <c:v>4.6259259259259257E-4</c:v>
                </c:pt>
                <c:pt idx="800">
                  <c:v>4.6317129629629746E-4</c:v>
                </c:pt>
                <c:pt idx="801">
                  <c:v>4.6374999999999975E-4</c:v>
                </c:pt>
                <c:pt idx="802">
                  <c:v>4.6432870370370378E-4</c:v>
                </c:pt>
                <c:pt idx="803">
                  <c:v>4.649074074074078E-4</c:v>
                </c:pt>
                <c:pt idx="804">
                  <c:v>4.6548611111111096E-4</c:v>
                </c:pt>
                <c:pt idx="805">
                  <c:v>4.6606481481481499E-4</c:v>
                </c:pt>
                <c:pt idx="806">
                  <c:v>4.6664351851851901E-4</c:v>
                </c:pt>
                <c:pt idx="807">
                  <c:v>4.6722222222222217E-4</c:v>
                </c:pt>
                <c:pt idx="808">
                  <c:v>4.678009259259262E-4</c:v>
                </c:pt>
                <c:pt idx="809">
                  <c:v>4.6837962962963022E-4</c:v>
                </c:pt>
                <c:pt idx="810">
                  <c:v>4.6895833333333338E-4</c:v>
                </c:pt>
                <c:pt idx="811">
                  <c:v>4.6953703703703741E-4</c:v>
                </c:pt>
                <c:pt idx="812">
                  <c:v>4.7011574074074056E-4</c:v>
                </c:pt>
                <c:pt idx="813">
                  <c:v>4.7069444444444459E-4</c:v>
                </c:pt>
                <c:pt idx="814">
                  <c:v>4.7127314814814861E-4</c:v>
                </c:pt>
                <c:pt idx="815">
                  <c:v>4.7185185185185177E-4</c:v>
                </c:pt>
                <c:pt idx="816">
                  <c:v>4.7243055555555493E-4</c:v>
                </c:pt>
                <c:pt idx="817">
                  <c:v>4.7300925925925982E-4</c:v>
                </c:pt>
                <c:pt idx="818">
                  <c:v>4.7358796296296298E-4</c:v>
                </c:pt>
                <c:pt idx="819">
                  <c:v>4.7416666666666701E-4</c:v>
                </c:pt>
                <c:pt idx="820">
                  <c:v>4.7474537037037103E-4</c:v>
                </c:pt>
                <c:pt idx="821">
                  <c:v>4.7532407407407419E-4</c:v>
                </c:pt>
                <c:pt idx="822">
                  <c:v>4.7590277777777822E-4</c:v>
                </c:pt>
                <c:pt idx="823">
                  <c:v>4.7648148148148137E-4</c:v>
                </c:pt>
                <c:pt idx="824">
                  <c:v>4.770601851851854E-4</c:v>
                </c:pt>
                <c:pt idx="825">
                  <c:v>4.7763888888888942E-4</c:v>
                </c:pt>
                <c:pt idx="826">
                  <c:v>4.7821759259259172E-4</c:v>
                </c:pt>
                <c:pt idx="827">
                  <c:v>4.7879629629629661E-4</c:v>
                </c:pt>
                <c:pt idx="828">
                  <c:v>4.7937500000000063E-4</c:v>
                </c:pt>
                <c:pt idx="829">
                  <c:v>4.7995370370370379E-4</c:v>
                </c:pt>
                <c:pt idx="830">
                  <c:v>4.8053240740740782E-4</c:v>
                </c:pt>
                <c:pt idx="831">
                  <c:v>4.8111111111111098E-4</c:v>
                </c:pt>
                <c:pt idx="832">
                  <c:v>4.81689814814815E-4</c:v>
                </c:pt>
                <c:pt idx="833">
                  <c:v>4.8226851851851903E-4</c:v>
                </c:pt>
                <c:pt idx="834">
                  <c:v>4.8284722222222218E-4</c:v>
                </c:pt>
                <c:pt idx="835">
                  <c:v>4.8342592592592708E-4</c:v>
                </c:pt>
                <c:pt idx="836">
                  <c:v>4.8400462962963024E-4</c:v>
                </c:pt>
                <c:pt idx="837">
                  <c:v>4.8458333333333253E-4</c:v>
                </c:pt>
                <c:pt idx="838">
                  <c:v>4.851736111111107E-4</c:v>
                </c:pt>
                <c:pt idx="839">
                  <c:v>4.8575231481481473E-4</c:v>
                </c:pt>
                <c:pt idx="840">
                  <c:v>4.8633101851851962E-4</c:v>
                </c:pt>
                <c:pt idx="841">
                  <c:v>4.8690972222222191E-4</c:v>
                </c:pt>
                <c:pt idx="842">
                  <c:v>4.8748842592592594E-4</c:v>
                </c:pt>
                <c:pt idx="843">
                  <c:v>4.8806712962962996E-4</c:v>
                </c:pt>
                <c:pt idx="844">
                  <c:v>4.8864583333333399E-4</c:v>
                </c:pt>
                <c:pt idx="845">
                  <c:v>4.8922453703703628E-4</c:v>
                </c:pt>
                <c:pt idx="846">
                  <c:v>4.8980324074074117E-4</c:v>
                </c:pt>
                <c:pt idx="847">
                  <c:v>4.903819444444452E-4</c:v>
                </c:pt>
                <c:pt idx="848">
                  <c:v>4.9096064814814835E-4</c:v>
                </c:pt>
                <c:pt idx="849">
                  <c:v>4.9153935185185151E-4</c:v>
                </c:pt>
                <c:pt idx="850">
                  <c:v>4.9211805555555554E-4</c:v>
                </c:pt>
                <c:pt idx="851">
                  <c:v>4.9269675925926043E-4</c:v>
                </c:pt>
                <c:pt idx="852">
                  <c:v>4.9327546296296272E-4</c:v>
                </c:pt>
                <c:pt idx="853">
                  <c:v>4.9385416666666588E-4</c:v>
                </c:pt>
                <c:pt idx="854">
                  <c:v>4.9443287037037077E-4</c:v>
                </c:pt>
                <c:pt idx="855">
                  <c:v>4.950115740740748E-4</c:v>
                </c:pt>
                <c:pt idx="856">
                  <c:v>4.9559027777777796E-4</c:v>
                </c:pt>
                <c:pt idx="857">
                  <c:v>4.9616898148148198E-4</c:v>
                </c:pt>
                <c:pt idx="858">
                  <c:v>4.9674768518518514E-4</c:v>
                </c:pt>
                <c:pt idx="859">
                  <c:v>4.9732638888888916E-4</c:v>
                </c:pt>
                <c:pt idx="860">
                  <c:v>4.9790509259259232E-4</c:v>
                </c:pt>
                <c:pt idx="861">
                  <c:v>4.9848379629629635E-4</c:v>
                </c:pt>
                <c:pt idx="862">
                  <c:v>4.9906250000000124E-4</c:v>
                </c:pt>
                <c:pt idx="863">
                  <c:v>4.9964120370370353E-4</c:v>
                </c:pt>
                <c:pt idx="864">
                  <c:v>5.0021990740740669E-4</c:v>
                </c:pt>
                <c:pt idx="865">
                  <c:v>5.0079861111111158E-4</c:v>
                </c:pt>
                <c:pt idx="866">
                  <c:v>5.0137731481481561E-4</c:v>
                </c:pt>
                <c:pt idx="867">
                  <c:v>5.0196759259259292E-4</c:v>
                </c:pt>
                <c:pt idx="868">
                  <c:v>5.0254629629629607E-4</c:v>
                </c:pt>
                <c:pt idx="869">
                  <c:v>5.0312500000000097E-4</c:v>
                </c:pt>
                <c:pt idx="870">
                  <c:v>5.0370370370370326E-4</c:v>
                </c:pt>
                <c:pt idx="871">
                  <c:v>5.0428240740740728E-4</c:v>
                </c:pt>
                <c:pt idx="872">
                  <c:v>5.0486111111111131E-4</c:v>
                </c:pt>
                <c:pt idx="873">
                  <c:v>5.0543981481481533E-4</c:v>
                </c:pt>
                <c:pt idx="874">
                  <c:v>5.0601851851851936E-4</c:v>
                </c:pt>
                <c:pt idx="875">
                  <c:v>5.0659722222222252E-4</c:v>
                </c:pt>
                <c:pt idx="876">
                  <c:v>5.0717592592592568E-4</c:v>
                </c:pt>
                <c:pt idx="877">
                  <c:v>5.0775462962963057E-4</c:v>
                </c:pt>
                <c:pt idx="878">
                  <c:v>5.0833333333333373E-4</c:v>
                </c:pt>
                <c:pt idx="879">
                  <c:v>5.0891203703703689E-4</c:v>
                </c:pt>
                <c:pt idx="880">
                  <c:v>5.0949074074074091E-4</c:v>
                </c:pt>
                <c:pt idx="881">
                  <c:v>5.1006944444444407E-4</c:v>
                </c:pt>
                <c:pt idx="882">
                  <c:v>5.1064814814814809E-4</c:v>
                </c:pt>
                <c:pt idx="883">
                  <c:v>5.1122685185185212E-4</c:v>
                </c:pt>
                <c:pt idx="884">
                  <c:v>5.1180555555555615E-4</c:v>
                </c:pt>
                <c:pt idx="885">
                  <c:v>5.123842592592593E-4</c:v>
                </c:pt>
                <c:pt idx="886">
                  <c:v>5.1296296296296333E-4</c:v>
                </c:pt>
                <c:pt idx="887">
                  <c:v>5.1354166666666649E-4</c:v>
                </c:pt>
                <c:pt idx="888">
                  <c:v>5.1412037037037138E-4</c:v>
                </c:pt>
                <c:pt idx="889">
                  <c:v>5.1469907407407454E-4</c:v>
                </c:pt>
                <c:pt idx="890">
                  <c:v>5.152777777777777E-4</c:v>
                </c:pt>
                <c:pt idx="891">
                  <c:v>5.1585648148148172E-4</c:v>
                </c:pt>
                <c:pt idx="892">
                  <c:v>5.1643518518518488E-4</c:v>
                </c:pt>
                <c:pt idx="893">
                  <c:v>5.1701388888888977E-4</c:v>
                </c:pt>
                <c:pt idx="894">
                  <c:v>5.1759259259259293E-4</c:v>
                </c:pt>
                <c:pt idx="895">
                  <c:v>5.1817129629629609E-4</c:v>
                </c:pt>
                <c:pt idx="896">
                  <c:v>5.1875000000000011E-4</c:v>
                </c:pt>
                <c:pt idx="897">
                  <c:v>5.1932870370370414E-4</c:v>
                </c:pt>
                <c:pt idx="898">
                  <c:v>5.199074074074073E-4</c:v>
                </c:pt>
                <c:pt idx="899">
                  <c:v>5.2048611111111219E-4</c:v>
                </c:pt>
                <c:pt idx="900">
                  <c:v>5.2106481481481448E-4</c:v>
                </c:pt>
                <c:pt idx="901">
                  <c:v>5.2164351851851851E-4</c:v>
                </c:pt>
                <c:pt idx="902">
                  <c:v>5.2222222222222253E-4</c:v>
                </c:pt>
                <c:pt idx="903">
                  <c:v>5.2280092592592569E-4</c:v>
                </c:pt>
                <c:pt idx="904">
                  <c:v>5.2337962962963058E-4</c:v>
                </c:pt>
                <c:pt idx="905">
                  <c:v>5.2395833333333374E-4</c:v>
                </c:pt>
                <c:pt idx="906">
                  <c:v>5.245370370370369E-4</c:v>
                </c:pt>
                <c:pt idx="907">
                  <c:v>5.2511574074074092E-4</c:v>
                </c:pt>
                <c:pt idx="908">
                  <c:v>5.2569444444444495E-4</c:v>
                </c:pt>
                <c:pt idx="909">
                  <c:v>5.2627314814814811E-4</c:v>
                </c:pt>
                <c:pt idx="910">
                  <c:v>5.2685185185185127E-4</c:v>
                </c:pt>
                <c:pt idx="911">
                  <c:v>5.2743055555555529E-4</c:v>
                </c:pt>
                <c:pt idx="912">
                  <c:v>5.2800925925926018E-4</c:v>
                </c:pt>
                <c:pt idx="913">
                  <c:v>5.2858796296296334E-4</c:v>
                </c:pt>
                <c:pt idx="914">
                  <c:v>5.291666666666665E-4</c:v>
                </c:pt>
                <c:pt idx="915">
                  <c:v>5.2974537037037053E-4</c:v>
                </c:pt>
                <c:pt idx="916">
                  <c:v>5.3032407407407455E-4</c:v>
                </c:pt>
                <c:pt idx="917">
                  <c:v>5.3090277777777771E-4</c:v>
                </c:pt>
                <c:pt idx="918">
                  <c:v>5.3148148148148174E-4</c:v>
                </c:pt>
                <c:pt idx="919">
                  <c:v>5.3206018518518576E-4</c:v>
                </c:pt>
                <c:pt idx="920">
                  <c:v>5.3263888888888892E-4</c:v>
                </c:pt>
                <c:pt idx="921">
                  <c:v>5.3321759259259208E-4</c:v>
                </c:pt>
                <c:pt idx="922">
                  <c:v>5.337962962962961E-4</c:v>
                </c:pt>
                <c:pt idx="923">
                  <c:v>5.34375000000001E-4</c:v>
                </c:pt>
                <c:pt idx="924">
                  <c:v>5.3495370370370415E-4</c:v>
                </c:pt>
                <c:pt idx="925">
                  <c:v>5.3554398148148146E-4</c:v>
                </c:pt>
                <c:pt idx="926">
                  <c:v>5.3612268518518549E-4</c:v>
                </c:pt>
                <c:pt idx="927">
                  <c:v>5.3670138888888864E-4</c:v>
                </c:pt>
                <c:pt idx="928">
                  <c:v>5.3728009259259354E-4</c:v>
                </c:pt>
                <c:pt idx="929">
                  <c:v>5.3785879629629583E-4</c:v>
                </c:pt>
                <c:pt idx="930">
                  <c:v>5.3843749999999985E-4</c:v>
                </c:pt>
                <c:pt idx="931">
                  <c:v>5.3901620370370475E-4</c:v>
                </c:pt>
                <c:pt idx="932">
                  <c:v>5.3959490740740704E-4</c:v>
                </c:pt>
                <c:pt idx="933">
                  <c:v>5.4017361111111106E-4</c:v>
                </c:pt>
                <c:pt idx="934">
                  <c:v>5.4075231481481509E-4</c:v>
                </c:pt>
                <c:pt idx="935">
                  <c:v>5.4133101851851911E-4</c:v>
                </c:pt>
                <c:pt idx="936">
                  <c:v>5.4190972222222227E-4</c:v>
                </c:pt>
                <c:pt idx="937">
                  <c:v>5.4248842592592543E-4</c:v>
                </c:pt>
                <c:pt idx="938">
                  <c:v>5.4306712962962946E-4</c:v>
                </c:pt>
                <c:pt idx="939">
                  <c:v>5.4364583333333435E-4</c:v>
                </c:pt>
                <c:pt idx="940">
                  <c:v>5.4422453703703664E-4</c:v>
                </c:pt>
                <c:pt idx="941">
                  <c:v>5.4480324074074153E-4</c:v>
                </c:pt>
                <c:pt idx="942">
                  <c:v>5.4538194444444469E-4</c:v>
                </c:pt>
                <c:pt idx="943">
                  <c:v>5.4596064814814785E-4</c:v>
                </c:pt>
                <c:pt idx="944">
                  <c:v>5.4653935185185187E-4</c:v>
                </c:pt>
                <c:pt idx="945">
                  <c:v>5.471180555555559E-4</c:v>
                </c:pt>
                <c:pt idx="946">
                  <c:v>5.4769675925925992E-4</c:v>
                </c:pt>
                <c:pt idx="947">
                  <c:v>5.4827546296296308E-4</c:v>
                </c:pt>
                <c:pt idx="948">
                  <c:v>5.4885416666666624E-4</c:v>
                </c:pt>
                <c:pt idx="949">
                  <c:v>5.4943287037037027E-4</c:v>
                </c:pt>
                <c:pt idx="950">
                  <c:v>5.5001157407407516E-4</c:v>
                </c:pt>
                <c:pt idx="951">
                  <c:v>5.5059027777777745E-4</c:v>
                </c:pt>
                <c:pt idx="952">
                  <c:v>5.5116898148148148E-4</c:v>
                </c:pt>
                <c:pt idx="953">
                  <c:v>5.517476851851855E-4</c:v>
                </c:pt>
                <c:pt idx="954">
                  <c:v>5.5233796296296281E-4</c:v>
                </c:pt>
                <c:pt idx="955">
                  <c:v>5.5291666666666683E-4</c:v>
                </c:pt>
                <c:pt idx="956">
                  <c:v>5.5349537037036999E-4</c:v>
                </c:pt>
                <c:pt idx="957">
                  <c:v>5.5407407407407488E-4</c:v>
                </c:pt>
                <c:pt idx="958">
                  <c:v>5.5465277777777804E-4</c:v>
                </c:pt>
                <c:pt idx="959">
                  <c:v>5.552314814814812E-4</c:v>
                </c:pt>
                <c:pt idx="960">
                  <c:v>5.5581018518518523E-4</c:v>
                </c:pt>
                <c:pt idx="961">
                  <c:v>5.5638888888888925E-4</c:v>
                </c:pt>
                <c:pt idx="962">
                  <c:v>5.5696759259259328E-4</c:v>
                </c:pt>
                <c:pt idx="963">
                  <c:v>5.5754629629629644E-4</c:v>
                </c:pt>
                <c:pt idx="964">
                  <c:v>5.5812499999999959E-4</c:v>
                </c:pt>
                <c:pt idx="965">
                  <c:v>5.5870370370370362E-4</c:v>
                </c:pt>
                <c:pt idx="966">
                  <c:v>5.5928240740740764E-4</c:v>
                </c:pt>
                <c:pt idx="967">
                  <c:v>5.598611111111108E-4</c:v>
                </c:pt>
                <c:pt idx="968">
                  <c:v>5.604398148148157E-4</c:v>
                </c:pt>
                <c:pt idx="969">
                  <c:v>5.6101851851851799E-4</c:v>
                </c:pt>
                <c:pt idx="970">
                  <c:v>5.6159722222222288E-4</c:v>
                </c:pt>
                <c:pt idx="971">
                  <c:v>5.6217592592592604E-4</c:v>
                </c:pt>
                <c:pt idx="972">
                  <c:v>5.6275462962963006E-4</c:v>
                </c:pt>
                <c:pt idx="973">
                  <c:v>5.6333333333333409E-4</c:v>
                </c:pt>
                <c:pt idx="974">
                  <c:v>5.6391203703703725E-4</c:v>
                </c:pt>
                <c:pt idx="975">
                  <c:v>5.644907407407404E-4</c:v>
                </c:pt>
                <c:pt idx="976">
                  <c:v>5.6506944444444443E-4</c:v>
                </c:pt>
                <c:pt idx="977">
                  <c:v>5.6564814814814846E-4</c:v>
                </c:pt>
                <c:pt idx="978">
                  <c:v>5.6622685185185161E-4</c:v>
                </c:pt>
                <c:pt idx="979">
                  <c:v>5.6680555555555564E-4</c:v>
                </c:pt>
                <c:pt idx="980">
                  <c:v>5.673842592592588E-4</c:v>
                </c:pt>
                <c:pt idx="981">
                  <c:v>5.6796296296296369E-4</c:v>
                </c:pt>
                <c:pt idx="982">
                  <c:v>5.6854166666666685E-4</c:v>
                </c:pt>
                <c:pt idx="983">
                  <c:v>5.6912037037037087E-4</c:v>
                </c:pt>
                <c:pt idx="984">
                  <c:v>5.6969907407407403E-4</c:v>
                </c:pt>
                <c:pt idx="985">
                  <c:v>5.7027777777777806E-4</c:v>
                </c:pt>
                <c:pt idx="986">
                  <c:v>5.7085648148148121E-4</c:v>
                </c:pt>
                <c:pt idx="987">
                  <c:v>5.7143518518518524E-4</c:v>
                </c:pt>
                <c:pt idx="988">
                  <c:v>5.7201388888888927E-4</c:v>
                </c:pt>
                <c:pt idx="989">
                  <c:v>5.7259259259259329E-4</c:v>
                </c:pt>
                <c:pt idx="990">
                  <c:v>5.7317129629629645E-4</c:v>
                </c:pt>
                <c:pt idx="991">
                  <c:v>5.7374999999999961E-4</c:v>
                </c:pt>
                <c:pt idx="992">
                  <c:v>5.743287037037045E-4</c:v>
                </c:pt>
                <c:pt idx="993">
                  <c:v>5.7490740740740766E-4</c:v>
                </c:pt>
                <c:pt idx="994">
                  <c:v>5.7548611111110995E-4</c:v>
                </c:pt>
                <c:pt idx="995">
                  <c:v>5.7606481481481484E-4</c:v>
                </c:pt>
                <c:pt idx="996">
                  <c:v>5.7664351851851887E-4</c:v>
                </c:pt>
                <c:pt idx="997">
                  <c:v>5.7722222222222203E-4</c:v>
                </c:pt>
                <c:pt idx="998">
                  <c:v>5.7780092592592605E-4</c:v>
                </c:pt>
                <c:pt idx="999">
                  <c:v>5.7837962962962921E-4</c:v>
                </c:pt>
                <c:pt idx="1000">
                  <c:v>5.789583333333341E-4</c:v>
                </c:pt>
                <c:pt idx="1001">
                  <c:v>5.7953703703703726E-4</c:v>
                </c:pt>
                <c:pt idx="1002">
                  <c:v>5.8011574074074042E-4</c:v>
                </c:pt>
                <c:pt idx="1003">
                  <c:v>5.8069444444444531E-4</c:v>
                </c:pt>
                <c:pt idx="1004">
                  <c:v>5.8127314814814847E-4</c:v>
                </c:pt>
                <c:pt idx="1005">
                  <c:v>5.8185185185185076E-4</c:v>
                </c:pt>
                <c:pt idx="1006">
                  <c:v>5.8243055555555565E-4</c:v>
                </c:pt>
                <c:pt idx="1007">
                  <c:v>5.8300925925925968E-4</c:v>
                </c:pt>
                <c:pt idx="1008">
                  <c:v>5.835879629629637E-4</c:v>
                </c:pt>
                <c:pt idx="1009">
                  <c:v>5.8416666666666599E-4</c:v>
                </c:pt>
                <c:pt idx="1010">
                  <c:v>5.8474537037037002E-4</c:v>
                </c:pt>
                <c:pt idx="1011">
                  <c:v>5.8532407407407491E-4</c:v>
                </c:pt>
                <c:pt idx="1012">
                  <c:v>5.8591435185185222E-4</c:v>
                </c:pt>
                <c:pt idx="1013">
                  <c:v>5.8649305555555538E-4</c:v>
                </c:pt>
                <c:pt idx="1014">
                  <c:v>5.870717592592594E-4</c:v>
                </c:pt>
                <c:pt idx="1015">
                  <c:v>5.8765046296296343E-4</c:v>
                </c:pt>
                <c:pt idx="1016">
                  <c:v>5.8822916666666746E-4</c:v>
                </c:pt>
                <c:pt idx="1017">
                  <c:v>5.8880787037036975E-4</c:v>
                </c:pt>
                <c:pt idx="1018">
                  <c:v>5.8938657407407464E-4</c:v>
                </c:pt>
                <c:pt idx="1019">
                  <c:v>5.8996527777777866E-4</c:v>
                </c:pt>
                <c:pt idx="1020">
                  <c:v>5.9054398148148095E-4</c:v>
                </c:pt>
                <c:pt idx="1021">
                  <c:v>5.9112268518518498E-4</c:v>
                </c:pt>
                <c:pt idx="1022">
                  <c:v>5.9170138888888901E-4</c:v>
                </c:pt>
                <c:pt idx="1023">
                  <c:v>5.9228009259259303E-4</c:v>
                </c:pt>
                <c:pt idx="1024">
                  <c:v>5.9285879629629619E-4</c:v>
                </c:pt>
                <c:pt idx="1025">
                  <c:v>5.9343750000000021E-4</c:v>
                </c:pt>
                <c:pt idx="1026">
                  <c:v>5.9401620370370337E-4</c:v>
                </c:pt>
                <c:pt idx="1027">
                  <c:v>5.9459490740740827E-4</c:v>
                </c:pt>
                <c:pt idx="1028">
                  <c:v>5.9517361111111056E-4</c:v>
                </c:pt>
                <c:pt idx="1029">
                  <c:v>5.9575231481481545E-4</c:v>
                </c:pt>
                <c:pt idx="1030">
                  <c:v>5.9633101851851947E-4</c:v>
                </c:pt>
                <c:pt idx="1031">
                  <c:v>5.9690972222222177E-4</c:v>
                </c:pt>
                <c:pt idx="1032">
                  <c:v>5.9748842592592579E-4</c:v>
                </c:pt>
                <c:pt idx="1033">
                  <c:v>5.9806712962962982E-4</c:v>
                </c:pt>
                <c:pt idx="1034">
                  <c:v>5.9864583333333384E-4</c:v>
                </c:pt>
                <c:pt idx="1035">
                  <c:v>5.99224537037037E-4</c:v>
                </c:pt>
                <c:pt idx="1036">
                  <c:v>5.9980324074074016E-4</c:v>
                </c:pt>
                <c:pt idx="1037">
                  <c:v>6.0038194444444505E-4</c:v>
                </c:pt>
                <c:pt idx="1038">
                  <c:v>6.0096064814814908E-4</c:v>
                </c:pt>
                <c:pt idx="1039">
                  <c:v>6.0153935185185137E-4</c:v>
                </c:pt>
                <c:pt idx="1040">
                  <c:v>6.0211805555555626E-4</c:v>
                </c:pt>
                <c:pt idx="1041">
                  <c:v>6.0270833333333357E-4</c:v>
                </c:pt>
                <c:pt idx="1042">
                  <c:v>6.0328703703703759E-4</c:v>
                </c:pt>
                <c:pt idx="1043">
                  <c:v>6.0386574074074075E-4</c:v>
                </c:pt>
                <c:pt idx="1044">
                  <c:v>6.0444444444444391E-4</c:v>
                </c:pt>
                <c:pt idx="1045">
                  <c:v>6.050231481481488E-4</c:v>
                </c:pt>
                <c:pt idx="1046">
                  <c:v>6.0560185185185196E-4</c:v>
                </c:pt>
                <c:pt idx="1047">
                  <c:v>6.0618055555555599E-4</c:v>
                </c:pt>
                <c:pt idx="1048">
                  <c:v>6.0675925925925914E-4</c:v>
                </c:pt>
                <c:pt idx="1049">
                  <c:v>6.073379629629623E-4</c:v>
                </c:pt>
                <c:pt idx="1050">
                  <c:v>6.079166666666672E-4</c:v>
                </c:pt>
                <c:pt idx="1051">
                  <c:v>6.0849537037037035E-4</c:v>
                </c:pt>
                <c:pt idx="1052">
                  <c:v>6.0907407407407438E-4</c:v>
                </c:pt>
                <c:pt idx="1053">
                  <c:v>6.0965277777777754E-4</c:v>
                </c:pt>
                <c:pt idx="1054">
                  <c:v>6.1023148148148156E-4</c:v>
                </c:pt>
                <c:pt idx="1055">
                  <c:v>6.1081018518518472E-4</c:v>
                </c:pt>
                <c:pt idx="1056">
                  <c:v>6.1138888888888961E-4</c:v>
                </c:pt>
                <c:pt idx="1057">
                  <c:v>6.1196759259259277E-4</c:v>
                </c:pt>
                <c:pt idx="1058">
                  <c:v>6.125462962962968E-4</c:v>
                </c:pt>
                <c:pt idx="1059">
                  <c:v>6.1312499999999995E-4</c:v>
                </c:pt>
                <c:pt idx="1060">
                  <c:v>6.1370370370370311E-4</c:v>
                </c:pt>
                <c:pt idx="1061">
                  <c:v>6.1428240740740801E-4</c:v>
                </c:pt>
                <c:pt idx="1062">
                  <c:v>6.1486111111111116E-4</c:v>
                </c:pt>
                <c:pt idx="1063">
                  <c:v>6.1543981481481432E-4</c:v>
                </c:pt>
                <c:pt idx="1064">
                  <c:v>6.1601851851851835E-4</c:v>
                </c:pt>
                <c:pt idx="1065">
                  <c:v>6.1659722222222237E-4</c:v>
                </c:pt>
                <c:pt idx="1066">
                  <c:v>6.171759259259264E-4</c:v>
                </c:pt>
                <c:pt idx="1067">
                  <c:v>6.1775462962963042E-4</c:v>
                </c:pt>
                <c:pt idx="1068">
                  <c:v>6.1833333333333271E-4</c:v>
                </c:pt>
                <c:pt idx="1069">
                  <c:v>6.1891203703703761E-4</c:v>
                </c:pt>
                <c:pt idx="1070">
                  <c:v>6.1949074074074077E-4</c:v>
                </c:pt>
                <c:pt idx="1071">
                  <c:v>6.2006944444444392E-4</c:v>
                </c:pt>
                <c:pt idx="1072">
                  <c:v>6.2064814814814882E-4</c:v>
                </c:pt>
                <c:pt idx="1073">
                  <c:v>6.2122685185185197E-4</c:v>
                </c:pt>
                <c:pt idx="1074">
                  <c:v>6.2180555555555513E-4</c:v>
                </c:pt>
                <c:pt idx="1075">
                  <c:v>6.2238425925925916E-4</c:v>
                </c:pt>
                <c:pt idx="1076">
                  <c:v>6.2296296296296318E-4</c:v>
                </c:pt>
                <c:pt idx="1077">
                  <c:v>6.2354166666666721E-4</c:v>
                </c:pt>
                <c:pt idx="1078">
                  <c:v>6.2412037037037037E-4</c:v>
                </c:pt>
                <c:pt idx="1079">
                  <c:v>6.2469907407407353E-4</c:v>
                </c:pt>
                <c:pt idx="1080">
                  <c:v>6.2527777777777842E-4</c:v>
                </c:pt>
                <c:pt idx="1081">
                  <c:v>6.2585648148148158E-4</c:v>
                </c:pt>
                <c:pt idx="1082">
                  <c:v>6.2643518518518473E-4</c:v>
                </c:pt>
                <c:pt idx="1083">
                  <c:v>6.2701388888888876E-4</c:v>
                </c:pt>
                <c:pt idx="1084">
                  <c:v>6.2759259259259279E-4</c:v>
                </c:pt>
                <c:pt idx="1085">
                  <c:v>6.2817129629629681E-4</c:v>
                </c:pt>
                <c:pt idx="1086">
                  <c:v>6.2874999999999997E-4</c:v>
                </c:pt>
                <c:pt idx="1087">
                  <c:v>6.2932870370370399E-4</c:v>
                </c:pt>
                <c:pt idx="1088">
                  <c:v>6.2990740740740802E-4</c:v>
                </c:pt>
                <c:pt idx="1089">
                  <c:v>6.3048611111111118E-4</c:v>
                </c:pt>
                <c:pt idx="1090">
                  <c:v>6.3106481481481434E-4</c:v>
                </c:pt>
                <c:pt idx="1091">
                  <c:v>6.3164351851851923E-4</c:v>
                </c:pt>
                <c:pt idx="1092">
                  <c:v>6.3222222222222239E-4</c:v>
                </c:pt>
                <c:pt idx="1093">
                  <c:v>6.3280092592592468E-4</c:v>
                </c:pt>
                <c:pt idx="1094">
                  <c:v>6.3337962962962957E-4</c:v>
                </c:pt>
                <c:pt idx="1095">
                  <c:v>6.339583333333336E-4</c:v>
                </c:pt>
                <c:pt idx="1096">
                  <c:v>6.3453703703703762E-4</c:v>
                </c:pt>
                <c:pt idx="1097">
                  <c:v>6.3511574074074078E-4</c:v>
                </c:pt>
                <c:pt idx="1098">
                  <c:v>6.3569444444444394E-4</c:v>
                </c:pt>
                <c:pt idx="1099">
                  <c:v>6.3628472222222298E-4</c:v>
                </c:pt>
                <c:pt idx="1100">
                  <c:v>6.3686342592592614E-4</c:v>
                </c:pt>
                <c:pt idx="1101">
                  <c:v>6.374421296296293E-4</c:v>
                </c:pt>
                <c:pt idx="1102">
                  <c:v>6.3802083333333332E-4</c:v>
                </c:pt>
                <c:pt idx="1103">
                  <c:v>6.3859953703703821E-4</c:v>
                </c:pt>
                <c:pt idx="1104">
                  <c:v>6.3917824074074051E-4</c:v>
                </c:pt>
                <c:pt idx="1105">
                  <c:v>6.3975694444444366E-4</c:v>
                </c:pt>
                <c:pt idx="1106">
                  <c:v>6.4033564814814856E-4</c:v>
                </c:pt>
                <c:pt idx="1107">
                  <c:v>6.4091435185185258E-4</c:v>
                </c:pt>
                <c:pt idx="1108">
                  <c:v>6.4149305555555487E-4</c:v>
                </c:pt>
                <c:pt idx="1109">
                  <c:v>6.4207175925925977E-4</c:v>
                </c:pt>
                <c:pt idx="1110">
                  <c:v>6.4265046296296292E-4</c:v>
                </c:pt>
                <c:pt idx="1111">
                  <c:v>6.4322916666666695E-4</c:v>
                </c:pt>
                <c:pt idx="1112">
                  <c:v>6.4380787037037011E-4</c:v>
                </c:pt>
                <c:pt idx="1113">
                  <c:v>6.4438657407407413E-4</c:v>
                </c:pt>
                <c:pt idx="1114">
                  <c:v>6.4496527777777903E-4</c:v>
                </c:pt>
                <c:pt idx="1115">
                  <c:v>6.4554398148148132E-4</c:v>
                </c:pt>
                <c:pt idx="1116">
                  <c:v>6.4612268518518447E-4</c:v>
                </c:pt>
                <c:pt idx="1117">
                  <c:v>6.4670138888888937E-4</c:v>
                </c:pt>
                <c:pt idx="1118">
                  <c:v>6.4728009259259339E-4</c:v>
                </c:pt>
                <c:pt idx="1119">
                  <c:v>6.4785879629629568E-4</c:v>
                </c:pt>
                <c:pt idx="1120">
                  <c:v>6.4843749999999971E-4</c:v>
                </c:pt>
                <c:pt idx="1121">
                  <c:v>6.4901620370370373E-4</c:v>
                </c:pt>
                <c:pt idx="1122">
                  <c:v>6.4959490740740863E-4</c:v>
                </c:pt>
                <c:pt idx="1123">
                  <c:v>6.5017361111111092E-4</c:v>
                </c:pt>
                <c:pt idx="1124">
                  <c:v>6.5075231481481494E-4</c:v>
                </c:pt>
                <c:pt idx="1125">
                  <c:v>6.5133101851851897E-4</c:v>
                </c:pt>
                <c:pt idx="1126">
                  <c:v>6.5190972222222213E-4</c:v>
                </c:pt>
                <c:pt idx="1127">
                  <c:v>6.5248842592592528E-4</c:v>
                </c:pt>
                <c:pt idx="1128">
                  <c:v>6.5307870370370346E-4</c:v>
                </c:pt>
                <c:pt idx="1129">
                  <c:v>6.5365740740740749E-4</c:v>
                </c:pt>
                <c:pt idx="1130">
                  <c:v>6.5423611111111151E-4</c:v>
                </c:pt>
                <c:pt idx="1131">
                  <c:v>6.5481481481481467E-4</c:v>
                </c:pt>
                <c:pt idx="1132">
                  <c:v>6.5539351851851956E-4</c:v>
                </c:pt>
                <c:pt idx="1133">
                  <c:v>6.5597222222222272E-4</c:v>
                </c:pt>
                <c:pt idx="1134">
                  <c:v>6.5655092592592588E-4</c:v>
                </c:pt>
                <c:pt idx="1135">
                  <c:v>6.571296296296299E-4</c:v>
                </c:pt>
                <c:pt idx="1136">
                  <c:v>6.5770833333333393E-4</c:v>
                </c:pt>
                <c:pt idx="1137">
                  <c:v>6.5828703703703709E-4</c:v>
                </c:pt>
                <c:pt idx="1138">
                  <c:v>6.5886574074074111E-4</c:v>
                </c:pt>
                <c:pt idx="1139">
                  <c:v>6.5944444444444427E-4</c:v>
                </c:pt>
                <c:pt idx="1140">
                  <c:v>6.600231481481483E-4</c:v>
                </c:pt>
                <c:pt idx="1141">
                  <c:v>6.6060185185185232E-4</c:v>
                </c:pt>
                <c:pt idx="1142">
                  <c:v>6.6118055555555548E-4</c:v>
                </c:pt>
                <c:pt idx="1143">
                  <c:v>6.6175925925925951E-4</c:v>
                </c:pt>
                <c:pt idx="1144">
                  <c:v>6.6233796296296353E-4</c:v>
                </c:pt>
                <c:pt idx="1145">
                  <c:v>6.6291666666666669E-4</c:v>
                </c:pt>
                <c:pt idx="1146">
                  <c:v>6.6349537037037071E-4</c:v>
                </c:pt>
                <c:pt idx="1147">
                  <c:v>6.6407407407407474E-4</c:v>
                </c:pt>
                <c:pt idx="1148">
                  <c:v>6.6465277777777703E-4</c:v>
                </c:pt>
                <c:pt idx="1149">
                  <c:v>6.6523148148148192E-4</c:v>
                </c:pt>
                <c:pt idx="1150">
                  <c:v>6.6581018518518508E-4</c:v>
                </c:pt>
                <c:pt idx="1151">
                  <c:v>6.6638888888888997E-4</c:v>
                </c:pt>
                <c:pt idx="1152">
                  <c:v>6.6696759259259313E-4</c:v>
                </c:pt>
                <c:pt idx="1153">
                  <c:v>6.6754629629629629E-4</c:v>
                </c:pt>
                <c:pt idx="1154">
                  <c:v>6.6812500000000032E-4</c:v>
                </c:pt>
                <c:pt idx="1155">
                  <c:v>6.6870370370370434E-4</c:v>
                </c:pt>
                <c:pt idx="1156">
                  <c:v>6.692824074074075E-4</c:v>
                </c:pt>
                <c:pt idx="1157">
                  <c:v>6.6986111111111152E-4</c:v>
                </c:pt>
                <c:pt idx="1158">
                  <c:v>6.7043981481481468E-4</c:v>
                </c:pt>
                <c:pt idx="1159">
                  <c:v>6.7101851851851784E-4</c:v>
                </c:pt>
                <c:pt idx="1160">
                  <c:v>6.7159722222222273E-4</c:v>
                </c:pt>
                <c:pt idx="1161">
                  <c:v>6.7217592592592589E-4</c:v>
                </c:pt>
                <c:pt idx="1162">
                  <c:v>6.7275462962963078E-4</c:v>
                </c:pt>
                <c:pt idx="1163">
                  <c:v>6.7333333333333308E-4</c:v>
                </c:pt>
                <c:pt idx="1164">
                  <c:v>6.739120370370371E-4</c:v>
                </c:pt>
                <c:pt idx="1165">
                  <c:v>6.7449074074074113E-4</c:v>
                </c:pt>
                <c:pt idx="1166">
                  <c:v>6.7506944444444342E-4</c:v>
                </c:pt>
                <c:pt idx="1167">
                  <c:v>6.7564814814814831E-4</c:v>
                </c:pt>
                <c:pt idx="1168">
                  <c:v>6.7622685185185234E-4</c:v>
                </c:pt>
                <c:pt idx="1169">
                  <c:v>6.7680555555555636E-4</c:v>
                </c:pt>
                <c:pt idx="1170">
                  <c:v>6.7738425925925952E-4</c:v>
                </c:pt>
                <c:pt idx="1171">
                  <c:v>6.7796296296296268E-4</c:v>
                </c:pt>
                <c:pt idx="1172">
                  <c:v>6.785416666666667E-4</c:v>
                </c:pt>
                <c:pt idx="1173">
                  <c:v>6.7912037037037073E-4</c:v>
                </c:pt>
                <c:pt idx="1174">
                  <c:v>6.7969907407407475E-4</c:v>
                </c:pt>
                <c:pt idx="1175">
                  <c:v>6.8027777777777791E-4</c:v>
                </c:pt>
                <c:pt idx="1176">
                  <c:v>6.8085648148148194E-4</c:v>
                </c:pt>
                <c:pt idx="1177">
                  <c:v>6.8143518518518596E-4</c:v>
                </c:pt>
                <c:pt idx="1178">
                  <c:v>6.8201388888888825E-4</c:v>
                </c:pt>
                <c:pt idx="1179">
                  <c:v>6.8259259259259315E-4</c:v>
                </c:pt>
                <c:pt idx="1180">
                  <c:v>6.831712962962963E-4</c:v>
                </c:pt>
                <c:pt idx="1181">
                  <c:v>6.8374999999999946E-4</c:v>
                </c:pt>
                <c:pt idx="1182">
                  <c:v>6.8432870370370436E-4</c:v>
                </c:pt>
                <c:pt idx="1183">
                  <c:v>6.8490740740740751E-4</c:v>
                </c:pt>
                <c:pt idx="1184">
                  <c:v>6.8548611111111241E-4</c:v>
                </c:pt>
                <c:pt idx="1185">
                  <c:v>6.860648148148147E-4</c:v>
                </c:pt>
                <c:pt idx="1186">
                  <c:v>6.8665509259259374E-4</c:v>
                </c:pt>
                <c:pt idx="1187">
                  <c:v>6.872337962962969E-4</c:v>
                </c:pt>
                <c:pt idx="1188">
                  <c:v>6.8781249999999919E-4</c:v>
                </c:pt>
                <c:pt idx="1189">
                  <c:v>6.8839120370370408E-4</c:v>
                </c:pt>
                <c:pt idx="1190">
                  <c:v>6.8896990740740724E-4</c:v>
                </c:pt>
                <c:pt idx="1191">
                  <c:v>6.8954861111111213E-4</c:v>
                </c:pt>
                <c:pt idx="1192">
                  <c:v>6.9012731481481442E-4</c:v>
                </c:pt>
                <c:pt idx="1193">
                  <c:v>6.9070601851851758E-4</c:v>
                </c:pt>
                <c:pt idx="1194">
                  <c:v>6.9128472222222334E-4</c:v>
                </c:pt>
                <c:pt idx="1195">
                  <c:v>6.918634259259265E-4</c:v>
                </c:pt>
                <c:pt idx="1196">
                  <c:v>6.9244212962962966E-4</c:v>
                </c:pt>
                <c:pt idx="1197">
                  <c:v>6.9302083333333368E-4</c:v>
                </c:pt>
                <c:pt idx="1198">
                  <c:v>6.9359953703703684E-4</c:v>
                </c:pt>
                <c:pt idx="1199">
                  <c:v>6.9417824074074173E-4</c:v>
                </c:pt>
                <c:pt idx="1200">
                  <c:v>6.9475694444444402E-4</c:v>
                </c:pt>
                <c:pt idx="1201">
                  <c:v>6.9533564814814892E-4</c:v>
                </c:pt>
                <c:pt idx="1202">
                  <c:v>6.9591435185185294E-4</c:v>
                </c:pt>
                <c:pt idx="1203">
                  <c:v>6.9649305555555523E-4</c:v>
                </c:pt>
                <c:pt idx="1204">
                  <c:v>6.9707175925925926E-4</c:v>
                </c:pt>
                <c:pt idx="1205">
                  <c:v>6.9765046296296328E-4</c:v>
                </c:pt>
                <c:pt idx="1206">
                  <c:v>6.9822916666666731E-4</c:v>
                </c:pt>
                <c:pt idx="1207">
                  <c:v>6.988078703703696E-4</c:v>
                </c:pt>
                <c:pt idx="1208">
                  <c:v>6.9938657407407363E-4</c:v>
                </c:pt>
                <c:pt idx="1209">
                  <c:v>6.9996527777777852E-4</c:v>
                </c:pt>
                <c:pt idx="1210">
                  <c:v>7.0054398148148254E-4</c:v>
                </c:pt>
                <c:pt idx="1211">
                  <c:v>7.011226851851857E-4</c:v>
                </c:pt>
                <c:pt idx="1212">
                  <c:v>7.0170138888888886E-4</c:v>
                </c:pt>
                <c:pt idx="1213">
                  <c:v>7.0228009259259289E-4</c:v>
                </c:pt>
                <c:pt idx="1214">
                  <c:v>7.0285879629629604E-4</c:v>
                </c:pt>
                <c:pt idx="1215">
                  <c:v>7.0344907407407422E-4</c:v>
                </c:pt>
                <c:pt idx="1216">
                  <c:v>7.0402777777777825E-4</c:v>
                </c:pt>
                <c:pt idx="1217">
                  <c:v>7.046064814814814E-4</c:v>
                </c:pt>
                <c:pt idx="1218">
                  <c:v>7.0518518518518543E-4</c:v>
                </c:pt>
                <c:pt idx="1219">
                  <c:v>7.0576388888888859E-4</c:v>
                </c:pt>
                <c:pt idx="1220">
                  <c:v>7.0634259259259261E-4</c:v>
                </c:pt>
                <c:pt idx="1221">
                  <c:v>7.069212962962975E-4</c:v>
                </c:pt>
                <c:pt idx="1222">
                  <c:v>7.074999999999998E-4</c:v>
                </c:pt>
                <c:pt idx="1223">
                  <c:v>7.0807870370370469E-4</c:v>
                </c:pt>
                <c:pt idx="1224">
                  <c:v>7.0865740740740785E-4</c:v>
                </c:pt>
                <c:pt idx="1225">
                  <c:v>7.0923611111111014E-4</c:v>
                </c:pt>
                <c:pt idx="1226">
                  <c:v>7.0981481481481503E-4</c:v>
                </c:pt>
                <c:pt idx="1227">
                  <c:v>7.1039351851851819E-4</c:v>
                </c:pt>
                <c:pt idx="1228">
                  <c:v>7.1097222222222395E-4</c:v>
                </c:pt>
                <c:pt idx="1229">
                  <c:v>7.1155092592592624E-4</c:v>
                </c:pt>
                <c:pt idx="1230">
                  <c:v>7.121296296296294E-4</c:v>
                </c:pt>
                <c:pt idx="1231">
                  <c:v>7.1270833333333429E-4</c:v>
                </c:pt>
                <c:pt idx="1232">
                  <c:v>7.1328703703703658E-4</c:v>
                </c:pt>
                <c:pt idx="1233">
                  <c:v>7.1386574074074061E-4</c:v>
                </c:pt>
                <c:pt idx="1234">
                  <c:v>7.1444444444444463E-4</c:v>
                </c:pt>
                <c:pt idx="1235">
                  <c:v>7.1502314814814779E-4</c:v>
                </c:pt>
                <c:pt idx="1236">
                  <c:v>7.1560185185185268E-4</c:v>
                </c:pt>
                <c:pt idx="1237">
                  <c:v>7.1618055555555584E-4</c:v>
                </c:pt>
                <c:pt idx="1238">
                  <c:v>7.1675925925925987E-4</c:v>
                </c:pt>
                <c:pt idx="1239">
                  <c:v>7.1733796296296389E-4</c:v>
                </c:pt>
                <c:pt idx="1240">
                  <c:v>7.1791666666666618E-4</c:v>
                </c:pt>
                <c:pt idx="1241">
                  <c:v>7.1849537037037021E-4</c:v>
                </c:pt>
                <c:pt idx="1242">
                  <c:v>7.1907407407407423E-4</c:v>
                </c:pt>
                <c:pt idx="1243">
                  <c:v>7.1965277777777913E-4</c:v>
                </c:pt>
                <c:pt idx="1244">
                  <c:v>7.2023148148148142E-4</c:v>
                </c:pt>
                <c:pt idx="1245">
                  <c:v>7.2081018518518544E-4</c:v>
                </c:pt>
                <c:pt idx="1246">
                  <c:v>7.2138888888888947E-4</c:v>
                </c:pt>
                <c:pt idx="1247">
                  <c:v>7.2196759259259263E-4</c:v>
                </c:pt>
                <c:pt idx="1248">
                  <c:v>7.2254629629629665E-4</c:v>
                </c:pt>
                <c:pt idx="1249">
                  <c:v>7.2312499999999981E-4</c:v>
                </c:pt>
                <c:pt idx="1250">
                  <c:v>7.2370370370370384E-4</c:v>
                </c:pt>
                <c:pt idx="1251">
                  <c:v>7.2428240740740786E-4</c:v>
                </c:pt>
                <c:pt idx="1252">
                  <c:v>7.2486111111111102E-4</c:v>
                </c:pt>
                <c:pt idx="1253">
                  <c:v>7.2543981481481591E-4</c:v>
                </c:pt>
                <c:pt idx="1254">
                  <c:v>7.260185185185182E-4</c:v>
                </c:pt>
                <c:pt idx="1255">
                  <c:v>7.2659722222222136E-4</c:v>
                </c:pt>
                <c:pt idx="1256">
                  <c:v>7.2717592592592625E-4</c:v>
                </c:pt>
                <c:pt idx="1257">
                  <c:v>7.2775462962962941E-4</c:v>
                </c:pt>
                <c:pt idx="1258">
                  <c:v>7.283333333333343E-4</c:v>
                </c:pt>
                <c:pt idx="1259">
                  <c:v>7.2891203703703746E-4</c:v>
                </c:pt>
                <c:pt idx="1260">
                  <c:v>7.2949074074074062E-4</c:v>
                </c:pt>
                <c:pt idx="1261">
                  <c:v>7.3006944444444551E-4</c:v>
                </c:pt>
                <c:pt idx="1262">
                  <c:v>7.306481481481478E-4</c:v>
                </c:pt>
                <c:pt idx="1263">
                  <c:v>7.3122685185185183E-4</c:v>
                </c:pt>
                <c:pt idx="1264">
                  <c:v>7.3180555555555585E-4</c:v>
                </c:pt>
                <c:pt idx="1265">
                  <c:v>7.3238425925925815E-4</c:v>
                </c:pt>
                <c:pt idx="1266">
                  <c:v>7.3296296296296391E-4</c:v>
                </c:pt>
                <c:pt idx="1267">
                  <c:v>7.3354166666666706E-4</c:v>
                </c:pt>
                <c:pt idx="1268">
                  <c:v>7.3412037037037109E-4</c:v>
                </c:pt>
                <c:pt idx="1269">
                  <c:v>7.3469907407407425E-4</c:v>
                </c:pt>
                <c:pt idx="1270">
                  <c:v>7.3527777777777741E-4</c:v>
                </c:pt>
                <c:pt idx="1271">
                  <c:v>7.3585648148148143E-4</c:v>
                </c:pt>
                <c:pt idx="1272">
                  <c:v>7.3643518518518546E-4</c:v>
                </c:pt>
                <c:pt idx="1273">
                  <c:v>7.3702546296296276E-4</c:v>
                </c:pt>
                <c:pt idx="1274">
                  <c:v>7.3760416666666679E-4</c:v>
                </c:pt>
                <c:pt idx="1275">
                  <c:v>7.3818287037037082E-4</c:v>
                </c:pt>
                <c:pt idx="1276">
                  <c:v>7.3876157407407397E-4</c:v>
                </c:pt>
                <c:pt idx="1277">
                  <c:v>7.3934027777777713E-4</c:v>
                </c:pt>
                <c:pt idx="1278">
                  <c:v>7.3991898148148202E-4</c:v>
                </c:pt>
                <c:pt idx="1279">
                  <c:v>7.4049768518518605E-4</c:v>
                </c:pt>
                <c:pt idx="1280">
                  <c:v>7.4107638888888921E-4</c:v>
                </c:pt>
                <c:pt idx="1281">
                  <c:v>7.4165509259259237E-4</c:v>
                </c:pt>
                <c:pt idx="1282">
                  <c:v>7.4223379629629639E-4</c:v>
                </c:pt>
                <c:pt idx="1283">
                  <c:v>7.4281250000000042E-4</c:v>
                </c:pt>
                <c:pt idx="1284">
                  <c:v>7.4339120370370271E-4</c:v>
                </c:pt>
                <c:pt idx="1285">
                  <c:v>7.4396990740740847E-4</c:v>
                </c:pt>
                <c:pt idx="1286">
                  <c:v>7.4454861111111163E-4</c:v>
                </c:pt>
                <c:pt idx="1287">
                  <c:v>7.4512731481481478E-4</c:v>
                </c:pt>
                <c:pt idx="1288">
                  <c:v>7.4570601851851881E-4</c:v>
                </c:pt>
                <c:pt idx="1289">
                  <c:v>7.4628472222222197E-4</c:v>
                </c:pt>
                <c:pt idx="1290">
                  <c:v>7.4686342592592686E-4</c:v>
                </c:pt>
                <c:pt idx="1291">
                  <c:v>7.4744212962962915E-4</c:v>
                </c:pt>
                <c:pt idx="1292">
                  <c:v>7.4802083333333231E-4</c:v>
                </c:pt>
                <c:pt idx="1293">
                  <c:v>7.4859953703703807E-4</c:v>
                </c:pt>
                <c:pt idx="1294">
                  <c:v>7.4917824074074123E-4</c:v>
                </c:pt>
                <c:pt idx="1295">
                  <c:v>7.4975694444444525E-4</c:v>
                </c:pt>
                <c:pt idx="1296">
                  <c:v>7.5033564814814841E-4</c:v>
                </c:pt>
                <c:pt idx="1297">
                  <c:v>7.5091435185185157E-4</c:v>
                </c:pt>
                <c:pt idx="1298">
                  <c:v>7.5149305555555559E-4</c:v>
                </c:pt>
                <c:pt idx="1299">
                  <c:v>7.5207175925925875E-4</c:v>
                </c:pt>
                <c:pt idx="1300">
                  <c:v>7.5265046296296365E-4</c:v>
                </c:pt>
                <c:pt idx="1301">
                  <c:v>7.5322916666666767E-4</c:v>
                </c:pt>
                <c:pt idx="1302">
                  <c:v>7.5381944444444411E-4</c:v>
                </c:pt>
                <c:pt idx="1303">
                  <c:v>7.5439814814814814E-4</c:v>
                </c:pt>
                <c:pt idx="1304">
                  <c:v>7.549768518518513E-4</c:v>
                </c:pt>
                <c:pt idx="1305">
                  <c:v>7.5555555555555706E-4</c:v>
                </c:pt>
                <c:pt idx="1306">
                  <c:v>7.5613425925925935E-4</c:v>
                </c:pt>
                <c:pt idx="1307">
                  <c:v>7.5671296296296337E-4</c:v>
                </c:pt>
                <c:pt idx="1308">
                  <c:v>7.572916666666674E-4</c:v>
                </c:pt>
                <c:pt idx="1309">
                  <c:v>7.5787037037036969E-4</c:v>
                </c:pt>
                <c:pt idx="1310">
                  <c:v>7.5844907407407371E-4</c:v>
                </c:pt>
                <c:pt idx="1311">
                  <c:v>7.5902777777777774E-4</c:v>
                </c:pt>
                <c:pt idx="1312">
                  <c:v>7.5960648148148263E-4</c:v>
                </c:pt>
                <c:pt idx="1313">
                  <c:v>7.6018518518518579E-4</c:v>
                </c:pt>
                <c:pt idx="1314">
                  <c:v>7.6076388888888895E-4</c:v>
                </c:pt>
                <c:pt idx="1315">
                  <c:v>7.6134259259259297E-4</c:v>
                </c:pt>
                <c:pt idx="1316">
                  <c:v>7.61921296296297E-4</c:v>
                </c:pt>
                <c:pt idx="1317">
                  <c:v>7.6250000000000016E-4</c:v>
                </c:pt>
                <c:pt idx="1318">
                  <c:v>7.6307870370370331E-4</c:v>
                </c:pt>
                <c:pt idx="1319">
                  <c:v>7.6365740740740734E-4</c:v>
                </c:pt>
                <c:pt idx="1320">
                  <c:v>7.6423611111111137E-4</c:v>
                </c:pt>
                <c:pt idx="1321">
                  <c:v>7.6481481481481452E-4</c:v>
                </c:pt>
                <c:pt idx="1322">
                  <c:v>7.6539351851851942E-4</c:v>
                </c:pt>
                <c:pt idx="1323">
                  <c:v>7.6597222222222257E-4</c:v>
                </c:pt>
                <c:pt idx="1324">
                  <c:v>7.6655092592592573E-4</c:v>
                </c:pt>
                <c:pt idx="1325">
                  <c:v>7.6712962962962976E-4</c:v>
                </c:pt>
                <c:pt idx="1326">
                  <c:v>7.6770833333333292E-4</c:v>
                </c:pt>
                <c:pt idx="1327">
                  <c:v>7.6828703703703868E-4</c:v>
                </c:pt>
                <c:pt idx="1328">
                  <c:v>7.6886574074074097E-4</c:v>
                </c:pt>
                <c:pt idx="1329">
                  <c:v>7.6944444444444413E-4</c:v>
                </c:pt>
                <c:pt idx="1330">
                  <c:v>7.7002314814814902E-4</c:v>
                </c:pt>
                <c:pt idx="1331">
                  <c:v>7.7060185185185131E-4</c:v>
                </c:pt>
                <c:pt idx="1332">
                  <c:v>7.711805555555562E-4</c:v>
                </c:pt>
                <c:pt idx="1333">
                  <c:v>7.7175925925925936E-4</c:v>
                </c:pt>
                <c:pt idx="1334">
                  <c:v>7.7233796296296252E-4</c:v>
                </c:pt>
                <c:pt idx="1335">
                  <c:v>7.7291666666666741E-4</c:v>
                </c:pt>
                <c:pt idx="1336">
                  <c:v>7.7349537037037057E-4</c:v>
                </c:pt>
                <c:pt idx="1337">
                  <c:v>7.7407407407407459E-4</c:v>
                </c:pt>
                <c:pt idx="1338">
                  <c:v>7.7465277777777862E-4</c:v>
                </c:pt>
                <c:pt idx="1339">
                  <c:v>7.7523148148148091E-4</c:v>
                </c:pt>
                <c:pt idx="1340">
                  <c:v>7.7581018518518494E-4</c:v>
                </c:pt>
                <c:pt idx="1341">
                  <c:v>7.7638888888888896E-4</c:v>
                </c:pt>
                <c:pt idx="1342">
                  <c:v>7.7696759259259299E-4</c:v>
                </c:pt>
                <c:pt idx="1343">
                  <c:v>7.7754629629629701E-4</c:v>
                </c:pt>
                <c:pt idx="1344">
                  <c:v>7.7812500000000017E-4</c:v>
                </c:pt>
                <c:pt idx="1345">
                  <c:v>7.787037037037042E-4</c:v>
                </c:pt>
                <c:pt idx="1346">
                  <c:v>7.7928240740740735E-4</c:v>
                </c:pt>
                <c:pt idx="1347">
                  <c:v>7.7986111111111138E-4</c:v>
                </c:pt>
                <c:pt idx="1348">
                  <c:v>7.8043981481481454E-4</c:v>
                </c:pt>
                <c:pt idx="1349">
                  <c:v>7.810185185185177E-4</c:v>
                </c:pt>
                <c:pt idx="1350">
                  <c:v>7.8159722222222259E-4</c:v>
                </c:pt>
                <c:pt idx="1351">
                  <c:v>7.8217592592592661E-4</c:v>
                </c:pt>
                <c:pt idx="1352">
                  <c:v>7.8275462962963064E-4</c:v>
                </c:pt>
                <c:pt idx="1353">
                  <c:v>7.8333333333333293E-4</c:v>
                </c:pt>
                <c:pt idx="1354">
                  <c:v>7.8391203703703696E-4</c:v>
                </c:pt>
                <c:pt idx="1355">
                  <c:v>7.8449074074074098E-4</c:v>
                </c:pt>
                <c:pt idx="1356">
                  <c:v>7.8506944444444414E-4</c:v>
                </c:pt>
                <c:pt idx="1357">
                  <c:v>7.8564814814814903E-4</c:v>
                </c:pt>
                <c:pt idx="1358">
                  <c:v>7.8622685185185219E-4</c:v>
                </c:pt>
                <c:pt idx="1359">
                  <c:v>7.8680555555555535E-4</c:v>
                </c:pt>
                <c:pt idx="1360">
                  <c:v>7.8739583333333266E-4</c:v>
                </c:pt>
                <c:pt idx="1361">
                  <c:v>7.8797453703703581E-4</c:v>
                </c:pt>
                <c:pt idx="1362">
                  <c:v>7.8855324074074157E-4</c:v>
                </c:pt>
                <c:pt idx="1363">
                  <c:v>7.8913194444444473E-4</c:v>
                </c:pt>
                <c:pt idx="1364">
                  <c:v>7.8971064814814876E-4</c:v>
                </c:pt>
                <c:pt idx="1365">
                  <c:v>7.9028935185185192E-4</c:v>
                </c:pt>
                <c:pt idx="1366">
                  <c:v>7.9086805555555507E-4</c:v>
                </c:pt>
                <c:pt idx="1367">
                  <c:v>7.9144675925925997E-4</c:v>
                </c:pt>
                <c:pt idx="1368">
                  <c:v>7.9202546296296226E-4</c:v>
                </c:pt>
                <c:pt idx="1369">
                  <c:v>7.9260416666666802E-4</c:v>
                </c:pt>
                <c:pt idx="1370">
                  <c:v>7.9318287037037118E-4</c:v>
                </c:pt>
                <c:pt idx="1371">
                  <c:v>7.9376157407407347E-4</c:v>
                </c:pt>
                <c:pt idx="1372">
                  <c:v>7.9434027777777836E-4</c:v>
                </c:pt>
                <c:pt idx="1373">
                  <c:v>7.9491898148148152E-4</c:v>
                </c:pt>
                <c:pt idx="1374">
                  <c:v>7.9549768518518554E-4</c:v>
                </c:pt>
                <c:pt idx="1375">
                  <c:v>7.960763888888887E-4</c:v>
                </c:pt>
                <c:pt idx="1376">
                  <c:v>7.9665509259259186E-4</c:v>
                </c:pt>
                <c:pt idx="1377">
                  <c:v>7.9723379629629675E-4</c:v>
                </c:pt>
                <c:pt idx="1378">
                  <c:v>7.9781250000000078E-4</c:v>
                </c:pt>
                <c:pt idx="1379">
                  <c:v>7.9839120370370394E-4</c:v>
                </c:pt>
                <c:pt idx="1380">
                  <c:v>7.9896990740740796E-4</c:v>
                </c:pt>
                <c:pt idx="1381">
                  <c:v>7.9954861111111112E-4</c:v>
                </c:pt>
                <c:pt idx="1382">
                  <c:v>8.0012731481481428E-4</c:v>
                </c:pt>
                <c:pt idx="1383">
                  <c:v>8.007060185185183E-4</c:v>
                </c:pt>
                <c:pt idx="1384">
                  <c:v>8.012847222222232E-4</c:v>
                </c:pt>
                <c:pt idx="1385">
                  <c:v>8.0186342592592635E-4</c:v>
                </c:pt>
                <c:pt idx="1386">
                  <c:v>8.0244212962962951E-4</c:v>
                </c:pt>
                <c:pt idx="1387">
                  <c:v>8.0302083333333354E-4</c:v>
                </c:pt>
                <c:pt idx="1388">
                  <c:v>8.035995370370367E-4</c:v>
                </c:pt>
                <c:pt idx="1389">
                  <c:v>8.0418981481481574E-4</c:v>
                </c:pt>
                <c:pt idx="1390">
                  <c:v>8.047685185185189E-4</c:v>
                </c:pt>
                <c:pt idx="1391">
                  <c:v>8.0534722222222292E-4</c:v>
                </c:pt>
                <c:pt idx="1392">
                  <c:v>8.0592592592592608E-4</c:v>
                </c:pt>
                <c:pt idx="1393">
                  <c:v>8.0650462962962924E-4</c:v>
                </c:pt>
                <c:pt idx="1394">
                  <c:v>8.0708333333333326E-4</c:v>
                </c:pt>
                <c:pt idx="1395">
                  <c:v>8.0766203703703642E-4</c:v>
                </c:pt>
                <c:pt idx="1396">
                  <c:v>8.0824074074074218E-4</c:v>
                </c:pt>
                <c:pt idx="1397">
                  <c:v>8.0881944444444447E-4</c:v>
                </c:pt>
                <c:pt idx="1398">
                  <c:v>8.0939814814814763E-4</c:v>
                </c:pt>
                <c:pt idx="1399">
                  <c:v>8.0997685185185252E-4</c:v>
                </c:pt>
                <c:pt idx="1400">
                  <c:v>8.1055555555555568E-4</c:v>
                </c:pt>
                <c:pt idx="1401">
                  <c:v>8.1113425925925971E-4</c:v>
                </c:pt>
                <c:pt idx="1402">
                  <c:v>8.1171296296296287E-4</c:v>
                </c:pt>
                <c:pt idx="1403">
                  <c:v>8.1229166666666602E-4</c:v>
                </c:pt>
                <c:pt idx="1404">
                  <c:v>8.1287037037037178E-4</c:v>
                </c:pt>
                <c:pt idx="1405">
                  <c:v>8.1344907407407407E-4</c:v>
                </c:pt>
                <c:pt idx="1406">
                  <c:v>8.140277777777781E-4</c:v>
                </c:pt>
                <c:pt idx="1407">
                  <c:v>8.1460648148148213E-4</c:v>
                </c:pt>
                <c:pt idx="1408">
                  <c:v>8.1518518518518442E-4</c:v>
                </c:pt>
                <c:pt idx="1409">
                  <c:v>8.1576388888888931E-4</c:v>
                </c:pt>
                <c:pt idx="1410">
                  <c:v>8.1634259259259247E-4</c:v>
                </c:pt>
                <c:pt idx="1411">
                  <c:v>8.1692129629629736E-4</c:v>
                </c:pt>
                <c:pt idx="1412">
                  <c:v>8.1750000000000052E-4</c:v>
                </c:pt>
                <c:pt idx="1413">
                  <c:v>8.1807870370370368E-4</c:v>
                </c:pt>
                <c:pt idx="1414">
                  <c:v>8.186574074074077E-4</c:v>
                </c:pt>
                <c:pt idx="1415">
                  <c:v>8.1923611111111086E-4</c:v>
                </c:pt>
                <c:pt idx="1416">
                  <c:v>8.1981481481481489E-4</c:v>
                </c:pt>
                <c:pt idx="1417">
                  <c:v>8.2039351851851804E-4</c:v>
                </c:pt>
                <c:pt idx="1418">
                  <c:v>8.2097222222222207E-4</c:v>
                </c:pt>
                <c:pt idx="1419">
                  <c:v>8.2155092592592609E-4</c:v>
                </c:pt>
                <c:pt idx="1420">
                  <c:v>8.2212962962963012E-4</c:v>
                </c:pt>
                <c:pt idx="1421">
                  <c:v>8.2270833333333414E-4</c:v>
                </c:pt>
                <c:pt idx="1422">
                  <c:v>8.232870370370373E-4</c:v>
                </c:pt>
                <c:pt idx="1423">
                  <c:v>8.2386574074074046E-4</c:v>
                </c:pt>
                <c:pt idx="1424">
                  <c:v>8.2444444444444449E-4</c:v>
                </c:pt>
                <c:pt idx="1425">
                  <c:v>8.2502314814814764E-4</c:v>
                </c:pt>
                <c:pt idx="1426">
                  <c:v>8.256018518518534E-4</c:v>
                </c:pt>
                <c:pt idx="1427">
                  <c:v>8.261805555555557E-4</c:v>
                </c:pt>
                <c:pt idx="1428">
                  <c:v>8.2675925925925972E-4</c:v>
                </c:pt>
                <c:pt idx="1429">
                  <c:v>8.2733796296296375E-4</c:v>
                </c:pt>
                <c:pt idx="1430">
                  <c:v>8.2791666666666604E-4</c:v>
                </c:pt>
                <c:pt idx="1431">
                  <c:v>8.2849537037037093E-4</c:v>
                </c:pt>
                <c:pt idx="1432">
                  <c:v>8.2907407407407409E-4</c:v>
                </c:pt>
                <c:pt idx="1433">
                  <c:v>8.2965277777777638E-4</c:v>
                </c:pt>
                <c:pt idx="1434">
                  <c:v>8.3023148148148214E-4</c:v>
                </c:pt>
                <c:pt idx="1435">
                  <c:v>8.308101851851853E-4</c:v>
                </c:pt>
                <c:pt idx="1436">
                  <c:v>8.3138888888889019E-4</c:v>
                </c:pt>
                <c:pt idx="1437">
                  <c:v>8.3196759259259248E-4</c:v>
                </c:pt>
                <c:pt idx="1438">
                  <c:v>8.3254629629629564E-4</c:v>
                </c:pt>
                <c:pt idx="1439">
                  <c:v>8.3312500000000053E-4</c:v>
                </c:pt>
                <c:pt idx="1440">
                  <c:v>8.3370370370370369E-4</c:v>
                </c:pt>
                <c:pt idx="1441">
                  <c:v>8.3428240740740772E-4</c:v>
                </c:pt>
                <c:pt idx="1442">
                  <c:v>8.3486111111111174E-4</c:v>
                </c:pt>
                <c:pt idx="1443">
                  <c:v>8.354398148148149E-4</c:v>
                </c:pt>
                <c:pt idx="1444">
                  <c:v>8.3601851851851892E-4</c:v>
                </c:pt>
                <c:pt idx="1445">
                  <c:v>8.3659722222222208E-4</c:v>
                </c:pt>
                <c:pt idx="1446">
                  <c:v>8.3717592592592611E-4</c:v>
                </c:pt>
                <c:pt idx="1447">
                  <c:v>8.3776620370370428E-4</c:v>
                </c:pt>
                <c:pt idx="1448">
                  <c:v>8.3834490740740744E-4</c:v>
                </c:pt>
                <c:pt idx="1449">
                  <c:v>8.3892361111111147E-4</c:v>
                </c:pt>
                <c:pt idx="1450">
                  <c:v>8.3950231481481462E-4</c:v>
                </c:pt>
                <c:pt idx="1451">
                  <c:v>8.4008101851851865E-4</c:v>
                </c:pt>
                <c:pt idx="1452">
                  <c:v>8.4065972222222181E-4</c:v>
                </c:pt>
                <c:pt idx="1453">
                  <c:v>8.412384259259267E-4</c:v>
                </c:pt>
                <c:pt idx="1454">
                  <c:v>8.4181712962962986E-4</c:v>
                </c:pt>
                <c:pt idx="1455">
                  <c:v>8.4239583333333388E-4</c:v>
                </c:pt>
                <c:pt idx="1456">
                  <c:v>8.4297453703703704E-4</c:v>
                </c:pt>
                <c:pt idx="1457">
                  <c:v>8.4355324074074107E-4</c:v>
                </c:pt>
                <c:pt idx="1458">
                  <c:v>8.4413194444444509E-4</c:v>
                </c:pt>
                <c:pt idx="1459">
                  <c:v>8.4471064814814738E-4</c:v>
                </c:pt>
                <c:pt idx="1460">
                  <c:v>8.4528935185185141E-4</c:v>
                </c:pt>
                <c:pt idx="1461">
                  <c:v>8.458680555555563E-4</c:v>
                </c:pt>
                <c:pt idx="1462">
                  <c:v>8.4644675925925946E-4</c:v>
                </c:pt>
                <c:pt idx="1463">
                  <c:v>8.4702546296296349E-4</c:v>
                </c:pt>
                <c:pt idx="1464">
                  <c:v>8.4760416666666664E-4</c:v>
                </c:pt>
                <c:pt idx="1465">
                  <c:v>8.481828703703698E-4</c:v>
                </c:pt>
                <c:pt idx="1466">
                  <c:v>8.487615740740747E-4</c:v>
                </c:pt>
                <c:pt idx="1467">
                  <c:v>8.4934027777777699E-4</c:v>
                </c:pt>
                <c:pt idx="1468">
                  <c:v>8.4991898148148275E-4</c:v>
                </c:pt>
                <c:pt idx="1469">
                  <c:v>8.504976851851859E-4</c:v>
                </c:pt>
                <c:pt idx="1470">
                  <c:v>8.510763888888882E-4</c:v>
                </c:pt>
                <c:pt idx="1471">
                  <c:v>8.5165509259259309E-4</c:v>
                </c:pt>
                <c:pt idx="1472">
                  <c:v>8.5223379629629625E-4</c:v>
                </c:pt>
                <c:pt idx="1473">
                  <c:v>8.5281250000000027E-4</c:v>
                </c:pt>
                <c:pt idx="1474">
                  <c:v>8.5339120370370343E-4</c:v>
                </c:pt>
                <c:pt idx="1475">
                  <c:v>8.5396990740740659E-4</c:v>
                </c:pt>
                <c:pt idx="1476">
                  <c:v>8.5456018518518563E-4</c:v>
                </c:pt>
                <c:pt idx="1477">
                  <c:v>8.5513888888888792E-4</c:v>
                </c:pt>
                <c:pt idx="1478">
                  <c:v>8.5571759259259281E-4</c:v>
                </c:pt>
                <c:pt idx="1479">
                  <c:v>8.5629629629629597E-4</c:v>
                </c:pt>
                <c:pt idx="1480">
                  <c:v>8.5687500000000087E-4</c:v>
                </c:pt>
                <c:pt idx="1481">
                  <c:v>8.5745370370370402E-4</c:v>
                </c:pt>
                <c:pt idx="1482">
                  <c:v>8.5803240740740718E-4</c:v>
                </c:pt>
                <c:pt idx="1483">
                  <c:v>8.5861111111111121E-4</c:v>
                </c:pt>
                <c:pt idx="1484">
                  <c:v>8.5918981481481523E-4</c:v>
                </c:pt>
                <c:pt idx="1485">
                  <c:v>8.5976851851851839E-4</c:v>
                </c:pt>
                <c:pt idx="1486">
                  <c:v>8.6034722222222242E-4</c:v>
                </c:pt>
                <c:pt idx="1487">
                  <c:v>8.6092592592592557E-4</c:v>
                </c:pt>
                <c:pt idx="1488">
                  <c:v>8.6150462962963047E-4</c:v>
                </c:pt>
                <c:pt idx="1489">
                  <c:v>8.6208333333333362E-4</c:v>
                </c:pt>
                <c:pt idx="1490">
                  <c:v>8.6266203703703765E-4</c:v>
                </c:pt>
                <c:pt idx="1491">
                  <c:v>8.6324074074074081E-4</c:v>
                </c:pt>
                <c:pt idx="1492">
                  <c:v>8.6381944444444397E-4</c:v>
                </c:pt>
                <c:pt idx="1493">
                  <c:v>8.6439814814814799E-4</c:v>
                </c:pt>
                <c:pt idx="1494">
                  <c:v>8.6497685185185115E-4</c:v>
                </c:pt>
                <c:pt idx="1495">
                  <c:v>8.6555555555555691E-4</c:v>
                </c:pt>
                <c:pt idx="1496">
                  <c:v>8.661342592592592E-4</c:v>
                </c:pt>
                <c:pt idx="1497">
                  <c:v>8.6671296296296323E-4</c:v>
                </c:pt>
                <c:pt idx="1498">
                  <c:v>8.6729166666666725E-4</c:v>
                </c:pt>
                <c:pt idx="1499">
                  <c:v>8.6787037037036954E-4</c:v>
                </c:pt>
                <c:pt idx="1500">
                  <c:v>8.6844907407407444E-4</c:v>
                </c:pt>
                <c:pt idx="1501">
                  <c:v>8.6902777777777759E-4</c:v>
                </c:pt>
                <c:pt idx="1502">
                  <c:v>8.6960648148148075E-4</c:v>
                </c:pt>
                <c:pt idx="1503">
                  <c:v>8.7018518518518564E-4</c:v>
                </c:pt>
                <c:pt idx="1504">
                  <c:v>8.707638888888888E-4</c:v>
                </c:pt>
                <c:pt idx="1505">
                  <c:v>8.713425925925937E-4</c:v>
                </c:pt>
                <c:pt idx="1506">
                  <c:v>8.7192129629629685E-4</c:v>
                </c:pt>
                <c:pt idx="1507">
                  <c:v>8.7249999999999914E-4</c:v>
                </c:pt>
                <c:pt idx="1508">
                  <c:v>8.7307870370370404E-4</c:v>
                </c:pt>
                <c:pt idx="1509">
                  <c:v>8.736574074074072E-4</c:v>
                </c:pt>
                <c:pt idx="1510">
                  <c:v>8.7423611111111209E-4</c:v>
                </c:pt>
                <c:pt idx="1511">
                  <c:v>8.7481481481481525E-4</c:v>
                </c:pt>
                <c:pt idx="1512">
                  <c:v>8.753935185185184E-4</c:v>
                </c:pt>
                <c:pt idx="1513">
                  <c:v>8.759722222222233E-4</c:v>
                </c:pt>
                <c:pt idx="1514">
                  <c:v>8.7655092592592559E-4</c:v>
                </c:pt>
                <c:pt idx="1515">
                  <c:v>8.7712962962962961E-4</c:v>
                </c:pt>
                <c:pt idx="1516">
                  <c:v>8.7770833333333364E-4</c:v>
                </c:pt>
                <c:pt idx="1517">
                  <c:v>8.782870370370368E-4</c:v>
                </c:pt>
                <c:pt idx="1518">
                  <c:v>8.7886574074074082E-4</c:v>
                </c:pt>
                <c:pt idx="1519">
                  <c:v>8.7944444444444485E-4</c:v>
                </c:pt>
                <c:pt idx="1520">
                  <c:v>8.8002314814814887E-4</c:v>
                </c:pt>
                <c:pt idx="1521">
                  <c:v>8.8060185185185116E-4</c:v>
                </c:pt>
                <c:pt idx="1522">
                  <c:v>8.8118055555555519E-4</c:v>
                </c:pt>
                <c:pt idx="1523">
                  <c:v>8.8175925925925921E-4</c:v>
                </c:pt>
                <c:pt idx="1524">
                  <c:v>8.8233796296296324E-4</c:v>
                </c:pt>
                <c:pt idx="1525">
                  <c:v>8.8291666666666727E-4</c:v>
                </c:pt>
                <c:pt idx="1526">
                  <c:v>8.8349537037037042E-4</c:v>
                </c:pt>
                <c:pt idx="1527">
                  <c:v>8.8407407407407445E-4</c:v>
                </c:pt>
                <c:pt idx="1528">
                  <c:v>8.8465277777777847E-4</c:v>
                </c:pt>
                <c:pt idx="1529">
                  <c:v>8.8523148148148077E-4</c:v>
                </c:pt>
                <c:pt idx="1530">
                  <c:v>8.8581018518518566E-4</c:v>
                </c:pt>
                <c:pt idx="1531">
                  <c:v>8.8638888888888882E-4</c:v>
                </c:pt>
                <c:pt idx="1532">
                  <c:v>8.8696759259259111E-4</c:v>
                </c:pt>
                <c:pt idx="1533">
                  <c:v>8.8754629629629687E-4</c:v>
                </c:pt>
                <c:pt idx="1534">
                  <c:v>8.8813657407407418E-4</c:v>
                </c:pt>
                <c:pt idx="1535">
                  <c:v>8.887152777777782E-4</c:v>
                </c:pt>
                <c:pt idx="1536">
                  <c:v>8.8929398148148049E-4</c:v>
                </c:pt>
                <c:pt idx="1537">
                  <c:v>8.8987268518518625E-4</c:v>
                </c:pt>
                <c:pt idx="1538">
                  <c:v>8.9045138888888941E-4</c:v>
                </c:pt>
                <c:pt idx="1539">
                  <c:v>8.9103009259259257E-4</c:v>
                </c:pt>
                <c:pt idx="1540">
                  <c:v>8.9160879629629659E-4</c:v>
                </c:pt>
                <c:pt idx="1541">
                  <c:v>8.9218749999999975E-4</c:v>
                </c:pt>
                <c:pt idx="1542">
                  <c:v>8.9276620370370464E-4</c:v>
                </c:pt>
                <c:pt idx="1543">
                  <c:v>8.9334490740740694E-4</c:v>
                </c:pt>
                <c:pt idx="1544">
                  <c:v>8.9392361111111009E-4</c:v>
                </c:pt>
                <c:pt idx="1545">
                  <c:v>8.9450231481481585E-4</c:v>
                </c:pt>
                <c:pt idx="1546">
                  <c:v>8.9508101851851901E-4</c:v>
                </c:pt>
                <c:pt idx="1547">
                  <c:v>8.9565972222222217E-4</c:v>
                </c:pt>
                <c:pt idx="1548">
                  <c:v>8.962384259259262E-4</c:v>
                </c:pt>
                <c:pt idx="1549">
                  <c:v>8.9681712962962935E-4</c:v>
                </c:pt>
                <c:pt idx="1550">
                  <c:v>8.9739583333333338E-4</c:v>
                </c:pt>
                <c:pt idx="1551">
                  <c:v>8.9797453703703654E-4</c:v>
                </c:pt>
                <c:pt idx="1552">
                  <c:v>8.9855324074074143E-4</c:v>
                </c:pt>
                <c:pt idx="1553">
                  <c:v>8.9913194444444546E-4</c:v>
                </c:pt>
                <c:pt idx="1554">
                  <c:v>8.9971064814814775E-4</c:v>
                </c:pt>
                <c:pt idx="1555">
                  <c:v>9.0028935185185177E-4</c:v>
                </c:pt>
                <c:pt idx="1556">
                  <c:v>9.008680555555558E-4</c:v>
                </c:pt>
                <c:pt idx="1557">
                  <c:v>9.0144675925925982E-4</c:v>
                </c:pt>
                <c:pt idx="1558">
                  <c:v>9.0202546296296211E-4</c:v>
                </c:pt>
                <c:pt idx="1559">
                  <c:v>9.0260416666666614E-4</c:v>
                </c:pt>
                <c:pt idx="1560">
                  <c:v>9.0318287037037103E-4</c:v>
                </c:pt>
                <c:pt idx="1561">
                  <c:v>9.0376157407407506E-4</c:v>
                </c:pt>
                <c:pt idx="1562">
                  <c:v>9.0434027777777821E-4</c:v>
                </c:pt>
                <c:pt idx="1563">
                  <c:v>9.0493055555555552E-4</c:v>
                </c:pt>
                <c:pt idx="1564">
                  <c:v>9.0550925925926042E-4</c:v>
                </c:pt>
                <c:pt idx="1565">
                  <c:v>9.0608796296296271E-4</c:v>
                </c:pt>
                <c:pt idx="1566">
                  <c:v>9.0666666666666673E-4</c:v>
                </c:pt>
                <c:pt idx="1567">
                  <c:v>9.0724537037037076E-4</c:v>
                </c:pt>
                <c:pt idx="1568">
                  <c:v>9.0782407407407392E-4</c:v>
                </c:pt>
                <c:pt idx="1569">
                  <c:v>9.0840277777777794E-4</c:v>
                </c:pt>
                <c:pt idx="1570">
                  <c:v>9.089814814814811E-4</c:v>
                </c:pt>
                <c:pt idx="1571">
                  <c:v>9.0956018518518426E-4</c:v>
                </c:pt>
                <c:pt idx="1572">
                  <c:v>9.1013888888889002E-4</c:v>
                </c:pt>
                <c:pt idx="1573">
                  <c:v>9.1071759259259231E-4</c:v>
                </c:pt>
                <c:pt idx="1574">
                  <c:v>9.112962962962972E-4</c:v>
                </c:pt>
                <c:pt idx="1575">
                  <c:v>9.1187500000000036E-4</c:v>
                </c:pt>
                <c:pt idx="1576">
                  <c:v>9.1245370370370265E-4</c:v>
                </c:pt>
                <c:pt idx="1577">
                  <c:v>9.1303240740740754E-4</c:v>
                </c:pt>
                <c:pt idx="1578">
                  <c:v>9.136111111111107E-4</c:v>
                </c:pt>
                <c:pt idx="1579">
                  <c:v>9.1418981481481646E-4</c:v>
                </c:pt>
                <c:pt idx="1580">
                  <c:v>9.1476851851851875E-4</c:v>
                </c:pt>
                <c:pt idx="1581">
                  <c:v>9.1534722222222191E-4</c:v>
                </c:pt>
                <c:pt idx="1582">
                  <c:v>9.159259259259268E-4</c:v>
                </c:pt>
                <c:pt idx="1583">
                  <c:v>9.1650462962962996E-4</c:v>
                </c:pt>
                <c:pt idx="1584">
                  <c:v>9.1708333333333312E-4</c:v>
                </c:pt>
                <c:pt idx="1585">
                  <c:v>9.1766203703703714E-4</c:v>
                </c:pt>
                <c:pt idx="1586">
                  <c:v>9.182407407407403E-4</c:v>
                </c:pt>
                <c:pt idx="1587">
                  <c:v>9.1881944444444433E-4</c:v>
                </c:pt>
                <c:pt idx="1588">
                  <c:v>9.1939814814814835E-4</c:v>
                </c:pt>
                <c:pt idx="1589">
                  <c:v>9.1997685185185238E-4</c:v>
                </c:pt>
                <c:pt idx="1590">
                  <c:v>9.205555555555564E-4</c:v>
                </c:pt>
                <c:pt idx="1591">
                  <c:v>9.2113425925925869E-4</c:v>
                </c:pt>
                <c:pt idx="1592">
                  <c:v>9.2171296296296272E-4</c:v>
                </c:pt>
                <c:pt idx="1593">
                  <c:v>9.2229166666666675E-4</c:v>
                </c:pt>
                <c:pt idx="1594">
                  <c:v>9.2287037037037164E-4</c:v>
                </c:pt>
                <c:pt idx="1595">
                  <c:v>9.2344907407407393E-4</c:v>
                </c:pt>
                <c:pt idx="1596">
                  <c:v>9.2402777777777795E-4</c:v>
                </c:pt>
                <c:pt idx="1597">
                  <c:v>9.2460648148148198E-4</c:v>
                </c:pt>
                <c:pt idx="1598">
                  <c:v>9.2518518518518427E-4</c:v>
                </c:pt>
                <c:pt idx="1599">
                  <c:v>9.2576388888888916E-4</c:v>
                </c:pt>
                <c:pt idx="1600">
                  <c:v>9.2634259259259232E-4</c:v>
                </c:pt>
                <c:pt idx="1601">
                  <c:v>9.2692129629629635E-4</c:v>
                </c:pt>
                <c:pt idx="1602">
                  <c:v>9.2750000000000037E-4</c:v>
                </c:pt>
                <c:pt idx="1603">
                  <c:v>9.2807870370370353E-4</c:v>
                </c:pt>
                <c:pt idx="1604">
                  <c:v>9.2865740740740842E-4</c:v>
                </c:pt>
                <c:pt idx="1605">
                  <c:v>9.2923611111111158E-4</c:v>
                </c:pt>
                <c:pt idx="1606">
                  <c:v>9.2981481481481387E-4</c:v>
                </c:pt>
                <c:pt idx="1607">
                  <c:v>9.3039351851851877E-4</c:v>
                </c:pt>
                <c:pt idx="1608">
                  <c:v>9.3097222222222192E-4</c:v>
                </c:pt>
                <c:pt idx="1609">
                  <c:v>9.3155092592592768E-4</c:v>
                </c:pt>
                <c:pt idx="1610">
                  <c:v>9.3212962962962997E-4</c:v>
                </c:pt>
                <c:pt idx="1611">
                  <c:v>9.3270833333333313E-4</c:v>
                </c:pt>
                <c:pt idx="1612">
                  <c:v>9.3328703703703803E-4</c:v>
                </c:pt>
                <c:pt idx="1613">
                  <c:v>9.3386574074074032E-4</c:v>
                </c:pt>
                <c:pt idx="1614">
                  <c:v>9.3444444444444434E-4</c:v>
                </c:pt>
                <c:pt idx="1615">
                  <c:v>9.3502314814814837E-4</c:v>
                </c:pt>
                <c:pt idx="1616">
                  <c:v>9.3560185185185066E-4</c:v>
                </c:pt>
                <c:pt idx="1617">
                  <c:v>9.3618055555555642E-4</c:v>
                </c:pt>
                <c:pt idx="1618">
                  <c:v>9.3675925925925958E-4</c:v>
                </c:pt>
                <c:pt idx="1619">
                  <c:v>9.373379629629636E-4</c:v>
                </c:pt>
                <c:pt idx="1620">
                  <c:v>9.3791666666666676E-4</c:v>
                </c:pt>
                <c:pt idx="1621">
                  <c:v>9.3850694444444493E-4</c:v>
                </c:pt>
                <c:pt idx="1622">
                  <c:v>9.3908564814814896E-4</c:v>
                </c:pt>
                <c:pt idx="1623">
                  <c:v>9.3966435185185212E-4</c:v>
                </c:pt>
                <c:pt idx="1624">
                  <c:v>9.4024305555555528E-4</c:v>
                </c:pt>
                <c:pt idx="1625">
                  <c:v>9.408217592592593E-4</c:v>
                </c:pt>
                <c:pt idx="1626">
                  <c:v>9.4140046296296333E-4</c:v>
                </c:pt>
              </c:numCache>
            </c:numRef>
          </c:xVal>
          <c:yVal>
            <c:numRef>
              <c:f>'2020-06'!$M$2:$M$1628</c:f>
              <c:numCache>
                <c:formatCode>General</c:formatCode>
                <c:ptCount val="1627"/>
                <c:pt idx="0">
                  <c:v>2.0284424821016533</c:v>
                </c:pt>
                <c:pt idx="1">
                  <c:v>2.6538789140829966</c:v>
                </c:pt>
                <c:pt idx="2">
                  <c:v>3.0468896449901921</c:v>
                </c:pt>
                <c:pt idx="3">
                  <c:v>3.4272226103842516</c:v>
                </c:pt>
                <c:pt idx="4">
                  <c:v>3.3258004862791695</c:v>
                </c:pt>
                <c:pt idx="5">
                  <c:v>3.1271821599067153</c:v>
                </c:pt>
                <c:pt idx="6">
                  <c:v>3.0595674105033268</c:v>
                </c:pt>
                <c:pt idx="7">
                  <c:v>3.068019254178751</c:v>
                </c:pt>
                <c:pt idx="8">
                  <c:v>3.1525376909329865</c:v>
                </c:pt>
                <c:pt idx="9">
                  <c:v>3.1314080817444272</c:v>
                </c:pt>
                <c:pt idx="10">
                  <c:v>3.5835817183795879</c:v>
                </c:pt>
                <c:pt idx="11">
                  <c:v>3.0976007070427327</c:v>
                </c:pt>
                <c:pt idx="12">
                  <c:v>3.393415235682558</c:v>
                </c:pt>
                <c:pt idx="13">
                  <c:v>2.725719585324097</c:v>
                </c:pt>
                <c:pt idx="14">
                  <c:v>2.7214936634863851</c:v>
                </c:pt>
                <c:pt idx="15">
                  <c:v>3.4863855161122168</c:v>
                </c:pt>
                <c:pt idx="16">
                  <c:v>2.9032083025079913</c:v>
                </c:pt>
                <c:pt idx="17">
                  <c:v>3.3638337828185754</c:v>
                </c:pt>
                <c:pt idx="18">
                  <c:v>3.0426637231524802</c:v>
                </c:pt>
                <c:pt idx="19">
                  <c:v>2.5778123210041848</c:v>
                </c:pt>
                <c:pt idx="20">
                  <c:v>2.7848824910520613</c:v>
                </c:pt>
                <c:pt idx="21">
                  <c:v>2.8313676312668914</c:v>
                </c:pt>
                <c:pt idx="22">
                  <c:v>3.1229562380690039</c:v>
                </c:pt>
                <c:pt idx="23">
                  <c:v>2.7468491945126554</c:v>
                </c:pt>
                <c:pt idx="24">
                  <c:v>3.1525376909329865</c:v>
                </c:pt>
                <c:pt idx="25">
                  <c:v>2.9665971300736684</c:v>
                </c:pt>
                <c:pt idx="26">
                  <c:v>3.0299859576393442</c:v>
                </c:pt>
                <c:pt idx="27">
                  <c:v>2.8102380220783321</c:v>
                </c:pt>
                <c:pt idx="28">
                  <c:v>3.1356340035821391</c:v>
                </c:pt>
                <c:pt idx="29">
                  <c:v>3.0722451760164629</c:v>
                </c:pt>
                <c:pt idx="30">
                  <c:v>3.2370561276872216</c:v>
                </c:pt>
                <c:pt idx="31">
                  <c:v>3.1609895346084098</c:v>
                </c:pt>
                <c:pt idx="32">
                  <c:v>2.9792748955868036</c:v>
                </c:pt>
                <c:pt idx="33">
                  <c:v>3.0722451760164629</c:v>
                </c:pt>
                <c:pt idx="34">
                  <c:v>3.4187707667088283</c:v>
                </c:pt>
                <c:pt idx="35">
                  <c:v>3.068019254178751</c:v>
                </c:pt>
                <c:pt idx="36">
                  <c:v>2.8355935531046028</c:v>
                </c:pt>
                <c:pt idx="37">
                  <c:v>3.2455079713626458</c:v>
                </c:pt>
                <c:pt idx="38">
                  <c:v>3.1102784725558688</c:v>
                </c:pt>
                <c:pt idx="39">
                  <c:v>3.084922941529598</c:v>
                </c:pt>
                <c:pt idx="40">
                  <c:v>2.894756458832568</c:v>
                </c:pt>
                <c:pt idx="41">
                  <c:v>2.5693604773287606</c:v>
                </c:pt>
                <c:pt idx="42">
                  <c:v>3.6385187022698404</c:v>
                </c:pt>
                <c:pt idx="43">
                  <c:v>4.5428659755401615</c:v>
                </c:pt>
                <c:pt idx="44">
                  <c:v>3.528644734489335</c:v>
                </c:pt>
                <c:pt idx="45">
                  <c:v>3.1947969093101038</c:v>
                </c:pt>
                <c:pt idx="46">
                  <c:v>2.7553010381880796</c:v>
                </c:pt>
                <c:pt idx="47">
                  <c:v>1.7706612500012349</c:v>
                </c:pt>
                <c:pt idx="48">
                  <c:v>1.635431751194458</c:v>
                </c:pt>
                <c:pt idx="49">
                  <c:v>1.8044686247029291</c:v>
                </c:pt>
                <c:pt idx="50">
                  <c:v>2.1340905280444478</c:v>
                </c:pt>
                <c:pt idx="51">
                  <c:v>1.1832581145592977</c:v>
                </c:pt>
                <c:pt idx="52">
                  <c:v>1.4325875029842925</c:v>
                </c:pt>
                <c:pt idx="53">
                  <c:v>1.200161801910145</c:v>
                </c:pt>
                <c:pt idx="54">
                  <c:v>1.7326279534618287</c:v>
                </c:pt>
                <c:pt idx="55">
                  <c:v>1.4748467213614107</c:v>
                </c:pt>
                <c:pt idx="56">
                  <c:v>1.1367729743444681</c:v>
                </c:pt>
                <c:pt idx="57">
                  <c:v>1.5720429236287814</c:v>
                </c:pt>
                <c:pt idx="58">
                  <c:v>1.3861023627694633</c:v>
                </c:pt>
                <c:pt idx="59">
                  <c:v>1.9143425924834356</c:v>
                </c:pt>
                <c:pt idx="60">
                  <c:v>1.8467278430800471</c:v>
                </c:pt>
                <c:pt idx="61">
                  <c:v>1.5340096270893753</c:v>
                </c:pt>
                <c:pt idx="62">
                  <c:v>1.2297432547741274</c:v>
                </c:pt>
                <c:pt idx="63">
                  <c:v>1.5973984546550521</c:v>
                </c:pt>
                <c:pt idx="64">
                  <c:v>1.9861832637245358</c:v>
                </c:pt>
                <c:pt idx="65">
                  <c:v>1.749531640812676</c:v>
                </c:pt>
                <c:pt idx="66">
                  <c:v>1.1536766616953151</c:v>
                </c:pt>
                <c:pt idx="67">
                  <c:v>1.3311653788792099</c:v>
                </c:pt>
                <c:pt idx="68">
                  <c:v>1.8171463902160645</c:v>
                </c:pt>
                <c:pt idx="69">
                  <c:v>2.0073128729130945</c:v>
                </c:pt>
                <c:pt idx="70">
                  <c:v>1.6481095167075932</c:v>
                </c:pt>
                <c:pt idx="71">
                  <c:v>1.4241356593088692</c:v>
                </c:pt>
                <c:pt idx="72">
                  <c:v>1.6438835948698816</c:v>
                </c:pt>
                <c:pt idx="73">
                  <c:v>2.074927622316483</c:v>
                </c:pt>
                <c:pt idx="74">
                  <c:v>2.1383164498821596</c:v>
                </c:pt>
                <c:pt idx="75">
                  <c:v>1.1874840363970094</c:v>
                </c:pt>
                <c:pt idx="76">
                  <c:v>1.8805352177817414</c:v>
                </c:pt>
                <c:pt idx="77">
                  <c:v>1.1663544272084507</c:v>
                </c:pt>
                <c:pt idx="78">
                  <c:v>0.2535553102627065</c:v>
                </c:pt>
                <c:pt idx="79">
                  <c:v>0.33384782517923045</c:v>
                </c:pt>
                <c:pt idx="80">
                  <c:v>-0.45217363663516036</c:v>
                </c:pt>
                <c:pt idx="81">
                  <c:v>-0.54936983890253122</c:v>
                </c:pt>
                <c:pt idx="82">
                  <c:v>-0.21974793556101246</c:v>
                </c:pt>
                <c:pt idx="83">
                  <c:v>-0.47752916766143094</c:v>
                </c:pt>
                <c:pt idx="84">
                  <c:v>-0.49865877684998988</c:v>
                </c:pt>
                <c:pt idx="85">
                  <c:v>-0.33807374701694237</c:v>
                </c:pt>
                <c:pt idx="86">
                  <c:v>0.49865877684998966</c:v>
                </c:pt>
                <c:pt idx="87">
                  <c:v>0.2366516229118594</c:v>
                </c:pt>
                <c:pt idx="88">
                  <c:v>0.68459933770930803</c:v>
                </c:pt>
                <c:pt idx="89">
                  <c:v>0.55359576074024275</c:v>
                </c:pt>
                <c:pt idx="90">
                  <c:v>5.916290572796476E-2</c:v>
                </c:pt>
                <c:pt idx="91">
                  <c:v>-0.22397385739872433</c:v>
                </c:pt>
                <c:pt idx="92">
                  <c:v>0.2155220137233006</c:v>
                </c:pt>
                <c:pt idx="93">
                  <c:v>-9.7196202267370885E-2</c:v>
                </c:pt>
                <c:pt idx="94">
                  <c:v>0.2324257010741477</c:v>
                </c:pt>
                <c:pt idx="95">
                  <c:v>-0.83250660202922033</c:v>
                </c:pt>
                <c:pt idx="96">
                  <c:v>0.7564400089504083</c:v>
                </c:pt>
                <c:pt idx="97">
                  <c:v>0.55359576074024275</c:v>
                </c:pt>
                <c:pt idx="98">
                  <c:v>-0.61275866646820787</c:v>
                </c:pt>
                <c:pt idx="99">
                  <c:v>9.7196202267370885E-2</c:v>
                </c:pt>
                <c:pt idx="100">
                  <c:v>-0.13100357696906514</c:v>
                </c:pt>
                <c:pt idx="101">
                  <c:v>-0.29158860680211285</c:v>
                </c:pt>
                <c:pt idx="102">
                  <c:v>-0.2112960918855889</c:v>
                </c:pt>
                <c:pt idx="103">
                  <c:v>0.54091799522710748</c:v>
                </c:pt>
                <c:pt idx="104">
                  <c:v>-0.84095844570464395</c:v>
                </c:pt>
                <c:pt idx="105">
                  <c:v>-6.7614749403388505E-2</c:v>
                </c:pt>
                <c:pt idx="106">
                  <c:v>0.24087754474957127</c:v>
                </c:pt>
                <c:pt idx="107">
                  <c:v>0.26623307577584199</c:v>
                </c:pt>
                <c:pt idx="108">
                  <c:v>-0.17748871718389483</c:v>
                </c:pt>
                <c:pt idx="109">
                  <c:v>0.47330324582371897</c:v>
                </c:pt>
                <c:pt idx="110">
                  <c:v>-0.17326279534618297</c:v>
                </c:pt>
                <c:pt idx="111">
                  <c:v>-4.2259218377117817E-2</c:v>
                </c:pt>
                <c:pt idx="112">
                  <c:v>0.2155220137233006</c:v>
                </c:pt>
                <c:pt idx="113">
                  <c:v>-0.19861832637245364</c:v>
                </c:pt>
                <c:pt idx="114">
                  <c:v>-5.9162905727964947E-2</c:v>
                </c:pt>
                <c:pt idx="115">
                  <c:v>0.83250660202922011</c:v>
                </c:pt>
                <c:pt idx="116">
                  <c:v>-0.43104402744660147</c:v>
                </c:pt>
                <c:pt idx="117">
                  <c:v>-8.0292514916523949E-2</c:v>
                </c:pt>
                <c:pt idx="118">
                  <c:v>-5.9162905727964947E-2</c:v>
                </c:pt>
                <c:pt idx="119">
                  <c:v>-0.30426637231524811</c:v>
                </c:pt>
                <c:pt idx="120">
                  <c:v>-0.325395981503807</c:v>
                </c:pt>
                <c:pt idx="121">
                  <c:v>-8.4518436754235631E-3</c:v>
                </c:pt>
                <c:pt idx="122">
                  <c:v>0.11409988961821801</c:v>
                </c:pt>
                <c:pt idx="123">
                  <c:v>0.13100357696906495</c:v>
                </c:pt>
                <c:pt idx="124">
                  <c:v>-5.9162905727964947E-2</c:v>
                </c:pt>
                <c:pt idx="125">
                  <c:v>-0.10142212410508276</c:v>
                </c:pt>
                <c:pt idx="126">
                  <c:v>-0.14790726431991227</c:v>
                </c:pt>
                <c:pt idx="127">
                  <c:v>-8.0292514916523949E-2</c:v>
                </c:pt>
                <c:pt idx="128">
                  <c:v>0.13945542064448851</c:v>
                </c:pt>
                <c:pt idx="129">
                  <c:v>0.11409988961821801</c:v>
                </c:pt>
                <c:pt idx="130">
                  <c:v>0.2366516229118594</c:v>
                </c:pt>
                <c:pt idx="131">
                  <c:v>-0.43526994928431323</c:v>
                </c:pt>
                <c:pt idx="132">
                  <c:v>0.21974793556101246</c:v>
                </c:pt>
                <c:pt idx="133">
                  <c:v>-6.7614749403388505E-2</c:v>
                </c:pt>
                <c:pt idx="134">
                  <c:v>0.13522949880677682</c:v>
                </c:pt>
                <c:pt idx="135">
                  <c:v>0.31271821599067146</c:v>
                </c:pt>
                <c:pt idx="136">
                  <c:v>0.16481095167075921</c:v>
                </c:pt>
                <c:pt idx="137">
                  <c:v>-0.13945542064448871</c:v>
                </c:pt>
                <c:pt idx="138">
                  <c:v>-0.26623307577584215</c:v>
                </c:pt>
                <c:pt idx="139">
                  <c:v>0.2366516229118594</c:v>
                </c:pt>
                <c:pt idx="140">
                  <c:v>0.33807374701694215</c:v>
                </c:pt>
                <c:pt idx="141">
                  <c:v>-0.26200715393813029</c:v>
                </c:pt>
                <c:pt idx="142">
                  <c:v>0.19439240453474177</c:v>
                </c:pt>
                <c:pt idx="143">
                  <c:v>0.35075151253007741</c:v>
                </c:pt>
                <c:pt idx="144">
                  <c:v>-0.13100357696906514</c:v>
                </c:pt>
                <c:pt idx="145">
                  <c:v>2.958145286398238E-2</c:v>
                </c:pt>
                <c:pt idx="146">
                  <c:v>-4.648514021482969E-2</c:v>
                </c:pt>
                <c:pt idx="147">
                  <c:v>7.184067124110019E-2</c:v>
                </c:pt>
                <c:pt idx="148">
                  <c:v>-0.17748871718389483</c:v>
                </c:pt>
                <c:pt idx="149">
                  <c:v>0.22397385739872416</c:v>
                </c:pt>
                <c:pt idx="150">
                  <c:v>-0.32962190334151881</c:v>
                </c:pt>
                <c:pt idx="151">
                  <c:v>-0.18171463902160653</c:v>
                </c:pt>
                <c:pt idx="152">
                  <c:v>8.4518436754235631E-3</c:v>
                </c:pt>
                <c:pt idx="153">
                  <c:v>0.15635910799533564</c:v>
                </c:pt>
                <c:pt idx="154">
                  <c:v>0.2366516229118594</c:v>
                </c:pt>
                <c:pt idx="155">
                  <c:v>0.49443285501227802</c:v>
                </c:pt>
                <c:pt idx="156">
                  <c:v>-4.2259218377117817E-2</c:v>
                </c:pt>
                <c:pt idx="157">
                  <c:v>-0.65501788484532575</c:v>
                </c:pt>
                <c:pt idx="158">
                  <c:v>-0.24932938842499502</c:v>
                </c:pt>
                <c:pt idx="159">
                  <c:v>0.16058502983304751</c:v>
                </c:pt>
                <c:pt idx="160">
                  <c:v>-0.14368134248220057</c:v>
                </c:pt>
                <c:pt idx="161">
                  <c:v>0.43104402744660136</c:v>
                </c:pt>
                <c:pt idx="162">
                  <c:v>0.58317721360422536</c:v>
                </c:pt>
                <c:pt idx="163">
                  <c:v>-0.28313676312668928</c:v>
                </c:pt>
                <c:pt idx="164">
                  <c:v>-4.648514021482969E-2</c:v>
                </c:pt>
                <c:pt idx="165">
                  <c:v>0.10142212410508257</c:v>
                </c:pt>
                <c:pt idx="166">
                  <c:v>0.47752916766143089</c:v>
                </c:pt>
                <c:pt idx="167">
                  <c:v>1.6903687350847126E-2</c:v>
                </c:pt>
                <c:pt idx="168">
                  <c:v>0.65501788484532553</c:v>
                </c:pt>
                <c:pt idx="169">
                  <c:v>-0.10564804594279445</c:v>
                </c:pt>
                <c:pt idx="170">
                  <c:v>0.14368134248220038</c:v>
                </c:pt>
                <c:pt idx="171">
                  <c:v>0.60008090095507249</c:v>
                </c:pt>
                <c:pt idx="172">
                  <c:v>-0.23242570107414789</c:v>
                </c:pt>
                <c:pt idx="173">
                  <c:v>-0.46485140214829562</c:v>
                </c:pt>
                <c:pt idx="174">
                  <c:v>0.12255173329364158</c:v>
                </c:pt>
                <c:pt idx="175">
                  <c:v>0.38878480906948354</c:v>
                </c:pt>
                <c:pt idx="176">
                  <c:v>-0.54936983890253122</c:v>
                </c:pt>
                <c:pt idx="177">
                  <c:v>9.2970280429659005E-2</c:v>
                </c:pt>
                <c:pt idx="178">
                  <c:v>0.70572894689786692</c:v>
                </c:pt>
                <c:pt idx="179">
                  <c:v>-0.48175508949914275</c:v>
                </c:pt>
                <c:pt idx="180">
                  <c:v>-0.24932938842499502</c:v>
                </c:pt>
                <c:pt idx="181">
                  <c:v>-2.9581452863982567E-2</c:v>
                </c:pt>
                <c:pt idx="182">
                  <c:v>-6.7614749403388505E-2</c:v>
                </c:pt>
                <c:pt idx="183">
                  <c:v>-0.4183662619334661</c:v>
                </c:pt>
                <c:pt idx="184">
                  <c:v>0.24087754474957127</c:v>
                </c:pt>
                <c:pt idx="185">
                  <c:v>-0.31694413782838343</c:v>
                </c:pt>
                <c:pt idx="186">
                  <c:v>-7.606659307881207E-2</c:v>
                </c:pt>
                <c:pt idx="187">
                  <c:v>0.47330324582371897</c:v>
                </c:pt>
                <c:pt idx="188">
                  <c:v>0.16481095167075921</c:v>
                </c:pt>
                <c:pt idx="189">
                  <c:v>-0.38878480906948365</c:v>
                </c:pt>
                <c:pt idx="190">
                  <c:v>-0.33807374701694237</c:v>
                </c:pt>
                <c:pt idx="191">
                  <c:v>-0.5704994480910901</c:v>
                </c:pt>
                <c:pt idx="192">
                  <c:v>8.0292514916523755E-2</c:v>
                </c:pt>
                <c:pt idx="193">
                  <c:v>-0.11832581145592989</c:v>
                </c:pt>
                <c:pt idx="194">
                  <c:v>-0.12677765513135344</c:v>
                </c:pt>
                <c:pt idx="195">
                  <c:v>-0.32117005966609524</c:v>
                </c:pt>
                <c:pt idx="196">
                  <c:v>0.32962190334151859</c:v>
                </c:pt>
                <c:pt idx="197">
                  <c:v>-0.325395981503807</c:v>
                </c:pt>
                <c:pt idx="198">
                  <c:v>-0.34229966885465413</c:v>
                </c:pt>
                <c:pt idx="199">
                  <c:v>0.17748871718389464</c:v>
                </c:pt>
                <c:pt idx="200">
                  <c:v>-0.24932938842499502</c:v>
                </c:pt>
                <c:pt idx="201">
                  <c:v>-0.33384782517923056</c:v>
                </c:pt>
                <c:pt idx="202">
                  <c:v>0.28736268496440076</c:v>
                </c:pt>
                <c:pt idx="203">
                  <c:v>-0.30426637231524811</c:v>
                </c:pt>
                <c:pt idx="204">
                  <c:v>-0.31271821599067168</c:v>
                </c:pt>
                <c:pt idx="205">
                  <c:v>3.3807374701694065E-2</c:v>
                </c:pt>
                <c:pt idx="206">
                  <c:v>-0.42681810560888966</c:v>
                </c:pt>
                <c:pt idx="207">
                  <c:v>-0.14790726431991227</c:v>
                </c:pt>
                <c:pt idx="208">
                  <c:v>0.16903687350847107</c:v>
                </c:pt>
                <c:pt idx="209">
                  <c:v>-2.1129609188559002E-2</c:v>
                </c:pt>
                <c:pt idx="210">
                  <c:v>-0.19439240453474177</c:v>
                </c:pt>
                <c:pt idx="211">
                  <c:v>0.27468491945126555</c:v>
                </c:pt>
                <c:pt idx="212">
                  <c:v>-0.17748871718389483</c:v>
                </c:pt>
                <c:pt idx="213">
                  <c:v>0.10987396778050613</c:v>
                </c:pt>
                <c:pt idx="214">
                  <c:v>9.7196202267370885E-2</c:v>
                </c:pt>
                <c:pt idx="215">
                  <c:v>-0.1859405608593184</c:v>
                </c:pt>
                <c:pt idx="216">
                  <c:v>0</c:v>
                </c:pt>
                <c:pt idx="217">
                  <c:v>-8.4518436754235631E-3</c:v>
                </c:pt>
                <c:pt idx="218">
                  <c:v>5.916290572796476E-2</c:v>
                </c:pt>
                <c:pt idx="219">
                  <c:v>-0.44372179295973679</c:v>
                </c:pt>
                <c:pt idx="220">
                  <c:v>0.28736268496440076</c:v>
                </c:pt>
                <c:pt idx="221">
                  <c:v>5.4936983890253067E-2</c:v>
                </c:pt>
                <c:pt idx="222">
                  <c:v>-0.37610704355634828</c:v>
                </c:pt>
                <c:pt idx="223">
                  <c:v>-0.17748871718389483</c:v>
                </c:pt>
                <c:pt idx="224">
                  <c:v>-0.17326279534618297</c:v>
                </c:pt>
                <c:pt idx="225">
                  <c:v>6.3388827565676625E-2</c:v>
                </c:pt>
                <c:pt idx="226">
                  <c:v>-1.6903687350847126E-2</c:v>
                </c:pt>
                <c:pt idx="227">
                  <c:v>0.3972366527449071</c:v>
                </c:pt>
                <c:pt idx="228">
                  <c:v>-0.31694413782838343</c:v>
                </c:pt>
                <c:pt idx="229">
                  <c:v>-0.21974793556101246</c:v>
                </c:pt>
                <c:pt idx="230">
                  <c:v>-4.2259218377118752E-3</c:v>
                </c:pt>
                <c:pt idx="231">
                  <c:v>-0.25778123210041859</c:v>
                </c:pt>
                <c:pt idx="232">
                  <c:v>-0.33384782517923056</c:v>
                </c:pt>
                <c:pt idx="233">
                  <c:v>-0.19439240453474177</c:v>
                </c:pt>
                <c:pt idx="234">
                  <c:v>-1.2677765513135439E-2</c:v>
                </c:pt>
                <c:pt idx="235">
                  <c:v>-0.14368134248220057</c:v>
                </c:pt>
                <c:pt idx="236">
                  <c:v>0.60853274463049578</c:v>
                </c:pt>
                <c:pt idx="237">
                  <c:v>0.63388827565676675</c:v>
                </c:pt>
                <c:pt idx="238">
                  <c:v>-0.55782168257795484</c:v>
                </c:pt>
                <c:pt idx="239">
                  <c:v>-5.0711062052541382E-2</c:v>
                </c:pt>
                <c:pt idx="240">
                  <c:v>0.45639955847287189</c:v>
                </c:pt>
                <c:pt idx="241">
                  <c:v>-3.8033296539406132E-2</c:v>
                </c:pt>
                <c:pt idx="242">
                  <c:v>-0.19439240453474177</c:v>
                </c:pt>
                <c:pt idx="243">
                  <c:v>9.2970280429659005E-2</c:v>
                </c:pt>
                <c:pt idx="244">
                  <c:v>-0.57895129176651361</c:v>
                </c:pt>
                <c:pt idx="245">
                  <c:v>0.11409988961821801</c:v>
                </c:pt>
                <c:pt idx="246">
                  <c:v>0.49443285501227802</c:v>
                </c:pt>
                <c:pt idx="247">
                  <c:v>0</c:v>
                </c:pt>
                <c:pt idx="248">
                  <c:v>-0.36342927804321296</c:v>
                </c:pt>
                <c:pt idx="249">
                  <c:v>0.48175508949914253</c:v>
                </c:pt>
                <c:pt idx="250">
                  <c:v>-0.50711062052541345</c:v>
                </c:pt>
                <c:pt idx="251">
                  <c:v>-0.11832581145592989</c:v>
                </c:pt>
                <c:pt idx="252">
                  <c:v>0.6381141974944784</c:v>
                </c:pt>
                <c:pt idx="253">
                  <c:v>-0.70995486873557878</c:v>
                </c:pt>
                <c:pt idx="254">
                  <c:v>0.10142212410508257</c:v>
                </c:pt>
                <c:pt idx="255">
                  <c:v>2.5355531026270504E-2</c:v>
                </c:pt>
                <c:pt idx="256">
                  <c:v>-0.54514391706481946</c:v>
                </c:pt>
                <c:pt idx="257">
                  <c:v>-0.2070701700478772</c:v>
                </c:pt>
                <c:pt idx="258">
                  <c:v>2.1129609188558815E-2</c:v>
                </c:pt>
                <c:pt idx="259">
                  <c:v>-4.648514021482969E-2</c:v>
                </c:pt>
                <c:pt idx="260">
                  <c:v>-0.24087754474957146</c:v>
                </c:pt>
                <c:pt idx="261">
                  <c:v>-8.0292514916523949E-2</c:v>
                </c:pt>
                <c:pt idx="262">
                  <c:v>7.6066593078811889E-2</c:v>
                </c:pt>
                <c:pt idx="263">
                  <c:v>-2.1129609188559002E-2</c:v>
                </c:pt>
                <c:pt idx="264">
                  <c:v>-7.1840671241100384E-2</c:v>
                </c:pt>
                <c:pt idx="265">
                  <c:v>6.7614749403388325E-2</c:v>
                </c:pt>
                <c:pt idx="266">
                  <c:v>-0.60853274463049611</c:v>
                </c:pt>
                <c:pt idx="267">
                  <c:v>-0.13522949880677701</c:v>
                </c:pt>
                <c:pt idx="268">
                  <c:v>-6.7614749403388505E-2</c:v>
                </c:pt>
                <c:pt idx="269">
                  <c:v>-0.10142212410508276</c:v>
                </c:pt>
                <c:pt idx="270">
                  <c:v>1.2677765513135252E-2</c:v>
                </c:pt>
                <c:pt idx="271">
                  <c:v>-4.648514021482969E-2</c:v>
                </c:pt>
                <c:pt idx="272">
                  <c:v>-0.18171463902160653</c:v>
                </c:pt>
                <c:pt idx="273">
                  <c:v>0.49443285501227802</c:v>
                </c:pt>
                <c:pt idx="274">
                  <c:v>0.16481095167075921</c:v>
                </c:pt>
                <c:pt idx="275">
                  <c:v>-0.13522949880677701</c:v>
                </c:pt>
                <c:pt idx="276">
                  <c:v>0.12255173329364158</c:v>
                </c:pt>
                <c:pt idx="277">
                  <c:v>0.28313676312668912</c:v>
                </c:pt>
                <c:pt idx="278">
                  <c:v>-6.338882756567682E-2</c:v>
                </c:pt>
                <c:pt idx="279">
                  <c:v>6.7614749403388325E-2</c:v>
                </c:pt>
                <c:pt idx="280">
                  <c:v>0.1183258114559297</c:v>
                </c:pt>
                <c:pt idx="281">
                  <c:v>9.2970280429659005E-2</c:v>
                </c:pt>
                <c:pt idx="282">
                  <c:v>7.6066593078811889E-2</c:v>
                </c:pt>
                <c:pt idx="283">
                  <c:v>0.32962190334151859</c:v>
                </c:pt>
                <c:pt idx="284">
                  <c:v>-0.12677765513135344</c:v>
                </c:pt>
                <c:pt idx="285">
                  <c:v>0.14368134248220038</c:v>
                </c:pt>
                <c:pt idx="286">
                  <c:v>8.451843675423544E-2</c:v>
                </c:pt>
                <c:pt idx="287">
                  <c:v>-0.16903687350847127</c:v>
                </c:pt>
                <c:pt idx="288">
                  <c:v>0.30004045047753625</c:v>
                </c:pt>
                <c:pt idx="289">
                  <c:v>0.32117005966609502</c:v>
                </c:pt>
                <c:pt idx="290">
                  <c:v>0.2366516229118594</c:v>
                </c:pt>
                <c:pt idx="291">
                  <c:v>1.2677765513135252E-2</c:v>
                </c:pt>
                <c:pt idx="292">
                  <c:v>9.7196202267370885E-2</c:v>
                </c:pt>
                <c:pt idx="293">
                  <c:v>-0.20284424821016533</c:v>
                </c:pt>
                <c:pt idx="294">
                  <c:v>0.43526994928431306</c:v>
                </c:pt>
                <c:pt idx="295">
                  <c:v>9.2970280429659005E-2</c:v>
                </c:pt>
                <c:pt idx="296">
                  <c:v>-0.18171463902160653</c:v>
                </c:pt>
                <c:pt idx="297">
                  <c:v>0.43526994928431306</c:v>
                </c:pt>
                <c:pt idx="298">
                  <c:v>-0.10142212410508276</c:v>
                </c:pt>
                <c:pt idx="299">
                  <c:v>0.13945542064448851</c:v>
                </c:pt>
                <c:pt idx="300">
                  <c:v>-0.17326279534618297</c:v>
                </c:pt>
                <c:pt idx="301">
                  <c:v>0.34229966885465385</c:v>
                </c:pt>
                <c:pt idx="302">
                  <c:v>0.13945542064448851</c:v>
                </c:pt>
                <c:pt idx="303">
                  <c:v>-0.44372179295973679</c:v>
                </c:pt>
                <c:pt idx="304">
                  <c:v>-0.16903687350847127</c:v>
                </c:pt>
                <c:pt idx="305">
                  <c:v>0.10142212410508257</c:v>
                </c:pt>
                <c:pt idx="306">
                  <c:v>-0.22397385739872433</c:v>
                </c:pt>
                <c:pt idx="307">
                  <c:v>0.24087754474957127</c:v>
                </c:pt>
                <c:pt idx="308">
                  <c:v>0.26623307577584199</c:v>
                </c:pt>
                <c:pt idx="309">
                  <c:v>-0.43104402744660147</c:v>
                </c:pt>
                <c:pt idx="310">
                  <c:v>-6.7614749403388505E-2</c:v>
                </c:pt>
                <c:pt idx="311">
                  <c:v>0.1183258114559297</c:v>
                </c:pt>
                <c:pt idx="312">
                  <c:v>0.18171463902160634</c:v>
                </c:pt>
                <c:pt idx="313">
                  <c:v>0.33807374701694215</c:v>
                </c:pt>
                <c:pt idx="314">
                  <c:v>0.49443285501227802</c:v>
                </c:pt>
                <c:pt idx="315">
                  <c:v>-0.28736268496440098</c:v>
                </c:pt>
                <c:pt idx="316">
                  <c:v>-0.25778123210041859</c:v>
                </c:pt>
                <c:pt idx="317">
                  <c:v>0.14368134248220038</c:v>
                </c:pt>
                <c:pt idx="318">
                  <c:v>0.60853274463049578</c:v>
                </c:pt>
                <c:pt idx="319">
                  <c:v>-0.46062548031058381</c:v>
                </c:pt>
                <c:pt idx="320">
                  <c:v>0.13100357696906495</c:v>
                </c:pt>
                <c:pt idx="321">
                  <c:v>0.46907732398600732</c:v>
                </c:pt>
                <c:pt idx="322">
                  <c:v>0.58740313544193701</c:v>
                </c:pt>
                <c:pt idx="323">
                  <c:v>-0.13100357696906514</c:v>
                </c:pt>
                <c:pt idx="324">
                  <c:v>-0.17748871718389483</c:v>
                </c:pt>
                <c:pt idx="325">
                  <c:v>-0.57472536992880185</c:v>
                </c:pt>
                <c:pt idx="326">
                  <c:v>-9.2970280429659199E-2</c:v>
                </c:pt>
                <c:pt idx="327">
                  <c:v>-2.5355531026270691E-2</c:v>
                </c:pt>
                <c:pt idx="328">
                  <c:v>-0.38455888723177184</c:v>
                </c:pt>
                <c:pt idx="329">
                  <c:v>-0.28313676312668928</c:v>
                </c:pt>
                <c:pt idx="330">
                  <c:v>0.30849229415295981</c:v>
                </c:pt>
                <c:pt idx="331">
                  <c:v>-0.2070701700478772</c:v>
                </c:pt>
                <c:pt idx="332">
                  <c:v>8.874435859194732E-2</c:v>
                </c:pt>
                <c:pt idx="333">
                  <c:v>0.28313676312668912</c:v>
                </c:pt>
                <c:pt idx="334">
                  <c:v>-0.1901664826970301</c:v>
                </c:pt>
                <c:pt idx="335">
                  <c:v>0.25778123210041842</c:v>
                </c:pt>
                <c:pt idx="336">
                  <c:v>-0.14368134248220057</c:v>
                </c:pt>
                <c:pt idx="337">
                  <c:v>-0.24087754474957146</c:v>
                </c:pt>
                <c:pt idx="338">
                  <c:v>8.4518436754235631E-3</c:v>
                </c:pt>
                <c:pt idx="339">
                  <c:v>0.51556246420083685</c:v>
                </c:pt>
                <c:pt idx="340">
                  <c:v>0.13100357696906495</c:v>
                </c:pt>
                <c:pt idx="341">
                  <c:v>5.0711062052541195E-2</c:v>
                </c:pt>
                <c:pt idx="342">
                  <c:v>0.51556246420083685</c:v>
                </c:pt>
                <c:pt idx="343">
                  <c:v>-0.29581452863982455</c:v>
                </c:pt>
                <c:pt idx="344">
                  <c:v>0.24932938842499483</c:v>
                </c:pt>
                <c:pt idx="345">
                  <c:v>0.22819977923643603</c:v>
                </c:pt>
                <c:pt idx="346">
                  <c:v>-0.13522949880677701</c:v>
                </c:pt>
                <c:pt idx="347">
                  <c:v>-0.46485140214829562</c:v>
                </c:pt>
                <c:pt idx="348">
                  <c:v>-9.2970280429659199E-2</c:v>
                </c:pt>
                <c:pt idx="349">
                  <c:v>0.68882525954701979</c:v>
                </c:pt>
                <c:pt idx="350">
                  <c:v>-0.56204760441566648</c:v>
                </c:pt>
                <c:pt idx="351">
                  <c:v>0.20284424821016533</c:v>
                </c:pt>
                <c:pt idx="352">
                  <c:v>0.11409988961821801</c:v>
                </c:pt>
                <c:pt idx="353">
                  <c:v>-0.46062548031058381</c:v>
                </c:pt>
                <c:pt idx="354">
                  <c:v>-0.24932938842499502</c:v>
                </c:pt>
                <c:pt idx="355">
                  <c:v>0.13945542064448851</c:v>
                </c:pt>
                <c:pt idx="356">
                  <c:v>-0.22397385739872433</c:v>
                </c:pt>
                <c:pt idx="357">
                  <c:v>-0.14790726431991227</c:v>
                </c:pt>
                <c:pt idx="358">
                  <c:v>0.24087754474957127</c:v>
                </c:pt>
                <c:pt idx="359">
                  <c:v>-0.36342927804321296</c:v>
                </c:pt>
                <c:pt idx="360">
                  <c:v>7.6066593078811889E-2</c:v>
                </c:pt>
                <c:pt idx="361">
                  <c:v>0.17748871718389464</c:v>
                </c:pt>
                <c:pt idx="362">
                  <c:v>0.20707017004787703</c:v>
                </c:pt>
                <c:pt idx="363">
                  <c:v>-8.4518436754235635E-2</c:v>
                </c:pt>
                <c:pt idx="364">
                  <c:v>0.56627352625337823</c:v>
                </c:pt>
                <c:pt idx="365">
                  <c:v>-0.40991441825804253</c:v>
                </c:pt>
                <c:pt idx="366">
                  <c:v>-2.1129609188559002E-2</c:v>
                </c:pt>
                <c:pt idx="367">
                  <c:v>-5.4936983890253255E-2</c:v>
                </c:pt>
                <c:pt idx="368">
                  <c:v>0.2324257010741477</c:v>
                </c:pt>
                <c:pt idx="369">
                  <c:v>-3.8033296539406132E-2</c:v>
                </c:pt>
                <c:pt idx="370">
                  <c:v>0.43104402744660136</c:v>
                </c:pt>
                <c:pt idx="371">
                  <c:v>-0.69727710322244341</c:v>
                </c:pt>
                <c:pt idx="372">
                  <c:v>-5.0711062052541382E-2</c:v>
                </c:pt>
                <c:pt idx="373">
                  <c:v>0.13100357696906495</c:v>
                </c:pt>
                <c:pt idx="374">
                  <c:v>-0.27891084128897742</c:v>
                </c:pt>
                <c:pt idx="375">
                  <c:v>0.14368134248220038</c:v>
                </c:pt>
                <c:pt idx="376">
                  <c:v>8.451843675423544E-2</c:v>
                </c:pt>
                <c:pt idx="377">
                  <c:v>0.38033296539405997</c:v>
                </c:pt>
                <c:pt idx="378">
                  <c:v>0.35497743436778928</c:v>
                </c:pt>
                <c:pt idx="379">
                  <c:v>-4.2259218377117817E-2</c:v>
                </c:pt>
                <c:pt idx="380">
                  <c:v>-0.37610704355634828</c:v>
                </c:pt>
                <c:pt idx="381">
                  <c:v>0.16903687350847107</c:v>
                </c:pt>
                <c:pt idx="382">
                  <c:v>-8.874435859194732E-2</c:v>
                </c:pt>
                <c:pt idx="383">
                  <c:v>-3.3807374701694252E-2</c:v>
                </c:pt>
                <c:pt idx="384">
                  <c:v>-0.30849229415295987</c:v>
                </c:pt>
                <c:pt idx="385">
                  <c:v>0.12677765513135325</c:v>
                </c:pt>
                <c:pt idx="386">
                  <c:v>0.40991441825804237</c:v>
                </c:pt>
                <c:pt idx="387">
                  <c:v>8.874435859194732E-2</c:v>
                </c:pt>
                <c:pt idx="388">
                  <c:v>0.14368134248220038</c:v>
                </c:pt>
                <c:pt idx="389">
                  <c:v>0.54091799522710748</c:v>
                </c:pt>
                <c:pt idx="390">
                  <c:v>-0.19439240453474177</c:v>
                </c:pt>
                <c:pt idx="391">
                  <c:v>-0.27045899761355385</c:v>
                </c:pt>
                <c:pt idx="392">
                  <c:v>0.16481095167075921</c:v>
                </c:pt>
                <c:pt idx="393">
                  <c:v>-0.17326279534618297</c:v>
                </c:pt>
                <c:pt idx="394">
                  <c:v>0.11409988961821801</c:v>
                </c:pt>
                <c:pt idx="395">
                  <c:v>0.21974793556101246</c:v>
                </c:pt>
                <c:pt idx="396">
                  <c:v>-0.1859405608593184</c:v>
                </c:pt>
                <c:pt idx="397">
                  <c:v>0.35920335620550098</c:v>
                </c:pt>
                <c:pt idx="398">
                  <c:v>0.52401430787626035</c:v>
                </c:pt>
                <c:pt idx="399">
                  <c:v>0.12255173329364158</c:v>
                </c:pt>
                <c:pt idx="400">
                  <c:v>-8.4518436754235631E-3</c:v>
                </c:pt>
                <c:pt idx="401">
                  <c:v>0.4225921837711778</c:v>
                </c:pt>
                <c:pt idx="402">
                  <c:v>-6.338882756567682E-2</c:v>
                </c:pt>
                <c:pt idx="403">
                  <c:v>0.37188112171863641</c:v>
                </c:pt>
                <c:pt idx="404">
                  <c:v>0.17748871718389464</c:v>
                </c:pt>
                <c:pt idx="405">
                  <c:v>4.6485140214829503E-2</c:v>
                </c:pt>
                <c:pt idx="406">
                  <c:v>-0.35075151253007758</c:v>
                </c:pt>
                <c:pt idx="407">
                  <c:v>-5.4936983890253255E-2</c:v>
                </c:pt>
                <c:pt idx="408">
                  <c:v>0.45217363663516019</c:v>
                </c:pt>
                <c:pt idx="409">
                  <c:v>-0.10987396778050633</c:v>
                </c:pt>
                <c:pt idx="410">
                  <c:v>0.48175508949914253</c:v>
                </c:pt>
                <c:pt idx="411">
                  <c:v>-0.10987396778050633</c:v>
                </c:pt>
                <c:pt idx="412">
                  <c:v>-0.16903687350847127</c:v>
                </c:pt>
                <c:pt idx="413">
                  <c:v>-0.13522949880677701</c:v>
                </c:pt>
                <c:pt idx="414">
                  <c:v>0.32962190334151859</c:v>
                </c:pt>
                <c:pt idx="415">
                  <c:v>0.24932938842499483</c:v>
                </c:pt>
                <c:pt idx="416">
                  <c:v>-0.1901664826970301</c:v>
                </c:pt>
                <c:pt idx="417">
                  <c:v>0.4902069331745661</c:v>
                </c:pt>
                <c:pt idx="418">
                  <c:v>-0.61275866646820787</c:v>
                </c:pt>
                <c:pt idx="419">
                  <c:v>-2.5355531026270691E-2</c:v>
                </c:pt>
                <c:pt idx="420">
                  <c:v>0.4268181056088895</c:v>
                </c:pt>
                <c:pt idx="421">
                  <c:v>-0.28736268496440098</c:v>
                </c:pt>
                <c:pt idx="422">
                  <c:v>-0.11832581145592989</c:v>
                </c:pt>
                <c:pt idx="423">
                  <c:v>0.12255173329364158</c:v>
                </c:pt>
                <c:pt idx="424">
                  <c:v>-0.2070701700478772</c:v>
                </c:pt>
                <c:pt idx="425">
                  <c:v>-0.56627352625337823</c:v>
                </c:pt>
                <c:pt idx="426">
                  <c:v>-0.31694413782838343</c:v>
                </c:pt>
                <c:pt idx="427">
                  <c:v>-0.33384782517923056</c:v>
                </c:pt>
                <c:pt idx="428">
                  <c:v>2.1129609188558815E-2</c:v>
                </c:pt>
                <c:pt idx="429">
                  <c:v>7.184067124110019E-2</c:v>
                </c:pt>
                <c:pt idx="430">
                  <c:v>8.874435859194732E-2</c:v>
                </c:pt>
                <c:pt idx="431">
                  <c:v>-0.32117005966609524</c:v>
                </c:pt>
                <c:pt idx="432">
                  <c:v>-0.42259218377117791</c:v>
                </c:pt>
                <c:pt idx="433">
                  <c:v>0.30004045047753625</c:v>
                </c:pt>
                <c:pt idx="434">
                  <c:v>-0.35920335620550115</c:v>
                </c:pt>
                <c:pt idx="435">
                  <c:v>-0.1901664826970301</c:v>
                </c:pt>
                <c:pt idx="436">
                  <c:v>7.184067124110019E-2</c:v>
                </c:pt>
                <c:pt idx="437">
                  <c:v>0.66346972852074892</c:v>
                </c:pt>
                <c:pt idx="438">
                  <c:v>-0.19439240453474177</c:v>
                </c:pt>
                <c:pt idx="439">
                  <c:v>0.50288469868770158</c:v>
                </c:pt>
                <c:pt idx="440">
                  <c:v>0.2324257010741477</c:v>
                </c:pt>
                <c:pt idx="441">
                  <c:v>-0.43949587112202504</c:v>
                </c:pt>
                <c:pt idx="442">
                  <c:v>-2.9581452863982567E-2</c:v>
                </c:pt>
                <c:pt idx="443">
                  <c:v>-0.19439240453474177</c:v>
                </c:pt>
                <c:pt idx="444">
                  <c:v>-7.606659307881207E-2</c:v>
                </c:pt>
                <c:pt idx="445">
                  <c:v>-8.0292514916523949E-2</c:v>
                </c:pt>
                <c:pt idx="446">
                  <c:v>0.43949587112202493</c:v>
                </c:pt>
                <c:pt idx="447">
                  <c:v>-4.2259218377118752E-3</c:v>
                </c:pt>
                <c:pt idx="448">
                  <c:v>9.2970280429659005E-2</c:v>
                </c:pt>
                <c:pt idx="449">
                  <c:v>9.7196202267370885E-2</c:v>
                </c:pt>
                <c:pt idx="450">
                  <c:v>-0.33807374701694237</c:v>
                </c:pt>
                <c:pt idx="451">
                  <c:v>8.0292514916523755E-2</c:v>
                </c:pt>
                <c:pt idx="452">
                  <c:v>0.32962190334151859</c:v>
                </c:pt>
                <c:pt idx="453">
                  <c:v>-0.48598101133685451</c:v>
                </c:pt>
                <c:pt idx="454">
                  <c:v>3.3807374701694065E-2</c:v>
                </c:pt>
                <c:pt idx="455">
                  <c:v>0.16481095167075921</c:v>
                </c:pt>
                <c:pt idx="456">
                  <c:v>-0.16903687350847127</c:v>
                </c:pt>
                <c:pt idx="457">
                  <c:v>0.16903687350847107</c:v>
                </c:pt>
                <c:pt idx="458">
                  <c:v>0.43949587112202493</c:v>
                </c:pt>
                <c:pt idx="459">
                  <c:v>-0.40146257458261897</c:v>
                </c:pt>
                <c:pt idx="460">
                  <c:v>-0.43104402744660147</c:v>
                </c:pt>
                <c:pt idx="461">
                  <c:v>0.51556246420083685</c:v>
                </c:pt>
                <c:pt idx="462">
                  <c:v>0.31694413782838338</c:v>
                </c:pt>
                <c:pt idx="463">
                  <c:v>2.958145286398238E-2</c:v>
                </c:pt>
                <c:pt idx="464">
                  <c:v>0.1859405608593182</c:v>
                </c:pt>
                <c:pt idx="465">
                  <c:v>-0.47752916766143094</c:v>
                </c:pt>
                <c:pt idx="466">
                  <c:v>3.3807374701694065E-2</c:v>
                </c:pt>
                <c:pt idx="467">
                  <c:v>-2.1129609188559002E-2</c:v>
                </c:pt>
                <c:pt idx="468">
                  <c:v>-1.2677765513135439E-2</c:v>
                </c:pt>
                <c:pt idx="469">
                  <c:v>0.2789108412889772</c:v>
                </c:pt>
                <c:pt idx="470">
                  <c:v>0.47752916766143089</c:v>
                </c:pt>
                <c:pt idx="471">
                  <c:v>-0.10564804594279445</c:v>
                </c:pt>
                <c:pt idx="472">
                  <c:v>-0.2112960918855889</c:v>
                </c:pt>
                <c:pt idx="473">
                  <c:v>0.46907732398600732</c:v>
                </c:pt>
                <c:pt idx="474">
                  <c:v>-2.1129609188559002E-2</c:v>
                </c:pt>
                <c:pt idx="475">
                  <c:v>0.35920335620550098</c:v>
                </c:pt>
                <c:pt idx="476">
                  <c:v>0.40991441825804237</c:v>
                </c:pt>
                <c:pt idx="477">
                  <c:v>-0.29158860680211285</c:v>
                </c:pt>
                <c:pt idx="478">
                  <c:v>-0.11832581145592989</c:v>
                </c:pt>
                <c:pt idx="479">
                  <c:v>0.37188112171863641</c:v>
                </c:pt>
                <c:pt idx="480">
                  <c:v>-0.2112960918855889</c:v>
                </c:pt>
                <c:pt idx="481">
                  <c:v>-0.22397385739872433</c:v>
                </c:pt>
                <c:pt idx="482">
                  <c:v>0.37610704355634811</c:v>
                </c:pt>
                <c:pt idx="483">
                  <c:v>-0.21552201372330076</c:v>
                </c:pt>
                <c:pt idx="484">
                  <c:v>-0.47330324582371919</c:v>
                </c:pt>
                <c:pt idx="485">
                  <c:v>-4.648514021482969E-2</c:v>
                </c:pt>
                <c:pt idx="486">
                  <c:v>0.16058502983304751</c:v>
                </c:pt>
                <c:pt idx="487">
                  <c:v>2.958145286398238E-2</c:v>
                </c:pt>
                <c:pt idx="488">
                  <c:v>0.43526994928431306</c:v>
                </c:pt>
                <c:pt idx="489">
                  <c:v>0.47330324582371897</c:v>
                </c:pt>
                <c:pt idx="490">
                  <c:v>-0.53246615155168409</c:v>
                </c:pt>
                <c:pt idx="491">
                  <c:v>-0.47752916766143094</c:v>
                </c:pt>
                <c:pt idx="492">
                  <c:v>0.13100357696906495</c:v>
                </c:pt>
                <c:pt idx="493">
                  <c:v>0.21974793556101246</c:v>
                </c:pt>
                <c:pt idx="494">
                  <c:v>-0.44372179295973679</c:v>
                </c:pt>
                <c:pt idx="495">
                  <c:v>-8.4518436754235631E-3</c:v>
                </c:pt>
                <c:pt idx="496">
                  <c:v>-0.43526994928431323</c:v>
                </c:pt>
                <c:pt idx="497">
                  <c:v>5.916290572796476E-2</c:v>
                </c:pt>
                <c:pt idx="498">
                  <c:v>-0.18171463902160653</c:v>
                </c:pt>
                <c:pt idx="499">
                  <c:v>0.22397385739872416</c:v>
                </c:pt>
                <c:pt idx="500">
                  <c:v>-0.16903687350847127</c:v>
                </c:pt>
                <c:pt idx="501">
                  <c:v>-0.39723665274490721</c:v>
                </c:pt>
                <c:pt idx="502">
                  <c:v>-0.56627352625337823</c:v>
                </c:pt>
                <c:pt idx="503">
                  <c:v>-0.49020693317456632</c:v>
                </c:pt>
                <c:pt idx="504">
                  <c:v>-0.35920335620550115</c:v>
                </c:pt>
                <c:pt idx="505">
                  <c:v>0.27045899761355363</c:v>
                </c:pt>
                <c:pt idx="506">
                  <c:v>-0.325395981503807</c:v>
                </c:pt>
                <c:pt idx="507">
                  <c:v>-0.47330324582371919</c:v>
                </c:pt>
                <c:pt idx="508">
                  <c:v>-4.2259218377117817E-2</c:v>
                </c:pt>
                <c:pt idx="509">
                  <c:v>0.16903687350847107</c:v>
                </c:pt>
                <c:pt idx="510">
                  <c:v>-0.12255173329364158</c:v>
                </c:pt>
                <c:pt idx="511">
                  <c:v>-0.22819977923643603</c:v>
                </c:pt>
                <c:pt idx="512">
                  <c:v>-0.83250660202922033</c:v>
                </c:pt>
                <c:pt idx="513">
                  <c:v>0.22819977923643603</c:v>
                </c:pt>
                <c:pt idx="514">
                  <c:v>-2.1129609188559002E-2</c:v>
                </c:pt>
                <c:pt idx="515">
                  <c:v>-6.338882756567682E-2</c:v>
                </c:pt>
                <c:pt idx="516">
                  <c:v>-0.25778123210041859</c:v>
                </c:pt>
                <c:pt idx="517">
                  <c:v>0.35920335620550098</c:v>
                </c:pt>
                <c:pt idx="518">
                  <c:v>0.11409988961821801</c:v>
                </c:pt>
                <c:pt idx="519">
                  <c:v>-0.10564804594279445</c:v>
                </c:pt>
                <c:pt idx="520">
                  <c:v>0.13100357696906495</c:v>
                </c:pt>
                <c:pt idx="521">
                  <c:v>0.22397385739872416</c:v>
                </c:pt>
                <c:pt idx="522">
                  <c:v>-1.6903687350847126E-2</c:v>
                </c:pt>
                <c:pt idx="523">
                  <c:v>-0.35075151253007758</c:v>
                </c:pt>
                <c:pt idx="524">
                  <c:v>0.20707017004787703</c:v>
                </c:pt>
                <c:pt idx="525">
                  <c:v>0.34229966885465385</c:v>
                </c:pt>
                <c:pt idx="526">
                  <c:v>0.10564804594279445</c:v>
                </c:pt>
                <c:pt idx="527">
                  <c:v>0.24510346658728296</c:v>
                </c:pt>
                <c:pt idx="528">
                  <c:v>-0.51556246420083696</c:v>
                </c:pt>
                <c:pt idx="529">
                  <c:v>-0.35075151253007758</c:v>
                </c:pt>
                <c:pt idx="530">
                  <c:v>0.33807374701694215</c:v>
                </c:pt>
                <c:pt idx="531">
                  <c:v>-0.43104402744660147</c:v>
                </c:pt>
                <c:pt idx="532">
                  <c:v>0.2366516229118594</c:v>
                </c:pt>
                <c:pt idx="533">
                  <c:v>0.25778123210041842</c:v>
                </c:pt>
                <c:pt idx="534">
                  <c:v>-0.29158860680211285</c:v>
                </c:pt>
                <c:pt idx="535">
                  <c:v>-0.2070701700478772</c:v>
                </c:pt>
                <c:pt idx="536">
                  <c:v>0.39301073090719524</c:v>
                </c:pt>
                <c:pt idx="537">
                  <c:v>-0.45639955847287206</c:v>
                </c:pt>
                <c:pt idx="538">
                  <c:v>-0.1648109516707594</c:v>
                </c:pt>
                <c:pt idx="539">
                  <c:v>-0.2112960918855889</c:v>
                </c:pt>
                <c:pt idx="540">
                  <c:v>-0.50288469868770169</c:v>
                </c:pt>
                <c:pt idx="541">
                  <c:v>-0.28313676312668928</c:v>
                </c:pt>
                <c:pt idx="542">
                  <c:v>8.451843675423544E-2</c:v>
                </c:pt>
                <c:pt idx="543">
                  <c:v>-0.33807374701694237</c:v>
                </c:pt>
                <c:pt idx="544">
                  <c:v>-0.21974793556101246</c:v>
                </c:pt>
                <c:pt idx="545">
                  <c:v>8.4518436754235631E-3</c:v>
                </c:pt>
                <c:pt idx="546">
                  <c:v>-0.325395981503807</c:v>
                </c:pt>
                <c:pt idx="547">
                  <c:v>-0.69727710322244341</c:v>
                </c:pt>
                <c:pt idx="548">
                  <c:v>-7.1840671241100384E-2</c:v>
                </c:pt>
                <c:pt idx="549">
                  <c:v>-0.38033296539406009</c:v>
                </c:pt>
                <c:pt idx="550">
                  <c:v>-0.35920335620550115</c:v>
                </c:pt>
                <c:pt idx="551">
                  <c:v>-0.37610704355634828</c:v>
                </c:pt>
                <c:pt idx="552">
                  <c:v>0.33384782517923045</c:v>
                </c:pt>
                <c:pt idx="553">
                  <c:v>-0.70572894689786703</c:v>
                </c:pt>
                <c:pt idx="554">
                  <c:v>-4.2259218377118752E-3</c:v>
                </c:pt>
                <c:pt idx="555">
                  <c:v>-0.27045899761355385</c:v>
                </c:pt>
                <c:pt idx="556">
                  <c:v>-0.56204760441566648</c:v>
                </c:pt>
                <c:pt idx="557">
                  <c:v>-0.33807374701694237</c:v>
                </c:pt>
                <c:pt idx="558">
                  <c:v>0.33807374701694215</c:v>
                </c:pt>
                <c:pt idx="559">
                  <c:v>-0.45639955847287206</c:v>
                </c:pt>
                <c:pt idx="560">
                  <c:v>0.33807374701694215</c:v>
                </c:pt>
                <c:pt idx="561">
                  <c:v>-9.7196202267370885E-2</c:v>
                </c:pt>
                <c:pt idx="562">
                  <c:v>-0.63811419749447862</c:v>
                </c:pt>
                <c:pt idx="563">
                  <c:v>-1.2677765513135439E-2</c:v>
                </c:pt>
                <c:pt idx="564">
                  <c:v>0.65079196300761377</c:v>
                </c:pt>
                <c:pt idx="565">
                  <c:v>-0.57472536992880185</c:v>
                </c:pt>
                <c:pt idx="566">
                  <c:v>0.29581452863982433</c:v>
                </c:pt>
                <c:pt idx="567">
                  <c:v>-0.10987396778050633</c:v>
                </c:pt>
                <c:pt idx="568">
                  <c:v>-0.31271821599067168</c:v>
                </c:pt>
                <c:pt idx="569">
                  <c:v>-2.5355531026270691E-2</c:v>
                </c:pt>
                <c:pt idx="570">
                  <c:v>-1.6903687350847126E-2</c:v>
                </c:pt>
                <c:pt idx="571">
                  <c:v>0.629662353819055</c:v>
                </c:pt>
                <c:pt idx="572">
                  <c:v>8.874435859194732E-2</c:v>
                </c:pt>
                <c:pt idx="573">
                  <c:v>0.2112960918855889</c:v>
                </c:pt>
                <c:pt idx="574">
                  <c:v>-1.6903687350847126E-2</c:v>
                </c:pt>
                <c:pt idx="575">
                  <c:v>-0.13522949880677701</c:v>
                </c:pt>
                <c:pt idx="576">
                  <c:v>1.1959358800724331</c:v>
                </c:pt>
                <c:pt idx="577">
                  <c:v>1.4283615811465808</c:v>
                </c:pt>
                <c:pt idx="578">
                  <c:v>1.2804543168266689</c:v>
                </c:pt>
                <c:pt idx="579">
                  <c:v>1.191709958234721</c:v>
                </c:pt>
                <c:pt idx="580">
                  <c:v>0.35497743436778928</c:v>
                </c:pt>
                <c:pt idx="581">
                  <c:v>1.2720024731512451</c:v>
                </c:pt>
                <c:pt idx="582">
                  <c:v>0.67192157219617266</c:v>
                </c:pt>
                <c:pt idx="583">
                  <c:v>0.59162905727964865</c:v>
                </c:pt>
                <c:pt idx="584">
                  <c:v>0.44372179295973663</c:v>
                </c:pt>
                <c:pt idx="585">
                  <c:v>0.45217363663516019</c:v>
                </c:pt>
                <c:pt idx="586">
                  <c:v>0.94660649164743838</c:v>
                </c:pt>
                <c:pt idx="587">
                  <c:v>0.85786213305549108</c:v>
                </c:pt>
                <c:pt idx="588">
                  <c:v>0.79869922732752585</c:v>
                </c:pt>
                <c:pt idx="589">
                  <c:v>1.0353508502393858</c:v>
                </c:pt>
                <c:pt idx="590">
                  <c:v>1.1283211306690446</c:v>
                </c:pt>
                <c:pt idx="591">
                  <c:v>0.77334369630125543</c:v>
                </c:pt>
                <c:pt idx="592">
                  <c:v>0.90012135143260863</c:v>
                </c:pt>
                <c:pt idx="593">
                  <c:v>1.7072724224355582</c:v>
                </c:pt>
                <c:pt idx="594">
                  <c:v>0.94238056980972629</c:v>
                </c:pt>
                <c:pt idx="595">
                  <c:v>1.1114174433181976</c:v>
                </c:pt>
                <c:pt idx="596">
                  <c:v>1.1409988961821802</c:v>
                </c:pt>
                <c:pt idx="597">
                  <c:v>1.7579834844880997</c:v>
                </c:pt>
                <c:pt idx="598">
                  <c:v>1.6903687350847126E-2</c:v>
                </c:pt>
                <c:pt idx="599">
                  <c:v>0.51556246420083685</c:v>
                </c:pt>
                <c:pt idx="600">
                  <c:v>0.76911777446354335</c:v>
                </c:pt>
                <c:pt idx="601">
                  <c:v>0.60008090095507249</c:v>
                </c:pt>
                <c:pt idx="602">
                  <c:v>0.65924380668303717</c:v>
                </c:pt>
                <c:pt idx="603">
                  <c:v>0.44794771479744833</c:v>
                </c:pt>
                <c:pt idx="604">
                  <c:v>0.5493698389025311</c:v>
                </c:pt>
                <c:pt idx="605">
                  <c:v>0.81982883651608474</c:v>
                </c:pt>
                <c:pt idx="606">
                  <c:v>0.55359576074024275</c:v>
                </c:pt>
                <c:pt idx="607">
                  <c:v>0.9635101789982855</c:v>
                </c:pt>
                <c:pt idx="608">
                  <c:v>0.24087754474957127</c:v>
                </c:pt>
                <c:pt idx="609">
                  <c:v>1.2381950984495509</c:v>
                </c:pt>
                <c:pt idx="610">
                  <c:v>1.4199097374711571</c:v>
                </c:pt>
                <c:pt idx="611">
                  <c:v>1.0649323031033679</c:v>
                </c:pt>
                <c:pt idx="612">
                  <c:v>0.51133654236312509</c:v>
                </c:pt>
                <c:pt idx="613">
                  <c:v>0.85786213305549108</c:v>
                </c:pt>
                <c:pt idx="614">
                  <c:v>0.56204760441566648</c:v>
                </c:pt>
                <c:pt idx="615">
                  <c:v>0.8832176640817615</c:v>
                </c:pt>
                <c:pt idx="616">
                  <c:v>0.2366516229118594</c:v>
                </c:pt>
                <c:pt idx="617">
                  <c:v>-4.2259218377118752E-3</c:v>
                </c:pt>
                <c:pt idx="618">
                  <c:v>1.2720024731512451</c:v>
                </c:pt>
                <c:pt idx="619">
                  <c:v>0.37610704355634811</c:v>
                </c:pt>
                <c:pt idx="620">
                  <c:v>0.98886571002455603</c:v>
                </c:pt>
                <c:pt idx="621">
                  <c:v>0.83250660202922011</c:v>
                </c:pt>
                <c:pt idx="622">
                  <c:v>0.68459933770930803</c:v>
                </c:pt>
                <c:pt idx="623">
                  <c:v>1.2635506294758216</c:v>
                </c:pt>
                <c:pt idx="624">
                  <c:v>0.55782168257795439</c:v>
                </c:pt>
                <c:pt idx="625">
                  <c:v>0.74798816527498457</c:v>
                </c:pt>
                <c:pt idx="626">
                  <c:v>0.75221408711269655</c:v>
                </c:pt>
                <c:pt idx="627">
                  <c:v>0.6761474940338843</c:v>
                </c:pt>
                <c:pt idx="628">
                  <c:v>0.72685855608642569</c:v>
                </c:pt>
                <c:pt idx="629">
                  <c:v>0.13945542064448851</c:v>
                </c:pt>
                <c:pt idx="630">
                  <c:v>0.87476582040633777</c:v>
                </c:pt>
                <c:pt idx="631">
                  <c:v>0.82828068019150847</c:v>
                </c:pt>
                <c:pt idx="632">
                  <c:v>0.83673252386693187</c:v>
                </c:pt>
                <c:pt idx="633">
                  <c:v>0.73531039976184942</c:v>
                </c:pt>
                <c:pt idx="634">
                  <c:v>1.081835990454215</c:v>
                </c:pt>
                <c:pt idx="635">
                  <c:v>1.191709958234721</c:v>
                </c:pt>
                <c:pt idx="636">
                  <c:v>1.217065489260992</c:v>
                </c:pt>
                <c:pt idx="637">
                  <c:v>1.5509133144402225</c:v>
                </c:pt>
                <c:pt idx="638">
                  <c:v>0.29581452863982433</c:v>
                </c:pt>
                <c:pt idx="639">
                  <c:v>0.96773610083599715</c:v>
                </c:pt>
                <c:pt idx="640">
                  <c:v>1.1283211306690446</c:v>
                </c:pt>
                <c:pt idx="641">
                  <c:v>0.62121051014363127</c:v>
                </c:pt>
                <c:pt idx="642">
                  <c:v>0.72685855608642569</c:v>
                </c:pt>
                <c:pt idx="643">
                  <c:v>0.28736268496440076</c:v>
                </c:pt>
                <c:pt idx="644">
                  <c:v>0.70995486873557856</c:v>
                </c:pt>
                <c:pt idx="645">
                  <c:v>0.36765519988092454</c:v>
                </c:pt>
                <c:pt idx="646">
                  <c:v>0.45217363663516019</c:v>
                </c:pt>
                <c:pt idx="647">
                  <c:v>0.26623307577584199</c:v>
                </c:pt>
                <c:pt idx="648">
                  <c:v>0.25778123210041842</c:v>
                </c:pt>
                <c:pt idx="649">
                  <c:v>0.28736268496440076</c:v>
                </c:pt>
                <c:pt idx="650">
                  <c:v>0.2324257010741477</c:v>
                </c:pt>
                <c:pt idx="651">
                  <c:v>0.67192157219617266</c:v>
                </c:pt>
                <c:pt idx="652">
                  <c:v>0.83673252386693187</c:v>
                </c:pt>
                <c:pt idx="653">
                  <c:v>1.3691986754186161</c:v>
                </c:pt>
                <c:pt idx="654">
                  <c:v>0.95505833532286177</c:v>
                </c:pt>
                <c:pt idx="655">
                  <c:v>0.92970280429659125</c:v>
                </c:pt>
                <c:pt idx="656">
                  <c:v>1.0987396778050622</c:v>
                </c:pt>
                <c:pt idx="657">
                  <c:v>1.4452652684974281</c:v>
                </c:pt>
                <c:pt idx="658">
                  <c:v>1.4917504087122577</c:v>
                </c:pt>
                <c:pt idx="659">
                  <c:v>0.7648918526258317</c:v>
                </c:pt>
                <c:pt idx="660">
                  <c:v>0.13522949880677682</c:v>
                </c:pt>
                <c:pt idx="661">
                  <c:v>0.6381141974944784</c:v>
                </c:pt>
                <c:pt idx="662">
                  <c:v>0.49865877684998966</c:v>
                </c:pt>
                <c:pt idx="663">
                  <c:v>0.99309163186226768</c:v>
                </c:pt>
                <c:pt idx="664">
                  <c:v>0.40991441825804237</c:v>
                </c:pt>
                <c:pt idx="665">
                  <c:v>1.1663544272084507</c:v>
                </c:pt>
                <c:pt idx="666">
                  <c:v>0.32539598150380689</c:v>
                </c:pt>
                <c:pt idx="667">
                  <c:v>0.93392872613430289</c:v>
                </c:pt>
                <c:pt idx="668">
                  <c:v>0.8832176640817615</c:v>
                </c:pt>
                <c:pt idx="669">
                  <c:v>0.41414034009575423</c:v>
                </c:pt>
                <c:pt idx="670">
                  <c:v>1.081835990454215</c:v>
                </c:pt>
                <c:pt idx="671">
                  <c:v>0.61698458830591962</c:v>
                </c:pt>
                <c:pt idx="672">
                  <c:v>-9.7196202267370885E-2</c:v>
                </c:pt>
                <c:pt idx="673">
                  <c:v>0.41836626193346593</c:v>
                </c:pt>
                <c:pt idx="674">
                  <c:v>1.2043877237478566</c:v>
                </c:pt>
                <c:pt idx="675">
                  <c:v>0.4225921837711778</c:v>
                </c:pt>
                <c:pt idx="676">
                  <c:v>0.6676956503584609</c:v>
                </c:pt>
                <c:pt idx="677">
                  <c:v>0.8451843675423556</c:v>
                </c:pt>
                <c:pt idx="678">
                  <c:v>1.0438026939148091</c:v>
                </c:pt>
                <c:pt idx="679">
                  <c:v>0.92547688245887916</c:v>
                </c:pt>
                <c:pt idx="680">
                  <c:v>0.79024738365210256</c:v>
                </c:pt>
                <c:pt idx="681">
                  <c:v>0.9719620226737089</c:v>
                </c:pt>
                <c:pt idx="682">
                  <c:v>0.94238056980972629</c:v>
                </c:pt>
                <c:pt idx="683">
                  <c:v>0.95928425716057342</c:v>
                </c:pt>
                <c:pt idx="684">
                  <c:v>0.47752916766143089</c:v>
                </c:pt>
                <c:pt idx="685">
                  <c:v>0.65924380668303717</c:v>
                </c:pt>
                <c:pt idx="686">
                  <c:v>0.41836626193346593</c:v>
                </c:pt>
                <c:pt idx="687">
                  <c:v>0.79447330548981421</c:v>
                </c:pt>
                <c:pt idx="688">
                  <c:v>0.2324257010741477</c:v>
                </c:pt>
                <c:pt idx="689">
                  <c:v>0.96773610083599715</c:v>
                </c:pt>
                <c:pt idx="690">
                  <c:v>0.51556246420083685</c:v>
                </c:pt>
                <c:pt idx="691">
                  <c:v>0.30004045047753625</c:v>
                </c:pt>
                <c:pt idx="692">
                  <c:v>0.43104402744660136</c:v>
                </c:pt>
                <c:pt idx="693">
                  <c:v>1.2339691766118392</c:v>
                </c:pt>
                <c:pt idx="694">
                  <c:v>8.874435859194732E-2</c:v>
                </c:pt>
                <c:pt idx="695">
                  <c:v>0.60430682279278414</c:v>
                </c:pt>
                <c:pt idx="696">
                  <c:v>1.1579025835330272</c:v>
                </c:pt>
                <c:pt idx="697">
                  <c:v>0.68459933770930803</c:v>
                </c:pt>
                <c:pt idx="698">
                  <c:v>-4.2259218377118752E-3</c:v>
                </c:pt>
                <c:pt idx="699">
                  <c:v>1.0860619122919266</c:v>
                </c:pt>
                <c:pt idx="700">
                  <c:v>0.57895129176651361</c:v>
                </c:pt>
                <c:pt idx="701">
                  <c:v>1.06915822494108</c:v>
                </c:pt>
                <c:pt idx="702">
                  <c:v>0.34229966885465385</c:v>
                </c:pt>
                <c:pt idx="703">
                  <c:v>0.79869922732752585</c:v>
                </c:pt>
                <c:pt idx="704">
                  <c:v>1.3903282846071749</c:v>
                </c:pt>
                <c:pt idx="705">
                  <c:v>0.80292514916523761</c:v>
                </c:pt>
                <c:pt idx="706">
                  <c:v>0.629662353819055</c:v>
                </c:pt>
                <c:pt idx="707">
                  <c:v>0.57472536992880152</c:v>
                </c:pt>
                <c:pt idx="708">
                  <c:v>1.0649323031033679</c:v>
                </c:pt>
                <c:pt idx="709">
                  <c:v>1.0987396778050622</c:v>
                </c:pt>
                <c:pt idx="710">
                  <c:v>1.1705803490461624</c:v>
                </c:pt>
                <c:pt idx="711">
                  <c:v>0.92970280429659125</c:v>
                </c:pt>
                <c:pt idx="712">
                  <c:v>0.71418079057329031</c:v>
                </c:pt>
                <c:pt idx="713">
                  <c:v>0.2366516229118594</c:v>
                </c:pt>
                <c:pt idx="714">
                  <c:v>0.79869922732752585</c:v>
                </c:pt>
                <c:pt idx="715">
                  <c:v>0.73953632159956117</c:v>
                </c:pt>
                <c:pt idx="716">
                  <c:v>0.4902069331745661</c:v>
                </c:pt>
                <c:pt idx="717">
                  <c:v>0.71418079057329031</c:v>
                </c:pt>
                <c:pt idx="718">
                  <c:v>1.217065489260992</c:v>
                </c:pt>
                <c:pt idx="719">
                  <c:v>0.38878480906948354</c:v>
                </c:pt>
                <c:pt idx="720">
                  <c:v>0.52401430787626035</c:v>
                </c:pt>
                <c:pt idx="721">
                  <c:v>0.55359576074024275</c:v>
                </c:pt>
                <c:pt idx="722">
                  <c:v>0.95928425716057342</c:v>
                </c:pt>
                <c:pt idx="723">
                  <c:v>0.79447330548981421</c:v>
                </c:pt>
                <c:pt idx="724">
                  <c:v>1.4114578937957338</c:v>
                </c:pt>
                <c:pt idx="725">
                  <c:v>1.0438026939148091</c:v>
                </c:pt>
                <c:pt idx="726">
                  <c:v>0.92125096062116751</c:v>
                </c:pt>
                <c:pt idx="727">
                  <c:v>1.3776505190940396</c:v>
                </c:pt>
                <c:pt idx="728">
                  <c:v>0.70572894689786692</c:v>
                </c:pt>
                <c:pt idx="729">
                  <c:v>1.1409988961821802</c:v>
                </c:pt>
                <c:pt idx="730">
                  <c:v>0.8832176640817615</c:v>
                </c:pt>
                <c:pt idx="731">
                  <c:v>1.5931725328173401</c:v>
                </c:pt>
                <c:pt idx="732">
                  <c:v>0.35920335620550098</c:v>
                </c:pt>
                <c:pt idx="733">
                  <c:v>1.3734245972563279</c:v>
                </c:pt>
                <c:pt idx="734">
                  <c:v>0.54514391706481935</c:v>
                </c:pt>
                <c:pt idx="735">
                  <c:v>0.65501788484532553</c:v>
                </c:pt>
                <c:pt idx="736">
                  <c:v>0.40568849642033067</c:v>
                </c:pt>
                <c:pt idx="737">
                  <c:v>1.0987396778050622</c:v>
                </c:pt>
                <c:pt idx="738">
                  <c:v>0.38455888723177167</c:v>
                </c:pt>
                <c:pt idx="739">
                  <c:v>0.71840671241100229</c:v>
                </c:pt>
                <c:pt idx="740">
                  <c:v>0.81982883651608474</c:v>
                </c:pt>
                <c:pt idx="741">
                  <c:v>0.5493698389025311</c:v>
                </c:pt>
                <c:pt idx="742">
                  <c:v>0.52824022971397222</c:v>
                </c:pt>
                <c:pt idx="743">
                  <c:v>0.51978838603854871</c:v>
                </c:pt>
                <c:pt idx="744">
                  <c:v>0.3972366527449071</c:v>
                </c:pt>
                <c:pt idx="745">
                  <c:v>0.62121051014363127</c:v>
                </c:pt>
                <c:pt idx="746">
                  <c:v>0.43949587112202493</c:v>
                </c:pt>
                <c:pt idx="747">
                  <c:v>0.72685855608642569</c:v>
                </c:pt>
                <c:pt idx="748">
                  <c:v>1.0015434755376915</c:v>
                </c:pt>
                <c:pt idx="749">
                  <c:v>0.39301073090719524</c:v>
                </c:pt>
                <c:pt idx="750">
                  <c:v>0.853636211217779</c:v>
                </c:pt>
                <c:pt idx="751">
                  <c:v>0.69305118138473143</c:v>
                </c:pt>
                <c:pt idx="752">
                  <c:v>0.60008090095507249</c:v>
                </c:pt>
                <c:pt idx="753">
                  <c:v>0.90012135143260863</c:v>
                </c:pt>
                <c:pt idx="754">
                  <c:v>0.32117005966609502</c:v>
                </c:pt>
                <c:pt idx="755">
                  <c:v>1.0184471628885385</c:v>
                </c:pt>
                <c:pt idx="756">
                  <c:v>1.6143021420058989</c:v>
                </c:pt>
                <c:pt idx="757">
                  <c:v>1.9185685143211473</c:v>
                </c:pt>
                <c:pt idx="758">
                  <c:v>1.2086136455855683</c:v>
                </c:pt>
                <c:pt idx="759">
                  <c:v>1.2635506294758216</c:v>
                </c:pt>
                <c:pt idx="760">
                  <c:v>1.1325470525067565</c:v>
                </c:pt>
                <c:pt idx="761">
                  <c:v>1.3945542064448866</c:v>
                </c:pt>
                <c:pt idx="762">
                  <c:v>0.81560291467837298</c:v>
                </c:pt>
                <c:pt idx="763">
                  <c:v>0.67192157219617266</c:v>
                </c:pt>
                <c:pt idx="764">
                  <c:v>0.46907732398600732</c:v>
                </c:pt>
                <c:pt idx="765">
                  <c:v>0.24932938842499483</c:v>
                </c:pt>
                <c:pt idx="766">
                  <c:v>0.3972366527449071</c:v>
                </c:pt>
                <c:pt idx="767">
                  <c:v>0.73953632159956117</c:v>
                </c:pt>
                <c:pt idx="768">
                  <c:v>0.44794771479744833</c:v>
                </c:pt>
                <c:pt idx="769">
                  <c:v>0.54091799522710748</c:v>
                </c:pt>
                <c:pt idx="770">
                  <c:v>0.19861832637245347</c:v>
                </c:pt>
                <c:pt idx="771">
                  <c:v>1.1071915214804859</c:v>
                </c:pt>
                <c:pt idx="772">
                  <c:v>0.94660649164743838</c:v>
                </c:pt>
                <c:pt idx="773">
                  <c:v>0.49443285501227802</c:v>
                </c:pt>
                <c:pt idx="774">
                  <c:v>1.0733841467787917</c:v>
                </c:pt>
                <c:pt idx="775">
                  <c:v>0.58317721360422536</c:v>
                </c:pt>
                <c:pt idx="776">
                  <c:v>0.98041386634913219</c:v>
                </c:pt>
                <c:pt idx="777">
                  <c:v>1.3142616915283627</c:v>
                </c:pt>
                <c:pt idx="778">
                  <c:v>0.66346972852074892</c:v>
                </c:pt>
                <c:pt idx="779">
                  <c:v>0.53669207338939584</c:v>
                </c:pt>
                <c:pt idx="780">
                  <c:v>1.1114174433181976</c:v>
                </c:pt>
                <c:pt idx="781">
                  <c:v>-4.2259218377118752E-3</c:v>
                </c:pt>
                <c:pt idx="782">
                  <c:v>0.96773610083599715</c:v>
                </c:pt>
                <c:pt idx="783">
                  <c:v>0.8916695077571849</c:v>
                </c:pt>
                <c:pt idx="784">
                  <c:v>1.2212914110987036</c:v>
                </c:pt>
                <c:pt idx="785">
                  <c:v>0.26200715393813007</c:v>
                </c:pt>
                <c:pt idx="786">
                  <c:v>0.52401430787626035</c:v>
                </c:pt>
                <c:pt idx="787">
                  <c:v>0.81137699284066134</c:v>
                </c:pt>
                <c:pt idx="788">
                  <c:v>0.14368134248220038</c:v>
                </c:pt>
                <c:pt idx="789">
                  <c:v>0.70150302506015516</c:v>
                </c:pt>
                <c:pt idx="790">
                  <c:v>1.0522545375902328</c:v>
                </c:pt>
                <c:pt idx="791">
                  <c:v>0.98886571002455603</c:v>
                </c:pt>
                <c:pt idx="792">
                  <c:v>0.95505833532286177</c:v>
                </c:pt>
                <c:pt idx="793">
                  <c:v>0.70572894689786692</c:v>
                </c:pt>
                <c:pt idx="794">
                  <c:v>1.0649323031033679</c:v>
                </c:pt>
                <c:pt idx="795">
                  <c:v>1.0099953192131148</c:v>
                </c:pt>
                <c:pt idx="796">
                  <c:v>0.93392872613430289</c:v>
                </c:pt>
                <c:pt idx="797">
                  <c:v>0.18171463902160634</c:v>
                </c:pt>
                <c:pt idx="798">
                  <c:v>0.98041386634913219</c:v>
                </c:pt>
                <c:pt idx="799">
                  <c:v>1.1705803490461624</c:v>
                </c:pt>
                <c:pt idx="800">
                  <c:v>1.1156433651559092</c:v>
                </c:pt>
                <c:pt idx="801">
                  <c:v>0.95505833532286177</c:v>
                </c:pt>
                <c:pt idx="802">
                  <c:v>0.53246615155168397</c:v>
                </c:pt>
                <c:pt idx="803">
                  <c:v>1.3945542064448866</c:v>
                </c:pt>
                <c:pt idx="804">
                  <c:v>0.47752916766143089</c:v>
                </c:pt>
                <c:pt idx="805">
                  <c:v>0.69305118138473143</c:v>
                </c:pt>
                <c:pt idx="806">
                  <c:v>0.56627352625337823</c:v>
                </c:pt>
                <c:pt idx="807">
                  <c:v>0.94660649164743838</c:v>
                </c:pt>
                <c:pt idx="808">
                  <c:v>0.65924380668303717</c:v>
                </c:pt>
                <c:pt idx="809">
                  <c:v>0.34229966885465385</c:v>
                </c:pt>
                <c:pt idx="810">
                  <c:v>0.70150302506015516</c:v>
                </c:pt>
                <c:pt idx="811">
                  <c:v>0.32962190334151859</c:v>
                </c:pt>
                <c:pt idx="812">
                  <c:v>0.18171463902160634</c:v>
                </c:pt>
                <c:pt idx="813">
                  <c:v>0.44794771479744833</c:v>
                </c:pt>
                <c:pt idx="814">
                  <c:v>0.92125096062116751</c:v>
                </c:pt>
                <c:pt idx="815">
                  <c:v>0.61275866646820787</c:v>
                </c:pt>
                <c:pt idx="816">
                  <c:v>0.57049944809108988</c:v>
                </c:pt>
                <c:pt idx="817">
                  <c:v>0.49443285501227802</c:v>
                </c:pt>
                <c:pt idx="818">
                  <c:v>9.2970280429659005E-2</c:v>
                </c:pt>
                <c:pt idx="819">
                  <c:v>0.4268181056088895</c:v>
                </c:pt>
                <c:pt idx="820">
                  <c:v>1.2424210202872625</c:v>
                </c:pt>
                <c:pt idx="821">
                  <c:v>0.22397385739872416</c:v>
                </c:pt>
                <c:pt idx="822">
                  <c:v>0.48598101133685445</c:v>
                </c:pt>
                <c:pt idx="823">
                  <c:v>1.1959358800724331</c:v>
                </c:pt>
                <c:pt idx="824">
                  <c:v>0.90012135143260863</c:v>
                </c:pt>
                <c:pt idx="825">
                  <c:v>0.38033296539405997</c:v>
                </c:pt>
                <c:pt idx="826">
                  <c:v>0.54091799522710748</c:v>
                </c:pt>
                <c:pt idx="827">
                  <c:v>0.73953632159956117</c:v>
                </c:pt>
                <c:pt idx="828">
                  <c:v>1.2931320823398038</c:v>
                </c:pt>
                <c:pt idx="829">
                  <c:v>1.352294988067769</c:v>
                </c:pt>
                <c:pt idx="830">
                  <c:v>0.44372179295973663</c:v>
                </c:pt>
                <c:pt idx="831">
                  <c:v>0.70150302506015516</c:v>
                </c:pt>
                <c:pt idx="832">
                  <c:v>0.73108447792413744</c:v>
                </c:pt>
                <c:pt idx="833">
                  <c:v>0.9719620226737089</c:v>
                </c:pt>
                <c:pt idx="834">
                  <c:v>0.31271821599067146</c:v>
                </c:pt>
                <c:pt idx="835">
                  <c:v>0.87899174224404986</c:v>
                </c:pt>
                <c:pt idx="836">
                  <c:v>1.1621285053707389</c:v>
                </c:pt>
                <c:pt idx="837">
                  <c:v>0.12255173329364158</c:v>
                </c:pt>
                <c:pt idx="838">
                  <c:v>0.19439240453474177</c:v>
                </c:pt>
                <c:pt idx="839">
                  <c:v>0.95083241348515002</c:v>
                </c:pt>
                <c:pt idx="840">
                  <c:v>6.7614749403388325E-2</c:v>
                </c:pt>
                <c:pt idx="841">
                  <c:v>1.3015839260152275</c:v>
                </c:pt>
                <c:pt idx="842">
                  <c:v>0.76066593078811995</c:v>
                </c:pt>
                <c:pt idx="843">
                  <c:v>0.94660649164743838</c:v>
                </c:pt>
                <c:pt idx="844">
                  <c:v>0.47752916766143089</c:v>
                </c:pt>
                <c:pt idx="845">
                  <c:v>0.62543643198134291</c:v>
                </c:pt>
                <c:pt idx="846">
                  <c:v>1.0057693973754032</c:v>
                </c:pt>
                <c:pt idx="847">
                  <c:v>0.4014625745826188</c:v>
                </c:pt>
                <c:pt idx="848">
                  <c:v>0.9719620226737089</c:v>
                </c:pt>
                <c:pt idx="849">
                  <c:v>0.95083241348515002</c:v>
                </c:pt>
                <c:pt idx="850">
                  <c:v>0.2112960918855889</c:v>
                </c:pt>
                <c:pt idx="851">
                  <c:v>0.86208805489320273</c:v>
                </c:pt>
                <c:pt idx="852">
                  <c:v>0.90434727327032038</c:v>
                </c:pt>
                <c:pt idx="853">
                  <c:v>0.66346972852074892</c:v>
                </c:pt>
                <c:pt idx="854">
                  <c:v>0.52824022971397222</c:v>
                </c:pt>
                <c:pt idx="855">
                  <c:v>1.191709958234721</c:v>
                </c:pt>
                <c:pt idx="856">
                  <c:v>0.97618794451142055</c:v>
                </c:pt>
                <c:pt idx="857">
                  <c:v>1.2593247076381096</c:v>
                </c:pt>
                <c:pt idx="858">
                  <c:v>0.44372179295973663</c:v>
                </c:pt>
                <c:pt idx="859">
                  <c:v>1.0353508502393858</c:v>
                </c:pt>
                <c:pt idx="860">
                  <c:v>1.3353913007169218</c:v>
                </c:pt>
                <c:pt idx="861">
                  <c:v>1.0226730847262502</c:v>
                </c:pt>
                <c:pt idx="862">
                  <c:v>1.3438431443923453</c:v>
                </c:pt>
                <c:pt idx="863">
                  <c:v>1.2720024731512451</c:v>
                </c:pt>
                <c:pt idx="864">
                  <c:v>0.55782168257795439</c:v>
                </c:pt>
                <c:pt idx="865">
                  <c:v>0.51556246420083685</c:v>
                </c:pt>
                <c:pt idx="866">
                  <c:v>0.72263263424871405</c:v>
                </c:pt>
                <c:pt idx="867">
                  <c:v>0.90434727327032038</c:v>
                </c:pt>
                <c:pt idx="868">
                  <c:v>0.45639955847287189</c:v>
                </c:pt>
                <c:pt idx="869">
                  <c:v>0.80715107100294969</c:v>
                </c:pt>
                <c:pt idx="870">
                  <c:v>0.76066593078811995</c:v>
                </c:pt>
                <c:pt idx="871">
                  <c:v>0.4902069331745661</c:v>
                </c:pt>
                <c:pt idx="872">
                  <c:v>0.8451843675423556</c:v>
                </c:pt>
                <c:pt idx="873">
                  <c:v>0.95928425716057342</c:v>
                </c:pt>
                <c:pt idx="874">
                  <c:v>1.1579025835330272</c:v>
                </c:pt>
                <c:pt idx="875">
                  <c:v>1.0564804594279444</c:v>
                </c:pt>
                <c:pt idx="876">
                  <c:v>1.1071915214804859</c:v>
                </c:pt>
                <c:pt idx="877">
                  <c:v>0.71418079057329031</c:v>
                </c:pt>
                <c:pt idx="878">
                  <c:v>0.56204760441566648</c:v>
                </c:pt>
                <c:pt idx="879">
                  <c:v>0.87476582040633777</c:v>
                </c:pt>
                <c:pt idx="880">
                  <c:v>0.87899174224404986</c:v>
                </c:pt>
                <c:pt idx="881">
                  <c:v>0.5493698389025311</c:v>
                </c:pt>
                <c:pt idx="882">
                  <c:v>0.9719620226737089</c:v>
                </c:pt>
                <c:pt idx="883">
                  <c:v>0.63388827565676675</c:v>
                </c:pt>
                <c:pt idx="884">
                  <c:v>0.60853274463049578</c:v>
                </c:pt>
                <c:pt idx="885">
                  <c:v>0.99309163186226768</c:v>
                </c:pt>
                <c:pt idx="886">
                  <c:v>1.2762283949889568</c:v>
                </c:pt>
                <c:pt idx="887">
                  <c:v>0.65079196300761377</c:v>
                </c:pt>
                <c:pt idx="888">
                  <c:v>1.1621285053707389</c:v>
                </c:pt>
                <c:pt idx="889">
                  <c:v>0.79869922732752585</c:v>
                </c:pt>
                <c:pt idx="890">
                  <c:v>0.21974793556101246</c:v>
                </c:pt>
                <c:pt idx="891">
                  <c:v>0.49443285501227802</c:v>
                </c:pt>
                <c:pt idx="892">
                  <c:v>0.34652559069236571</c:v>
                </c:pt>
                <c:pt idx="893">
                  <c:v>0.97618794451142055</c:v>
                </c:pt>
                <c:pt idx="894">
                  <c:v>0.56204760441566648</c:v>
                </c:pt>
                <c:pt idx="895">
                  <c:v>0.40991441825804237</c:v>
                </c:pt>
                <c:pt idx="896">
                  <c:v>0.16481095167075921</c:v>
                </c:pt>
                <c:pt idx="897">
                  <c:v>0.62121051014363127</c:v>
                </c:pt>
                <c:pt idx="898">
                  <c:v>0.94660649164743838</c:v>
                </c:pt>
                <c:pt idx="899">
                  <c:v>0.9719620226737089</c:v>
                </c:pt>
                <c:pt idx="900">
                  <c:v>1.1029655996427739</c:v>
                </c:pt>
                <c:pt idx="901">
                  <c:v>1.1071915214804859</c:v>
                </c:pt>
                <c:pt idx="902">
                  <c:v>1.5424614707647988</c:v>
                </c:pt>
                <c:pt idx="903">
                  <c:v>1.635431751194458</c:v>
                </c:pt>
                <c:pt idx="904">
                  <c:v>1.5382355489270871</c:v>
                </c:pt>
                <c:pt idx="905">
                  <c:v>1.1452248180198918</c:v>
                </c:pt>
                <c:pt idx="906">
                  <c:v>0.91702503878345576</c:v>
                </c:pt>
                <c:pt idx="907">
                  <c:v>1.0649323031033679</c:v>
                </c:pt>
                <c:pt idx="908">
                  <c:v>0.82405475835379682</c:v>
                </c:pt>
                <c:pt idx="909">
                  <c:v>0.65079196300761377</c:v>
                </c:pt>
                <c:pt idx="910">
                  <c:v>0.98463978818684428</c:v>
                </c:pt>
                <c:pt idx="911">
                  <c:v>0.61698458830591962</c:v>
                </c:pt>
                <c:pt idx="912">
                  <c:v>0.53669207338939584</c:v>
                </c:pt>
                <c:pt idx="913">
                  <c:v>1.3100357696906511</c:v>
                </c:pt>
                <c:pt idx="914">
                  <c:v>0.87899174224404986</c:v>
                </c:pt>
                <c:pt idx="915">
                  <c:v>0.70572894689786692</c:v>
                </c:pt>
                <c:pt idx="916">
                  <c:v>-8.0292514916523949E-2</c:v>
                </c:pt>
                <c:pt idx="917">
                  <c:v>0.70572894689786692</c:v>
                </c:pt>
                <c:pt idx="918">
                  <c:v>0.98886571002455603</c:v>
                </c:pt>
                <c:pt idx="919">
                  <c:v>1.2339691766118392</c:v>
                </c:pt>
                <c:pt idx="920">
                  <c:v>0.51978838603854871</c:v>
                </c:pt>
                <c:pt idx="921">
                  <c:v>0.95505833532286177</c:v>
                </c:pt>
                <c:pt idx="922">
                  <c:v>0.95083241348515002</c:v>
                </c:pt>
                <c:pt idx="923">
                  <c:v>0.74376224343727282</c:v>
                </c:pt>
                <c:pt idx="924">
                  <c:v>0.87899174224404986</c:v>
                </c:pt>
                <c:pt idx="925">
                  <c:v>1.1748062708838745</c:v>
                </c:pt>
                <c:pt idx="926">
                  <c:v>0.35920335620550098</c:v>
                </c:pt>
                <c:pt idx="927">
                  <c:v>1.0480286157525207</c:v>
                </c:pt>
                <c:pt idx="928">
                  <c:v>1.1790321927215861</c:v>
                </c:pt>
                <c:pt idx="929">
                  <c:v>0.45217363663516019</c:v>
                </c:pt>
                <c:pt idx="930">
                  <c:v>0.90012135143260863</c:v>
                </c:pt>
                <c:pt idx="931">
                  <c:v>0.53246615155168397</c:v>
                </c:pt>
                <c:pt idx="932">
                  <c:v>0.2112960918855889</c:v>
                </c:pt>
                <c:pt idx="933">
                  <c:v>0.87053989856862612</c:v>
                </c:pt>
                <c:pt idx="934">
                  <c:v>0.99731755369997932</c:v>
                </c:pt>
                <c:pt idx="935">
                  <c:v>0.2789108412889772</c:v>
                </c:pt>
                <c:pt idx="936">
                  <c:v>1.3903282846071749</c:v>
                </c:pt>
                <c:pt idx="937">
                  <c:v>0.7564400089504083</c:v>
                </c:pt>
                <c:pt idx="938">
                  <c:v>0.65079196300761377</c:v>
                </c:pt>
                <c:pt idx="939">
                  <c:v>0.85786213305549108</c:v>
                </c:pt>
                <c:pt idx="940">
                  <c:v>1.200161801910145</c:v>
                </c:pt>
                <c:pt idx="941">
                  <c:v>0.57895129176651361</c:v>
                </c:pt>
                <c:pt idx="942">
                  <c:v>0.27468491945126555</c:v>
                </c:pt>
                <c:pt idx="943">
                  <c:v>1.2677765513135335</c:v>
                </c:pt>
                <c:pt idx="944">
                  <c:v>0.95928425716057342</c:v>
                </c:pt>
                <c:pt idx="945">
                  <c:v>0.73953632159956117</c:v>
                </c:pt>
                <c:pt idx="946">
                  <c:v>0.62543643198134291</c:v>
                </c:pt>
                <c:pt idx="947">
                  <c:v>0.73953632159956117</c:v>
                </c:pt>
                <c:pt idx="948">
                  <c:v>1.1663544272084507</c:v>
                </c:pt>
                <c:pt idx="949">
                  <c:v>0.53669207338939584</c:v>
                </c:pt>
                <c:pt idx="950">
                  <c:v>0.629662353819055</c:v>
                </c:pt>
                <c:pt idx="951">
                  <c:v>1.1579025835330272</c:v>
                </c:pt>
                <c:pt idx="952">
                  <c:v>0.57472536992880152</c:v>
                </c:pt>
                <c:pt idx="953">
                  <c:v>0.6381141974944784</c:v>
                </c:pt>
                <c:pt idx="954">
                  <c:v>0.28736268496440076</c:v>
                </c:pt>
                <c:pt idx="955">
                  <c:v>0.36342927804321284</c:v>
                </c:pt>
                <c:pt idx="956">
                  <c:v>0.72685855608642569</c:v>
                </c:pt>
                <c:pt idx="957">
                  <c:v>0.13100357696906495</c:v>
                </c:pt>
                <c:pt idx="958">
                  <c:v>0.49865877684998966</c:v>
                </c:pt>
                <c:pt idx="959">
                  <c:v>0.53669207338939584</c:v>
                </c:pt>
                <c:pt idx="960">
                  <c:v>0.50288469868770158</c:v>
                </c:pt>
                <c:pt idx="961">
                  <c:v>1.0395767720770974</c:v>
                </c:pt>
                <c:pt idx="962">
                  <c:v>0.76911777446354335</c:v>
                </c:pt>
                <c:pt idx="963">
                  <c:v>0.67192157219617266</c:v>
                </c:pt>
                <c:pt idx="964">
                  <c:v>0.75221408711269655</c:v>
                </c:pt>
                <c:pt idx="965">
                  <c:v>1.2635506294758216</c:v>
                </c:pt>
                <c:pt idx="966">
                  <c:v>0.4225921837711778</c:v>
                </c:pt>
                <c:pt idx="967">
                  <c:v>0.8451843675423556</c:v>
                </c:pt>
                <c:pt idx="968">
                  <c:v>0.82405475835379682</c:v>
                </c:pt>
                <c:pt idx="969">
                  <c:v>0.68459933770930803</c:v>
                </c:pt>
                <c:pt idx="970">
                  <c:v>0.94660649164743838</c:v>
                </c:pt>
                <c:pt idx="971">
                  <c:v>0.29581452863982433</c:v>
                </c:pt>
                <c:pt idx="972">
                  <c:v>0.37188112171863641</c:v>
                </c:pt>
                <c:pt idx="973">
                  <c:v>0.90434727327032038</c:v>
                </c:pt>
                <c:pt idx="974">
                  <c:v>0.4268181056088895</c:v>
                </c:pt>
                <c:pt idx="975">
                  <c:v>0.77334369630125543</c:v>
                </c:pt>
                <c:pt idx="976">
                  <c:v>1.2297432547741274</c:v>
                </c:pt>
                <c:pt idx="977">
                  <c:v>1.1156433651559092</c:v>
                </c:pt>
                <c:pt idx="978">
                  <c:v>0.7648918526258317</c:v>
                </c:pt>
                <c:pt idx="979">
                  <c:v>1.0057693973754032</c:v>
                </c:pt>
                <c:pt idx="980">
                  <c:v>0.40991441825804237</c:v>
                </c:pt>
                <c:pt idx="981">
                  <c:v>0.25778123210041842</c:v>
                </c:pt>
                <c:pt idx="982">
                  <c:v>1.1621285053707389</c:v>
                </c:pt>
                <c:pt idx="983">
                  <c:v>0.71840671241100229</c:v>
                </c:pt>
                <c:pt idx="984">
                  <c:v>0.2112960918855889</c:v>
                </c:pt>
                <c:pt idx="985">
                  <c:v>0.70150302506015516</c:v>
                </c:pt>
                <c:pt idx="986">
                  <c:v>0.84941028938006724</c:v>
                </c:pt>
                <c:pt idx="987">
                  <c:v>1.0184471628885385</c:v>
                </c:pt>
                <c:pt idx="988">
                  <c:v>0.86631397673091437</c:v>
                </c:pt>
                <c:pt idx="989">
                  <c:v>0.98041386634913219</c:v>
                </c:pt>
                <c:pt idx="990">
                  <c:v>0.9635101789982855</c:v>
                </c:pt>
                <c:pt idx="991">
                  <c:v>0.45639955847287189</c:v>
                </c:pt>
                <c:pt idx="992">
                  <c:v>1.0353508502393858</c:v>
                </c:pt>
                <c:pt idx="993">
                  <c:v>0.32117005966609502</c:v>
                </c:pt>
                <c:pt idx="994">
                  <c:v>0.58317721360422536</c:v>
                </c:pt>
                <c:pt idx="995">
                  <c:v>0.16058502983304751</c:v>
                </c:pt>
                <c:pt idx="996">
                  <c:v>0.93392872613430289</c:v>
                </c:pt>
                <c:pt idx="997">
                  <c:v>1.2846802386643805</c:v>
                </c:pt>
                <c:pt idx="998">
                  <c:v>0.80715107100294969</c:v>
                </c:pt>
                <c:pt idx="999">
                  <c:v>0.82828068019150847</c:v>
                </c:pt>
                <c:pt idx="1000">
                  <c:v>0.35075151253007741</c:v>
                </c:pt>
                <c:pt idx="1001">
                  <c:v>0.79447330548981421</c:v>
                </c:pt>
                <c:pt idx="1002">
                  <c:v>0.77334369630125543</c:v>
                </c:pt>
                <c:pt idx="1003">
                  <c:v>0.16481095167075921</c:v>
                </c:pt>
                <c:pt idx="1004">
                  <c:v>0.30426637231524789</c:v>
                </c:pt>
                <c:pt idx="1005">
                  <c:v>1.1748062708838745</c:v>
                </c:pt>
                <c:pt idx="1006">
                  <c:v>0.40568849642033067</c:v>
                </c:pt>
                <c:pt idx="1007">
                  <c:v>1.1832581145592977</c:v>
                </c:pt>
                <c:pt idx="1008">
                  <c:v>0.92547688245887916</c:v>
                </c:pt>
                <c:pt idx="1009">
                  <c:v>0.35075151253007741</c:v>
                </c:pt>
                <c:pt idx="1010">
                  <c:v>0.60853274463049578</c:v>
                </c:pt>
                <c:pt idx="1011">
                  <c:v>1.0142212410508264</c:v>
                </c:pt>
                <c:pt idx="1012">
                  <c:v>0.54514391706481935</c:v>
                </c:pt>
                <c:pt idx="1013">
                  <c:v>0.30004045047753625</c:v>
                </c:pt>
                <c:pt idx="1014">
                  <c:v>0.65924380668303717</c:v>
                </c:pt>
                <c:pt idx="1015">
                  <c:v>0.92970280429659125</c:v>
                </c:pt>
                <c:pt idx="1016">
                  <c:v>0.54514391706481935</c:v>
                </c:pt>
                <c:pt idx="1017">
                  <c:v>0.17326279534618277</c:v>
                </c:pt>
                <c:pt idx="1018">
                  <c:v>1.1621285053707389</c:v>
                </c:pt>
                <c:pt idx="1019">
                  <c:v>0.6761474940338843</c:v>
                </c:pt>
                <c:pt idx="1020">
                  <c:v>0.44372179295973663</c:v>
                </c:pt>
                <c:pt idx="1021">
                  <c:v>0.82405475835379682</c:v>
                </c:pt>
                <c:pt idx="1022">
                  <c:v>0.80292514916523761</c:v>
                </c:pt>
                <c:pt idx="1023">
                  <c:v>0.92970280429659125</c:v>
                </c:pt>
                <c:pt idx="1024">
                  <c:v>0.92125096062116751</c:v>
                </c:pt>
                <c:pt idx="1025">
                  <c:v>0.95083241348515002</c:v>
                </c:pt>
                <c:pt idx="1026">
                  <c:v>0.84941028938006724</c:v>
                </c:pt>
                <c:pt idx="1027">
                  <c:v>0.4648514021482954</c:v>
                </c:pt>
                <c:pt idx="1028">
                  <c:v>0.98886571002455603</c:v>
                </c:pt>
                <c:pt idx="1029">
                  <c:v>0.8832176640817615</c:v>
                </c:pt>
                <c:pt idx="1030">
                  <c:v>0.77334369630125543</c:v>
                </c:pt>
                <c:pt idx="1031">
                  <c:v>1.3776505190940396</c:v>
                </c:pt>
                <c:pt idx="1032">
                  <c:v>1.0395767720770974</c:v>
                </c:pt>
                <c:pt idx="1033">
                  <c:v>1.3269394570414981</c:v>
                </c:pt>
                <c:pt idx="1034">
                  <c:v>0.53669207338939584</c:v>
                </c:pt>
                <c:pt idx="1035">
                  <c:v>1.0987396778050622</c:v>
                </c:pt>
                <c:pt idx="1036">
                  <c:v>1.124095208831333</c:v>
                </c:pt>
                <c:pt idx="1037">
                  <c:v>1.3565209099054807</c:v>
                </c:pt>
                <c:pt idx="1038">
                  <c:v>1.4579430340105635</c:v>
                </c:pt>
                <c:pt idx="1039">
                  <c:v>0.64656604116990213</c:v>
                </c:pt>
                <c:pt idx="1040">
                  <c:v>0.6761474940338843</c:v>
                </c:pt>
                <c:pt idx="1041">
                  <c:v>0.95505833532286177</c:v>
                </c:pt>
                <c:pt idx="1042">
                  <c:v>1.2086136455855683</c:v>
                </c:pt>
                <c:pt idx="1043">
                  <c:v>1.5128800179008166</c:v>
                </c:pt>
                <c:pt idx="1044">
                  <c:v>0.57472536992880152</c:v>
                </c:pt>
                <c:pt idx="1045">
                  <c:v>1.0099953192131148</c:v>
                </c:pt>
                <c:pt idx="1046">
                  <c:v>1.3184876133660748</c:v>
                </c:pt>
                <c:pt idx="1047">
                  <c:v>0.92125096062116751</c:v>
                </c:pt>
                <c:pt idx="1048">
                  <c:v>0.68882525954701979</c:v>
                </c:pt>
                <c:pt idx="1049">
                  <c:v>0.63388827565676675</c:v>
                </c:pt>
                <c:pt idx="1050">
                  <c:v>0.63388827565676675</c:v>
                </c:pt>
                <c:pt idx="1051">
                  <c:v>1.2593247076381096</c:v>
                </c:pt>
                <c:pt idx="1052">
                  <c:v>1.2804543168266689</c:v>
                </c:pt>
                <c:pt idx="1053">
                  <c:v>1.1832581145592977</c:v>
                </c:pt>
                <c:pt idx="1054">
                  <c:v>1.5297837052516636</c:v>
                </c:pt>
                <c:pt idx="1055">
                  <c:v>0.67192157219617266</c:v>
                </c:pt>
                <c:pt idx="1056">
                  <c:v>0.80715107100294969</c:v>
                </c:pt>
                <c:pt idx="1057">
                  <c:v>0.59162905727964865</c:v>
                </c:pt>
                <c:pt idx="1058">
                  <c:v>1.7453057189749643</c:v>
                </c:pt>
                <c:pt idx="1059">
                  <c:v>0.47330324582371897</c:v>
                </c:pt>
                <c:pt idx="1060">
                  <c:v>1.0353508502393858</c:v>
                </c:pt>
                <c:pt idx="1061">
                  <c:v>1.352294988067769</c:v>
                </c:pt>
                <c:pt idx="1062">
                  <c:v>1.3776505190940396</c:v>
                </c:pt>
                <c:pt idx="1063">
                  <c:v>0.38455888723177167</c:v>
                </c:pt>
                <c:pt idx="1064">
                  <c:v>0.79869922732752585</c:v>
                </c:pt>
                <c:pt idx="1065">
                  <c:v>0.81982883651608474</c:v>
                </c:pt>
                <c:pt idx="1066">
                  <c:v>0.63388827565676675</c:v>
                </c:pt>
                <c:pt idx="1067">
                  <c:v>0.97618794451142055</c:v>
                </c:pt>
                <c:pt idx="1068">
                  <c:v>1.3607468317431923</c:v>
                </c:pt>
                <c:pt idx="1069">
                  <c:v>0.59162905727964865</c:v>
                </c:pt>
                <c:pt idx="1070">
                  <c:v>1.1748062708838745</c:v>
                </c:pt>
                <c:pt idx="1071">
                  <c:v>1.5171059397385283</c:v>
                </c:pt>
                <c:pt idx="1072">
                  <c:v>0.41414034009575423</c:v>
                </c:pt>
                <c:pt idx="1073">
                  <c:v>0.51556246420083685</c:v>
                </c:pt>
                <c:pt idx="1074">
                  <c:v>0.28313676312668912</c:v>
                </c:pt>
                <c:pt idx="1075">
                  <c:v>0.83673252386693187</c:v>
                </c:pt>
                <c:pt idx="1076">
                  <c:v>0.6761474940338843</c:v>
                </c:pt>
                <c:pt idx="1077">
                  <c:v>0.92547688245887916</c:v>
                </c:pt>
                <c:pt idx="1078">
                  <c:v>0.87476582040633777</c:v>
                </c:pt>
                <c:pt idx="1079">
                  <c:v>0.35920335620550098</c:v>
                </c:pt>
                <c:pt idx="1080">
                  <c:v>0.57049944809108988</c:v>
                </c:pt>
                <c:pt idx="1081">
                  <c:v>0.57049944809108988</c:v>
                </c:pt>
                <c:pt idx="1082">
                  <c:v>0.79024738365210256</c:v>
                </c:pt>
                <c:pt idx="1083">
                  <c:v>0.83673252386693187</c:v>
                </c:pt>
                <c:pt idx="1084">
                  <c:v>0.74376224343727282</c:v>
                </c:pt>
                <c:pt idx="1085">
                  <c:v>1.4325875029842925</c:v>
                </c:pt>
                <c:pt idx="1086">
                  <c:v>1.2339691766118392</c:v>
                </c:pt>
                <c:pt idx="1087">
                  <c:v>1.2424210202872625</c:v>
                </c:pt>
                <c:pt idx="1088">
                  <c:v>1.5044281742253929</c:v>
                </c:pt>
                <c:pt idx="1089">
                  <c:v>1.1071915214804859</c:v>
                </c:pt>
                <c:pt idx="1090">
                  <c:v>0.90012135143260863</c:v>
                </c:pt>
                <c:pt idx="1091">
                  <c:v>0.83250660202922011</c:v>
                </c:pt>
                <c:pt idx="1092">
                  <c:v>0.37610704355634811</c:v>
                </c:pt>
                <c:pt idx="1093">
                  <c:v>0.8916695077571849</c:v>
                </c:pt>
                <c:pt idx="1094">
                  <c:v>0.91279911694574412</c:v>
                </c:pt>
                <c:pt idx="1095">
                  <c:v>0.32539598150380689</c:v>
                </c:pt>
                <c:pt idx="1096">
                  <c:v>0.49443285501227802</c:v>
                </c:pt>
                <c:pt idx="1097">
                  <c:v>1.2931320823398038</c:v>
                </c:pt>
                <c:pt idx="1098">
                  <c:v>0.40991441825804237</c:v>
                </c:pt>
                <c:pt idx="1099">
                  <c:v>0.80292514916523761</c:v>
                </c:pt>
                <c:pt idx="1100">
                  <c:v>0.64656604116990213</c:v>
                </c:pt>
                <c:pt idx="1101">
                  <c:v>0.70572894689786692</c:v>
                </c:pt>
                <c:pt idx="1102">
                  <c:v>0.70572894689786692</c:v>
                </c:pt>
                <c:pt idx="1103">
                  <c:v>0.98886571002455603</c:v>
                </c:pt>
                <c:pt idx="1104">
                  <c:v>0.54514391706481935</c:v>
                </c:pt>
                <c:pt idx="1105">
                  <c:v>0.80292514916523761</c:v>
                </c:pt>
                <c:pt idx="1106">
                  <c:v>1.1790321927215861</c:v>
                </c:pt>
                <c:pt idx="1107">
                  <c:v>0.79024738365210256</c:v>
                </c:pt>
                <c:pt idx="1108">
                  <c:v>0.57049944809108988</c:v>
                </c:pt>
                <c:pt idx="1109">
                  <c:v>1.0184471628885385</c:v>
                </c:pt>
                <c:pt idx="1110">
                  <c:v>0.8916695077571849</c:v>
                </c:pt>
                <c:pt idx="1111">
                  <c:v>0.5493698389025311</c:v>
                </c:pt>
                <c:pt idx="1112">
                  <c:v>0.70572894689786692</c:v>
                </c:pt>
                <c:pt idx="1113">
                  <c:v>0.51556246420083685</c:v>
                </c:pt>
                <c:pt idx="1114">
                  <c:v>0.57049944809108988</c:v>
                </c:pt>
                <c:pt idx="1115">
                  <c:v>0.84941028938006724</c:v>
                </c:pt>
                <c:pt idx="1116">
                  <c:v>0.7564400089504083</c:v>
                </c:pt>
                <c:pt idx="1117">
                  <c:v>0.90857319510803203</c:v>
                </c:pt>
                <c:pt idx="1118">
                  <c:v>0.76066593078811995</c:v>
                </c:pt>
                <c:pt idx="1119">
                  <c:v>0.83673252386693187</c:v>
                </c:pt>
                <c:pt idx="1120">
                  <c:v>0.28313676312668912</c:v>
                </c:pt>
                <c:pt idx="1121">
                  <c:v>0.65501788484532553</c:v>
                </c:pt>
                <c:pt idx="1122">
                  <c:v>1.3903282846071749</c:v>
                </c:pt>
                <c:pt idx="1123">
                  <c:v>0.81982883651608474</c:v>
                </c:pt>
                <c:pt idx="1124">
                  <c:v>0.80292514916523761</c:v>
                </c:pt>
                <c:pt idx="1125">
                  <c:v>0.57472536992880152</c:v>
                </c:pt>
                <c:pt idx="1126">
                  <c:v>0.94660649164743838</c:v>
                </c:pt>
                <c:pt idx="1127">
                  <c:v>1.1874840363970094</c:v>
                </c:pt>
                <c:pt idx="1128">
                  <c:v>0.94660649164743838</c:v>
                </c:pt>
                <c:pt idx="1129">
                  <c:v>0.46062548031058376</c:v>
                </c:pt>
                <c:pt idx="1130">
                  <c:v>0.87899174224404986</c:v>
                </c:pt>
                <c:pt idx="1131">
                  <c:v>0.72263263424871405</c:v>
                </c:pt>
                <c:pt idx="1132">
                  <c:v>0.54514391706481935</c:v>
                </c:pt>
                <c:pt idx="1133">
                  <c:v>8.874435859194732E-2</c:v>
                </c:pt>
                <c:pt idx="1134">
                  <c:v>0.89589542959489699</c:v>
                </c:pt>
                <c:pt idx="1135">
                  <c:v>0.45217363663516019</c:v>
                </c:pt>
                <c:pt idx="1136">
                  <c:v>0.79024738365210256</c:v>
                </c:pt>
                <c:pt idx="1137">
                  <c:v>1.6227539856813227</c:v>
                </c:pt>
                <c:pt idx="1138">
                  <c:v>1.0860619122919266</c:v>
                </c:pt>
                <c:pt idx="1139">
                  <c:v>1.1071915214804859</c:v>
                </c:pt>
                <c:pt idx="1140">
                  <c:v>0.94238056980972629</c:v>
                </c:pt>
                <c:pt idx="1141">
                  <c:v>0.87053989856862612</c:v>
                </c:pt>
                <c:pt idx="1142">
                  <c:v>0.50288469868770158</c:v>
                </c:pt>
                <c:pt idx="1143">
                  <c:v>0.40568849642033067</c:v>
                </c:pt>
                <c:pt idx="1144">
                  <c:v>1.0480286157525207</c:v>
                </c:pt>
                <c:pt idx="1145">
                  <c:v>1.0649323031033679</c:v>
                </c:pt>
                <c:pt idx="1146">
                  <c:v>0.68037341587159605</c:v>
                </c:pt>
                <c:pt idx="1147">
                  <c:v>0.69727710322244318</c:v>
                </c:pt>
                <c:pt idx="1148">
                  <c:v>2.5355531026270504E-2</c:v>
                </c:pt>
                <c:pt idx="1149">
                  <c:v>0.8451843675423556</c:v>
                </c:pt>
                <c:pt idx="1150">
                  <c:v>0.20284424821016533</c:v>
                </c:pt>
                <c:pt idx="1151">
                  <c:v>0.44794771479744833</c:v>
                </c:pt>
                <c:pt idx="1152">
                  <c:v>0.2535553102627065</c:v>
                </c:pt>
                <c:pt idx="1153">
                  <c:v>0.29581452863982433</c:v>
                </c:pt>
                <c:pt idx="1154">
                  <c:v>0.72685855608642569</c:v>
                </c:pt>
                <c:pt idx="1155">
                  <c:v>0.27468491945126555</c:v>
                </c:pt>
                <c:pt idx="1156">
                  <c:v>0.49865877684998966</c:v>
                </c:pt>
                <c:pt idx="1157">
                  <c:v>0.35075151253007741</c:v>
                </c:pt>
                <c:pt idx="1158">
                  <c:v>0.16903687350847107</c:v>
                </c:pt>
                <c:pt idx="1159">
                  <c:v>0.58317721360422536</c:v>
                </c:pt>
                <c:pt idx="1160">
                  <c:v>1.1283211306690446</c:v>
                </c:pt>
                <c:pt idx="1161">
                  <c:v>0.29581452863982433</c:v>
                </c:pt>
                <c:pt idx="1162">
                  <c:v>0.59162905727964865</c:v>
                </c:pt>
                <c:pt idx="1163">
                  <c:v>0.63388827565676675</c:v>
                </c:pt>
                <c:pt idx="1164">
                  <c:v>0.41836626193346593</c:v>
                </c:pt>
                <c:pt idx="1165">
                  <c:v>0.65924380668303717</c:v>
                </c:pt>
                <c:pt idx="1166">
                  <c:v>0.59162905727964865</c:v>
                </c:pt>
                <c:pt idx="1167">
                  <c:v>0.50288469868770158</c:v>
                </c:pt>
                <c:pt idx="1168">
                  <c:v>0.65501788484532553</c:v>
                </c:pt>
                <c:pt idx="1169">
                  <c:v>0.71418079057329031</c:v>
                </c:pt>
                <c:pt idx="1170">
                  <c:v>0.36765519988092454</c:v>
                </c:pt>
                <c:pt idx="1171">
                  <c:v>0.6676956503584609</c:v>
                </c:pt>
                <c:pt idx="1172">
                  <c:v>0.62121051014363127</c:v>
                </c:pt>
                <c:pt idx="1173">
                  <c:v>0.53669207338939584</c:v>
                </c:pt>
                <c:pt idx="1174">
                  <c:v>0.33807374701694215</c:v>
                </c:pt>
                <c:pt idx="1175">
                  <c:v>1.0776100686165033</c:v>
                </c:pt>
                <c:pt idx="1176">
                  <c:v>0.32962190334151859</c:v>
                </c:pt>
                <c:pt idx="1177">
                  <c:v>0.61698458830591962</c:v>
                </c:pt>
                <c:pt idx="1178">
                  <c:v>0.87476582040633777</c:v>
                </c:pt>
                <c:pt idx="1179">
                  <c:v>0.18171463902160634</c:v>
                </c:pt>
                <c:pt idx="1180">
                  <c:v>0.78179553997667872</c:v>
                </c:pt>
                <c:pt idx="1181">
                  <c:v>0.54514391706481935</c:v>
                </c:pt>
                <c:pt idx="1182">
                  <c:v>0.52401430787626035</c:v>
                </c:pt>
                <c:pt idx="1183">
                  <c:v>0.56627352625337823</c:v>
                </c:pt>
                <c:pt idx="1184">
                  <c:v>1.0184471628885385</c:v>
                </c:pt>
                <c:pt idx="1185">
                  <c:v>0.51556246420083685</c:v>
                </c:pt>
                <c:pt idx="1186">
                  <c:v>0.2324257010741477</c:v>
                </c:pt>
                <c:pt idx="1187">
                  <c:v>0.60430682279278414</c:v>
                </c:pt>
                <c:pt idx="1188">
                  <c:v>0.73108447792413744</c:v>
                </c:pt>
                <c:pt idx="1189">
                  <c:v>0.37188112171863641</c:v>
                </c:pt>
                <c:pt idx="1190">
                  <c:v>0.87899174224404986</c:v>
                </c:pt>
                <c:pt idx="1191">
                  <c:v>0.87476582040633777</c:v>
                </c:pt>
                <c:pt idx="1192">
                  <c:v>0.4648514021482954</c:v>
                </c:pt>
                <c:pt idx="1193">
                  <c:v>0.38455888723177167</c:v>
                </c:pt>
                <c:pt idx="1194">
                  <c:v>0.75221408711269655</c:v>
                </c:pt>
                <c:pt idx="1195">
                  <c:v>1.2720024731512451</c:v>
                </c:pt>
                <c:pt idx="1196">
                  <c:v>1.6988205787601345</c:v>
                </c:pt>
                <c:pt idx="1197">
                  <c:v>0.60430682279278414</c:v>
                </c:pt>
                <c:pt idx="1198">
                  <c:v>0.33807374701694215</c:v>
                </c:pt>
                <c:pt idx="1199">
                  <c:v>0.79447330548981421</c:v>
                </c:pt>
                <c:pt idx="1200">
                  <c:v>1.2424210202872625</c:v>
                </c:pt>
                <c:pt idx="1201">
                  <c:v>0.36342927804321284</c:v>
                </c:pt>
                <c:pt idx="1202">
                  <c:v>0.35497743436778928</c:v>
                </c:pt>
                <c:pt idx="1203">
                  <c:v>1.2677765513135335</c:v>
                </c:pt>
                <c:pt idx="1204">
                  <c:v>0.99309163186226768</c:v>
                </c:pt>
                <c:pt idx="1205">
                  <c:v>0.76066593078811995</c:v>
                </c:pt>
                <c:pt idx="1206">
                  <c:v>0.26623307577584199</c:v>
                </c:pt>
                <c:pt idx="1207">
                  <c:v>0.80715107100294969</c:v>
                </c:pt>
                <c:pt idx="1208">
                  <c:v>1.124095208831333</c:v>
                </c:pt>
                <c:pt idx="1209">
                  <c:v>0.52401430787626035</c:v>
                </c:pt>
                <c:pt idx="1210">
                  <c:v>0.9719620226737089</c:v>
                </c:pt>
                <c:pt idx="1211">
                  <c:v>0.4648514021482954</c:v>
                </c:pt>
                <c:pt idx="1212">
                  <c:v>0.91279911694574412</c:v>
                </c:pt>
                <c:pt idx="1213">
                  <c:v>0.61275866646820787</c:v>
                </c:pt>
                <c:pt idx="1214">
                  <c:v>1.0649323031033679</c:v>
                </c:pt>
                <c:pt idx="1215">
                  <c:v>1.0353508502393858</c:v>
                </c:pt>
                <c:pt idx="1216">
                  <c:v>2.958145286398238E-2</c:v>
                </c:pt>
                <c:pt idx="1217">
                  <c:v>0.87476582040633777</c:v>
                </c:pt>
                <c:pt idx="1218">
                  <c:v>0.9719620226737089</c:v>
                </c:pt>
                <c:pt idx="1219">
                  <c:v>0.4902069331745661</c:v>
                </c:pt>
                <c:pt idx="1220">
                  <c:v>0.26623307577584199</c:v>
                </c:pt>
                <c:pt idx="1221">
                  <c:v>1.1705803490461624</c:v>
                </c:pt>
                <c:pt idx="1222">
                  <c:v>0.4648514021482954</c:v>
                </c:pt>
                <c:pt idx="1223">
                  <c:v>0.49865877684998966</c:v>
                </c:pt>
                <c:pt idx="1224">
                  <c:v>0.56204760441566648</c:v>
                </c:pt>
                <c:pt idx="1225">
                  <c:v>0.72685855608642569</c:v>
                </c:pt>
                <c:pt idx="1226">
                  <c:v>0.61698458830591962</c:v>
                </c:pt>
                <c:pt idx="1227">
                  <c:v>1.2128395674232804</c:v>
                </c:pt>
                <c:pt idx="1228">
                  <c:v>0.6676956503584609</c:v>
                </c:pt>
                <c:pt idx="1229">
                  <c:v>1.1959358800724331</c:v>
                </c:pt>
                <c:pt idx="1230">
                  <c:v>0.37610704355634811</c:v>
                </c:pt>
                <c:pt idx="1231">
                  <c:v>0.92125096062116751</c:v>
                </c:pt>
                <c:pt idx="1232">
                  <c:v>0.81982883651608474</c:v>
                </c:pt>
                <c:pt idx="1233">
                  <c:v>0.46062548031058376</c:v>
                </c:pt>
                <c:pt idx="1234">
                  <c:v>1.1367729743444681</c:v>
                </c:pt>
                <c:pt idx="1235">
                  <c:v>0.2366516229118594</c:v>
                </c:pt>
                <c:pt idx="1236">
                  <c:v>0.63388827565676675</c:v>
                </c:pt>
                <c:pt idx="1237">
                  <c:v>0.46907732398600732</c:v>
                </c:pt>
                <c:pt idx="1238">
                  <c:v>1.1452248180198918</c:v>
                </c:pt>
                <c:pt idx="1239">
                  <c:v>0.70572894689786692</c:v>
                </c:pt>
                <c:pt idx="1240">
                  <c:v>0.98041386634913219</c:v>
                </c:pt>
                <c:pt idx="1241">
                  <c:v>1.5593651581156458</c:v>
                </c:pt>
                <c:pt idx="1242">
                  <c:v>0.68459933770930803</c:v>
                </c:pt>
                <c:pt idx="1243">
                  <c:v>0.33807374701694215</c:v>
                </c:pt>
                <c:pt idx="1244">
                  <c:v>0.8451843675423556</c:v>
                </c:pt>
                <c:pt idx="1245">
                  <c:v>1.1071915214804859</c:v>
                </c:pt>
                <c:pt idx="1246">
                  <c:v>1.06915822494108</c:v>
                </c:pt>
                <c:pt idx="1247">
                  <c:v>0.72263263424871405</c:v>
                </c:pt>
                <c:pt idx="1248">
                  <c:v>0.80715107100294969</c:v>
                </c:pt>
                <c:pt idx="1249">
                  <c:v>1.3818764409317512</c:v>
                </c:pt>
                <c:pt idx="1250">
                  <c:v>0.7648918526258317</c:v>
                </c:pt>
                <c:pt idx="1251">
                  <c:v>1.0438026939148091</c:v>
                </c:pt>
                <c:pt idx="1252">
                  <c:v>1.0395767720770974</c:v>
                </c:pt>
                <c:pt idx="1253">
                  <c:v>0.9719620226737089</c:v>
                </c:pt>
                <c:pt idx="1254">
                  <c:v>1.2339691766118392</c:v>
                </c:pt>
                <c:pt idx="1255">
                  <c:v>0.67192157219617266</c:v>
                </c:pt>
                <c:pt idx="1256">
                  <c:v>0.72263263424871405</c:v>
                </c:pt>
                <c:pt idx="1257">
                  <c:v>0.64656604116990213</c:v>
                </c:pt>
                <c:pt idx="1258">
                  <c:v>1.1748062708838745</c:v>
                </c:pt>
                <c:pt idx="1259">
                  <c:v>0.93392872613430289</c:v>
                </c:pt>
                <c:pt idx="1260">
                  <c:v>1.0564804594279444</c:v>
                </c:pt>
                <c:pt idx="1261">
                  <c:v>0.65501788484532553</c:v>
                </c:pt>
                <c:pt idx="1262">
                  <c:v>0.99309163186226768</c:v>
                </c:pt>
                <c:pt idx="1263">
                  <c:v>0.80715107100294969</c:v>
                </c:pt>
                <c:pt idx="1264">
                  <c:v>1.0987396778050622</c:v>
                </c:pt>
                <c:pt idx="1265">
                  <c:v>0.81137699284066134</c:v>
                </c:pt>
                <c:pt idx="1266">
                  <c:v>1.0733841467787917</c:v>
                </c:pt>
                <c:pt idx="1267">
                  <c:v>0.81137699284066134</c:v>
                </c:pt>
                <c:pt idx="1268">
                  <c:v>0.58740313544193701</c:v>
                </c:pt>
                <c:pt idx="1269">
                  <c:v>1.766435328163523</c:v>
                </c:pt>
                <c:pt idx="1270">
                  <c:v>0.38033296539405997</c:v>
                </c:pt>
                <c:pt idx="1271">
                  <c:v>0.6761474940338843</c:v>
                </c:pt>
                <c:pt idx="1272">
                  <c:v>0.82828068019150847</c:v>
                </c:pt>
                <c:pt idx="1273">
                  <c:v>1.0480286157525207</c:v>
                </c:pt>
                <c:pt idx="1274">
                  <c:v>0.75221408711269655</c:v>
                </c:pt>
                <c:pt idx="1275">
                  <c:v>0.43526994928431306</c:v>
                </c:pt>
                <c:pt idx="1276">
                  <c:v>1.2043877237478566</c:v>
                </c:pt>
                <c:pt idx="1277">
                  <c:v>1.0902878341296387</c:v>
                </c:pt>
                <c:pt idx="1278">
                  <c:v>1.0184471628885385</c:v>
                </c:pt>
                <c:pt idx="1279">
                  <c:v>0.72685855608642569</c:v>
                </c:pt>
                <c:pt idx="1280">
                  <c:v>0.68037341587159605</c:v>
                </c:pt>
                <c:pt idx="1281">
                  <c:v>0.57049944809108988</c:v>
                </c:pt>
                <c:pt idx="1282">
                  <c:v>0.61275866646820787</c:v>
                </c:pt>
                <c:pt idx="1283">
                  <c:v>1.2677765513135335</c:v>
                </c:pt>
                <c:pt idx="1284">
                  <c:v>0.68037341587159605</c:v>
                </c:pt>
                <c:pt idx="1285">
                  <c:v>0.94238056980972629</c:v>
                </c:pt>
                <c:pt idx="1286">
                  <c:v>1.217065489260992</c:v>
                </c:pt>
                <c:pt idx="1287">
                  <c:v>1.3818764409317512</c:v>
                </c:pt>
                <c:pt idx="1288">
                  <c:v>0.90857319510803203</c:v>
                </c:pt>
                <c:pt idx="1289">
                  <c:v>1.2846802386643805</c:v>
                </c:pt>
                <c:pt idx="1290">
                  <c:v>1.2677765513135335</c:v>
                </c:pt>
                <c:pt idx="1291">
                  <c:v>0.61698458830591962</c:v>
                </c:pt>
                <c:pt idx="1292">
                  <c:v>0.87899174224404986</c:v>
                </c:pt>
                <c:pt idx="1293">
                  <c:v>1.3861023627694633</c:v>
                </c:pt>
                <c:pt idx="1294">
                  <c:v>0.92125096062116751</c:v>
                </c:pt>
                <c:pt idx="1295">
                  <c:v>0.66346972852074892</c:v>
                </c:pt>
                <c:pt idx="1296">
                  <c:v>1.2804543168266689</c:v>
                </c:pt>
                <c:pt idx="1297">
                  <c:v>0.94660649164743838</c:v>
                </c:pt>
                <c:pt idx="1298">
                  <c:v>1.1663544272084507</c:v>
                </c:pt>
                <c:pt idx="1299">
                  <c:v>0.13100357696906495</c:v>
                </c:pt>
                <c:pt idx="1300">
                  <c:v>1.1114174433181976</c:v>
                </c:pt>
                <c:pt idx="1301">
                  <c:v>0.853636211217779</c:v>
                </c:pt>
                <c:pt idx="1302">
                  <c:v>0.2366516229118594</c:v>
                </c:pt>
                <c:pt idx="1303">
                  <c:v>-0.23242570107414789</c:v>
                </c:pt>
                <c:pt idx="1304">
                  <c:v>0.4225921837711778</c:v>
                </c:pt>
                <c:pt idx="1305">
                  <c:v>8.0292514916523755E-2</c:v>
                </c:pt>
                <c:pt idx="1306">
                  <c:v>-0.23665162291185959</c:v>
                </c:pt>
                <c:pt idx="1307">
                  <c:v>0.47330324582371897</c:v>
                </c:pt>
                <c:pt idx="1308">
                  <c:v>-3.3807374701694252E-2</c:v>
                </c:pt>
                <c:pt idx="1309">
                  <c:v>-0.72263263424871416</c:v>
                </c:pt>
                <c:pt idx="1310">
                  <c:v>2.5355531026270504E-2</c:v>
                </c:pt>
                <c:pt idx="1311">
                  <c:v>0.63388827565676675</c:v>
                </c:pt>
                <c:pt idx="1312">
                  <c:v>-8.874435859194732E-2</c:v>
                </c:pt>
                <c:pt idx="1313">
                  <c:v>1.2677765513135252E-2</c:v>
                </c:pt>
                <c:pt idx="1314">
                  <c:v>1.6903687350847126E-2</c:v>
                </c:pt>
                <c:pt idx="1315">
                  <c:v>0.19861832637245347</c:v>
                </c:pt>
                <c:pt idx="1316">
                  <c:v>0.49443285501227802</c:v>
                </c:pt>
                <c:pt idx="1317">
                  <c:v>-0.24510346658728316</c:v>
                </c:pt>
                <c:pt idx="1318">
                  <c:v>0.49865877684998966</c:v>
                </c:pt>
                <c:pt idx="1319">
                  <c:v>0.30004045047753625</c:v>
                </c:pt>
                <c:pt idx="1320">
                  <c:v>-0.30849229415295987</c:v>
                </c:pt>
                <c:pt idx="1321">
                  <c:v>-7.606659307881207E-2</c:v>
                </c:pt>
                <c:pt idx="1322">
                  <c:v>0.38878480906948354</c:v>
                </c:pt>
                <c:pt idx="1323">
                  <c:v>-0.3000404504775363</c:v>
                </c:pt>
                <c:pt idx="1324">
                  <c:v>5.0711062052541195E-2</c:v>
                </c:pt>
                <c:pt idx="1325">
                  <c:v>0.2535553102627065</c:v>
                </c:pt>
                <c:pt idx="1326">
                  <c:v>-0.39723665274490721</c:v>
                </c:pt>
                <c:pt idx="1327">
                  <c:v>0.2789108412889772</c:v>
                </c:pt>
                <c:pt idx="1328">
                  <c:v>2.5355531026270504E-2</c:v>
                </c:pt>
                <c:pt idx="1329">
                  <c:v>-0.29158860680211285</c:v>
                </c:pt>
                <c:pt idx="1330">
                  <c:v>-0.14790726431991227</c:v>
                </c:pt>
                <c:pt idx="1331">
                  <c:v>-3.8033296539406132E-2</c:v>
                </c:pt>
                <c:pt idx="1332">
                  <c:v>-0.22819977923643603</c:v>
                </c:pt>
                <c:pt idx="1333">
                  <c:v>0.54514391706481935</c:v>
                </c:pt>
                <c:pt idx="1334">
                  <c:v>0.55782168257795439</c:v>
                </c:pt>
                <c:pt idx="1335">
                  <c:v>-4.648514021482969E-2</c:v>
                </c:pt>
                <c:pt idx="1336">
                  <c:v>-1.6903687350847126E-2</c:v>
                </c:pt>
                <c:pt idx="1337">
                  <c:v>0.54514391706481935</c:v>
                </c:pt>
                <c:pt idx="1338">
                  <c:v>-0.35497743436778939</c:v>
                </c:pt>
                <c:pt idx="1339">
                  <c:v>-0.16903687350847127</c:v>
                </c:pt>
                <c:pt idx="1340">
                  <c:v>-4.648514021482969E-2</c:v>
                </c:pt>
                <c:pt idx="1341">
                  <c:v>-0.24087754474957146</c:v>
                </c:pt>
                <c:pt idx="1342">
                  <c:v>9.7196202267370885E-2</c:v>
                </c:pt>
                <c:pt idx="1343">
                  <c:v>0.41414034009575423</c:v>
                </c:pt>
                <c:pt idx="1344">
                  <c:v>-0.57895129176651361</c:v>
                </c:pt>
                <c:pt idx="1345">
                  <c:v>0.1859405608593182</c:v>
                </c:pt>
                <c:pt idx="1346">
                  <c:v>-9.2970280429659199E-2</c:v>
                </c:pt>
                <c:pt idx="1347">
                  <c:v>0.43526994928431306</c:v>
                </c:pt>
                <c:pt idx="1348">
                  <c:v>-0.21552201372330076</c:v>
                </c:pt>
                <c:pt idx="1349">
                  <c:v>0.44372179295973663</c:v>
                </c:pt>
                <c:pt idx="1350">
                  <c:v>0.43526994928431306</c:v>
                </c:pt>
                <c:pt idx="1351">
                  <c:v>-0.43526994928431323</c:v>
                </c:pt>
                <c:pt idx="1352">
                  <c:v>6.3388827565676625E-2</c:v>
                </c:pt>
                <c:pt idx="1353">
                  <c:v>0.29158860680211268</c:v>
                </c:pt>
                <c:pt idx="1354">
                  <c:v>0.44372179295973663</c:v>
                </c:pt>
                <c:pt idx="1355">
                  <c:v>8.4518436754235631E-3</c:v>
                </c:pt>
                <c:pt idx="1356">
                  <c:v>0.50711062052541322</c:v>
                </c:pt>
                <c:pt idx="1357">
                  <c:v>0.22397385739872416</c:v>
                </c:pt>
                <c:pt idx="1358">
                  <c:v>-6.338882756567682E-2</c:v>
                </c:pt>
                <c:pt idx="1359">
                  <c:v>0.24932938842499483</c:v>
                </c:pt>
                <c:pt idx="1360">
                  <c:v>-4.2259218377118752E-3</c:v>
                </c:pt>
                <c:pt idx="1361">
                  <c:v>-0.19861832637245364</c:v>
                </c:pt>
                <c:pt idx="1362">
                  <c:v>0.54091799522710748</c:v>
                </c:pt>
                <c:pt idx="1363">
                  <c:v>-5.9162905727964947E-2</c:v>
                </c:pt>
                <c:pt idx="1364">
                  <c:v>-0.28736268496440098</c:v>
                </c:pt>
                <c:pt idx="1365">
                  <c:v>9.7196202267370885E-2</c:v>
                </c:pt>
                <c:pt idx="1366">
                  <c:v>0.16903687350847107</c:v>
                </c:pt>
                <c:pt idx="1367">
                  <c:v>0.4014625745826188</c:v>
                </c:pt>
                <c:pt idx="1368">
                  <c:v>0.27468491945126555</c:v>
                </c:pt>
                <c:pt idx="1369">
                  <c:v>0.47330324582371897</c:v>
                </c:pt>
                <c:pt idx="1370">
                  <c:v>-0.49020693317456632</c:v>
                </c:pt>
                <c:pt idx="1371">
                  <c:v>1.6903687350847126E-2</c:v>
                </c:pt>
                <c:pt idx="1372">
                  <c:v>-1.2677765513135439E-2</c:v>
                </c:pt>
                <c:pt idx="1373">
                  <c:v>0.28736268496440076</c:v>
                </c:pt>
                <c:pt idx="1374">
                  <c:v>-0.29581452863982455</c:v>
                </c:pt>
                <c:pt idx="1375">
                  <c:v>0.13945542064448851</c:v>
                </c:pt>
                <c:pt idx="1376">
                  <c:v>-0.54936983890253122</c:v>
                </c:pt>
                <c:pt idx="1377">
                  <c:v>0.34652559069236571</c:v>
                </c:pt>
                <c:pt idx="1378">
                  <c:v>0.44794771479744833</c:v>
                </c:pt>
                <c:pt idx="1379">
                  <c:v>-0.24087754474957146</c:v>
                </c:pt>
                <c:pt idx="1380">
                  <c:v>9.2970280429659005E-2</c:v>
                </c:pt>
                <c:pt idx="1381">
                  <c:v>0.60008090095507249</c:v>
                </c:pt>
                <c:pt idx="1382">
                  <c:v>-0.1605850298330477</c:v>
                </c:pt>
                <c:pt idx="1383">
                  <c:v>0.45639955847287189</c:v>
                </c:pt>
                <c:pt idx="1384">
                  <c:v>0.16481095167075921</c:v>
                </c:pt>
                <c:pt idx="1385">
                  <c:v>-0.32962190334151881</c:v>
                </c:pt>
                <c:pt idx="1386">
                  <c:v>0.19439240453474177</c:v>
                </c:pt>
                <c:pt idx="1387">
                  <c:v>0.50288469868770158</c:v>
                </c:pt>
                <c:pt idx="1388">
                  <c:v>-0.629662353819055</c:v>
                </c:pt>
                <c:pt idx="1389">
                  <c:v>-0.14368134248220057</c:v>
                </c:pt>
                <c:pt idx="1390">
                  <c:v>-0.10987396778050633</c:v>
                </c:pt>
                <c:pt idx="1391">
                  <c:v>0.39301073090719524</c:v>
                </c:pt>
                <c:pt idx="1392">
                  <c:v>-0.61275866646820787</c:v>
                </c:pt>
                <c:pt idx="1393">
                  <c:v>-3.8033296539406132E-2</c:v>
                </c:pt>
                <c:pt idx="1394">
                  <c:v>-0.19439240453474177</c:v>
                </c:pt>
                <c:pt idx="1395">
                  <c:v>-0.23242570107414789</c:v>
                </c:pt>
                <c:pt idx="1396">
                  <c:v>-8.4518436754235631E-3</c:v>
                </c:pt>
                <c:pt idx="1397">
                  <c:v>1.2677765513135252E-2</c:v>
                </c:pt>
                <c:pt idx="1398">
                  <c:v>-0.54514391706481946</c:v>
                </c:pt>
                <c:pt idx="1399">
                  <c:v>-0.26200715393813029</c:v>
                </c:pt>
                <c:pt idx="1400">
                  <c:v>0.28736268496440076</c:v>
                </c:pt>
                <c:pt idx="1401">
                  <c:v>-0.4479477147974486</c:v>
                </c:pt>
                <c:pt idx="1402">
                  <c:v>-0.35075151253007758</c:v>
                </c:pt>
                <c:pt idx="1403">
                  <c:v>-0.32962190334151881</c:v>
                </c:pt>
                <c:pt idx="1404">
                  <c:v>-0.32962190334151881</c:v>
                </c:pt>
                <c:pt idx="1405">
                  <c:v>0.18171463902160634</c:v>
                </c:pt>
                <c:pt idx="1406">
                  <c:v>0.29581452863982433</c:v>
                </c:pt>
                <c:pt idx="1407">
                  <c:v>-0.54936983890253122</c:v>
                </c:pt>
                <c:pt idx="1408">
                  <c:v>-0.12255173329364158</c:v>
                </c:pt>
                <c:pt idx="1409">
                  <c:v>0.41836626193346593</c:v>
                </c:pt>
                <c:pt idx="1410">
                  <c:v>0.17748871718389464</c:v>
                </c:pt>
                <c:pt idx="1411">
                  <c:v>0.30849229415295981</c:v>
                </c:pt>
                <c:pt idx="1412">
                  <c:v>2.1129609188558815E-2</c:v>
                </c:pt>
                <c:pt idx="1413">
                  <c:v>-0.46062548031058381</c:v>
                </c:pt>
                <c:pt idx="1414">
                  <c:v>-0.1901664826970301</c:v>
                </c:pt>
                <c:pt idx="1415">
                  <c:v>0.11409988961821801</c:v>
                </c:pt>
                <c:pt idx="1416">
                  <c:v>0.1859405608593182</c:v>
                </c:pt>
                <c:pt idx="1417">
                  <c:v>-0.11832581145592989</c:v>
                </c:pt>
                <c:pt idx="1418">
                  <c:v>0.45217363663516019</c:v>
                </c:pt>
                <c:pt idx="1419">
                  <c:v>-0.19439240453474177</c:v>
                </c:pt>
                <c:pt idx="1420">
                  <c:v>-0.35920335620550115</c:v>
                </c:pt>
                <c:pt idx="1421">
                  <c:v>-1.6903687350847126E-2</c:v>
                </c:pt>
                <c:pt idx="1422">
                  <c:v>0.31271821599067146</c:v>
                </c:pt>
                <c:pt idx="1423">
                  <c:v>0.14790726431991208</c:v>
                </c:pt>
                <c:pt idx="1424">
                  <c:v>0.56627352625337823</c:v>
                </c:pt>
                <c:pt idx="1425">
                  <c:v>0.33384782517923045</c:v>
                </c:pt>
                <c:pt idx="1426">
                  <c:v>0.35497743436778928</c:v>
                </c:pt>
                <c:pt idx="1427">
                  <c:v>0.18171463902160634</c:v>
                </c:pt>
                <c:pt idx="1428">
                  <c:v>0.44372179295973663</c:v>
                </c:pt>
                <c:pt idx="1429">
                  <c:v>-0.15635910799533584</c:v>
                </c:pt>
                <c:pt idx="1430">
                  <c:v>0.30849229415295981</c:v>
                </c:pt>
                <c:pt idx="1431">
                  <c:v>0.25778123210041842</c:v>
                </c:pt>
                <c:pt idx="1432">
                  <c:v>2.1129609188558815E-2</c:v>
                </c:pt>
                <c:pt idx="1433">
                  <c:v>7.6066593078811889E-2</c:v>
                </c:pt>
                <c:pt idx="1434">
                  <c:v>8.0292514916523755E-2</c:v>
                </c:pt>
                <c:pt idx="1435">
                  <c:v>-0.29581452863982455</c:v>
                </c:pt>
                <c:pt idx="1436">
                  <c:v>0.2789108412889772</c:v>
                </c:pt>
                <c:pt idx="1437">
                  <c:v>0.14790726431991208</c:v>
                </c:pt>
                <c:pt idx="1438">
                  <c:v>1.2677765513135252E-2</c:v>
                </c:pt>
                <c:pt idx="1439">
                  <c:v>0.31271821599067146</c:v>
                </c:pt>
                <c:pt idx="1440">
                  <c:v>0.30849229415295981</c:v>
                </c:pt>
                <c:pt idx="1441">
                  <c:v>-9.2970280429659199E-2</c:v>
                </c:pt>
                <c:pt idx="1442">
                  <c:v>-0.19439240453474177</c:v>
                </c:pt>
                <c:pt idx="1443">
                  <c:v>0.52824022971397222</c:v>
                </c:pt>
                <c:pt idx="1444">
                  <c:v>-0.32962190334151881</c:v>
                </c:pt>
                <c:pt idx="1445">
                  <c:v>-0.15213318615762414</c:v>
                </c:pt>
                <c:pt idx="1446">
                  <c:v>9.7196202267370885E-2</c:v>
                </c:pt>
                <c:pt idx="1447">
                  <c:v>0.1859405608593182</c:v>
                </c:pt>
                <c:pt idx="1448">
                  <c:v>-6.7614749403388505E-2</c:v>
                </c:pt>
                <c:pt idx="1449">
                  <c:v>0.22819977923643603</c:v>
                </c:pt>
                <c:pt idx="1450">
                  <c:v>0.15213318615762395</c:v>
                </c:pt>
                <c:pt idx="1451">
                  <c:v>-0.33807374701694237</c:v>
                </c:pt>
                <c:pt idx="1452">
                  <c:v>-8.874435859194732E-2</c:v>
                </c:pt>
                <c:pt idx="1453">
                  <c:v>5.4936983890253067E-2</c:v>
                </c:pt>
                <c:pt idx="1454">
                  <c:v>-4.648514021482969E-2</c:v>
                </c:pt>
                <c:pt idx="1455">
                  <c:v>-3.3807374701694252E-2</c:v>
                </c:pt>
                <c:pt idx="1456">
                  <c:v>0.13522949880677682</c:v>
                </c:pt>
                <c:pt idx="1457">
                  <c:v>-0.45639955847287206</c:v>
                </c:pt>
                <c:pt idx="1458">
                  <c:v>-0.10564804594279445</c:v>
                </c:pt>
                <c:pt idx="1459">
                  <c:v>-2.1129609188559002E-2</c:v>
                </c:pt>
                <c:pt idx="1460">
                  <c:v>-0.39723665274490721</c:v>
                </c:pt>
                <c:pt idx="1461">
                  <c:v>0.34229966885465385</c:v>
                </c:pt>
                <c:pt idx="1462">
                  <c:v>0.68459933770930803</c:v>
                </c:pt>
                <c:pt idx="1463">
                  <c:v>-0.11832581145592989</c:v>
                </c:pt>
                <c:pt idx="1464">
                  <c:v>-4.648514021482969E-2</c:v>
                </c:pt>
                <c:pt idx="1465">
                  <c:v>-8.4518436754235635E-2</c:v>
                </c:pt>
                <c:pt idx="1466">
                  <c:v>-0.30426637231524811</c:v>
                </c:pt>
                <c:pt idx="1467">
                  <c:v>-0.12677765513135344</c:v>
                </c:pt>
                <c:pt idx="1468">
                  <c:v>0.54514391706481935</c:v>
                </c:pt>
                <c:pt idx="1469">
                  <c:v>-0.24932938842499502</c:v>
                </c:pt>
                <c:pt idx="1470">
                  <c:v>0.51978838603854871</c:v>
                </c:pt>
                <c:pt idx="1471">
                  <c:v>6.7614749403388325E-2</c:v>
                </c:pt>
                <c:pt idx="1472">
                  <c:v>-0.30849229415295987</c:v>
                </c:pt>
                <c:pt idx="1473">
                  <c:v>0.34652559069236571</c:v>
                </c:pt>
                <c:pt idx="1474">
                  <c:v>0.31271821599067146</c:v>
                </c:pt>
                <c:pt idx="1475">
                  <c:v>-0.37188112171863652</c:v>
                </c:pt>
                <c:pt idx="1476">
                  <c:v>-0.49443285501227807</c:v>
                </c:pt>
                <c:pt idx="1477">
                  <c:v>-0.27045899761355385</c:v>
                </c:pt>
                <c:pt idx="1478">
                  <c:v>0.30849229415295981</c:v>
                </c:pt>
                <c:pt idx="1479">
                  <c:v>-0.18171463902160653</c:v>
                </c:pt>
                <c:pt idx="1480">
                  <c:v>-8.4518436754235631E-3</c:v>
                </c:pt>
                <c:pt idx="1481">
                  <c:v>0.13945542064448851</c:v>
                </c:pt>
                <c:pt idx="1482">
                  <c:v>-0.25778123210041859</c:v>
                </c:pt>
                <c:pt idx="1483">
                  <c:v>-7.606659307881207E-2</c:v>
                </c:pt>
                <c:pt idx="1484">
                  <c:v>0.57049944809108988</c:v>
                </c:pt>
                <c:pt idx="1485">
                  <c:v>-0.17748871718389483</c:v>
                </c:pt>
                <c:pt idx="1486">
                  <c:v>0.48598101133685445</c:v>
                </c:pt>
                <c:pt idx="1487">
                  <c:v>9.7196202267370885E-2</c:v>
                </c:pt>
                <c:pt idx="1488">
                  <c:v>-0.51556246420083696</c:v>
                </c:pt>
                <c:pt idx="1489">
                  <c:v>-1.6903687350847126E-2</c:v>
                </c:pt>
                <c:pt idx="1490">
                  <c:v>4.2259218377116879E-3</c:v>
                </c:pt>
                <c:pt idx="1491">
                  <c:v>0.3972366527449071</c:v>
                </c:pt>
                <c:pt idx="1492">
                  <c:v>6.7614749403388325E-2</c:v>
                </c:pt>
                <c:pt idx="1493">
                  <c:v>0.38033296539405997</c:v>
                </c:pt>
                <c:pt idx="1494">
                  <c:v>-0.40991441825804253</c:v>
                </c:pt>
                <c:pt idx="1495">
                  <c:v>-0.15635910799533584</c:v>
                </c:pt>
                <c:pt idx="1496">
                  <c:v>0.15635910799533564</c:v>
                </c:pt>
                <c:pt idx="1497">
                  <c:v>0.10564804594279445</c:v>
                </c:pt>
                <c:pt idx="1498">
                  <c:v>0.26200715393813007</c:v>
                </c:pt>
                <c:pt idx="1499">
                  <c:v>-4.648514021482969E-2</c:v>
                </c:pt>
                <c:pt idx="1500">
                  <c:v>-0.51556246420083696</c:v>
                </c:pt>
                <c:pt idx="1501">
                  <c:v>0.36765519988092454</c:v>
                </c:pt>
                <c:pt idx="1502">
                  <c:v>0.32962190334151859</c:v>
                </c:pt>
                <c:pt idx="1503">
                  <c:v>0.52401430787626035</c:v>
                </c:pt>
                <c:pt idx="1504">
                  <c:v>0.11409988961821801</c:v>
                </c:pt>
                <c:pt idx="1505">
                  <c:v>8.0292514916523755E-2</c:v>
                </c:pt>
                <c:pt idx="1506">
                  <c:v>0.69727710322244318</c:v>
                </c:pt>
                <c:pt idx="1507">
                  <c:v>0</c:v>
                </c:pt>
                <c:pt idx="1508">
                  <c:v>0.11409988961821801</c:v>
                </c:pt>
                <c:pt idx="1509">
                  <c:v>0.36342927804321284</c:v>
                </c:pt>
                <c:pt idx="1510">
                  <c:v>-0.40991441825804253</c:v>
                </c:pt>
                <c:pt idx="1511">
                  <c:v>2.5355531026270504E-2</c:v>
                </c:pt>
                <c:pt idx="1512">
                  <c:v>0.60008090095507249</c:v>
                </c:pt>
                <c:pt idx="1513">
                  <c:v>-3.3807374701694252E-2</c:v>
                </c:pt>
                <c:pt idx="1514">
                  <c:v>0.24087754474957127</c:v>
                </c:pt>
                <c:pt idx="1515">
                  <c:v>-0.29158860680211285</c:v>
                </c:pt>
                <c:pt idx="1516">
                  <c:v>0.15635910799533564</c:v>
                </c:pt>
                <c:pt idx="1517">
                  <c:v>8.0292514916523755E-2</c:v>
                </c:pt>
                <c:pt idx="1518">
                  <c:v>0.4014625745826188</c:v>
                </c:pt>
                <c:pt idx="1519">
                  <c:v>-0.37188112171863652</c:v>
                </c:pt>
                <c:pt idx="1520">
                  <c:v>0.24087754474957127</c:v>
                </c:pt>
                <c:pt idx="1521">
                  <c:v>-0.71840671241100229</c:v>
                </c:pt>
                <c:pt idx="1522">
                  <c:v>-1.4410393466597164</c:v>
                </c:pt>
                <c:pt idx="1523">
                  <c:v>-1.7622094063258114</c:v>
                </c:pt>
                <c:pt idx="1524">
                  <c:v>-2.3580643854431722</c:v>
                </c:pt>
                <c:pt idx="1525">
                  <c:v>-2.2439644958249545</c:v>
                </c:pt>
                <c:pt idx="1526">
                  <c:v>-2.1594460590707185</c:v>
                </c:pt>
                <c:pt idx="1527">
                  <c:v>-2.2608681831758011</c:v>
                </c:pt>
                <c:pt idx="1528">
                  <c:v>-2.2735459486889367</c:v>
                </c:pt>
                <c:pt idx="1529">
                  <c:v>-1.8594056085931825</c:v>
                </c:pt>
                <c:pt idx="1530">
                  <c:v>-2.3411606980923252</c:v>
                </c:pt>
                <c:pt idx="1531">
                  <c:v>-2.311579245228343</c:v>
                </c:pt>
                <c:pt idx="1532">
                  <c:v>-2.2017052774478363</c:v>
                </c:pt>
                <c:pt idx="1533">
                  <c:v>-2.3031274015529193</c:v>
                </c:pt>
                <c:pt idx="1534">
                  <c:v>-2.3791939946317315</c:v>
                </c:pt>
                <c:pt idx="1535">
                  <c:v>-2.1214127625313122</c:v>
                </c:pt>
                <c:pt idx="1536">
                  <c:v>-1.9988610292376712</c:v>
                </c:pt>
                <c:pt idx="1537">
                  <c:v>-2.0707017004787716</c:v>
                </c:pt>
                <c:pt idx="1538">
                  <c:v>-2.1087349970181775</c:v>
                </c:pt>
                <c:pt idx="1539">
                  <c:v>-2.2228348866363952</c:v>
                </c:pt>
                <c:pt idx="1540">
                  <c:v>-2.1848015900969893</c:v>
                </c:pt>
                <c:pt idx="1541">
                  <c:v>-2.3791939946317315</c:v>
                </c:pt>
                <c:pt idx="1542">
                  <c:v>-1.2339691766118392</c:v>
                </c:pt>
                <c:pt idx="1543">
                  <c:v>-2.1171868406936007</c:v>
                </c:pt>
                <c:pt idx="1544">
                  <c:v>-2.2650941050135129</c:v>
                </c:pt>
                <c:pt idx="1545">
                  <c:v>-1.8594056085931825</c:v>
                </c:pt>
                <c:pt idx="1546">
                  <c:v>-1.9904091855622474</c:v>
                </c:pt>
                <c:pt idx="1547">
                  <c:v>-1.8763092959440295</c:v>
                </c:pt>
                <c:pt idx="1548">
                  <c:v>-1.8551796867554708</c:v>
                </c:pt>
                <c:pt idx="1549">
                  <c:v>-1.8720833741063174</c:v>
                </c:pt>
                <c:pt idx="1550">
                  <c:v>-2.176349746421566</c:v>
                </c:pt>
                <c:pt idx="1551">
                  <c:v>-2.1045090751804656</c:v>
                </c:pt>
                <c:pt idx="1552">
                  <c:v>-2.0242165602639415</c:v>
                </c:pt>
                <c:pt idx="1553">
                  <c:v>-2.1256386843690245</c:v>
                </c:pt>
                <c:pt idx="1554">
                  <c:v>-1.7326279534618287</c:v>
                </c:pt>
                <c:pt idx="1555">
                  <c:v>-1.7114983442732703</c:v>
                </c:pt>
                <c:pt idx="1556">
                  <c:v>-1.9481499671851299</c:v>
                </c:pt>
                <c:pt idx="1557">
                  <c:v>-1.884761139619453</c:v>
                </c:pt>
                <c:pt idx="1558">
                  <c:v>-1.8636315304308941</c:v>
                </c:pt>
                <c:pt idx="1559">
                  <c:v>-1.3776505190940398</c:v>
                </c:pt>
                <c:pt idx="1560">
                  <c:v>-1.7030465005978466</c:v>
                </c:pt>
                <c:pt idx="1561">
                  <c:v>-1.7030465005978466</c:v>
                </c:pt>
                <c:pt idx="1562">
                  <c:v>-1.677690969571576</c:v>
                </c:pt>
                <c:pt idx="1563">
                  <c:v>-1.4579430340105635</c:v>
                </c:pt>
                <c:pt idx="1564">
                  <c:v>-1.5424614707647992</c:v>
                </c:pt>
                <c:pt idx="1565">
                  <c:v>-1.525557783413952</c:v>
                </c:pt>
                <c:pt idx="1566">
                  <c:v>-1.7241761097864055</c:v>
                </c:pt>
                <c:pt idx="1567">
                  <c:v>-1.5635910799533579</c:v>
                </c:pt>
                <c:pt idx="1568">
                  <c:v>-1.4748467213614107</c:v>
                </c:pt>
                <c:pt idx="1569">
                  <c:v>-1.3776505190940398</c:v>
                </c:pt>
                <c:pt idx="1570">
                  <c:v>-1.1198692869936213</c:v>
                </c:pt>
                <c:pt idx="1571">
                  <c:v>-1.3607468317431926</c:v>
                </c:pt>
                <c:pt idx="1572">
                  <c:v>-1.4199097374711576</c:v>
                </c:pt>
                <c:pt idx="1573">
                  <c:v>-1.4114578937957341</c:v>
                </c:pt>
                <c:pt idx="1574">
                  <c:v>-1.2720024731512454</c:v>
                </c:pt>
                <c:pt idx="1575">
                  <c:v>-1.5847206891419168</c:v>
                </c:pt>
                <c:pt idx="1576">
                  <c:v>-1.4959763305499694</c:v>
                </c:pt>
                <c:pt idx="1577">
                  <c:v>-1.44949119033514</c:v>
                </c:pt>
                <c:pt idx="1578">
                  <c:v>-1.5424614707647992</c:v>
                </c:pt>
                <c:pt idx="1579">
                  <c:v>-1.4452652684974281</c:v>
                </c:pt>
                <c:pt idx="1580">
                  <c:v>-1.0522545375902328</c:v>
                </c:pt>
                <c:pt idx="1581">
                  <c:v>-1.2043877237478569</c:v>
                </c:pt>
                <c:pt idx="1582">
                  <c:v>-0.98463978818684428</c:v>
                </c:pt>
                <c:pt idx="1583">
                  <c:v>-1.1156433651559094</c:v>
                </c:pt>
                <c:pt idx="1584">
                  <c:v>-1.0649323031033679</c:v>
                </c:pt>
                <c:pt idx="1585">
                  <c:v>-1.1536766616953154</c:v>
                </c:pt>
                <c:pt idx="1586">
                  <c:v>-1.2889061605020924</c:v>
                </c:pt>
                <c:pt idx="1587">
                  <c:v>-1.4114578937957341</c:v>
                </c:pt>
                <c:pt idx="1588">
                  <c:v>-1.5762688454664933</c:v>
                </c:pt>
                <c:pt idx="1589">
                  <c:v>-1.0395767720770974</c:v>
                </c:pt>
                <c:pt idx="1590">
                  <c:v>-1.1071915214804859</c:v>
                </c:pt>
                <c:pt idx="1591">
                  <c:v>-1.3734245972563279</c:v>
                </c:pt>
                <c:pt idx="1592">
                  <c:v>-1.2043877237478569</c:v>
                </c:pt>
                <c:pt idx="1593">
                  <c:v>-1.1959358800724331</c:v>
                </c:pt>
                <c:pt idx="1594">
                  <c:v>-1.2043877237478569</c:v>
                </c:pt>
                <c:pt idx="1595">
                  <c:v>-1.2170654892609922</c:v>
                </c:pt>
                <c:pt idx="1596">
                  <c:v>-1.200161801910145</c:v>
                </c:pt>
                <c:pt idx="1597">
                  <c:v>-1.2212914110987039</c:v>
                </c:pt>
                <c:pt idx="1598">
                  <c:v>-1.1790321927215861</c:v>
                </c:pt>
                <c:pt idx="1599">
                  <c:v>-1.1494507398576037</c:v>
                </c:pt>
                <c:pt idx="1600">
                  <c:v>-1.2043877237478569</c:v>
                </c:pt>
                <c:pt idx="1601">
                  <c:v>-1.1790321927215861</c:v>
                </c:pt>
                <c:pt idx="1602">
                  <c:v>-1.2043877237478569</c:v>
                </c:pt>
                <c:pt idx="1603">
                  <c:v>-1.2170654892609922</c:v>
                </c:pt>
                <c:pt idx="1604">
                  <c:v>-1.1790321927215861</c:v>
                </c:pt>
                <c:pt idx="1605">
                  <c:v>-1.1452248180198918</c:v>
                </c:pt>
                <c:pt idx="1606">
                  <c:v>-1.1917099582347215</c:v>
                </c:pt>
                <c:pt idx="1607">
                  <c:v>-1.2043877237478569</c:v>
                </c:pt>
                <c:pt idx="1608">
                  <c:v>-1.1071915214804859</c:v>
                </c:pt>
                <c:pt idx="1609">
                  <c:v>-1.1790321927215861</c:v>
                </c:pt>
                <c:pt idx="1610">
                  <c:v>-1.1748062708838745</c:v>
                </c:pt>
                <c:pt idx="1611">
                  <c:v>-1.1917099582347215</c:v>
                </c:pt>
                <c:pt idx="1612">
                  <c:v>-1.1029655996427743</c:v>
                </c:pt>
                <c:pt idx="1613">
                  <c:v>-1.2255173329364157</c:v>
                </c:pt>
                <c:pt idx="1614">
                  <c:v>-1.2212914110987039</c:v>
                </c:pt>
                <c:pt idx="1615">
                  <c:v>-1.1748062708838745</c:v>
                </c:pt>
                <c:pt idx="1616">
                  <c:v>-1.2212914110987039</c:v>
                </c:pt>
                <c:pt idx="1617">
                  <c:v>-1.1917099582347215</c:v>
                </c:pt>
                <c:pt idx="1618">
                  <c:v>-1.2128395674232804</c:v>
                </c:pt>
                <c:pt idx="1619">
                  <c:v>-1.2043877237478569</c:v>
                </c:pt>
                <c:pt idx="1620">
                  <c:v>-1.1790321927215861</c:v>
                </c:pt>
                <c:pt idx="1621">
                  <c:v>-1.1790321927215861</c:v>
                </c:pt>
                <c:pt idx="1622">
                  <c:v>-1.2381950984495511</c:v>
                </c:pt>
                <c:pt idx="1623">
                  <c:v>-1.2043877237478569</c:v>
                </c:pt>
                <c:pt idx="1624">
                  <c:v>-1.2255173329364157</c:v>
                </c:pt>
                <c:pt idx="1625">
                  <c:v>-1.1325470525067565</c:v>
                </c:pt>
                <c:pt idx="1626">
                  <c:v>-1.1663544272084507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16B-4B22-86D4-AB1173B1AA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5720768"/>
        <c:axId val="859140520"/>
      </c:scatterChart>
      <c:valAx>
        <c:axId val="8557207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m:ss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9140520"/>
        <c:crosses val="autoZero"/>
        <c:crossBetween val="midCat"/>
      </c:valAx>
      <c:valAx>
        <c:axId val="859140520"/>
        <c:scaling>
          <c:orientation val="minMax"/>
          <c:max val="2"/>
          <c:min val="-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57207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3317125877903835E-2"/>
          <c:y val="0.10361829025844932"/>
          <c:w val="0.87336574824419233"/>
          <c:h val="0.87252485089463216"/>
        </c:manualLayout>
      </c:layout>
      <c:scatterChart>
        <c:scatterStyle val="smoothMarker"/>
        <c:varyColors val="0"/>
        <c:ser>
          <c:idx val="0"/>
          <c:order val="0"/>
          <c:tx>
            <c:v>Power (W)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movingAvg"/>
            <c:period val="20"/>
            <c:dispRSqr val="0"/>
            <c:dispEq val="0"/>
          </c:trendline>
          <c:trendline>
            <c:spPr>
              <a:ln w="38100" cap="rnd">
                <a:solidFill>
                  <a:srgbClr val="FF0000"/>
                </a:solidFill>
                <a:prstDash val="solid"/>
              </a:ln>
              <a:effectLst/>
            </c:spPr>
            <c:trendlineType val="movingAvg"/>
            <c:period val="20"/>
            <c:dispRSqr val="0"/>
            <c:dispEq val="0"/>
          </c:trendline>
          <c:xVal>
            <c:numRef>
              <c:f>'2020-06'!$C$2:$C$1628</c:f>
              <c:numCache>
                <c:formatCode>mm:ss.000</c:formatCode>
                <c:ptCount val="1627"/>
                <c:pt idx="0">
                  <c:v>0</c:v>
                </c:pt>
                <c:pt idx="1">
                  <c:v>5.7870370370402546E-7</c:v>
                </c:pt>
                <c:pt idx="2">
                  <c:v>1.1574074074080509E-6</c:v>
                </c:pt>
                <c:pt idx="3">
                  <c:v>1.7361111111103417E-6</c:v>
                </c:pt>
                <c:pt idx="4">
                  <c:v>2.3148148148143671E-6</c:v>
                </c:pt>
                <c:pt idx="5">
                  <c:v>2.89351851851926E-6</c:v>
                </c:pt>
                <c:pt idx="6">
                  <c:v>3.4722222222224181E-6</c:v>
                </c:pt>
                <c:pt idx="7">
                  <c:v>4.0509259259264435E-6</c:v>
                </c:pt>
                <c:pt idx="8">
                  <c:v>4.6296296296296016E-6</c:v>
                </c:pt>
                <c:pt idx="9">
                  <c:v>5.2083333333336271E-6</c:v>
                </c:pt>
                <c:pt idx="10">
                  <c:v>5.7870370370367852E-6</c:v>
                </c:pt>
                <c:pt idx="11">
                  <c:v>6.3657407407408106E-6</c:v>
                </c:pt>
                <c:pt idx="12">
                  <c:v>6.9444444444448361E-6</c:v>
                </c:pt>
                <c:pt idx="13">
                  <c:v>7.5231481481488616E-6</c:v>
                </c:pt>
                <c:pt idx="14">
                  <c:v>8.1018518518511523E-6</c:v>
                </c:pt>
                <c:pt idx="15">
                  <c:v>8.6805555555551778E-6</c:v>
                </c:pt>
                <c:pt idx="16">
                  <c:v>9.2592592592600706E-6</c:v>
                </c:pt>
                <c:pt idx="17">
                  <c:v>9.8379629629632287E-6</c:v>
                </c:pt>
                <c:pt idx="18">
                  <c:v>1.0416666666666387E-5</c:v>
                </c:pt>
                <c:pt idx="19">
                  <c:v>1.0995370370370412E-5</c:v>
                </c:pt>
                <c:pt idx="20">
                  <c:v>1.1574074074074438E-5</c:v>
                </c:pt>
                <c:pt idx="21">
                  <c:v>1.2152777777777596E-5</c:v>
                </c:pt>
                <c:pt idx="22">
                  <c:v>1.2731481481481621E-5</c:v>
                </c:pt>
                <c:pt idx="23">
                  <c:v>1.3310185185184779E-5</c:v>
                </c:pt>
                <c:pt idx="24">
                  <c:v>1.3888888888889672E-5</c:v>
                </c:pt>
                <c:pt idx="25">
                  <c:v>1.4467592592591963E-5</c:v>
                </c:pt>
                <c:pt idx="26">
                  <c:v>1.5046296296296856E-5</c:v>
                </c:pt>
                <c:pt idx="27">
                  <c:v>1.5625000000000881E-5</c:v>
                </c:pt>
                <c:pt idx="28">
                  <c:v>1.6203703703704039E-5</c:v>
                </c:pt>
                <c:pt idx="29">
                  <c:v>1.6782407407407197E-5</c:v>
                </c:pt>
                <c:pt idx="30">
                  <c:v>1.7361111111111223E-5</c:v>
                </c:pt>
                <c:pt idx="31">
                  <c:v>1.7939814814815248E-5</c:v>
                </c:pt>
                <c:pt idx="32">
                  <c:v>1.8518518518518406E-5</c:v>
                </c:pt>
                <c:pt idx="33">
                  <c:v>1.9097222222221565E-5</c:v>
                </c:pt>
                <c:pt idx="34">
                  <c:v>1.967592592592559E-5</c:v>
                </c:pt>
                <c:pt idx="35">
                  <c:v>2.0254629629630483E-5</c:v>
                </c:pt>
                <c:pt idx="36">
                  <c:v>2.0833333333332774E-5</c:v>
                </c:pt>
                <c:pt idx="37">
                  <c:v>2.1412037037037666E-5</c:v>
                </c:pt>
                <c:pt idx="38">
                  <c:v>2.1990740740740825E-5</c:v>
                </c:pt>
                <c:pt idx="39">
                  <c:v>2.256944444444485E-5</c:v>
                </c:pt>
                <c:pt idx="40">
                  <c:v>2.3148148148148008E-5</c:v>
                </c:pt>
                <c:pt idx="41">
                  <c:v>2.3726851851852034E-5</c:v>
                </c:pt>
                <c:pt idx="42">
                  <c:v>2.4305555555556059E-5</c:v>
                </c:pt>
                <c:pt idx="43">
                  <c:v>2.4884259259259217E-5</c:v>
                </c:pt>
                <c:pt idx="44">
                  <c:v>2.5462962962962375E-5</c:v>
                </c:pt>
                <c:pt idx="45">
                  <c:v>2.6041666666667268E-5</c:v>
                </c:pt>
                <c:pt idx="46">
                  <c:v>2.6620370370371294E-5</c:v>
                </c:pt>
                <c:pt idx="47">
                  <c:v>2.7199074074073584E-5</c:v>
                </c:pt>
                <c:pt idx="48">
                  <c:v>2.777777777777761E-5</c:v>
                </c:pt>
                <c:pt idx="49">
                  <c:v>2.8356481481481635E-5</c:v>
                </c:pt>
                <c:pt idx="50">
                  <c:v>2.8935185185185661E-5</c:v>
                </c:pt>
                <c:pt idx="51">
                  <c:v>2.9513888888888819E-5</c:v>
                </c:pt>
                <c:pt idx="52">
                  <c:v>3.0092592592592844E-5</c:v>
                </c:pt>
                <c:pt idx="53">
                  <c:v>3.0671296296296002E-5</c:v>
                </c:pt>
                <c:pt idx="54">
                  <c:v>3.1250000000000028E-5</c:v>
                </c:pt>
                <c:pt idx="55">
                  <c:v>3.1840277777778203E-5</c:v>
                </c:pt>
                <c:pt idx="56">
                  <c:v>3.2418981481481361E-5</c:v>
                </c:pt>
                <c:pt idx="57">
                  <c:v>3.2997685185185387E-5</c:v>
                </c:pt>
                <c:pt idx="58">
                  <c:v>3.3576388888889412E-5</c:v>
                </c:pt>
                <c:pt idx="59">
                  <c:v>3.415509259259257E-5</c:v>
                </c:pt>
                <c:pt idx="60">
                  <c:v>3.4733796296296596E-5</c:v>
                </c:pt>
                <c:pt idx="61">
                  <c:v>3.5312500000000621E-5</c:v>
                </c:pt>
                <c:pt idx="62">
                  <c:v>3.5891203703703779E-5</c:v>
                </c:pt>
                <c:pt idx="63">
                  <c:v>3.6469907407406937E-5</c:v>
                </c:pt>
                <c:pt idx="64">
                  <c:v>3.704861111111183E-5</c:v>
                </c:pt>
                <c:pt idx="65">
                  <c:v>3.7627314814814988E-5</c:v>
                </c:pt>
                <c:pt idx="66">
                  <c:v>3.8206018518519014E-5</c:v>
                </c:pt>
                <c:pt idx="67">
                  <c:v>3.8784722222222172E-5</c:v>
                </c:pt>
                <c:pt idx="68">
                  <c:v>3.9363425925926197E-5</c:v>
                </c:pt>
                <c:pt idx="69">
                  <c:v>3.9942129629630223E-5</c:v>
                </c:pt>
                <c:pt idx="70">
                  <c:v>4.0520833333333381E-5</c:v>
                </c:pt>
                <c:pt idx="71">
                  <c:v>4.1099537037036539E-5</c:v>
                </c:pt>
                <c:pt idx="72">
                  <c:v>4.1678240740741432E-5</c:v>
                </c:pt>
                <c:pt idx="73">
                  <c:v>4.225694444444459E-5</c:v>
                </c:pt>
                <c:pt idx="74">
                  <c:v>4.2835648148148615E-5</c:v>
                </c:pt>
                <c:pt idx="75">
                  <c:v>4.3414351851852641E-5</c:v>
                </c:pt>
                <c:pt idx="76">
                  <c:v>4.3993055555554932E-5</c:v>
                </c:pt>
                <c:pt idx="77">
                  <c:v>4.4571759259259824E-5</c:v>
                </c:pt>
                <c:pt idx="78">
                  <c:v>4.5150462962962983E-5</c:v>
                </c:pt>
                <c:pt idx="79">
                  <c:v>4.5729166666667008E-5</c:v>
                </c:pt>
                <c:pt idx="80">
                  <c:v>4.6307870370371033E-5</c:v>
                </c:pt>
                <c:pt idx="81">
                  <c:v>4.6886574074074192E-5</c:v>
                </c:pt>
                <c:pt idx="82">
                  <c:v>4.746527777777735E-5</c:v>
                </c:pt>
                <c:pt idx="83">
                  <c:v>4.8043981481482242E-5</c:v>
                </c:pt>
                <c:pt idx="84">
                  <c:v>4.863425925925955E-5</c:v>
                </c:pt>
                <c:pt idx="85">
                  <c:v>4.9212962962963576E-5</c:v>
                </c:pt>
                <c:pt idx="86">
                  <c:v>4.9791666666666734E-5</c:v>
                </c:pt>
                <c:pt idx="87">
                  <c:v>5.0370370370370759E-5</c:v>
                </c:pt>
                <c:pt idx="88">
                  <c:v>5.0949074074073918E-5</c:v>
                </c:pt>
                <c:pt idx="89">
                  <c:v>5.1527777777777943E-5</c:v>
                </c:pt>
                <c:pt idx="90">
                  <c:v>5.2106481481481969E-5</c:v>
                </c:pt>
                <c:pt idx="91">
                  <c:v>5.2685185185185127E-5</c:v>
                </c:pt>
                <c:pt idx="92">
                  <c:v>5.3263888888890019E-5</c:v>
                </c:pt>
                <c:pt idx="93">
                  <c:v>5.3842592592593178E-5</c:v>
                </c:pt>
                <c:pt idx="94">
                  <c:v>5.4421296296295468E-5</c:v>
                </c:pt>
                <c:pt idx="95">
                  <c:v>5.5000000000000361E-5</c:v>
                </c:pt>
                <c:pt idx="96">
                  <c:v>5.5578703703704387E-5</c:v>
                </c:pt>
                <c:pt idx="97">
                  <c:v>5.6157407407407545E-5</c:v>
                </c:pt>
                <c:pt idx="98">
                  <c:v>5.6736111111110703E-5</c:v>
                </c:pt>
                <c:pt idx="99">
                  <c:v>5.7314814814814728E-5</c:v>
                </c:pt>
                <c:pt idx="100">
                  <c:v>5.7893518518518754E-5</c:v>
                </c:pt>
                <c:pt idx="101">
                  <c:v>5.8472222222222779E-5</c:v>
                </c:pt>
                <c:pt idx="102">
                  <c:v>5.9050925925925937E-5</c:v>
                </c:pt>
                <c:pt idx="103">
                  <c:v>5.9629629629629963E-5</c:v>
                </c:pt>
                <c:pt idx="104">
                  <c:v>6.0208333333333988E-5</c:v>
                </c:pt>
                <c:pt idx="105">
                  <c:v>6.0787037037036279E-5</c:v>
                </c:pt>
                <c:pt idx="106">
                  <c:v>6.1365740740741172E-5</c:v>
                </c:pt>
                <c:pt idx="107">
                  <c:v>6.1944444444445197E-5</c:v>
                </c:pt>
                <c:pt idx="108">
                  <c:v>6.2523148148148355E-5</c:v>
                </c:pt>
                <c:pt idx="109">
                  <c:v>6.3101851851851513E-5</c:v>
                </c:pt>
                <c:pt idx="110">
                  <c:v>6.3680555555555539E-5</c:v>
                </c:pt>
                <c:pt idx="111">
                  <c:v>6.4259259259260432E-5</c:v>
                </c:pt>
                <c:pt idx="112">
                  <c:v>6.483796296296359E-5</c:v>
                </c:pt>
                <c:pt idx="113">
                  <c:v>6.5416666666665881E-5</c:v>
                </c:pt>
                <c:pt idx="114">
                  <c:v>6.5995370370370773E-5</c:v>
                </c:pt>
                <c:pt idx="115">
                  <c:v>6.6574074074074799E-5</c:v>
                </c:pt>
                <c:pt idx="116">
                  <c:v>6.715277777777709E-5</c:v>
                </c:pt>
                <c:pt idx="117">
                  <c:v>6.7731481481481982E-5</c:v>
                </c:pt>
                <c:pt idx="118">
                  <c:v>6.831018518518514E-5</c:v>
                </c:pt>
                <c:pt idx="119">
                  <c:v>6.8888888888889166E-5</c:v>
                </c:pt>
                <c:pt idx="120">
                  <c:v>6.9467592592592324E-5</c:v>
                </c:pt>
                <c:pt idx="121">
                  <c:v>7.004629629629635E-5</c:v>
                </c:pt>
                <c:pt idx="122">
                  <c:v>7.0625000000001242E-5</c:v>
                </c:pt>
                <c:pt idx="123">
                  <c:v>7.12037037037044E-5</c:v>
                </c:pt>
                <c:pt idx="124">
                  <c:v>7.1782407407406691E-5</c:v>
                </c:pt>
                <c:pt idx="125">
                  <c:v>7.2361111111111584E-5</c:v>
                </c:pt>
                <c:pt idx="126">
                  <c:v>7.2939814814815609E-5</c:v>
                </c:pt>
                <c:pt idx="127">
                  <c:v>7.35185185185179E-5</c:v>
                </c:pt>
                <c:pt idx="128">
                  <c:v>7.4097222222221926E-5</c:v>
                </c:pt>
                <c:pt idx="129">
                  <c:v>7.4675925925925951E-5</c:v>
                </c:pt>
                <c:pt idx="130">
                  <c:v>7.5254629629630844E-5</c:v>
                </c:pt>
                <c:pt idx="131">
                  <c:v>7.5833333333333135E-5</c:v>
                </c:pt>
                <c:pt idx="132">
                  <c:v>7.641203703703716E-5</c:v>
                </c:pt>
                <c:pt idx="133">
                  <c:v>7.6990740740741186E-5</c:v>
                </c:pt>
                <c:pt idx="134">
                  <c:v>7.7569444444445211E-5</c:v>
                </c:pt>
                <c:pt idx="135">
                  <c:v>7.8148148148147502E-5</c:v>
                </c:pt>
                <c:pt idx="136">
                  <c:v>7.8726851851852395E-5</c:v>
                </c:pt>
                <c:pt idx="137">
                  <c:v>7.930555555555642E-5</c:v>
                </c:pt>
                <c:pt idx="138">
                  <c:v>7.9884259259258711E-5</c:v>
                </c:pt>
                <c:pt idx="139">
                  <c:v>8.0462962962962736E-5</c:v>
                </c:pt>
                <c:pt idx="140">
                  <c:v>8.1041666666666762E-5</c:v>
                </c:pt>
                <c:pt idx="141">
                  <c:v>8.1620370370371655E-5</c:v>
                </c:pt>
                <c:pt idx="142">
                  <c:v>8.2210648148148095E-5</c:v>
                </c:pt>
                <c:pt idx="143">
                  <c:v>8.2789351851852121E-5</c:v>
                </c:pt>
                <c:pt idx="144">
                  <c:v>8.3368055555556146E-5</c:v>
                </c:pt>
                <c:pt idx="145">
                  <c:v>8.3946759259259304E-5</c:v>
                </c:pt>
                <c:pt idx="146">
                  <c:v>8.452546296296333E-5</c:v>
                </c:pt>
                <c:pt idx="147">
                  <c:v>8.5104166666666488E-5</c:v>
                </c:pt>
                <c:pt idx="148">
                  <c:v>8.5682870370370513E-5</c:v>
                </c:pt>
                <c:pt idx="149">
                  <c:v>8.6261574074075406E-5</c:v>
                </c:pt>
                <c:pt idx="150">
                  <c:v>8.6840277777777697E-5</c:v>
                </c:pt>
                <c:pt idx="151">
                  <c:v>8.7418981481481722E-5</c:v>
                </c:pt>
                <c:pt idx="152">
                  <c:v>8.7997685185185748E-5</c:v>
                </c:pt>
                <c:pt idx="153">
                  <c:v>8.8576388888888906E-5</c:v>
                </c:pt>
                <c:pt idx="154">
                  <c:v>8.9155092592592931E-5</c:v>
                </c:pt>
                <c:pt idx="155">
                  <c:v>8.9733796296296089E-5</c:v>
                </c:pt>
                <c:pt idx="156">
                  <c:v>9.0312500000000115E-5</c:v>
                </c:pt>
                <c:pt idx="157">
                  <c:v>9.089120370370414E-5</c:v>
                </c:pt>
                <c:pt idx="158">
                  <c:v>9.1469907407407298E-5</c:v>
                </c:pt>
                <c:pt idx="159">
                  <c:v>9.2048611111112191E-5</c:v>
                </c:pt>
                <c:pt idx="160">
                  <c:v>9.2627314814814482E-5</c:v>
                </c:pt>
                <c:pt idx="161">
                  <c:v>9.3206018518518507E-5</c:v>
                </c:pt>
                <c:pt idx="162">
                  <c:v>9.3784722222222533E-5</c:v>
                </c:pt>
                <c:pt idx="163">
                  <c:v>9.4363425925926558E-5</c:v>
                </c:pt>
                <c:pt idx="164">
                  <c:v>9.4942129629629717E-5</c:v>
                </c:pt>
                <c:pt idx="165">
                  <c:v>9.5520833333333742E-5</c:v>
                </c:pt>
                <c:pt idx="166">
                  <c:v>9.60995370370369E-5</c:v>
                </c:pt>
                <c:pt idx="167">
                  <c:v>9.6678240740740926E-5</c:v>
                </c:pt>
                <c:pt idx="168">
                  <c:v>9.7256944444444951E-5</c:v>
                </c:pt>
                <c:pt idx="169">
                  <c:v>9.7835648148148109E-5</c:v>
                </c:pt>
                <c:pt idx="170">
                  <c:v>9.8414351851852135E-5</c:v>
                </c:pt>
                <c:pt idx="171">
                  <c:v>9.9004629629629443E-5</c:v>
                </c:pt>
                <c:pt idx="172">
                  <c:v>9.9583333333333468E-5</c:v>
                </c:pt>
                <c:pt idx="173">
                  <c:v>1.0016203703703749E-4</c:v>
                </c:pt>
                <c:pt idx="174">
                  <c:v>1.0074074074074065E-4</c:v>
                </c:pt>
                <c:pt idx="175">
                  <c:v>1.0131944444444468E-4</c:v>
                </c:pt>
                <c:pt idx="176">
                  <c:v>1.018981481481487E-4</c:v>
                </c:pt>
                <c:pt idx="177">
                  <c:v>1.0247685185185186E-4</c:v>
                </c:pt>
                <c:pt idx="178">
                  <c:v>1.0305555555555589E-4</c:v>
                </c:pt>
                <c:pt idx="179">
                  <c:v>1.0363425925925904E-4</c:v>
                </c:pt>
                <c:pt idx="180">
                  <c:v>1.0421296296296394E-4</c:v>
                </c:pt>
                <c:pt idx="181">
                  <c:v>1.047916666666671E-4</c:v>
                </c:pt>
                <c:pt idx="182">
                  <c:v>1.0537037037036939E-4</c:v>
                </c:pt>
                <c:pt idx="183">
                  <c:v>1.0594907407407428E-4</c:v>
                </c:pt>
                <c:pt idx="184">
                  <c:v>1.065277777777783E-4</c:v>
                </c:pt>
                <c:pt idx="185">
                  <c:v>1.0710648148148146E-4</c:v>
                </c:pt>
                <c:pt idx="186">
                  <c:v>1.0768518518518549E-4</c:v>
                </c:pt>
                <c:pt idx="187">
                  <c:v>1.0826388888888865E-4</c:v>
                </c:pt>
                <c:pt idx="188">
                  <c:v>1.0884259259259354E-4</c:v>
                </c:pt>
                <c:pt idx="189">
                  <c:v>1.094212962962967E-4</c:v>
                </c:pt>
                <c:pt idx="190">
                  <c:v>1.0999999999999985E-4</c:v>
                </c:pt>
                <c:pt idx="191">
                  <c:v>1.1057870370370475E-4</c:v>
                </c:pt>
                <c:pt idx="192">
                  <c:v>1.1115740740740791E-4</c:v>
                </c:pt>
                <c:pt idx="193">
                  <c:v>1.117361111111102E-4</c:v>
                </c:pt>
                <c:pt idx="194">
                  <c:v>1.1231481481481509E-4</c:v>
                </c:pt>
                <c:pt idx="195">
                  <c:v>1.1289351851851911E-4</c:v>
                </c:pt>
                <c:pt idx="196">
                  <c:v>1.1347222222222227E-4</c:v>
                </c:pt>
                <c:pt idx="197">
                  <c:v>1.1405092592592543E-4</c:v>
                </c:pt>
                <c:pt idx="198">
                  <c:v>1.1462962962962946E-4</c:v>
                </c:pt>
                <c:pt idx="199">
                  <c:v>1.1520833333333435E-4</c:v>
                </c:pt>
                <c:pt idx="200">
                  <c:v>1.1578703703703751E-4</c:v>
                </c:pt>
                <c:pt idx="201">
                  <c:v>1.1636574074074067E-4</c:v>
                </c:pt>
                <c:pt idx="202">
                  <c:v>1.1694444444444469E-4</c:v>
                </c:pt>
                <c:pt idx="203">
                  <c:v>1.1752314814814872E-4</c:v>
                </c:pt>
                <c:pt idx="204">
                  <c:v>1.1810185185185101E-4</c:v>
                </c:pt>
                <c:pt idx="205">
                  <c:v>1.186805555555559E-4</c:v>
                </c:pt>
                <c:pt idx="206">
                  <c:v>1.1925925925925993E-4</c:v>
                </c:pt>
                <c:pt idx="207">
                  <c:v>1.1983796296296395E-4</c:v>
                </c:pt>
                <c:pt idx="208">
                  <c:v>1.2041666666666624E-4</c:v>
                </c:pt>
                <c:pt idx="209">
                  <c:v>1.2099537037037027E-4</c:v>
                </c:pt>
                <c:pt idx="210">
                  <c:v>1.2157407407407516E-4</c:v>
                </c:pt>
                <c:pt idx="211">
                  <c:v>1.2215277777777832E-4</c:v>
                </c:pt>
                <c:pt idx="212">
                  <c:v>1.2273148148148061E-4</c:v>
                </c:pt>
                <c:pt idx="213">
                  <c:v>1.233101851851855E-4</c:v>
                </c:pt>
                <c:pt idx="214">
                  <c:v>1.2388888888888953E-4</c:v>
                </c:pt>
                <c:pt idx="215">
                  <c:v>1.2446759259259182E-4</c:v>
                </c:pt>
                <c:pt idx="216">
                  <c:v>1.2504629629629671E-4</c:v>
                </c:pt>
                <c:pt idx="217">
                  <c:v>1.2562499999999987E-4</c:v>
                </c:pt>
                <c:pt idx="218">
                  <c:v>1.2620370370370476E-4</c:v>
                </c:pt>
                <c:pt idx="219">
                  <c:v>1.2678240740740705E-4</c:v>
                </c:pt>
                <c:pt idx="220">
                  <c:v>1.2736111111111108E-4</c:v>
                </c:pt>
                <c:pt idx="221">
                  <c:v>1.2793981481481597E-4</c:v>
                </c:pt>
                <c:pt idx="222">
                  <c:v>1.2851851851851913E-4</c:v>
                </c:pt>
                <c:pt idx="223">
                  <c:v>1.2909722222222142E-4</c:v>
                </c:pt>
                <c:pt idx="224">
                  <c:v>1.2967592592592631E-4</c:v>
                </c:pt>
                <c:pt idx="225">
                  <c:v>1.3025462962963034E-4</c:v>
                </c:pt>
                <c:pt idx="226">
                  <c:v>1.308333333333335E-4</c:v>
                </c:pt>
                <c:pt idx="227">
                  <c:v>1.3141203703703665E-4</c:v>
                </c:pt>
                <c:pt idx="228">
                  <c:v>1.3199074074074068E-4</c:v>
                </c:pt>
                <c:pt idx="229">
                  <c:v>1.3258101851851885E-4</c:v>
                </c:pt>
                <c:pt idx="230">
                  <c:v>1.3315972222222201E-4</c:v>
                </c:pt>
                <c:pt idx="231">
                  <c:v>1.3373842592592604E-4</c:v>
                </c:pt>
                <c:pt idx="232">
                  <c:v>1.3431712962963006E-4</c:v>
                </c:pt>
                <c:pt idx="233">
                  <c:v>1.3489583333333409E-4</c:v>
                </c:pt>
                <c:pt idx="234">
                  <c:v>1.3547453703703725E-4</c:v>
                </c:pt>
                <c:pt idx="235">
                  <c:v>1.3605324074074041E-4</c:v>
                </c:pt>
                <c:pt idx="236">
                  <c:v>1.366319444444453E-4</c:v>
                </c:pt>
                <c:pt idx="237">
                  <c:v>1.3721064814814846E-4</c:v>
                </c:pt>
                <c:pt idx="238">
                  <c:v>1.3778935185185161E-4</c:v>
                </c:pt>
                <c:pt idx="239">
                  <c:v>1.3836805555555564E-4</c:v>
                </c:pt>
                <c:pt idx="240">
                  <c:v>1.3894675925925967E-4</c:v>
                </c:pt>
                <c:pt idx="241">
                  <c:v>1.3952546296296282E-4</c:v>
                </c:pt>
                <c:pt idx="242">
                  <c:v>1.4010416666666685E-4</c:v>
                </c:pt>
                <c:pt idx="243">
                  <c:v>1.4068287037037087E-4</c:v>
                </c:pt>
                <c:pt idx="244">
                  <c:v>1.4126157407407317E-4</c:v>
                </c:pt>
                <c:pt idx="245">
                  <c:v>1.4184027777777806E-4</c:v>
                </c:pt>
                <c:pt idx="246">
                  <c:v>1.4241898148148122E-4</c:v>
                </c:pt>
                <c:pt idx="247">
                  <c:v>1.4299768518518611E-4</c:v>
                </c:pt>
                <c:pt idx="248">
                  <c:v>1.4357638888888927E-4</c:v>
                </c:pt>
                <c:pt idx="249">
                  <c:v>1.4415509259259243E-4</c:v>
                </c:pt>
                <c:pt idx="250">
                  <c:v>1.4473379629629645E-4</c:v>
                </c:pt>
                <c:pt idx="251">
                  <c:v>1.4531250000000048E-4</c:v>
                </c:pt>
                <c:pt idx="252">
                  <c:v>1.4589120370370363E-4</c:v>
                </c:pt>
                <c:pt idx="253">
                  <c:v>1.4646990740740766E-4</c:v>
                </c:pt>
                <c:pt idx="254">
                  <c:v>1.4704861111111082E-4</c:v>
                </c:pt>
                <c:pt idx="255">
                  <c:v>1.4762731481481571E-4</c:v>
                </c:pt>
                <c:pt idx="256">
                  <c:v>1.4820601851851887E-4</c:v>
                </c:pt>
                <c:pt idx="257">
                  <c:v>1.4878472222222203E-4</c:v>
                </c:pt>
                <c:pt idx="258">
                  <c:v>1.493750000000002E-4</c:v>
                </c:pt>
                <c:pt idx="259">
                  <c:v>1.4995370370370336E-4</c:v>
                </c:pt>
                <c:pt idx="260">
                  <c:v>1.5053240740740825E-4</c:v>
                </c:pt>
                <c:pt idx="261">
                  <c:v>1.5111111111111141E-4</c:v>
                </c:pt>
                <c:pt idx="262">
                  <c:v>1.5168981481481457E-4</c:v>
                </c:pt>
                <c:pt idx="263">
                  <c:v>1.5226851851851859E-4</c:v>
                </c:pt>
                <c:pt idx="264">
                  <c:v>1.5284722222222262E-4</c:v>
                </c:pt>
                <c:pt idx="265">
                  <c:v>1.5342592592592665E-4</c:v>
                </c:pt>
                <c:pt idx="266">
                  <c:v>1.5400462962962894E-4</c:v>
                </c:pt>
                <c:pt idx="267">
                  <c:v>1.5458333333333296E-4</c:v>
                </c:pt>
                <c:pt idx="268">
                  <c:v>1.5516203703703785E-4</c:v>
                </c:pt>
                <c:pt idx="269">
                  <c:v>1.5574074074074101E-4</c:v>
                </c:pt>
                <c:pt idx="270">
                  <c:v>1.5631944444444417E-4</c:v>
                </c:pt>
                <c:pt idx="271">
                  <c:v>1.568981481481482E-4</c:v>
                </c:pt>
                <c:pt idx="272">
                  <c:v>1.5747685185185222E-4</c:v>
                </c:pt>
                <c:pt idx="273">
                  <c:v>1.5805555555555538E-4</c:v>
                </c:pt>
                <c:pt idx="274">
                  <c:v>1.5863425925925941E-4</c:v>
                </c:pt>
                <c:pt idx="275">
                  <c:v>1.5921296296296343E-4</c:v>
                </c:pt>
                <c:pt idx="276">
                  <c:v>1.5979166666666746E-4</c:v>
                </c:pt>
                <c:pt idx="277">
                  <c:v>1.6037037037036975E-4</c:v>
                </c:pt>
                <c:pt idx="278">
                  <c:v>1.6094907407407377E-4</c:v>
                </c:pt>
                <c:pt idx="279">
                  <c:v>1.6152777777777867E-4</c:v>
                </c:pt>
                <c:pt idx="280">
                  <c:v>1.6210648148148182E-4</c:v>
                </c:pt>
                <c:pt idx="281">
                  <c:v>1.6268518518518411E-4</c:v>
                </c:pt>
                <c:pt idx="282">
                  <c:v>1.6326388888888901E-4</c:v>
                </c:pt>
                <c:pt idx="283">
                  <c:v>1.6384259259259303E-4</c:v>
                </c:pt>
                <c:pt idx="284">
                  <c:v>1.6442129629629706E-4</c:v>
                </c:pt>
                <c:pt idx="285">
                  <c:v>1.6500000000000022E-4</c:v>
                </c:pt>
                <c:pt idx="286">
                  <c:v>1.6557870370370337E-4</c:v>
                </c:pt>
                <c:pt idx="287">
                  <c:v>1.6615740740740827E-4</c:v>
                </c:pt>
                <c:pt idx="288">
                  <c:v>1.6673611111111056E-4</c:v>
                </c:pt>
                <c:pt idx="289">
                  <c:v>1.6731481481481458E-4</c:v>
                </c:pt>
                <c:pt idx="290">
                  <c:v>1.6789351851851948E-4</c:v>
                </c:pt>
                <c:pt idx="291">
                  <c:v>1.6847222222222263E-4</c:v>
                </c:pt>
                <c:pt idx="292">
                  <c:v>1.6905092592592492E-4</c:v>
                </c:pt>
                <c:pt idx="293">
                  <c:v>1.6962962962962982E-4</c:v>
                </c:pt>
                <c:pt idx="294">
                  <c:v>1.7020833333333384E-4</c:v>
                </c:pt>
                <c:pt idx="295">
                  <c:v>1.7078703703703787E-4</c:v>
                </c:pt>
                <c:pt idx="296">
                  <c:v>1.7136574074074016E-4</c:v>
                </c:pt>
                <c:pt idx="297">
                  <c:v>1.7194444444444418E-4</c:v>
                </c:pt>
                <c:pt idx="298">
                  <c:v>1.7252314814814908E-4</c:v>
                </c:pt>
                <c:pt idx="299">
                  <c:v>1.7310185185185137E-4</c:v>
                </c:pt>
                <c:pt idx="300">
                  <c:v>1.7368055555555539E-4</c:v>
                </c:pt>
                <c:pt idx="301">
                  <c:v>1.7425925925925942E-4</c:v>
                </c:pt>
                <c:pt idx="302">
                  <c:v>1.7483796296296344E-4</c:v>
                </c:pt>
                <c:pt idx="303">
                  <c:v>1.754166666666666E-4</c:v>
                </c:pt>
                <c:pt idx="304">
                  <c:v>1.7599537037037063E-4</c:v>
                </c:pt>
                <c:pt idx="305">
                  <c:v>1.7657407407407465E-4</c:v>
                </c:pt>
                <c:pt idx="306">
                  <c:v>1.7715277777777868E-4</c:v>
                </c:pt>
                <c:pt idx="307">
                  <c:v>1.7773148148148097E-4</c:v>
                </c:pt>
                <c:pt idx="308">
                  <c:v>1.78310185185185E-4</c:v>
                </c:pt>
                <c:pt idx="309">
                  <c:v>1.7888888888888989E-4</c:v>
                </c:pt>
                <c:pt idx="310">
                  <c:v>1.7946759259259218E-4</c:v>
                </c:pt>
                <c:pt idx="311">
                  <c:v>1.8004629629629534E-4</c:v>
                </c:pt>
                <c:pt idx="312">
                  <c:v>1.8062500000000023E-4</c:v>
                </c:pt>
                <c:pt idx="313">
                  <c:v>1.8120370370370426E-4</c:v>
                </c:pt>
                <c:pt idx="314">
                  <c:v>1.8178240740740741E-4</c:v>
                </c:pt>
                <c:pt idx="315">
                  <c:v>1.8236111111111144E-4</c:v>
                </c:pt>
                <c:pt idx="316">
                  <c:v>1.8295138888888961E-4</c:v>
                </c:pt>
                <c:pt idx="317">
                  <c:v>1.8353009259259364E-4</c:v>
                </c:pt>
                <c:pt idx="318">
                  <c:v>1.8410879629629593E-4</c:v>
                </c:pt>
                <c:pt idx="319">
                  <c:v>1.8468749999999996E-4</c:v>
                </c:pt>
                <c:pt idx="320">
                  <c:v>1.8526620370370398E-4</c:v>
                </c:pt>
                <c:pt idx="321">
                  <c:v>1.8584490740740887E-4</c:v>
                </c:pt>
                <c:pt idx="322">
                  <c:v>1.8642361111111116E-4</c:v>
                </c:pt>
                <c:pt idx="323">
                  <c:v>1.8700231481481432E-4</c:v>
                </c:pt>
                <c:pt idx="324">
                  <c:v>1.8758101851851922E-4</c:v>
                </c:pt>
                <c:pt idx="325">
                  <c:v>1.8815972222222237E-4</c:v>
                </c:pt>
                <c:pt idx="326">
                  <c:v>1.8873842592592553E-4</c:v>
                </c:pt>
                <c:pt idx="327">
                  <c:v>1.8931712962963042E-4</c:v>
                </c:pt>
                <c:pt idx="328">
                  <c:v>1.8989583333333358E-4</c:v>
                </c:pt>
                <c:pt idx="329">
                  <c:v>1.9047453703703674E-4</c:v>
                </c:pt>
                <c:pt idx="330">
                  <c:v>1.9105324074074077E-4</c:v>
                </c:pt>
                <c:pt idx="331">
                  <c:v>1.9163194444444479E-4</c:v>
                </c:pt>
                <c:pt idx="332">
                  <c:v>1.9221064814814968E-4</c:v>
                </c:pt>
                <c:pt idx="333">
                  <c:v>1.9278935185185198E-4</c:v>
                </c:pt>
                <c:pt idx="334">
                  <c:v>1.9336805555555513E-4</c:v>
                </c:pt>
                <c:pt idx="335">
                  <c:v>1.9394675925926003E-4</c:v>
                </c:pt>
                <c:pt idx="336">
                  <c:v>1.9452546296296318E-4</c:v>
                </c:pt>
                <c:pt idx="337">
                  <c:v>1.9510416666666634E-4</c:v>
                </c:pt>
                <c:pt idx="338">
                  <c:v>1.9568287037037037E-4</c:v>
                </c:pt>
                <c:pt idx="339">
                  <c:v>1.9626157407407439E-4</c:v>
                </c:pt>
                <c:pt idx="340">
                  <c:v>1.9684027777777842E-4</c:v>
                </c:pt>
                <c:pt idx="341">
                  <c:v>1.9741898148148158E-4</c:v>
                </c:pt>
                <c:pt idx="342">
                  <c:v>1.979976851851856E-4</c:v>
                </c:pt>
                <c:pt idx="343">
                  <c:v>1.9857638888888876E-4</c:v>
                </c:pt>
                <c:pt idx="344">
                  <c:v>1.9915509259259279E-4</c:v>
                </c:pt>
                <c:pt idx="345">
                  <c:v>1.9974537037037096E-4</c:v>
                </c:pt>
                <c:pt idx="346">
                  <c:v>2.0032407407407412E-4</c:v>
                </c:pt>
                <c:pt idx="347">
                  <c:v>2.0090277777777728E-4</c:v>
                </c:pt>
                <c:pt idx="348">
                  <c:v>2.0148148148148217E-4</c:v>
                </c:pt>
                <c:pt idx="349">
                  <c:v>2.0206018518518533E-4</c:v>
                </c:pt>
                <c:pt idx="350">
                  <c:v>2.0263888888888762E-4</c:v>
                </c:pt>
                <c:pt idx="351">
                  <c:v>2.0321759259259251E-4</c:v>
                </c:pt>
                <c:pt idx="352">
                  <c:v>2.0379629629629654E-4</c:v>
                </c:pt>
                <c:pt idx="353">
                  <c:v>2.0437500000000056E-4</c:v>
                </c:pt>
                <c:pt idx="354">
                  <c:v>2.0495370370370372E-4</c:v>
                </c:pt>
                <c:pt idx="355">
                  <c:v>2.0553240740740688E-4</c:v>
                </c:pt>
                <c:pt idx="356">
                  <c:v>2.0611111111111177E-4</c:v>
                </c:pt>
                <c:pt idx="357">
                  <c:v>2.0668981481481493E-4</c:v>
                </c:pt>
                <c:pt idx="358">
                  <c:v>2.0726851851851809E-4</c:v>
                </c:pt>
                <c:pt idx="359">
                  <c:v>2.0784722222222298E-4</c:v>
                </c:pt>
                <c:pt idx="360">
                  <c:v>2.0842592592592614E-4</c:v>
                </c:pt>
                <c:pt idx="361">
                  <c:v>2.0900462962963016E-4</c:v>
                </c:pt>
                <c:pt idx="362">
                  <c:v>2.0958333333333332E-4</c:v>
                </c:pt>
                <c:pt idx="363">
                  <c:v>2.1016203703703735E-4</c:v>
                </c:pt>
                <c:pt idx="364">
                  <c:v>2.1074074074074137E-4</c:v>
                </c:pt>
                <c:pt idx="365">
                  <c:v>2.1131944444444366E-4</c:v>
                </c:pt>
                <c:pt idx="366">
                  <c:v>2.1189814814814769E-4</c:v>
                </c:pt>
                <c:pt idx="367">
                  <c:v>2.1247685185185258E-4</c:v>
                </c:pt>
                <c:pt idx="368">
                  <c:v>2.1305555555555574E-4</c:v>
                </c:pt>
                <c:pt idx="369">
                  <c:v>2.1363425925925977E-4</c:v>
                </c:pt>
                <c:pt idx="370">
                  <c:v>2.1421296296296292E-4</c:v>
                </c:pt>
                <c:pt idx="371">
                  <c:v>2.1479166666666695E-4</c:v>
                </c:pt>
                <c:pt idx="372">
                  <c:v>2.1537037037037098E-4</c:v>
                </c:pt>
                <c:pt idx="373">
                  <c:v>2.1594907407407413E-4</c:v>
                </c:pt>
                <c:pt idx="374">
                  <c:v>2.1652777777777816E-4</c:v>
                </c:pt>
                <c:pt idx="375">
                  <c:v>2.1710648148148218E-4</c:v>
                </c:pt>
                <c:pt idx="376">
                  <c:v>2.1768518518518448E-4</c:v>
                </c:pt>
                <c:pt idx="377">
                  <c:v>2.182638888888885E-4</c:v>
                </c:pt>
                <c:pt idx="378">
                  <c:v>2.1884259259259339E-4</c:v>
                </c:pt>
                <c:pt idx="379">
                  <c:v>2.1942129629629655E-4</c:v>
                </c:pt>
                <c:pt idx="380">
                  <c:v>2.1999999999999971E-4</c:v>
                </c:pt>
                <c:pt idx="381">
                  <c:v>2.2057870370370374E-4</c:v>
                </c:pt>
                <c:pt idx="382">
                  <c:v>2.2115740740740776E-4</c:v>
                </c:pt>
                <c:pt idx="383">
                  <c:v>2.2173611111111179E-4</c:v>
                </c:pt>
                <c:pt idx="384">
                  <c:v>2.2231481481481494E-4</c:v>
                </c:pt>
                <c:pt idx="385">
                  <c:v>2.228935185185181E-4</c:v>
                </c:pt>
                <c:pt idx="386">
                  <c:v>2.23472222222223E-4</c:v>
                </c:pt>
                <c:pt idx="387">
                  <c:v>2.2405092592592529E-4</c:v>
                </c:pt>
                <c:pt idx="388">
                  <c:v>2.2462962962963018E-4</c:v>
                </c:pt>
                <c:pt idx="389">
                  <c:v>2.252083333333342E-4</c:v>
                </c:pt>
                <c:pt idx="390">
                  <c:v>2.2578703703703736E-4</c:v>
                </c:pt>
                <c:pt idx="391">
                  <c:v>2.2636574074074052E-4</c:v>
                </c:pt>
                <c:pt idx="392">
                  <c:v>2.2694444444444455E-4</c:v>
                </c:pt>
                <c:pt idx="393">
                  <c:v>2.2752314814814857E-4</c:v>
                </c:pt>
                <c:pt idx="394">
                  <c:v>2.281018518518526E-4</c:v>
                </c:pt>
                <c:pt idx="395">
                  <c:v>2.2868055555555489E-4</c:v>
                </c:pt>
                <c:pt idx="396">
                  <c:v>2.2925925925925891E-4</c:v>
                </c:pt>
                <c:pt idx="397">
                  <c:v>2.2983796296296381E-4</c:v>
                </c:pt>
                <c:pt idx="398">
                  <c:v>2.304166666666661E-4</c:v>
                </c:pt>
                <c:pt idx="399">
                  <c:v>2.3099537037037099E-4</c:v>
                </c:pt>
                <c:pt idx="400">
                  <c:v>2.3157407407407415E-4</c:v>
                </c:pt>
                <c:pt idx="401">
                  <c:v>2.3215277777777817E-4</c:v>
                </c:pt>
                <c:pt idx="402">
                  <c:v>2.3273148148148133E-4</c:v>
                </c:pt>
                <c:pt idx="403">
                  <c:v>2.3332175925925864E-4</c:v>
                </c:pt>
                <c:pt idx="404">
                  <c:v>2.3390046296296353E-4</c:v>
                </c:pt>
                <c:pt idx="405">
                  <c:v>2.3447916666666756E-4</c:v>
                </c:pt>
                <c:pt idx="406">
                  <c:v>2.3505787037036985E-4</c:v>
                </c:pt>
                <c:pt idx="407">
                  <c:v>2.3563657407407387E-4</c:v>
                </c:pt>
                <c:pt idx="408">
                  <c:v>2.362152777777779E-4</c:v>
                </c:pt>
                <c:pt idx="409">
                  <c:v>2.3679398148148192E-4</c:v>
                </c:pt>
                <c:pt idx="410">
                  <c:v>2.3737268518518508E-4</c:v>
                </c:pt>
                <c:pt idx="411">
                  <c:v>2.3795138888888911E-4</c:v>
                </c:pt>
                <c:pt idx="412">
                  <c:v>2.3853009259259313E-4</c:v>
                </c:pt>
                <c:pt idx="413">
                  <c:v>2.3910879629629629E-4</c:v>
                </c:pt>
                <c:pt idx="414">
                  <c:v>2.3968749999999945E-4</c:v>
                </c:pt>
                <c:pt idx="415">
                  <c:v>2.4026620370370434E-4</c:v>
                </c:pt>
                <c:pt idx="416">
                  <c:v>2.4084490740740837E-4</c:v>
                </c:pt>
                <c:pt idx="417">
                  <c:v>2.4142361111111153E-4</c:v>
                </c:pt>
                <c:pt idx="418">
                  <c:v>2.4200231481481468E-4</c:v>
                </c:pt>
                <c:pt idx="419">
                  <c:v>2.4258101851851871E-4</c:v>
                </c:pt>
                <c:pt idx="420">
                  <c:v>2.4315972222222274E-4</c:v>
                </c:pt>
                <c:pt idx="421">
                  <c:v>2.4373842592592589E-4</c:v>
                </c:pt>
                <c:pt idx="422">
                  <c:v>2.4431712962962905E-4</c:v>
                </c:pt>
                <c:pt idx="423">
                  <c:v>2.4489583333333394E-4</c:v>
                </c:pt>
                <c:pt idx="424">
                  <c:v>2.454745370370371E-4</c:v>
                </c:pt>
                <c:pt idx="425">
                  <c:v>2.4605324074074026E-4</c:v>
                </c:pt>
                <c:pt idx="426">
                  <c:v>2.4663194444444515E-4</c:v>
                </c:pt>
                <c:pt idx="427">
                  <c:v>2.4721064814814744E-4</c:v>
                </c:pt>
                <c:pt idx="428">
                  <c:v>2.4778935185185234E-4</c:v>
                </c:pt>
                <c:pt idx="429">
                  <c:v>2.4836805555555549E-4</c:v>
                </c:pt>
                <c:pt idx="430">
                  <c:v>2.4894675925925952E-4</c:v>
                </c:pt>
                <c:pt idx="431">
                  <c:v>2.4952546296296355E-4</c:v>
                </c:pt>
                <c:pt idx="432">
                  <c:v>2.5011574074074085E-4</c:v>
                </c:pt>
                <c:pt idx="433">
                  <c:v>2.5069444444444488E-4</c:v>
                </c:pt>
                <c:pt idx="434">
                  <c:v>2.5127314814814804E-4</c:v>
                </c:pt>
                <c:pt idx="435">
                  <c:v>2.518518518518512E-4</c:v>
                </c:pt>
                <c:pt idx="436">
                  <c:v>2.5243055555555609E-4</c:v>
                </c:pt>
                <c:pt idx="437">
                  <c:v>2.5300925925925925E-4</c:v>
                </c:pt>
                <c:pt idx="438">
                  <c:v>2.5358796296296414E-4</c:v>
                </c:pt>
                <c:pt idx="439">
                  <c:v>2.5416666666666643E-4</c:v>
                </c:pt>
                <c:pt idx="440">
                  <c:v>2.5474537037037046E-4</c:v>
                </c:pt>
                <c:pt idx="441">
                  <c:v>2.5532407407407448E-4</c:v>
                </c:pt>
                <c:pt idx="442">
                  <c:v>2.5590277777777764E-4</c:v>
                </c:pt>
                <c:pt idx="443">
                  <c:v>2.5648148148148166E-4</c:v>
                </c:pt>
                <c:pt idx="444">
                  <c:v>2.5706018518518569E-4</c:v>
                </c:pt>
                <c:pt idx="445">
                  <c:v>2.5763888888888885E-4</c:v>
                </c:pt>
                <c:pt idx="446">
                  <c:v>2.5821759259259287E-4</c:v>
                </c:pt>
                <c:pt idx="447">
                  <c:v>2.587962962962969E-4</c:v>
                </c:pt>
                <c:pt idx="448">
                  <c:v>2.5937500000000006E-4</c:v>
                </c:pt>
                <c:pt idx="449">
                  <c:v>2.5995370370370321E-4</c:v>
                </c:pt>
                <c:pt idx="450">
                  <c:v>2.6053240740740724E-4</c:v>
                </c:pt>
                <c:pt idx="451">
                  <c:v>2.6111111111111127E-4</c:v>
                </c:pt>
                <c:pt idx="452">
                  <c:v>2.6168981481481529E-4</c:v>
                </c:pt>
                <c:pt idx="453">
                  <c:v>2.6226851851851845E-4</c:v>
                </c:pt>
                <c:pt idx="454">
                  <c:v>2.6284722222222161E-4</c:v>
                </c:pt>
                <c:pt idx="455">
                  <c:v>2.634259259259265E-4</c:v>
                </c:pt>
                <c:pt idx="456">
                  <c:v>2.6400462962962966E-4</c:v>
                </c:pt>
                <c:pt idx="457">
                  <c:v>2.6458333333333368E-4</c:v>
                </c:pt>
                <c:pt idx="458">
                  <c:v>2.6516203703703771E-4</c:v>
                </c:pt>
                <c:pt idx="459">
                  <c:v>2.6574074074074087E-4</c:v>
                </c:pt>
                <c:pt idx="460">
                  <c:v>2.6631944444444403E-4</c:v>
                </c:pt>
                <c:pt idx="461">
                  <c:v>2.6689814814814805E-4</c:v>
                </c:pt>
                <c:pt idx="462">
                  <c:v>2.6747685185185208E-4</c:v>
                </c:pt>
                <c:pt idx="463">
                  <c:v>2.680555555555561E-4</c:v>
                </c:pt>
                <c:pt idx="464">
                  <c:v>2.6863425925925839E-4</c:v>
                </c:pt>
                <c:pt idx="465">
                  <c:v>2.6921296296296329E-4</c:v>
                </c:pt>
                <c:pt idx="466">
                  <c:v>2.6979166666666731E-4</c:v>
                </c:pt>
                <c:pt idx="467">
                  <c:v>2.7037037037037047E-4</c:v>
                </c:pt>
                <c:pt idx="468">
                  <c:v>2.7094907407407449E-4</c:v>
                </c:pt>
                <c:pt idx="469">
                  <c:v>2.7152777777777765E-4</c:v>
                </c:pt>
                <c:pt idx="470">
                  <c:v>2.7210648148148168E-4</c:v>
                </c:pt>
                <c:pt idx="471">
                  <c:v>2.7268518518518484E-4</c:v>
                </c:pt>
                <c:pt idx="472">
                  <c:v>2.7326388888888886E-4</c:v>
                </c:pt>
                <c:pt idx="473">
                  <c:v>2.7384259259259375E-4</c:v>
                </c:pt>
                <c:pt idx="474">
                  <c:v>2.7442129629629691E-4</c:v>
                </c:pt>
                <c:pt idx="475">
                  <c:v>2.749999999999992E-4</c:v>
                </c:pt>
                <c:pt idx="476">
                  <c:v>2.755787037037041E-4</c:v>
                </c:pt>
                <c:pt idx="477">
                  <c:v>2.7615740740740812E-4</c:v>
                </c:pt>
                <c:pt idx="478">
                  <c:v>2.7673611111111128E-4</c:v>
                </c:pt>
                <c:pt idx="479">
                  <c:v>2.7731481481481444E-4</c:v>
                </c:pt>
                <c:pt idx="480">
                  <c:v>2.7789351851851846E-4</c:v>
                </c:pt>
                <c:pt idx="481">
                  <c:v>2.7847222222222249E-4</c:v>
                </c:pt>
                <c:pt idx="482">
                  <c:v>2.7905092592592565E-4</c:v>
                </c:pt>
                <c:pt idx="483">
                  <c:v>2.7962962962962967E-4</c:v>
                </c:pt>
                <c:pt idx="484">
                  <c:v>2.802083333333337E-4</c:v>
                </c:pt>
                <c:pt idx="485">
                  <c:v>2.8078703703703772E-4</c:v>
                </c:pt>
                <c:pt idx="486">
                  <c:v>2.8136574074074001E-4</c:v>
                </c:pt>
                <c:pt idx="487">
                  <c:v>2.8194444444444491E-4</c:v>
                </c:pt>
                <c:pt idx="488">
                  <c:v>2.8252314814814893E-4</c:v>
                </c:pt>
                <c:pt idx="489">
                  <c:v>2.8310185185185209E-4</c:v>
                </c:pt>
                <c:pt idx="490">
                  <c:v>2.836921296296294E-4</c:v>
                </c:pt>
                <c:pt idx="491">
                  <c:v>2.8427083333333256E-4</c:v>
                </c:pt>
                <c:pt idx="492">
                  <c:v>2.8484953703703745E-4</c:v>
                </c:pt>
                <c:pt idx="493">
                  <c:v>2.8542824074074061E-4</c:v>
                </c:pt>
                <c:pt idx="494">
                  <c:v>2.8600694444444463E-4</c:v>
                </c:pt>
                <c:pt idx="495">
                  <c:v>2.8658564814814866E-4</c:v>
                </c:pt>
                <c:pt idx="496">
                  <c:v>2.8716435185185182E-4</c:v>
                </c:pt>
                <c:pt idx="497">
                  <c:v>2.8774305555555584E-4</c:v>
                </c:pt>
                <c:pt idx="498">
                  <c:v>2.88321759259259E-4</c:v>
                </c:pt>
                <c:pt idx="499">
                  <c:v>2.8890046296296303E-4</c:v>
                </c:pt>
                <c:pt idx="500">
                  <c:v>2.8947916666666792E-4</c:v>
                </c:pt>
                <c:pt idx="501">
                  <c:v>2.9005787037037021E-4</c:v>
                </c:pt>
                <c:pt idx="502">
                  <c:v>2.9063657407407337E-4</c:v>
                </c:pt>
                <c:pt idx="503">
                  <c:v>2.9121527777777826E-4</c:v>
                </c:pt>
                <c:pt idx="504">
                  <c:v>2.9179398148148142E-4</c:v>
                </c:pt>
                <c:pt idx="505">
                  <c:v>2.9237268518518544E-4</c:v>
                </c:pt>
                <c:pt idx="506">
                  <c:v>2.929513888888886E-4</c:v>
                </c:pt>
                <c:pt idx="507">
                  <c:v>2.9353009259259263E-4</c:v>
                </c:pt>
                <c:pt idx="508">
                  <c:v>2.9410879629629665E-4</c:v>
                </c:pt>
                <c:pt idx="509">
                  <c:v>2.9468749999999981E-4</c:v>
                </c:pt>
                <c:pt idx="510">
                  <c:v>2.9526620370370384E-4</c:v>
                </c:pt>
                <c:pt idx="511">
                  <c:v>2.9584490740740786E-4</c:v>
                </c:pt>
                <c:pt idx="512">
                  <c:v>2.9642361111111102E-4</c:v>
                </c:pt>
                <c:pt idx="513">
                  <c:v>2.9700231481481505E-4</c:v>
                </c:pt>
                <c:pt idx="514">
                  <c:v>2.9758101851851907E-4</c:v>
                </c:pt>
                <c:pt idx="515">
                  <c:v>2.9815972222222223E-4</c:v>
                </c:pt>
                <c:pt idx="516">
                  <c:v>2.9873842592592625E-4</c:v>
                </c:pt>
                <c:pt idx="517">
                  <c:v>2.9931712962962941E-4</c:v>
                </c:pt>
                <c:pt idx="518">
                  <c:v>2.9989583333333344E-4</c:v>
                </c:pt>
                <c:pt idx="519">
                  <c:v>3.0048611111111075E-4</c:v>
                </c:pt>
                <c:pt idx="520">
                  <c:v>3.0106481481481477E-4</c:v>
                </c:pt>
                <c:pt idx="521">
                  <c:v>3.016435185185188E-4</c:v>
                </c:pt>
                <c:pt idx="522">
                  <c:v>3.0222222222222282E-4</c:v>
                </c:pt>
                <c:pt idx="523">
                  <c:v>3.0280092592592598E-4</c:v>
                </c:pt>
                <c:pt idx="524">
                  <c:v>3.0337962962963001E-4</c:v>
                </c:pt>
                <c:pt idx="525">
                  <c:v>3.0395833333333316E-4</c:v>
                </c:pt>
                <c:pt idx="526">
                  <c:v>3.0453703703703719E-4</c:v>
                </c:pt>
                <c:pt idx="527">
                  <c:v>3.0511574074074121E-4</c:v>
                </c:pt>
                <c:pt idx="528">
                  <c:v>3.0569444444444437E-4</c:v>
                </c:pt>
                <c:pt idx="529">
                  <c:v>3.062731481481484E-4</c:v>
                </c:pt>
                <c:pt idx="530">
                  <c:v>3.0685185185185156E-4</c:v>
                </c:pt>
                <c:pt idx="531">
                  <c:v>3.0743055555555645E-4</c:v>
                </c:pt>
                <c:pt idx="532">
                  <c:v>3.0800925925925961E-4</c:v>
                </c:pt>
                <c:pt idx="533">
                  <c:v>3.085879629629619E-4</c:v>
                </c:pt>
                <c:pt idx="534">
                  <c:v>3.0916666666666679E-4</c:v>
                </c:pt>
                <c:pt idx="535">
                  <c:v>3.0974537037037082E-4</c:v>
                </c:pt>
                <c:pt idx="536">
                  <c:v>3.1032407407407397E-4</c:v>
                </c:pt>
                <c:pt idx="537">
                  <c:v>3.10902777777778E-4</c:v>
                </c:pt>
                <c:pt idx="538">
                  <c:v>3.1148148148148116E-4</c:v>
                </c:pt>
                <c:pt idx="539">
                  <c:v>3.1206018518518518E-4</c:v>
                </c:pt>
                <c:pt idx="540">
                  <c:v>3.1263888888888921E-4</c:v>
                </c:pt>
                <c:pt idx="541">
                  <c:v>3.1321759259259237E-4</c:v>
                </c:pt>
                <c:pt idx="542">
                  <c:v>3.1379629629629726E-4</c:v>
                </c:pt>
                <c:pt idx="543">
                  <c:v>3.1437500000000042E-4</c:v>
                </c:pt>
                <c:pt idx="544">
                  <c:v>3.1495370370370271E-4</c:v>
                </c:pt>
                <c:pt idx="545">
                  <c:v>3.155324074074076E-4</c:v>
                </c:pt>
                <c:pt idx="546">
                  <c:v>3.1611111111111163E-4</c:v>
                </c:pt>
                <c:pt idx="547">
                  <c:v>3.1668981481481479E-4</c:v>
                </c:pt>
                <c:pt idx="548">
                  <c:v>3.1726851851851794E-4</c:v>
                </c:pt>
                <c:pt idx="549">
                  <c:v>3.1784722222222197E-4</c:v>
                </c:pt>
                <c:pt idx="550">
                  <c:v>3.1842592592592686E-4</c:v>
                </c:pt>
                <c:pt idx="551">
                  <c:v>3.1900462962963002E-4</c:v>
                </c:pt>
                <c:pt idx="552">
                  <c:v>3.1958333333333318E-4</c:v>
                </c:pt>
                <c:pt idx="553">
                  <c:v>3.201620370370372E-4</c:v>
                </c:pt>
                <c:pt idx="554">
                  <c:v>3.2074074074074123E-4</c:v>
                </c:pt>
                <c:pt idx="555">
                  <c:v>3.2131944444444352E-4</c:v>
                </c:pt>
                <c:pt idx="556">
                  <c:v>3.2189814814814841E-4</c:v>
                </c:pt>
                <c:pt idx="557">
                  <c:v>3.2247685185185244E-4</c:v>
                </c:pt>
                <c:pt idx="558">
                  <c:v>3.230555555555556E-4</c:v>
                </c:pt>
                <c:pt idx="559">
                  <c:v>3.2363425925925875E-4</c:v>
                </c:pt>
                <c:pt idx="560">
                  <c:v>3.2421296296296278E-4</c:v>
                </c:pt>
                <c:pt idx="561">
                  <c:v>3.2479166666666767E-4</c:v>
                </c:pt>
                <c:pt idx="562">
                  <c:v>3.2537037037037083E-4</c:v>
                </c:pt>
                <c:pt idx="563">
                  <c:v>3.2594907407407312E-4</c:v>
                </c:pt>
                <c:pt idx="564">
                  <c:v>3.2652777777777801E-4</c:v>
                </c:pt>
                <c:pt idx="565">
                  <c:v>3.2710648148148204E-4</c:v>
                </c:pt>
                <c:pt idx="566">
                  <c:v>3.2768518518518433E-4</c:v>
                </c:pt>
                <c:pt idx="567">
                  <c:v>3.2826388888888922E-4</c:v>
                </c:pt>
                <c:pt idx="568">
                  <c:v>3.2884259259259238E-4</c:v>
                </c:pt>
                <c:pt idx="569">
                  <c:v>3.2942129629629727E-4</c:v>
                </c:pt>
                <c:pt idx="570">
                  <c:v>3.2999999999999956E-4</c:v>
                </c:pt>
                <c:pt idx="571">
                  <c:v>3.3057870370370359E-4</c:v>
                </c:pt>
                <c:pt idx="572">
                  <c:v>3.3115740740740848E-4</c:v>
                </c:pt>
                <c:pt idx="573">
                  <c:v>3.3173611111111164E-4</c:v>
                </c:pt>
                <c:pt idx="574">
                  <c:v>3.3231481481481393E-4</c:v>
                </c:pt>
                <c:pt idx="575">
                  <c:v>3.3289351851851882E-4</c:v>
                </c:pt>
                <c:pt idx="576">
                  <c:v>3.3347222222222285E-4</c:v>
                </c:pt>
                <c:pt idx="577">
                  <c:v>3.3406250000000103E-4</c:v>
                </c:pt>
                <c:pt idx="578">
                  <c:v>3.3464120370370332E-4</c:v>
                </c:pt>
                <c:pt idx="579">
                  <c:v>3.3521990740740821E-4</c:v>
                </c:pt>
                <c:pt idx="580">
                  <c:v>3.3579861111111137E-4</c:v>
                </c:pt>
                <c:pt idx="581">
                  <c:v>3.3637731481481453E-4</c:v>
                </c:pt>
                <c:pt idx="582">
                  <c:v>3.3695601851851855E-4</c:v>
                </c:pt>
                <c:pt idx="583">
                  <c:v>3.3753472222222258E-4</c:v>
                </c:pt>
                <c:pt idx="584">
                  <c:v>3.381134259259266E-4</c:v>
                </c:pt>
                <c:pt idx="585">
                  <c:v>3.3869212962962976E-4</c:v>
                </c:pt>
                <c:pt idx="586">
                  <c:v>3.3927083333333292E-4</c:v>
                </c:pt>
                <c:pt idx="587">
                  <c:v>3.3984953703703694E-4</c:v>
                </c:pt>
                <c:pt idx="588">
                  <c:v>3.4042824074074184E-4</c:v>
                </c:pt>
                <c:pt idx="589">
                  <c:v>3.4100694444444413E-4</c:v>
                </c:pt>
                <c:pt idx="590">
                  <c:v>3.4158564814814815E-4</c:v>
                </c:pt>
                <c:pt idx="591">
                  <c:v>3.4216435185185218E-4</c:v>
                </c:pt>
                <c:pt idx="592">
                  <c:v>3.4274305555555534E-4</c:v>
                </c:pt>
                <c:pt idx="593">
                  <c:v>3.4332175925925936E-4</c:v>
                </c:pt>
                <c:pt idx="594">
                  <c:v>3.4390046296296339E-4</c:v>
                </c:pt>
                <c:pt idx="595">
                  <c:v>3.4447916666666654E-4</c:v>
                </c:pt>
                <c:pt idx="596">
                  <c:v>3.4505787037037057E-4</c:v>
                </c:pt>
                <c:pt idx="597">
                  <c:v>3.4563657407407373E-4</c:v>
                </c:pt>
                <c:pt idx="598">
                  <c:v>3.4621527777777862E-4</c:v>
                </c:pt>
                <c:pt idx="599">
                  <c:v>3.4679398148148265E-4</c:v>
                </c:pt>
                <c:pt idx="600">
                  <c:v>3.4737268518518494E-4</c:v>
                </c:pt>
                <c:pt idx="601">
                  <c:v>3.4795138888888896E-4</c:v>
                </c:pt>
                <c:pt idx="602">
                  <c:v>3.4853009259259299E-4</c:v>
                </c:pt>
                <c:pt idx="603">
                  <c:v>3.4910879629629615E-4</c:v>
                </c:pt>
                <c:pt idx="604">
                  <c:v>3.4968750000000017E-4</c:v>
                </c:pt>
                <c:pt idx="605">
                  <c:v>3.5026620370370333E-4</c:v>
                </c:pt>
                <c:pt idx="606">
                  <c:v>3.5085648148148237E-4</c:v>
                </c:pt>
                <c:pt idx="607">
                  <c:v>3.5143518518518553E-4</c:v>
                </c:pt>
                <c:pt idx="608">
                  <c:v>3.5201388888888956E-4</c:v>
                </c:pt>
                <c:pt idx="609">
                  <c:v>3.5259259259259271E-4</c:v>
                </c:pt>
                <c:pt idx="610">
                  <c:v>3.5317129629629587E-4</c:v>
                </c:pt>
                <c:pt idx="611">
                  <c:v>3.5375000000000077E-4</c:v>
                </c:pt>
                <c:pt idx="612">
                  <c:v>3.5432870370370392E-4</c:v>
                </c:pt>
                <c:pt idx="613">
                  <c:v>3.5490740740740708E-4</c:v>
                </c:pt>
                <c:pt idx="614">
                  <c:v>3.5548611111111111E-4</c:v>
                </c:pt>
                <c:pt idx="615">
                  <c:v>3.5606481481481513E-4</c:v>
                </c:pt>
                <c:pt idx="616">
                  <c:v>3.5664351851851829E-4</c:v>
                </c:pt>
                <c:pt idx="617">
                  <c:v>3.5722222222222318E-4</c:v>
                </c:pt>
                <c:pt idx="618">
                  <c:v>3.5780092592592547E-4</c:v>
                </c:pt>
                <c:pt idx="619">
                  <c:v>3.5837962962963037E-4</c:v>
                </c:pt>
                <c:pt idx="620">
                  <c:v>3.5895833333333352E-4</c:v>
                </c:pt>
                <c:pt idx="621">
                  <c:v>3.5953703703703668E-4</c:v>
                </c:pt>
                <c:pt idx="622">
                  <c:v>3.6011574074074158E-4</c:v>
                </c:pt>
                <c:pt idx="623">
                  <c:v>3.6069444444444473E-4</c:v>
                </c:pt>
                <c:pt idx="624">
                  <c:v>3.6127314814814789E-4</c:v>
                </c:pt>
                <c:pt idx="625">
                  <c:v>3.6185185185185192E-4</c:v>
                </c:pt>
                <c:pt idx="626">
                  <c:v>3.6243055555555594E-4</c:v>
                </c:pt>
                <c:pt idx="627">
                  <c:v>3.6300925925925997E-4</c:v>
                </c:pt>
                <c:pt idx="628">
                  <c:v>3.6358796296296313E-4</c:v>
                </c:pt>
                <c:pt idx="629">
                  <c:v>3.6416666666666628E-4</c:v>
                </c:pt>
                <c:pt idx="630">
                  <c:v>3.6474537037037118E-4</c:v>
                </c:pt>
                <c:pt idx="631">
                  <c:v>3.6532407407407434E-4</c:v>
                </c:pt>
                <c:pt idx="632">
                  <c:v>3.6590277777777749E-4</c:v>
                </c:pt>
                <c:pt idx="633">
                  <c:v>3.6648148148148152E-4</c:v>
                </c:pt>
                <c:pt idx="634">
                  <c:v>3.6706018518518554E-4</c:v>
                </c:pt>
                <c:pt idx="635">
                  <c:v>3.676388888888887E-4</c:v>
                </c:pt>
                <c:pt idx="636">
                  <c:v>3.6821759259259273E-4</c:v>
                </c:pt>
                <c:pt idx="637">
                  <c:v>3.6879629629629675E-4</c:v>
                </c:pt>
                <c:pt idx="638">
                  <c:v>3.6937500000000078E-4</c:v>
                </c:pt>
                <c:pt idx="639">
                  <c:v>3.6995370370370394E-4</c:v>
                </c:pt>
                <c:pt idx="640">
                  <c:v>3.705324074074071E-4</c:v>
                </c:pt>
                <c:pt idx="641">
                  <c:v>3.7111111111111199E-4</c:v>
                </c:pt>
                <c:pt idx="642">
                  <c:v>3.7168981481481515E-4</c:v>
                </c:pt>
                <c:pt idx="643">
                  <c:v>3.7226851851851744E-4</c:v>
                </c:pt>
                <c:pt idx="644">
                  <c:v>3.7284722222222233E-4</c:v>
                </c:pt>
                <c:pt idx="645">
                  <c:v>3.7342592592592636E-4</c:v>
                </c:pt>
                <c:pt idx="646">
                  <c:v>3.7400462962963038E-4</c:v>
                </c:pt>
                <c:pt idx="647">
                  <c:v>3.7458333333333354E-4</c:v>
                </c:pt>
                <c:pt idx="648">
                  <c:v>3.751620370370367E-4</c:v>
                </c:pt>
                <c:pt idx="649">
                  <c:v>3.7574074074074159E-4</c:v>
                </c:pt>
                <c:pt idx="650">
                  <c:v>3.7631944444444475E-4</c:v>
                </c:pt>
                <c:pt idx="651">
                  <c:v>3.7689814814814791E-4</c:v>
                </c:pt>
                <c:pt idx="652">
                  <c:v>3.774768518518528E-4</c:v>
                </c:pt>
                <c:pt idx="653">
                  <c:v>3.7805555555555596E-4</c:v>
                </c:pt>
                <c:pt idx="654">
                  <c:v>3.7863425925925825E-4</c:v>
                </c:pt>
                <c:pt idx="655">
                  <c:v>3.7921296296296314E-4</c:v>
                </c:pt>
                <c:pt idx="656">
                  <c:v>3.7979166666666717E-4</c:v>
                </c:pt>
                <c:pt idx="657">
                  <c:v>3.8037037037037119E-4</c:v>
                </c:pt>
                <c:pt idx="658">
                  <c:v>3.8094907407407348E-4</c:v>
                </c:pt>
                <c:pt idx="659">
                  <c:v>3.8152777777777751E-4</c:v>
                </c:pt>
                <c:pt idx="660">
                  <c:v>3.821064814814824E-4</c:v>
                </c:pt>
                <c:pt idx="661">
                  <c:v>3.8268518518518556E-4</c:v>
                </c:pt>
                <c:pt idx="662">
                  <c:v>3.8326388888888872E-4</c:v>
                </c:pt>
                <c:pt idx="663">
                  <c:v>3.8384259259259274E-4</c:v>
                </c:pt>
                <c:pt idx="664">
                  <c:v>3.8443287037037178E-4</c:v>
                </c:pt>
                <c:pt idx="665">
                  <c:v>3.8501157407407408E-4</c:v>
                </c:pt>
                <c:pt idx="666">
                  <c:v>3.8559027777777723E-4</c:v>
                </c:pt>
                <c:pt idx="667">
                  <c:v>3.8616898148148213E-4</c:v>
                </c:pt>
                <c:pt idx="668">
                  <c:v>3.8674768518518615E-4</c:v>
                </c:pt>
                <c:pt idx="669">
                  <c:v>3.8732638888888844E-4</c:v>
                </c:pt>
                <c:pt idx="670">
                  <c:v>3.8790509259259247E-4</c:v>
                </c:pt>
                <c:pt idx="671">
                  <c:v>3.8848379629629649E-4</c:v>
                </c:pt>
                <c:pt idx="672">
                  <c:v>3.8906250000000052E-4</c:v>
                </c:pt>
                <c:pt idx="673">
                  <c:v>3.8964120370370368E-4</c:v>
                </c:pt>
                <c:pt idx="674">
                  <c:v>3.902199074074077E-4</c:v>
                </c:pt>
                <c:pt idx="675">
                  <c:v>3.9079861111111173E-4</c:v>
                </c:pt>
                <c:pt idx="676">
                  <c:v>3.9137731481481489E-4</c:v>
                </c:pt>
                <c:pt idx="677">
                  <c:v>3.9195601851851804E-4</c:v>
                </c:pt>
                <c:pt idx="678">
                  <c:v>3.9253472222222294E-4</c:v>
                </c:pt>
                <c:pt idx="679">
                  <c:v>3.9311342592592696E-4</c:v>
                </c:pt>
                <c:pt idx="680">
                  <c:v>3.9369212962962925E-4</c:v>
                </c:pt>
                <c:pt idx="681">
                  <c:v>3.9427083333333328E-4</c:v>
                </c:pt>
                <c:pt idx="682">
                  <c:v>3.948495370370373E-4</c:v>
                </c:pt>
                <c:pt idx="683">
                  <c:v>3.954282407407422E-4</c:v>
                </c:pt>
                <c:pt idx="684">
                  <c:v>3.9600694444444449E-4</c:v>
                </c:pt>
                <c:pt idx="685">
                  <c:v>3.9658564814814765E-4</c:v>
                </c:pt>
                <c:pt idx="686">
                  <c:v>3.9716435185185254E-4</c:v>
                </c:pt>
                <c:pt idx="687">
                  <c:v>3.977430555555557E-4</c:v>
                </c:pt>
                <c:pt idx="688">
                  <c:v>3.9832175925925885E-4</c:v>
                </c:pt>
                <c:pt idx="689">
                  <c:v>3.9890046296296375E-4</c:v>
                </c:pt>
                <c:pt idx="690">
                  <c:v>3.9947916666666691E-4</c:v>
                </c:pt>
                <c:pt idx="691">
                  <c:v>4.0005787037037006E-4</c:v>
                </c:pt>
                <c:pt idx="692">
                  <c:v>4.0063657407407409E-4</c:v>
                </c:pt>
                <c:pt idx="693">
                  <c:v>4.012268518518514E-4</c:v>
                </c:pt>
                <c:pt idx="694">
                  <c:v>4.0180555555555629E-4</c:v>
                </c:pt>
                <c:pt idx="695">
                  <c:v>4.0238425925925945E-4</c:v>
                </c:pt>
                <c:pt idx="696">
                  <c:v>4.0296296296296347E-4</c:v>
                </c:pt>
                <c:pt idx="697">
                  <c:v>4.0354166666666663E-4</c:v>
                </c:pt>
                <c:pt idx="698">
                  <c:v>4.0412037037036979E-4</c:v>
                </c:pt>
                <c:pt idx="699">
                  <c:v>4.0469907407407468E-4</c:v>
                </c:pt>
                <c:pt idx="700">
                  <c:v>4.0527777777777784E-4</c:v>
                </c:pt>
                <c:pt idx="701">
                  <c:v>4.0585648148148187E-4</c:v>
                </c:pt>
                <c:pt idx="702">
                  <c:v>4.0643518518518502E-4</c:v>
                </c:pt>
                <c:pt idx="703">
                  <c:v>4.0701388888888905E-4</c:v>
                </c:pt>
                <c:pt idx="704">
                  <c:v>4.0759259259259308E-4</c:v>
                </c:pt>
                <c:pt idx="705">
                  <c:v>4.081712962962971E-4</c:v>
                </c:pt>
                <c:pt idx="706">
                  <c:v>4.0875000000000026E-4</c:v>
                </c:pt>
                <c:pt idx="707">
                  <c:v>4.0932870370370428E-4</c:v>
                </c:pt>
                <c:pt idx="708">
                  <c:v>4.0990740740740744E-4</c:v>
                </c:pt>
                <c:pt idx="709">
                  <c:v>4.104861111111106E-4</c:v>
                </c:pt>
                <c:pt idx="710">
                  <c:v>4.1106481481481549E-4</c:v>
                </c:pt>
                <c:pt idx="711">
                  <c:v>4.1164351851851865E-4</c:v>
                </c:pt>
                <c:pt idx="712">
                  <c:v>4.1222222222222181E-4</c:v>
                </c:pt>
                <c:pt idx="713">
                  <c:v>4.1280092592592584E-4</c:v>
                </c:pt>
                <c:pt idx="714">
                  <c:v>4.1337962962962986E-4</c:v>
                </c:pt>
                <c:pt idx="715">
                  <c:v>4.1395833333333389E-4</c:v>
                </c:pt>
                <c:pt idx="716">
                  <c:v>4.1453703703703791E-4</c:v>
                </c:pt>
                <c:pt idx="717">
                  <c:v>4.151157407407402E-4</c:v>
                </c:pt>
                <c:pt idx="718">
                  <c:v>4.156944444444451E-4</c:v>
                </c:pt>
                <c:pt idx="719">
                  <c:v>4.1627314814814825E-4</c:v>
                </c:pt>
                <c:pt idx="720">
                  <c:v>4.1685185185185141E-4</c:v>
                </c:pt>
                <c:pt idx="721">
                  <c:v>4.174305555555563E-4</c:v>
                </c:pt>
                <c:pt idx="722">
                  <c:v>4.1800925925925946E-4</c:v>
                </c:pt>
                <c:pt idx="723">
                  <c:v>4.1858796296296349E-4</c:v>
                </c:pt>
                <c:pt idx="724">
                  <c:v>4.1916666666666665E-4</c:v>
                </c:pt>
                <c:pt idx="725">
                  <c:v>4.1974537037037067E-4</c:v>
                </c:pt>
                <c:pt idx="726">
                  <c:v>4.203240740740747E-4</c:v>
                </c:pt>
                <c:pt idx="727">
                  <c:v>4.2090277777777699E-4</c:v>
                </c:pt>
                <c:pt idx="728">
                  <c:v>4.2148148148148101E-4</c:v>
                </c:pt>
                <c:pt idx="729">
                  <c:v>4.2206018518518591E-4</c:v>
                </c:pt>
                <c:pt idx="730">
                  <c:v>4.2263888888888906E-4</c:v>
                </c:pt>
                <c:pt idx="731">
                  <c:v>4.2321759259259309E-4</c:v>
                </c:pt>
                <c:pt idx="732">
                  <c:v>4.2379629629629625E-4</c:v>
                </c:pt>
                <c:pt idx="733">
                  <c:v>4.2437500000000027E-4</c:v>
                </c:pt>
                <c:pt idx="734">
                  <c:v>4.249537037037043E-4</c:v>
                </c:pt>
                <c:pt idx="735">
                  <c:v>4.2553240740740746E-4</c:v>
                </c:pt>
                <c:pt idx="736">
                  <c:v>4.2611111111111148E-4</c:v>
                </c:pt>
                <c:pt idx="737">
                  <c:v>4.2668981481481551E-4</c:v>
                </c:pt>
                <c:pt idx="738">
                  <c:v>4.272685185185178E-4</c:v>
                </c:pt>
                <c:pt idx="739">
                  <c:v>4.2784722222222182E-4</c:v>
                </c:pt>
                <c:pt idx="740">
                  <c:v>4.2842592592592672E-4</c:v>
                </c:pt>
                <c:pt idx="741">
                  <c:v>4.2900462962962987E-4</c:v>
                </c:pt>
                <c:pt idx="742">
                  <c:v>4.2958333333333303E-4</c:v>
                </c:pt>
                <c:pt idx="743">
                  <c:v>4.3016203703703706E-4</c:v>
                </c:pt>
                <c:pt idx="744">
                  <c:v>4.3074074074074108E-4</c:v>
                </c:pt>
                <c:pt idx="745">
                  <c:v>4.3131944444444511E-4</c:v>
                </c:pt>
                <c:pt idx="746">
                  <c:v>4.3189814814814827E-4</c:v>
                </c:pt>
                <c:pt idx="747">
                  <c:v>4.3247685185185143E-4</c:v>
                </c:pt>
                <c:pt idx="748">
                  <c:v>4.3305555555555632E-4</c:v>
                </c:pt>
                <c:pt idx="749">
                  <c:v>4.3363425925925861E-4</c:v>
                </c:pt>
                <c:pt idx="750">
                  <c:v>4.342129629629635E-4</c:v>
                </c:pt>
                <c:pt idx="751">
                  <c:v>4.3480324074074081E-4</c:v>
                </c:pt>
                <c:pt idx="752">
                  <c:v>4.353819444444457E-4</c:v>
                </c:pt>
                <c:pt idx="753">
                  <c:v>4.3596064814814799E-4</c:v>
                </c:pt>
                <c:pt idx="754">
                  <c:v>4.3653935185185115E-4</c:v>
                </c:pt>
                <c:pt idx="755">
                  <c:v>4.3711805555555604E-4</c:v>
                </c:pt>
                <c:pt idx="756">
                  <c:v>4.3769675925926007E-4</c:v>
                </c:pt>
                <c:pt idx="757">
                  <c:v>4.3827546296296236E-4</c:v>
                </c:pt>
                <c:pt idx="758">
                  <c:v>4.3885416666666725E-4</c:v>
                </c:pt>
                <c:pt idx="759">
                  <c:v>4.3943287037037041E-4</c:v>
                </c:pt>
                <c:pt idx="760">
                  <c:v>4.400115740740753E-4</c:v>
                </c:pt>
                <c:pt idx="761">
                  <c:v>4.4059027777777759E-4</c:v>
                </c:pt>
                <c:pt idx="762">
                  <c:v>4.4116898148148162E-4</c:v>
                </c:pt>
                <c:pt idx="763">
                  <c:v>4.4174768518518651E-4</c:v>
                </c:pt>
                <c:pt idx="764">
                  <c:v>4.423263888888888E-4</c:v>
                </c:pt>
                <c:pt idx="765">
                  <c:v>4.4290509259259196E-4</c:v>
                </c:pt>
                <c:pt idx="766">
                  <c:v>4.4348379629629685E-4</c:v>
                </c:pt>
                <c:pt idx="767">
                  <c:v>4.4406250000000088E-4</c:v>
                </c:pt>
                <c:pt idx="768">
                  <c:v>4.4464120370370317E-4</c:v>
                </c:pt>
                <c:pt idx="769">
                  <c:v>4.452199074074072E-4</c:v>
                </c:pt>
                <c:pt idx="770">
                  <c:v>4.4579861111111122E-4</c:v>
                </c:pt>
                <c:pt idx="771">
                  <c:v>4.4637731481481611E-4</c:v>
                </c:pt>
                <c:pt idx="772">
                  <c:v>4.4695601851851841E-4</c:v>
                </c:pt>
                <c:pt idx="773">
                  <c:v>4.4753472222222243E-4</c:v>
                </c:pt>
                <c:pt idx="774">
                  <c:v>4.4811342592592646E-4</c:v>
                </c:pt>
                <c:pt idx="775">
                  <c:v>4.4869212962962961E-4</c:v>
                </c:pt>
                <c:pt idx="776">
                  <c:v>4.4927083333333277E-4</c:v>
                </c:pt>
                <c:pt idx="777">
                  <c:v>4.4984953703703767E-4</c:v>
                </c:pt>
                <c:pt idx="778">
                  <c:v>4.5042824074074169E-4</c:v>
                </c:pt>
                <c:pt idx="779">
                  <c:v>4.5100694444444485E-4</c:v>
                </c:pt>
                <c:pt idx="780">
                  <c:v>4.5159722222222216E-4</c:v>
                </c:pt>
                <c:pt idx="781">
                  <c:v>4.5217592592592618E-4</c:v>
                </c:pt>
                <c:pt idx="782">
                  <c:v>4.5275462962962934E-4</c:v>
                </c:pt>
                <c:pt idx="783">
                  <c:v>4.5333333333333337E-4</c:v>
                </c:pt>
                <c:pt idx="784">
                  <c:v>4.5391203703703739E-4</c:v>
                </c:pt>
                <c:pt idx="785">
                  <c:v>4.5449074074074142E-4</c:v>
                </c:pt>
                <c:pt idx="786">
                  <c:v>4.5506944444444371E-4</c:v>
                </c:pt>
                <c:pt idx="787">
                  <c:v>4.556481481481486E-4</c:v>
                </c:pt>
                <c:pt idx="788">
                  <c:v>4.5622685185185176E-4</c:v>
                </c:pt>
                <c:pt idx="789">
                  <c:v>4.5680555555555665E-4</c:v>
                </c:pt>
                <c:pt idx="790">
                  <c:v>4.5738425925925981E-4</c:v>
                </c:pt>
                <c:pt idx="791">
                  <c:v>4.5796296296296297E-4</c:v>
                </c:pt>
                <c:pt idx="792">
                  <c:v>4.5854166666666699E-4</c:v>
                </c:pt>
                <c:pt idx="793">
                  <c:v>4.5912037037037015E-4</c:v>
                </c:pt>
                <c:pt idx="794">
                  <c:v>4.5969907407407418E-4</c:v>
                </c:pt>
                <c:pt idx="795">
                  <c:v>4.602777777777782E-4</c:v>
                </c:pt>
                <c:pt idx="796">
                  <c:v>4.6085648148148136E-4</c:v>
                </c:pt>
                <c:pt idx="797">
                  <c:v>4.6143518518518452E-4</c:v>
                </c:pt>
                <c:pt idx="798">
                  <c:v>4.6201388888888941E-4</c:v>
                </c:pt>
                <c:pt idx="799">
                  <c:v>4.6259259259259257E-4</c:v>
                </c:pt>
                <c:pt idx="800">
                  <c:v>4.6317129629629746E-4</c:v>
                </c:pt>
                <c:pt idx="801">
                  <c:v>4.6374999999999975E-4</c:v>
                </c:pt>
                <c:pt idx="802">
                  <c:v>4.6432870370370378E-4</c:v>
                </c:pt>
                <c:pt idx="803">
                  <c:v>4.649074074074078E-4</c:v>
                </c:pt>
                <c:pt idx="804">
                  <c:v>4.6548611111111096E-4</c:v>
                </c:pt>
                <c:pt idx="805">
                  <c:v>4.6606481481481499E-4</c:v>
                </c:pt>
                <c:pt idx="806">
                  <c:v>4.6664351851851901E-4</c:v>
                </c:pt>
                <c:pt idx="807">
                  <c:v>4.6722222222222217E-4</c:v>
                </c:pt>
                <c:pt idx="808">
                  <c:v>4.678009259259262E-4</c:v>
                </c:pt>
                <c:pt idx="809">
                  <c:v>4.6837962962963022E-4</c:v>
                </c:pt>
                <c:pt idx="810">
                  <c:v>4.6895833333333338E-4</c:v>
                </c:pt>
                <c:pt idx="811">
                  <c:v>4.6953703703703741E-4</c:v>
                </c:pt>
                <c:pt idx="812">
                  <c:v>4.7011574074074056E-4</c:v>
                </c:pt>
                <c:pt idx="813">
                  <c:v>4.7069444444444459E-4</c:v>
                </c:pt>
                <c:pt idx="814">
                  <c:v>4.7127314814814861E-4</c:v>
                </c:pt>
                <c:pt idx="815">
                  <c:v>4.7185185185185177E-4</c:v>
                </c:pt>
                <c:pt idx="816">
                  <c:v>4.7243055555555493E-4</c:v>
                </c:pt>
                <c:pt idx="817">
                  <c:v>4.7300925925925982E-4</c:v>
                </c:pt>
                <c:pt idx="818">
                  <c:v>4.7358796296296298E-4</c:v>
                </c:pt>
                <c:pt idx="819">
                  <c:v>4.7416666666666701E-4</c:v>
                </c:pt>
                <c:pt idx="820">
                  <c:v>4.7474537037037103E-4</c:v>
                </c:pt>
                <c:pt idx="821">
                  <c:v>4.7532407407407419E-4</c:v>
                </c:pt>
                <c:pt idx="822">
                  <c:v>4.7590277777777822E-4</c:v>
                </c:pt>
                <c:pt idx="823">
                  <c:v>4.7648148148148137E-4</c:v>
                </c:pt>
                <c:pt idx="824">
                  <c:v>4.770601851851854E-4</c:v>
                </c:pt>
                <c:pt idx="825">
                  <c:v>4.7763888888888942E-4</c:v>
                </c:pt>
                <c:pt idx="826">
                  <c:v>4.7821759259259172E-4</c:v>
                </c:pt>
                <c:pt idx="827">
                  <c:v>4.7879629629629661E-4</c:v>
                </c:pt>
                <c:pt idx="828">
                  <c:v>4.7937500000000063E-4</c:v>
                </c:pt>
                <c:pt idx="829">
                  <c:v>4.7995370370370379E-4</c:v>
                </c:pt>
                <c:pt idx="830">
                  <c:v>4.8053240740740782E-4</c:v>
                </c:pt>
                <c:pt idx="831">
                  <c:v>4.8111111111111098E-4</c:v>
                </c:pt>
                <c:pt idx="832">
                  <c:v>4.81689814814815E-4</c:v>
                </c:pt>
                <c:pt idx="833">
                  <c:v>4.8226851851851903E-4</c:v>
                </c:pt>
                <c:pt idx="834">
                  <c:v>4.8284722222222218E-4</c:v>
                </c:pt>
                <c:pt idx="835">
                  <c:v>4.8342592592592708E-4</c:v>
                </c:pt>
                <c:pt idx="836">
                  <c:v>4.8400462962963024E-4</c:v>
                </c:pt>
                <c:pt idx="837">
                  <c:v>4.8458333333333253E-4</c:v>
                </c:pt>
                <c:pt idx="838">
                  <c:v>4.851736111111107E-4</c:v>
                </c:pt>
                <c:pt idx="839">
                  <c:v>4.8575231481481473E-4</c:v>
                </c:pt>
                <c:pt idx="840">
                  <c:v>4.8633101851851962E-4</c:v>
                </c:pt>
                <c:pt idx="841">
                  <c:v>4.8690972222222191E-4</c:v>
                </c:pt>
                <c:pt idx="842">
                  <c:v>4.8748842592592594E-4</c:v>
                </c:pt>
                <c:pt idx="843">
                  <c:v>4.8806712962962996E-4</c:v>
                </c:pt>
                <c:pt idx="844">
                  <c:v>4.8864583333333399E-4</c:v>
                </c:pt>
                <c:pt idx="845">
                  <c:v>4.8922453703703628E-4</c:v>
                </c:pt>
                <c:pt idx="846">
                  <c:v>4.8980324074074117E-4</c:v>
                </c:pt>
                <c:pt idx="847">
                  <c:v>4.903819444444452E-4</c:v>
                </c:pt>
                <c:pt idx="848">
                  <c:v>4.9096064814814835E-4</c:v>
                </c:pt>
                <c:pt idx="849">
                  <c:v>4.9153935185185151E-4</c:v>
                </c:pt>
                <c:pt idx="850">
                  <c:v>4.9211805555555554E-4</c:v>
                </c:pt>
                <c:pt idx="851">
                  <c:v>4.9269675925926043E-4</c:v>
                </c:pt>
                <c:pt idx="852">
                  <c:v>4.9327546296296272E-4</c:v>
                </c:pt>
                <c:pt idx="853">
                  <c:v>4.9385416666666588E-4</c:v>
                </c:pt>
                <c:pt idx="854">
                  <c:v>4.9443287037037077E-4</c:v>
                </c:pt>
                <c:pt idx="855">
                  <c:v>4.950115740740748E-4</c:v>
                </c:pt>
                <c:pt idx="856">
                  <c:v>4.9559027777777796E-4</c:v>
                </c:pt>
                <c:pt idx="857">
                  <c:v>4.9616898148148198E-4</c:v>
                </c:pt>
                <c:pt idx="858">
                  <c:v>4.9674768518518514E-4</c:v>
                </c:pt>
                <c:pt idx="859">
                  <c:v>4.9732638888888916E-4</c:v>
                </c:pt>
                <c:pt idx="860">
                  <c:v>4.9790509259259232E-4</c:v>
                </c:pt>
                <c:pt idx="861">
                  <c:v>4.9848379629629635E-4</c:v>
                </c:pt>
                <c:pt idx="862">
                  <c:v>4.9906250000000124E-4</c:v>
                </c:pt>
                <c:pt idx="863">
                  <c:v>4.9964120370370353E-4</c:v>
                </c:pt>
                <c:pt idx="864">
                  <c:v>5.0021990740740669E-4</c:v>
                </c:pt>
                <c:pt idx="865">
                  <c:v>5.0079861111111158E-4</c:v>
                </c:pt>
                <c:pt idx="866">
                  <c:v>5.0137731481481561E-4</c:v>
                </c:pt>
                <c:pt idx="867">
                  <c:v>5.0196759259259292E-4</c:v>
                </c:pt>
                <c:pt idx="868">
                  <c:v>5.0254629629629607E-4</c:v>
                </c:pt>
                <c:pt idx="869">
                  <c:v>5.0312500000000097E-4</c:v>
                </c:pt>
                <c:pt idx="870">
                  <c:v>5.0370370370370326E-4</c:v>
                </c:pt>
                <c:pt idx="871">
                  <c:v>5.0428240740740728E-4</c:v>
                </c:pt>
                <c:pt idx="872">
                  <c:v>5.0486111111111131E-4</c:v>
                </c:pt>
                <c:pt idx="873">
                  <c:v>5.0543981481481533E-4</c:v>
                </c:pt>
                <c:pt idx="874">
                  <c:v>5.0601851851851936E-4</c:v>
                </c:pt>
                <c:pt idx="875">
                  <c:v>5.0659722222222252E-4</c:v>
                </c:pt>
                <c:pt idx="876">
                  <c:v>5.0717592592592568E-4</c:v>
                </c:pt>
                <c:pt idx="877">
                  <c:v>5.0775462962963057E-4</c:v>
                </c:pt>
                <c:pt idx="878">
                  <c:v>5.0833333333333373E-4</c:v>
                </c:pt>
                <c:pt idx="879">
                  <c:v>5.0891203703703689E-4</c:v>
                </c:pt>
                <c:pt idx="880">
                  <c:v>5.0949074074074091E-4</c:v>
                </c:pt>
                <c:pt idx="881">
                  <c:v>5.1006944444444407E-4</c:v>
                </c:pt>
                <c:pt idx="882">
                  <c:v>5.1064814814814809E-4</c:v>
                </c:pt>
                <c:pt idx="883">
                  <c:v>5.1122685185185212E-4</c:v>
                </c:pt>
                <c:pt idx="884">
                  <c:v>5.1180555555555615E-4</c:v>
                </c:pt>
                <c:pt idx="885">
                  <c:v>5.123842592592593E-4</c:v>
                </c:pt>
                <c:pt idx="886">
                  <c:v>5.1296296296296333E-4</c:v>
                </c:pt>
                <c:pt idx="887">
                  <c:v>5.1354166666666649E-4</c:v>
                </c:pt>
                <c:pt idx="888">
                  <c:v>5.1412037037037138E-4</c:v>
                </c:pt>
                <c:pt idx="889">
                  <c:v>5.1469907407407454E-4</c:v>
                </c:pt>
                <c:pt idx="890">
                  <c:v>5.152777777777777E-4</c:v>
                </c:pt>
                <c:pt idx="891">
                  <c:v>5.1585648148148172E-4</c:v>
                </c:pt>
                <c:pt idx="892">
                  <c:v>5.1643518518518488E-4</c:v>
                </c:pt>
                <c:pt idx="893">
                  <c:v>5.1701388888888977E-4</c:v>
                </c:pt>
                <c:pt idx="894">
                  <c:v>5.1759259259259293E-4</c:v>
                </c:pt>
                <c:pt idx="895">
                  <c:v>5.1817129629629609E-4</c:v>
                </c:pt>
                <c:pt idx="896">
                  <c:v>5.1875000000000011E-4</c:v>
                </c:pt>
                <c:pt idx="897">
                  <c:v>5.1932870370370414E-4</c:v>
                </c:pt>
                <c:pt idx="898">
                  <c:v>5.199074074074073E-4</c:v>
                </c:pt>
                <c:pt idx="899">
                  <c:v>5.2048611111111219E-4</c:v>
                </c:pt>
                <c:pt idx="900">
                  <c:v>5.2106481481481448E-4</c:v>
                </c:pt>
                <c:pt idx="901">
                  <c:v>5.2164351851851851E-4</c:v>
                </c:pt>
                <c:pt idx="902">
                  <c:v>5.2222222222222253E-4</c:v>
                </c:pt>
                <c:pt idx="903">
                  <c:v>5.2280092592592569E-4</c:v>
                </c:pt>
                <c:pt idx="904">
                  <c:v>5.2337962962963058E-4</c:v>
                </c:pt>
                <c:pt idx="905">
                  <c:v>5.2395833333333374E-4</c:v>
                </c:pt>
                <c:pt idx="906">
                  <c:v>5.245370370370369E-4</c:v>
                </c:pt>
                <c:pt idx="907">
                  <c:v>5.2511574074074092E-4</c:v>
                </c:pt>
                <c:pt idx="908">
                  <c:v>5.2569444444444495E-4</c:v>
                </c:pt>
                <c:pt idx="909">
                  <c:v>5.2627314814814811E-4</c:v>
                </c:pt>
                <c:pt idx="910">
                  <c:v>5.2685185185185127E-4</c:v>
                </c:pt>
                <c:pt idx="911">
                  <c:v>5.2743055555555529E-4</c:v>
                </c:pt>
                <c:pt idx="912">
                  <c:v>5.2800925925926018E-4</c:v>
                </c:pt>
                <c:pt idx="913">
                  <c:v>5.2858796296296334E-4</c:v>
                </c:pt>
                <c:pt idx="914">
                  <c:v>5.291666666666665E-4</c:v>
                </c:pt>
                <c:pt idx="915">
                  <c:v>5.2974537037037053E-4</c:v>
                </c:pt>
                <c:pt idx="916">
                  <c:v>5.3032407407407455E-4</c:v>
                </c:pt>
                <c:pt idx="917">
                  <c:v>5.3090277777777771E-4</c:v>
                </c:pt>
                <c:pt idx="918">
                  <c:v>5.3148148148148174E-4</c:v>
                </c:pt>
                <c:pt idx="919">
                  <c:v>5.3206018518518576E-4</c:v>
                </c:pt>
                <c:pt idx="920">
                  <c:v>5.3263888888888892E-4</c:v>
                </c:pt>
                <c:pt idx="921">
                  <c:v>5.3321759259259208E-4</c:v>
                </c:pt>
                <c:pt idx="922">
                  <c:v>5.337962962962961E-4</c:v>
                </c:pt>
                <c:pt idx="923">
                  <c:v>5.34375000000001E-4</c:v>
                </c:pt>
                <c:pt idx="924">
                  <c:v>5.3495370370370415E-4</c:v>
                </c:pt>
                <c:pt idx="925">
                  <c:v>5.3554398148148146E-4</c:v>
                </c:pt>
                <c:pt idx="926">
                  <c:v>5.3612268518518549E-4</c:v>
                </c:pt>
                <c:pt idx="927">
                  <c:v>5.3670138888888864E-4</c:v>
                </c:pt>
                <c:pt idx="928">
                  <c:v>5.3728009259259354E-4</c:v>
                </c:pt>
                <c:pt idx="929">
                  <c:v>5.3785879629629583E-4</c:v>
                </c:pt>
                <c:pt idx="930">
                  <c:v>5.3843749999999985E-4</c:v>
                </c:pt>
                <c:pt idx="931">
                  <c:v>5.3901620370370475E-4</c:v>
                </c:pt>
                <c:pt idx="932">
                  <c:v>5.3959490740740704E-4</c:v>
                </c:pt>
                <c:pt idx="933">
                  <c:v>5.4017361111111106E-4</c:v>
                </c:pt>
                <c:pt idx="934">
                  <c:v>5.4075231481481509E-4</c:v>
                </c:pt>
                <c:pt idx="935">
                  <c:v>5.4133101851851911E-4</c:v>
                </c:pt>
                <c:pt idx="936">
                  <c:v>5.4190972222222227E-4</c:v>
                </c:pt>
                <c:pt idx="937">
                  <c:v>5.4248842592592543E-4</c:v>
                </c:pt>
                <c:pt idx="938">
                  <c:v>5.4306712962962946E-4</c:v>
                </c:pt>
                <c:pt idx="939">
                  <c:v>5.4364583333333435E-4</c:v>
                </c:pt>
                <c:pt idx="940">
                  <c:v>5.4422453703703664E-4</c:v>
                </c:pt>
                <c:pt idx="941">
                  <c:v>5.4480324074074153E-4</c:v>
                </c:pt>
                <c:pt idx="942">
                  <c:v>5.4538194444444469E-4</c:v>
                </c:pt>
                <c:pt idx="943">
                  <c:v>5.4596064814814785E-4</c:v>
                </c:pt>
                <c:pt idx="944">
                  <c:v>5.4653935185185187E-4</c:v>
                </c:pt>
                <c:pt idx="945">
                  <c:v>5.471180555555559E-4</c:v>
                </c:pt>
                <c:pt idx="946">
                  <c:v>5.4769675925925992E-4</c:v>
                </c:pt>
                <c:pt idx="947">
                  <c:v>5.4827546296296308E-4</c:v>
                </c:pt>
                <c:pt idx="948">
                  <c:v>5.4885416666666624E-4</c:v>
                </c:pt>
                <c:pt idx="949">
                  <c:v>5.4943287037037027E-4</c:v>
                </c:pt>
                <c:pt idx="950">
                  <c:v>5.5001157407407516E-4</c:v>
                </c:pt>
                <c:pt idx="951">
                  <c:v>5.5059027777777745E-4</c:v>
                </c:pt>
                <c:pt idx="952">
                  <c:v>5.5116898148148148E-4</c:v>
                </c:pt>
                <c:pt idx="953">
                  <c:v>5.517476851851855E-4</c:v>
                </c:pt>
                <c:pt idx="954">
                  <c:v>5.5233796296296281E-4</c:v>
                </c:pt>
                <c:pt idx="955">
                  <c:v>5.5291666666666683E-4</c:v>
                </c:pt>
                <c:pt idx="956">
                  <c:v>5.5349537037036999E-4</c:v>
                </c:pt>
                <c:pt idx="957">
                  <c:v>5.5407407407407488E-4</c:v>
                </c:pt>
                <c:pt idx="958">
                  <c:v>5.5465277777777804E-4</c:v>
                </c:pt>
                <c:pt idx="959">
                  <c:v>5.552314814814812E-4</c:v>
                </c:pt>
                <c:pt idx="960">
                  <c:v>5.5581018518518523E-4</c:v>
                </c:pt>
                <c:pt idx="961">
                  <c:v>5.5638888888888925E-4</c:v>
                </c:pt>
                <c:pt idx="962">
                  <c:v>5.5696759259259328E-4</c:v>
                </c:pt>
                <c:pt idx="963">
                  <c:v>5.5754629629629644E-4</c:v>
                </c:pt>
                <c:pt idx="964">
                  <c:v>5.5812499999999959E-4</c:v>
                </c:pt>
                <c:pt idx="965">
                  <c:v>5.5870370370370362E-4</c:v>
                </c:pt>
                <c:pt idx="966">
                  <c:v>5.5928240740740764E-4</c:v>
                </c:pt>
                <c:pt idx="967">
                  <c:v>5.598611111111108E-4</c:v>
                </c:pt>
                <c:pt idx="968">
                  <c:v>5.604398148148157E-4</c:v>
                </c:pt>
                <c:pt idx="969">
                  <c:v>5.6101851851851799E-4</c:v>
                </c:pt>
                <c:pt idx="970">
                  <c:v>5.6159722222222288E-4</c:v>
                </c:pt>
                <c:pt idx="971">
                  <c:v>5.6217592592592604E-4</c:v>
                </c:pt>
                <c:pt idx="972">
                  <c:v>5.6275462962963006E-4</c:v>
                </c:pt>
                <c:pt idx="973">
                  <c:v>5.6333333333333409E-4</c:v>
                </c:pt>
                <c:pt idx="974">
                  <c:v>5.6391203703703725E-4</c:v>
                </c:pt>
                <c:pt idx="975">
                  <c:v>5.644907407407404E-4</c:v>
                </c:pt>
                <c:pt idx="976">
                  <c:v>5.6506944444444443E-4</c:v>
                </c:pt>
                <c:pt idx="977">
                  <c:v>5.6564814814814846E-4</c:v>
                </c:pt>
                <c:pt idx="978">
                  <c:v>5.6622685185185161E-4</c:v>
                </c:pt>
                <c:pt idx="979">
                  <c:v>5.6680555555555564E-4</c:v>
                </c:pt>
                <c:pt idx="980">
                  <c:v>5.673842592592588E-4</c:v>
                </c:pt>
                <c:pt idx="981">
                  <c:v>5.6796296296296369E-4</c:v>
                </c:pt>
                <c:pt idx="982">
                  <c:v>5.6854166666666685E-4</c:v>
                </c:pt>
                <c:pt idx="983">
                  <c:v>5.6912037037037087E-4</c:v>
                </c:pt>
                <c:pt idx="984">
                  <c:v>5.6969907407407403E-4</c:v>
                </c:pt>
                <c:pt idx="985">
                  <c:v>5.7027777777777806E-4</c:v>
                </c:pt>
                <c:pt idx="986">
                  <c:v>5.7085648148148121E-4</c:v>
                </c:pt>
                <c:pt idx="987">
                  <c:v>5.7143518518518524E-4</c:v>
                </c:pt>
                <c:pt idx="988">
                  <c:v>5.7201388888888927E-4</c:v>
                </c:pt>
                <c:pt idx="989">
                  <c:v>5.7259259259259329E-4</c:v>
                </c:pt>
                <c:pt idx="990">
                  <c:v>5.7317129629629645E-4</c:v>
                </c:pt>
                <c:pt idx="991">
                  <c:v>5.7374999999999961E-4</c:v>
                </c:pt>
                <c:pt idx="992">
                  <c:v>5.743287037037045E-4</c:v>
                </c:pt>
                <c:pt idx="993">
                  <c:v>5.7490740740740766E-4</c:v>
                </c:pt>
                <c:pt idx="994">
                  <c:v>5.7548611111110995E-4</c:v>
                </c:pt>
                <c:pt idx="995">
                  <c:v>5.7606481481481484E-4</c:v>
                </c:pt>
                <c:pt idx="996">
                  <c:v>5.7664351851851887E-4</c:v>
                </c:pt>
                <c:pt idx="997">
                  <c:v>5.7722222222222203E-4</c:v>
                </c:pt>
                <c:pt idx="998">
                  <c:v>5.7780092592592605E-4</c:v>
                </c:pt>
                <c:pt idx="999">
                  <c:v>5.7837962962962921E-4</c:v>
                </c:pt>
                <c:pt idx="1000">
                  <c:v>5.789583333333341E-4</c:v>
                </c:pt>
                <c:pt idx="1001">
                  <c:v>5.7953703703703726E-4</c:v>
                </c:pt>
                <c:pt idx="1002">
                  <c:v>5.8011574074074042E-4</c:v>
                </c:pt>
                <c:pt idx="1003">
                  <c:v>5.8069444444444531E-4</c:v>
                </c:pt>
                <c:pt idx="1004">
                  <c:v>5.8127314814814847E-4</c:v>
                </c:pt>
                <c:pt idx="1005">
                  <c:v>5.8185185185185076E-4</c:v>
                </c:pt>
                <c:pt idx="1006">
                  <c:v>5.8243055555555565E-4</c:v>
                </c:pt>
                <c:pt idx="1007">
                  <c:v>5.8300925925925968E-4</c:v>
                </c:pt>
                <c:pt idx="1008">
                  <c:v>5.835879629629637E-4</c:v>
                </c:pt>
                <c:pt idx="1009">
                  <c:v>5.8416666666666599E-4</c:v>
                </c:pt>
                <c:pt idx="1010">
                  <c:v>5.8474537037037002E-4</c:v>
                </c:pt>
                <c:pt idx="1011">
                  <c:v>5.8532407407407491E-4</c:v>
                </c:pt>
                <c:pt idx="1012">
                  <c:v>5.8591435185185222E-4</c:v>
                </c:pt>
                <c:pt idx="1013">
                  <c:v>5.8649305555555538E-4</c:v>
                </c:pt>
                <c:pt idx="1014">
                  <c:v>5.870717592592594E-4</c:v>
                </c:pt>
                <c:pt idx="1015">
                  <c:v>5.8765046296296343E-4</c:v>
                </c:pt>
                <c:pt idx="1016">
                  <c:v>5.8822916666666746E-4</c:v>
                </c:pt>
                <c:pt idx="1017">
                  <c:v>5.8880787037036975E-4</c:v>
                </c:pt>
                <c:pt idx="1018">
                  <c:v>5.8938657407407464E-4</c:v>
                </c:pt>
                <c:pt idx="1019">
                  <c:v>5.8996527777777866E-4</c:v>
                </c:pt>
                <c:pt idx="1020">
                  <c:v>5.9054398148148095E-4</c:v>
                </c:pt>
                <c:pt idx="1021">
                  <c:v>5.9112268518518498E-4</c:v>
                </c:pt>
                <c:pt idx="1022">
                  <c:v>5.9170138888888901E-4</c:v>
                </c:pt>
                <c:pt idx="1023">
                  <c:v>5.9228009259259303E-4</c:v>
                </c:pt>
                <c:pt idx="1024">
                  <c:v>5.9285879629629619E-4</c:v>
                </c:pt>
                <c:pt idx="1025">
                  <c:v>5.9343750000000021E-4</c:v>
                </c:pt>
                <c:pt idx="1026">
                  <c:v>5.9401620370370337E-4</c:v>
                </c:pt>
                <c:pt idx="1027">
                  <c:v>5.9459490740740827E-4</c:v>
                </c:pt>
                <c:pt idx="1028">
                  <c:v>5.9517361111111056E-4</c:v>
                </c:pt>
                <c:pt idx="1029">
                  <c:v>5.9575231481481545E-4</c:v>
                </c:pt>
                <c:pt idx="1030">
                  <c:v>5.9633101851851947E-4</c:v>
                </c:pt>
                <c:pt idx="1031">
                  <c:v>5.9690972222222177E-4</c:v>
                </c:pt>
                <c:pt idx="1032">
                  <c:v>5.9748842592592579E-4</c:v>
                </c:pt>
                <c:pt idx="1033">
                  <c:v>5.9806712962962982E-4</c:v>
                </c:pt>
                <c:pt idx="1034">
                  <c:v>5.9864583333333384E-4</c:v>
                </c:pt>
                <c:pt idx="1035">
                  <c:v>5.99224537037037E-4</c:v>
                </c:pt>
                <c:pt idx="1036">
                  <c:v>5.9980324074074016E-4</c:v>
                </c:pt>
                <c:pt idx="1037">
                  <c:v>6.0038194444444505E-4</c:v>
                </c:pt>
                <c:pt idx="1038">
                  <c:v>6.0096064814814908E-4</c:v>
                </c:pt>
                <c:pt idx="1039">
                  <c:v>6.0153935185185137E-4</c:v>
                </c:pt>
                <c:pt idx="1040">
                  <c:v>6.0211805555555626E-4</c:v>
                </c:pt>
                <c:pt idx="1041">
                  <c:v>6.0270833333333357E-4</c:v>
                </c:pt>
                <c:pt idx="1042">
                  <c:v>6.0328703703703759E-4</c:v>
                </c:pt>
                <c:pt idx="1043">
                  <c:v>6.0386574074074075E-4</c:v>
                </c:pt>
                <c:pt idx="1044">
                  <c:v>6.0444444444444391E-4</c:v>
                </c:pt>
                <c:pt idx="1045">
                  <c:v>6.050231481481488E-4</c:v>
                </c:pt>
                <c:pt idx="1046">
                  <c:v>6.0560185185185196E-4</c:v>
                </c:pt>
                <c:pt idx="1047">
                  <c:v>6.0618055555555599E-4</c:v>
                </c:pt>
                <c:pt idx="1048">
                  <c:v>6.0675925925925914E-4</c:v>
                </c:pt>
                <c:pt idx="1049">
                  <c:v>6.073379629629623E-4</c:v>
                </c:pt>
                <c:pt idx="1050">
                  <c:v>6.079166666666672E-4</c:v>
                </c:pt>
                <c:pt idx="1051">
                  <c:v>6.0849537037037035E-4</c:v>
                </c:pt>
                <c:pt idx="1052">
                  <c:v>6.0907407407407438E-4</c:v>
                </c:pt>
                <c:pt idx="1053">
                  <c:v>6.0965277777777754E-4</c:v>
                </c:pt>
                <c:pt idx="1054">
                  <c:v>6.1023148148148156E-4</c:v>
                </c:pt>
                <c:pt idx="1055">
                  <c:v>6.1081018518518472E-4</c:v>
                </c:pt>
                <c:pt idx="1056">
                  <c:v>6.1138888888888961E-4</c:v>
                </c:pt>
                <c:pt idx="1057">
                  <c:v>6.1196759259259277E-4</c:v>
                </c:pt>
                <c:pt idx="1058">
                  <c:v>6.125462962962968E-4</c:v>
                </c:pt>
                <c:pt idx="1059">
                  <c:v>6.1312499999999995E-4</c:v>
                </c:pt>
                <c:pt idx="1060">
                  <c:v>6.1370370370370311E-4</c:v>
                </c:pt>
                <c:pt idx="1061">
                  <c:v>6.1428240740740801E-4</c:v>
                </c:pt>
                <c:pt idx="1062">
                  <c:v>6.1486111111111116E-4</c:v>
                </c:pt>
                <c:pt idx="1063">
                  <c:v>6.1543981481481432E-4</c:v>
                </c:pt>
                <c:pt idx="1064">
                  <c:v>6.1601851851851835E-4</c:v>
                </c:pt>
                <c:pt idx="1065">
                  <c:v>6.1659722222222237E-4</c:v>
                </c:pt>
                <c:pt idx="1066">
                  <c:v>6.171759259259264E-4</c:v>
                </c:pt>
                <c:pt idx="1067">
                  <c:v>6.1775462962963042E-4</c:v>
                </c:pt>
                <c:pt idx="1068">
                  <c:v>6.1833333333333271E-4</c:v>
                </c:pt>
                <c:pt idx="1069">
                  <c:v>6.1891203703703761E-4</c:v>
                </c:pt>
                <c:pt idx="1070">
                  <c:v>6.1949074074074077E-4</c:v>
                </c:pt>
                <c:pt idx="1071">
                  <c:v>6.2006944444444392E-4</c:v>
                </c:pt>
                <c:pt idx="1072">
                  <c:v>6.2064814814814882E-4</c:v>
                </c:pt>
                <c:pt idx="1073">
                  <c:v>6.2122685185185197E-4</c:v>
                </c:pt>
                <c:pt idx="1074">
                  <c:v>6.2180555555555513E-4</c:v>
                </c:pt>
                <c:pt idx="1075">
                  <c:v>6.2238425925925916E-4</c:v>
                </c:pt>
                <c:pt idx="1076">
                  <c:v>6.2296296296296318E-4</c:v>
                </c:pt>
                <c:pt idx="1077">
                  <c:v>6.2354166666666721E-4</c:v>
                </c:pt>
                <c:pt idx="1078">
                  <c:v>6.2412037037037037E-4</c:v>
                </c:pt>
                <c:pt idx="1079">
                  <c:v>6.2469907407407353E-4</c:v>
                </c:pt>
                <c:pt idx="1080">
                  <c:v>6.2527777777777842E-4</c:v>
                </c:pt>
                <c:pt idx="1081">
                  <c:v>6.2585648148148158E-4</c:v>
                </c:pt>
                <c:pt idx="1082">
                  <c:v>6.2643518518518473E-4</c:v>
                </c:pt>
                <c:pt idx="1083">
                  <c:v>6.2701388888888876E-4</c:v>
                </c:pt>
                <c:pt idx="1084">
                  <c:v>6.2759259259259279E-4</c:v>
                </c:pt>
                <c:pt idx="1085">
                  <c:v>6.2817129629629681E-4</c:v>
                </c:pt>
                <c:pt idx="1086">
                  <c:v>6.2874999999999997E-4</c:v>
                </c:pt>
                <c:pt idx="1087">
                  <c:v>6.2932870370370399E-4</c:v>
                </c:pt>
                <c:pt idx="1088">
                  <c:v>6.2990740740740802E-4</c:v>
                </c:pt>
                <c:pt idx="1089">
                  <c:v>6.3048611111111118E-4</c:v>
                </c:pt>
                <c:pt idx="1090">
                  <c:v>6.3106481481481434E-4</c:v>
                </c:pt>
                <c:pt idx="1091">
                  <c:v>6.3164351851851923E-4</c:v>
                </c:pt>
                <c:pt idx="1092">
                  <c:v>6.3222222222222239E-4</c:v>
                </c:pt>
                <c:pt idx="1093">
                  <c:v>6.3280092592592468E-4</c:v>
                </c:pt>
                <c:pt idx="1094">
                  <c:v>6.3337962962962957E-4</c:v>
                </c:pt>
                <c:pt idx="1095">
                  <c:v>6.339583333333336E-4</c:v>
                </c:pt>
                <c:pt idx="1096">
                  <c:v>6.3453703703703762E-4</c:v>
                </c:pt>
                <c:pt idx="1097">
                  <c:v>6.3511574074074078E-4</c:v>
                </c:pt>
                <c:pt idx="1098">
                  <c:v>6.3569444444444394E-4</c:v>
                </c:pt>
                <c:pt idx="1099">
                  <c:v>6.3628472222222298E-4</c:v>
                </c:pt>
                <c:pt idx="1100">
                  <c:v>6.3686342592592614E-4</c:v>
                </c:pt>
                <c:pt idx="1101">
                  <c:v>6.374421296296293E-4</c:v>
                </c:pt>
                <c:pt idx="1102">
                  <c:v>6.3802083333333332E-4</c:v>
                </c:pt>
                <c:pt idx="1103">
                  <c:v>6.3859953703703821E-4</c:v>
                </c:pt>
                <c:pt idx="1104">
                  <c:v>6.3917824074074051E-4</c:v>
                </c:pt>
                <c:pt idx="1105">
                  <c:v>6.3975694444444366E-4</c:v>
                </c:pt>
                <c:pt idx="1106">
                  <c:v>6.4033564814814856E-4</c:v>
                </c:pt>
                <c:pt idx="1107">
                  <c:v>6.4091435185185258E-4</c:v>
                </c:pt>
                <c:pt idx="1108">
                  <c:v>6.4149305555555487E-4</c:v>
                </c:pt>
                <c:pt idx="1109">
                  <c:v>6.4207175925925977E-4</c:v>
                </c:pt>
                <c:pt idx="1110">
                  <c:v>6.4265046296296292E-4</c:v>
                </c:pt>
                <c:pt idx="1111">
                  <c:v>6.4322916666666695E-4</c:v>
                </c:pt>
                <c:pt idx="1112">
                  <c:v>6.4380787037037011E-4</c:v>
                </c:pt>
                <c:pt idx="1113">
                  <c:v>6.4438657407407413E-4</c:v>
                </c:pt>
                <c:pt idx="1114">
                  <c:v>6.4496527777777903E-4</c:v>
                </c:pt>
                <c:pt idx="1115">
                  <c:v>6.4554398148148132E-4</c:v>
                </c:pt>
                <c:pt idx="1116">
                  <c:v>6.4612268518518447E-4</c:v>
                </c:pt>
                <c:pt idx="1117">
                  <c:v>6.4670138888888937E-4</c:v>
                </c:pt>
                <c:pt idx="1118">
                  <c:v>6.4728009259259339E-4</c:v>
                </c:pt>
                <c:pt idx="1119">
                  <c:v>6.4785879629629568E-4</c:v>
                </c:pt>
                <c:pt idx="1120">
                  <c:v>6.4843749999999971E-4</c:v>
                </c:pt>
                <c:pt idx="1121">
                  <c:v>6.4901620370370373E-4</c:v>
                </c:pt>
                <c:pt idx="1122">
                  <c:v>6.4959490740740863E-4</c:v>
                </c:pt>
                <c:pt idx="1123">
                  <c:v>6.5017361111111092E-4</c:v>
                </c:pt>
                <c:pt idx="1124">
                  <c:v>6.5075231481481494E-4</c:v>
                </c:pt>
                <c:pt idx="1125">
                  <c:v>6.5133101851851897E-4</c:v>
                </c:pt>
                <c:pt idx="1126">
                  <c:v>6.5190972222222213E-4</c:v>
                </c:pt>
                <c:pt idx="1127">
                  <c:v>6.5248842592592528E-4</c:v>
                </c:pt>
                <c:pt idx="1128">
                  <c:v>6.5307870370370346E-4</c:v>
                </c:pt>
                <c:pt idx="1129">
                  <c:v>6.5365740740740749E-4</c:v>
                </c:pt>
                <c:pt idx="1130">
                  <c:v>6.5423611111111151E-4</c:v>
                </c:pt>
                <c:pt idx="1131">
                  <c:v>6.5481481481481467E-4</c:v>
                </c:pt>
                <c:pt idx="1132">
                  <c:v>6.5539351851851956E-4</c:v>
                </c:pt>
                <c:pt idx="1133">
                  <c:v>6.5597222222222272E-4</c:v>
                </c:pt>
                <c:pt idx="1134">
                  <c:v>6.5655092592592588E-4</c:v>
                </c:pt>
                <c:pt idx="1135">
                  <c:v>6.571296296296299E-4</c:v>
                </c:pt>
                <c:pt idx="1136">
                  <c:v>6.5770833333333393E-4</c:v>
                </c:pt>
                <c:pt idx="1137">
                  <c:v>6.5828703703703709E-4</c:v>
                </c:pt>
                <c:pt idx="1138">
                  <c:v>6.5886574074074111E-4</c:v>
                </c:pt>
                <c:pt idx="1139">
                  <c:v>6.5944444444444427E-4</c:v>
                </c:pt>
                <c:pt idx="1140">
                  <c:v>6.600231481481483E-4</c:v>
                </c:pt>
                <c:pt idx="1141">
                  <c:v>6.6060185185185232E-4</c:v>
                </c:pt>
                <c:pt idx="1142">
                  <c:v>6.6118055555555548E-4</c:v>
                </c:pt>
                <c:pt idx="1143">
                  <c:v>6.6175925925925951E-4</c:v>
                </c:pt>
                <c:pt idx="1144">
                  <c:v>6.6233796296296353E-4</c:v>
                </c:pt>
                <c:pt idx="1145">
                  <c:v>6.6291666666666669E-4</c:v>
                </c:pt>
                <c:pt idx="1146">
                  <c:v>6.6349537037037071E-4</c:v>
                </c:pt>
                <c:pt idx="1147">
                  <c:v>6.6407407407407474E-4</c:v>
                </c:pt>
                <c:pt idx="1148">
                  <c:v>6.6465277777777703E-4</c:v>
                </c:pt>
                <c:pt idx="1149">
                  <c:v>6.6523148148148192E-4</c:v>
                </c:pt>
                <c:pt idx="1150">
                  <c:v>6.6581018518518508E-4</c:v>
                </c:pt>
                <c:pt idx="1151">
                  <c:v>6.6638888888888997E-4</c:v>
                </c:pt>
                <c:pt idx="1152">
                  <c:v>6.6696759259259313E-4</c:v>
                </c:pt>
                <c:pt idx="1153">
                  <c:v>6.6754629629629629E-4</c:v>
                </c:pt>
                <c:pt idx="1154">
                  <c:v>6.6812500000000032E-4</c:v>
                </c:pt>
                <c:pt idx="1155">
                  <c:v>6.6870370370370434E-4</c:v>
                </c:pt>
                <c:pt idx="1156">
                  <c:v>6.692824074074075E-4</c:v>
                </c:pt>
                <c:pt idx="1157">
                  <c:v>6.6986111111111152E-4</c:v>
                </c:pt>
                <c:pt idx="1158">
                  <c:v>6.7043981481481468E-4</c:v>
                </c:pt>
                <c:pt idx="1159">
                  <c:v>6.7101851851851784E-4</c:v>
                </c:pt>
                <c:pt idx="1160">
                  <c:v>6.7159722222222273E-4</c:v>
                </c:pt>
                <c:pt idx="1161">
                  <c:v>6.7217592592592589E-4</c:v>
                </c:pt>
                <c:pt idx="1162">
                  <c:v>6.7275462962963078E-4</c:v>
                </c:pt>
                <c:pt idx="1163">
                  <c:v>6.7333333333333308E-4</c:v>
                </c:pt>
                <c:pt idx="1164">
                  <c:v>6.739120370370371E-4</c:v>
                </c:pt>
                <c:pt idx="1165">
                  <c:v>6.7449074074074113E-4</c:v>
                </c:pt>
                <c:pt idx="1166">
                  <c:v>6.7506944444444342E-4</c:v>
                </c:pt>
                <c:pt idx="1167">
                  <c:v>6.7564814814814831E-4</c:v>
                </c:pt>
                <c:pt idx="1168">
                  <c:v>6.7622685185185234E-4</c:v>
                </c:pt>
                <c:pt idx="1169">
                  <c:v>6.7680555555555636E-4</c:v>
                </c:pt>
                <c:pt idx="1170">
                  <c:v>6.7738425925925952E-4</c:v>
                </c:pt>
                <c:pt idx="1171">
                  <c:v>6.7796296296296268E-4</c:v>
                </c:pt>
                <c:pt idx="1172">
                  <c:v>6.785416666666667E-4</c:v>
                </c:pt>
                <c:pt idx="1173">
                  <c:v>6.7912037037037073E-4</c:v>
                </c:pt>
                <c:pt idx="1174">
                  <c:v>6.7969907407407475E-4</c:v>
                </c:pt>
                <c:pt idx="1175">
                  <c:v>6.8027777777777791E-4</c:v>
                </c:pt>
                <c:pt idx="1176">
                  <c:v>6.8085648148148194E-4</c:v>
                </c:pt>
                <c:pt idx="1177">
                  <c:v>6.8143518518518596E-4</c:v>
                </c:pt>
                <c:pt idx="1178">
                  <c:v>6.8201388888888825E-4</c:v>
                </c:pt>
                <c:pt idx="1179">
                  <c:v>6.8259259259259315E-4</c:v>
                </c:pt>
                <c:pt idx="1180">
                  <c:v>6.831712962962963E-4</c:v>
                </c:pt>
                <c:pt idx="1181">
                  <c:v>6.8374999999999946E-4</c:v>
                </c:pt>
                <c:pt idx="1182">
                  <c:v>6.8432870370370436E-4</c:v>
                </c:pt>
                <c:pt idx="1183">
                  <c:v>6.8490740740740751E-4</c:v>
                </c:pt>
                <c:pt idx="1184">
                  <c:v>6.8548611111111241E-4</c:v>
                </c:pt>
                <c:pt idx="1185">
                  <c:v>6.860648148148147E-4</c:v>
                </c:pt>
                <c:pt idx="1186">
                  <c:v>6.8665509259259374E-4</c:v>
                </c:pt>
                <c:pt idx="1187">
                  <c:v>6.872337962962969E-4</c:v>
                </c:pt>
                <c:pt idx="1188">
                  <c:v>6.8781249999999919E-4</c:v>
                </c:pt>
                <c:pt idx="1189">
                  <c:v>6.8839120370370408E-4</c:v>
                </c:pt>
                <c:pt idx="1190">
                  <c:v>6.8896990740740724E-4</c:v>
                </c:pt>
                <c:pt idx="1191">
                  <c:v>6.8954861111111213E-4</c:v>
                </c:pt>
                <c:pt idx="1192">
                  <c:v>6.9012731481481442E-4</c:v>
                </c:pt>
                <c:pt idx="1193">
                  <c:v>6.9070601851851758E-4</c:v>
                </c:pt>
                <c:pt idx="1194">
                  <c:v>6.9128472222222334E-4</c:v>
                </c:pt>
                <c:pt idx="1195">
                  <c:v>6.918634259259265E-4</c:v>
                </c:pt>
                <c:pt idx="1196">
                  <c:v>6.9244212962962966E-4</c:v>
                </c:pt>
                <c:pt idx="1197">
                  <c:v>6.9302083333333368E-4</c:v>
                </c:pt>
                <c:pt idx="1198">
                  <c:v>6.9359953703703684E-4</c:v>
                </c:pt>
                <c:pt idx="1199">
                  <c:v>6.9417824074074173E-4</c:v>
                </c:pt>
                <c:pt idx="1200">
                  <c:v>6.9475694444444402E-4</c:v>
                </c:pt>
                <c:pt idx="1201">
                  <c:v>6.9533564814814892E-4</c:v>
                </c:pt>
                <c:pt idx="1202">
                  <c:v>6.9591435185185294E-4</c:v>
                </c:pt>
                <c:pt idx="1203">
                  <c:v>6.9649305555555523E-4</c:v>
                </c:pt>
                <c:pt idx="1204">
                  <c:v>6.9707175925925926E-4</c:v>
                </c:pt>
                <c:pt idx="1205">
                  <c:v>6.9765046296296328E-4</c:v>
                </c:pt>
                <c:pt idx="1206">
                  <c:v>6.9822916666666731E-4</c:v>
                </c:pt>
                <c:pt idx="1207">
                  <c:v>6.988078703703696E-4</c:v>
                </c:pt>
                <c:pt idx="1208">
                  <c:v>6.9938657407407363E-4</c:v>
                </c:pt>
                <c:pt idx="1209">
                  <c:v>6.9996527777777852E-4</c:v>
                </c:pt>
                <c:pt idx="1210">
                  <c:v>7.0054398148148254E-4</c:v>
                </c:pt>
                <c:pt idx="1211">
                  <c:v>7.011226851851857E-4</c:v>
                </c:pt>
                <c:pt idx="1212">
                  <c:v>7.0170138888888886E-4</c:v>
                </c:pt>
                <c:pt idx="1213">
                  <c:v>7.0228009259259289E-4</c:v>
                </c:pt>
                <c:pt idx="1214">
                  <c:v>7.0285879629629604E-4</c:v>
                </c:pt>
                <c:pt idx="1215">
                  <c:v>7.0344907407407422E-4</c:v>
                </c:pt>
                <c:pt idx="1216">
                  <c:v>7.0402777777777825E-4</c:v>
                </c:pt>
                <c:pt idx="1217">
                  <c:v>7.046064814814814E-4</c:v>
                </c:pt>
                <c:pt idx="1218">
                  <c:v>7.0518518518518543E-4</c:v>
                </c:pt>
                <c:pt idx="1219">
                  <c:v>7.0576388888888859E-4</c:v>
                </c:pt>
                <c:pt idx="1220">
                  <c:v>7.0634259259259261E-4</c:v>
                </c:pt>
                <c:pt idx="1221">
                  <c:v>7.069212962962975E-4</c:v>
                </c:pt>
                <c:pt idx="1222">
                  <c:v>7.074999999999998E-4</c:v>
                </c:pt>
                <c:pt idx="1223">
                  <c:v>7.0807870370370469E-4</c:v>
                </c:pt>
                <c:pt idx="1224">
                  <c:v>7.0865740740740785E-4</c:v>
                </c:pt>
                <c:pt idx="1225">
                  <c:v>7.0923611111111014E-4</c:v>
                </c:pt>
                <c:pt idx="1226">
                  <c:v>7.0981481481481503E-4</c:v>
                </c:pt>
                <c:pt idx="1227">
                  <c:v>7.1039351851851819E-4</c:v>
                </c:pt>
                <c:pt idx="1228">
                  <c:v>7.1097222222222395E-4</c:v>
                </c:pt>
                <c:pt idx="1229">
                  <c:v>7.1155092592592624E-4</c:v>
                </c:pt>
                <c:pt idx="1230">
                  <c:v>7.121296296296294E-4</c:v>
                </c:pt>
                <c:pt idx="1231">
                  <c:v>7.1270833333333429E-4</c:v>
                </c:pt>
                <c:pt idx="1232">
                  <c:v>7.1328703703703658E-4</c:v>
                </c:pt>
                <c:pt idx="1233">
                  <c:v>7.1386574074074061E-4</c:v>
                </c:pt>
                <c:pt idx="1234">
                  <c:v>7.1444444444444463E-4</c:v>
                </c:pt>
                <c:pt idx="1235">
                  <c:v>7.1502314814814779E-4</c:v>
                </c:pt>
                <c:pt idx="1236">
                  <c:v>7.1560185185185268E-4</c:v>
                </c:pt>
                <c:pt idx="1237">
                  <c:v>7.1618055555555584E-4</c:v>
                </c:pt>
                <c:pt idx="1238">
                  <c:v>7.1675925925925987E-4</c:v>
                </c:pt>
                <c:pt idx="1239">
                  <c:v>7.1733796296296389E-4</c:v>
                </c:pt>
                <c:pt idx="1240">
                  <c:v>7.1791666666666618E-4</c:v>
                </c:pt>
                <c:pt idx="1241">
                  <c:v>7.1849537037037021E-4</c:v>
                </c:pt>
                <c:pt idx="1242">
                  <c:v>7.1907407407407423E-4</c:v>
                </c:pt>
                <c:pt idx="1243">
                  <c:v>7.1965277777777913E-4</c:v>
                </c:pt>
                <c:pt idx="1244">
                  <c:v>7.2023148148148142E-4</c:v>
                </c:pt>
                <c:pt idx="1245">
                  <c:v>7.2081018518518544E-4</c:v>
                </c:pt>
                <c:pt idx="1246">
                  <c:v>7.2138888888888947E-4</c:v>
                </c:pt>
                <c:pt idx="1247">
                  <c:v>7.2196759259259263E-4</c:v>
                </c:pt>
                <c:pt idx="1248">
                  <c:v>7.2254629629629665E-4</c:v>
                </c:pt>
                <c:pt idx="1249">
                  <c:v>7.2312499999999981E-4</c:v>
                </c:pt>
                <c:pt idx="1250">
                  <c:v>7.2370370370370384E-4</c:v>
                </c:pt>
                <c:pt idx="1251">
                  <c:v>7.2428240740740786E-4</c:v>
                </c:pt>
                <c:pt idx="1252">
                  <c:v>7.2486111111111102E-4</c:v>
                </c:pt>
                <c:pt idx="1253">
                  <c:v>7.2543981481481591E-4</c:v>
                </c:pt>
                <c:pt idx="1254">
                  <c:v>7.260185185185182E-4</c:v>
                </c:pt>
                <c:pt idx="1255">
                  <c:v>7.2659722222222136E-4</c:v>
                </c:pt>
                <c:pt idx="1256">
                  <c:v>7.2717592592592625E-4</c:v>
                </c:pt>
                <c:pt idx="1257">
                  <c:v>7.2775462962962941E-4</c:v>
                </c:pt>
                <c:pt idx="1258">
                  <c:v>7.283333333333343E-4</c:v>
                </c:pt>
                <c:pt idx="1259">
                  <c:v>7.2891203703703746E-4</c:v>
                </c:pt>
                <c:pt idx="1260">
                  <c:v>7.2949074074074062E-4</c:v>
                </c:pt>
                <c:pt idx="1261">
                  <c:v>7.3006944444444551E-4</c:v>
                </c:pt>
                <c:pt idx="1262">
                  <c:v>7.306481481481478E-4</c:v>
                </c:pt>
                <c:pt idx="1263">
                  <c:v>7.3122685185185183E-4</c:v>
                </c:pt>
                <c:pt idx="1264">
                  <c:v>7.3180555555555585E-4</c:v>
                </c:pt>
                <c:pt idx="1265">
                  <c:v>7.3238425925925815E-4</c:v>
                </c:pt>
                <c:pt idx="1266">
                  <c:v>7.3296296296296391E-4</c:v>
                </c:pt>
                <c:pt idx="1267">
                  <c:v>7.3354166666666706E-4</c:v>
                </c:pt>
                <c:pt idx="1268">
                  <c:v>7.3412037037037109E-4</c:v>
                </c:pt>
                <c:pt idx="1269">
                  <c:v>7.3469907407407425E-4</c:v>
                </c:pt>
                <c:pt idx="1270">
                  <c:v>7.3527777777777741E-4</c:v>
                </c:pt>
                <c:pt idx="1271">
                  <c:v>7.3585648148148143E-4</c:v>
                </c:pt>
                <c:pt idx="1272">
                  <c:v>7.3643518518518546E-4</c:v>
                </c:pt>
                <c:pt idx="1273">
                  <c:v>7.3702546296296276E-4</c:v>
                </c:pt>
                <c:pt idx="1274">
                  <c:v>7.3760416666666679E-4</c:v>
                </c:pt>
                <c:pt idx="1275">
                  <c:v>7.3818287037037082E-4</c:v>
                </c:pt>
                <c:pt idx="1276">
                  <c:v>7.3876157407407397E-4</c:v>
                </c:pt>
                <c:pt idx="1277">
                  <c:v>7.3934027777777713E-4</c:v>
                </c:pt>
                <c:pt idx="1278">
                  <c:v>7.3991898148148202E-4</c:v>
                </c:pt>
                <c:pt idx="1279">
                  <c:v>7.4049768518518605E-4</c:v>
                </c:pt>
                <c:pt idx="1280">
                  <c:v>7.4107638888888921E-4</c:v>
                </c:pt>
                <c:pt idx="1281">
                  <c:v>7.4165509259259237E-4</c:v>
                </c:pt>
                <c:pt idx="1282">
                  <c:v>7.4223379629629639E-4</c:v>
                </c:pt>
                <c:pt idx="1283">
                  <c:v>7.4281250000000042E-4</c:v>
                </c:pt>
                <c:pt idx="1284">
                  <c:v>7.4339120370370271E-4</c:v>
                </c:pt>
                <c:pt idx="1285">
                  <c:v>7.4396990740740847E-4</c:v>
                </c:pt>
                <c:pt idx="1286">
                  <c:v>7.4454861111111163E-4</c:v>
                </c:pt>
                <c:pt idx="1287">
                  <c:v>7.4512731481481478E-4</c:v>
                </c:pt>
                <c:pt idx="1288">
                  <c:v>7.4570601851851881E-4</c:v>
                </c:pt>
                <c:pt idx="1289">
                  <c:v>7.4628472222222197E-4</c:v>
                </c:pt>
                <c:pt idx="1290">
                  <c:v>7.4686342592592686E-4</c:v>
                </c:pt>
                <c:pt idx="1291">
                  <c:v>7.4744212962962915E-4</c:v>
                </c:pt>
                <c:pt idx="1292">
                  <c:v>7.4802083333333231E-4</c:v>
                </c:pt>
                <c:pt idx="1293">
                  <c:v>7.4859953703703807E-4</c:v>
                </c:pt>
                <c:pt idx="1294">
                  <c:v>7.4917824074074123E-4</c:v>
                </c:pt>
                <c:pt idx="1295">
                  <c:v>7.4975694444444525E-4</c:v>
                </c:pt>
                <c:pt idx="1296">
                  <c:v>7.5033564814814841E-4</c:v>
                </c:pt>
                <c:pt idx="1297">
                  <c:v>7.5091435185185157E-4</c:v>
                </c:pt>
                <c:pt idx="1298">
                  <c:v>7.5149305555555559E-4</c:v>
                </c:pt>
                <c:pt idx="1299">
                  <c:v>7.5207175925925875E-4</c:v>
                </c:pt>
                <c:pt idx="1300">
                  <c:v>7.5265046296296365E-4</c:v>
                </c:pt>
                <c:pt idx="1301">
                  <c:v>7.5322916666666767E-4</c:v>
                </c:pt>
                <c:pt idx="1302">
                  <c:v>7.5381944444444411E-4</c:v>
                </c:pt>
                <c:pt idx="1303">
                  <c:v>7.5439814814814814E-4</c:v>
                </c:pt>
                <c:pt idx="1304">
                  <c:v>7.549768518518513E-4</c:v>
                </c:pt>
                <c:pt idx="1305">
                  <c:v>7.5555555555555706E-4</c:v>
                </c:pt>
                <c:pt idx="1306">
                  <c:v>7.5613425925925935E-4</c:v>
                </c:pt>
                <c:pt idx="1307">
                  <c:v>7.5671296296296337E-4</c:v>
                </c:pt>
                <c:pt idx="1308">
                  <c:v>7.572916666666674E-4</c:v>
                </c:pt>
                <c:pt idx="1309">
                  <c:v>7.5787037037036969E-4</c:v>
                </c:pt>
                <c:pt idx="1310">
                  <c:v>7.5844907407407371E-4</c:v>
                </c:pt>
                <c:pt idx="1311">
                  <c:v>7.5902777777777774E-4</c:v>
                </c:pt>
                <c:pt idx="1312">
                  <c:v>7.5960648148148263E-4</c:v>
                </c:pt>
                <c:pt idx="1313">
                  <c:v>7.6018518518518579E-4</c:v>
                </c:pt>
                <c:pt idx="1314">
                  <c:v>7.6076388888888895E-4</c:v>
                </c:pt>
                <c:pt idx="1315">
                  <c:v>7.6134259259259297E-4</c:v>
                </c:pt>
                <c:pt idx="1316">
                  <c:v>7.61921296296297E-4</c:v>
                </c:pt>
                <c:pt idx="1317">
                  <c:v>7.6250000000000016E-4</c:v>
                </c:pt>
                <c:pt idx="1318">
                  <c:v>7.6307870370370331E-4</c:v>
                </c:pt>
                <c:pt idx="1319">
                  <c:v>7.6365740740740734E-4</c:v>
                </c:pt>
                <c:pt idx="1320">
                  <c:v>7.6423611111111137E-4</c:v>
                </c:pt>
                <c:pt idx="1321">
                  <c:v>7.6481481481481452E-4</c:v>
                </c:pt>
                <c:pt idx="1322">
                  <c:v>7.6539351851851942E-4</c:v>
                </c:pt>
                <c:pt idx="1323">
                  <c:v>7.6597222222222257E-4</c:v>
                </c:pt>
                <c:pt idx="1324">
                  <c:v>7.6655092592592573E-4</c:v>
                </c:pt>
                <c:pt idx="1325">
                  <c:v>7.6712962962962976E-4</c:v>
                </c:pt>
                <c:pt idx="1326">
                  <c:v>7.6770833333333292E-4</c:v>
                </c:pt>
                <c:pt idx="1327">
                  <c:v>7.6828703703703868E-4</c:v>
                </c:pt>
                <c:pt idx="1328">
                  <c:v>7.6886574074074097E-4</c:v>
                </c:pt>
                <c:pt idx="1329">
                  <c:v>7.6944444444444413E-4</c:v>
                </c:pt>
                <c:pt idx="1330">
                  <c:v>7.7002314814814902E-4</c:v>
                </c:pt>
                <c:pt idx="1331">
                  <c:v>7.7060185185185131E-4</c:v>
                </c:pt>
                <c:pt idx="1332">
                  <c:v>7.711805555555562E-4</c:v>
                </c:pt>
                <c:pt idx="1333">
                  <c:v>7.7175925925925936E-4</c:v>
                </c:pt>
                <c:pt idx="1334">
                  <c:v>7.7233796296296252E-4</c:v>
                </c:pt>
                <c:pt idx="1335">
                  <c:v>7.7291666666666741E-4</c:v>
                </c:pt>
                <c:pt idx="1336">
                  <c:v>7.7349537037037057E-4</c:v>
                </c:pt>
                <c:pt idx="1337">
                  <c:v>7.7407407407407459E-4</c:v>
                </c:pt>
                <c:pt idx="1338">
                  <c:v>7.7465277777777862E-4</c:v>
                </c:pt>
                <c:pt idx="1339">
                  <c:v>7.7523148148148091E-4</c:v>
                </c:pt>
                <c:pt idx="1340">
                  <c:v>7.7581018518518494E-4</c:v>
                </c:pt>
                <c:pt idx="1341">
                  <c:v>7.7638888888888896E-4</c:v>
                </c:pt>
                <c:pt idx="1342">
                  <c:v>7.7696759259259299E-4</c:v>
                </c:pt>
                <c:pt idx="1343">
                  <c:v>7.7754629629629701E-4</c:v>
                </c:pt>
                <c:pt idx="1344">
                  <c:v>7.7812500000000017E-4</c:v>
                </c:pt>
                <c:pt idx="1345">
                  <c:v>7.787037037037042E-4</c:v>
                </c:pt>
                <c:pt idx="1346">
                  <c:v>7.7928240740740735E-4</c:v>
                </c:pt>
                <c:pt idx="1347">
                  <c:v>7.7986111111111138E-4</c:v>
                </c:pt>
                <c:pt idx="1348">
                  <c:v>7.8043981481481454E-4</c:v>
                </c:pt>
                <c:pt idx="1349">
                  <c:v>7.810185185185177E-4</c:v>
                </c:pt>
                <c:pt idx="1350">
                  <c:v>7.8159722222222259E-4</c:v>
                </c:pt>
                <c:pt idx="1351">
                  <c:v>7.8217592592592661E-4</c:v>
                </c:pt>
                <c:pt idx="1352">
                  <c:v>7.8275462962963064E-4</c:v>
                </c:pt>
                <c:pt idx="1353">
                  <c:v>7.8333333333333293E-4</c:v>
                </c:pt>
                <c:pt idx="1354">
                  <c:v>7.8391203703703696E-4</c:v>
                </c:pt>
                <c:pt idx="1355">
                  <c:v>7.8449074074074098E-4</c:v>
                </c:pt>
                <c:pt idx="1356">
                  <c:v>7.8506944444444414E-4</c:v>
                </c:pt>
                <c:pt idx="1357">
                  <c:v>7.8564814814814903E-4</c:v>
                </c:pt>
                <c:pt idx="1358">
                  <c:v>7.8622685185185219E-4</c:v>
                </c:pt>
                <c:pt idx="1359">
                  <c:v>7.8680555555555535E-4</c:v>
                </c:pt>
                <c:pt idx="1360">
                  <c:v>7.8739583333333266E-4</c:v>
                </c:pt>
                <c:pt idx="1361">
                  <c:v>7.8797453703703581E-4</c:v>
                </c:pt>
                <c:pt idx="1362">
                  <c:v>7.8855324074074157E-4</c:v>
                </c:pt>
                <c:pt idx="1363">
                  <c:v>7.8913194444444473E-4</c:v>
                </c:pt>
                <c:pt idx="1364">
                  <c:v>7.8971064814814876E-4</c:v>
                </c:pt>
                <c:pt idx="1365">
                  <c:v>7.9028935185185192E-4</c:v>
                </c:pt>
                <c:pt idx="1366">
                  <c:v>7.9086805555555507E-4</c:v>
                </c:pt>
                <c:pt idx="1367">
                  <c:v>7.9144675925925997E-4</c:v>
                </c:pt>
                <c:pt idx="1368">
                  <c:v>7.9202546296296226E-4</c:v>
                </c:pt>
                <c:pt idx="1369">
                  <c:v>7.9260416666666802E-4</c:v>
                </c:pt>
                <c:pt idx="1370">
                  <c:v>7.9318287037037118E-4</c:v>
                </c:pt>
                <c:pt idx="1371">
                  <c:v>7.9376157407407347E-4</c:v>
                </c:pt>
                <c:pt idx="1372">
                  <c:v>7.9434027777777836E-4</c:v>
                </c:pt>
                <c:pt idx="1373">
                  <c:v>7.9491898148148152E-4</c:v>
                </c:pt>
                <c:pt idx="1374">
                  <c:v>7.9549768518518554E-4</c:v>
                </c:pt>
                <c:pt idx="1375">
                  <c:v>7.960763888888887E-4</c:v>
                </c:pt>
                <c:pt idx="1376">
                  <c:v>7.9665509259259186E-4</c:v>
                </c:pt>
                <c:pt idx="1377">
                  <c:v>7.9723379629629675E-4</c:v>
                </c:pt>
                <c:pt idx="1378">
                  <c:v>7.9781250000000078E-4</c:v>
                </c:pt>
                <c:pt idx="1379">
                  <c:v>7.9839120370370394E-4</c:v>
                </c:pt>
                <c:pt idx="1380">
                  <c:v>7.9896990740740796E-4</c:v>
                </c:pt>
                <c:pt idx="1381">
                  <c:v>7.9954861111111112E-4</c:v>
                </c:pt>
                <c:pt idx="1382">
                  <c:v>8.0012731481481428E-4</c:v>
                </c:pt>
                <c:pt idx="1383">
                  <c:v>8.007060185185183E-4</c:v>
                </c:pt>
                <c:pt idx="1384">
                  <c:v>8.012847222222232E-4</c:v>
                </c:pt>
                <c:pt idx="1385">
                  <c:v>8.0186342592592635E-4</c:v>
                </c:pt>
                <c:pt idx="1386">
                  <c:v>8.0244212962962951E-4</c:v>
                </c:pt>
                <c:pt idx="1387">
                  <c:v>8.0302083333333354E-4</c:v>
                </c:pt>
                <c:pt idx="1388">
                  <c:v>8.035995370370367E-4</c:v>
                </c:pt>
                <c:pt idx="1389">
                  <c:v>8.0418981481481574E-4</c:v>
                </c:pt>
                <c:pt idx="1390">
                  <c:v>8.047685185185189E-4</c:v>
                </c:pt>
                <c:pt idx="1391">
                  <c:v>8.0534722222222292E-4</c:v>
                </c:pt>
                <c:pt idx="1392">
                  <c:v>8.0592592592592608E-4</c:v>
                </c:pt>
                <c:pt idx="1393">
                  <c:v>8.0650462962962924E-4</c:v>
                </c:pt>
                <c:pt idx="1394">
                  <c:v>8.0708333333333326E-4</c:v>
                </c:pt>
                <c:pt idx="1395">
                  <c:v>8.0766203703703642E-4</c:v>
                </c:pt>
                <c:pt idx="1396">
                  <c:v>8.0824074074074218E-4</c:v>
                </c:pt>
                <c:pt idx="1397">
                  <c:v>8.0881944444444447E-4</c:v>
                </c:pt>
                <c:pt idx="1398">
                  <c:v>8.0939814814814763E-4</c:v>
                </c:pt>
                <c:pt idx="1399">
                  <c:v>8.0997685185185252E-4</c:v>
                </c:pt>
                <c:pt idx="1400">
                  <c:v>8.1055555555555568E-4</c:v>
                </c:pt>
                <c:pt idx="1401">
                  <c:v>8.1113425925925971E-4</c:v>
                </c:pt>
                <c:pt idx="1402">
                  <c:v>8.1171296296296287E-4</c:v>
                </c:pt>
                <c:pt idx="1403">
                  <c:v>8.1229166666666602E-4</c:v>
                </c:pt>
                <c:pt idx="1404">
                  <c:v>8.1287037037037178E-4</c:v>
                </c:pt>
                <c:pt idx="1405">
                  <c:v>8.1344907407407407E-4</c:v>
                </c:pt>
                <c:pt idx="1406">
                  <c:v>8.140277777777781E-4</c:v>
                </c:pt>
                <c:pt idx="1407">
                  <c:v>8.1460648148148213E-4</c:v>
                </c:pt>
                <c:pt idx="1408">
                  <c:v>8.1518518518518442E-4</c:v>
                </c:pt>
                <c:pt idx="1409">
                  <c:v>8.1576388888888931E-4</c:v>
                </c:pt>
                <c:pt idx="1410">
                  <c:v>8.1634259259259247E-4</c:v>
                </c:pt>
                <c:pt idx="1411">
                  <c:v>8.1692129629629736E-4</c:v>
                </c:pt>
                <c:pt idx="1412">
                  <c:v>8.1750000000000052E-4</c:v>
                </c:pt>
                <c:pt idx="1413">
                  <c:v>8.1807870370370368E-4</c:v>
                </c:pt>
                <c:pt idx="1414">
                  <c:v>8.186574074074077E-4</c:v>
                </c:pt>
                <c:pt idx="1415">
                  <c:v>8.1923611111111086E-4</c:v>
                </c:pt>
                <c:pt idx="1416">
                  <c:v>8.1981481481481489E-4</c:v>
                </c:pt>
                <c:pt idx="1417">
                  <c:v>8.2039351851851804E-4</c:v>
                </c:pt>
                <c:pt idx="1418">
                  <c:v>8.2097222222222207E-4</c:v>
                </c:pt>
                <c:pt idx="1419">
                  <c:v>8.2155092592592609E-4</c:v>
                </c:pt>
                <c:pt idx="1420">
                  <c:v>8.2212962962963012E-4</c:v>
                </c:pt>
                <c:pt idx="1421">
                  <c:v>8.2270833333333414E-4</c:v>
                </c:pt>
                <c:pt idx="1422">
                  <c:v>8.232870370370373E-4</c:v>
                </c:pt>
                <c:pt idx="1423">
                  <c:v>8.2386574074074046E-4</c:v>
                </c:pt>
                <c:pt idx="1424">
                  <c:v>8.2444444444444449E-4</c:v>
                </c:pt>
                <c:pt idx="1425">
                  <c:v>8.2502314814814764E-4</c:v>
                </c:pt>
                <c:pt idx="1426">
                  <c:v>8.256018518518534E-4</c:v>
                </c:pt>
                <c:pt idx="1427">
                  <c:v>8.261805555555557E-4</c:v>
                </c:pt>
                <c:pt idx="1428">
                  <c:v>8.2675925925925972E-4</c:v>
                </c:pt>
                <c:pt idx="1429">
                  <c:v>8.2733796296296375E-4</c:v>
                </c:pt>
                <c:pt idx="1430">
                  <c:v>8.2791666666666604E-4</c:v>
                </c:pt>
                <c:pt idx="1431">
                  <c:v>8.2849537037037093E-4</c:v>
                </c:pt>
                <c:pt idx="1432">
                  <c:v>8.2907407407407409E-4</c:v>
                </c:pt>
                <c:pt idx="1433">
                  <c:v>8.2965277777777638E-4</c:v>
                </c:pt>
                <c:pt idx="1434">
                  <c:v>8.3023148148148214E-4</c:v>
                </c:pt>
                <c:pt idx="1435">
                  <c:v>8.308101851851853E-4</c:v>
                </c:pt>
                <c:pt idx="1436">
                  <c:v>8.3138888888889019E-4</c:v>
                </c:pt>
                <c:pt idx="1437">
                  <c:v>8.3196759259259248E-4</c:v>
                </c:pt>
                <c:pt idx="1438">
                  <c:v>8.3254629629629564E-4</c:v>
                </c:pt>
                <c:pt idx="1439">
                  <c:v>8.3312500000000053E-4</c:v>
                </c:pt>
                <c:pt idx="1440">
                  <c:v>8.3370370370370369E-4</c:v>
                </c:pt>
                <c:pt idx="1441">
                  <c:v>8.3428240740740772E-4</c:v>
                </c:pt>
                <c:pt idx="1442">
                  <c:v>8.3486111111111174E-4</c:v>
                </c:pt>
                <c:pt idx="1443">
                  <c:v>8.354398148148149E-4</c:v>
                </c:pt>
                <c:pt idx="1444">
                  <c:v>8.3601851851851892E-4</c:v>
                </c:pt>
                <c:pt idx="1445">
                  <c:v>8.3659722222222208E-4</c:v>
                </c:pt>
                <c:pt idx="1446">
                  <c:v>8.3717592592592611E-4</c:v>
                </c:pt>
                <c:pt idx="1447">
                  <c:v>8.3776620370370428E-4</c:v>
                </c:pt>
                <c:pt idx="1448">
                  <c:v>8.3834490740740744E-4</c:v>
                </c:pt>
                <c:pt idx="1449">
                  <c:v>8.3892361111111147E-4</c:v>
                </c:pt>
                <c:pt idx="1450">
                  <c:v>8.3950231481481462E-4</c:v>
                </c:pt>
                <c:pt idx="1451">
                  <c:v>8.4008101851851865E-4</c:v>
                </c:pt>
                <c:pt idx="1452">
                  <c:v>8.4065972222222181E-4</c:v>
                </c:pt>
                <c:pt idx="1453">
                  <c:v>8.412384259259267E-4</c:v>
                </c:pt>
                <c:pt idx="1454">
                  <c:v>8.4181712962962986E-4</c:v>
                </c:pt>
                <c:pt idx="1455">
                  <c:v>8.4239583333333388E-4</c:v>
                </c:pt>
                <c:pt idx="1456">
                  <c:v>8.4297453703703704E-4</c:v>
                </c:pt>
                <c:pt idx="1457">
                  <c:v>8.4355324074074107E-4</c:v>
                </c:pt>
                <c:pt idx="1458">
                  <c:v>8.4413194444444509E-4</c:v>
                </c:pt>
                <c:pt idx="1459">
                  <c:v>8.4471064814814738E-4</c:v>
                </c:pt>
                <c:pt idx="1460">
                  <c:v>8.4528935185185141E-4</c:v>
                </c:pt>
                <c:pt idx="1461">
                  <c:v>8.458680555555563E-4</c:v>
                </c:pt>
                <c:pt idx="1462">
                  <c:v>8.4644675925925946E-4</c:v>
                </c:pt>
                <c:pt idx="1463">
                  <c:v>8.4702546296296349E-4</c:v>
                </c:pt>
                <c:pt idx="1464">
                  <c:v>8.4760416666666664E-4</c:v>
                </c:pt>
                <c:pt idx="1465">
                  <c:v>8.481828703703698E-4</c:v>
                </c:pt>
                <c:pt idx="1466">
                  <c:v>8.487615740740747E-4</c:v>
                </c:pt>
                <c:pt idx="1467">
                  <c:v>8.4934027777777699E-4</c:v>
                </c:pt>
                <c:pt idx="1468">
                  <c:v>8.4991898148148275E-4</c:v>
                </c:pt>
                <c:pt idx="1469">
                  <c:v>8.504976851851859E-4</c:v>
                </c:pt>
                <c:pt idx="1470">
                  <c:v>8.510763888888882E-4</c:v>
                </c:pt>
                <c:pt idx="1471">
                  <c:v>8.5165509259259309E-4</c:v>
                </c:pt>
                <c:pt idx="1472">
                  <c:v>8.5223379629629625E-4</c:v>
                </c:pt>
                <c:pt idx="1473">
                  <c:v>8.5281250000000027E-4</c:v>
                </c:pt>
                <c:pt idx="1474">
                  <c:v>8.5339120370370343E-4</c:v>
                </c:pt>
                <c:pt idx="1475">
                  <c:v>8.5396990740740659E-4</c:v>
                </c:pt>
                <c:pt idx="1476">
                  <c:v>8.5456018518518563E-4</c:v>
                </c:pt>
                <c:pt idx="1477">
                  <c:v>8.5513888888888792E-4</c:v>
                </c:pt>
                <c:pt idx="1478">
                  <c:v>8.5571759259259281E-4</c:v>
                </c:pt>
                <c:pt idx="1479">
                  <c:v>8.5629629629629597E-4</c:v>
                </c:pt>
                <c:pt idx="1480">
                  <c:v>8.5687500000000087E-4</c:v>
                </c:pt>
                <c:pt idx="1481">
                  <c:v>8.5745370370370402E-4</c:v>
                </c:pt>
                <c:pt idx="1482">
                  <c:v>8.5803240740740718E-4</c:v>
                </c:pt>
                <c:pt idx="1483">
                  <c:v>8.5861111111111121E-4</c:v>
                </c:pt>
                <c:pt idx="1484">
                  <c:v>8.5918981481481523E-4</c:v>
                </c:pt>
                <c:pt idx="1485">
                  <c:v>8.5976851851851839E-4</c:v>
                </c:pt>
                <c:pt idx="1486">
                  <c:v>8.6034722222222242E-4</c:v>
                </c:pt>
                <c:pt idx="1487">
                  <c:v>8.6092592592592557E-4</c:v>
                </c:pt>
                <c:pt idx="1488">
                  <c:v>8.6150462962963047E-4</c:v>
                </c:pt>
                <c:pt idx="1489">
                  <c:v>8.6208333333333362E-4</c:v>
                </c:pt>
                <c:pt idx="1490">
                  <c:v>8.6266203703703765E-4</c:v>
                </c:pt>
                <c:pt idx="1491">
                  <c:v>8.6324074074074081E-4</c:v>
                </c:pt>
                <c:pt idx="1492">
                  <c:v>8.6381944444444397E-4</c:v>
                </c:pt>
                <c:pt idx="1493">
                  <c:v>8.6439814814814799E-4</c:v>
                </c:pt>
                <c:pt idx="1494">
                  <c:v>8.6497685185185115E-4</c:v>
                </c:pt>
                <c:pt idx="1495">
                  <c:v>8.6555555555555691E-4</c:v>
                </c:pt>
                <c:pt idx="1496">
                  <c:v>8.661342592592592E-4</c:v>
                </c:pt>
                <c:pt idx="1497">
                  <c:v>8.6671296296296323E-4</c:v>
                </c:pt>
                <c:pt idx="1498">
                  <c:v>8.6729166666666725E-4</c:v>
                </c:pt>
                <c:pt idx="1499">
                  <c:v>8.6787037037036954E-4</c:v>
                </c:pt>
                <c:pt idx="1500">
                  <c:v>8.6844907407407444E-4</c:v>
                </c:pt>
                <c:pt idx="1501">
                  <c:v>8.6902777777777759E-4</c:v>
                </c:pt>
                <c:pt idx="1502">
                  <c:v>8.6960648148148075E-4</c:v>
                </c:pt>
                <c:pt idx="1503">
                  <c:v>8.7018518518518564E-4</c:v>
                </c:pt>
                <c:pt idx="1504">
                  <c:v>8.707638888888888E-4</c:v>
                </c:pt>
                <c:pt idx="1505">
                  <c:v>8.713425925925937E-4</c:v>
                </c:pt>
                <c:pt idx="1506">
                  <c:v>8.7192129629629685E-4</c:v>
                </c:pt>
                <c:pt idx="1507">
                  <c:v>8.7249999999999914E-4</c:v>
                </c:pt>
                <c:pt idx="1508">
                  <c:v>8.7307870370370404E-4</c:v>
                </c:pt>
                <c:pt idx="1509">
                  <c:v>8.736574074074072E-4</c:v>
                </c:pt>
                <c:pt idx="1510">
                  <c:v>8.7423611111111209E-4</c:v>
                </c:pt>
                <c:pt idx="1511">
                  <c:v>8.7481481481481525E-4</c:v>
                </c:pt>
                <c:pt idx="1512">
                  <c:v>8.753935185185184E-4</c:v>
                </c:pt>
                <c:pt idx="1513">
                  <c:v>8.759722222222233E-4</c:v>
                </c:pt>
                <c:pt idx="1514">
                  <c:v>8.7655092592592559E-4</c:v>
                </c:pt>
                <c:pt idx="1515">
                  <c:v>8.7712962962962961E-4</c:v>
                </c:pt>
                <c:pt idx="1516">
                  <c:v>8.7770833333333364E-4</c:v>
                </c:pt>
                <c:pt idx="1517">
                  <c:v>8.782870370370368E-4</c:v>
                </c:pt>
                <c:pt idx="1518">
                  <c:v>8.7886574074074082E-4</c:v>
                </c:pt>
                <c:pt idx="1519">
                  <c:v>8.7944444444444485E-4</c:v>
                </c:pt>
                <c:pt idx="1520">
                  <c:v>8.8002314814814887E-4</c:v>
                </c:pt>
                <c:pt idx="1521">
                  <c:v>8.8060185185185116E-4</c:v>
                </c:pt>
                <c:pt idx="1522">
                  <c:v>8.8118055555555519E-4</c:v>
                </c:pt>
                <c:pt idx="1523">
                  <c:v>8.8175925925925921E-4</c:v>
                </c:pt>
                <c:pt idx="1524">
                  <c:v>8.8233796296296324E-4</c:v>
                </c:pt>
                <c:pt idx="1525">
                  <c:v>8.8291666666666727E-4</c:v>
                </c:pt>
                <c:pt idx="1526">
                  <c:v>8.8349537037037042E-4</c:v>
                </c:pt>
                <c:pt idx="1527">
                  <c:v>8.8407407407407445E-4</c:v>
                </c:pt>
                <c:pt idx="1528">
                  <c:v>8.8465277777777847E-4</c:v>
                </c:pt>
                <c:pt idx="1529">
                  <c:v>8.8523148148148077E-4</c:v>
                </c:pt>
                <c:pt idx="1530">
                  <c:v>8.8581018518518566E-4</c:v>
                </c:pt>
                <c:pt idx="1531">
                  <c:v>8.8638888888888882E-4</c:v>
                </c:pt>
                <c:pt idx="1532">
                  <c:v>8.8696759259259111E-4</c:v>
                </c:pt>
                <c:pt idx="1533">
                  <c:v>8.8754629629629687E-4</c:v>
                </c:pt>
                <c:pt idx="1534">
                  <c:v>8.8813657407407418E-4</c:v>
                </c:pt>
                <c:pt idx="1535">
                  <c:v>8.887152777777782E-4</c:v>
                </c:pt>
                <c:pt idx="1536">
                  <c:v>8.8929398148148049E-4</c:v>
                </c:pt>
                <c:pt idx="1537">
                  <c:v>8.8987268518518625E-4</c:v>
                </c:pt>
                <c:pt idx="1538">
                  <c:v>8.9045138888888941E-4</c:v>
                </c:pt>
                <c:pt idx="1539">
                  <c:v>8.9103009259259257E-4</c:v>
                </c:pt>
                <c:pt idx="1540">
                  <c:v>8.9160879629629659E-4</c:v>
                </c:pt>
                <c:pt idx="1541">
                  <c:v>8.9218749999999975E-4</c:v>
                </c:pt>
                <c:pt idx="1542">
                  <c:v>8.9276620370370464E-4</c:v>
                </c:pt>
                <c:pt idx="1543">
                  <c:v>8.9334490740740694E-4</c:v>
                </c:pt>
                <c:pt idx="1544">
                  <c:v>8.9392361111111009E-4</c:v>
                </c:pt>
                <c:pt idx="1545">
                  <c:v>8.9450231481481585E-4</c:v>
                </c:pt>
                <c:pt idx="1546">
                  <c:v>8.9508101851851901E-4</c:v>
                </c:pt>
                <c:pt idx="1547">
                  <c:v>8.9565972222222217E-4</c:v>
                </c:pt>
                <c:pt idx="1548">
                  <c:v>8.962384259259262E-4</c:v>
                </c:pt>
                <c:pt idx="1549">
                  <c:v>8.9681712962962935E-4</c:v>
                </c:pt>
                <c:pt idx="1550">
                  <c:v>8.9739583333333338E-4</c:v>
                </c:pt>
                <c:pt idx="1551">
                  <c:v>8.9797453703703654E-4</c:v>
                </c:pt>
                <c:pt idx="1552">
                  <c:v>8.9855324074074143E-4</c:v>
                </c:pt>
                <c:pt idx="1553">
                  <c:v>8.9913194444444546E-4</c:v>
                </c:pt>
                <c:pt idx="1554">
                  <c:v>8.9971064814814775E-4</c:v>
                </c:pt>
                <c:pt idx="1555">
                  <c:v>9.0028935185185177E-4</c:v>
                </c:pt>
                <c:pt idx="1556">
                  <c:v>9.008680555555558E-4</c:v>
                </c:pt>
                <c:pt idx="1557">
                  <c:v>9.0144675925925982E-4</c:v>
                </c:pt>
                <c:pt idx="1558">
                  <c:v>9.0202546296296211E-4</c:v>
                </c:pt>
                <c:pt idx="1559">
                  <c:v>9.0260416666666614E-4</c:v>
                </c:pt>
                <c:pt idx="1560">
                  <c:v>9.0318287037037103E-4</c:v>
                </c:pt>
                <c:pt idx="1561">
                  <c:v>9.0376157407407506E-4</c:v>
                </c:pt>
                <c:pt idx="1562">
                  <c:v>9.0434027777777821E-4</c:v>
                </c:pt>
                <c:pt idx="1563">
                  <c:v>9.0493055555555552E-4</c:v>
                </c:pt>
                <c:pt idx="1564">
                  <c:v>9.0550925925926042E-4</c:v>
                </c:pt>
                <c:pt idx="1565">
                  <c:v>9.0608796296296271E-4</c:v>
                </c:pt>
                <c:pt idx="1566">
                  <c:v>9.0666666666666673E-4</c:v>
                </c:pt>
                <c:pt idx="1567">
                  <c:v>9.0724537037037076E-4</c:v>
                </c:pt>
                <c:pt idx="1568">
                  <c:v>9.0782407407407392E-4</c:v>
                </c:pt>
                <c:pt idx="1569">
                  <c:v>9.0840277777777794E-4</c:v>
                </c:pt>
                <c:pt idx="1570">
                  <c:v>9.089814814814811E-4</c:v>
                </c:pt>
                <c:pt idx="1571">
                  <c:v>9.0956018518518426E-4</c:v>
                </c:pt>
                <c:pt idx="1572">
                  <c:v>9.1013888888889002E-4</c:v>
                </c:pt>
                <c:pt idx="1573">
                  <c:v>9.1071759259259231E-4</c:v>
                </c:pt>
                <c:pt idx="1574">
                  <c:v>9.112962962962972E-4</c:v>
                </c:pt>
                <c:pt idx="1575">
                  <c:v>9.1187500000000036E-4</c:v>
                </c:pt>
                <c:pt idx="1576">
                  <c:v>9.1245370370370265E-4</c:v>
                </c:pt>
                <c:pt idx="1577">
                  <c:v>9.1303240740740754E-4</c:v>
                </c:pt>
                <c:pt idx="1578">
                  <c:v>9.136111111111107E-4</c:v>
                </c:pt>
                <c:pt idx="1579">
                  <c:v>9.1418981481481646E-4</c:v>
                </c:pt>
                <c:pt idx="1580">
                  <c:v>9.1476851851851875E-4</c:v>
                </c:pt>
                <c:pt idx="1581">
                  <c:v>9.1534722222222191E-4</c:v>
                </c:pt>
                <c:pt idx="1582">
                  <c:v>9.159259259259268E-4</c:v>
                </c:pt>
                <c:pt idx="1583">
                  <c:v>9.1650462962962996E-4</c:v>
                </c:pt>
                <c:pt idx="1584">
                  <c:v>9.1708333333333312E-4</c:v>
                </c:pt>
                <c:pt idx="1585">
                  <c:v>9.1766203703703714E-4</c:v>
                </c:pt>
                <c:pt idx="1586">
                  <c:v>9.182407407407403E-4</c:v>
                </c:pt>
                <c:pt idx="1587">
                  <c:v>9.1881944444444433E-4</c:v>
                </c:pt>
                <c:pt idx="1588">
                  <c:v>9.1939814814814835E-4</c:v>
                </c:pt>
                <c:pt idx="1589">
                  <c:v>9.1997685185185238E-4</c:v>
                </c:pt>
                <c:pt idx="1590">
                  <c:v>9.205555555555564E-4</c:v>
                </c:pt>
                <c:pt idx="1591">
                  <c:v>9.2113425925925869E-4</c:v>
                </c:pt>
                <c:pt idx="1592">
                  <c:v>9.2171296296296272E-4</c:v>
                </c:pt>
                <c:pt idx="1593">
                  <c:v>9.2229166666666675E-4</c:v>
                </c:pt>
                <c:pt idx="1594">
                  <c:v>9.2287037037037164E-4</c:v>
                </c:pt>
                <c:pt idx="1595">
                  <c:v>9.2344907407407393E-4</c:v>
                </c:pt>
                <c:pt idx="1596">
                  <c:v>9.2402777777777795E-4</c:v>
                </c:pt>
                <c:pt idx="1597">
                  <c:v>9.2460648148148198E-4</c:v>
                </c:pt>
                <c:pt idx="1598">
                  <c:v>9.2518518518518427E-4</c:v>
                </c:pt>
                <c:pt idx="1599">
                  <c:v>9.2576388888888916E-4</c:v>
                </c:pt>
                <c:pt idx="1600">
                  <c:v>9.2634259259259232E-4</c:v>
                </c:pt>
                <c:pt idx="1601">
                  <c:v>9.2692129629629635E-4</c:v>
                </c:pt>
                <c:pt idx="1602">
                  <c:v>9.2750000000000037E-4</c:v>
                </c:pt>
                <c:pt idx="1603">
                  <c:v>9.2807870370370353E-4</c:v>
                </c:pt>
                <c:pt idx="1604">
                  <c:v>9.2865740740740842E-4</c:v>
                </c:pt>
                <c:pt idx="1605">
                  <c:v>9.2923611111111158E-4</c:v>
                </c:pt>
                <c:pt idx="1606">
                  <c:v>9.2981481481481387E-4</c:v>
                </c:pt>
                <c:pt idx="1607">
                  <c:v>9.3039351851851877E-4</c:v>
                </c:pt>
                <c:pt idx="1608">
                  <c:v>9.3097222222222192E-4</c:v>
                </c:pt>
                <c:pt idx="1609">
                  <c:v>9.3155092592592768E-4</c:v>
                </c:pt>
                <c:pt idx="1610">
                  <c:v>9.3212962962962997E-4</c:v>
                </c:pt>
                <c:pt idx="1611">
                  <c:v>9.3270833333333313E-4</c:v>
                </c:pt>
                <c:pt idx="1612">
                  <c:v>9.3328703703703803E-4</c:v>
                </c:pt>
                <c:pt idx="1613">
                  <c:v>9.3386574074074032E-4</c:v>
                </c:pt>
                <c:pt idx="1614">
                  <c:v>9.3444444444444434E-4</c:v>
                </c:pt>
                <c:pt idx="1615">
                  <c:v>9.3502314814814837E-4</c:v>
                </c:pt>
                <c:pt idx="1616">
                  <c:v>9.3560185185185066E-4</c:v>
                </c:pt>
                <c:pt idx="1617">
                  <c:v>9.3618055555555642E-4</c:v>
                </c:pt>
                <c:pt idx="1618">
                  <c:v>9.3675925925925958E-4</c:v>
                </c:pt>
                <c:pt idx="1619">
                  <c:v>9.373379629629636E-4</c:v>
                </c:pt>
                <c:pt idx="1620">
                  <c:v>9.3791666666666676E-4</c:v>
                </c:pt>
                <c:pt idx="1621">
                  <c:v>9.3850694444444493E-4</c:v>
                </c:pt>
                <c:pt idx="1622">
                  <c:v>9.3908564814814896E-4</c:v>
                </c:pt>
                <c:pt idx="1623">
                  <c:v>9.3966435185185212E-4</c:v>
                </c:pt>
                <c:pt idx="1624">
                  <c:v>9.4024305555555528E-4</c:v>
                </c:pt>
                <c:pt idx="1625">
                  <c:v>9.408217592592593E-4</c:v>
                </c:pt>
                <c:pt idx="1626">
                  <c:v>9.4140046296296333E-4</c:v>
                </c:pt>
              </c:numCache>
            </c:numRef>
          </c:xVal>
          <c:yVal>
            <c:numRef>
              <c:f>'2020-06'!$N$2:$N$1628</c:f>
              <c:numCache>
                <c:formatCode>General</c:formatCode>
                <c:ptCount val="1627"/>
                <c:pt idx="0">
                  <c:v>0.2911939604576077</c:v>
                </c:pt>
                <c:pt idx="1">
                  <c:v>5.1299388133228506E-2</c:v>
                </c:pt>
                <c:pt idx="2">
                  <c:v>8.7643506967393717E-2</c:v>
                </c:pt>
                <c:pt idx="3">
                  <c:v>0.10222433045896583</c:v>
                </c:pt>
                <c:pt idx="4">
                  <c:v>0.48259726945008913</c:v>
                </c:pt>
                <c:pt idx="5">
                  <c:v>1.1293313054544898</c:v>
                </c:pt>
                <c:pt idx="6">
                  <c:v>0.64791599972756309</c:v>
                </c:pt>
                <c:pt idx="7">
                  <c:v>1.0689184651293222</c:v>
                </c:pt>
                <c:pt idx="8">
                  <c:v>-1.125054460567992</c:v>
                </c:pt>
                <c:pt idx="9">
                  <c:v>-1.704899762572416</c:v>
                </c:pt>
                <c:pt idx="10">
                  <c:v>5.4962798160000661</c:v>
                </c:pt>
                <c:pt idx="11">
                  <c:v>1.1916531256324707</c:v>
                </c:pt>
                <c:pt idx="12">
                  <c:v>0.13157954423660179</c:v>
                </c:pt>
                <c:pt idx="13">
                  <c:v>1.9576859334110575</c:v>
                </c:pt>
                <c:pt idx="14">
                  <c:v>0.3176791730611177</c:v>
                </c:pt>
                <c:pt idx="15">
                  <c:v>4.8454140633289962</c:v>
                </c:pt>
                <c:pt idx="16">
                  <c:v>1.929055735718699</c:v>
                </c:pt>
                <c:pt idx="17">
                  <c:v>2.7324851231814504</c:v>
                </c:pt>
                <c:pt idx="18">
                  <c:v>-1.2869666777682347</c:v>
                </c:pt>
                <c:pt idx="19">
                  <c:v>-2.1369624108564711</c:v>
                </c:pt>
                <c:pt idx="20">
                  <c:v>2.1648502795794462</c:v>
                </c:pt>
                <c:pt idx="21">
                  <c:v>-1.1924164550677721</c:v>
                </c:pt>
                <c:pt idx="22">
                  <c:v>1.3384051314867855</c:v>
                </c:pt>
                <c:pt idx="23">
                  <c:v>0.81381555539128569</c:v>
                </c:pt>
                <c:pt idx="24">
                  <c:v>-1.2350389006935079</c:v>
                </c:pt>
                <c:pt idx="25">
                  <c:v>-0.70933273732529367</c:v>
                </c:pt>
                <c:pt idx="26">
                  <c:v>6.6007089439724165E-2</c:v>
                </c:pt>
                <c:pt idx="27">
                  <c:v>0.46283526850840873</c:v>
                </c:pt>
                <c:pt idx="28">
                  <c:v>0.58109064213366179</c:v>
                </c:pt>
                <c:pt idx="29">
                  <c:v>0.27262323594570242</c:v>
                </c:pt>
                <c:pt idx="30">
                  <c:v>-1.0313608818731168</c:v>
                </c:pt>
                <c:pt idx="31">
                  <c:v>0.82739785672954802</c:v>
                </c:pt>
                <c:pt idx="32">
                  <c:v>0.6961045063424709</c:v>
                </c:pt>
                <c:pt idx="33">
                  <c:v>-0.58089001268247731</c:v>
                </c:pt>
                <c:pt idx="34">
                  <c:v>0.37624215984525428</c:v>
                </c:pt>
                <c:pt idx="35">
                  <c:v>1.0324391557958073</c:v>
                </c:pt>
                <c:pt idx="36">
                  <c:v>-0.62624939403013591</c:v>
                </c:pt>
                <c:pt idx="37">
                  <c:v>-0.9643233945728853</c:v>
                </c:pt>
                <c:pt idx="38">
                  <c:v>6.4951316016232039E-2</c:v>
                </c:pt>
                <c:pt idx="39">
                  <c:v>0.32269465933518543</c:v>
                </c:pt>
                <c:pt idx="40">
                  <c:v>-0.43781752596233253</c:v>
                </c:pt>
                <c:pt idx="41">
                  <c:v>-0.77276689468169546</c:v>
                </c:pt>
                <c:pt idx="42">
                  <c:v>0.80889500872355757</c:v>
                </c:pt>
                <c:pt idx="43">
                  <c:v>6.65419888070537</c:v>
                </c:pt>
                <c:pt idx="44">
                  <c:v>13.983601804053487</c:v>
                </c:pt>
                <c:pt idx="45">
                  <c:v>21.497677824576943</c:v>
                </c:pt>
                <c:pt idx="46">
                  <c:v>25.638622820986516</c:v>
                </c:pt>
                <c:pt idx="47">
                  <c:v>23.243198613371412</c:v>
                </c:pt>
                <c:pt idx="48">
                  <c:v>25.284302585003207</c:v>
                </c:pt>
                <c:pt idx="49">
                  <c:v>29.812658301544793</c:v>
                </c:pt>
                <c:pt idx="50">
                  <c:v>36.07748635613104</c:v>
                </c:pt>
                <c:pt idx="51">
                  <c:v>27.584211986017486</c:v>
                </c:pt>
                <c:pt idx="52">
                  <c:v>32.678294753834621</c:v>
                </c:pt>
                <c:pt idx="53">
                  <c:v>31.600376339031534</c:v>
                </c:pt>
                <c:pt idx="54">
                  <c:v>41.171470934269728</c:v>
                </c:pt>
                <c:pt idx="55">
                  <c:v>39.554242491781764</c:v>
                </c:pt>
                <c:pt idx="56">
                  <c:v>36.406484717820774</c:v>
                </c:pt>
                <c:pt idx="57">
                  <c:v>45.595851594010568</c:v>
                </c:pt>
                <c:pt idx="58">
                  <c:v>44.702837281507939</c:v>
                </c:pt>
                <c:pt idx="59">
                  <c:v>56.737870416926889</c:v>
                </c:pt>
                <c:pt idx="60">
                  <c:v>58.071838074963452</c:v>
                </c:pt>
                <c:pt idx="61">
                  <c:v>54.302674576934457</c:v>
                </c:pt>
                <c:pt idx="62">
                  <c:v>50.235228398676838</c:v>
                </c:pt>
                <c:pt idx="63">
                  <c:v>60.451236177021812</c:v>
                </c:pt>
                <c:pt idx="64">
                  <c:v>71.86095931425217</c:v>
                </c:pt>
                <c:pt idx="65">
                  <c:v>68.909441581591864</c:v>
                </c:pt>
                <c:pt idx="66">
                  <c:v>56.793324584738457</c:v>
                </c:pt>
                <c:pt idx="67">
                  <c:v>63.296685868946192</c:v>
                </c:pt>
                <c:pt idx="68">
                  <c:v>78.364069842896612</c:v>
                </c:pt>
                <c:pt idx="69">
                  <c:v>86.200740583037984</c:v>
                </c:pt>
                <c:pt idx="70">
                  <c:v>78.793950630273685</c:v>
                </c:pt>
                <c:pt idx="71">
                  <c:v>74.737584697843502</c:v>
                </c:pt>
                <c:pt idx="72">
                  <c:v>83.593203856973872</c:v>
                </c:pt>
                <c:pt idx="73">
                  <c:v>99.278124656656502</c:v>
                </c:pt>
                <c:pt idx="74">
                  <c:v>104.21513512715234</c:v>
                </c:pt>
                <c:pt idx="75">
                  <c:v>76.013272875385809</c:v>
                </c:pt>
                <c:pt idx="76">
                  <c:v>101.28320364153446</c:v>
                </c:pt>
                <c:pt idx="77">
                  <c:v>79.252020293051899</c:v>
                </c:pt>
                <c:pt idx="78">
                  <c:v>48.543478865356697</c:v>
                </c:pt>
                <c:pt idx="79">
                  <c:v>51.578371072771219</c:v>
                </c:pt>
                <c:pt idx="80">
                  <c:v>24.084293711489291</c:v>
                </c:pt>
                <c:pt idx="81">
                  <c:v>20.620768744386567</c:v>
                </c:pt>
                <c:pt idx="82">
                  <c:v>31.967166476673302</c:v>
                </c:pt>
                <c:pt idx="83">
                  <c:v>22.916012541889323</c:v>
                </c:pt>
                <c:pt idx="84">
                  <c:v>22.091191617331841</c:v>
                </c:pt>
                <c:pt idx="85">
                  <c:v>27.517491130742087</c:v>
                </c:pt>
                <c:pt idx="86">
                  <c:v>56.058489469114896</c:v>
                </c:pt>
                <c:pt idx="87">
                  <c:v>46.988522741948472</c:v>
                </c:pt>
                <c:pt idx="88">
                  <c:v>62.191883795199637</c:v>
                </c:pt>
                <c:pt idx="89">
                  <c:v>57.683124763432005</c:v>
                </c:pt>
                <c:pt idx="90">
                  <c:v>40.824822993504689</c:v>
                </c:pt>
                <c:pt idx="91">
                  <c:v>31.18976291662209</c:v>
                </c:pt>
                <c:pt idx="92">
                  <c:v>46.146138052719607</c:v>
                </c:pt>
                <c:pt idx="93">
                  <c:v>35.491028719924735</c:v>
                </c:pt>
                <c:pt idx="94">
                  <c:v>46.702926780688628</c:v>
                </c:pt>
                <c:pt idx="95">
                  <c:v>10.495360726096713</c:v>
                </c:pt>
                <c:pt idx="96">
                  <c:v>64.511702700428131</c:v>
                </c:pt>
                <c:pt idx="97">
                  <c:v>57.645379801018585</c:v>
                </c:pt>
                <c:pt idx="98">
                  <c:v>17.969664301724833</c:v>
                </c:pt>
                <c:pt idx="99">
                  <c:v>42.114776612541505</c:v>
                </c:pt>
                <c:pt idx="100">
                  <c:v>34.353800614271051</c:v>
                </c:pt>
                <c:pt idx="101">
                  <c:v>28.898963905231795</c:v>
                </c:pt>
                <c:pt idx="102">
                  <c:v>31.628767968931005</c:v>
                </c:pt>
                <c:pt idx="103">
                  <c:v>57.218744460645325</c:v>
                </c:pt>
                <c:pt idx="104">
                  <c:v>10.20674713538744</c:v>
                </c:pt>
                <c:pt idx="105">
                  <c:v>36.512357566726131</c:v>
                </c:pt>
                <c:pt idx="106">
                  <c:v>47.007068090897398</c:v>
                </c:pt>
                <c:pt idx="107">
                  <c:v>47.875556421764216</c:v>
                </c:pt>
                <c:pt idx="108">
                  <c:v>32.775798417060393</c:v>
                </c:pt>
                <c:pt idx="109">
                  <c:v>54.913694445580866</c:v>
                </c:pt>
                <c:pt idx="110">
                  <c:v>32.924260835862107</c:v>
                </c:pt>
                <c:pt idx="111">
                  <c:v>37.375146708650185</c:v>
                </c:pt>
                <c:pt idx="112">
                  <c:v>46.134561733386256</c:v>
                </c:pt>
                <c:pt idx="113">
                  <c:v>32.067846647873402</c:v>
                </c:pt>
                <c:pt idx="114">
                  <c:v>36.798912424260152</c:v>
                </c:pt>
                <c:pt idx="115">
                  <c:v>67.131776204634434</c:v>
                </c:pt>
                <c:pt idx="116">
                  <c:v>24.153496871837362</c:v>
                </c:pt>
                <c:pt idx="117">
                  <c:v>36.085705788488163</c:v>
                </c:pt>
                <c:pt idx="118">
                  <c:v>36.796720375627153</c:v>
                </c:pt>
                <c:pt idx="119">
                  <c:v>28.465594165448493</c:v>
                </c:pt>
                <c:pt idx="120">
                  <c:v>27.744462041340846</c:v>
                </c:pt>
                <c:pt idx="121">
                  <c:v>38.526223246546529</c:v>
                </c:pt>
                <c:pt idx="122">
                  <c:v>42.687884640072106</c:v>
                </c:pt>
                <c:pt idx="123">
                  <c:v>43.284007803218728</c:v>
                </c:pt>
                <c:pt idx="124">
                  <c:v>36.800144451594036</c:v>
                </c:pt>
                <c:pt idx="125">
                  <c:v>35.373416923077926</c:v>
                </c:pt>
                <c:pt idx="126">
                  <c:v>33.781088845531897</c:v>
                </c:pt>
                <c:pt idx="127">
                  <c:v>36.078301124207563</c:v>
                </c:pt>
                <c:pt idx="128">
                  <c:v>43.559299535867964</c:v>
                </c:pt>
                <c:pt idx="129">
                  <c:v>42.707171505472374</c:v>
                </c:pt>
                <c:pt idx="130">
                  <c:v>46.854880151940939</c:v>
                </c:pt>
                <c:pt idx="131">
                  <c:v>24.008306525630175</c:v>
                </c:pt>
                <c:pt idx="132">
                  <c:v>46.306659989074937</c:v>
                </c:pt>
                <c:pt idx="133">
                  <c:v>36.516596285766767</c:v>
                </c:pt>
                <c:pt idx="134">
                  <c:v>43.413935060797549</c:v>
                </c:pt>
                <c:pt idx="135">
                  <c:v>49.46715798319169</c:v>
                </c:pt>
                <c:pt idx="136">
                  <c:v>44.411083308625827</c:v>
                </c:pt>
                <c:pt idx="137">
                  <c:v>34.071209344673591</c:v>
                </c:pt>
                <c:pt idx="138">
                  <c:v>29.76178773542545</c:v>
                </c:pt>
                <c:pt idx="139">
                  <c:v>46.84980666438004</c:v>
                </c:pt>
                <c:pt idx="140">
                  <c:v>50.307228621080796</c:v>
                </c:pt>
                <c:pt idx="141">
                  <c:v>29.899545354229421</c:v>
                </c:pt>
                <c:pt idx="142">
                  <c:v>45.432011959048445</c:v>
                </c:pt>
                <c:pt idx="143">
                  <c:v>50.734859233535268</c:v>
                </c:pt>
                <c:pt idx="144">
                  <c:v>34.360149192621236</c:v>
                </c:pt>
                <c:pt idx="145">
                  <c:v>39.822074558930133</c:v>
                </c:pt>
                <c:pt idx="146">
                  <c:v>37.220938787378202</c:v>
                </c:pt>
                <c:pt idx="147">
                  <c:v>41.25504866353338</c:v>
                </c:pt>
                <c:pt idx="148">
                  <c:v>32.780600773605947</c:v>
                </c:pt>
                <c:pt idx="149">
                  <c:v>46.420046254673686</c:v>
                </c:pt>
                <c:pt idx="150">
                  <c:v>27.601944379430098</c:v>
                </c:pt>
                <c:pt idx="151">
                  <c:v>32.63781935584349</c:v>
                </c:pt>
                <c:pt idx="152">
                  <c:v>39.10034048396755</c:v>
                </c:pt>
                <c:pt idx="153">
                  <c:v>44.127393764661932</c:v>
                </c:pt>
                <c:pt idx="154">
                  <c:v>46.873890448705247</c:v>
                </c:pt>
                <c:pt idx="155">
                  <c:v>55.620753069952464</c:v>
                </c:pt>
                <c:pt idx="156">
                  <c:v>37.374610446752627</c:v>
                </c:pt>
                <c:pt idx="157">
                  <c:v>16.536957203045404</c:v>
                </c:pt>
                <c:pt idx="158">
                  <c:v>30.330353599683171</c:v>
                </c:pt>
                <c:pt idx="159">
                  <c:v>44.266934610528757</c:v>
                </c:pt>
                <c:pt idx="160">
                  <c:v>33.927758724564136</c:v>
                </c:pt>
                <c:pt idx="161">
                  <c:v>53.444867983053705</c:v>
                </c:pt>
                <c:pt idx="162">
                  <c:v>58.637530937980479</c:v>
                </c:pt>
                <c:pt idx="163">
                  <c:v>29.18008307966922</c:v>
                </c:pt>
                <c:pt idx="164">
                  <c:v>37.227478682472949</c:v>
                </c:pt>
                <c:pt idx="165">
                  <c:v>42.252430791550545</c:v>
                </c:pt>
                <c:pt idx="166">
                  <c:v>55.060344074163837</c:v>
                </c:pt>
                <c:pt idx="167">
                  <c:v>39.385120052114821</c:v>
                </c:pt>
                <c:pt idx="168">
                  <c:v>61.088278748010424</c:v>
                </c:pt>
                <c:pt idx="169">
                  <c:v>35.220358277303887</c:v>
                </c:pt>
                <c:pt idx="170">
                  <c:v>43.714136846103635</c:v>
                </c:pt>
                <c:pt idx="171">
                  <c:v>59.235635707591236</c:v>
                </c:pt>
                <c:pt idx="172">
                  <c:v>30.91295583785325</c:v>
                </c:pt>
                <c:pt idx="173">
                  <c:v>23.014070592414797</c:v>
                </c:pt>
                <c:pt idx="174">
                  <c:v>42.976410353831739</c:v>
                </c:pt>
                <c:pt idx="175">
                  <c:v>52.025893751553014</c:v>
                </c:pt>
                <c:pt idx="176">
                  <c:v>20.132280406736665</c:v>
                </c:pt>
                <c:pt idx="177">
                  <c:v>41.980274878472919</c:v>
                </c:pt>
                <c:pt idx="178">
                  <c:v>62.810666086063904</c:v>
                </c:pt>
                <c:pt idx="179">
                  <c:v>22.427476828188325</c:v>
                </c:pt>
                <c:pt idx="180">
                  <c:v>30.330155782794382</c:v>
                </c:pt>
                <c:pt idx="181">
                  <c:v>37.801138284740844</c:v>
                </c:pt>
                <c:pt idx="182">
                  <c:v>36.511563799115528</c:v>
                </c:pt>
                <c:pt idx="183">
                  <c:v>24.58156024389308</c:v>
                </c:pt>
                <c:pt idx="184">
                  <c:v>47.010685608655997</c:v>
                </c:pt>
                <c:pt idx="185">
                  <c:v>28.037429541146377</c:v>
                </c:pt>
                <c:pt idx="186">
                  <c:v>36.222748141423182</c:v>
                </c:pt>
                <c:pt idx="187">
                  <c:v>54.911808278734192</c:v>
                </c:pt>
                <c:pt idx="188">
                  <c:v>44.414984520178493</c:v>
                </c:pt>
                <c:pt idx="189">
                  <c:v>25.588067699365656</c:v>
                </c:pt>
                <c:pt idx="190">
                  <c:v>27.310315284318552</c:v>
                </c:pt>
                <c:pt idx="191">
                  <c:v>19.410401578562578</c:v>
                </c:pt>
                <c:pt idx="192">
                  <c:v>41.54978351504954</c:v>
                </c:pt>
                <c:pt idx="193">
                  <c:v>34.784051847366868</c:v>
                </c:pt>
                <c:pt idx="194">
                  <c:v>34.496580344496074</c:v>
                </c:pt>
                <c:pt idx="195">
                  <c:v>27.882613856390492</c:v>
                </c:pt>
                <c:pt idx="196">
                  <c:v>50.024304594100734</c:v>
                </c:pt>
                <c:pt idx="197">
                  <c:v>27.740155633298457</c:v>
                </c:pt>
                <c:pt idx="198">
                  <c:v>27.174113325028596</c:v>
                </c:pt>
                <c:pt idx="199">
                  <c:v>44.843331398524114</c:v>
                </c:pt>
                <c:pt idx="200">
                  <c:v>30.337118937279605</c:v>
                </c:pt>
                <c:pt idx="201">
                  <c:v>27.453409146512932</c:v>
                </c:pt>
                <c:pt idx="202">
                  <c:v>48.58061368923353</c:v>
                </c:pt>
                <c:pt idx="203">
                  <c:v>28.463255238556822</c:v>
                </c:pt>
                <c:pt idx="204">
                  <c:v>28.188500142813474</c:v>
                </c:pt>
                <c:pt idx="205">
                  <c:v>39.961006203781146</c:v>
                </c:pt>
                <c:pt idx="206">
                  <c:v>24.300373130448353</c:v>
                </c:pt>
                <c:pt idx="207">
                  <c:v>33.779811004681598</c:v>
                </c:pt>
                <c:pt idx="208">
                  <c:v>44.553704097824564</c:v>
                </c:pt>
                <c:pt idx="209">
                  <c:v>38.097245229198386</c:v>
                </c:pt>
                <c:pt idx="210">
                  <c:v>32.214252708552543</c:v>
                </c:pt>
                <c:pt idx="211">
                  <c:v>48.151497668823637</c:v>
                </c:pt>
                <c:pt idx="212">
                  <c:v>32.78132753973005</c:v>
                </c:pt>
                <c:pt idx="213">
                  <c:v>42.568889437532931</c:v>
                </c:pt>
                <c:pt idx="214">
                  <c:v>42.115142870667349</c:v>
                </c:pt>
                <c:pt idx="215">
                  <c:v>32.488446791849213</c:v>
                </c:pt>
                <c:pt idx="216">
                  <c:v>38.820600652632372</c:v>
                </c:pt>
                <c:pt idx="217">
                  <c:v>38.521080882457539</c:v>
                </c:pt>
                <c:pt idx="218">
                  <c:v>40.82027889268884</c:v>
                </c:pt>
                <c:pt idx="219">
                  <c:v>23.721431598495062</c:v>
                </c:pt>
                <c:pt idx="220">
                  <c:v>48.580360183609223</c:v>
                </c:pt>
                <c:pt idx="221">
                  <c:v>40.67589106428639</c:v>
                </c:pt>
                <c:pt idx="222">
                  <c:v>26.02214414232796</c:v>
                </c:pt>
                <c:pt idx="223">
                  <c:v>32.780572272973636</c:v>
                </c:pt>
                <c:pt idx="224">
                  <c:v>32.925434486900841</c:v>
                </c:pt>
                <c:pt idx="225">
                  <c:v>40.984283343807576</c:v>
                </c:pt>
                <c:pt idx="226">
                  <c:v>38.23005230066903</c:v>
                </c:pt>
                <c:pt idx="227">
                  <c:v>52.312920119547996</c:v>
                </c:pt>
                <c:pt idx="228">
                  <c:v>28.031603786895619</c:v>
                </c:pt>
                <c:pt idx="229">
                  <c:v>31.346247825911558</c:v>
                </c:pt>
                <c:pt idx="230">
                  <c:v>38.66498438761473</c:v>
                </c:pt>
                <c:pt idx="231">
                  <c:v>30.038969385004567</c:v>
                </c:pt>
                <c:pt idx="232">
                  <c:v>27.465585666662406</c:v>
                </c:pt>
                <c:pt idx="233">
                  <c:v>32.20046240259947</c:v>
                </c:pt>
                <c:pt idx="234">
                  <c:v>38.380749831559143</c:v>
                </c:pt>
                <c:pt idx="235">
                  <c:v>33.936254913061397</c:v>
                </c:pt>
                <c:pt idx="236">
                  <c:v>59.508205379848562</c:v>
                </c:pt>
                <c:pt idx="237">
                  <c:v>60.381143371936005</c:v>
                </c:pt>
                <c:pt idx="238">
                  <c:v>19.839915295295786</c:v>
                </c:pt>
                <c:pt idx="239">
                  <c:v>37.082856348867757</c:v>
                </c:pt>
                <c:pt idx="240">
                  <c:v>54.331452527904879</c:v>
                </c:pt>
                <c:pt idx="241">
                  <c:v>37.516140399249956</c:v>
                </c:pt>
                <c:pt idx="242">
                  <c:v>32.194414268414981</c:v>
                </c:pt>
                <c:pt idx="243">
                  <c:v>41.9732849733942</c:v>
                </c:pt>
                <c:pt idx="244">
                  <c:v>19.11940693502703</c:v>
                </c:pt>
                <c:pt idx="245">
                  <c:v>42.695495433925913</c:v>
                </c:pt>
                <c:pt idx="246">
                  <c:v>55.634854695312505</c:v>
                </c:pt>
                <c:pt idx="247">
                  <c:v>38.822068810205053</c:v>
                </c:pt>
                <c:pt idx="248">
                  <c:v>26.448355785801056</c:v>
                </c:pt>
                <c:pt idx="249">
                  <c:v>55.20612080838066</c:v>
                </c:pt>
                <c:pt idx="250">
                  <c:v>21.570628568069257</c:v>
                </c:pt>
                <c:pt idx="251">
                  <c:v>34.794321950220379</c:v>
                </c:pt>
                <c:pt idx="252">
                  <c:v>60.521329419617331</c:v>
                </c:pt>
                <c:pt idx="253">
                  <c:v>14.662092169606909</c:v>
                </c:pt>
                <c:pt idx="254">
                  <c:v>42.259652326768226</c:v>
                </c:pt>
                <c:pt idx="255">
                  <c:v>39.676863524763952</c:v>
                </c:pt>
                <c:pt idx="256">
                  <c:v>20.26977251965009</c:v>
                </c:pt>
                <c:pt idx="257">
                  <c:v>31.771830642933445</c:v>
                </c:pt>
                <c:pt idx="258">
                  <c:v>39.529445754138919</c:v>
                </c:pt>
                <c:pt idx="259">
                  <c:v>37.232367415934867</c:v>
                </c:pt>
                <c:pt idx="260">
                  <c:v>30.619629017575807</c:v>
                </c:pt>
                <c:pt idx="261">
                  <c:v>36.086411741650508</c:v>
                </c:pt>
                <c:pt idx="262">
                  <c:v>41.392368335120999</c:v>
                </c:pt>
                <c:pt idx="263">
                  <c:v>38.092839506452592</c:v>
                </c:pt>
                <c:pt idx="264">
                  <c:v>36.365793440040122</c:v>
                </c:pt>
                <c:pt idx="265">
                  <c:v>41.111124095408869</c:v>
                </c:pt>
                <c:pt idx="266">
                  <c:v>18.1203123940181</c:v>
                </c:pt>
                <c:pt idx="267">
                  <c:v>34.219268692032706</c:v>
                </c:pt>
                <c:pt idx="268">
                  <c:v>36.514722994205741</c:v>
                </c:pt>
                <c:pt idx="269">
                  <c:v>35.363361449986222</c:v>
                </c:pt>
                <c:pt idx="270">
                  <c:v>39.239348255507529</c:v>
                </c:pt>
                <c:pt idx="271">
                  <c:v>37.22825569971193</c:v>
                </c:pt>
                <c:pt idx="272">
                  <c:v>32.628001388021104</c:v>
                </c:pt>
                <c:pt idx="273">
                  <c:v>55.658051022448475</c:v>
                </c:pt>
                <c:pt idx="274">
                  <c:v>44.412898723902806</c:v>
                </c:pt>
                <c:pt idx="275">
                  <c:v>34.208885711674888</c:v>
                </c:pt>
                <c:pt idx="276">
                  <c:v>42.977643756196109</c:v>
                </c:pt>
                <c:pt idx="277">
                  <c:v>48.450322236074634</c:v>
                </c:pt>
                <c:pt idx="278">
                  <c:v>36.664777198322945</c:v>
                </c:pt>
                <c:pt idx="279">
                  <c:v>41.113698152517152</c:v>
                </c:pt>
                <c:pt idx="280">
                  <c:v>42.825394003368253</c:v>
                </c:pt>
                <c:pt idx="281">
                  <c:v>41.971788440191965</c:v>
                </c:pt>
                <c:pt idx="282">
                  <c:v>41.390694297980652</c:v>
                </c:pt>
                <c:pt idx="283">
                  <c:v>50.014364623571588</c:v>
                </c:pt>
                <c:pt idx="284">
                  <c:v>34.49683535015366</c:v>
                </c:pt>
                <c:pt idx="285">
                  <c:v>43.705282649663573</c:v>
                </c:pt>
                <c:pt idx="286">
                  <c:v>41.679887839056754</c:v>
                </c:pt>
                <c:pt idx="287">
                  <c:v>33.06710050491693</c:v>
                </c:pt>
                <c:pt idx="288">
                  <c:v>49.026934778856749</c:v>
                </c:pt>
                <c:pt idx="289">
                  <c:v>49.729261298241411</c:v>
                </c:pt>
                <c:pt idx="290">
                  <c:v>46.863437841802693</c:v>
                </c:pt>
                <c:pt idx="291">
                  <c:v>39.251155767470138</c:v>
                </c:pt>
                <c:pt idx="292">
                  <c:v>42.123493555936463</c:v>
                </c:pt>
                <c:pt idx="293">
                  <c:v>31.918272516907148</c:v>
                </c:pt>
                <c:pt idx="294">
                  <c:v>53.641923792453106</c:v>
                </c:pt>
                <c:pt idx="295">
                  <c:v>41.965473800094742</c:v>
                </c:pt>
                <c:pt idx="296">
                  <c:v>32.632016539601636</c:v>
                </c:pt>
                <c:pt idx="297">
                  <c:v>53.629264824099998</c:v>
                </c:pt>
                <c:pt idx="298">
                  <c:v>35.355166393169895</c:v>
                </c:pt>
                <c:pt idx="299">
                  <c:v>43.555947523999912</c:v>
                </c:pt>
                <c:pt idx="300">
                  <c:v>32.924919225469203</c:v>
                </c:pt>
                <c:pt idx="301">
                  <c:v>50.442122551350685</c:v>
                </c:pt>
                <c:pt idx="302">
                  <c:v>43.566666386809644</c:v>
                </c:pt>
                <c:pt idx="303">
                  <c:v>23.722679438679769</c:v>
                </c:pt>
                <c:pt idx="304">
                  <c:v>33.067905522777139</c:v>
                </c:pt>
                <c:pt idx="305">
                  <c:v>42.26321715585788</c:v>
                </c:pt>
                <c:pt idx="306">
                  <c:v>31.200097770912176</c:v>
                </c:pt>
                <c:pt idx="307">
                  <c:v>46.999628675845813</c:v>
                </c:pt>
                <c:pt idx="308">
                  <c:v>47.865087501999746</c:v>
                </c:pt>
                <c:pt idx="309">
                  <c:v>24.151375824779603</c:v>
                </c:pt>
                <c:pt idx="310">
                  <c:v>36.505959799784648</c:v>
                </c:pt>
                <c:pt idx="311">
                  <c:v>42.844559553577007</c:v>
                </c:pt>
                <c:pt idx="312">
                  <c:v>45.000108501796205</c:v>
                </c:pt>
                <c:pt idx="313">
                  <c:v>50.319653896749173</c:v>
                </c:pt>
                <c:pt idx="314">
                  <c:v>55.624719907961122</c:v>
                </c:pt>
                <c:pt idx="315">
                  <c:v>29.035884317961433</c:v>
                </c:pt>
                <c:pt idx="316">
                  <c:v>30.042731468470507</c:v>
                </c:pt>
                <c:pt idx="317">
                  <c:v>43.694376407696616</c:v>
                </c:pt>
                <c:pt idx="318">
                  <c:v>59.508231255422636</c:v>
                </c:pt>
                <c:pt idx="319">
                  <c:v>23.1489325844761</c:v>
                </c:pt>
                <c:pt idx="320">
                  <c:v>43.261451115273857</c:v>
                </c:pt>
                <c:pt idx="321">
                  <c:v>54.773775216319194</c:v>
                </c:pt>
                <c:pt idx="322">
                  <c:v>58.824119640155622</c:v>
                </c:pt>
                <c:pt idx="323">
                  <c:v>34.362150862030468</c:v>
                </c:pt>
                <c:pt idx="324">
                  <c:v>32.772606346240806</c:v>
                </c:pt>
                <c:pt idx="325">
                  <c:v>19.269334386332094</c:v>
                </c:pt>
                <c:pt idx="326">
                  <c:v>35.65463503721044</c:v>
                </c:pt>
                <c:pt idx="327">
                  <c:v>37.964966294445055</c:v>
                </c:pt>
                <c:pt idx="328">
                  <c:v>25.750280673238517</c:v>
                </c:pt>
                <c:pt idx="329">
                  <c:v>29.19082963059325</c:v>
                </c:pt>
                <c:pt idx="330">
                  <c:v>49.327002561189829</c:v>
                </c:pt>
                <c:pt idx="331">
                  <c:v>31.78797781367615</c:v>
                </c:pt>
                <c:pt idx="332">
                  <c:v>41.855713239936257</c:v>
                </c:pt>
                <c:pt idx="333">
                  <c:v>48.452702351380111</c:v>
                </c:pt>
                <c:pt idx="334">
                  <c:v>32.360696082559528</c:v>
                </c:pt>
                <c:pt idx="335">
                  <c:v>47.57686473246126</c:v>
                </c:pt>
                <c:pt idx="336">
                  <c:v>33.929617265797908</c:v>
                </c:pt>
                <c:pt idx="337">
                  <c:v>30.621546060107498</c:v>
                </c:pt>
                <c:pt idx="338">
                  <c:v>39.105304594101781</c:v>
                </c:pt>
                <c:pt idx="339">
                  <c:v>56.350417195851925</c:v>
                </c:pt>
                <c:pt idx="340">
                  <c:v>43.283593919036264</c:v>
                </c:pt>
                <c:pt idx="341">
                  <c:v>40.543105368289986</c:v>
                </c:pt>
                <c:pt idx="342">
                  <c:v>56.346472608336931</c:v>
                </c:pt>
                <c:pt idx="343">
                  <c:v>28.750787867783778</c:v>
                </c:pt>
                <c:pt idx="344">
                  <c:v>47.292372858196792</c:v>
                </c:pt>
                <c:pt idx="345">
                  <c:v>46.563255306923693</c:v>
                </c:pt>
                <c:pt idx="346">
                  <c:v>34.213140056062187</c:v>
                </c:pt>
                <c:pt idx="347">
                  <c:v>22.998400244750933</c:v>
                </c:pt>
                <c:pt idx="348">
                  <c:v>35.649473422694356</c:v>
                </c:pt>
                <c:pt idx="349">
                  <c:v>62.246781825672699</c:v>
                </c:pt>
                <c:pt idx="350">
                  <c:v>19.69495757924976</c:v>
                </c:pt>
                <c:pt idx="351">
                  <c:v>45.708942853064265</c:v>
                </c:pt>
                <c:pt idx="352">
                  <c:v>42.699969095679016</c:v>
                </c:pt>
                <c:pt idx="353">
                  <c:v>23.150925003680108</c:v>
                </c:pt>
                <c:pt idx="354">
                  <c:v>30.332766965726343</c:v>
                </c:pt>
                <c:pt idx="355">
                  <c:v>43.56651488344837</c:v>
                </c:pt>
                <c:pt idx="356">
                  <c:v>31.208452456270045</c:v>
                </c:pt>
                <c:pt idx="357">
                  <c:v>33.780648210755935</c:v>
                </c:pt>
                <c:pt idx="358">
                  <c:v>46.999138164963291</c:v>
                </c:pt>
                <c:pt idx="359">
                  <c:v>26.450690337595645</c:v>
                </c:pt>
                <c:pt idx="360">
                  <c:v>41.398200464513202</c:v>
                </c:pt>
                <c:pt idx="361">
                  <c:v>44.841595860019282</c:v>
                </c:pt>
                <c:pt idx="362">
                  <c:v>45.849212465099555</c:v>
                </c:pt>
                <c:pt idx="363">
                  <c:v>35.934328492516713</c:v>
                </c:pt>
                <c:pt idx="364">
                  <c:v>58.076035980598597</c:v>
                </c:pt>
                <c:pt idx="365">
                  <c:v>24.873497095832558</c:v>
                </c:pt>
                <c:pt idx="366">
                  <c:v>38.098570258595622</c:v>
                </c:pt>
                <c:pt idx="367">
                  <c:v>36.946095627181045</c:v>
                </c:pt>
                <c:pt idx="368">
                  <c:v>46.719034950566055</c:v>
                </c:pt>
                <c:pt idx="369">
                  <c:v>37.51023514323537</c:v>
                </c:pt>
                <c:pt idx="370">
                  <c:v>53.463514896755946</c:v>
                </c:pt>
                <c:pt idx="371">
                  <c:v>15.095640225846372</c:v>
                </c:pt>
                <c:pt idx="372">
                  <c:v>37.092483187449737</c:v>
                </c:pt>
                <c:pt idx="373">
                  <c:v>43.255750801306142</c:v>
                </c:pt>
                <c:pt idx="374">
                  <c:v>29.333007534966104</c:v>
                </c:pt>
                <c:pt idx="375">
                  <c:v>43.702299583480972</c:v>
                </c:pt>
                <c:pt idx="376">
                  <c:v>41.680268472501524</c:v>
                </c:pt>
                <c:pt idx="377">
                  <c:v>51.751170656519626</c:v>
                </c:pt>
                <c:pt idx="378">
                  <c:v>50.904382369592092</c:v>
                </c:pt>
                <c:pt idx="379">
                  <c:v>37.373765428004958</c:v>
                </c:pt>
                <c:pt idx="380">
                  <c:v>26.02646561320454</c:v>
                </c:pt>
                <c:pt idx="381">
                  <c:v>44.577497125699004</c:v>
                </c:pt>
                <c:pt idx="382">
                  <c:v>35.78805443476621</c:v>
                </c:pt>
                <c:pt idx="383">
                  <c:v>37.660257034135675</c:v>
                </c:pt>
                <c:pt idx="384">
                  <c:v>28.319562988086542</c:v>
                </c:pt>
                <c:pt idx="385">
                  <c:v>43.10476882660533</c:v>
                </c:pt>
                <c:pt idx="386">
                  <c:v>52.739414144286037</c:v>
                </c:pt>
                <c:pt idx="387">
                  <c:v>41.833869567810417</c:v>
                </c:pt>
                <c:pt idx="388">
                  <c:v>43.689341295987141</c:v>
                </c:pt>
                <c:pt idx="389">
                  <c:v>57.214067856889727</c:v>
                </c:pt>
                <c:pt idx="390">
                  <c:v>32.213636694885601</c:v>
                </c:pt>
                <c:pt idx="391">
                  <c:v>29.613736388243826</c:v>
                </c:pt>
                <c:pt idx="392">
                  <c:v>44.421010153863783</c:v>
                </c:pt>
                <c:pt idx="393">
                  <c:v>32.924275148679648</c:v>
                </c:pt>
                <c:pt idx="394">
                  <c:v>42.691077460908339</c:v>
                </c:pt>
                <c:pt idx="395">
                  <c:v>46.289311854187524</c:v>
                </c:pt>
                <c:pt idx="396">
                  <c:v>32.489350811905886</c:v>
                </c:pt>
                <c:pt idx="397">
                  <c:v>51.044874049054208</c:v>
                </c:pt>
                <c:pt idx="398">
                  <c:v>56.63535826758234</c:v>
                </c:pt>
                <c:pt idx="399">
                  <c:v>42.992033450447273</c:v>
                </c:pt>
                <c:pt idx="400">
                  <c:v>38.512705696644844</c:v>
                </c:pt>
                <c:pt idx="401">
                  <c:v>53.178990459269038</c:v>
                </c:pt>
                <c:pt idx="402">
                  <c:v>36.650560632912836</c:v>
                </c:pt>
                <c:pt idx="403">
                  <c:v>51.465073809147064</c:v>
                </c:pt>
                <c:pt idx="404">
                  <c:v>44.842297875594276</c:v>
                </c:pt>
                <c:pt idx="405">
                  <c:v>40.395278463587864</c:v>
                </c:pt>
                <c:pt idx="406">
                  <c:v>26.881519146005612</c:v>
                </c:pt>
                <c:pt idx="407">
                  <c:v>36.943268564459551</c:v>
                </c:pt>
                <c:pt idx="408">
                  <c:v>54.192289752925994</c:v>
                </c:pt>
                <c:pt idx="409">
                  <c:v>35.079362024147258</c:v>
                </c:pt>
                <c:pt idx="410">
                  <c:v>55.191720488893772</c:v>
                </c:pt>
                <c:pt idx="411">
                  <c:v>35.071843607342927</c:v>
                </c:pt>
                <c:pt idx="412">
                  <c:v>33.066482366202841</c:v>
                </c:pt>
                <c:pt idx="413">
                  <c:v>34.209198093605423</c:v>
                </c:pt>
                <c:pt idx="414">
                  <c:v>50.004707409315685</c:v>
                </c:pt>
                <c:pt idx="415">
                  <c:v>47.300947610937094</c:v>
                </c:pt>
                <c:pt idx="416">
                  <c:v>32.344889481872741</c:v>
                </c:pt>
                <c:pt idx="417">
                  <c:v>55.480890279442953</c:v>
                </c:pt>
                <c:pt idx="418">
                  <c:v>17.971070582924721</c:v>
                </c:pt>
                <c:pt idx="419">
                  <c:v>37.949934460947318</c:v>
                </c:pt>
                <c:pt idx="420">
                  <c:v>53.322276888235713</c:v>
                </c:pt>
                <c:pt idx="421">
                  <c:v>29.038485125663207</c:v>
                </c:pt>
                <c:pt idx="422">
                  <c:v>34.793232926059183</c:v>
                </c:pt>
                <c:pt idx="423">
                  <c:v>42.977363437476939</c:v>
                </c:pt>
                <c:pt idx="424">
                  <c:v>31.776126425740102</c:v>
                </c:pt>
                <c:pt idx="425">
                  <c:v>19.557174397378649</c:v>
                </c:pt>
                <c:pt idx="426">
                  <c:v>28.029641555861367</c:v>
                </c:pt>
                <c:pt idx="427">
                  <c:v>27.458972144934162</c:v>
                </c:pt>
                <c:pt idx="428">
                  <c:v>39.532642700066681</c:v>
                </c:pt>
                <c:pt idx="429">
                  <c:v>41.238007660460021</c:v>
                </c:pt>
                <c:pt idx="430">
                  <c:v>41.816681998985331</c:v>
                </c:pt>
                <c:pt idx="431">
                  <c:v>27.885645173643589</c:v>
                </c:pt>
                <c:pt idx="432">
                  <c:v>24.433653962429897</c:v>
                </c:pt>
                <c:pt idx="433">
                  <c:v>49.010417224896685</c:v>
                </c:pt>
                <c:pt idx="434">
                  <c:v>26.598132608764249</c:v>
                </c:pt>
                <c:pt idx="435">
                  <c:v>32.346183260576638</c:v>
                </c:pt>
                <c:pt idx="436">
                  <c:v>41.251407270245075</c:v>
                </c:pt>
                <c:pt idx="437">
                  <c:v>61.381143995547355</c:v>
                </c:pt>
                <c:pt idx="438">
                  <c:v>32.20306646037335</c:v>
                </c:pt>
                <c:pt idx="439">
                  <c:v>55.911092073941923</c:v>
                </c:pt>
                <c:pt idx="440">
                  <c:v>46.715073925186374</c:v>
                </c:pt>
                <c:pt idx="441">
                  <c:v>23.86983557850024</c:v>
                </c:pt>
                <c:pt idx="442">
                  <c:v>37.798080841908117</c:v>
                </c:pt>
                <c:pt idx="443">
                  <c:v>32.200238397629676</c:v>
                </c:pt>
                <c:pt idx="444">
                  <c:v>36.222937145616442</c:v>
                </c:pt>
                <c:pt idx="445">
                  <c:v>36.071508286000984</c:v>
                </c:pt>
                <c:pt idx="446">
                  <c:v>53.759391711107824</c:v>
                </c:pt>
                <c:pt idx="447">
                  <c:v>38.676164948167738</c:v>
                </c:pt>
                <c:pt idx="448">
                  <c:v>41.965838808192856</c:v>
                </c:pt>
                <c:pt idx="449">
                  <c:v>42.108476972777083</c:v>
                </c:pt>
                <c:pt idx="450">
                  <c:v>27.314934761806732</c:v>
                </c:pt>
                <c:pt idx="451">
                  <c:v>41.531467733693823</c:v>
                </c:pt>
                <c:pt idx="452">
                  <c:v>50.025413868711219</c:v>
                </c:pt>
                <c:pt idx="453">
                  <c:v>22.285076918890052</c:v>
                </c:pt>
                <c:pt idx="454">
                  <c:v>39.952196883336711</c:v>
                </c:pt>
                <c:pt idx="455">
                  <c:v>44.410754988841688</c:v>
                </c:pt>
                <c:pt idx="456">
                  <c:v>33.068969296378121</c:v>
                </c:pt>
                <c:pt idx="457">
                  <c:v>44.553006582349425</c:v>
                </c:pt>
                <c:pt idx="458">
                  <c:v>53.770331453818002</c:v>
                </c:pt>
                <c:pt idx="459">
                  <c:v>25.159301936726628</c:v>
                </c:pt>
                <c:pt idx="460">
                  <c:v>24.151092318489702</c:v>
                </c:pt>
                <c:pt idx="461">
                  <c:v>56.34730562681834</c:v>
                </c:pt>
                <c:pt idx="462">
                  <c:v>49.604208648811124</c:v>
                </c:pt>
                <c:pt idx="463">
                  <c:v>39.813452742645673</c:v>
                </c:pt>
                <c:pt idx="464">
                  <c:v>45.128845732972977</c:v>
                </c:pt>
                <c:pt idx="465">
                  <c:v>22.571429146928516</c:v>
                </c:pt>
                <c:pt idx="466">
                  <c:v>39.970701668885681</c:v>
                </c:pt>
                <c:pt idx="467">
                  <c:v>38.090868525224217</c:v>
                </c:pt>
                <c:pt idx="468">
                  <c:v>38.385055302080744</c:v>
                </c:pt>
                <c:pt idx="469">
                  <c:v>48.297501533079611</c:v>
                </c:pt>
                <c:pt idx="470">
                  <c:v>55.049308641830649</c:v>
                </c:pt>
                <c:pt idx="471">
                  <c:v>35.216912888364156</c:v>
                </c:pt>
                <c:pt idx="472">
                  <c:v>31.630308003098353</c:v>
                </c:pt>
                <c:pt idx="473">
                  <c:v>54.76970318847679</c:v>
                </c:pt>
                <c:pt idx="474">
                  <c:v>38.095622068186778</c:v>
                </c:pt>
                <c:pt idx="475">
                  <c:v>51.03382442890625</c:v>
                </c:pt>
                <c:pt idx="476">
                  <c:v>52.744277002173874</c:v>
                </c:pt>
                <c:pt idx="477">
                  <c:v>28.895421201633035</c:v>
                </c:pt>
                <c:pt idx="478">
                  <c:v>34.794079944851219</c:v>
                </c:pt>
                <c:pt idx="479">
                  <c:v>51.450910119910091</c:v>
                </c:pt>
                <c:pt idx="480">
                  <c:v>31.625674150291243</c:v>
                </c:pt>
                <c:pt idx="481">
                  <c:v>31.193669003282917</c:v>
                </c:pt>
                <c:pt idx="482">
                  <c:v>51.595188695888645</c:v>
                </c:pt>
                <c:pt idx="483">
                  <c:v>31.474570735396142</c:v>
                </c:pt>
                <c:pt idx="484">
                  <c:v>22.713517424312894</c:v>
                </c:pt>
                <c:pt idx="485">
                  <c:v>37.224111607770709</c:v>
                </c:pt>
                <c:pt idx="486">
                  <c:v>44.271054201926411</c:v>
                </c:pt>
                <c:pt idx="487">
                  <c:v>39.835803676025655</c:v>
                </c:pt>
                <c:pt idx="488">
                  <c:v>53.609192316269386</c:v>
                </c:pt>
                <c:pt idx="489">
                  <c:v>54.911951531912408</c:v>
                </c:pt>
                <c:pt idx="490">
                  <c:v>20.703591331896572</c:v>
                </c:pt>
                <c:pt idx="491">
                  <c:v>22.570006302861156</c:v>
                </c:pt>
                <c:pt idx="492">
                  <c:v>43.262391761143121</c:v>
                </c:pt>
                <c:pt idx="493">
                  <c:v>46.289835115796663</c:v>
                </c:pt>
                <c:pt idx="494">
                  <c:v>23.723855089762875</c:v>
                </c:pt>
                <c:pt idx="495">
                  <c:v>38.520109360903255</c:v>
                </c:pt>
                <c:pt idx="496">
                  <c:v>24.012387678675037</c:v>
                </c:pt>
                <c:pt idx="497">
                  <c:v>40.823349710818306</c:v>
                </c:pt>
                <c:pt idx="498">
                  <c:v>32.626696109062053</c:v>
                </c:pt>
                <c:pt idx="499">
                  <c:v>46.420914336433029</c:v>
                </c:pt>
                <c:pt idx="500">
                  <c:v>33.064915456439223</c:v>
                </c:pt>
                <c:pt idx="501">
                  <c:v>25.302134355620606</c:v>
                </c:pt>
                <c:pt idx="502">
                  <c:v>19.550399747075598</c:v>
                </c:pt>
                <c:pt idx="503">
                  <c:v>22.14302514231548</c:v>
                </c:pt>
                <c:pt idx="504">
                  <c:v>26.589553043417176</c:v>
                </c:pt>
                <c:pt idx="505">
                  <c:v>48.009891152127651</c:v>
                </c:pt>
                <c:pt idx="506">
                  <c:v>27.751120689070255</c:v>
                </c:pt>
                <c:pt idx="507">
                  <c:v>22.710653610776045</c:v>
                </c:pt>
                <c:pt idx="508">
                  <c:v>37.372936659617821</c:v>
                </c:pt>
                <c:pt idx="509">
                  <c:v>44.569921332621725</c:v>
                </c:pt>
                <c:pt idx="510">
                  <c:v>34.643283474266028</c:v>
                </c:pt>
                <c:pt idx="511">
                  <c:v>31.051431410085808</c:v>
                </c:pt>
                <c:pt idx="512">
                  <c:v>10.497505148673081</c:v>
                </c:pt>
                <c:pt idx="513">
                  <c:v>46.577795129505617</c:v>
                </c:pt>
                <c:pt idx="514">
                  <c:v>38.089659435899243</c:v>
                </c:pt>
                <c:pt idx="515">
                  <c:v>36.663215288670266</c:v>
                </c:pt>
                <c:pt idx="516">
                  <c:v>30.038969385004567</c:v>
                </c:pt>
                <c:pt idx="517">
                  <c:v>51.028321806824536</c:v>
                </c:pt>
                <c:pt idx="518">
                  <c:v>42.689462487578382</c:v>
                </c:pt>
                <c:pt idx="519">
                  <c:v>35.223880230442283</c:v>
                </c:pt>
                <c:pt idx="520">
                  <c:v>43.268054449276065</c:v>
                </c:pt>
                <c:pt idx="521">
                  <c:v>46.434399885624742</c:v>
                </c:pt>
                <c:pt idx="522">
                  <c:v>38.241590306652363</c:v>
                </c:pt>
                <c:pt idx="523">
                  <c:v>26.880069863851691</c:v>
                </c:pt>
                <c:pt idx="524">
                  <c:v>45.841317039930885</c:v>
                </c:pt>
                <c:pt idx="525">
                  <c:v>50.457939839774589</c:v>
                </c:pt>
                <c:pt idx="526">
                  <c:v>42.394339627453817</c:v>
                </c:pt>
                <c:pt idx="527">
                  <c:v>47.147335515384157</c:v>
                </c:pt>
                <c:pt idx="528">
                  <c:v>21.27796032490307</c:v>
                </c:pt>
                <c:pt idx="529">
                  <c:v>26.893031588921794</c:v>
                </c:pt>
                <c:pt idx="530">
                  <c:v>50.315431928080159</c:v>
                </c:pt>
                <c:pt idx="531">
                  <c:v>24.154672897928787</c:v>
                </c:pt>
                <c:pt idx="532">
                  <c:v>46.869794982842841</c:v>
                </c:pt>
                <c:pt idx="533">
                  <c:v>47.575809646553026</c:v>
                </c:pt>
                <c:pt idx="534">
                  <c:v>28.896664916726216</c:v>
                </c:pt>
                <c:pt idx="535">
                  <c:v>31.772162150288299</c:v>
                </c:pt>
                <c:pt idx="536">
                  <c:v>52.175510570966352</c:v>
                </c:pt>
                <c:pt idx="537">
                  <c:v>23.286751017129294</c:v>
                </c:pt>
                <c:pt idx="538">
                  <c:v>33.209123530853638</c:v>
                </c:pt>
                <c:pt idx="539">
                  <c:v>31.620504035586581</c:v>
                </c:pt>
                <c:pt idx="540">
                  <c:v>21.706882591014299</c:v>
                </c:pt>
                <c:pt idx="541">
                  <c:v>29.186084400315103</c:v>
                </c:pt>
                <c:pt idx="542">
                  <c:v>41.683947929134312</c:v>
                </c:pt>
                <c:pt idx="543">
                  <c:v>27.314614129693158</c:v>
                </c:pt>
                <c:pt idx="544">
                  <c:v>31.3383996517912</c:v>
                </c:pt>
                <c:pt idx="545">
                  <c:v>39.094475353843201</c:v>
                </c:pt>
                <c:pt idx="546">
                  <c:v>27.743955405100561</c:v>
                </c:pt>
                <c:pt idx="547">
                  <c:v>15.098166844402179</c:v>
                </c:pt>
                <c:pt idx="548">
                  <c:v>36.365018610349672</c:v>
                </c:pt>
                <c:pt idx="549">
                  <c:v>25.87394279181834</c:v>
                </c:pt>
                <c:pt idx="550">
                  <c:v>26.596849142789146</c:v>
                </c:pt>
                <c:pt idx="551">
                  <c:v>26.01743803791787</c:v>
                </c:pt>
                <c:pt idx="552">
                  <c:v>50.162403032966175</c:v>
                </c:pt>
                <c:pt idx="553">
                  <c:v>14.804911150702756</c:v>
                </c:pt>
                <c:pt idx="554">
                  <c:v>38.658595495870159</c:v>
                </c:pt>
                <c:pt idx="555">
                  <c:v>29.618049608937355</c:v>
                </c:pt>
                <c:pt idx="556">
                  <c:v>19.69674718145405</c:v>
                </c:pt>
                <c:pt idx="557">
                  <c:v>27.309959026414578</c:v>
                </c:pt>
                <c:pt idx="558">
                  <c:v>50.303619166001084</c:v>
                </c:pt>
                <c:pt idx="559">
                  <c:v>23.288026795433833</c:v>
                </c:pt>
                <c:pt idx="560">
                  <c:v>50.298697181801458</c:v>
                </c:pt>
                <c:pt idx="561">
                  <c:v>35.498052938264721</c:v>
                </c:pt>
                <c:pt idx="562">
                  <c:v>17.108459194944334</c:v>
                </c:pt>
                <c:pt idx="563">
                  <c:v>38.375760158357771</c:v>
                </c:pt>
                <c:pt idx="564">
                  <c:v>60.943640601554407</c:v>
                </c:pt>
                <c:pt idx="565">
                  <c:v>19.263806763695715</c:v>
                </c:pt>
                <c:pt idx="566">
                  <c:v>48.877784407292054</c:v>
                </c:pt>
                <c:pt idx="567">
                  <c:v>35.066917748057335</c:v>
                </c:pt>
                <c:pt idx="568">
                  <c:v>28.179312438974183</c:v>
                </c:pt>
                <c:pt idx="569">
                  <c:v>37.952756023546783</c:v>
                </c:pt>
                <c:pt idx="570">
                  <c:v>38.16403296095752</c:v>
                </c:pt>
                <c:pt idx="571">
                  <c:v>59.960492164327285</c:v>
                </c:pt>
                <c:pt idx="572">
                  <c:v>41.576765363671463</c:v>
                </c:pt>
                <c:pt idx="573">
                  <c:v>45.664593119116745</c:v>
                </c:pt>
                <c:pt idx="574">
                  <c:v>37.933422469610669</c:v>
                </c:pt>
                <c:pt idx="575">
                  <c:v>33.903078677010193</c:v>
                </c:pt>
                <c:pt idx="576">
                  <c:v>78.714833187466382</c:v>
                </c:pt>
                <c:pt idx="577">
                  <c:v>86.524537641831117</c:v>
                </c:pt>
                <c:pt idx="578">
                  <c:v>81.55106186231238</c:v>
                </c:pt>
                <c:pt idx="579">
                  <c:v>78.610339056649394</c:v>
                </c:pt>
                <c:pt idx="580">
                  <c:v>50.553538460734927</c:v>
                </c:pt>
                <c:pt idx="581">
                  <c:v>81.734396492292376</c:v>
                </c:pt>
                <c:pt idx="582">
                  <c:v>61.460439817312192</c:v>
                </c:pt>
                <c:pt idx="583">
                  <c:v>58.913822692816289</c:v>
                </c:pt>
                <c:pt idx="584">
                  <c:v>54.019526607486</c:v>
                </c:pt>
                <c:pt idx="585">
                  <c:v>54.318634681026879</c:v>
                </c:pt>
                <c:pt idx="586">
                  <c:v>71.213841207226722</c:v>
                </c:pt>
                <c:pt idx="587">
                  <c:v>68.32453297975259</c:v>
                </c:pt>
                <c:pt idx="588">
                  <c:v>66.348114693243701</c:v>
                </c:pt>
                <c:pt idx="589">
                  <c:v>74.280065797284536</c:v>
                </c:pt>
                <c:pt idx="590">
                  <c:v>77.150857113940688</c:v>
                </c:pt>
                <c:pt idx="591">
                  <c:v>64.79920882906714</c:v>
                </c:pt>
                <c:pt idx="592">
                  <c:v>68.876060215989639</c:v>
                </c:pt>
                <c:pt idx="593">
                  <c:v>96.005004976404066</c:v>
                </c:pt>
                <c:pt idx="594">
                  <c:v>70.228761039642038</c:v>
                </c:pt>
                <c:pt idx="595">
                  <c:v>75.993594688803654</c:v>
                </c:pt>
                <c:pt idx="596">
                  <c:v>77.126637389099514</c:v>
                </c:pt>
                <c:pt idx="597">
                  <c:v>98.672656161173435</c:v>
                </c:pt>
                <c:pt idx="598">
                  <c:v>39.656848455707689</c:v>
                </c:pt>
                <c:pt idx="599">
                  <c:v>56.852506835261636</c:v>
                </c:pt>
                <c:pt idx="600">
                  <c:v>65.529843101490357</c:v>
                </c:pt>
                <c:pt idx="601">
                  <c:v>59.647026834754911</c:v>
                </c:pt>
                <c:pt idx="602">
                  <c:v>61.514300387268058</c:v>
                </c:pt>
                <c:pt idx="603">
                  <c:v>54.196690913070555</c:v>
                </c:pt>
                <c:pt idx="604">
                  <c:v>57.543651669068332</c:v>
                </c:pt>
                <c:pt idx="605">
                  <c:v>66.630660274327525</c:v>
                </c:pt>
                <c:pt idx="606">
                  <c:v>57.524074609729787</c:v>
                </c:pt>
                <c:pt idx="607">
                  <c:v>71.349233711058019</c:v>
                </c:pt>
                <c:pt idx="608">
                  <c:v>46.84190898916146</c:v>
                </c:pt>
                <c:pt idx="609">
                  <c:v>80.615612108332911</c:v>
                </c:pt>
                <c:pt idx="610">
                  <c:v>86.820781339322664</c:v>
                </c:pt>
                <c:pt idx="611">
                  <c:v>75.023993864645178</c:v>
                </c:pt>
                <c:pt idx="612">
                  <c:v>56.319301068006489</c:v>
                </c:pt>
                <c:pt idx="613">
                  <c:v>68.186532168053134</c:v>
                </c:pt>
                <c:pt idx="614">
                  <c:v>58.130261558652563</c:v>
                </c:pt>
                <c:pt idx="615">
                  <c:v>69.047286264827449</c:v>
                </c:pt>
                <c:pt idx="616">
                  <c:v>46.969593946992383</c:v>
                </c:pt>
                <c:pt idx="617">
                  <c:v>38.710379144747236</c:v>
                </c:pt>
                <c:pt idx="618">
                  <c:v>82.030145366305717</c:v>
                </c:pt>
                <c:pt idx="619">
                  <c:v>51.515601117650867</c:v>
                </c:pt>
                <c:pt idx="620">
                  <c:v>72.292276883505806</c:v>
                </c:pt>
                <c:pt idx="621">
                  <c:v>66.919519995497481</c:v>
                </c:pt>
                <c:pt idx="622">
                  <c:v>61.867309594164759</c:v>
                </c:pt>
                <c:pt idx="623">
                  <c:v>81.466604301028696</c:v>
                </c:pt>
                <c:pt idx="624">
                  <c:v>57.797978061578469</c:v>
                </c:pt>
                <c:pt idx="625">
                  <c:v>64.396583958892492</c:v>
                </c:pt>
                <c:pt idx="626">
                  <c:v>64.592449054374626</c:v>
                </c:pt>
                <c:pt idx="627">
                  <c:v>62.01869032771247</c:v>
                </c:pt>
                <c:pt idx="628">
                  <c:v>63.722039868391519</c:v>
                </c:pt>
                <c:pt idx="629">
                  <c:v>43.640751530469856</c:v>
                </c:pt>
                <c:pt idx="630">
                  <c:v>68.594539220137364</c:v>
                </c:pt>
                <c:pt idx="631">
                  <c:v>66.924327289652581</c:v>
                </c:pt>
                <c:pt idx="632">
                  <c:v>67.096688863683255</c:v>
                </c:pt>
                <c:pt idx="633">
                  <c:v>63.5904248233673</c:v>
                </c:pt>
                <c:pt idx="634">
                  <c:v>75.274472671792438</c:v>
                </c:pt>
                <c:pt idx="635">
                  <c:v>78.886690187802557</c:v>
                </c:pt>
                <c:pt idx="636">
                  <c:v>79.794026568055983</c:v>
                </c:pt>
                <c:pt idx="637">
                  <c:v>91.208599250378796</c:v>
                </c:pt>
                <c:pt idx="638">
                  <c:v>48.926766744018956</c:v>
                </c:pt>
                <c:pt idx="639">
                  <c:v>72.042571406015739</c:v>
                </c:pt>
                <c:pt idx="640">
                  <c:v>77.692064433719054</c:v>
                </c:pt>
                <c:pt idx="641">
                  <c:v>60.378795632348812</c:v>
                </c:pt>
                <c:pt idx="642">
                  <c:v>64.016280271437793</c:v>
                </c:pt>
                <c:pt idx="643">
                  <c:v>48.926754493747168</c:v>
                </c:pt>
                <c:pt idx="644">
                  <c:v>63.369521297380118</c:v>
                </c:pt>
                <c:pt idx="645">
                  <c:v>51.601612463406958</c:v>
                </c:pt>
                <c:pt idx="646">
                  <c:v>54.502709014918025</c:v>
                </c:pt>
                <c:pt idx="647">
                  <c:v>48.111429717372154</c:v>
                </c:pt>
                <c:pt idx="648">
                  <c:v>47.767918033688446</c:v>
                </c:pt>
                <c:pt idx="649">
                  <c:v>48.708528402161804</c:v>
                </c:pt>
                <c:pt idx="650">
                  <c:v>46.727078879029435</c:v>
                </c:pt>
                <c:pt idx="651">
                  <c:v>61.374745166082306</c:v>
                </c:pt>
                <c:pt idx="652">
                  <c:v>66.674250991435443</c:v>
                </c:pt>
                <c:pt idx="653">
                  <c:v>84.357964824035278</c:v>
                </c:pt>
                <c:pt idx="654">
                  <c:v>70.444040878361534</c:v>
                </c:pt>
                <c:pt idx="655">
                  <c:v>69.63817062424549</c:v>
                </c:pt>
                <c:pt idx="656">
                  <c:v>75.339846497182492</c:v>
                </c:pt>
                <c:pt idx="657">
                  <c:v>87.159186972223054</c:v>
                </c:pt>
                <c:pt idx="658">
                  <c:v>89.162584232290072</c:v>
                </c:pt>
                <c:pt idx="659">
                  <c:v>65.09729031733211</c:v>
                </c:pt>
                <c:pt idx="660">
                  <c:v>43.768094543214367</c:v>
                </c:pt>
                <c:pt idx="661">
                  <c:v>61.036065964612519</c:v>
                </c:pt>
                <c:pt idx="662">
                  <c:v>56.236561169831035</c:v>
                </c:pt>
                <c:pt idx="663">
                  <c:v>73.071712426138788</c:v>
                </c:pt>
                <c:pt idx="664">
                  <c:v>53.013293970610569</c:v>
                </c:pt>
                <c:pt idx="665">
                  <c:v>78.763441828402435</c:v>
                </c:pt>
                <c:pt idx="666">
                  <c:v>50.025996194130755</c:v>
                </c:pt>
                <c:pt idx="667">
                  <c:v>70.708790939632223</c:v>
                </c:pt>
                <c:pt idx="668">
                  <c:v>68.947053291048917</c:v>
                </c:pt>
                <c:pt idx="669">
                  <c:v>52.953936841207515</c:v>
                </c:pt>
                <c:pt idx="670">
                  <c:v>75.6111530164154</c:v>
                </c:pt>
                <c:pt idx="671">
                  <c:v>59.733361250178667</c:v>
                </c:pt>
                <c:pt idx="672">
                  <c:v>35.476717839922152</c:v>
                </c:pt>
                <c:pt idx="673">
                  <c:v>53.004174518285517</c:v>
                </c:pt>
                <c:pt idx="674">
                  <c:v>79.676423021392239</c:v>
                </c:pt>
                <c:pt idx="675">
                  <c:v>53.110562066110042</c:v>
                </c:pt>
                <c:pt idx="676">
                  <c:v>61.36471119346762</c:v>
                </c:pt>
                <c:pt idx="677">
                  <c:v>67.363069523630571</c:v>
                </c:pt>
                <c:pt idx="678">
                  <c:v>74.050001880564025</c:v>
                </c:pt>
                <c:pt idx="679">
                  <c:v>70.047350514850436</c:v>
                </c:pt>
                <c:pt idx="680">
                  <c:v>65.479898618417195</c:v>
                </c:pt>
                <c:pt idx="681">
                  <c:v>71.672840140621815</c:v>
                </c:pt>
                <c:pt idx="682">
                  <c:v>70.798465991671677</c:v>
                </c:pt>
                <c:pt idx="683">
                  <c:v>71.55051505170546</c:v>
                </c:pt>
                <c:pt idx="684">
                  <c:v>55.200573060297792</c:v>
                </c:pt>
                <c:pt idx="685">
                  <c:v>61.427048326485327</c:v>
                </c:pt>
                <c:pt idx="686">
                  <c:v>53.238194897784474</c:v>
                </c:pt>
                <c:pt idx="687">
                  <c:v>66.050418276021958</c:v>
                </c:pt>
                <c:pt idx="688">
                  <c:v>46.843248643883172</c:v>
                </c:pt>
                <c:pt idx="689">
                  <c:v>71.872346254383928</c:v>
                </c:pt>
                <c:pt idx="690">
                  <c:v>56.443862269033431</c:v>
                </c:pt>
                <c:pt idx="691">
                  <c:v>49.076572692628346</c:v>
                </c:pt>
                <c:pt idx="692">
                  <c:v>53.485602886802255</c:v>
                </c:pt>
                <c:pt idx="693">
                  <c:v>80.768849195565878</c:v>
                </c:pt>
                <c:pt idx="694">
                  <c:v>41.830486617755959</c:v>
                </c:pt>
                <c:pt idx="695">
                  <c:v>59.351352712399986</c:v>
                </c:pt>
                <c:pt idx="696">
                  <c:v>78.160492076300429</c:v>
                </c:pt>
                <c:pt idx="697">
                  <c:v>62.039816421418053</c:v>
                </c:pt>
                <c:pt idx="698">
                  <c:v>38.605870326104402</c:v>
                </c:pt>
                <c:pt idx="699">
                  <c:v>75.591922089756167</c:v>
                </c:pt>
                <c:pt idx="700">
                  <c:v>58.391881175470893</c:v>
                </c:pt>
                <c:pt idx="701">
                  <c:v>75.007447622548653</c:v>
                </c:pt>
                <c:pt idx="702">
                  <c:v>50.352483937619652</c:v>
                </c:pt>
                <c:pt idx="703">
                  <c:v>65.794806604996495</c:v>
                </c:pt>
                <c:pt idx="704">
                  <c:v>85.772450893461183</c:v>
                </c:pt>
                <c:pt idx="705">
                  <c:v>65.914689889738739</c:v>
                </c:pt>
                <c:pt idx="706">
                  <c:v>60.233895730085464</c:v>
                </c:pt>
                <c:pt idx="707">
                  <c:v>58.472402274419828</c:v>
                </c:pt>
                <c:pt idx="708">
                  <c:v>75.277463113138666</c:v>
                </c:pt>
                <c:pt idx="709">
                  <c:v>76.533002343654474</c:v>
                </c:pt>
                <c:pt idx="710">
                  <c:v>78.971492506735075</c:v>
                </c:pt>
                <c:pt idx="711">
                  <c:v>70.735764350566953</c:v>
                </c:pt>
                <c:pt idx="712">
                  <c:v>63.275269518800961</c:v>
                </c:pt>
                <c:pt idx="713">
                  <c:v>46.946528935269782</c:v>
                </c:pt>
                <c:pt idx="714">
                  <c:v>66.030450958025099</c:v>
                </c:pt>
                <c:pt idx="715">
                  <c:v>63.999373021331898</c:v>
                </c:pt>
                <c:pt idx="716">
                  <c:v>55.462434244975569</c:v>
                </c:pt>
                <c:pt idx="717">
                  <c:v>63.059304164872557</c:v>
                </c:pt>
                <c:pt idx="718">
                  <c:v>80.117290115012551</c:v>
                </c:pt>
                <c:pt idx="719">
                  <c:v>51.961863580973407</c:v>
                </c:pt>
                <c:pt idx="720">
                  <c:v>56.552050044297957</c:v>
                </c:pt>
                <c:pt idx="721">
                  <c:v>57.537082335820458</c:v>
                </c:pt>
                <c:pt idx="722">
                  <c:v>71.302382296607959</c:v>
                </c:pt>
                <c:pt idx="723">
                  <c:v>65.643905632092796</c:v>
                </c:pt>
                <c:pt idx="724">
                  <c:v>86.549533196384928</c:v>
                </c:pt>
                <c:pt idx="725">
                  <c:v>74.005894339489814</c:v>
                </c:pt>
                <c:pt idx="726">
                  <c:v>69.827029189280026</c:v>
                </c:pt>
                <c:pt idx="727">
                  <c:v>85.295973884795785</c:v>
                </c:pt>
                <c:pt idx="728">
                  <c:v>62.545674331930982</c:v>
                </c:pt>
                <c:pt idx="729">
                  <c:v>77.329040629637532</c:v>
                </c:pt>
                <c:pt idx="730">
                  <c:v>68.864453895990692</c:v>
                </c:pt>
                <c:pt idx="731">
                  <c:v>93.237397011483822</c:v>
                </c:pt>
                <c:pt idx="732">
                  <c:v>51.26855119907728</c:v>
                </c:pt>
                <c:pt idx="733">
                  <c:v>85.93147179651443</c:v>
                </c:pt>
                <c:pt idx="734">
                  <c:v>57.608174913087318</c:v>
                </c:pt>
                <c:pt idx="735">
                  <c:v>61.337573341384584</c:v>
                </c:pt>
                <c:pt idx="736">
                  <c:v>52.789511318246831</c:v>
                </c:pt>
                <c:pt idx="737">
                  <c:v>76.38542719453784</c:v>
                </c:pt>
                <c:pt idx="738">
                  <c:v>51.97240525235194</c:v>
                </c:pt>
                <c:pt idx="739">
                  <c:v>63.29265421699958</c:v>
                </c:pt>
                <c:pt idx="740">
                  <c:v>66.692866654444344</c:v>
                </c:pt>
                <c:pt idx="741">
                  <c:v>57.463874899133138</c:v>
                </c:pt>
                <c:pt idx="742">
                  <c:v>56.755945442941176</c:v>
                </c:pt>
                <c:pt idx="743">
                  <c:v>56.482034115917763</c:v>
                </c:pt>
                <c:pt idx="744">
                  <c:v>52.343223791868226</c:v>
                </c:pt>
                <c:pt idx="745">
                  <c:v>60.046230754031988</c:v>
                </c:pt>
                <c:pt idx="746">
                  <c:v>53.918602368370983</c:v>
                </c:pt>
                <c:pt idx="747">
                  <c:v>63.813425395879747</c:v>
                </c:pt>
                <c:pt idx="748">
                  <c:v>73.234003964254683</c:v>
                </c:pt>
                <c:pt idx="749">
                  <c:v>52.45688718861544</c:v>
                </c:pt>
                <c:pt idx="750">
                  <c:v>68.183830233107727</c:v>
                </c:pt>
                <c:pt idx="751">
                  <c:v>62.642644170813291</c:v>
                </c:pt>
                <c:pt idx="752">
                  <c:v>59.348474711048368</c:v>
                </c:pt>
                <c:pt idx="753">
                  <c:v>69.377968726380814</c:v>
                </c:pt>
                <c:pt idx="754">
                  <c:v>49.413637420779267</c:v>
                </c:pt>
                <c:pt idx="755">
                  <c:v>72.684751528486586</c:v>
                </c:pt>
                <c:pt idx="756">
                  <c:v>92.517022091675599</c:v>
                </c:pt>
                <c:pt idx="757">
                  <c:v>102.6090497443854</c:v>
                </c:pt>
                <c:pt idx="758">
                  <c:v>78.968416500990514</c:v>
                </c:pt>
                <c:pt idx="759">
                  <c:v>80.96277918561556</c:v>
                </c:pt>
                <c:pt idx="760">
                  <c:v>76.715895401337718</c:v>
                </c:pt>
                <c:pt idx="761">
                  <c:v>86.220112887833821</c:v>
                </c:pt>
                <c:pt idx="762">
                  <c:v>66.986763549869522</c:v>
                </c:pt>
                <c:pt idx="763">
                  <c:v>62.181792508813373</c:v>
                </c:pt>
                <c:pt idx="764">
                  <c:v>55.210053708136378</c:v>
                </c:pt>
                <c:pt idx="765">
                  <c:v>47.633306672187643</c:v>
                </c:pt>
                <c:pt idx="766">
                  <c:v>52.621303211365358</c:v>
                </c:pt>
                <c:pt idx="767">
                  <c:v>64.253751790004074</c:v>
                </c:pt>
                <c:pt idx="768">
                  <c:v>54.226983085135636</c:v>
                </c:pt>
                <c:pt idx="769">
                  <c:v>57.291455698823931</c:v>
                </c:pt>
                <c:pt idx="770">
                  <c:v>45.600986207927605</c:v>
                </c:pt>
                <c:pt idx="771">
                  <c:v>76.530762418959284</c:v>
                </c:pt>
                <c:pt idx="772">
                  <c:v>71.085984995596334</c:v>
                </c:pt>
                <c:pt idx="773">
                  <c:v>55.711167950905832</c:v>
                </c:pt>
                <c:pt idx="774">
                  <c:v>75.413558882572673</c:v>
                </c:pt>
                <c:pt idx="775">
                  <c:v>58.729970488853375</c:v>
                </c:pt>
                <c:pt idx="776">
                  <c:v>72.221487187958729</c:v>
                </c:pt>
                <c:pt idx="777">
                  <c:v>83.55390229752561</c:v>
                </c:pt>
                <c:pt idx="778">
                  <c:v>61.395315372454903</c:v>
                </c:pt>
                <c:pt idx="779">
                  <c:v>57.068502564863962</c:v>
                </c:pt>
                <c:pt idx="780">
                  <c:v>76.609822985504749</c:v>
                </c:pt>
                <c:pt idx="781">
                  <c:v>38.672365238867016</c:v>
                </c:pt>
                <c:pt idx="782">
                  <c:v>71.725137988406985</c:v>
                </c:pt>
                <c:pt idx="783">
                  <c:v>69.141285662807263</c:v>
                </c:pt>
                <c:pt idx="784">
                  <c:v>80.371903326386104</c:v>
                </c:pt>
                <c:pt idx="785">
                  <c:v>47.744796520712299</c:v>
                </c:pt>
                <c:pt idx="786">
                  <c:v>56.596252899986837</c:v>
                </c:pt>
                <c:pt idx="787">
                  <c:v>66.329858725715042</c:v>
                </c:pt>
                <c:pt idx="788">
                  <c:v>43.63526609626949</c:v>
                </c:pt>
                <c:pt idx="789">
                  <c:v>62.553108809373022</c:v>
                </c:pt>
                <c:pt idx="790">
                  <c:v>74.377366831014768</c:v>
                </c:pt>
                <c:pt idx="791">
                  <c:v>72.180890412274707</c:v>
                </c:pt>
                <c:pt idx="792">
                  <c:v>71.011074458623867</c:v>
                </c:pt>
                <c:pt idx="793">
                  <c:v>62.572714306842521</c:v>
                </c:pt>
                <c:pt idx="794">
                  <c:v>74.757735332407435</c:v>
                </c:pt>
                <c:pt idx="795">
                  <c:v>73.054255163830263</c:v>
                </c:pt>
                <c:pt idx="796">
                  <c:v>70.701456464408835</c:v>
                </c:pt>
                <c:pt idx="797">
                  <c:v>45.154460051254738</c:v>
                </c:pt>
                <c:pt idx="798">
                  <c:v>72.429727683002639</c:v>
                </c:pt>
                <c:pt idx="799">
                  <c:v>78.971219000667034</c:v>
                </c:pt>
                <c:pt idx="800">
                  <c:v>77.038484933340513</c:v>
                </c:pt>
                <c:pt idx="801">
                  <c:v>71.508852502376087</c:v>
                </c:pt>
                <c:pt idx="802">
                  <c:v>57.038877970109809</c:v>
                </c:pt>
                <c:pt idx="803">
                  <c:v>86.372141260750155</c:v>
                </c:pt>
                <c:pt idx="804">
                  <c:v>55.063527832298995</c:v>
                </c:pt>
                <c:pt idx="805">
                  <c:v>62.395909696738194</c:v>
                </c:pt>
                <c:pt idx="806">
                  <c:v>58.116537879177663</c:v>
                </c:pt>
                <c:pt idx="807">
                  <c:v>71.096235723019987</c:v>
                </c:pt>
                <c:pt idx="808">
                  <c:v>61.307845556841052</c:v>
                </c:pt>
                <c:pt idx="809">
                  <c:v>50.507431937811113</c:v>
                </c:pt>
                <c:pt idx="810">
                  <c:v>62.686446017605334</c:v>
                </c:pt>
                <c:pt idx="811">
                  <c:v>50.064738741176662</c:v>
                </c:pt>
                <c:pt idx="812">
                  <c:v>45.047626868543318</c:v>
                </c:pt>
                <c:pt idx="813">
                  <c:v>54.084381921372319</c:v>
                </c:pt>
                <c:pt idx="814">
                  <c:v>70.142345184911463</c:v>
                </c:pt>
                <c:pt idx="815">
                  <c:v>59.641647590410471</c:v>
                </c:pt>
                <c:pt idx="816">
                  <c:v>58.201006253201243</c:v>
                </c:pt>
                <c:pt idx="817">
                  <c:v>55.62123683068522</c:v>
                </c:pt>
                <c:pt idx="818">
                  <c:v>41.985001733343381</c:v>
                </c:pt>
                <c:pt idx="819">
                  <c:v>53.340270787450123</c:v>
                </c:pt>
                <c:pt idx="820">
                  <c:v>81.062768966498567</c:v>
                </c:pt>
                <c:pt idx="821">
                  <c:v>46.428262749465645</c:v>
                </c:pt>
                <c:pt idx="822">
                  <c:v>55.302699138576926</c:v>
                </c:pt>
                <c:pt idx="823">
                  <c:v>79.327812724590174</c:v>
                </c:pt>
                <c:pt idx="824">
                  <c:v>69.22950330751253</c:v>
                </c:pt>
                <c:pt idx="825">
                  <c:v>51.571391667925461</c:v>
                </c:pt>
                <c:pt idx="826">
                  <c:v>56.956108383775693</c:v>
                </c:pt>
                <c:pt idx="827">
                  <c:v>63.660498003017686</c:v>
                </c:pt>
                <c:pt idx="828">
                  <c:v>82.431100824442638</c:v>
                </c:pt>
                <c:pt idx="829">
                  <c:v>84.740888194610505</c:v>
                </c:pt>
                <c:pt idx="830">
                  <c:v>54.02243292196578</c:v>
                </c:pt>
                <c:pt idx="831">
                  <c:v>62.89131606287215</c:v>
                </c:pt>
                <c:pt idx="832">
                  <c:v>63.919783880559457</c:v>
                </c:pt>
                <c:pt idx="833">
                  <c:v>72.120975082987357</c:v>
                </c:pt>
                <c:pt idx="834">
                  <c:v>49.607190589968759</c:v>
                </c:pt>
                <c:pt idx="835">
                  <c:v>68.866091619825383</c:v>
                </c:pt>
                <c:pt idx="836">
                  <c:v>78.431600091129283</c:v>
                </c:pt>
                <c:pt idx="837">
                  <c:v>43.019000111232231</c:v>
                </c:pt>
                <c:pt idx="838">
                  <c:v>45.456087743196129</c:v>
                </c:pt>
                <c:pt idx="839">
                  <c:v>71.204235994124531</c:v>
                </c:pt>
                <c:pt idx="840">
                  <c:v>41.145194601300439</c:v>
                </c:pt>
                <c:pt idx="841">
                  <c:v>83.101337194372121</c:v>
                </c:pt>
                <c:pt idx="842">
                  <c:v>64.586164164937443</c:v>
                </c:pt>
                <c:pt idx="843">
                  <c:v>70.85497312034434</c:v>
                </c:pt>
                <c:pt idx="844">
                  <c:v>54.99082803187413</c:v>
                </c:pt>
                <c:pt idx="845">
                  <c:v>60.052361827556588</c:v>
                </c:pt>
                <c:pt idx="846">
                  <c:v>73.010903577027719</c:v>
                </c:pt>
                <c:pt idx="847">
                  <c:v>52.493525563978011</c:v>
                </c:pt>
                <c:pt idx="848">
                  <c:v>71.928627065535494</c:v>
                </c:pt>
                <c:pt idx="849">
                  <c:v>71.180289837852754</c:v>
                </c:pt>
                <c:pt idx="850">
                  <c:v>46.009360768165429</c:v>
                </c:pt>
                <c:pt idx="851">
                  <c:v>68.108763942679687</c:v>
                </c:pt>
                <c:pt idx="852">
                  <c:v>69.516435548419224</c:v>
                </c:pt>
                <c:pt idx="853">
                  <c:v>61.292459465483738</c:v>
                </c:pt>
                <c:pt idx="854">
                  <c:v>56.657168563967701</c:v>
                </c:pt>
                <c:pt idx="855">
                  <c:v>79.167974928413244</c:v>
                </c:pt>
                <c:pt idx="856">
                  <c:v>71.795049414468693</c:v>
                </c:pt>
                <c:pt idx="857">
                  <c:v>81.402276498845808</c:v>
                </c:pt>
                <c:pt idx="858">
                  <c:v>53.7191449431891</c:v>
                </c:pt>
                <c:pt idx="859">
                  <c:v>73.718542401771714</c:v>
                </c:pt>
                <c:pt idx="860">
                  <c:v>83.832016655297906</c:v>
                </c:pt>
                <c:pt idx="861">
                  <c:v>73.151734951526336</c:v>
                </c:pt>
                <c:pt idx="862">
                  <c:v>84.042793581615328</c:v>
                </c:pt>
                <c:pt idx="863">
                  <c:v>81.886642745042579</c:v>
                </c:pt>
                <c:pt idx="864">
                  <c:v>57.898078282411745</c:v>
                </c:pt>
                <c:pt idx="865">
                  <c:v>56.575087180402122</c:v>
                </c:pt>
                <c:pt idx="866">
                  <c:v>63.699839125843681</c:v>
                </c:pt>
                <c:pt idx="867">
                  <c:v>69.893903422958303</c:v>
                </c:pt>
                <c:pt idx="868">
                  <c:v>54.580465552532146</c:v>
                </c:pt>
                <c:pt idx="869">
                  <c:v>66.486895084739018</c:v>
                </c:pt>
                <c:pt idx="870">
                  <c:v>64.821322507183368</c:v>
                </c:pt>
                <c:pt idx="871">
                  <c:v>55.574063096584162</c:v>
                </c:pt>
                <c:pt idx="872">
                  <c:v>67.602040450462866</c:v>
                </c:pt>
                <c:pt idx="873">
                  <c:v>71.373703378944441</c:v>
                </c:pt>
                <c:pt idx="874">
                  <c:v>78.12570930460646</c:v>
                </c:pt>
                <c:pt idx="875">
                  <c:v>74.707489967658873</c:v>
                </c:pt>
                <c:pt idx="876">
                  <c:v>76.438192365191043</c:v>
                </c:pt>
                <c:pt idx="877">
                  <c:v>63.108226312764103</c:v>
                </c:pt>
                <c:pt idx="878">
                  <c:v>57.970972274644964</c:v>
                </c:pt>
                <c:pt idx="879">
                  <c:v>68.557451647308852</c:v>
                </c:pt>
                <c:pt idx="880">
                  <c:v>68.715607906179045</c:v>
                </c:pt>
                <c:pt idx="881">
                  <c:v>57.534501466061045</c:v>
                </c:pt>
                <c:pt idx="882">
                  <c:v>71.897626377751195</c:v>
                </c:pt>
                <c:pt idx="883">
                  <c:v>60.368543092384968</c:v>
                </c:pt>
                <c:pt idx="884">
                  <c:v>59.485590128104384</c:v>
                </c:pt>
                <c:pt idx="885">
                  <c:v>72.500797259759224</c:v>
                </c:pt>
                <c:pt idx="886">
                  <c:v>82.111849741506987</c:v>
                </c:pt>
                <c:pt idx="887">
                  <c:v>60.963357038985208</c:v>
                </c:pt>
                <c:pt idx="888">
                  <c:v>78.379687689395695</c:v>
                </c:pt>
                <c:pt idx="889">
                  <c:v>66.113158855490582</c:v>
                </c:pt>
                <c:pt idx="890">
                  <c:v>46.435382344921692</c:v>
                </c:pt>
                <c:pt idx="891">
                  <c:v>55.789343685320304</c:v>
                </c:pt>
                <c:pt idx="892">
                  <c:v>50.77752255506789</c:v>
                </c:pt>
                <c:pt idx="893">
                  <c:v>72.275675640189021</c:v>
                </c:pt>
                <c:pt idx="894">
                  <c:v>58.08673659300343</c:v>
                </c:pt>
                <c:pt idx="895">
                  <c:v>52.898236917943585</c:v>
                </c:pt>
                <c:pt idx="896">
                  <c:v>44.481730001000237</c:v>
                </c:pt>
                <c:pt idx="897">
                  <c:v>59.856986742945914</c:v>
                </c:pt>
                <c:pt idx="898">
                  <c:v>70.606670861486208</c:v>
                </c:pt>
                <c:pt idx="899">
                  <c:v>71.263362305906654</c:v>
                </c:pt>
                <c:pt idx="900">
                  <c:v>75.572335530206857</c:v>
                </c:pt>
                <c:pt idx="901">
                  <c:v>75.699959486684421</c:v>
                </c:pt>
                <c:pt idx="902">
                  <c:v>90.384531842538919</c:v>
                </c:pt>
                <c:pt idx="903">
                  <c:v>93.660466585246652</c:v>
                </c:pt>
                <c:pt idx="904">
                  <c:v>90.683665916656665</c:v>
                </c:pt>
                <c:pt idx="905">
                  <c:v>78.040372786322138</c:v>
                </c:pt>
                <c:pt idx="906">
                  <c:v>70.609018038560919</c:v>
                </c:pt>
                <c:pt idx="907">
                  <c:v>75.703913949418506</c:v>
                </c:pt>
                <c:pt idx="908">
                  <c:v>67.342794073797464</c:v>
                </c:pt>
                <c:pt idx="909">
                  <c:v>61.329621664967924</c:v>
                </c:pt>
                <c:pt idx="910">
                  <c:v>72.611075643906204</c:v>
                </c:pt>
                <c:pt idx="911">
                  <c:v>59.998177125409498</c:v>
                </c:pt>
                <c:pt idx="912">
                  <c:v>57.155273802479108</c:v>
                </c:pt>
                <c:pt idx="913">
                  <c:v>83.477880798405224</c:v>
                </c:pt>
                <c:pt idx="914">
                  <c:v>68.840906436064444</c:v>
                </c:pt>
                <c:pt idx="915">
                  <c:v>62.920519398280199</c:v>
                </c:pt>
                <c:pt idx="916">
                  <c:v>36.126321627095123</c:v>
                </c:pt>
                <c:pt idx="917">
                  <c:v>62.849887706238576</c:v>
                </c:pt>
                <c:pt idx="918">
                  <c:v>72.436392580870731</c:v>
                </c:pt>
                <c:pt idx="919">
                  <c:v>80.787781990610711</c:v>
                </c:pt>
                <c:pt idx="920">
                  <c:v>56.507456867449406</c:v>
                </c:pt>
                <c:pt idx="921">
                  <c:v>71.329916532485186</c:v>
                </c:pt>
                <c:pt idx="922">
                  <c:v>71.189849737449634</c:v>
                </c:pt>
                <c:pt idx="923">
                  <c:v>64.088890132367268</c:v>
                </c:pt>
                <c:pt idx="924">
                  <c:v>68.685971248657268</c:v>
                </c:pt>
                <c:pt idx="925">
                  <c:v>78.754244999360694</c:v>
                </c:pt>
                <c:pt idx="926">
                  <c:v>51.052684222331472</c:v>
                </c:pt>
                <c:pt idx="927">
                  <c:v>74.496365908639902</c:v>
                </c:pt>
                <c:pt idx="928">
                  <c:v>78.941843786445673</c:v>
                </c:pt>
                <c:pt idx="929">
                  <c:v>54.18482027470742</c:v>
                </c:pt>
                <c:pt idx="930">
                  <c:v>69.461620144779332</c:v>
                </c:pt>
                <c:pt idx="931">
                  <c:v>56.943538854906905</c:v>
                </c:pt>
                <c:pt idx="932">
                  <c:v>46.011960825850565</c:v>
                </c:pt>
                <c:pt idx="933">
                  <c:v>68.410631264937521</c:v>
                </c:pt>
                <c:pt idx="934">
                  <c:v>72.686488629526067</c:v>
                </c:pt>
                <c:pt idx="935">
                  <c:v>48.258020657153047</c:v>
                </c:pt>
                <c:pt idx="936">
                  <c:v>86.073043249932496</c:v>
                </c:pt>
                <c:pt idx="937">
                  <c:v>64.519560374759237</c:v>
                </c:pt>
                <c:pt idx="938">
                  <c:v>60.97016769008696</c:v>
                </c:pt>
                <c:pt idx="939">
                  <c:v>68.04185008312227</c:v>
                </c:pt>
                <c:pt idx="940">
                  <c:v>79.686461806613693</c:v>
                </c:pt>
                <c:pt idx="941">
                  <c:v>58.519783763130178</c:v>
                </c:pt>
                <c:pt idx="942">
                  <c:v>48.139458339217896</c:v>
                </c:pt>
                <c:pt idx="943">
                  <c:v>81.801125472748041</c:v>
                </c:pt>
                <c:pt idx="944">
                  <c:v>71.279923610837372</c:v>
                </c:pt>
                <c:pt idx="945">
                  <c:v>63.829824259706534</c:v>
                </c:pt>
                <c:pt idx="946">
                  <c:v>59.888423815411862</c:v>
                </c:pt>
                <c:pt idx="947">
                  <c:v>63.790413072826105</c:v>
                </c:pt>
                <c:pt idx="948">
                  <c:v>78.248791285315306</c:v>
                </c:pt>
                <c:pt idx="949">
                  <c:v>57.058056270601455</c:v>
                </c:pt>
                <c:pt idx="950">
                  <c:v>60.350956452206056</c:v>
                </c:pt>
                <c:pt idx="951">
                  <c:v>78.438686248343458</c:v>
                </c:pt>
                <c:pt idx="952">
                  <c:v>58.583597991418863</c:v>
                </c:pt>
                <c:pt idx="953">
                  <c:v>60.735307416954051</c:v>
                </c:pt>
                <c:pt idx="954">
                  <c:v>48.761532203109311</c:v>
                </c:pt>
                <c:pt idx="955">
                  <c:v>51.300092898864506</c:v>
                </c:pt>
                <c:pt idx="956">
                  <c:v>63.666788642582439</c:v>
                </c:pt>
                <c:pt idx="957">
                  <c:v>43.342290221278141</c:v>
                </c:pt>
                <c:pt idx="958">
                  <c:v>55.85975631000165</c:v>
                </c:pt>
                <c:pt idx="959">
                  <c:v>57.114605212701811</c:v>
                </c:pt>
                <c:pt idx="960">
                  <c:v>55.951451719364947</c:v>
                </c:pt>
                <c:pt idx="961">
                  <c:v>74.201930251261686</c:v>
                </c:pt>
                <c:pt idx="962">
                  <c:v>64.991131899591082</c:v>
                </c:pt>
                <c:pt idx="963">
                  <c:v>61.672745902555711</c:v>
                </c:pt>
                <c:pt idx="964">
                  <c:v>64.357047831740132</c:v>
                </c:pt>
                <c:pt idx="965">
                  <c:v>81.769959156289104</c:v>
                </c:pt>
                <c:pt idx="966">
                  <c:v>53.200150303723397</c:v>
                </c:pt>
                <c:pt idx="967">
                  <c:v>67.582241261196117</c:v>
                </c:pt>
                <c:pt idx="968">
                  <c:v>66.865577236218172</c:v>
                </c:pt>
                <c:pt idx="969">
                  <c:v>62.160725103909883</c:v>
                </c:pt>
                <c:pt idx="970">
                  <c:v>71.031551162922014</c:v>
                </c:pt>
                <c:pt idx="971">
                  <c:v>48.903837485308188</c:v>
                </c:pt>
                <c:pt idx="972">
                  <c:v>51.505461580194101</c:v>
                </c:pt>
                <c:pt idx="973">
                  <c:v>69.600018152791037</c:v>
                </c:pt>
                <c:pt idx="974">
                  <c:v>53.347018499655519</c:v>
                </c:pt>
                <c:pt idx="975">
                  <c:v>65.139560942652338</c:v>
                </c:pt>
                <c:pt idx="976">
                  <c:v>80.609213653876182</c:v>
                </c:pt>
                <c:pt idx="977">
                  <c:v>76.740973582724678</c:v>
                </c:pt>
                <c:pt idx="978">
                  <c:v>64.802329773308713</c:v>
                </c:pt>
                <c:pt idx="979">
                  <c:v>72.950799493552665</c:v>
                </c:pt>
                <c:pt idx="980">
                  <c:v>52.728266271958255</c:v>
                </c:pt>
                <c:pt idx="981">
                  <c:v>47.561928026074035</c:v>
                </c:pt>
                <c:pt idx="982">
                  <c:v>78.314763123972938</c:v>
                </c:pt>
                <c:pt idx="983">
                  <c:v>63.218320067814901</c:v>
                </c:pt>
                <c:pt idx="984">
                  <c:v>46.014300877767191</c:v>
                </c:pt>
                <c:pt idx="985">
                  <c:v>62.688571564762945</c:v>
                </c:pt>
                <c:pt idx="986">
                  <c:v>67.691678939191107</c:v>
                </c:pt>
                <c:pt idx="987">
                  <c:v>73.409525295888059</c:v>
                </c:pt>
                <c:pt idx="988">
                  <c:v>68.193344194185386</c:v>
                </c:pt>
                <c:pt idx="989">
                  <c:v>71.962418065225904</c:v>
                </c:pt>
                <c:pt idx="990">
                  <c:v>71.330464919651774</c:v>
                </c:pt>
                <c:pt idx="991">
                  <c:v>54.058695851498662</c:v>
                </c:pt>
                <c:pt idx="992">
                  <c:v>73.689379879769163</c:v>
                </c:pt>
                <c:pt idx="993">
                  <c:v>49.638585661502887</c:v>
                </c:pt>
                <c:pt idx="994">
                  <c:v>58.676623305287556</c:v>
                </c:pt>
                <c:pt idx="995">
                  <c:v>44.385882999529322</c:v>
                </c:pt>
                <c:pt idx="996">
                  <c:v>70.776120808419265</c:v>
                </c:pt>
                <c:pt idx="997">
                  <c:v>82.740168806455031</c:v>
                </c:pt>
                <c:pt idx="998">
                  <c:v>66.445144845964137</c:v>
                </c:pt>
                <c:pt idx="999">
                  <c:v>67.103071380286408</c:v>
                </c:pt>
                <c:pt idx="1000">
                  <c:v>50.826508891883527</c:v>
                </c:pt>
                <c:pt idx="1001">
                  <c:v>65.898015394796772</c:v>
                </c:pt>
                <c:pt idx="1002">
                  <c:v>65.154623526832296</c:v>
                </c:pt>
                <c:pt idx="1003">
                  <c:v>44.427479984904089</c:v>
                </c:pt>
                <c:pt idx="1004">
                  <c:v>49.132297053934458</c:v>
                </c:pt>
                <c:pt idx="1005">
                  <c:v>78.719172221232611</c:v>
                </c:pt>
                <c:pt idx="1006">
                  <c:v>52.602664172837827</c:v>
                </c:pt>
                <c:pt idx="1007">
                  <c:v>79.040087966100629</c:v>
                </c:pt>
                <c:pt idx="1008">
                  <c:v>70.273579158981192</c:v>
                </c:pt>
                <c:pt idx="1009">
                  <c:v>50.750347452158401</c:v>
                </c:pt>
                <c:pt idx="1010">
                  <c:v>59.541507243686958</c:v>
                </c:pt>
                <c:pt idx="1011">
                  <c:v>73.337618950566863</c:v>
                </c:pt>
                <c:pt idx="1012">
                  <c:v>57.338619495204526</c:v>
                </c:pt>
                <c:pt idx="1013">
                  <c:v>49.008605622204286</c:v>
                </c:pt>
                <c:pt idx="1014">
                  <c:v>61.202940729412319</c:v>
                </c:pt>
                <c:pt idx="1015">
                  <c:v>70.38332403129165</c:v>
                </c:pt>
                <c:pt idx="1016">
                  <c:v>57.295526539140006</c:v>
                </c:pt>
                <c:pt idx="1017">
                  <c:v>44.652465788961074</c:v>
                </c:pt>
                <c:pt idx="1018">
                  <c:v>78.287955341712873</c:v>
                </c:pt>
                <c:pt idx="1019">
                  <c:v>61.792693438723447</c:v>
                </c:pt>
                <c:pt idx="1020">
                  <c:v>53.893734754155666</c:v>
                </c:pt>
                <c:pt idx="1021">
                  <c:v>66.754120075918735</c:v>
                </c:pt>
                <c:pt idx="1022">
                  <c:v>65.981362618946406</c:v>
                </c:pt>
                <c:pt idx="1023">
                  <c:v>70.28186115522638</c:v>
                </c:pt>
                <c:pt idx="1024">
                  <c:v>70.044133005966486</c:v>
                </c:pt>
                <c:pt idx="1025">
                  <c:v>71.028723662690822</c:v>
                </c:pt>
                <c:pt idx="1026">
                  <c:v>67.661475394092321</c:v>
                </c:pt>
                <c:pt idx="1027">
                  <c:v>54.62756572250111</c:v>
                </c:pt>
                <c:pt idx="1028">
                  <c:v>72.508560681999271</c:v>
                </c:pt>
                <c:pt idx="1029">
                  <c:v>68.900259940387073</c:v>
                </c:pt>
                <c:pt idx="1030">
                  <c:v>65.151650648375721</c:v>
                </c:pt>
                <c:pt idx="1031">
                  <c:v>85.586642083588785</c:v>
                </c:pt>
                <c:pt idx="1032">
                  <c:v>74.026454108130864</c:v>
                </c:pt>
                <c:pt idx="1033">
                  <c:v>83.670769827860056</c:v>
                </c:pt>
                <c:pt idx="1034">
                  <c:v>56.856053226442228</c:v>
                </c:pt>
                <c:pt idx="1035">
                  <c:v>75.829610488134165</c:v>
                </c:pt>
                <c:pt idx="1036">
                  <c:v>76.599884952518579</c:v>
                </c:pt>
                <c:pt idx="1037">
                  <c:v>84.425373507070887</c:v>
                </c:pt>
                <c:pt idx="1038">
                  <c:v>88.151789181692493</c:v>
                </c:pt>
                <c:pt idx="1039">
                  <c:v>60.897594329967333</c:v>
                </c:pt>
                <c:pt idx="1040">
                  <c:v>62.014605237080254</c:v>
                </c:pt>
                <c:pt idx="1041">
                  <c:v>71.606101659955371</c:v>
                </c:pt>
                <c:pt idx="1042">
                  <c:v>80.355493524816637</c:v>
                </c:pt>
                <c:pt idx="1043">
                  <c:v>90.602824373098301</c:v>
                </c:pt>
                <c:pt idx="1044">
                  <c:v>58.540764041100665</c:v>
                </c:pt>
                <c:pt idx="1045">
                  <c:v>73.326671645188881</c:v>
                </c:pt>
                <c:pt idx="1046">
                  <c:v>83.816152428332614</c:v>
                </c:pt>
                <c:pt idx="1047">
                  <c:v>70.275694143404451</c:v>
                </c:pt>
                <c:pt idx="1048">
                  <c:v>62.320799405333936</c:v>
                </c:pt>
                <c:pt idx="1049">
                  <c:v>60.397654988264343</c:v>
                </c:pt>
                <c:pt idx="1050">
                  <c:v>60.316225681665792</c:v>
                </c:pt>
                <c:pt idx="1051">
                  <c:v>81.548433241493555</c:v>
                </c:pt>
                <c:pt idx="1052">
                  <c:v>82.277068969576874</c:v>
                </c:pt>
                <c:pt idx="1053">
                  <c:v>79.03991608728731</c:v>
                </c:pt>
                <c:pt idx="1054">
                  <c:v>90.861535362885562</c:v>
                </c:pt>
                <c:pt idx="1055">
                  <c:v>61.669072508557441</c:v>
                </c:pt>
                <c:pt idx="1056">
                  <c:v>66.251549363335897</c:v>
                </c:pt>
                <c:pt idx="1057">
                  <c:v>58.886890220289835</c:v>
                </c:pt>
                <c:pt idx="1058">
                  <c:v>98.073590932753845</c:v>
                </c:pt>
                <c:pt idx="1059">
                  <c:v>54.853122226719712</c:v>
                </c:pt>
                <c:pt idx="1060">
                  <c:v>73.875427757445536</c:v>
                </c:pt>
                <c:pt idx="1061">
                  <c:v>84.701652324119678</c:v>
                </c:pt>
                <c:pt idx="1062">
                  <c:v>85.590069159622232</c:v>
                </c:pt>
                <c:pt idx="1063">
                  <c:v>51.810312656149804</c:v>
                </c:pt>
                <c:pt idx="1064">
                  <c:v>65.892977408023512</c:v>
                </c:pt>
                <c:pt idx="1065">
                  <c:v>66.650090705412964</c:v>
                </c:pt>
                <c:pt idx="1066">
                  <c:v>60.373031941975022</c:v>
                </c:pt>
                <c:pt idx="1067">
                  <c:v>72.060240860531991</c:v>
                </c:pt>
                <c:pt idx="1068">
                  <c:v>85.132783764243854</c:v>
                </c:pt>
                <c:pt idx="1069">
                  <c:v>58.952594178004247</c:v>
                </c:pt>
                <c:pt idx="1070">
                  <c:v>78.689853570766189</c:v>
                </c:pt>
                <c:pt idx="1071">
                  <c:v>90.413483109854582</c:v>
                </c:pt>
                <c:pt idx="1072">
                  <c:v>52.982181467845557</c:v>
                </c:pt>
                <c:pt idx="1073">
                  <c:v>56.522582515528505</c:v>
                </c:pt>
                <c:pt idx="1074">
                  <c:v>48.634075562843861</c:v>
                </c:pt>
                <c:pt idx="1075">
                  <c:v>67.541035472000445</c:v>
                </c:pt>
                <c:pt idx="1076">
                  <c:v>62.02597361430017</c:v>
                </c:pt>
                <c:pt idx="1077">
                  <c:v>70.476029650567554</c:v>
                </c:pt>
                <c:pt idx="1078">
                  <c:v>68.771927530691727</c:v>
                </c:pt>
                <c:pt idx="1079">
                  <c:v>51.202564110081283</c:v>
                </c:pt>
                <c:pt idx="1080">
                  <c:v>58.401840083920192</c:v>
                </c:pt>
                <c:pt idx="1081">
                  <c:v>58.304815118814865</c:v>
                </c:pt>
                <c:pt idx="1082">
                  <c:v>65.524657048932113</c:v>
                </c:pt>
                <c:pt idx="1083">
                  <c:v>66.757790844858761</c:v>
                </c:pt>
                <c:pt idx="1084">
                  <c:v>63.432447193460185</c:v>
                </c:pt>
                <c:pt idx="1085">
                  <c:v>86.618164719050569</c:v>
                </c:pt>
                <c:pt idx="1086">
                  <c:v>80.043572104497599</c:v>
                </c:pt>
                <c:pt idx="1087">
                  <c:v>80.384931677934375</c:v>
                </c:pt>
                <c:pt idx="1088">
                  <c:v>89.326547807501925</c:v>
                </c:pt>
                <c:pt idx="1089">
                  <c:v>76.185254003475904</c:v>
                </c:pt>
                <c:pt idx="1090">
                  <c:v>69.784724125695774</c:v>
                </c:pt>
                <c:pt idx="1091">
                  <c:v>67.720880587061728</c:v>
                </c:pt>
                <c:pt idx="1092">
                  <c:v>52.062123430348194</c:v>
                </c:pt>
                <c:pt idx="1093">
                  <c:v>69.659724977452456</c:v>
                </c:pt>
                <c:pt idx="1094">
                  <c:v>70.310997676652093</c:v>
                </c:pt>
                <c:pt idx="1095">
                  <c:v>50.124307812781908</c:v>
                </c:pt>
                <c:pt idx="1096">
                  <c:v>55.783441804380587</c:v>
                </c:pt>
                <c:pt idx="1097">
                  <c:v>82.93489600169157</c:v>
                </c:pt>
                <c:pt idx="1098">
                  <c:v>52.847658608308265</c:v>
                </c:pt>
                <c:pt idx="1099">
                  <c:v>66.193369822558907</c:v>
                </c:pt>
                <c:pt idx="1100">
                  <c:v>60.843449128696626</c:v>
                </c:pt>
                <c:pt idx="1101">
                  <c:v>62.876818428726232</c:v>
                </c:pt>
                <c:pt idx="1102">
                  <c:v>62.865374237324289</c:v>
                </c:pt>
                <c:pt idx="1103">
                  <c:v>72.450693898161148</c:v>
                </c:pt>
                <c:pt idx="1104">
                  <c:v>57.351063583790292</c:v>
                </c:pt>
                <c:pt idx="1105">
                  <c:v>66.090442539004172</c:v>
                </c:pt>
                <c:pt idx="1106">
                  <c:v>78.886599435789122</c:v>
                </c:pt>
                <c:pt idx="1107">
                  <c:v>65.676698609640994</c:v>
                </c:pt>
                <c:pt idx="1108">
                  <c:v>58.22171233758845</c:v>
                </c:pt>
                <c:pt idx="1109">
                  <c:v>73.421597938732887</c:v>
                </c:pt>
                <c:pt idx="1110">
                  <c:v>69.099648176533918</c:v>
                </c:pt>
                <c:pt idx="1111">
                  <c:v>57.467974990098156</c:v>
                </c:pt>
                <c:pt idx="1112">
                  <c:v>62.744568369613525</c:v>
                </c:pt>
                <c:pt idx="1113">
                  <c:v>56.289655847794741</c:v>
                </c:pt>
                <c:pt idx="1114">
                  <c:v>58.213029957460314</c:v>
                </c:pt>
                <c:pt idx="1115">
                  <c:v>67.709371269214856</c:v>
                </c:pt>
                <c:pt idx="1116">
                  <c:v>64.54793219171917</c:v>
                </c:pt>
                <c:pt idx="1117">
                  <c:v>69.75203471294526</c:v>
                </c:pt>
                <c:pt idx="1118">
                  <c:v>64.676475543594492</c:v>
                </c:pt>
                <c:pt idx="1119">
                  <c:v>67.2502840213604</c:v>
                </c:pt>
                <c:pt idx="1120">
                  <c:v>48.433577177067122</c:v>
                </c:pt>
                <c:pt idx="1121">
                  <c:v>61.08182391730292</c:v>
                </c:pt>
                <c:pt idx="1122">
                  <c:v>86.156979987161137</c:v>
                </c:pt>
                <c:pt idx="1123">
                  <c:v>66.823427551081124</c:v>
                </c:pt>
                <c:pt idx="1124">
                  <c:v>66.241038380138178</c:v>
                </c:pt>
                <c:pt idx="1125">
                  <c:v>58.478213278343347</c:v>
                </c:pt>
                <c:pt idx="1126">
                  <c:v>71.126895278235864</c:v>
                </c:pt>
                <c:pt idx="1127">
                  <c:v>79.239966025614734</c:v>
                </c:pt>
                <c:pt idx="1128">
                  <c:v>70.971744961055791</c:v>
                </c:pt>
                <c:pt idx="1129">
                  <c:v>54.440412507801625</c:v>
                </c:pt>
                <c:pt idx="1130">
                  <c:v>68.610953459305279</c:v>
                </c:pt>
                <c:pt idx="1131">
                  <c:v>63.314892710384974</c:v>
                </c:pt>
                <c:pt idx="1132">
                  <c:v>57.337472344753728</c:v>
                </c:pt>
                <c:pt idx="1133">
                  <c:v>41.845182443798983</c:v>
                </c:pt>
                <c:pt idx="1134">
                  <c:v>69.336906940380018</c:v>
                </c:pt>
                <c:pt idx="1135">
                  <c:v>54.261235157555475</c:v>
                </c:pt>
                <c:pt idx="1136">
                  <c:v>65.764387430113729</c:v>
                </c:pt>
                <c:pt idx="1137">
                  <c:v>94.0478588049682</c:v>
                </c:pt>
                <c:pt idx="1138">
                  <c:v>75.729274512070404</c:v>
                </c:pt>
                <c:pt idx="1139">
                  <c:v>76.421833002240632</c:v>
                </c:pt>
                <c:pt idx="1140">
                  <c:v>70.731847888675944</c:v>
                </c:pt>
                <c:pt idx="1141">
                  <c:v>68.256463344553012</c:v>
                </c:pt>
                <c:pt idx="1142">
                  <c:v>55.790839781012828</c:v>
                </c:pt>
                <c:pt idx="1143">
                  <c:v>52.486227839569985</c:v>
                </c:pt>
                <c:pt idx="1144">
                  <c:v>74.388133882393603</c:v>
                </c:pt>
                <c:pt idx="1145">
                  <c:v>75.124513719788496</c:v>
                </c:pt>
                <c:pt idx="1146">
                  <c:v>62.134419332787459</c:v>
                </c:pt>
                <c:pt idx="1147">
                  <c:v>62.741523552060897</c:v>
                </c:pt>
                <c:pt idx="1148">
                  <c:v>39.82271551065034</c:v>
                </c:pt>
                <c:pt idx="1149">
                  <c:v>67.79007399719346</c:v>
                </c:pt>
                <c:pt idx="1150">
                  <c:v>45.85761115143363</c:v>
                </c:pt>
                <c:pt idx="1151">
                  <c:v>54.148444342667439</c:v>
                </c:pt>
                <c:pt idx="1152">
                  <c:v>47.49673689223718</c:v>
                </c:pt>
                <c:pt idx="1153">
                  <c:v>48.948782232456722</c:v>
                </c:pt>
                <c:pt idx="1154">
                  <c:v>63.60987987999907</c:v>
                </c:pt>
                <c:pt idx="1155">
                  <c:v>48.208993319427755</c:v>
                </c:pt>
                <c:pt idx="1156">
                  <c:v>55.806017117738691</c:v>
                </c:pt>
                <c:pt idx="1157">
                  <c:v>50.756811908079449</c:v>
                </c:pt>
                <c:pt idx="1158">
                  <c:v>44.58038406474892</c:v>
                </c:pt>
                <c:pt idx="1159">
                  <c:v>58.637709441940778</c:v>
                </c:pt>
                <c:pt idx="1160">
                  <c:v>77.189052086338066</c:v>
                </c:pt>
                <c:pt idx="1161">
                  <c:v>48.911466404564138</c:v>
                </c:pt>
                <c:pt idx="1162">
                  <c:v>59.005715981569757</c:v>
                </c:pt>
                <c:pt idx="1163">
                  <c:v>60.433828290808755</c:v>
                </c:pt>
                <c:pt idx="1164">
                  <c:v>53.108396268059423</c:v>
                </c:pt>
                <c:pt idx="1165">
                  <c:v>61.275522089709469</c:v>
                </c:pt>
                <c:pt idx="1166">
                  <c:v>58.949877867739922</c:v>
                </c:pt>
                <c:pt idx="1167">
                  <c:v>55.90588908350788</c:v>
                </c:pt>
                <c:pt idx="1168">
                  <c:v>61.08108015080164</c:v>
                </c:pt>
                <c:pt idx="1169">
                  <c:v>63.084327720047597</c:v>
                </c:pt>
                <c:pt idx="1170">
                  <c:v>51.317880418500138</c:v>
                </c:pt>
                <c:pt idx="1171">
                  <c:v>61.498785168045899</c:v>
                </c:pt>
                <c:pt idx="1172">
                  <c:v>59.942186945705913</c:v>
                </c:pt>
                <c:pt idx="1173">
                  <c:v>57.089990666601082</c:v>
                </c:pt>
                <c:pt idx="1174">
                  <c:v>50.338838697385036</c:v>
                </c:pt>
                <c:pt idx="1175">
                  <c:v>75.466618059748754</c:v>
                </c:pt>
                <c:pt idx="1176">
                  <c:v>50.045794070868361</c:v>
                </c:pt>
                <c:pt idx="1177">
                  <c:v>59.820879191860257</c:v>
                </c:pt>
                <c:pt idx="1178">
                  <c:v>68.618747507224768</c:v>
                </c:pt>
                <c:pt idx="1179">
                  <c:v>45.022488498320989</c:v>
                </c:pt>
                <c:pt idx="1180">
                  <c:v>65.439807791458193</c:v>
                </c:pt>
                <c:pt idx="1181">
                  <c:v>57.366699743195639</c:v>
                </c:pt>
                <c:pt idx="1182">
                  <c:v>56.635727650777504</c:v>
                </c:pt>
                <c:pt idx="1183">
                  <c:v>58.034599811291706</c:v>
                </c:pt>
                <c:pt idx="1184">
                  <c:v>73.389851359400197</c:v>
                </c:pt>
                <c:pt idx="1185">
                  <c:v>56.299137558156879</c:v>
                </c:pt>
                <c:pt idx="1186">
                  <c:v>46.669430725041863</c:v>
                </c:pt>
                <c:pt idx="1187">
                  <c:v>59.292834476608711</c:v>
                </c:pt>
                <c:pt idx="1188">
                  <c:v>63.649880142448787</c:v>
                </c:pt>
                <c:pt idx="1189">
                  <c:v>51.486375281743612</c:v>
                </c:pt>
                <c:pt idx="1190">
                  <c:v>68.750383177706595</c:v>
                </c:pt>
                <c:pt idx="1191">
                  <c:v>68.596536701953681</c:v>
                </c:pt>
                <c:pt idx="1192">
                  <c:v>54.609824078883257</c:v>
                </c:pt>
                <c:pt idx="1193">
                  <c:v>51.814757567265026</c:v>
                </c:pt>
                <c:pt idx="1194">
                  <c:v>64.207272508810206</c:v>
                </c:pt>
                <c:pt idx="1195">
                  <c:v>81.755345519569516</c:v>
                </c:pt>
                <c:pt idx="1196">
                  <c:v>96.142401024686194</c:v>
                </c:pt>
                <c:pt idx="1197">
                  <c:v>59.082096551156532</c:v>
                </c:pt>
                <c:pt idx="1198">
                  <c:v>50.081932997650128</c:v>
                </c:pt>
                <c:pt idx="1199">
                  <c:v>65.732272967619124</c:v>
                </c:pt>
                <c:pt idx="1200">
                  <c:v>81.113283337215321</c:v>
                </c:pt>
                <c:pt idx="1201">
                  <c:v>51.227801044990393</c:v>
                </c:pt>
                <c:pt idx="1202">
                  <c:v>50.970825218699638</c:v>
                </c:pt>
                <c:pt idx="1203">
                  <c:v>82.110606713929059</c:v>
                </c:pt>
                <c:pt idx="1204">
                  <c:v>72.789726794978066</c:v>
                </c:pt>
                <c:pt idx="1205">
                  <c:v>64.820028728479457</c:v>
                </c:pt>
                <c:pt idx="1206">
                  <c:v>47.965863862833913</c:v>
                </c:pt>
                <c:pt idx="1207">
                  <c:v>66.327270293287825</c:v>
                </c:pt>
                <c:pt idx="1208">
                  <c:v>77.097571994251823</c:v>
                </c:pt>
                <c:pt idx="1209">
                  <c:v>56.659786809556344</c:v>
                </c:pt>
                <c:pt idx="1210">
                  <c:v>71.853656652234577</c:v>
                </c:pt>
                <c:pt idx="1211">
                  <c:v>54.590989911026583</c:v>
                </c:pt>
                <c:pt idx="1212">
                  <c:v>69.854299419300006</c:v>
                </c:pt>
                <c:pt idx="1213">
                  <c:v>59.616150462228688</c:v>
                </c:pt>
                <c:pt idx="1214">
                  <c:v>74.962070240801623</c:v>
                </c:pt>
                <c:pt idx="1215">
                  <c:v>74.003762167185258</c:v>
                </c:pt>
                <c:pt idx="1216">
                  <c:v>39.822853638714868</c:v>
                </c:pt>
                <c:pt idx="1217">
                  <c:v>68.552860420447445</c:v>
                </c:pt>
                <c:pt idx="1218">
                  <c:v>71.83962509092899</c:v>
                </c:pt>
                <c:pt idx="1219">
                  <c:v>55.446945651344123</c:v>
                </c:pt>
                <c:pt idx="1220">
                  <c:v>47.846626404920038</c:v>
                </c:pt>
                <c:pt idx="1221">
                  <c:v>78.555353024223919</c:v>
                </c:pt>
                <c:pt idx="1222">
                  <c:v>54.558024179645656</c:v>
                </c:pt>
                <c:pt idx="1223">
                  <c:v>55.713428563559994</c:v>
                </c:pt>
                <c:pt idx="1224">
                  <c:v>57.873469298934438</c:v>
                </c:pt>
                <c:pt idx="1225">
                  <c:v>63.482995439928509</c:v>
                </c:pt>
                <c:pt idx="1226">
                  <c:v>59.767500007584481</c:v>
                </c:pt>
                <c:pt idx="1227">
                  <c:v>79.960238005639155</c:v>
                </c:pt>
                <c:pt idx="1228">
                  <c:v>61.425889800782159</c:v>
                </c:pt>
                <c:pt idx="1229">
                  <c:v>79.414117201849734</c:v>
                </c:pt>
                <c:pt idx="1230">
                  <c:v>51.59987823743127</c:v>
                </c:pt>
                <c:pt idx="1231">
                  <c:v>70.174889406940736</c:v>
                </c:pt>
                <c:pt idx="1232">
                  <c:v>66.788394773840523</c:v>
                </c:pt>
                <c:pt idx="1233">
                  <c:v>54.578324192523723</c:v>
                </c:pt>
                <c:pt idx="1234">
                  <c:v>77.59080512467014</c:v>
                </c:pt>
                <c:pt idx="1235">
                  <c:v>46.937237729134175</c:v>
                </c:pt>
                <c:pt idx="1236">
                  <c:v>60.430468216261808</c:v>
                </c:pt>
                <c:pt idx="1237">
                  <c:v>54.741746693231256</c:v>
                </c:pt>
                <c:pt idx="1238">
                  <c:v>77.639077133137647</c:v>
                </c:pt>
                <c:pt idx="1239">
                  <c:v>62.6650052919193</c:v>
                </c:pt>
                <c:pt idx="1240">
                  <c:v>71.952440593864736</c:v>
                </c:pt>
                <c:pt idx="1241">
                  <c:v>91.580037241138299</c:v>
                </c:pt>
                <c:pt idx="1242">
                  <c:v>61.967751822585832</c:v>
                </c:pt>
                <c:pt idx="1243">
                  <c:v>50.256280615743378</c:v>
                </c:pt>
                <c:pt idx="1244">
                  <c:v>67.500841330249315</c:v>
                </c:pt>
                <c:pt idx="1245">
                  <c:v>76.406969922486894</c:v>
                </c:pt>
                <c:pt idx="1246">
                  <c:v>75.131205243247308</c:v>
                </c:pt>
                <c:pt idx="1247">
                  <c:v>63.31894448777809</c:v>
                </c:pt>
                <c:pt idx="1248">
                  <c:v>66.056397971188076</c:v>
                </c:pt>
                <c:pt idx="1249">
                  <c:v>85.472147543401732</c:v>
                </c:pt>
                <c:pt idx="1250">
                  <c:v>64.604251816231837</c:v>
                </c:pt>
                <c:pt idx="1251">
                  <c:v>74.044540946907233</c:v>
                </c:pt>
                <c:pt idx="1252">
                  <c:v>73.886002242052058</c:v>
                </c:pt>
                <c:pt idx="1253">
                  <c:v>71.650214638650226</c:v>
                </c:pt>
                <c:pt idx="1254">
                  <c:v>80.840786791580399</c:v>
                </c:pt>
                <c:pt idx="1255">
                  <c:v>61.892425588890667</c:v>
                </c:pt>
                <c:pt idx="1256">
                  <c:v>63.674177869020539</c:v>
                </c:pt>
                <c:pt idx="1257">
                  <c:v>61.088054305530932</c:v>
                </c:pt>
                <c:pt idx="1258">
                  <c:v>79.135969718342551</c:v>
                </c:pt>
                <c:pt idx="1259">
                  <c:v>70.904857727089095</c:v>
                </c:pt>
                <c:pt idx="1260">
                  <c:v>75.010201683650521</c:v>
                </c:pt>
                <c:pt idx="1261">
                  <c:v>61.260965391753139</c:v>
                </c:pt>
                <c:pt idx="1262">
                  <c:v>72.673416402004335</c:v>
                </c:pt>
                <c:pt idx="1263">
                  <c:v>66.29165725317344</c:v>
                </c:pt>
                <c:pt idx="1264">
                  <c:v>76.139071103857574</c:v>
                </c:pt>
                <c:pt idx="1265">
                  <c:v>66.328010684714215</c:v>
                </c:pt>
                <c:pt idx="1266">
                  <c:v>75.272698007419564</c:v>
                </c:pt>
                <c:pt idx="1267">
                  <c:v>66.429450810274744</c:v>
                </c:pt>
                <c:pt idx="1268">
                  <c:v>58.79372515332058</c:v>
                </c:pt>
                <c:pt idx="1269">
                  <c:v>98.852528151830938</c:v>
                </c:pt>
                <c:pt idx="1270">
                  <c:v>51.737242847515908</c:v>
                </c:pt>
                <c:pt idx="1271">
                  <c:v>61.747945570942903</c:v>
                </c:pt>
                <c:pt idx="1272">
                  <c:v>66.881658217992396</c:v>
                </c:pt>
                <c:pt idx="1273">
                  <c:v>74.363981596548626</c:v>
                </c:pt>
                <c:pt idx="1274">
                  <c:v>64.339379439747461</c:v>
                </c:pt>
                <c:pt idx="1275">
                  <c:v>53.562076708457923</c:v>
                </c:pt>
                <c:pt idx="1276">
                  <c:v>79.683325987042096</c:v>
                </c:pt>
                <c:pt idx="1277">
                  <c:v>75.78585139229061</c:v>
                </c:pt>
                <c:pt idx="1278">
                  <c:v>73.377299643426596</c:v>
                </c:pt>
                <c:pt idx="1279">
                  <c:v>63.532113779672791</c:v>
                </c:pt>
                <c:pt idx="1280">
                  <c:v>61.950189682950487</c:v>
                </c:pt>
                <c:pt idx="1281">
                  <c:v>58.26254230594612</c:v>
                </c:pt>
                <c:pt idx="1282">
                  <c:v>59.688388002397801</c:v>
                </c:pt>
                <c:pt idx="1283">
                  <c:v>81.930126459776517</c:v>
                </c:pt>
                <c:pt idx="1284">
                  <c:v>61.959456388542513</c:v>
                </c:pt>
                <c:pt idx="1285">
                  <c:v>70.788390080626527</c:v>
                </c:pt>
                <c:pt idx="1286">
                  <c:v>80.150456975855775</c:v>
                </c:pt>
                <c:pt idx="1287">
                  <c:v>85.787669043592516</c:v>
                </c:pt>
                <c:pt idx="1288">
                  <c:v>69.709778150437032</c:v>
                </c:pt>
                <c:pt idx="1289">
                  <c:v>82.459691833765575</c:v>
                </c:pt>
                <c:pt idx="1290">
                  <c:v>81.866676927078998</c:v>
                </c:pt>
                <c:pt idx="1291">
                  <c:v>59.758243802225401</c:v>
                </c:pt>
                <c:pt idx="1292">
                  <c:v>68.650060701942394</c:v>
                </c:pt>
                <c:pt idx="1293">
                  <c:v>85.97446131278403</c:v>
                </c:pt>
                <c:pt idx="1294">
                  <c:v>70.16546469784322</c:v>
                </c:pt>
                <c:pt idx="1295">
                  <c:v>61.42688738541468</c:v>
                </c:pt>
                <c:pt idx="1296">
                  <c:v>82.45495360364275</c:v>
                </c:pt>
                <c:pt idx="1297">
                  <c:v>71.162000932093321</c:v>
                </c:pt>
                <c:pt idx="1298">
                  <c:v>78.678502818937275</c:v>
                </c:pt>
                <c:pt idx="1299">
                  <c:v>43.424728425260184</c:v>
                </c:pt>
                <c:pt idx="1300">
                  <c:v>76.896616660837196</c:v>
                </c:pt>
                <c:pt idx="1301">
                  <c:v>68.126510461405672</c:v>
                </c:pt>
                <c:pt idx="1302">
                  <c:v>47.166930200113754</c:v>
                </c:pt>
                <c:pt idx="1303">
                  <c:v>31.17057186584757</c:v>
                </c:pt>
                <c:pt idx="1304">
                  <c:v>53.719757456778389</c:v>
                </c:pt>
                <c:pt idx="1305">
                  <c:v>41.980710138129631</c:v>
                </c:pt>
                <c:pt idx="1306">
                  <c:v>31.068353285516181</c:v>
                </c:pt>
                <c:pt idx="1307">
                  <c:v>55.370695959661028</c:v>
                </c:pt>
                <c:pt idx="1308">
                  <c:v>37.914926684261374</c:v>
                </c:pt>
                <c:pt idx="1309">
                  <c:v>14.308391447368191</c:v>
                </c:pt>
                <c:pt idx="1310">
                  <c:v>39.835239288504098</c:v>
                </c:pt>
                <c:pt idx="1311">
                  <c:v>60.547440811427222</c:v>
                </c:pt>
                <c:pt idx="1312">
                  <c:v>35.878490128681335</c:v>
                </c:pt>
                <c:pt idx="1313">
                  <c:v>39.291014651783222</c:v>
                </c:pt>
                <c:pt idx="1314">
                  <c:v>39.430879067328803</c:v>
                </c:pt>
                <c:pt idx="1315">
                  <c:v>45.584283899868581</c:v>
                </c:pt>
                <c:pt idx="1316">
                  <c:v>55.644626662114305</c:v>
                </c:pt>
                <c:pt idx="1317">
                  <c:v>30.478577950703084</c:v>
                </c:pt>
                <c:pt idx="1318">
                  <c:v>55.790496773402829</c:v>
                </c:pt>
                <c:pt idx="1319">
                  <c:v>49.01069429354375</c:v>
                </c:pt>
                <c:pt idx="1320">
                  <c:v>28.325054484921427</c:v>
                </c:pt>
                <c:pt idx="1321">
                  <c:v>36.226496724589602</c:v>
                </c:pt>
                <c:pt idx="1322">
                  <c:v>52.026165257576679</c:v>
                </c:pt>
                <c:pt idx="1323">
                  <c:v>28.607742881673765</c:v>
                </c:pt>
                <c:pt idx="1324">
                  <c:v>40.541483832314434</c:v>
                </c:pt>
                <c:pt idx="1325">
                  <c:v>47.432034831750961</c:v>
                </c:pt>
                <c:pt idx="1326">
                  <c:v>25.302398361477866</c:v>
                </c:pt>
                <c:pt idx="1327">
                  <c:v>48.310185814494311</c:v>
                </c:pt>
                <c:pt idx="1328">
                  <c:v>39.674068962763535</c:v>
                </c:pt>
                <c:pt idx="1329">
                  <c:v>28.89905184468283</c:v>
                </c:pt>
                <c:pt idx="1330">
                  <c:v>33.78480486547587</c:v>
                </c:pt>
                <c:pt idx="1331">
                  <c:v>37.517575931098811</c:v>
                </c:pt>
                <c:pt idx="1332">
                  <c:v>31.061124625140419</c:v>
                </c:pt>
                <c:pt idx="1333">
                  <c:v>57.371762168011095</c:v>
                </c:pt>
                <c:pt idx="1334">
                  <c:v>57.77858113123628</c:v>
                </c:pt>
                <c:pt idx="1335">
                  <c:v>37.229469789147828</c:v>
                </c:pt>
                <c:pt idx="1336">
                  <c:v>38.249587109070198</c:v>
                </c:pt>
                <c:pt idx="1337">
                  <c:v>57.350739389097683</c:v>
                </c:pt>
                <c:pt idx="1338">
                  <c:v>26.743254828459975</c:v>
                </c:pt>
                <c:pt idx="1339">
                  <c:v>33.073425645247106</c:v>
                </c:pt>
                <c:pt idx="1340">
                  <c:v>37.230214430668525</c:v>
                </c:pt>
                <c:pt idx="1341">
                  <c:v>30.621878879991471</c:v>
                </c:pt>
                <c:pt idx="1342">
                  <c:v>42.135305380494749</c:v>
                </c:pt>
                <c:pt idx="1343">
                  <c:v>52.906762794599516</c:v>
                </c:pt>
                <c:pt idx="1344">
                  <c:v>19.123762781666272</c:v>
                </c:pt>
                <c:pt idx="1345">
                  <c:v>45.15610546276001</c:v>
                </c:pt>
                <c:pt idx="1346">
                  <c:v>35.658370620088441</c:v>
                </c:pt>
                <c:pt idx="1347">
                  <c:v>53.617165368160286</c:v>
                </c:pt>
                <c:pt idx="1348">
                  <c:v>31.495211943343989</c:v>
                </c:pt>
                <c:pt idx="1349">
                  <c:v>53.911571087374284</c:v>
                </c:pt>
                <c:pt idx="1350">
                  <c:v>53.625791184533497</c:v>
                </c:pt>
                <c:pt idx="1351">
                  <c:v>24.007325378862362</c:v>
                </c:pt>
                <c:pt idx="1352">
                  <c:v>40.959879677385452</c:v>
                </c:pt>
                <c:pt idx="1353">
                  <c:v>48.730699706556535</c:v>
                </c:pt>
                <c:pt idx="1354">
                  <c:v>53.917993104853799</c:v>
                </c:pt>
                <c:pt idx="1355">
                  <c:v>39.096923408155973</c:v>
                </c:pt>
                <c:pt idx="1356">
                  <c:v>56.062135049996115</c:v>
                </c:pt>
                <c:pt idx="1357">
                  <c:v>46.443161455009779</c:v>
                </c:pt>
                <c:pt idx="1358">
                  <c:v>36.653413508707018</c:v>
                </c:pt>
                <c:pt idx="1359">
                  <c:v>47.299282011483939</c:v>
                </c:pt>
                <c:pt idx="1360">
                  <c:v>38.674365970755453</c:v>
                </c:pt>
                <c:pt idx="1361">
                  <c:v>32.065937168009491</c:v>
                </c:pt>
                <c:pt idx="1362">
                  <c:v>57.20334649402453</c:v>
                </c:pt>
                <c:pt idx="1363">
                  <c:v>36.800544460468672</c:v>
                </c:pt>
                <c:pt idx="1364">
                  <c:v>29.042878723139989</c:v>
                </c:pt>
                <c:pt idx="1365">
                  <c:v>42.119226648770443</c:v>
                </c:pt>
                <c:pt idx="1366">
                  <c:v>44.564031201942704</c:v>
                </c:pt>
                <c:pt idx="1367">
                  <c:v>52.473244801527031</c:v>
                </c:pt>
                <c:pt idx="1368">
                  <c:v>48.153549589347747</c:v>
                </c:pt>
                <c:pt idx="1369">
                  <c:v>54.904550117703906</c:v>
                </c:pt>
                <c:pt idx="1370">
                  <c:v>22.140041326116247</c:v>
                </c:pt>
                <c:pt idx="1371">
                  <c:v>39.38482892065575</c:v>
                </c:pt>
                <c:pt idx="1372">
                  <c:v>38.385956447073632</c:v>
                </c:pt>
                <c:pt idx="1373">
                  <c:v>48.599753363868196</c:v>
                </c:pt>
                <c:pt idx="1374">
                  <c:v>28.750875369725104</c:v>
                </c:pt>
                <c:pt idx="1375">
                  <c:v>43.556004337760378</c:v>
                </c:pt>
                <c:pt idx="1376">
                  <c:v>20.120808902228745</c:v>
                </c:pt>
                <c:pt idx="1377">
                  <c:v>50.590584407639916</c:v>
                </c:pt>
                <c:pt idx="1378">
                  <c:v>54.043914023547579</c:v>
                </c:pt>
                <c:pt idx="1379">
                  <c:v>30.617272652797265</c:v>
                </c:pt>
                <c:pt idx="1380">
                  <c:v>41.975602774817162</c:v>
                </c:pt>
                <c:pt idx="1381">
                  <c:v>59.217352801964907</c:v>
                </c:pt>
                <c:pt idx="1382">
                  <c:v>33.354698510594339</c:v>
                </c:pt>
                <c:pt idx="1383">
                  <c:v>54.338870942490551</c:v>
                </c:pt>
                <c:pt idx="1384">
                  <c:v>44.420083133296814</c:v>
                </c:pt>
                <c:pt idx="1385">
                  <c:v>27.603504414041179</c:v>
                </c:pt>
                <c:pt idx="1386">
                  <c:v>45.432387217373957</c:v>
                </c:pt>
                <c:pt idx="1387">
                  <c:v>55.924488558657643</c:v>
                </c:pt>
                <c:pt idx="1388">
                  <c:v>17.394748484086428</c:v>
                </c:pt>
                <c:pt idx="1389">
                  <c:v>33.928628993872017</c:v>
                </c:pt>
                <c:pt idx="1390">
                  <c:v>35.066094229786678</c:v>
                </c:pt>
                <c:pt idx="1391">
                  <c:v>52.165187529438356</c:v>
                </c:pt>
                <c:pt idx="1392">
                  <c:v>17.972094043131314</c:v>
                </c:pt>
                <c:pt idx="1393">
                  <c:v>37.518032691232534</c:v>
                </c:pt>
                <c:pt idx="1394">
                  <c:v>32.199314377129262</c:v>
                </c:pt>
                <c:pt idx="1395">
                  <c:v>30.914098050694498</c:v>
                </c:pt>
                <c:pt idx="1396">
                  <c:v>38.522739169248446</c:v>
                </c:pt>
                <c:pt idx="1397">
                  <c:v>39.244108798625398</c:v>
                </c:pt>
                <c:pt idx="1398">
                  <c:v>20.2730596550788</c:v>
                </c:pt>
                <c:pt idx="1399">
                  <c:v>29.896347283276707</c:v>
                </c:pt>
                <c:pt idx="1400">
                  <c:v>48.583106494539145</c:v>
                </c:pt>
                <c:pt idx="1401">
                  <c:v>23.58231894962827</c:v>
                </c:pt>
                <c:pt idx="1402">
                  <c:v>26.878527079623332</c:v>
                </c:pt>
                <c:pt idx="1403">
                  <c:v>27.596388256161404</c:v>
                </c:pt>
                <c:pt idx="1404">
                  <c:v>27.595428234862279</c:v>
                </c:pt>
                <c:pt idx="1405">
                  <c:v>45.007953238340306</c:v>
                </c:pt>
                <c:pt idx="1406">
                  <c:v>48.869177966348708</c:v>
                </c:pt>
                <c:pt idx="1407">
                  <c:v>20.125586508225179</c:v>
                </c:pt>
                <c:pt idx="1408">
                  <c:v>34.640255844594734</c:v>
                </c:pt>
                <c:pt idx="1409">
                  <c:v>53.037016246915307</c:v>
                </c:pt>
                <c:pt idx="1410">
                  <c:v>44.83872929642142</c:v>
                </c:pt>
                <c:pt idx="1411">
                  <c:v>49.317655603817329</c:v>
                </c:pt>
                <c:pt idx="1412">
                  <c:v>39.520318989151633</c:v>
                </c:pt>
                <c:pt idx="1413">
                  <c:v>23.144384233565948</c:v>
                </c:pt>
                <c:pt idx="1414">
                  <c:v>32.34382070816082</c:v>
                </c:pt>
                <c:pt idx="1415">
                  <c:v>42.688664282369324</c:v>
                </c:pt>
                <c:pt idx="1416">
                  <c:v>45.131887675461812</c:v>
                </c:pt>
                <c:pt idx="1417">
                  <c:v>34.795773982435307</c:v>
                </c:pt>
                <c:pt idx="1418">
                  <c:v>54.192596072222017</c:v>
                </c:pt>
                <c:pt idx="1419">
                  <c:v>32.208386578406014</c:v>
                </c:pt>
                <c:pt idx="1420">
                  <c:v>26.598514179729825</c:v>
                </c:pt>
                <c:pt idx="1421">
                  <c:v>38.230418058783776</c:v>
                </c:pt>
                <c:pt idx="1422">
                  <c:v>49.447248541478878</c:v>
                </c:pt>
                <c:pt idx="1423">
                  <c:v>43.850784752787419</c:v>
                </c:pt>
                <c:pt idx="1424">
                  <c:v>58.073359421216189</c:v>
                </c:pt>
                <c:pt idx="1425">
                  <c:v>50.159414654165715</c:v>
                </c:pt>
                <c:pt idx="1426">
                  <c:v>50.896395067385036</c:v>
                </c:pt>
                <c:pt idx="1427">
                  <c:v>44.988018608568666</c:v>
                </c:pt>
                <c:pt idx="1428">
                  <c:v>53.904070920974881</c:v>
                </c:pt>
                <c:pt idx="1429">
                  <c:v>33.501395890236715</c:v>
                </c:pt>
                <c:pt idx="1430">
                  <c:v>49.299497638462938</c:v>
                </c:pt>
                <c:pt idx="1431">
                  <c:v>47.585926058496725</c:v>
                </c:pt>
                <c:pt idx="1432">
                  <c:v>39.541167889207358</c:v>
                </c:pt>
                <c:pt idx="1433">
                  <c:v>41.394852390232487</c:v>
                </c:pt>
                <c:pt idx="1434">
                  <c:v>41.543569877193164</c:v>
                </c:pt>
                <c:pt idx="1435">
                  <c:v>28.749287834503896</c:v>
                </c:pt>
                <c:pt idx="1436">
                  <c:v>48.284418242812443</c:v>
                </c:pt>
                <c:pt idx="1437">
                  <c:v>43.84390303760901</c:v>
                </c:pt>
                <c:pt idx="1438">
                  <c:v>39.245183759974601</c:v>
                </c:pt>
                <c:pt idx="1439">
                  <c:v>49.437487324915566</c:v>
                </c:pt>
                <c:pt idx="1440">
                  <c:v>49.289764797529173</c:v>
                </c:pt>
                <c:pt idx="1441">
                  <c:v>35.64590834359916</c:v>
                </c:pt>
                <c:pt idx="1442">
                  <c:v>32.196024304135385</c:v>
                </c:pt>
                <c:pt idx="1443">
                  <c:v>56.788113969135239</c:v>
                </c:pt>
                <c:pt idx="1444">
                  <c:v>27.607980513348355</c:v>
                </c:pt>
                <c:pt idx="1445">
                  <c:v>33.646509609743845</c:v>
                </c:pt>
                <c:pt idx="1446">
                  <c:v>42.114446980228259</c:v>
                </c:pt>
                <c:pt idx="1447">
                  <c:v>45.131534417624401</c:v>
                </c:pt>
                <c:pt idx="1448">
                  <c:v>36.515500886464132</c:v>
                </c:pt>
                <c:pt idx="1449">
                  <c:v>46.564531085228232</c:v>
                </c:pt>
                <c:pt idx="1450">
                  <c:v>43.972353199916846</c:v>
                </c:pt>
                <c:pt idx="1451">
                  <c:v>27.318437964529132</c:v>
                </c:pt>
                <c:pt idx="1452">
                  <c:v>35.804364296618395</c:v>
                </c:pt>
                <c:pt idx="1453">
                  <c:v>40.685336398841507</c:v>
                </c:pt>
                <c:pt idx="1454">
                  <c:v>37.244411183139064</c:v>
                </c:pt>
                <c:pt idx="1455">
                  <c:v>37.661501561746888</c:v>
                </c:pt>
                <c:pt idx="1456">
                  <c:v>43.402383304509151</c:v>
                </c:pt>
                <c:pt idx="1457">
                  <c:v>23.289049443122398</c:v>
                </c:pt>
                <c:pt idx="1458">
                  <c:v>35.219485445439155</c:v>
                </c:pt>
                <c:pt idx="1459">
                  <c:v>38.094793924813501</c:v>
                </c:pt>
                <c:pt idx="1460">
                  <c:v>25.301507341709613</c:v>
                </c:pt>
                <c:pt idx="1461">
                  <c:v>50.4572158862129</c:v>
                </c:pt>
                <c:pt idx="1462">
                  <c:v>62.089362520652635</c:v>
                </c:pt>
                <c:pt idx="1463">
                  <c:v>34.787606301226333</c:v>
                </c:pt>
                <c:pt idx="1464">
                  <c:v>37.226232217318753</c:v>
                </c:pt>
                <c:pt idx="1465">
                  <c:v>35.939250476716339</c:v>
                </c:pt>
                <c:pt idx="1466">
                  <c:v>28.464950651171421</c:v>
                </c:pt>
                <c:pt idx="1467">
                  <c:v>34.501965463970862</c:v>
                </c:pt>
                <c:pt idx="1468">
                  <c:v>57.345627088175668</c:v>
                </c:pt>
                <c:pt idx="1469">
                  <c:v>30.325553243181986</c:v>
                </c:pt>
                <c:pt idx="1470">
                  <c:v>56.493136612238828</c:v>
                </c:pt>
                <c:pt idx="1471">
                  <c:v>41.123136361914177</c:v>
                </c:pt>
                <c:pt idx="1472">
                  <c:v>28.324167965253018</c:v>
                </c:pt>
                <c:pt idx="1473">
                  <c:v>50.613442914780983</c:v>
                </c:pt>
                <c:pt idx="1474">
                  <c:v>49.445270497593796</c:v>
                </c:pt>
                <c:pt idx="1475">
                  <c:v>26.163603718263911</c:v>
                </c:pt>
                <c:pt idx="1476">
                  <c:v>21.997699668110336</c:v>
                </c:pt>
                <c:pt idx="1477">
                  <c:v>29.608676400982453</c:v>
                </c:pt>
                <c:pt idx="1478">
                  <c:v>49.304192555124807</c:v>
                </c:pt>
                <c:pt idx="1479">
                  <c:v>32.641763568350171</c:v>
                </c:pt>
                <c:pt idx="1480">
                  <c:v>38.517563304416207</c:v>
                </c:pt>
                <c:pt idx="1481">
                  <c:v>43.542028152683372</c:v>
                </c:pt>
                <c:pt idx="1482">
                  <c:v>30.037480226965958</c:v>
                </c:pt>
                <c:pt idx="1483">
                  <c:v>36.212305659745262</c:v>
                </c:pt>
                <c:pt idx="1484">
                  <c:v>58.209638007206181</c:v>
                </c:pt>
                <c:pt idx="1485">
                  <c:v>32.780372768547409</c:v>
                </c:pt>
                <c:pt idx="1486">
                  <c:v>55.347432318531631</c:v>
                </c:pt>
                <c:pt idx="1487">
                  <c:v>42.105821601364752</c:v>
                </c:pt>
                <c:pt idx="1488">
                  <c:v>21.275869778522008</c:v>
                </c:pt>
                <c:pt idx="1489">
                  <c:v>38.236901952636074</c:v>
                </c:pt>
                <c:pt idx="1490">
                  <c:v>38.957893448623729</c:v>
                </c:pt>
                <c:pt idx="1491">
                  <c:v>52.322065822455464</c:v>
                </c:pt>
                <c:pt idx="1492">
                  <c:v>41.120401426236633</c:v>
                </c:pt>
                <c:pt idx="1493">
                  <c:v>51.737827860495059</c:v>
                </c:pt>
                <c:pt idx="1494">
                  <c:v>24.872642889381044</c:v>
                </c:pt>
                <c:pt idx="1495">
                  <c:v>33.499459034765444</c:v>
                </c:pt>
                <c:pt idx="1496">
                  <c:v>44.129792255375087</c:v>
                </c:pt>
                <c:pt idx="1497">
                  <c:v>42.404093281349347</c:v>
                </c:pt>
                <c:pt idx="1498">
                  <c:v>47.731267220549924</c:v>
                </c:pt>
                <c:pt idx="1499">
                  <c:v>37.220307460871531</c:v>
                </c:pt>
                <c:pt idx="1500">
                  <c:v>21.278654090295014</c:v>
                </c:pt>
                <c:pt idx="1501">
                  <c:v>51.333209446091445</c:v>
                </c:pt>
                <c:pt idx="1502">
                  <c:v>50.020737514961176</c:v>
                </c:pt>
                <c:pt idx="1503">
                  <c:v>56.63186144000138</c:v>
                </c:pt>
                <c:pt idx="1504">
                  <c:v>42.70917629995094</c:v>
                </c:pt>
                <c:pt idx="1505">
                  <c:v>41.544671714138623</c:v>
                </c:pt>
                <c:pt idx="1506">
                  <c:v>62.536443689639064</c:v>
                </c:pt>
                <c:pt idx="1507">
                  <c:v>38.819672507040444</c:v>
                </c:pt>
                <c:pt idx="1508">
                  <c:v>42.685100203296322</c:v>
                </c:pt>
                <c:pt idx="1509">
                  <c:v>51.186237122849157</c:v>
                </c:pt>
                <c:pt idx="1510">
                  <c:v>24.87407017104686</c:v>
                </c:pt>
                <c:pt idx="1511">
                  <c:v>39.668307334935491</c:v>
                </c:pt>
                <c:pt idx="1512">
                  <c:v>59.232133629893788</c:v>
                </c:pt>
                <c:pt idx="1513">
                  <c:v>37.674634603117823</c:v>
                </c:pt>
                <c:pt idx="1514">
                  <c:v>47.002224295932493</c:v>
                </c:pt>
                <c:pt idx="1515">
                  <c:v>28.894252863212163</c:v>
                </c:pt>
                <c:pt idx="1516">
                  <c:v>44.131212161877272</c:v>
                </c:pt>
                <c:pt idx="1517">
                  <c:v>41.54026436635678</c:v>
                </c:pt>
                <c:pt idx="1518">
                  <c:v>52.462248932571612</c:v>
                </c:pt>
                <c:pt idx="1519">
                  <c:v>26.162170436464979</c:v>
                </c:pt>
                <c:pt idx="1520">
                  <c:v>47.002673930908145</c:v>
                </c:pt>
                <c:pt idx="1521">
                  <c:v>14.340718164571889</c:v>
                </c:pt>
                <c:pt idx="1522">
                  <c:v>-10.046008444223158</c:v>
                </c:pt>
                <c:pt idx="1523">
                  <c:v>-20.362478326430161</c:v>
                </c:pt>
                <c:pt idx="1524">
                  <c:v>-38.780960398169817</c:v>
                </c:pt>
                <c:pt idx="1525">
                  <c:v>-34.033784826869578</c:v>
                </c:pt>
                <c:pt idx="1526">
                  <c:v>-30.332375644544456</c:v>
                </c:pt>
                <c:pt idx="1527">
                  <c:v>-32.162703564878221</c:v>
                </c:pt>
                <c:pt idx="1528">
                  <c:v>-31.40465199667219</c:v>
                </c:pt>
                <c:pt idx="1529">
                  <c:v>-19.20680299900463</c:v>
                </c:pt>
                <c:pt idx="1530">
                  <c:v>-30.891667115539573</c:v>
                </c:pt>
                <c:pt idx="1531">
                  <c:v>-29.009745613045574</c:v>
                </c:pt>
                <c:pt idx="1532">
                  <c:v>-25.299965119993733</c:v>
                </c:pt>
                <c:pt idx="1533">
                  <c:v>-26.617410848973165</c:v>
                </c:pt>
                <c:pt idx="1534">
                  <c:v>-27.274272047159783</c:v>
                </c:pt>
                <c:pt idx="1535">
                  <c:v>-20.730819935993036</c:v>
                </c:pt>
                <c:pt idx="1536">
                  <c:v>-17.347026675325722</c:v>
                </c:pt>
                <c:pt idx="1537">
                  <c:v>-17.98601778954491</c:v>
                </c:pt>
                <c:pt idx="1538">
                  <c:v>-17.861809471347044</c:v>
                </c:pt>
                <c:pt idx="1539">
                  <c:v>-18.985381211519261</c:v>
                </c:pt>
                <c:pt idx="1540">
                  <c:v>-17.430590091771833</c:v>
                </c:pt>
                <c:pt idx="1541">
                  <c:v>-19.593509516013135</c:v>
                </c:pt>
                <c:pt idx="1542">
                  <c:v>-1.3860293755829101</c:v>
                </c:pt>
                <c:pt idx="1543">
                  <c:v>-13.691009625074868</c:v>
                </c:pt>
                <c:pt idx="1544">
                  <c:v>-14.800086231156623</c:v>
                </c:pt>
                <c:pt idx="1545">
                  <c:v>-8.8273820951601234</c:v>
                </c:pt>
                <c:pt idx="1546">
                  <c:v>-9.6376361965366417</c:v>
                </c:pt>
                <c:pt idx="1547">
                  <c:v>-7.7054129530433073</c:v>
                </c:pt>
                <c:pt idx="1548">
                  <c:v>-6.8828995171799967</c:v>
                </c:pt>
                <c:pt idx="1549">
                  <c:v>-6.3737965971729595</c:v>
                </c:pt>
                <c:pt idx="1550">
                  <c:v>-8.0909676319970192</c:v>
                </c:pt>
                <c:pt idx="1551">
                  <c:v>-6.6953685440995381</c:v>
                </c:pt>
                <c:pt idx="1552">
                  <c:v>-5.3602766111196978</c:v>
                </c:pt>
                <c:pt idx="1553">
                  <c:v>-5.042930882956421</c:v>
                </c:pt>
                <c:pt idx="1554">
                  <c:v>-2.544792709019243</c:v>
                </c:pt>
                <c:pt idx="1555">
                  <c:v>-1.9552061908952483</c:v>
                </c:pt>
                <c:pt idx="1556">
                  <c:v>-1.9699460804158748</c:v>
                </c:pt>
                <c:pt idx="1557">
                  <c:v>-1.2011826495554179</c:v>
                </c:pt>
                <c:pt idx="1558">
                  <c:v>-0.51349232989091331</c:v>
                </c:pt>
                <c:pt idx="1559">
                  <c:v>5.1745148022900894E-2</c:v>
                </c:pt>
                <c:pt idx="1560">
                  <c:v>6.5080006371368807E-2</c:v>
                </c:pt>
                <c:pt idx="1561">
                  <c:v>8.3201658420108626E-2</c:v>
                </c:pt>
                <c:pt idx="1562">
                  <c:v>0.1052138967857759</c:v>
                </c:pt>
                <c:pt idx="1563">
                  <c:v>6.216700424321947E-2</c:v>
                </c:pt>
                <c:pt idx="1564">
                  <c:v>5.203146687519887E-2</c:v>
                </c:pt>
                <c:pt idx="1565">
                  <c:v>4.0239955267572292E-2</c:v>
                </c:pt>
                <c:pt idx="1566">
                  <c:v>5.0629873279306653E-2</c:v>
                </c:pt>
                <c:pt idx="1567">
                  <c:v>4.0863406599524345E-2</c:v>
                </c:pt>
                <c:pt idx="1568">
                  <c:v>3.6992570720782006E-2</c:v>
                </c:pt>
                <c:pt idx="1569">
                  <c:v>3.4699769852478322E-2</c:v>
                </c:pt>
                <c:pt idx="1570">
                  <c:v>-3.233509238951349E-3</c:v>
                </c:pt>
                <c:pt idx="1571">
                  <c:v>2.7011349276429539E-2</c:v>
                </c:pt>
                <c:pt idx="1572">
                  <c:v>2.0674958696650134E-2</c:v>
                </c:pt>
                <c:pt idx="1573">
                  <c:v>1.2468276622401214E-2</c:v>
                </c:pt>
                <c:pt idx="1574">
                  <c:v>4.6501031676424156E-3</c:v>
                </c:pt>
                <c:pt idx="1575">
                  <c:v>1.1681509167101714E-2</c:v>
                </c:pt>
                <c:pt idx="1576">
                  <c:v>9.1089520920995398E-3</c:v>
                </c:pt>
                <c:pt idx="1577">
                  <c:v>4.9321719256473912E-3</c:v>
                </c:pt>
                <c:pt idx="1578">
                  <c:v>7.1429709746507171E-3</c:v>
                </c:pt>
                <c:pt idx="1579">
                  <c:v>6.5251447674982291E-3</c:v>
                </c:pt>
                <c:pt idx="1580">
                  <c:v>-2.0029194369659787E-3</c:v>
                </c:pt>
                <c:pt idx="1581">
                  <c:v>1.3650302846950318E-3</c:v>
                </c:pt>
                <c:pt idx="1582">
                  <c:v>-3.2884479578271239E-3</c:v>
                </c:pt>
                <c:pt idx="1583">
                  <c:v>-6.4426429371045718E-4</c:v>
                </c:pt>
                <c:pt idx="1584">
                  <c:v>-2.2444247950274077E-3</c:v>
                </c:pt>
                <c:pt idx="1585">
                  <c:v>5.4394956811817127E-4</c:v>
                </c:pt>
                <c:pt idx="1586">
                  <c:v>9.8942820155058127E-3</c:v>
                </c:pt>
                <c:pt idx="1587">
                  <c:v>2.2076489791155691E-2</c:v>
                </c:pt>
                <c:pt idx="1588">
                  <c:v>4.072452851836169E-2</c:v>
                </c:pt>
                <c:pt idx="1589">
                  <c:v>-8.7361938220482035E-3</c:v>
                </c:pt>
                <c:pt idx="1590">
                  <c:v>-2.071045948427407E-3</c:v>
                </c:pt>
                <c:pt idx="1591">
                  <c:v>9.5667747493976656E-3</c:v>
                </c:pt>
                <c:pt idx="1592">
                  <c:v>1.6040980886766478E-3</c:v>
                </c:pt>
                <c:pt idx="1593">
                  <c:v>1.1359002011926515E-3</c:v>
                </c:pt>
                <c:pt idx="1594">
                  <c:v>6.506394351499669E-4</c:v>
                </c:pt>
                <c:pt idx="1595">
                  <c:v>7.4814159834246923E-4</c:v>
                </c:pt>
                <c:pt idx="1596">
                  <c:v>1.6450364969401664E-4</c:v>
                </c:pt>
                <c:pt idx="1597">
                  <c:v>2.1612979507671333E-4</c:v>
                </c:pt>
                <c:pt idx="1598">
                  <c:v>1.9687936798486033E-5</c:v>
                </c:pt>
                <c:pt idx="1599">
                  <c:v>-1.4500321705551618E-5</c:v>
                </c:pt>
                <c:pt idx="1600">
                  <c:v>7.7814226394016216E-5</c:v>
                </c:pt>
                <c:pt idx="1601">
                  <c:v>6.0751347835328332E-5</c:v>
                </c:pt>
                <c:pt idx="1602">
                  <c:v>-1.031272879920697E-5</c:v>
                </c:pt>
                <c:pt idx="1603">
                  <c:v>-1.811290185460715E-4</c:v>
                </c:pt>
                <c:pt idx="1604">
                  <c:v>1.1812762079091621E-4</c:v>
                </c:pt>
                <c:pt idx="1605">
                  <c:v>1.1250249599134874E-6</c:v>
                </c:pt>
                <c:pt idx="1606">
                  <c:v>1.4400319486892638E-4</c:v>
                </c:pt>
                <c:pt idx="1607">
                  <c:v>-5.437620639581857E-5</c:v>
                </c:pt>
                <c:pt idx="1608">
                  <c:v>-2.6500587944628821E-5</c:v>
                </c:pt>
                <c:pt idx="1609">
                  <c:v>-1.631286191874557E-5</c:v>
                </c:pt>
                <c:pt idx="1610">
                  <c:v>-2.3500521384859517E-5</c:v>
                </c:pt>
                <c:pt idx="1611">
                  <c:v>-1.4475321150886873E-4</c:v>
                </c:pt>
                <c:pt idx="1612">
                  <c:v>-1.2544028303035387E-4</c:v>
                </c:pt>
                <c:pt idx="1613">
                  <c:v>-4.1250915196827881E-5</c:v>
                </c:pt>
                <c:pt idx="1614">
                  <c:v>-1.2587779273698688E-4</c:v>
                </c:pt>
                <c:pt idx="1615">
                  <c:v>1.000022186589767E-6</c:v>
                </c:pt>
                <c:pt idx="1616">
                  <c:v>1.6150358313424734E-4</c:v>
                </c:pt>
                <c:pt idx="1617">
                  <c:v>-1.2000266239077202E-5</c:v>
                </c:pt>
                <c:pt idx="1618">
                  <c:v>1.1900264020418227E-4</c:v>
                </c:pt>
                <c:pt idx="1619">
                  <c:v>-1.6594118158723943E-4</c:v>
                </c:pt>
                <c:pt idx="1620">
                  <c:v>7.0314059994592971E-5</c:v>
                </c:pt>
                <c:pt idx="1621">
                  <c:v>6.1876372795241805E-6</c:v>
                </c:pt>
                <c:pt idx="1622">
                  <c:v>3.0906935704289978E-4</c:v>
                </c:pt>
                <c:pt idx="1623">
                  <c:v>1.1344001679127667E-4</c:v>
                </c:pt>
                <c:pt idx="1624">
                  <c:v>-2.6125579624657654E-4</c:v>
                </c:pt>
                <c:pt idx="1625">
                  <c:v>-3.0875685010959053E-5</c:v>
                </c:pt>
                <c:pt idx="1626">
                  <c:v>-1.1625257919106038E-5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094-4301-AF6E-75EF9E394E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5720768"/>
        <c:axId val="859140520"/>
      </c:scatterChart>
      <c:valAx>
        <c:axId val="8557207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m:ss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9140520"/>
        <c:crosses val="autoZero"/>
        <c:crossBetween val="midCat"/>
      </c:valAx>
      <c:valAx>
        <c:axId val="859140520"/>
        <c:scaling>
          <c:orientation val="minMax"/>
          <c:min val="-4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57207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2"/>
          <c:order val="2"/>
          <c:tx>
            <c:v>Sensorless Read Velocity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'2020-06'!$C$2:$C$1636</c:f>
              <c:numCache>
                <c:formatCode>mm:ss.000</c:formatCode>
                <c:ptCount val="1635"/>
                <c:pt idx="0">
                  <c:v>0</c:v>
                </c:pt>
                <c:pt idx="1">
                  <c:v>5.7870370370402546E-7</c:v>
                </c:pt>
                <c:pt idx="2">
                  <c:v>1.1574074074080509E-6</c:v>
                </c:pt>
                <c:pt idx="3">
                  <c:v>1.7361111111103417E-6</c:v>
                </c:pt>
                <c:pt idx="4">
                  <c:v>2.3148148148143671E-6</c:v>
                </c:pt>
                <c:pt idx="5">
                  <c:v>2.89351851851926E-6</c:v>
                </c:pt>
                <c:pt idx="6">
                  <c:v>3.4722222222224181E-6</c:v>
                </c:pt>
                <c:pt idx="7">
                  <c:v>4.0509259259264435E-6</c:v>
                </c:pt>
                <c:pt idx="8">
                  <c:v>4.6296296296296016E-6</c:v>
                </c:pt>
                <c:pt idx="9">
                  <c:v>5.2083333333336271E-6</c:v>
                </c:pt>
                <c:pt idx="10">
                  <c:v>5.7870370370367852E-6</c:v>
                </c:pt>
                <c:pt idx="11">
                  <c:v>6.3657407407408106E-6</c:v>
                </c:pt>
                <c:pt idx="12">
                  <c:v>6.9444444444448361E-6</c:v>
                </c:pt>
                <c:pt idx="13">
                  <c:v>7.5231481481488616E-6</c:v>
                </c:pt>
                <c:pt idx="14">
                  <c:v>8.1018518518511523E-6</c:v>
                </c:pt>
                <c:pt idx="15">
                  <c:v>8.6805555555551778E-6</c:v>
                </c:pt>
                <c:pt idx="16">
                  <c:v>9.2592592592600706E-6</c:v>
                </c:pt>
                <c:pt idx="17">
                  <c:v>9.8379629629632287E-6</c:v>
                </c:pt>
                <c:pt idx="18">
                  <c:v>1.0416666666666387E-5</c:v>
                </c:pt>
                <c:pt idx="19">
                  <c:v>1.0995370370370412E-5</c:v>
                </c:pt>
                <c:pt idx="20">
                  <c:v>1.1574074074074438E-5</c:v>
                </c:pt>
                <c:pt idx="21">
                  <c:v>1.2152777777777596E-5</c:v>
                </c:pt>
                <c:pt idx="22">
                  <c:v>1.2731481481481621E-5</c:v>
                </c:pt>
                <c:pt idx="23">
                  <c:v>1.3310185185184779E-5</c:v>
                </c:pt>
                <c:pt idx="24">
                  <c:v>1.3888888888889672E-5</c:v>
                </c:pt>
                <c:pt idx="25">
                  <c:v>1.4467592592591963E-5</c:v>
                </c:pt>
                <c:pt idx="26">
                  <c:v>1.5046296296296856E-5</c:v>
                </c:pt>
                <c:pt idx="27">
                  <c:v>1.5625000000000881E-5</c:v>
                </c:pt>
                <c:pt idx="28">
                  <c:v>1.6203703703704039E-5</c:v>
                </c:pt>
                <c:pt idx="29">
                  <c:v>1.6782407407407197E-5</c:v>
                </c:pt>
                <c:pt idx="30">
                  <c:v>1.7361111111111223E-5</c:v>
                </c:pt>
                <c:pt idx="31">
                  <c:v>1.7939814814815248E-5</c:v>
                </c:pt>
                <c:pt idx="32">
                  <c:v>1.8518518518518406E-5</c:v>
                </c:pt>
                <c:pt idx="33">
                  <c:v>1.9097222222221565E-5</c:v>
                </c:pt>
                <c:pt idx="34">
                  <c:v>1.967592592592559E-5</c:v>
                </c:pt>
                <c:pt idx="35">
                  <c:v>2.0254629629630483E-5</c:v>
                </c:pt>
                <c:pt idx="36">
                  <c:v>2.0833333333332774E-5</c:v>
                </c:pt>
                <c:pt idx="37">
                  <c:v>2.1412037037037666E-5</c:v>
                </c:pt>
                <c:pt idx="38">
                  <c:v>2.1990740740740825E-5</c:v>
                </c:pt>
                <c:pt idx="39">
                  <c:v>2.256944444444485E-5</c:v>
                </c:pt>
                <c:pt idx="40">
                  <c:v>2.3148148148148008E-5</c:v>
                </c:pt>
                <c:pt idx="41">
                  <c:v>2.3726851851852034E-5</c:v>
                </c:pt>
                <c:pt idx="42">
                  <c:v>2.4305555555556059E-5</c:v>
                </c:pt>
                <c:pt idx="43">
                  <c:v>2.4884259259259217E-5</c:v>
                </c:pt>
                <c:pt idx="44">
                  <c:v>2.5462962962962375E-5</c:v>
                </c:pt>
                <c:pt idx="45">
                  <c:v>2.6041666666667268E-5</c:v>
                </c:pt>
                <c:pt idx="46">
                  <c:v>2.6620370370371294E-5</c:v>
                </c:pt>
                <c:pt idx="47">
                  <c:v>2.7199074074073584E-5</c:v>
                </c:pt>
                <c:pt idx="48">
                  <c:v>2.777777777777761E-5</c:v>
                </c:pt>
                <c:pt idx="49">
                  <c:v>2.8356481481481635E-5</c:v>
                </c:pt>
                <c:pt idx="50">
                  <c:v>2.8935185185185661E-5</c:v>
                </c:pt>
                <c:pt idx="51">
                  <c:v>2.9513888888888819E-5</c:v>
                </c:pt>
                <c:pt idx="52">
                  <c:v>3.0092592592592844E-5</c:v>
                </c:pt>
                <c:pt idx="53">
                  <c:v>3.0671296296296002E-5</c:v>
                </c:pt>
                <c:pt idx="54">
                  <c:v>3.1250000000000028E-5</c:v>
                </c:pt>
                <c:pt idx="55">
                  <c:v>3.1840277777778203E-5</c:v>
                </c:pt>
                <c:pt idx="56">
                  <c:v>3.2418981481481361E-5</c:v>
                </c:pt>
                <c:pt idx="57">
                  <c:v>3.2997685185185387E-5</c:v>
                </c:pt>
                <c:pt idx="58">
                  <c:v>3.3576388888889412E-5</c:v>
                </c:pt>
                <c:pt idx="59">
                  <c:v>3.415509259259257E-5</c:v>
                </c:pt>
                <c:pt idx="60">
                  <c:v>3.4733796296296596E-5</c:v>
                </c:pt>
                <c:pt idx="61">
                  <c:v>3.5312500000000621E-5</c:v>
                </c:pt>
                <c:pt idx="62">
                  <c:v>3.5891203703703779E-5</c:v>
                </c:pt>
                <c:pt idx="63">
                  <c:v>3.6469907407406937E-5</c:v>
                </c:pt>
                <c:pt idx="64">
                  <c:v>3.704861111111183E-5</c:v>
                </c:pt>
                <c:pt idx="65">
                  <c:v>3.7627314814814988E-5</c:v>
                </c:pt>
                <c:pt idx="66">
                  <c:v>3.8206018518519014E-5</c:v>
                </c:pt>
                <c:pt idx="67">
                  <c:v>3.8784722222222172E-5</c:v>
                </c:pt>
                <c:pt idx="68">
                  <c:v>3.9363425925926197E-5</c:v>
                </c:pt>
                <c:pt idx="69">
                  <c:v>3.9942129629630223E-5</c:v>
                </c:pt>
                <c:pt idx="70">
                  <c:v>4.0520833333333381E-5</c:v>
                </c:pt>
                <c:pt idx="71">
                  <c:v>4.1099537037036539E-5</c:v>
                </c:pt>
                <c:pt idx="72">
                  <c:v>4.1678240740741432E-5</c:v>
                </c:pt>
                <c:pt idx="73">
                  <c:v>4.225694444444459E-5</c:v>
                </c:pt>
                <c:pt idx="74">
                  <c:v>4.2835648148148615E-5</c:v>
                </c:pt>
                <c:pt idx="75">
                  <c:v>4.3414351851852641E-5</c:v>
                </c:pt>
                <c:pt idx="76">
                  <c:v>4.3993055555554932E-5</c:v>
                </c:pt>
                <c:pt idx="77">
                  <c:v>4.4571759259259824E-5</c:v>
                </c:pt>
                <c:pt idx="78">
                  <c:v>4.5150462962962983E-5</c:v>
                </c:pt>
                <c:pt idx="79">
                  <c:v>4.5729166666667008E-5</c:v>
                </c:pt>
                <c:pt idx="80">
                  <c:v>4.6307870370371033E-5</c:v>
                </c:pt>
                <c:pt idx="81">
                  <c:v>4.6886574074074192E-5</c:v>
                </c:pt>
                <c:pt idx="82">
                  <c:v>4.746527777777735E-5</c:v>
                </c:pt>
                <c:pt idx="83">
                  <c:v>4.8043981481482242E-5</c:v>
                </c:pt>
                <c:pt idx="84">
                  <c:v>4.863425925925955E-5</c:v>
                </c:pt>
                <c:pt idx="85">
                  <c:v>4.9212962962963576E-5</c:v>
                </c:pt>
                <c:pt idx="86">
                  <c:v>4.9791666666666734E-5</c:v>
                </c:pt>
                <c:pt idx="87">
                  <c:v>5.0370370370370759E-5</c:v>
                </c:pt>
                <c:pt idx="88">
                  <c:v>5.0949074074073918E-5</c:v>
                </c:pt>
                <c:pt idx="89">
                  <c:v>5.1527777777777943E-5</c:v>
                </c:pt>
                <c:pt idx="90">
                  <c:v>5.2106481481481969E-5</c:v>
                </c:pt>
                <c:pt idx="91">
                  <c:v>5.2685185185185127E-5</c:v>
                </c:pt>
                <c:pt idx="92">
                  <c:v>5.3263888888890019E-5</c:v>
                </c:pt>
                <c:pt idx="93">
                  <c:v>5.3842592592593178E-5</c:v>
                </c:pt>
                <c:pt idx="94">
                  <c:v>5.4421296296295468E-5</c:v>
                </c:pt>
                <c:pt idx="95">
                  <c:v>5.5000000000000361E-5</c:v>
                </c:pt>
                <c:pt idx="96">
                  <c:v>5.5578703703704387E-5</c:v>
                </c:pt>
                <c:pt idx="97">
                  <c:v>5.6157407407407545E-5</c:v>
                </c:pt>
                <c:pt idx="98">
                  <c:v>5.6736111111110703E-5</c:v>
                </c:pt>
                <c:pt idx="99">
                  <c:v>5.7314814814814728E-5</c:v>
                </c:pt>
                <c:pt idx="100">
                  <c:v>5.7893518518518754E-5</c:v>
                </c:pt>
                <c:pt idx="101">
                  <c:v>5.8472222222222779E-5</c:v>
                </c:pt>
                <c:pt idx="102">
                  <c:v>5.9050925925925937E-5</c:v>
                </c:pt>
                <c:pt idx="103">
                  <c:v>5.9629629629629963E-5</c:v>
                </c:pt>
                <c:pt idx="104">
                  <c:v>6.0208333333333988E-5</c:v>
                </c:pt>
                <c:pt idx="105">
                  <c:v>6.0787037037036279E-5</c:v>
                </c:pt>
                <c:pt idx="106">
                  <c:v>6.1365740740741172E-5</c:v>
                </c:pt>
                <c:pt idx="107">
                  <c:v>6.1944444444445197E-5</c:v>
                </c:pt>
                <c:pt idx="108">
                  <c:v>6.2523148148148355E-5</c:v>
                </c:pt>
                <c:pt idx="109">
                  <c:v>6.3101851851851513E-5</c:v>
                </c:pt>
                <c:pt idx="110">
                  <c:v>6.3680555555555539E-5</c:v>
                </c:pt>
                <c:pt idx="111">
                  <c:v>6.4259259259260432E-5</c:v>
                </c:pt>
                <c:pt idx="112">
                  <c:v>6.483796296296359E-5</c:v>
                </c:pt>
                <c:pt idx="113">
                  <c:v>6.5416666666665881E-5</c:v>
                </c:pt>
                <c:pt idx="114">
                  <c:v>6.5995370370370773E-5</c:v>
                </c:pt>
                <c:pt idx="115">
                  <c:v>6.6574074074074799E-5</c:v>
                </c:pt>
                <c:pt idx="116">
                  <c:v>6.715277777777709E-5</c:v>
                </c:pt>
                <c:pt idx="117">
                  <c:v>6.7731481481481982E-5</c:v>
                </c:pt>
                <c:pt idx="118">
                  <c:v>6.831018518518514E-5</c:v>
                </c:pt>
                <c:pt idx="119">
                  <c:v>6.8888888888889166E-5</c:v>
                </c:pt>
                <c:pt idx="120">
                  <c:v>6.9467592592592324E-5</c:v>
                </c:pt>
                <c:pt idx="121">
                  <c:v>7.004629629629635E-5</c:v>
                </c:pt>
                <c:pt idx="122">
                  <c:v>7.0625000000001242E-5</c:v>
                </c:pt>
                <c:pt idx="123">
                  <c:v>7.12037037037044E-5</c:v>
                </c:pt>
                <c:pt idx="124">
                  <c:v>7.1782407407406691E-5</c:v>
                </c:pt>
                <c:pt idx="125">
                  <c:v>7.2361111111111584E-5</c:v>
                </c:pt>
                <c:pt idx="126">
                  <c:v>7.2939814814815609E-5</c:v>
                </c:pt>
                <c:pt idx="127">
                  <c:v>7.35185185185179E-5</c:v>
                </c:pt>
                <c:pt idx="128">
                  <c:v>7.4097222222221926E-5</c:v>
                </c:pt>
                <c:pt idx="129">
                  <c:v>7.4675925925925951E-5</c:v>
                </c:pt>
                <c:pt idx="130">
                  <c:v>7.5254629629630844E-5</c:v>
                </c:pt>
                <c:pt idx="131">
                  <c:v>7.5833333333333135E-5</c:v>
                </c:pt>
                <c:pt idx="132">
                  <c:v>7.641203703703716E-5</c:v>
                </c:pt>
                <c:pt idx="133">
                  <c:v>7.6990740740741186E-5</c:v>
                </c:pt>
                <c:pt idx="134">
                  <c:v>7.7569444444445211E-5</c:v>
                </c:pt>
                <c:pt idx="135">
                  <c:v>7.8148148148147502E-5</c:v>
                </c:pt>
                <c:pt idx="136">
                  <c:v>7.8726851851852395E-5</c:v>
                </c:pt>
                <c:pt idx="137">
                  <c:v>7.930555555555642E-5</c:v>
                </c:pt>
                <c:pt idx="138">
                  <c:v>7.9884259259258711E-5</c:v>
                </c:pt>
                <c:pt idx="139">
                  <c:v>8.0462962962962736E-5</c:v>
                </c:pt>
                <c:pt idx="140">
                  <c:v>8.1041666666666762E-5</c:v>
                </c:pt>
                <c:pt idx="141">
                  <c:v>8.1620370370371655E-5</c:v>
                </c:pt>
                <c:pt idx="142">
                  <c:v>8.2210648148148095E-5</c:v>
                </c:pt>
                <c:pt idx="143">
                  <c:v>8.2789351851852121E-5</c:v>
                </c:pt>
                <c:pt idx="144">
                  <c:v>8.3368055555556146E-5</c:v>
                </c:pt>
                <c:pt idx="145">
                  <c:v>8.3946759259259304E-5</c:v>
                </c:pt>
                <c:pt idx="146">
                  <c:v>8.452546296296333E-5</c:v>
                </c:pt>
                <c:pt idx="147">
                  <c:v>8.5104166666666488E-5</c:v>
                </c:pt>
                <c:pt idx="148">
                  <c:v>8.5682870370370513E-5</c:v>
                </c:pt>
                <c:pt idx="149">
                  <c:v>8.6261574074075406E-5</c:v>
                </c:pt>
                <c:pt idx="150">
                  <c:v>8.6840277777777697E-5</c:v>
                </c:pt>
                <c:pt idx="151">
                  <c:v>8.7418981481481722E-5</c:v>
                </c:pt>
                <c:pt idx="152">
                  <c:v>8.7997685185185748E-5</c:v>
                </c:pt>
                <c:pt idx="153">
                  <c:v>8.8576388888888906E-5</c:v>
                </c:pt>
                <c:pt idx="154">
                  <c:v>8.9155092592592931E-5</c:v>
                </c:pt>
                <c:pt idx="155">
                  <c:v>8.9733796296296089E-5</c:v>
                </c:pt>
                <c:pt idx="156">
                  <c:v>9.0312500000000115E-5</c:v>
                </c:pt>
                <c:pt idx="157">
                  <c:v>9.089120370370414E-5</c:v>
                </c:pt>
                <c:pt idx="158">
                  <c:v>9.1469907407407298E-5</c:v>
                </c:pt>
                <c:pt idx="159">
                  <c:v>9.2048611111112191E-5</c:v>
                </c:pt>
                <c:pt idx="160">
                  <c:v>9.2627314814814482E-5</c:v>
                </c:pt>
                <c:pt idx="161">
                  <c:v>9.3206018518518507E-5</c:v>
                </c:pt>
                <c:pt idx="162">
                  <c:v>9.3784722222222533E-5</c:v>
                </c:pt>
                <c:pt idx="163">
                  <c:v>9.4363425925926558E-5</c:v>
                </c:pt>
                <c:pt idx="164">
                  <c:v>9.4942129629629717E-5</c:v>
                </c:pt>
                <c:pt idx="165">
                  <c:v>9.5520833333333742E-5</c:v>
                </c:pt>
                <c:pt idx="166">
                  <c:v>9.60995370370369E-5</c:v>
                </c:pt>
                <c:pt idx="167">
                  <c:v>9.6678240740740926E-5</c:v>
                </c:pt>
                <c:pt idx="168">
                  <c:v>9.7256944444444951E-5</c:v>
                </c:pt>
                <c:pt idx="169">
                  <c:v>9.7835648148148109E-5</c:v>
                </c:pt>
                <c:pt idx="170">
                  <c:v>9.8414351851852135E-5</c:v>
                </c:pt>
                <c:pt idx="171">
                  <c:v>9.9004629629629443E-5</c:v>
                </c:pt>
                <c:pt idx="172">
                  <c:v>9.9583333333333468E-5</c:v>
                </c:pt>
                <c:pt idx="173">
                  <c:v>1.0016203703703749E-4</c:v>
                </c:pt>
                <c:pt idx="174">
                  <c:v>1.0074074074074065E-4</c:v>
                </c:pt>
                <c:pt idx="175">
                  <c:v>1.0131944444444468E-4</c:v>
                </c:pt>
                <c:pt idx="176">
                  <c:v>1.018981481481487E-4</c:v>
                </c:pt>
                <c:pt idx="177">
                  <c:v>1.0247685185185186E-4</c:v>
                </c:pt>
                <c:pt idx="178">
                  <c:v>1.0305555555555589E-4</c:v>
                </c:pt>
                <c:pt idx="179">
                  <c:v>1.0363425925925904E-4</c:v>
                </c:pt>
                <c:pt idx="180">
                  <c:v>1.0421296296296394E-4</c:v>
                </c:pt>
                <c:pt idx="181">
                  <c:v>1.047916666666671E-4</c:v>
                </c:pt>
                <c:pt idx="182">
                  <c:v>1.0537037037036939E-4</c:v>
                </c:pt>
                <c:pt idx="183">
                  <c:v>1.0594907407407428E-4</c:v>
                </c:pt>
                <c:pt idx="184">
                  <c:v>1.065277777777783E-4</c:v>
                </c:pt>
                <c:pt idx="185">
                  <c:v>1.0710648148148146E-4</c:v>
                </c:pt>
                <c:pt idx="186">
                  <c:v>1.0768518518518549E-4</c:v>
                </c:pt>
                <c:pt idx="187">
                  <c:v>1.0826388888888865E-4</c:v>
                </c:pt>
                <c:pt idx="188">
                  <c:v>1.0884259259259354E-4</c:v>
                </c:pt>
                <c:pt idx="189">
                  <c:v>1.094212962962967E-4</c:v>
                </c:pt>
                <c:pt idx="190">
                  <c:v>1.0999999999999985E-4</c:v>
                </c:pt>
                <c:pt idx="191">
                  <c:v>1.1057870370370475E-4</c:v>
                </c:pt>
                <c:pt idx="192">
                  <c:v>1.1115740740740791E-4</c:v>
                </c:pt>
                <c:pt idx="193">
                  <c:v>1.117361111111102E-4</c:v>
                </c:pt>
                <c:pt idx="194">
                  <c:v>1.1231481481481509E-4</c:v>
                </c:pt>
                <c:pt idx="195">
                  <c:v>1.1289351851851911E-4</c:v>
                </c:pt>
                <c:pt idx="196">
                  <c:v>1.1347222222222227E-4</c:v>
                </c:pt>
                <c:pt idx="197">
                  <c:v>1.1405092592592543E-4</c:v>
                </c:pt>
                <c:pt idx="198">
                  <c:v>1.1462962962962946E-4</c:v>
                </c:pt>
                <c:pt idx="199">
                  <c:v>1.1520833333333435E-4</c:v>
                </c:pt>
                <c:pt idx="200">
                  <c:v>1.1578703703703751E-4</c:v>
                </c:pt>
                <c:pt idx="201">
                  <c:v>1.1636574074074067E-4</c:v>
                </c:pt>
                <c:pt idx="202">
                  <c:v>1.1694444444444469E-4</c:v>
                </c:pt>
                <c:pt idx="203">
                  <c:v>1.1752314814814872E-4</c:v>
                </c:pt>
                <c:pt idx="204">
                  <c:v>1.1810185185185101E-4</c:v>
                </c:pt>
                <c:pt idx="205">
                  <c:v>1.186805555555559E-4</c:v>
                </c:pt>
                <c:pt idx="206">
                  <c:v>1.1925925925925993E-4</c:v>
                </c:pt>
                <c:pt idx="207">
                  <c:v>1.1983796296296395E-4</c:v>
                </c:pt>
                <c:pt idx="208">
                  <c:v>1.2041666666666624E-4</c:v>
                </c:pt>
                <c:pt idx="209">
                  <c:v>1.2099537037037027E-4</c:v>
                </c:pt>
                <c:pt idx="210">
                  <c:v>1.2157407407407516E-4</c:v>
                </c:pt>
                <c:pt idx="211">
                  <c:v>1.2215277777777832E-4</c:v>
                </c:pt>
                <c:pt idx="212">
                  <c:v>1.2273148148148061E-4</c:v>
                </c:pt>
                <c:pt idx="213">
                  <c:v>1.233101851851855E-4</c:v>
                </c:pt>
                <c:pt idx="214">
                  <c:v>1.2388888888888953E-4</c:v>
                </c:pt>
                <c:pt idx="215">
                  <c:v>1.2446759259259182E-4</c:v>
                </c:pt>
                <c:pt idx="216">
                  <c:v>1.2504629629629671E-4</c:v>
                </c:pt>
                <c:pt idx="217">
                  <c:v>1.2562499999999987E-4</c:v>
                </c:pt>
                <c:pt idx="218">
                  <c:v>1.2620370370370476E-4</c:v>
                </c:pt>
                <c:pt idx="219">
                  <c:v>1.2678240740740705E-4</c:v>
                </c:pt>
                <c:pt idx="220">
                  <c:v>1.2736111111111108E-4</c:v>
                </c:pt>
                <c:pt idx="221">
                  <c:v>1.2793981481481597E-4</c:v>
                </c:pt>
                <c:pt idx="222">
                  <c:v>1.2851851851851913E-4</c:v>
                </c:pt>
                <c:pt idx="223">
                  <c:v>1.2909722222222142E-4</c:v>
                </c:pt>
                <c:pt idx="224">
                  <c:v>1.2967592592592631E-4</c:v>
                </c:pt>
                <c:pt idx="225">
                  <c:v>1.3025462962963034E-4</c:v>
                </c:pt>
                <c:pt idx="226">
                  <c:v>1.308333333333335E-4</c:v>
                </c:pt>
                <c:pt idx="227">
                  <c:v>1.3141203703703665E-4</c:v>
                </c:pt>
                <c:pt idx="228">
                  <c:v>1.3199074074074068E-4</c:v>
                </c:pt>
                <c:pt idx="229">
                  <c:v>1.3258101851851885E-4</c:v>
                </c:pt>
                <c:pt idx="230">
                  <c:v>1.3315972222222201E-4</c:v>
                </c:pt>
                <c:pt idx="231">
                  <c:v>1.3373842592592604E-4</c:v>
                </c:pt>
                <c:pt idx="232">
                  <c:v>1.3431712962963006E-4</c:v>
                </c:pt>
                <c:pt idx="233">
                  <c:v>1.3489583333333409E-4</c:v>
                </c:pt>
                <c:pt idx="234">
                  <c:v>1.3547453703703725E-4</c:v>
                </c:pt>
                <c:pt idx="235">
                  <c:v>1.3605324074074041E-4</c:v>
                </c:pt>
                <c:pt idx="236">
                  <c:v>1.366319444444453E-4</c:v>
                </c:pt>
                <c:pt idx="237">
                  <c:v>1.3721064814814846E-4</c:v>
                </c:pt>
                <c:pt idx="238">
                  <c:v>1.3778935185185161E-4</c:v>
                </c:pt>
                <c:pt idx="239">
                  <c:v>1.3836805555555564E-4</c:v>
                </c:pt>
                <c:pt idx="240">
                  <c:v>1.3894675925925967E-4</c:v>
                </c:pt>
                <c:pt idx="241">
                  <c:v>1.3952546296296282E-4</c:v>
                </c:pt>
                <c:pt idx="242">
                  <c:v>1.4010416666666685E-4</c:v>
                </c:pt>
                <c:pt idx="243">
                  <c:v>1.4068287037037087E-4</c:v>
                </c:pt>
                <c:pt idx="244">
                  <c:v>1.4126157407407317E-4</c:v>
                </c:pt>
                <c:pt idx="245">
                  <c:v>1.4184027777777806E-4</c:v>
                </c:pt>
                <c:pt idx="246">
                  <c:v>1.4241898148148122E-4</c:v>
                </c:pt>
                <c:pt idx="247">
                  <c:v>1.4299768518518611E-4</c:v>
                </c:pt>
                <c:pt idx="248">
                  <c:v>1.4357638888888927E-4</c:v>
                </c:pt>
                <c:pt idx="249">
                  <c:v>1.4415509259259243E-4</c:v>
                </c:pt>
                <c:pt idx="250">
                  <c:v>1.4473379629629645E-4</c:v>
                </c:pt>
                <c:pt idx="251">
                  <c:v>1.4531250000000048E-4</c:v>
                </c:pt>
                <c:pt idx="252">
                  <c:v>1.4589120370370363E-4</c:v>
                </c:pt>
                <c:pt idx="253">
                  <c:v>1.4646990740740766E-4</c:v>
                </c:pt>
                <c:pt idx="254">
                  <c:v>1.4704861111111082E-4</c:v>
                </c:pt>
                <c:pt idx="255">
                  <c:v>1.4762731481481571E-4</c:v>
                </c:pt>
                <c:pt idx="256">
                  <c:v>1.4820601851851887E-4</c:v>
                </c:pt>
                <c:pt idx="257">
                  <c:v>1.4878472222222203E-4</c:v>
                </c:pt>
                <c:pt idx="258">
                  <c:v>1.493750000000002E-4</c:v>
                </c:pt>
                <c:pt idx="259">
                  <c:v>1.4995370370370336E-4</c:v>
                </c:pt>
                <c:pt idx="260">
                  <c:v>1.5053240740740825E-4</c:v>
                </c:pt>
                <c:pt idx="261">
                  <c:v>1.5111111111111141E-4</c:v>
                </c:pt>
                <c:pt idx="262">
                  <c:v>1.5168981481481457E-4</c:v>
                </c:pt>
                <c:pt idx="263">
                  <c:v>1.5226851851851859E-4</c:v>
                </c:pt>
                <c:pt idx="264">
                  <c:v>1.5284722222222262E-4</c:v>
                </c:pt>
                <c:pt idx="265">
                  <c:v>1.5342592592592665E-4</c:v>
                </c:pt>
                <c:pt idx="266">
                  <c:v>1.5400462962962894E-4</c:v>
                </c:pt>
                <c:pt idx="267">
                  <c:v>1.5458333333333296E-4</c:v>
                </c:pt>
                <c:pt idx="268">
                  <c:v>1.5516203703703785E-4</c:v>
                </c:pt>
                <c:pt idx="269">
                  <c:v>1.5574074074074101E-4</c:v>
                </c:pt>
                <c:pt idx="270">
                  <c:v>1.5631944444444417E-4</c:v>
                </c:pt>
                <c:pt idx="271">
                  <c:v>1.568981481481482E-4</c:v>
                </c:pt>
                <c:pt idx="272">
                  <c:v>1.5747685185185222E-4</c:v>
                </c:pt>
                <c:pt idx="273">
                  <c:v>1.5805555555555538E-4</c:v>
                </c:pt>
                <c:pt idx="274">
                  <c:v>1.5863425925925941E-4</c:v>
                </c:pt>
                <c:pt idx="275">
                  <c:v>1.5921296296296343E-4</c:v>
                </c:pt>
                <c:pt idx="276">
                  <c:v>1.5979166666666746E-4</c:v>
                </c:pt>
                <c:pt idx="277">
                  <c:v>1.6037037037036975E-4</c:v>
                </c:pt>
                <c:pt idx="278">
                  <c:v>1.6094907407407377E-4</c:v>
                </c:pt>
                <c:pt idx="279">
                  <c:v>1.6152777777777867E-4</c:v>
                </c:pt>
                <c:pt idx="280">
                  <c:v>1.6210648148148182E-4</c:v>
                </c:pt>
                <c:pt idx="281">
                  <c:v>1.6268518518518411E-4</c:v>
                </c:pt>
                <c:pt idx="282">
                  <c:v>1.6326388888888901E-4</c:v>
                </c:pt>
                <c:pt idx="283">
                  <c:v>1.6384259259259303E-4</c:v>
                </c:pt>
                <c:pt idx="284">
                  <c:v>1.6442129629629706E-4</c:v>
                </c:pt>
                <c:pt idx="285">
                  <c:v>1.6500000000000022E-4</c:v>
                </c:pt>
                <c:pt idx="286">
                  <c:v>1.6557870370370337E-4</c:v>
                </c:pt>
                <c:pt idx="287">
                  <c:v>1.6615740740740827E-4</c:v>
                </c:pt>
                <c:pt idx="288">
                  <c:v>1.6673611111111056E-4</c:v>
                </c:pt>
                <c:pt idx="289">
                  <c:v>1.6731481481481458E-4</c:v>
                </c:pt>
                <c:pt idx="290">
                  <c:v>1.6789351851851948E-4</c:v>
                </c:pt>
                <c:pt idx="291">
                  <c:v>1.6847222222222263E-4</c:v>
                </c:pt>
                <c:pt idx="292">
                  <c:v>1.6905092592592492E-4</c:v>
                </c:pt>
                <c:pt idx="293">
                  <c:v>1.6962962962962982E-4</c:v>
                </c:pt>
                <c:pt idx="294">
                  <c:v>1.7020833333333384E-4</c:v>
                </c:pt>
                <c:pt idx="295">
                  <c:v>1.7078703703703787E-4</c:v>
                </c:pt>
                <c:pt idx="296">
                  <c:v>1.7136574074074016E-4</c:v>
                </c:pt>
                <c:pt idx="297">
                  <c:v>1.7194444444444418E-4</c:v>
                </c:pt>
                <c:pt idx="298">
                  <c:v>1.7252314814814908E-4</c:v>
                </c:pt>
                <c:pt idx="299">
                  <c:v>1.7310185185185137E-4</c:v>
                </c:pt>
                <c:pt idx="300">
                  <c:v>1.7368055555555539E-4</c:v>
                </c:pt>
                <c:pt idx="301">
                  <c:v>1.7425925925925942E-4</c:v>
                </c:pt>
                <c:pt idx="302">
                  <c:v>1.7483796296296344E-4</c:v>
                </c:pt>
                <c:pt idx="303">
                  <c:v>1.754166666666666E-4</c:v>
                </c:pt>
                <c:pt idx="304">
                  <c:v>1.7599537037037063E-4</c:v>
                </c:pt>
                <c:pt idx="305">
                  <c:v>1.7657407407407465E-4</c:v>
                </c:pt>
                <c:pt idx="306">
                  <c:v>1.7715277777777868E-4</c:v>
                </c:pt>
                <c:pt idx="307">
                  <c:v>1.7773148148148097E-4</c:v>
                </c:pt>
                <c:pt idx="308">
                  <c:v>1.78310185185185E-4</c:v>
                </c:pt>
                <c:pt idx="309">
                  <c:v>1.7888888888888989E-4</c:v>
                </c:pt>
                <c:pt idx="310">
                  <c:v>1.7946759259259218E-4</c:v>
                </c:pt>
                <c:pt idx="311">
                  <c:v>1.8004629629629534E-4</c:v>
                </c:pt>
                <c:pt idx="312">
                  <c:v>1.8062500000000023E-4</c:v>
                </c:pt>
                <c:pt idx="313">
                  <c:v>1.8120370370370426E-4</c:v>
                </c:pt>
                <c:pt idx="314">
                  <c:v>1.8178240740740741E-4</c:v>
                </c:pt>
                <c:pt idx="315">
                  <c:v>1.8236111111111144E-4</c:v>
                </c:pt>
                <c:pt idx="316">
                  <c:v>1.8295138888888961E-4</c:v>
                </c:pt>
                <c:pt idx="317">
                  <c:v>1.8353009259259364E-4</c:v>
                </c:pt>
                <c:pt idx="318">
                  <c:v>1.8410879629629593E-4</c:v>
                </c:pt>
                <c:pt idx="319">
                  <c:v>1.8468749999999996E-4</c:v>
                </c:pt>
                <c:pt idx="320">
                  <c:v>1.8526620370370398E-4</c:v>
                </c:pt>
                <c:pt idx="321">
                  <c:v>1.8584490740740887E-4</c:v>
                </c:pt>
                <c:pt idx="322">
                  <c:v>1.8642361111111116E-4</c:v>
                </c:pt>
                <c:pt idx="323">
                  <c:v>1.8700231481481432E-4</c:v>
                </c:pt>
                <c:pt idx="324">
                  <c:v>1.8758101851851922E-4</c:v>
                </c:pt>
                <c:pt idx="325">
                  <c:v>1.8815972222222237E-4</c:v>
                </c:pt>
                <c:pt idx="326">
                  <c:v>1.8873842592592553E-4</c:v>
                </c:pt>
                <c:pt idx="327">
                  <c:v>1.8931712962963042E-4</c:v>
                </c:pt>
                <c:pt idx="328">
                  <c:v>1.8989583333333358E-4</c:v>
                </c:pt>
                <c:pt idx="329">
                  <c:v>1.9047453703703674E-4</c:v>
                </c:pt>
                <c:pt idx="330">
                  <c:v>1.9105324074074077E-4</c:v>
                </c:pt>
                <c:pt idx="331">
                  <c:v>1.9163194444444479E-4</c:v>
                </c:pt>
                <c:pt idx="332">
                  <c:v>1.9221064814814968E-4</c:v>
                </c:pt>
                <c:pt idx="333">
                  <c:v>1.9278935185185198E-4</c:v>
                </c:pt>
                <c:pt idx="334">
                  <c:v>1.9336805555555513E-4</c:v>
                </c:pt>
                <c:pt idx="335">
                  <c:v>1.9394675925926003E-4</c:v>
                </c:pt>
                <c:pt idx="336">
                  <c:v>1.9452546296296318E-4</c:v>
                </c:pt>
                <c:pt idx="337">
                  <c:v>1.9510416666666634E-4</c:v>
                </c:pt>
                <c:pt idx="338">
                  <c:v>1.9568287037037037E-4</c:v>
                </c:pt>
                <c:pt idx="339">
                  <c:v>1.9626157407407439E-4</c:v>
                </c:pt>
                <c:pt idx="340">
                  <c:v>1.9684027777777842E-4</c:v>
                </c:pt>
                <c:pt idx="341">
                  <c:v>1.9741898148148158E-4</c:v>
                </c:pt>
                <c:pt idx="342">
                  <c:v>1.979976851851856E-4</c:v>
                </c:pt>
                <c:pt idx="343">
                  <c:v>1.9857638888888876E-4</c:v>
                </c:pt>
                <c:pt idx="344">
                  <c:v>1.9915509259259279E-4</c:v>
                </c:pt>
                <c:pt idx="345">
                  <c:v>1.9974537037037096E-4</c:v>
                </c:pt>
                <c:pt idx="346">
                  <c:v>2.0032407407407412E-4</c:v>
                </c:pt>
                <c:pt idx="347">
                  <c:v>2.0090277777777728E-4</c:v>
                </c:pt>
                <c:pt idx="348">
                  <c:v>2.0148148148148217E-4</c:v>
                </c:pt>
                <c:pt idx="349">
                  <c:v>2.0206018518518533E-4</c:v>
                </c:pt>
                <c:pt idx="350">
                  <c:v>2.0263888888888762E-4</c:v>
                </c:pt>
                <c:pt idx="351">
                  <c:v>2.0321759259259251E-4</c:v>
                </c:pt>
                <c:pt idx="352">
                  <c:v>2.0379629629629654E-4</c:v>
                </c:pt>
                <c:pt idx="353">
                  <c:v>2.0437500000000056E-4</c:v>
                </c:pt>
                <c:pt idx="354">
                  <c:v>2.0495370370370372E-4</c:v>
                </c:pt>
                <c:pt idx="355">
                  <c:v>2.0553240740740688E-4</c:v>
                </c:pt>
                <c:pt idx="356">
                  <c:v>2.0611111111111177E-4</c:v>
                </c:pt>
                <c:pt idx="357">
                  <c:v>2.0668981481481493E-4</c:v>
                </c:pt>
                <c:pt idx="358">
                  <c:v>2.0726851851851809E-4</c:v>
                </c:pt>
                <c:pt idx="359">
                  <c:v>2.0784722222222298E-4</c:v>
                </c:pt>
                <c:pt idx="360">
                  <c:v>2.0842592592592614E-4</c:v>
                </c:pt>
                <c:pt idx="361">
                  <c:v>2.0900462962963016E-4</c:v>
                </c:pt>
                <c:pt idx="362">
                  <c:v>2.0958333333333332E-4</c:v>
                </c:pt>
                <c:pt idx="363">
                  <c:v>2.1016203703703735E-4</c:v>
                </c:pt>
                <c:pt idx="364">
                  <c:v>2.1074074074074137E-4</c:v>
                </c:pt>
                <c:pt idx="365">
                  <c:v>2.1131944444444366E-4</c:v>
                </c:pt>
                <c:pt idx="366">
                  <c:v>2.1189814814814769E-4</c:v>
                </c:pt>
                <c:pt idx="367">
                  <c:v>2.1247685185185258E-4</c:v>
                </c:pt>
                <c:pt idx="368">
                  <c:v>2.1305555555555574E-4</c:v>
                </c:pt>
                <c:pt idx="369">
                  <c:v>2.1363425925925977E-4</c:v>
                </c:pt>
                <c:pt idx="370">
                  <c:v>2.1421296296296292E-4</c:v>
                </c:pt>
                <c:pt idx="371">
                  <c:v>2.1479166666666695E-4</c:v>
                </c:pt>
                <c:pt idx="372">
                  <c:v>2.1537037037037098E-4</c:v>
                </c:pt>
                <c:pt idx="373">
                  <c:v>2.1594907407407413E-4</c:v>
                </c:pt>
                <c:pt idx="374">
                  <c:v>2.1652777777777816E-4</c:v>
                </c:pt>
                <c:pt idx="375">
                  <c:v>2.1710648148148218E-4</c:v>
                </c:pt>
                <c:pt idx="376">
                  <c:v>2.1768518518518448E-4</c:v>
                </c:pt>
                <c:pt idx="377">
                  <c:v>2.182638888888885E-4</c:v>
                </c:pt>
                <c:pt idx="378">
                  <c:v>2.1884259259259339E-4</c:v>
                </c:pt>
                <c:pt idx="379">
                  <c:v>2.1942129629629655E-4</c:v>
                </c:pt>
                <c:pt idx="380">
                  <c:v>2.1999999999999971E-4</c:v>
                </c:pt>
                <c:pt idx="381">
                  <c:v>2.2057870370370374E-4</c:v>
                </c:pt>
                <c:pt idx="382">
                  <c:v>2.2115740740740776E-4</c:v>
                </c:pt>
                <c:pt idx="383">
                  <c:v>2.2173611111111179E-4</c:v>
                </c:pt>
                <c:pt idx="384">
                  <c:v>2.2231481481481494E-4</c:v>
                </c:pt>
                <c:pt idx="385">
                  <c:v>2.228935185185181E-4</c:v>
                </c:pt>
                <c:pt idx="386">
                  <c:v>2.23472222222223E-4</c:v>
                </c:pt>
                <c:pt idx="387">
                  <c:v>2.2405092592592529E-4</c:v>
                </c:pt>
                <c:pt idx="388">
                  <c:v>2.2462962962963018E-4</c:v>
                </c:pt>
                <c:pt idx="389">
                  <c:v>2.252083333333342E-4</c:v>
                </c:pt>
                <c:pt idx="390">
                  <c:v>2.2578703703703736E-4</c:v>
                </c:pt>
                <c:pt idx="391">
                  <c:v>2.2636574074074052E-4</c:v>
                </c:pt>
                <c:pt idx="392">
                  <c:v>2.2694444444444455E-4</c:v>
                </c:pt>
                <c:pt idx="393">
                  <c:v>2.2752314814814857E-4</c:v>
                </c:pt>
                <c:pt idx="394">
                  <c:v>2.281018518518526E-4</c:v>
                </c:pt>
                <c:pt idx="395">
                  <c:v>2.2868055555555489E-4</c:v>
                </c:pt>
                <c:pt idx="396">
                  <c:v>2.2925925925925891E-4</c:v>
                </c:pt>
                <c:pt idx="397">
                  <c:v>2.2983796296296381E-4</c:v>
                </c:pt>
                <c:pt idx="398">
                  <c:v>2.304166666666661E-4</c:v>
                </c:pt>
                <c:pt idx="399">
                  <c:v>2.3099537037037099E-4</c:v>
                </c:pt>
                <c:pt idx="400">
                  <c:v>2.3157407407407415E-4</c:v>
                </c:pt>
                <c:pt idx="401">
                  <c:v>2.3215277777777817E-4</c:v>
                </c:pt>
                <c:pt idx="402">
                  <c:v>2.3273148148148133E-4</c:v>
                </c:pt>
                <c:pt idx="403">
                  <c:v>2.3332175925925864E-4</c:v>
                </c:pt>
                <c:pt idx="404">
                  <c:v>2.3390046296296353E-4</c:v>
                </c:pt>
                <c:pt idx="405">
                  <c:v>2.3447916666666756E-4</c:v>
                </c:pt>
                <c:pt idx="406">
                  <c:v>2.3505787037036985E-4</c:v>
                </c:pt>
                <c:pt idx="407">
                  <c:v>2.3563657407407387E-4</c:v>
                </c:pt>
                <c:pt idx="408">
                  <c:v>2.362152777777779E-4</c:v>
                </c:pt>
                <c:pt idx="409">
                  <c:v>2.3679398148148192E-4</c:v>
                </c:pt>
                <c:pt idx="410">
                  <c:v>2.3737268518518508E-4</c:v>
                </c:pt>
                <c:pt idx="411">
                  <c:v>2.3795138888888911E-4</c:v>
                </c:pt>
                <c:pt idx="412">
                  <c:v>2.3853009259259313E-4</c:v>
                </c:pt>
                <c:pt idx="413">
                  <c:v>2.3910879629629629E-4</c:v>
                </c:pt>
                <c:pt idx="414">
                  <c:v>2.3968749999999945E-4</c:v>
                </c:pt>
                <c:pt idx="415">
                  <c:v>2.4026620370370434E-4</c:v>
                </c:pt>
                <c:pt idx="416">
                  <c:v>2.4084490740740837E-4</c:v>
                </c:pt>
                <c:pt idx="417">
                  <c:v>2.4142361111111153E-4</c:v>
                </c:pt>
                <c:pt idx="418">
                  <c:v>2.4200231481481468E-4</c:v>
                </c:pt>
                <c:pt idx="419">
                  <c:v>2.4258101851851871E-4</c:v>
                </c:pt>
                <c:pt idx="420">
                  <c:v>2.4315972222222274E-4</c:v>
                </c:pt>
                <c:pt idx="421">
                  <c:v>2.4373842592592589E-4</c:v>
                </c:pt>
                <c:pt idx="422">
                  <c:v>2.4431712962962905E-4</c:v>
                </c:pt>
                <c:pt idx="423">
                  <c:v>2.4489583333333394E-4</c:v>
                </c:pt>
                <c:pt idx="424">
                  <c:v>2.454745370370371E-4</c:v>
                </c:pt>
                <c:pt idx="425">
                  <c:v>2.4605324074074026E-4</c:v>
                </c:pt>
                <c:pt idx="426">
                  <c:v>2.4663194444444515E-4</c:v>
                </c:pt>
                <c:pt idx="427">
                  <c:v>2.4721064814814744E-4</c:v>
                </c:pt>
                <c:pt idx="428">
                  <c:v>2.4778935185185234E-4</c:v>
                </c:pt>
                <c:pt idx="429">
                  <c:v>2.4836805555555549E-4</c:v>
                </c:pt>
                <c:pt idx="430">
                  <c:v>2.4894675925925952E-4</c:v>
                </c:pt>
                <c:pt idx="431">
                  <c:v>2.4952546296296355E-4</c:v>
                </c:pt>
                <c:pt idx="432">
                  <c:v>2.5011574074074085E-4</c:v>
                </c:pt>
                <c:pt idx="433">
                  <c:v>2.5069444444444488E-4</c:v>
                </c:pt>
                <c:pt idx="434">
                  <c:v>2.5127314814814804E-4</c:v>
                </c:pt>
                <c:pt idx="435">
                  <c:v>2.518518518518512E-4</c:v>
                </c:pt>
                <c:pt idx="436">
                  <c:v>2.5243055555555609E-4</c:v>
                </c:pt>
                <c:pt idx="437">
                  <c:v>2.5300925925925925E-4</c:v>
                </c:pt>
                <c:pt idx="438">
                  <c:v>2.5358796296296414E-4</c:v>
                </c:pt>
                <c:pt idx="439">
                  <c:v>2.5416666666666643E-4</c:v>
                </c:pt>
                <c:pt idx="440">
                  <c:v>2.5474537037037046E-4</c:v>
                </c:pt>
                <c:pt idx="441">
                  <c:v>2.5532407407407448E-4</c:v>
                </c:pt>
                <c:pt idx="442">
                  <c:v>2.5590277777777764E-4</c:v>
                </c:pt>
                <c:pt idx="443">
                  <c:v>2.5648148148148166E-4</c:v>
                </c:pt>
                <c:pt idx="444">
                  <c:v>2.5706018518518569E-4</c:v>
                </c:pt>
                <c:pt idx="445">
                  <c:v>2.5763888888888885E-4</c:v>
                </c:pt>
                <c:pt idx="446">
                  <c:v>2.5821759259259287E-4</c:v>
                </c:pt>
                <c:pt idx="447">
                  <c:v>2.587962962962969E-4</c:v>
                </c:pt>
                <c:pt idx="448">
                  <c:v>2.5937500000000006E-4</c:v>
                </c:pt>
                <c:pt idx="449">
                  <c:v>2.5995370370370321E-4</c:v>
                </c:pt>
                <c:pt idx="450">
                  <c:v>2.6053240740740724E-4</c:v>
                </c:pt>
                <c:pt idx="451">
                  <c:v>2.6111111111111127E-4</c:v>
                </c:pt>
                <c:pt idx="452">
                  <c:v>2.6168981481481529E-4</c:v>
                </c:pt>
                <c:pt idx="453">
                  <c:v>2.6226851851851845E-4</c:v>
                </c:pt>
                <c:pt idx="454">
                  <c:v>2.6284722222222161E-4</c:v>
                </c:pt>
                <c:pt idx="455">
                  <c:v>2.634259259259265E-4</c:v>
                </c:pt>
                <c:pt idx="456">
                  <c:v>2.6400462962962966E-4</c:v>
                </c:pt>
                <c:pt idx="457">
                  <c:v>2.6458333333333368E-4</c:v>
                </c:pt>
                <c:pt idx="458">
                  <c:v>2.6516203703703771E-4</c:v>
                </c:pt>
                <c:pt idx="459">
                  <c:v>2.6574074074074087E-4</c:v>
                </c:pt>
                <c:pt idx="460">
                  <c:v>2.6631944444444403E-4</c:v>
                </c:pt>
                <c:pt idx="461">
                  <c:v>2.6689814814814805E-4</c:v>
                </c:pt>
                <c:pt idx="462">
                  <c:v>2.6747685185185208E-4</c:v>
                </c:pt>
                <c:pt idx="463">
                  <c:v>2.680555555555561E-4</c:v>
                </c:pt>
                <c:pt idx="464">
                  <c:v>2.6863425925925839E-4</c:v>
                </c:pt>
                <c:pt idx="465">
                  <c:v>2.6921296296296329E-4</c:v>
                </c:pt>
                <c:pt idx="466">
                  <c:v>2.6979166666666731E-4</c:v>
                </c:pt>
                <c:pt idx="467">
                  <c:v>2.7037037037037047E-4</c:v>
                </c:pt>
                <c:pt idx="468">
                  <c:v>2.7094907407407449E-4</c:v>
                </c:pt>
                <c:pt idx="469">
                  <c:v>2.7152777777777765E-4</c:v>
                </c:pt>
                <c:pt idx="470">
                  <c:v>2.7210648148148168E-4</c:v>
                </c:pt>
                <c:pt idx="471">
                  <c:v>2.7268518518518484E-4</c:v>
                </c:pt>
                <c:pt idx="472">
                  <c:v>2.7326388888888886E-4</c:v>
                </c:pt>
                <c:pt idx="473">
                  <c:v>2.7384259259259375E-4</c:v>
                </c:pt>
                <c:pt idx="474">
                  <c:v>2.7442129629629691E-4</c:v>
                </c:pt>
                <c:pt idx="475">
                  <c:v>2.749999999999992E-4</c:v>
                </c:pt>
                <c:pt idx="476">
                  <c:v>2.755787037037041E-4</c:v>
                </c:pt>
                <c:pt idx="477">
                  <c:v>2.7615740740740812E-4</c:v>
                </c:pt>
                <c:pt idx="478">
                  <c:v>2.7673611111111128E-4</c:v>
                </c:pt>
                <c:pt idx="479">
                  <c:v>2.7731481481481444E-4</c:v>
                </c:pt>
                <c:pt idx="480">
                  <c:v>2.7789351851851846E-4</c:v>
                </c:pt>
                <c:pt idx="481">
                  <c:v>2.7847222222222249E-4</c:v>
                </c:pt>
                <c:pt idx="482">
                  <c:v>2.7905092592592565E-4</c:v>
                </c:pt>
                <c:pt idx="483">
                  <c:v>2.7962962962962967E-4</c:v>
                </c:pt>
                <c:pt idx="484">
                  <c:v>2.802083333333337E-4</c:v>
                </c:pt>
                <c:pt idx="485">
                  <c:v>2.8078703703703772E-4</c:v>
                </c:pt>
                <c:pt idx="486">
                  <c:v>2.8136574074074001E-4</c:v>
                </c:pt>
                <c:pt idx="487">
                  <c:v>2.8194444444444491E-4</c:v>
                </c:pt>
                <c:pt idx="488">
                  <c:v>2.8252314814814893E-4</c:v>
                </c:pt>
                <c:pt idx="489">
                  <c:v>2.8310185185185209E-4</c:v>
                </c:pt>
                <c:pt idx="490">
                  <c:v>2.836921296296294E-4</c:v>
                </c:pt>
                <c:pt idx="491">
                  <c:v>2.8427083333333256E-4</c:v>
                </c:pt>
                <c:pt idx="492">
                  <c:v>2.8484953703703745E-4</c:v>
                </c:pt>
                <c:pt idx="493">
                  <c:v>2.8542824074074061E-4</c:v>
                </c:pt>
                <c:pt idx="494">
                  <c:v>2.8600694444444463E-4</c:v>
                </c:pt>
                <c:pt idx="495">
                  <c:v>2.8658564814814866E-4</c:v>
                </c:pt>
                <c:pt idx="496">
                  <c:v>2.8716435185185182E-4</c:v>
                </c:pt>
                <c:pt idx="497">
                  <c:v>2.8774305555555584E-4</c:v>
                </c:pt>
                <c:pt idx="498">
                  <c:v>2.88321759259259E-4</c:v>
                </c:pt>
                <c:pt idx="499">
                  <c:v>2.8890046296296303E-4</c:v>
                </c:pt>
                <c:pt idx="500">
                  <c:v>2.8947916666666792E-4</c:v>
                </c:pt>
                <c:pt idx="501">
                  <c:v>2.9005787037037021E-4</c:v>
                </c:pt>
                <c:pt idx="502">
                  <c:v>2.9063657407407337E-4</c:v>
                </c:pt>
                <c:pt idx="503">
                  <c:v>2.9121527777777826E-4</c:v>
                </c:pt>
                <c:pt idx="504">
                  <c:v>2.9179398148148142E-4</c:v>
                </c:pt>
                <c:pt idx="505">
                  <c:v>2.9237268518518544E-4</c:v>
                </c:pt>
                <c:pt idx="506">
                  <c:v>2.929513888888886E-4</c:v>
                </c:pt>
                <c:pt idx="507">
                  <c:v>2.9353009259259263E-4</c:v>
                </c:pt>
                <c:pt idx="508">
                  <c:v>2.9410879629629665E-4</c:v>
                </c:pt>
                <c:pt idx="509">
                  <c:v>2.9468749999999981E-4</c:v>
                </c:pt>
                <c:pt idx="510">
                  <c:v>2.9526620370370384E-4</c:v>
                </c:pt>
                <c:pt idx="511">
                  <c:v>2.9584490740740786E-4</c:v>
                </c:pt>
                <c:pt idx="512">
                  <c:v>2.9642361111111102E-4</c:v>
                </c:pt>
                <c:pt idx="513">
                  <c:v>2.9700231481481505E-4</c:v>
                </c:pt>
                <c:pt idx="514">
                  <c:v>2.9758101851851907E-4</c:v>
                </c:pt>
                <c:pt idx="515">
                  <c:v>2.9815972222222223E-4</c:v>
                </c:pt>
                <c:pt idx="516">
                  <c:v>2.9873842592592625E-4</c:v>
                </c:pt>
                <c:pt idx="517">
                  <c:v>2.9931712962962941E-4</c:v>
                </c:pt>
                <c:pt idx="518">
                  <c:v>2.9989583333333344E-4</c:v>
                </c:pt>
                <c:pt idx="519">
                  <c:v>3.0048611111111075E-4</c:v>
                </c:pt>
                <c:pt idx="520">
                  <c:v>3.0106481481481477E-4</c:v>
                </c:pt>
                <c:pt idx="521">
                  <c:v>3.016435185185188E-4</c:v>
                </c:pt>
                <c:pt idx="522">
                  <c:v>3.0222222222222282E-4</c:v>
                </c:pt>
                <c:pt idx="523">
                  <c:v>3.0280092592592598E-4</c:v>
                </c:pt>
                <c:pt idx="524">
                  <c:v>3.0337962962963001E-4</c:v>
                </c:pt>
                <c:pt idx="525">
                  <c:v>3.0395833333333316E-4</c:v>
                </c:pt>
                <c:pt idx="526">
                  <c:v>3.0453703703703719E-4</c:v>
                </c:pt>
                <c:pt idx="527">
                  <c:v>3.0511574074074121E-4</c:v>
                </c:pt>
                <c:pt idx="528">
                  <c:v>3.0569444444444437E-4</c:v>
                </c:pt>
                <c:pt idx="529">
                  <c:v>3.062731481481484E-4</c:v>
                </c:pt>
                <c:pt idx="530">
                  <c:v>3.0685185185185156E-4</c:v>
                </c:pt>
                <c:pt idx="531">
                  <c:v>3.0743055555555645E-4</c:v>
                </c:pt>
                <c:pt idx="532">
                  <c:v>3.0800925925925961E-4</c:v>
                </c:pt>
                <c:pt idx="533">
                  <c:v>3.085879629629619E-4</c:v>
                </c:pt>
                <c:pt idx="534">
                  <c:v>3.0916666666666679E-4</c:v>
                </c:pt>
                <c:pt idx="535">
                  <c:v>3.0974537037037082E-4</c:v>
                </c:pt>
                <c:pt idx="536">
                  <c:v>3.1032407407407397E-4</c:v>
                </c:pt>
                <c:pt idx="537">
                  <c:v>3.10902777777778E-4</c:v>
                </c:pt>
                <c:pt idx="538">
                  <c:v>3.1148148148148116E-4</c:v>
                </c:pt>
                <c:pt idx="539">
                  <c:v>3.1206018518518518E-4</c:v>
                </c:pt>
                <c:pt idx="540">
                  <c:v>3.1263888888888921E-4</c:v>
                </c:pt>
                <c:pt idx="541">
                  <c:v>3.1321759259259237E-4</c:v>
                </c:pt>
                <c:pt idx="542">
                  <c:v>3.1379629629629726E-4</c:v>
                </c:pt>
                <c:pt idx="543">
                  <c:v>3.1437500000000042E-4</c:v>
                </c:pt>
                <c:pt idx="544">
                  <c:v>3.1495370370370271E-4</c:v>
                </c:pt>
                <c:pt idx="545">
                  <c:v>3.155324074074076E-4</c:v>
                </c:pt>
                <c:pt idx="546">
                  <c:v>3.1611111111111163E-4</c:v>
                </c:pt>
                <c:pt idx="547">
                  <c:v>3.1668981481481479E-4</c:v>
                </c:pt>
                <c:pt idx="548">
                  <c:v>3.1726851851851794E-4</c:v>
                </c:pt>
                <c:pt idx="549">
                  <c:v>3.1784722222222197E-4</c:v>
                </c:pt>
                <c:pt idx="550">
                  <c:v>3.1842592592592686E-4</c:v>
                </c:pt>
                <c:pt idx="551">
                  <c:v>3.1900462962963002E-4</c:v>
                </c:pt>
                <c:pt idx="552">
                  <c:v>3.1958333333333318E-4</c:v>
                </c:pt>
                <c:pt idx="553">
                  <c:v>3.201620370370372E-4</c:v>
                </c:pt>
                <c:pt idx="554">
                  <c:v>3.2074074074074123E-4</c:v>
                </c:pt>
                <c:pt idx="555">
                  <c:v>3.2131944444444352E-4</c:v>
                </c:pt>
                <c:pt idx="556">
                  <c:v>3.2189814814814841E-4</c:v>
                </c:pt>
                <c:pt idx="557">
                  <c:v>3.2247685185185244E-4</c:v>
                </c:pt>
                <c:pt idx="558">
                  <c:v>3.230555555555556E-4</c:v>
                </c:pt>
                <c:pt idx="559">
                  <c:v>3.2363425925925875E-4</c:v>
                </c:pt>
                <c:pt idx="560">
                  <c:v>3.2421296296296278E-4</c:v>
                </c:pt>
                <c:pt idx="561">
                  <c:v>3.2479166666666767E-4</c:v>
                </c:pt>
                <c:pt idx="562">
                  <c:v>3.2537037037037083E-4</c:v>
                </c:pt>
                <c:pt idx="563">
                  <c:v>3.2594907407407312E-4</c:v>
                </c:pt>
                <c:pt idx="564">
                  <c:v>3.2652777777777801E-4</c:v>
                </c:pt>
                <c:pt idx="565">
                  <c:v>3.2710648148148204E-4</c:v>
                </c:pt>
                <c:pt idx="566">
                  <c:v>3.2768518518518433E-4</c:v>
                </c:pt>
                <c:pt idx="567">
                  <c:v>3.2826388888888922E-4</c:v>
                </c:pt>
                <c:pt idx="568">
                  <c:v>3.2884259259259238E-4</c:v>
                </c:pt>
                <c:pt idx="569">
                  <c:v>3.2942129629629727E-4</c:v>
                </c:pt>
                <c:pt idx="570">
                  <c:v>3.2999999999999956E-4</c:v>
                </c:pt>
                <c:pt idx="571">
                  <c:v>3.3057870370370359E-4</c:v>
                </c:pt>
                <c:pt idx="572">
                  <c:v>3.3115740740740848E-4</c:v>
                </c:pt>
                <c:pt idx="573">
                  <c:v>3.3173611111111164E-4</c:v>
                </c:pt>
                <c:pt idx="574">
                  <c:v>3.3231481481481393E-4</c:v>
                </c:pt>
                <c:pt idx="575">
                  <c:v>3.3289351851851882E-4</c:v>
                </c:pt>
                <c:pt idx="576">
                  <c:v>3.3347222222222285E-4</c:v>
                </c:pt>
                <c:pt idx="577">
                  <c:v>3.3406250000000103E-4</c:v>
                </c:pt>
                <c:pt idx="578">
                  <c:v>3.3464120370370332E-4</c:v>
                </c:pt>
                <c:pt idx="579">
                  <c:v>3.3521990740740821E-4</c:v>
                </c:pt>
                <c:pt idx="580">
                  <c:v>3.3579861111111137E-4</c:v>
                </c:pt>
                <c:pt idx="581">
                  <c:v>3.3637731481481453E-4</c:v>
                </c:pt>
                <c:pt idx="582">
                  <c:v>3.3695601851851855E-4</c:v>
                </c:pt>
                <c:pt idx="583">
                  <c:v>3.3753472222222258E-4</c:v>
                </c:pt>
                <c:pt idx="584">
                  <c:v>3.381134259259266E-4</c:v>
                </c:pt>
                <c:pt idx="585">
                  <c:v>3.3869212962962976E-4</c:v>
                </c:pt>
                <c:pt idx="586">
                  <c:v>3.3927083333333292E-4</c:v>
                </c:pt>
                <c:pt idx="587">
                  <c:v>3.3984953703703694E-4</c:v>
                </c:pt>
                <c:pt idx="588">
                  <c:v>3.4042824074074184E-4</c:v>
                </c:pt>
                <c:pt idx="589">
                  <c:v>3.4100694444444413E-4</c:v>
                </c:pt>
                <c:pt idx="590">
                  <c:v>3.4158564814814815E-4</c:v>
                </c:pt>
                <c:pt idx="591">
                  <c:v>3.4216435185185218E-4</c:v>
                </c:pt>
                <c:pt idx="592">
                  <c:v>3.4274305555555534E-4</c:v>
                </c:pt>
                <c:pt idx="593">
                  <c:v>3.4332175925925936E-4</c:v>
                </c:pt>
                <c:pt idx="594">
                  <c:v>3.4390046296296339E-4</c:v>
                </c:pt>
                <c:pt idx="595">
                  <c:v>3.4447916666666654E-4</c:v>
                </c:pt>
                <c:pt idx="596">
                  <c:v>3.4505787037037057E-4</c:v>
                </c:pt>
                <c:pt idx="597">
                  <c:v>3.4563657407407373E-4</c:v>
                </c:pt>
                <c:pt idx="598">
                  <c:v>3.4621527777777862E-4</c:v>
                </c:pt>
                <c:pt idx="599">
                  <c:v>3.4679398148148265E-4</c:v>
                </c:pt>
                <c:pt idx="600">
                  <c:v>3.4737268518518494E-4</c:v>
                </c:pt>
                <c:pt idx="601">
                  <c:v>3.4795138888888896E-4</c:v>
                </c:pt>
                <c:pt idx="602">
                  <c:v>3.4853009259259299E-4</c:v>
                </c:pt>
                <c:pt idx="603">
                  <c:v>3.4910879629629615E-4</c:v>
                </c:pt>
                <c:pt idx="604">
                  <c:v>3.4968750000000017E-4</c:v>
                </c:pt>
                <c:pt idx="605">
                  <c:v>3.5026620370370333E-4</c:v>
                </c:pt>
                <c:pt idx="606">
                  <c:v>3.5085648148148237E-4</c:v>
                </c:pt>
                <c:pt idx="607">
                  <c:v>3.5143518518518553E-4</c:v>
                </c:pt>
                <c:pt idx="608">
                  <c:v>3.5201388888888956E-4</c:v>
                </c:pt>
                <c:pt idx="609">
                  <c:v>3.5259259259259271E-4</c:v>
                </c:pt>
                <c:pt idx="610">
                  <c:v>3.5317129629629587E-4</c:v>
                </c:pt>
                <c:pt idx="611">
                  <c:v>3.5375000000000077E-4</c:v>
                </c:pt>
                <c:pt idx="612">
                  <c:v>3.5432870370370392E-4</c:v>
                </c:pt>
                <c:pt idx="613">
                  <c:v>3.5490740740740708E-4</c:v>
                </c:pt>
                <c:pt idx="614">
                  <c:v>3.5548611111111111E-4</c:v>
                </c:pt>
                <c:pt idx="615">
                  <c:v>3.5606481481481513E-4</c:v>
                </c:pt>
                <c:pt idx="616">
                  <c:v>3.5664351851851829E-4</c:v>
                </c:pt>
                <c:pt idx="617">
                  <c:v>3.5722222222222318E-4</c:v>
                </c:pt>
                <c:pt idx="618">
                  <c:v>3.5780092592592547E-4</c:v>
                </c:pt>
                <c:pt idx="619">
                  <c:v>3.5837962962963037E-4</c:v>
                </c:pt>
                <c:pt idx="620">
                  <c:v>3.5895833333333352E-4</c:v>
                </c:pt>
                <c:pt idx="621">
                  <c:v>3.5953703703703668E-4</c:v>
                </c:pt>
                <c:pt idx="622">
                  <c:v>3.6011574074074158E-4</c:v>
                </c:pt>
                <c:pt idx="623">
                  <c:v>3.6069444444444473E-4</c:v>
                </c:pt>
                <c:pt idx="624">
                  <c:v>3.6127314814814789E-4</c:v>
                </c:pt>
                <c:pt idx="625">
                  <c:v>3.6185185185185192E-4</c:v>
                </c:pt>
                <c:pt idx="626">
                  <c:v>3.6243055555555594E-4</c:v>
                </c:pt>
                <c:pt idx="627">
                  <c:v>3.6300925925925997E-4</c:v>
                </c:pt>
                <c:pt idx="628">
                  <c:v>3.6358796296296313E-4</c:v>
                </c:pt>
                <c:pt idx="629">
                  <c:v>3.6416666666666628E-4</c:v>
                </c:pt>
                <c:pt idx="630">
                  <c:v>3.6474537037037118E-4</c:v>
                </c:pt>
                <c:pt idx="631">
                  <c:v>3.6532407407407434E-4</c:v>
                </c:pt>
                <c:pt idx="632">
                  <c:v>3.6590277777777749E-4</c:v>
                </c:pt>
                <c:pt idx="633">
                  <c:v>3.6648148148148152E-4</c:v>
                </c:pt>
                <c:pt idx="634">
                  <c:v>3.6706018518518554E-4</c:v>
                </c:pt>
                <c:pt idx="635">
                  <c:v>3.676388888888887E-4</c:v>
                </c:pt>
                <c:pt idx="636">
                  <c:v>3.6821759259259273E-4</c:v>
                </c:pt>
                <c:pt idx="637">
                  <c:v>3.6879629629629675E-4</c:v>
                </c:pt>
                <c:pt idx="638">
                  <c:v>3.6937500000000078E-4</c:v>
                </c:pt>
                <c:pt idx="639">
                  <c:v>3.6995370370370394E-4</c:v>
                </c:pt>
                <c:pt idx="640">
                  <c:v>3.705324074074071E-4</c:v>
                </c:pt>
                <c:pt idx="641">
                  <c:v>3.7111111111111199E-4</c:v>
                </c:pt>
                <c:pt idx="642">
                  <c:v>3.7168981481481515E-4</c:v>
                </c:pt>
                <c:pt idx="643">
                  <c:v>3.7226851851851744E-4</c:v>
                </c:pt>
                <c:pt idx="644">
                  <c:v>3.7284722222222233E-4</c:v>
                </c:pt>
                <c:pt idx="645">
                  <c:v>3.7342592592592636E-4</c:v>
                </c:pt>
                <c:pt idx="646">
                  <c:v>3.7400462962963038E-4</c:v>
                </c:pt>
                <c:pt idx="647">
                  <c:v>3.7458333333333354E-4</c:v>
                </c:pt>
                <c:pt idx="648">
                  <c:v>3.751620370370367E-4</c:v>
                </c:pt>
                <c:pt idx="649">
                  <c:v>3.7574074074074159E-4</c:v>
                </c:pt>
                <c:pt idx="650">
                  <c:v>3.7631944444444475E-4</c:v>
                </c:pt>
                <c:pt idx="651">
                  <c:v>3.7689814814814791E-4</c:v>
                </c:pt>
                <c:pt idx="652">
                  <c:v>3.774768518518528E-4</c:v>
                </c:pt>
                <c:pt idx="653">
                  <c:v>3.7805555555555596E-4</c:v>
                </c:pt>
                <c:pt idx="654">
                  <c:v>3.7863425925925825E-4</c:v>
                </c:pt>
                <c:pt idx="655">
                  <c:v>3.7921296296296314E-4</c:v>
                </c:pt>
                <c:pt idx="656">
                  <c:v>3.7979166666666717E-4</c:v>
                </c:pt>
                <c:pt idx="657">
                  <c:v>3.8037037037037119E-4</c:v>
                </c:pt>
                <c:pt idx="658">
                  <c:v>3.8094907407407348E-4</c:v>
                </c:pt>
                <c:pt idx="659">
                  <c:v>3.8152777777777751E-4</c:v>
                </c:pt>
                <c:pt idx="660">
                  <c:v>3.821064814814824E-4</c:v>
                </c:pt>
                <c:pt idx="661">
                  <c:v>3.8268518518518556E-4</c:v>
                </c:pt>
                <c:pt idx="662">
                  <c:v>3.8326388888888872E-4</c:v>
                </c:pt>
                <c:pt idx="663">
                  <c:v>3.8384259259259274E-4</c:v>
                </c:pt>
                <c:pt idx="664">
                  <c:v>3.8443287037037178E-4</c:v>
                </c:pt>
                <c:pt idx="665">
                  <c:v>3.8501157407407408E-4</c:v>
                </c:pt>
                <c:pt idx="666">
                  <c:v>3.8559027777777723E-4</c:v>
                </c:pt>
                <c:pt idx="667">
                  <c:v>3.8616898148148213E-4</c:v>
                </c:pt>
                <c:pt idx="668">
                  <c:v>3.8674768518518615E-4</c:v>
                </c:pt>
                <c:pt idx="669">
                  <c:v>3.8732638888888844E-4</c:v>
                </c:pt>
                <c:pt idx="670">
                  <c:v>3.8790509259259247E-4</c:v>
                </c:pt>
                <c:pt idx="671">
                  <c:v>3.8848379629629649E-4</c:v>
                </c:pt>
                <c:pt idx="672">
                  <c:v>3.8906250000000052E-4</c:v>
                </c:pt>
                <c:pt idx="673">
                  <c:v>3.8964120370370368E-4</c:v>
                </c:pt>
                <c:pt idx="674">
                  <c:v>3.902199074074077E-4</c:v>
                </c:pt>
                <c:pt idx="675">
                  <c:v>3.9079861111111173E-4</c:v>
                </c:pt>
                <c:pt idx="676">
                  <c:v>3.9137731481481489E-4</c:v>
                </c:pt>
                <c:pt idx="677">
                  <c:v>3.9195601851851804E-4</c:v>
                </c:pt>
                <c:pt idx="678">
                  <c:v>3.9253472222222294E-4</c:v>
                </c:pt>
                <c:pt idx="679">
                  <c:v>3.9311342592592696E-4</c:v>
                </c:pt>
                <c:pt idx="680">
                  <c:v>3.9369212962962925E-4</c:v>
                </c:pt>
                <c:pt idx="681">
                  <c:v>3.9427083333333328E-4</c:v>
                </c:pt>
                <c:pt idx="682">
                  <c:v>3.948495370370373E-4</c:v>
                </c:pt>
                <c:pt idx="683">
                  <c:v>3.954282407407422E-4</c:v>
                </c:pt>
                <c:pt idx="684">
                  <c:v>3.9600694444444449E-4</c:v>
                </c:pt>
                <c:pt idx="685">
                  <c:v>3.9658564814814765E-4</c:v>
                </c:pt>
                <c:pt idx="686">
                  <c:v>3.9716435185185254E-4</c:v>
                </c:pt>
                <c:pt idx="687">
                  <c:v>3.977430555555557E-4</c:v>
                </c:pt>
                <c:pt idx="688">
                  <c:v>3.9832175925925885E-4</c:v>
                </c:pt>
                <c:pt idx="689">
                  <c:v>3.9890046296296375E-4</c:v>
                </c:pt>
                <c:pt idx="690">
                  <c:v>3.9947916666666691E-4</c:v>
                </c:pt>
                <c:pt idx="691">
                  <c:v>4.0005787037037006E-4</c:v>
                </c:pt>
                <c:pt idx="692">
                  <c:v>4.0063657407407409E-4</c:v>
                </c:pt>
                <c:pt idx="693">
                  <c:v>4.012268518518514E-4</c:v>
                </c:pt>
                <c:pt idx="694">
                  <c:v>4.0180555555555629E-4</c:v>
                </c:pt>
                <c:pt idx="695">
                  <c:v>4.0238425925925945E-4</c:v>
                </c:pt>
                <c:pt idx="696">
                  <c:v>4.0296296296296347E-4</c:v>
                </c:pt>
                <c:pt idx="697">
                  <c:v>4.0354166666666663E-4</c:v>
                </c:pt>
                <c:pt idx="698">
                  <c:v>4.0412037037036979E-4</c:v>
                </c:pt>
                <c:pt idx="699">
                  <c:v>4.0469907407407468E-4</c:v>
                </c:pt>
                <c:pt idx="700">
                  <c:v>4.0527777777777784E-4</c:v>
                </c:pt>
                <c:pt idx="701">
                  <c:v>4.0585648148148187E-4</c:v>
                </c:pt>
                <c:pt idx="702">
                  <c:v>4.0643518518518502E-4</c:v>
                </c:pt>
                <c:pt idx="703">
                  <c:v>4.0701388888888905E-4</c:v>
                </c:pt>
                <c:pt idx="704">
                  <c:v>4.0759259259259308E-4</c:v>
                </c:pt>
                <c:pt idx="705">
                  <c:v>4.081712962962971E-4</c:v>
                </c:pt>
                <c:pt idx="706">
                  <c:v>4.0875000000000026E-4</c:v>
                </c:pt>
                <c:pt idx="707">
                  <c:v>4.0932870370370428E-4</c:v>
                </c:pt>
                <c:pt idx="708">
                  <c:v>4.0990740740740744E-4</c:v>
                </c:pt>
                <c:pt idx="709">
                  <c:v>4.104861111111106E-4</c:v>
                </c:pt>
                <c:pt idx="710">
                  <c:v>4.1106481481481549E-4</c:v>
                </c:pt>
                <c:pt idx="711">
                  <c:v>4.1164351851851865E-4</c:v>
                </c:pt>
                <c:pt idx="712">
                  <c:v>4.1222222222222181E-4</c:v>
                </c:pt>
                <c:pt idx="713">
                  <c:v>4.1280092592592584E-4</c:v>
                </c:pt>
                <c:pt idx="714">
                  <c:v>4.1337962962962986E-4</c:v>
                </c:pt>
                <c:pt idx="715">
                  <c:v>4.1395833333333389E-4</c:v>
                </c:pt>
                <c:pt idx="716">
                  <c:v>4.1453703703703791E-4</c:v>
                </c:pt>
                <c:pt idx="717">
                  <c:v>4.151157407407402E-4</c:v>
                </c:pt>
                <c:pt idx="718">
                  <c:v>4.156944444444451E-4</c:v>
                </c:pt>
                <c:pt idx="719">
                  <c:v>4.1627314814814825E-4</c:v>
                </c:pt>
                <c:pt idx="720">
                  <c:v>4.1685185185185141E-4</c:v>
                </c:pt>
                <c:pt idx="721">
                  <c:v>4.174305555555563E-4</c:v>
                </c:pt>
                <c:pt idx="722">
                  <c:v>4.1800925925925946E-4</c:v>
                </c:pt>
                <c:pt idx="723">
                  <c:v>4.1858796296296349E-4</c:v>
                </c:pt>
                <c:pt idx="724">
                  <c:v>4.1916666666666665E-4</c:v>
                </c:pt>
                <c:pt idx="725">
                  <c:v>4.1974537037037067E-4</c:v>
                </c:pt>
                <c:pt idx="726">
                  <c:v>4.203240740740747E-4</c:v>
                </c:pt>
                <c:pt idx="727">
                  <c:v>4.2090277777777699E-4</c:v>
                </c:pt>
                <c:pt idx="728">
                  <c:v>4.2148148148148101E-4</c:v>
                </c:pt>
                <c:pt idx="729">
                  <c:v>4.2206018518518591E-4</c:v>
                </c:pt>
                <c:pt idx="730">
                  <c:v>4.2263888888888906E-4</c:v>
                </c:pt>
                <c:pt idx="731">
                  <c:v>4.2321759259259309E-4</c:v>
                </c:pt>
                <c:pt idx="732">
                  <c:v>4.2379629629629625E-4</c:v>
                </c:pt>
                <c:pt idx="733">
                  <c:v>4.2437500000000027E-4</c:v>
                </c:pt>
                <c:pt idx="734">
                  <c:v>4.249537037037043E-4</c:v>
                </c:pt>
                <c:pt idx="735">
                  <c:v>4.2553240740740746E-4</c:v>
                </c:pt>
                <c:pt idx="736">
                  <c:v>4.2611111111111148E-4</c:v>
                </c:pt>
                <c:pt idx="737">
                  <c:v>4.2668981481481551E-4</c:v>
                </c:pt>
                <c:pt idx="738">
                  <c:v>4.272685185185178E-4</c:v>
                </c:pt>
                <c:pt idx="739">
                  <c:v>4.2784722222222182E-4</c:v>
                </c:pt>
                <c:pt idx="740">
                  <c:v>4.2842592592592672E-4</c:v>
                </c:pt>
                <c:pt idx="741">
                  <c:v>4.2900462962962987E-4</c:v>
                </c:pt>
                <c:pt idx="742">
                  <c:v>4.2958333333333303E-4</c:v>
                </c:pt>
                <c:pt idx="743">
                  <c:v>4.3016203703703706E-4</c:v>
                </c:pt>
                <c:pt idx="744">
                  <c:v>4.3074074074074108E-4</c:v>
                </c:pt>
                <c:pt idx="745">
                  <c:v>4.3131944444444511E-4</c:v>
                </c:pt>
                <c:pt idx="746">
                  <c:v>4.3189814814814827E-4</c:v>
                </c:pt>
                <c:pt idx="747">
                  <c:v>4.3247685185185143E-4</c:v>
                </c:pt>
                <c:pt idx="748">
                  <c:v>4.3305555555555632E-4</c:v>
                </c:pt>
                <c:pt idx="749">
                  <c:v>4.3363425925925861E-4</c:v>
                </c:pt>
                <c:pt idx="750">
                  <c:v>4.342129629629635E-4</c:v>
                </c:pt>
                <c:pt idx="751">
                  <c:v>4.3480324074074081E-4</c:v>
                </c:pt>
                <c:pt idx="752">
                  <c:v>4.353819444444457E-4</c:v>
                </c:pt>
                <c:pt idx="753">
                  <c:v>4.3596064814814799E-4</c:v>
                </c:pt>
                <c:pt idx="754">
                  <c:v>4.3653935185185115E-4</c:v>
                </c:pt>
                <c:pt idx="755">
                  <c:v>4.3711805555555604E-4</c:v>
                </c:pt>
                <c:pt idx="756">
                  <c:v>4.3769675925926007E-4</c:v>
                </c:pt>
                <c:pt idx="757">
                  <c:v>4.3827546296296236E-4</c:v>
                </c:pt>
                <c:pt idx="758">
                  <c:v>4.3885416666666725E-4</c:v>
                </c:pt>
                <c:pt idx="759">
                  <c:v>4.3943287037037041E-4</c:v>
                </c:pt>
                <c:pt idx="760">
                  <c:v>4.400115740740753E-4</c:v>
                </c:pt>
                <c:pt idx="761">
                  <c:v>4.4059027777777759E-4</c:v>
                </c:pt>
                <c:pt idx="762">
                  <c:v>4.4116898148148162E-4</c:v>
                </c:pt>
                <c:pt idx="763">
                  <c:v>4.4174768518518651E-4</c:v>
                </c:pt>
                <c:pt idx="764">
                  <c:v>4.423263888888888E-4</c:v>
                </c:pt>
                <c:pt idx="765">
                  <c:v>4.4290509259259196E-4</c:v>
                </c:pt>
                <c:pt idx="766">
                  <c:v>4.4348379629629685E-4</c:v>
                </c:pt>
                <c:pt idx="767">
                  <c:v>4.4406250000000088E-4</c:v>
                </c:pt>
                <c:pt idx="768">
                  <c:v>4.4464120370370317E-4</c:v>
                </c:pt>
                <c:pt idx="769">
                  <c:v>4.452199074074072E-4</c:v>
                </c:pt>
                <c:pt idx="770">
                  <c:v>4.4579861111111122E-4</c:v>
                </c:pt>
                <c:pt idx="771">
                  <c:v>4.4637731481481611E-4</c:v>
                </c:pt>
                <c:pt idx="772">
                  <c:v>4.4695601851851841E-4</c:v>
                </c:pt>
                <c:pt idx="773">
                  <c:v>4.4753472222222243E-4</c:v>
                </c:pt>
                <c:pt idx="774">
                  <c:v>4.4811342592592646E-4</c:v>
                </c:pt>
                <c:pt idx="775">
                  <c:v>4.4869212962962961E-4</c:v>
                </c:pt>
                <c:pt idx="776">
                  <c:v>4.4927083333333277E-4</c:v>
                </c:pt>
                <c:pt idx="777">
                  <c:v>4.4984953703703767E-4</c:v>
                </c:pt>
                <c:pt idx="778">
                  <c:v>4.5042824074074169E-4</c:v>
                </c:pt>
                <c:pt idx="779">
                  <c:v>4.5100694444444485E-4</c:v>
                </c:pt>
                <c:pt idx="780">
                  <c:v>4.5159722222222216E-4</c:v>
                </c:pt>
                <c:pt idx="781">
                  <c:v>4.5217592592592618E-4</c:v>
                </c:pt>
                <c:pt idx="782">
                  <c:v>4.5275462962962934E-4</c:v>
                </c:pt>
                <c:pt idx="783">
                  <c:v>4.5333333333333337E-4</c:v>
                </c:pt>
                <c:pt idx="784">
                  <c:v>4.5391203703703739E-4</c:v>
                </c:pt>
                <c:pt idx="785">
                  <c:v>4.5449074074074142E-4</c:v>
                </c:pt>
                <c:pt idx="786">
                  <c:v>4.5506944444444371E-4</c:v>
                </c:pt>
                <c:pt idx="787">
                  <c:v>4.556481481481486E-4</c:v>
                </c:pt>
                <c:pt idx="788">
                  <c:v>4.5622685185185176E-4</c:v>
                </c:pt>
                <c:pt idx="789">
                  <c:v>4.5680555555555665E-4</c:v>
                </c:pt>
                <c:pt idx="790">
                  <c:v>4.5738425925925981E-4</c:v>
                </c:pt>
                <c:pt idx="791">
                  <c:v>4.5796296296296297E-4</c:v>
                </c:pt>
                <c:pt idx="792">
                  <c:v>4.5854166666666699E-4</c:v>
                </c:pt>
                <c:pt idx="793">
                  <c:v>4.5912037037037015E-4</c:v>
                </c:pt>
                <c:pt idx="794">
                  <c:v>4.5969907407407418E-4</c:v>
                </c:pt>
                <c:pt idx="795">
                  <c:v>4.602777777777782E-4</c:v>
                </c:pt>
                <c:pt idx="796">
                  <c:v>4.6085648148148136E-4</c:v>
                </c:pt>
                <c:pt idx="797">
                  <c:v>4.6143518518518452E-4</c:v>
                </c:pt>
                <c:pt idx="798">
                  <c:v>4.6201388888888941E-4</c:v>
                </c:pt>
                <c:pt idx="799">
                  <c:v>4.6259259259259257E-4</c:v>
                </c:pt>
                <c:pt idx="800">
                  <c:v>4.6317129629629746E-4</c:v>
                </c:pt>
                <c:pt idx="801">
                  <c:v>4.6374999999999975E-4</c:v>
                </c:pt>
                <c:pt idx="802">
                  <c:v>4.6432870370370378E-4</c:v>
                </c:pt>
                <c:pt idx="803">
                  <c:v>4.649074074074078E-4</c:v>
                </c:pt>
                <c:pt idx="804">
                  <c:v>4.6548611111111096E-4</c:v>
                </c:pt>
                <c:pt idx="805">
                  <c:v>4.6606481481481499E-4</c:v>
                </c:pt>
                <c:pt idx="806">
                  <c:v>4.6664351851851901E-4</c:v>
                </c:pt>
                <c:pt idx="807">
                  <c:v>4.6722222222222217E-4</c:v>
                </c:pt>
                <c:pt idx="808">
                  <c:v>4.678009259259262E-4</c:v>
                </c:pt>
                <c:pt idx="809">
                  <c:v>4.6837962962963022E-4</c:v>
                </c:pt>
                <c:pt idx="810">
                  <c:v>4.6895833333333338E-4</c:v>
                </c:pt>
                <c:pt idx="811">
                  <c:v>4.6953703703703741E-4</c:v>
                </c:pt>
                <c:pt idx="812">
                  <c:v>4.7011574074074056E-4</c:v>
                </c:pt>
                <c:pt idx="813">
                  <c:v>4.7069444444444459E-4</c:v>
                </c:pt>
                <c:pt idx="814">
                  <c:v>4.7127314814814861E-4</c:v>
                </c:pt>
                <c:pt idx="815">
                  <c:v>4.7185185185185177E-4</c:v>
                </c:pt>
                <c:pt idx="816">
                  <c:v>4.7243055555555493E-4</c:v>
                </c:pt>
                <c:pt idx="817">
                  <c:v>4.7300925925925982E-4</c:v>
                </c:pt>
                <c:pt idx="818">
                  <c:v>4.7358796296296298E-4</c:v>
                </c:pt>
                <c:pt idx="819">
                  <c:v>4.7416666666666701E-4</c:v>
                </c:pt>
                <c:pt idx="820">
                  <c:v>4.7474537037037103E-4</c:v>
                </c:pt>
                <c:pt idx="821">
                  <c:v>4.7532407407407419E-4</c:v>
                </c:pt>
                <c:pt idx="822">
                  <c:v>4.7590277777777822E-4</c:v>
                </c:pt>
                <c:pt idx="823">
                  <c:v>4.7648148148148137E-4</c:v>
                </c:pt>
                <c:pt idx="824">
                  <c:v>4.770601851851854E-4</c:v>
                </c:pt>
                <c:pt idx="825">
                  <c:v>4.7763888888888942E-4</c:v>
                </c:pt>
                <c:pt idx="826">
                  <c:v>4.7821759259259172E-4</c:v>
                </c:pt>
                <c:pt idx="827">
                  <c:v>4.7879629629629661E-4</c:v>
                </c:pt>
                <c:pt idx="828">
                  <c:v>4.7937500000000063E-4</c:v>
                </c:pt>
                <c:pt idx="829">
                  <c:v>4.7995370370370379E-4</c:v>
                </c:pt>
                <c:pt idx="830">
                  <c:v>4.8053240740740782E-4</c:v>
                </c:pt>
                <c:pt idx="831">
                  <c:v>4.8111111111111098E-4</c:v>
                </c:pt>
                <c:pt idx="832">
                  <c:v>4.81689814814815E-4</c:v>
                </c:pt>
                <c:pt idx="833">
                  <c:v>4.8226851851851903E-4</c:v>
                </c:pt>
                <c:pt idx="834">
                  <c:v>4.8284722222222218E-4</c:v>
                </c:pt>
                <c:pt idx="835">
                  <c:v>4.8342592592592708E-4</c:v>
                </c:pt>
                <c:pt idx="836">
                  <c:v>4.8400462962963024E-4</c:v>
                </c:pt>
                <c:pt idx="837">
                  <c:v>4.8458333333333253E-4</c:v>
                </c:pt>
                <c:pt idx="838">
                  <c:v>4.851736111111107E-4</c:v>
                </c:pt>
                <c:pt idx="839">
                  <c:v>4.8575231481481473E-4</c:v>
                </c:pt>
                <c:pt idx="840">
                  <c:v>4.8633101851851962E-4</c:v>
                </c:pt>
                <c:pt idx="841">
                  <c:v>4.8690972222222191E-4</c:v>
                </c:pt>
                <c:pt idx="842">
                  <c:v>4.8748842592592594E-4</c:v>
                </c:pt>
                <c:pt idx="843">
                  <c:v>4.8806712962962996E-4</c:v>
                </c:pt>
                <c:pt idx="844">
                  <c:v>4.8864583333333399E-4</c:v>
                </c:pt>
                <c:pt idx="845">
                  <c:v>4.8922453703703628E-4</c:v>
                </c:pt>
                <c:pt idx="846">
                  <c:v>4.8980324074074117E-4</c:v>
                </c:pt>
                <c:pt idx="847">
                  <c:v>4.903819444444452E-4</c:v>
                </c:pt>
                <c:pt idx="848">
                  <c:v>4.9096064814814835E-4</c:v>
                </c:pt>
                <c:pt idx="849">
                  <c:v>4.9153935185185151E-4</c:v>
                </c:pt>
                <c:pt idx="850">
                  <c:v>4.9211805555555554E-4</c:v>
                </c:pt>
                <c:pt idx="851">
                  <c:v>4.9269675925926043E-4</c:v>
                </c:pt>
                <c:pt idx="852">
                  <c:v>4.9327546296296272E-4</c:v>
                </c:pt>
                <c:pt idx="853">
                  <c:v>4.9385416666666588E-4</c:v>
                </c:pt>
                <c:pt idx="854">
                  <c:v>4.9443287037037077E-4</c:v>
                </c:pt>
                <c:pt idx="855">
                  <c:v>4.950115740740748E-4</c:v>
                </c:pt>
                <c:pt idx="856">
                  <c:v>4.9559027777777796E-4</c:v>
                </c:pt>
                <c:pt idx="857">
                  <c:v>4.9616898148148198E-4</c:v>
                </c:pt>
                <c:pt idx="858">
                  <c:v>4.9674768518518514E-4</c:v>
                </c:pt>
                <c:pt idx="859">
                  <c:v>4.9732638888888916E-4</c:v>
                </c:pt>
                <c:pt idx="860">
                  <c:v>4.9790509259259232E-4</c:v>
                </c:pt>
                <c:pt idx="861">
                  <c:v>4.9848379629629635E-4</c:v>
                </c:pt>
                <c:pt idx="862">
                  <c:v>4.9906250000000124E-4</c:v>
                </c:pt>
                <c:pt idx="863">
                  <c:v>4.9964120370370353E-4</c:v>
                </c:pt>
                <c:pt idx="864">
                  <c:v>5.0021990740740669E-4</c:v>
                </c:pt>
                <c:pt idx="865">
                  <c:v>5.0079861111111158E-4</c:v>
                </c:pt>
                <c:pt idx="866">
                  <c:v>5.0137731481481561E-4</c:v>
                </c:pt>
                <c:pt idx="867">
                  <c:v>5.0196759259259292E-4</c:v>
                </c:pt>
                <c:pt idx="868">
                  <c:v>5.0254629629629607E-4</c:v>
                </c:pt>
                <c:pt idx="869">
                  <c:v>5.0312500000000097E-4</c:v>
                </c:pt>
                <c:pt idx="870">
                  <c:v>5.0370370370370326E-4</c:v>
                </c:pt>
                <c:pt idx="871">
                  <c:v>5.0428240740740728E-4</c:v>
                </c:pt>
                <c:pt idx="872">
                  <c:v>5.0486111111111131E-4</c:v>
                </c:pt>
                <c:pt idx="873">
                  <c:v>5.0543981481481533E-4</c:v>
                </c:pt>
                <c:pt idx="874">
                  <c:v>5.0601851851851936E-4</c:v>
                </c:pt>
                <c:pt idx="875">
                  <c:v>5.0659722222222252E-4</c:v>
                </c:pt>
                <c:pt idx="876">
                  <c:v>5.0717592592592568E-4</c:v>
                </c:pt>
                <c:pt idx="877">
                  <c:v>5.0775462962963057E-4</c:v>
                </c:pt>
                <c:pt idx="878">
                  <c:v>5.0833333333333373E-4</c:v>
                </c:pt>
                <c:pt idx="879">
                  <c:v>5.0891203703703689E-4</c:v>
                </c:pt>
                <c:pt idx="880">
                  <c:v>5.0949074074074091E-4</c:v>
                </c:pt>
                <c:pt idx="881">
                  <c:v>5.1006944444444407E-4</c:v>
                </c:pt>
                <c:pt idx="882">
                  <c:v>5.1064814814814809E-4</c:v>
                </c:pt>
                <c:pt idx="883">
                  <c:v>5.1122685185185212E-4</c:v>
                </c:pt>
                <c:pt idx="884">
                  <c:v>5.1180555555555615E-4</c:v>
                </c:pt>
                <c:pt idx="885">
                  <c:v>5.123842592592593E-4</c:v>
                </c:pt>
                <c:pt idx="886">
                  <c:v>5.1296296296296333E-4</c:v>
                </c:pt>
                <c:pt idx="887">
                  <c:v>5.1354166666666649E-4</c:v>
                </c:pt>
                <c:pt idx="888">
                  <c:v>5.1412037037037138E-4</c:v>
                </c:pt>
                <c:pt idx="889">
                  <c:v>5.1469907407407454E-4</c:v>
                </c:pt>
                <c:pt idx="890">
                  <c:v>5.152777777777777E-4</c:v>
                </c:pt>
                <c:pt idx="891">
                  <c:v>5.1585648148148172E-4</c:v>
                </c:pt>
                <c:pt idx="892">
                  <c:v>5.1643518518518488E-4</c:v>
                </c:pt>
                <c:pt idx="893">
                  <c:v>5.1701388888888977E-4</c:v>
                </c:pt>
                <c:pt idx="894">
                  <c:v>5.1759259259259293E-4</c:v>
                </c:pt>
                <c:pt idx="895">
                  <c:v>5.1817129629629609E-4</c:v>
                </c:pt>
                <c:pt idx="896">
                  <c:v>5.1875000000000011E-4</c:v>
                </c:pt>
                <c:pt idx="897">
                  <c:v>5.1932870370370414E-4</c:v>
                </c:pt>
                <c:pt idx="898">
                  <c:v>5.199074074074073E-4</c:v>
                </c:pt>
                <c:pt idx="899">
                  <c:v>5.2048611111111219E-4</c:v>
                </c:pt>
                <c:pt idx="900">
                  <c:v>5.2106481481481448E-4</c:v>
                </c:pt>
                <c:pt idx="901">
                  <c:v>5.2164351851851851E-4</c:v>
                </c:pt>
                <c:pt idx="902">
                  <c:v>5.2222222222222253E-4</c:v>
                </c:pt>
                <c:pt idx="903">
                  <c:v>5.2280092592592569E-4</c:v>
                </c:pt>
                <c:pt idx="904">
                  <c:v>5.2337962962963058E-4</c:v>
                </c:pt>
                <c:pt idx="905">
                  <c:v>5.2395833333333374E-4</c:v>
                </c:pt>
                <c:pt idx="906">
                  <c:v>5.245370370370369E-4</c:v>
                </c:pt>
                <c:pt idx="907">
                  <c:v>5.2511574074074092E-4</c:v>
                </c:pt>
                <c:pt idx="908">
                  <c:v>5.2569444444444495E-4</c:v>
                </c:pt>
                <c:pt idx="909">
                  <c:v>5.2627314814814811E-4</c:v>
                </c:pt>
                <c:pt idx="910">
                  <c:v>5.2685185185185127E-4</c:v>
                </c:pt>
                <c:pt idx="911">
                  <c:v>5.2743055555555529E-4</c:v>
                </c:pt>
                <c:pt idx="912">
                  <c:v>5.2800925925926018E-4</c:v>
                </c:pt>
                <c:pt idx="913">
                  <c:v>5.2858796296296334E-4</c:v>
                </c:pt>
                <c:pt idx="914">
                  <c:v>5.291666666666665E-4</c:v>
                </c:pt>
                <c:pt idx="915">
                  <c:v>5.2974537037037053E-4</c:v>
                </c:pt>
                <c:pt idx="916">
                  <c:v>5.3032407407407455E-4</c:v>
                </c:pt>
                <c:pt idx="917">
                  <c:v>5.3090277777777771E-4</c:v>
                </c:pt>
                <c:pt idx="918">
                  <c:v>5.3148148148148174E-4</c:v>
                </c:pt>
                <c:pt idx="919">
                  <c:v>5.3206018518518576E-4</c:v>
                </c:pt>
                <c:pt idx="920">
                  <c:v>5.3263888888888892E-4</c:v>
                </c:pt>
                <c:pt idx="921">
                  <c:v>5.3321759259259208E-4</c:v>
                </c:pt>
                <c:pt idx="922">
                  <c:v>5.337962962962961E-4</c:v>
                </c:pt>
                <c:pt idx="923">
                  <c:v>5.34375000000001E-4</c:v>
                </c:pt>
                <c:pt idx="924">
                  <c:v>5.3495370370370415E-4</c:v>
                </c:pt>
                <c:pt idx="925">
                  <c:v>5.3554398148148146E-4</c:v>
                </c:pt>
                <c:pt idx="926">
                  <c:v>5.3612268518518549E-4</c:v>
                </c:pt>
                <c:pt idx="927">
                  <c:v>5.3670138888888864E-4</c:v>
                </c:pt>
                <c:pt idx="928">
                  <c:v>5.3728009259259354E-4</c:v>
                </c:pt>
                <c:pt idx="929">
                  <c:v>5.3785879629629583E-4</c:v>
                </c:pt>
                <c:pt idx="930">
                  <c:v>5.3843749999999985E-4</c:v>
                </c:pt>
                <c:pt idx="931">
                  <c:v>5.3901620370370475E-4</c:v>
                </c:pt>
                <c:pt idx="932">
                  <c:v>5.3959490740740704E-4</c:v>
                </c:pt>
                <c:pt idx="933">
                  <c:v>5.4017361111111106E-4</c:v>
                </c:pt>
                <c:pt idx="934">
                  <c:v>5.4075231481481509E-4</c:v>
                </c:pt>
                <c:pt idx="935">
                  <c:v>5.4133101851851911E-4</c:v>
                </c:pt>
                <c:pt idx="936">
                  <c:v>5.4190972222222227E-4</c:v>
                </c:pt>
                <c:pt idx="937">
                  <c:v>5.4248842592592543E-4</c:v>
                </c:pt>
                <c:pt idx="938">
                  <c:v>5.4306712962962946E-4</c:v>
                </c:pt>
                <c:pt idx="939">
                  <c:v>5.4364583333333435E-4</c:v>
                </c:pt>
                <c:pt idx="940">
                  <c:v>5.4422453703703664E-4</c:v>
                </c:pt>
                <c:pt idx="941">
                  <c:v>5.4480324074074153E-4</c:v>
                </c:pt>
                <c:pt idx="942">
                  <c:v>5.4538194444444469E-4</c:v>
                </c:pt>
                <c:pt idx="943">
                  <c:v>5.4596064814814785E-4</c:v>
                </c:pt>
                <c:pt idx="944">
                  <c:v>5.4653935185185187E-4</c:v>
                </c:pt>
                <c:pt idx="945">
                  <c:v>5.471180555555559E-4</c:v>
                </c:pt>
                <c:pt idx="946">
                  <c:v>5.4769675925925992E-4</c:v>
                </c:pt>
                <c:pt idx="947">
                  <c:v>5.4827546296296308E-4</c:v>
                </c:pt>
                <c:pt idx="948">
                  <c:v>5.4885416666666624E-4</c:v>
                </c:pt>
                <c:pt idx="949">
                  <c:v>5.4943287037037027E-4</c:v>
                </c:pt>
                <c:pt idx="950">
                  <c:v>5.5001157407407516E-4</c:v>
                </c:pt>
                <c:pt idx="951">
                  <c:v>5.5059027777777745E-4</c:v>
                </c:pt>
                <c:pt idx="952">
                  <c:v>5.5116898148148148E-4</c:v>
                </c:pt>
                <c:pt idx="953">
                  <c:v>5.517476851851855E-4</c:v>
                </c:pt>
                <c:pt idx="954">
                  <c:v>5.5233796296296281E-4</c:v>
                </c:pt>
                <c:pt idx="955">
                  <c:v>5.5291666666666683E-4</c:v>
                </c:pt>
                <c:pt idx="956">
                  <c:v>5.5349537037036999E-4</c:v>
                </c:pt>
                <c:pt idx="957">
                  <c:v>5.5407407407407488E-4</c:v>
                </c:pt>
                <c:pt idx="958">
                  <c:v>5.5465277777777804E-4</c:v>
                </c:pt>
                <c:pt idx="959">
                  <c:v>5.552314814814812E-4</c:v>
                </c:pt>
                <c:pt idx="960">
                  <c:v>5.5581018518518523E-4</c:v>
                </c:pt>
                <c:pt idx="961">
                  <c:v>5.5638888888888925E-4</c:v>
                </c:pt>
                <c:pt idx="962">
                  <c:v>5.5696759259259328E-4</c:v>
                </c:pt>
                <c:pt idx="963">
                  <c:v>5.5754629629629644E-4</c:v>
                </c:pt>
                <c:pt idx="964">
                  <c:v>5.5812499999999959E-4</c:v>
                </c:pt>
                <c:pt idx="965">
                  <c:v>5.5870370370370362E-4</c:v>
                </c:pt>
                <c:pt idx="966">
                  <c:v>5.5928240740740764E-4</c:v>
                </c:pt>
                <c:pt idx="967">
                  <c:v>5.598611111111108E-4</c:v>
                </c:pt>
                <c:pt idx="968">
                  <c:v>5.604398148148157E-4</c:v>
                </c:pt>
                <c:pt idx="969">
                  <c:v>5.6101851851851799E-4</c:v>
                </c:pt>
                <c:pt idx="970">
                  <c:v>5.6159722222222288E-4</c:v>
                </c:pt>
                <c:pt idx="971">
                  <c:v>5.6217592592592604E-4</c:v>
                </c:pt>
                <c:pt idx="972">
                  <c:v>5.6275462962963006E-4</c:v>
                </c:pt>
                <c:pt idx="973">
                  <c:v>5.6333333333333409E-4</c:v>
                </c:pt>
                <c:pt idx="974">
                  <c:v>5.6391203703703725E-4</c:v>
                </c:pt>
                <c:pt idx="975">
                  <c:v>5.644907407407404E-4</c:v>
                </c:pt>
                <c:pt idx="976">
                  <c:v>5.6506944444444443E-4</c:v>
                </c:pt>
                <c:pt idx="977">
                  <c:v>5.6564814814814846E-4</c:v>
                </c:pt>
                <c:pt idx="978">
                  <c:v>5.6622685185185161E-4</c:v>
                </c:pt>
                <c:pt idx="979">
                  <c:v>5.6680555555555564E-4</c:v>
                </c:pt>
                <c:pt idx="980">
                  <c:v>5.673842592592588E-4</c:v>
                </c:pt>
                <c:pt idx="981">
                  <c:v>5.6796296296296369E-4</c:v>
                </c:pt>
                <c:pt idx="982">
                  <c:v>5.6854166666666685E-4</c:v>
                </c:pt>
                <c:pt idx="983">
                  <c:v>5.6912037037037087E-4</c:v>
                </c:pt>
                <c:pt idx="984">
                  <c:v>5.6969907407407403E-4</c:v>
                </c:pt>
                <c:pt idx="985">
                  <c:v>5.7027777777777806E-4</c:v>
                </c:pt>
                <c:pt idx="986">
                  <c:v>5.7085648148148121E-4</c:v>
                </c:pt>
                <c:pt idx="987">
                  <c:v>5.7143518518518524E-4</c:v>
                </c:pt>
                <c:pt idx="988">
                  <c:v>5.7201388888888927E-4</c:v>
                </c:pt>
                <c:pt idx="989">
                  <c:v>5.7259259259259329E-4</c:v>
                </c:pt>
                <c:pt idx="990">
                  <c:v>5.7317129629629645E-4</c:v>
                </c:pt>
                <c:pt idx="991">
                  <c:v>5.7374999999999961E-4</c:v>
                </c:pt>
                <c:pt idx="992">
                  <c:v>5.743287037037045E-4</c:v>
                </c:pt>
                <c:pt idx="993">
                  <c:v>5.7490740740740766E-4</c:v>
                </c:pt>
                <c:pt idx="994">
                  <c:v>5.7548611111110995E-4</c:v>
                </c:pt>
                <c:pt idx="995">
                  <c:v>5.7606481481481484E-4</c:v>
                </c:pt>
                <c:pt idx="996">
                  <c:v>5.7664351851851887E-4</c:v>
                </c:pt>
                <c:pt idx="997">
                  <c:v>5.7722222222222203E-4</c:v>
                </c:pt>
                <c:pt idx="998">
                  <c:v>5.7780092592592605E-4</c:v>
                </c:pt>
                <c:pt idx="999">
                  <c:v>5.7837962962962921E-4</c:v>
                </c:pt>
                <c:pt idx="1000">
                  <c:v>5.789583333333341E-4</c:v>
                </c:pt>
                <c:pt idx="1001">
                  <c:v>5.7953703703703726E-4</c:v>
                </c:pt>
                <c:pt idx="1002">
                  <c:v>5.8011574074074042E-4</c:v>
                </c:pt>
                <c:pt idx="1003">
                  <c:v>5.8069444444444531E-4</c:v>
                </c:pt>
                <c:pt idx="1004">
                  <c:v>5.8127314814814847E-4</c:v>
                </c:pt>
                <c:pt idx="1005">
                  <c:v>5.8185185185185076E-4</c:v>
                </c:pt>
                <c:pt idx="1006">
                  <c:v>5.8243055555555565E-4</c:v>
                </c:pt>
                <c:pt idx="1007">
                  <c:v>5.8300925925925968E-4</c:v>
                </c:pt>
                <c:pt idx="1008">
                  <c:v>5.835879629629637E-4</c:v>
                </c:pt>
                <c:pt idx="1009">
                  <c:v>5.8416666666666599E-4</c:v>
                </c:pt>
                <c:pt idx="1010">
                  <c:v>5.8474537037037002E-4</c:v>
                </c:pt>
                <c:pt idx="1011">
                  <c:v>5.8532407407407491E-4</c:v>
                </c:pt>
                <c:pt idx="1012">
                  <c:v>5.8591435185185222E-4</c:v>
                </c:pt>
                <c:pt idx="1013">
                  <c:v>5.8649305555555538E-4</c:v>
                </c:pt>
                <c:pt idx="1014">
                  <c:v>5.870717592592594E-4</c:v>
                </c:pt>
                <c:pt idx="1015">
                  <c:v>5.8765046296296343E-4</c:v>
                </c:pt>
                <c:pt idx="1016">
                  <c:v>5.8822916666666746E-4</c:v>
                </c:pt>
                <c:pt idx="1017">
                  <c:v>5.8880787037036975E-4</c:v>
                </c:pt>
                <c:pt idx="1018">
                  <c:v>5.8938657407407464E-4</c:v>
                </c:pt>
                <c:pt idx="1019">
                  <c:v>5.8996527777777866E-4</c:v>
                </c:pt>
                <c:pt idx="1020">
                  <c:v>5.9054398148148095E-4</c:v>
                </c:pt>
                <c:pt idx="1021">
                  <c:v>5.9112268518518498E-4</c:v>
                </c:pt>
                <c:pt idx="1022">
                  <c:v>5.9170138888888901E-4</c:v>
                </c:pt>
                <c:pt idx="1023">
                  <c:v>5.9228009259259303E-4</c:v>
                </c:pt>
                <c:pt idx="1024">
                  <c:v>5.9285879629629619E-4</c:v>
                </c:pt>
                <c:pt idx="1025">
                  <c:v>5.9343750000000021E-4</c:v>
                </c:pt>
                <c:pt idx="1026">
                  <c:v>5.9401620370370337E-4</c:v>
                </c:pt>
                <c:pt idx="1027">
                  <c:v>5.9459490740740827E-4</c:v>
                </c:pt>
                <c:pt idx="1028">
                  <c:v>5.9517361111111056E-4</c:v>
                </c:pt>
                <c:pt idx="1029">
                  <c:v>5.9575231481481545E-4</c:v>
                </c:pt>
                <c:pt idx="1030">
                  <c:v>5.9633101851851947E-4</c:v>
                </c:pt>
                <c:pt idx="1031">
                  <c:v>5.9690972222222177E-4</c:v>
                </c:pt>
                <c:pt idx="1032">
                  <c:v>5.9748842592592579E-4</c:v>
                </c:pt>
                <c:pt idx="1033">
                  <c:v>5.9806712962962982E-4</c:v>
                </c:pt>
                <c:pt idx="1034">
                  <c:v>5.9864583333333384E-4</c:v>
                </c:pt>
                <c:pt idx="1035">
                  <c:v>5.99224537037037E-4</c:v>
                </c:pt>
                <c:pt idx="1036">
                  <c:v>5.9980324074074016E-4</c:v>
                </c:pt>
                <c:pt idx="1037">
                  <c:v>6.0038194444444505E-4</c:v>
                </c:pt>
                <c:pt idx="1038">
                  <c:v>6.0096064814814908E-4</c:v>
                </c:pt>
                <c:pt idx="1039">
                  <c:v>6.0153935185185137E-4</c:v>
                </c:pt>
                <c:pt idx="1040">
                  <c:v>6.0211805555555626E-4</c:v>
                </c:pt>
                <c:pt idx="1041">
                  <c:v>6.0270833333333357E-4</c:v>
                </c:pt>
                <c:pt idx="1042">
                  <c:v>6.0328703703703759E-4</c:v>
                </c:pt>
                <c:pt idx="1043">
                  <c:v>6.0386574074074075E-4</c:v>
                </c:pt>
                <c:pt idx="1044">
                  <c:v>6.0444444444444391E-4</c:v>
                </c:pt>
                <c:pt idx="1045">
                  <c:v>6.050231481481488E-4</c:v>
                </c:pt>
                <c:pt idx="1046">
                  <c:v>6.0560185185185196E-4</c:v>
                </c:pt>
                <c:pt idx="1047">
                  <c:v>6.0618055555555599E-4</c:v>
                </c:pt>
                <c:pt idx="1048">
                  <c:v>6.0675925925925914E-4</c:v>
                </c:pt>
                <c:pt idx="1049">
                  <c:v>6.073379629629623E-4</c:v>
                </c:pt>
                <c:pt idx="1050">
                  <c:v>6.079166666666672E-4</c:v>
                </c:pt>
                <c:pt idx="1051">
                  <c:v>6.0849537037037035E-4</c:v>
                </c:pt>
                <c:pt idx="1052">
                  <c:v>6.0907407407407438E-4</c:v>
                </c:pt>
                <c:pt idx="1053">
                  <c:v>6.0965277777777754E-4</c:v>
                </c:pt>
                <c:pt idx="1054">
                  <c:v>6.1023148148148156E-4</c:v>
                </c:pt>
                <c:pt idx="1055">
                  <c:v>6.1081018518518472E-4</c:v>
                </c:pt>
                <c:pt idx="1056">
                  <c:v>6.1138888888888961E-4</c:v>
                </c:pt>
                <c:pt idx="1057">
                  <c:v>6.1196759259259277E-4</c:v>
                </c:pt>
                <c:pt idx="1058">
                  <c:v>6.125462962962968E-4</c:v>
                </c:pt>
                <c:pt idx="1059">
                  <c:v>6.1312499999999995E-4</c:v>
                </c:pt>
                <c:pt idx="1060">
                  <c:v>6.1370370370370311E-4</c:v>
                </c:pt>
                <c:pt idx="1061">
                  <c:v>6.1428240740740801E-4</c:v>
                </c:pt>
                <c:pt idx="1062">
                  <c:v>6.1486111111111116E-4</c:v>
                </c:pt>
                <c:pt idx="1063">
                  <c:v>6.1543981481481432E-4</c:v>
                </c:pt>
                <c:pt idx="1064">
                  <c:v>6.1601851851851835E-4</c:v>
                </c:pt>
                <c:pt idx="1065">
                  <c:v>6.1659722222222237E-4</c:v>
                </c:pt>
                <c:pt idx="1066">
                  <c:v>6.171759259259264E-4</c:v>
                </c:pt>
                <c:pt idx="1067">
                  <c:v>6.1775462962963042E-4</c:v>
                </c:pt>
                <c:pt idx="1068">
                  <c:v>6.1833333333333271E-4</c:v>
                </c:pt>
                <c:pt idx="1069">
                  <c:v>6.1891203703703761E-4</c:v>
                </c:pt>
                <c:pt idx="1070">
                  <c:v>6.1949074074074077E-4</c:v>
                </c:pt>
                <c:pt idx="1071">
                  <c:v>6.2006944444444392E-4</c:v>
                </c:pt>
                <c:pt idx="1072">
                  <c:v>6.2064814814814882E-4</c:v>
                </c:pt>
                <c:pt idx="1073">
                  <c:v>6.2122685185185197E-4</c:v>
                </c:pt>
                <c:pt idx="1074">
                  <c:v>6.2180555555555513E-4</c:v>
                </c:pt>
                <c:pt idx="1075">
                  <c:v>6.2238425925925916E-4</c:v>
                </c:pt>
                <c:pt idx="1076">
                  <c:v>6.2296296296296318E-4</c:v>
                </c:pt>
                <c:pt idx="1077">
                  <c:v>6.2354166666666721E-4</c:v>
                </c:pt>
                <c:pt idx="1078">
                  <c:v>6.2412037037037037E-4</c:v>
                </c:pt>
                <c:pt idx="1079">
                  <c:v>6.2469907407407353E-4</c:v>
                </c:pt>
                <c:pt idx="1080">
                  <c:v>6.2527777777777842E-4</c:v>
                </c:pt>
                <c:pt idx="1081">
                  <c:v>6.2585648148148158E-4</c:v>
                </c:pt>
                <c:pt idx="1082">
                  <c:v>6.2643518518518473E-4</c:v>
                </c:pt>
                <c:pt idx="1083">
                  <c:v>6.2701388888888876E-4</c:v>
                </c:pt>
                <c:pt idx="1084">
                  <c:v>6.2759259259259279E-4</c:v>
                </c:pt>
                <c:pt idx="1085">
                  <c:v>6.2817129629629681E-4</c:v>
                </c:pt>
                <c:pt idx="1086">
                  <c:v>6.2874999999999997E-4</c:v>
                </c:pt>
                <c:pt idx="1087">
                  <c:v>6.2932870370370399E-4</c:v>
                </c:pt>
                <c:pt idx="1088">
                  <c:v>6.2990740740740802E-4</c:v>
                </c:pt>
                <c:pt idx="1089">
                  <c:v>6.3048611111111118E-4</c:v>
                </c:pt>
                <c:pt idx="1090">
                  <c:v>6.3106481481481434E-4</c:v>
                </c:pt>
                <c:pt idx="1091">
                  <c:v>6.3164351851851923E-4</c:v>
                </c:pt>
                <c:pt idx="1092">
                  <c:v>6.3222222222222239E-4</c:v>
                </c:pt>
                <c:pt idx="1093">
                  <c:v>6.3280092592592468E-4</c:v>
                </c:pt>
                <c:pt idx="1094">
                  <c:v>6.3337962962962957E-4</c:v>
                </c:pt>
                <c:pt idx="1095">
                  <c:v>6.339583333333336E-4</c:v>
                </c:pt>
                <c:pt idx="1096">
                  <c:v>6.3453703703703762E-4</c:v>
                </c:pt>
                <c:pt idx="1097">
                  <c:v>6.3511574074074078E-4</c:v>
                </c:pt>
                <c:pt idx="1098">
                  <c:v>6.3569444444444394E-4</c:v>
                </c:pt>
                <c:pt idx="1099">
                  <c:v>6.3628472222222298E-4</c:v>
                </c:pt>
                <c:pt idx="1100">
                  <c:v>6.3686342592592614E-4</c:v>
                </c:pt>
                <c:pt idx="1101">
                  <c:v>6.374421296296293E-4</c:v>
                </c:pt>
                <c:pt idx="1102">
                  <c:v>6.3802083333333332E-4</c:v>
                </c:pt>
                <c:pt idx="1103">
                  <c:v>6.3859953703703821E-4</c:v>
                </c:pt>
                <c:pt idx="1104">
                  <c:v>6.3917824074074051E-4</c:v>
                </c:pt>
                <c:pt idx="1105">
                  <c:v>6.3975694444444366E-4</c:v>
                </c:pt>
                <c:pt idx="1106">
                  <c:v>6.4033564814814856E-4</c:v>
                </c:pt>
                <c:pt idx="1107">
                  <c:v>6.4091435185185258E-4</c:v>
                </c:pt>
                <c:pt idx="1108">
                  <c:v>6.4149305555555487E-4</c:v>
                </c:pt>
                <c:pt idx="1109">
                  <c:v>6.4207175925925977E-4</c:v>
                </c:pt>
                <c:pt idx="1110">
                  <c:v>6.4265046296296292E-4</c:v>
                </c:pt>
                <c:pt idx="1111">
                  <c:v>6.4322916666666695E-4</c:v>
                </c:pt>
                <c:pt idx="1112">
                  <c:v>6.4380787037037011E-4</c:v>
                </c:pt>
                <c:pt idx="1113">
                  <c:v>6.4438657407407413E-4</c:v>
                </c:pt>
                <c:pt idx="1114">
                  <c:v>6.4496527777777903E-4</c:v>
                </c:pt>
                <c:pt idx="1115">
                  <c:v>6.4554398148148132E-4</c:v>
                </c:pt>
                <c:pt idx="1116">
                  <c:v>6.4612268518518447E-4</c:v>
                </c:pt>
                <c:pt idx="1117">
                  <c:v>6.4670138888888937E-4</c:v>
                </c:pt>
                <c:pt idx="1118">
                  <c:v>6.4728009259259339E-4</c:v>
                </c:pt>
                <c:pt idx="1119">
                  <c:v>6.4785879629629568E-4</c:v>
                </c:pt>
                <c:pt idx="1120">
                  <c:v>6.4843749999999971E-4</c:v>
                </c:pt>
                <c:pt idx="1121">
                  <c:v>6.4901620370370373E-4</c:v>
                </c:pt>
                <c:pt idx="1122">
                  <c:v>6.4959490740740863E-4</c:v>
                </c:pt>
                <c:pt idx="1123">
                  <c:v>6.5017361111111092E-4</c:v>
                </c:pt>
                <c:pt idx="1124">
                  <c:v>6.5075231481481494E-4</c:v>
                </c:pt>
                <c:pt idx="1125">
                  <c:v>6.5133101851851897E-4</c:v>
                </c:pt>
                <c:pt idx="1126">
                  <c:v>6.5190972222222213E-4</c:v>
                </c:pt>
                <c:pt idx="1127">
                  <c:v>6.5248842592592528E-4</c:v>
                </c:pt>
                <c:pt idx="1128">
                  <c:v>6.5307870370370346E-4</c:v>
                </c:pt>
                <c:pt idx="1129">
                  <c:v>6.5365740740740749E-4</c:v>
                </c:pt>
                <c:pt idx="1130">
                  <c:v>6.5423611111111151E-4</c:v>
                </c:pt>
                <c:pt idx="1131">
                  <c:v>6.5481481481481467E-4</c:v>
                </c:pt>
                <c:pt idx="1132">
                  <c:v>6.5539351851851956E-4</c:v>
                </c:pt>
                <c:pt idx="1133">
                  <c:v>6.5597222222222272E-4</c:v>
                </c:pt>
                <c:pt idx="1134">
                  <c:v>6.5655092592592588E-4</c:v>
                </c:pt>
                <c:pt idx="1135">
                  <c:v>6.571296296296299E-4</c:v>
                </c:pt>
                <c:pt idx="1136">
                  <c:v>6.5770833333333393E-4</c:v>
                </c:pt>
                <c:pt idx="1137">
                  <c:v>6.5828703703703709E-4</c:v>
                </c:pt>
                <c:pt idx="1138">
                  <c:v>6.5886574074074111E-4</c:v>
                </c:pt>
                <c:pt idx="1139">
                  <c:v>6.5944444444444427E-4</c:v>
                </c:pt>
                <c:pt idx="1140">
                  <c:v>6.600231481481483E-4</c:v>
                </c:pt>
                <c:pt idx="1141">
                  <c:v>6.6060185185185232E-4</c:v>
                </c:pt>
                <c:pt idx="1142">
                  <c:v>6.6118055555555548E-4</c:v>
                </c:pt>
                <c:pt idx="1143">
                  <c:v>6.6175925925925951E-4</c:v>
                </c:pt>
                <c:pt idx="1144">
                  <c:v>6.6233796296296353E-4</c:v>
                </c:pt>
                <c:pt idx="1145">
                  <c:v>6.6291666666666669E-4</c:v>
                </c:pt>
                <c:pt idx="1146">
                  <c:v>6.6349537037037071E-4</c:v>
                </c:pt>
                <c:pt idx="1147">
                  <c:v>6.6407407407407474E-4</c:v>
                </c:pt>
                <c:pt idx="1148">
                  <c:v>6.6465277777777703E-4</c:v>
                </c:pt>
                <c:pt idx="1149">
                  <c:v>6.6523148148148192E-4</c:v>
                </c:pt>
                <c:pt idx="1150">
                  <c:v>6.6581018518518508E-4</c:v>
                </c:pt>
                <c:pt idx="1151">
                  <c:v>6.6638888888888997E-4</c:v>
                </c:pt>
                <c:pt idx="1152">
                  <c:v>6.6696759259259313E-4</c:v>
                </c:pt>
                <c:pt idx="1153">
                  <c:v>6.6754629629629629E-4</c:v>
                </c:pt>
                <c:pt idx="1154">
                  <c:v>6.6812500000000032E-4</c:v>
                </c:pt>
                <c:pt idx="1155">
                  <c:v>6.6870370370370434E-4</c:v>
                </c:pt>
                <c:pt idx="1156">
                  <c:v>6.692824074074075E-4</c:v>
                </c:pt>
                <c:pt idx="1157">
                  <c:v>6.6986111111111152E-4</c:v>
                </c:pt>
                <c:pt idx="1158">
                  <c:v>6.7043981481481468E-4</c:v>
                </c:pt>
                <c:pt idx="1159">
                  <c:v>6.7101851851851784E-4</c:v>
                </c:pt>
                <c:pt idx="1160">
                  <c:v>6.7159722222222273E-4</c:v>
                </c:pt>
                <c:pt idx="1161">
                  <c:v>6.7217592592592589E-4</c:v>
                </c:pt>
                <c:pt idx="1162">
                  <c:v>6.7275462962963078E-4</c:v>
                </c:pt>
                <c:pt idx="1163">
                  <c:v>6.7333333333333308E-4</c:v>
                </c:pt>
                <c:pt idx="1164">
                  <c:v>6.739120370370371E-4</c:v>
                </c:pt>
                <c:pt idx="1165">
                  <c:v>6.7449074074074113E-4</c:v>
                </c:pt>
                <c:pt idx="1166">
                  <c:v>6.7506944444444342E-4</c:v>
                </c:pt>
                <c:pt idx="1167">
                  <c:v>6.7564814814814831E-4</c:v>
                </c:pt>
                <c:pt idx="1168">
                  <c:v>6.7622685185185234E-4</c:v>
                </c:pt>
                <c:pt idx="1169">
                  <c:v>6.7680555555555636E-4</c:v>
                </c:pt>
                <c:pt idx="1170">
                  <c:v>6.7738425925925952E-4</c:v>
                </c:pt>
                <c:pt idx="1171">
                  <c:v>6.7796296296296268E-4</c:v>
                </c:pt>
                <c:pt idx="1172">
                  <c:v>6.785416666666667E-4</c:v>
                </c:pt>
                <c:pt idx="1173">
                  <c:v>6.7912037037037073E-4</c:v>
                </c:pt>
                <c:pt idx="1174">
                  <c:v>6.7969907407407475E-4</c:v>
                </c:pt>
                <c:pt idx="1175">
                  <c:v>6.8027777777777791E-4</c:v>
                </c:pt>
                <c:pt idx="1176">
                  <c:v>6.8085648148148194E-4</c:v>
                </c:pt>
                <c:pt idx="1177">
                  <c:v>6.8143518518518596E-4</c:v>
                </c:pt>
                <c:pt idx="1178">
                  <c:v>6.8201388888888825E-4</c:v>
                </c:pt>
                <c:pt idx="1179">
                  <c:v>6.8259259259259315E-4</c:v>
                </c:pt>
                <c:pt idx="1180">
                  <c:v>6.831712962962963E-4</c:v>
                </c:pt>
                <c:pt idx="1181">
                  <c:v>6.8374999999999946E-4</c:v>
                </c:pt>
                <c:pt idx="1182">
                  <c:v>6.8432870370370436E-4</c:v>
                </c:pt>
                <c:pt idx="1183">
                  <c:v>6.8490740740740751E-4</c:v>
                </c:pt>
                <c:pt idx="1184">
                  <c:v>6.8548611111111241E-4</c:v>
                </c:pt>
                <c:pt idx="1185">
                  <c:v>6.860648148148147E-4</c:v>
                </c:pt>
                <c:pt idx="1186">
                  <c:v>6.8665509259259374E-4</c:v>
                </c:pt>
                <c:pt idx="1187">
                  <c:v>6.872337962962969E-4</c:v>
                </c:pt>
                <c:pt idx="1188">
                  <c:v>6.8781249999999919E-4</c:v>
                </c:pt>
                <c:pt idx="1189">
                  <c:v>6.8839120370370408E-4</c:v>
                </c:pt>
                <c:pt idx="1190">
                  <c:v>6.8896990740740724E-4</c:v>
                </c:pt>
                <c:pt idx="1191">
                  <c:v>6.8954861111111213E-4</c:v>
                </c:pt>
                <c:pt idx="1192">
                  <c:v>6.9012731481481442E-4</c:v>
                </c:pt>
                <c:pt idx="1193">
                  <c:v>6.9070601851851758E-4</c:v>
                </c:pt>
                <c:pt idx="1194">
                  <c:v>6.9128472222222334E-4</c:v>
                </c:pt>
                <c:pt idx="1195">
                  <c:v>6.918634259259265E-4</c:v>
                </c:pt>
                <c:pt idx="1196">
                  <c:v>6.9244212962962966E-4</c:v>
                </c:pt>
                <c:pt idx="1197">
                  <c:v>6.9302083333333368E-4</c:v>
                </c:pt>
                <c:pt idx="1198">
                  <c:v>6.9359953703703684E-4</c:v>
                </c:pt>
                <c:pt idx="1199">
                  <c:v>6.9417824074074173E-4</c:v>
                </c:pt>
                <c:pt idx="1200">
                  <c:v>6.9475694444444402E-4</c:v>
                </c:pt>
                <c:pt idx="1201">
                  <c:v>6.9533564814814892E-4</c:v>
                </c:pt>
                <c:pt idx="1202">
                  <c:v>6.9591435185185294E-4</c:v>
                </c:pt>
                <c:pt idx="1203">
                  <c:v>6.9649305555555523E-4</c:v>
                </c:pt>
                <c:pt idx="1204">
                  <c:v>6.9707175925925926E-4</c:v>
                </c:pt>
                <c:pt idx="1205">
                  <c:v>6.9765046296296328E-4</c:v>
                </c:pt>
                <c:pt idx="1206">
                  <c:v>6.9822916666666731E-4</c:v>
                </c:pt>
                <c:pt idx="1207">
                  <c:v>6.988078703703696E-4</c:v>
                </c:pt>
                <c:pt idx="1208">
                  <c:v>6.9938657407407363E-4</c:v>
                </c:pt>
                <c:pt idx="1209">
                  <c:v>6.9996527777777852E-4</c:v>
                </c:pt>
                <c:pt idx="1210">
                  <c:v>7.0054398148148254E-4</c:v>
                </c:pt>
                <c:pt idx="1211">
                  <c:v>7.011226851851857E-4</c:v>
                </c:pt>
                <c:pt idx="1212">
                  <c:v>7.0170138888888886E-4</c:v>
                </c:pt>
                <c:pt idx="1213">
                  <c:v>7.0228009259259289E-4</c:v>
                </c:pt>
                <c:pt idx="1214">
                  <c:v>7.0285879629629604E-4</c:v>
                </c:pt>
                <c:pt idx="1215">
                  <c:v>7.0344907407407422E-4</c:v>
                </c:pt>
                <c:pt idx="1216">
                  <c:v>7.0402777777777825E-4</c:v>
                </c:pt>
                <c:pt idx="1217">
                  <c:v>7.046064814814814E-4</c:v>
                </c:pt>
                <c:pt idx="1218">
                  <c:v>7.0518518518518543E-4</c:v>
                </c:pt>
                <c:pt idx="1219">
                  <c:v>7.0576388888888859E-4</c:v>
                </c:pt>
                <c:pt idx="1220">
                  <c:v>7.0634259259259261E-4</c:v>
                </c:pt>
                <c:pt idx="1221">
                  <c:v>7.069212962962975E-4</c:v>
                </c:pt>
                <c:pt idx="1222">
                  <c:v>7.074999999999998E-4</c:v>
                </c:pt>
                <c:pt idx="1223">
                  <c:v>7.0807870370370469E-4</c:v>
                </c:pt>
                <c:pt idx="1224">
                  <c:v>7.0865740740740785E-4</c:v>
                </c:pt>
                <c:pt idx="1225">
                  <c:v>7.0923611111111014E-4</c:v>
                </c:pt>
                <c:pt idx="1226">
                  <c:v>7.0981481481481503E-4</c:v>
                </c:pt>
                <c:pt idx="1227">
                  <c:v>7.1039351851851819E-4</c:v>
                </c:pt>
                <c:pt idx="1228">
                  <c:v>7.1097222222222395E-4</c:v>
                </c:pt>
                <c:pt idx="1229">
                  <c:v>7.1155092592592624E-4</c:v>
                </c:pt>
                <c:pt idx="1230">
                  <c:v>7.121296296296294E-4</c:v>
                </c:pt>
                <c:pt idx="1231">
                  <c:v>7.1270833333333429E-4</c:v>
                </c:pt>
                <c:pt idx="1232">
                  <c:v>7.1328703703703658E-4</c:v>
                </c:pt>
                <c:pt idx="1233">
                  <c:v>7.1386574074074061E-4</c:v>
                </c:pt>
                <c:pt idx="1234">
                  <c:v>7.1444444444444463E-4</c:v>
                </c:pt>
                <c:pt idx="1235">
                  <c:v>7.1502314814814779E-4</c:v>
                </c:pt>
                <c:pt idx="1236">
                  <c:v>7.1560185185185268E-4</c:v>
                </c:pt>
                <c:pt idx="1237">
                  <c:v>7.1618055555555584E-4</c:v>
                </c:pt>
                <c:pt idx="1238">
                  <c:v>7.1675925925925987E-4</c:v>
                </c:pt>
                <c:pt idx="1239">
                  <c:v>7.1733796296296389E-4</c:v>
                </c:pt>
                <c:pt idx="1240">
                  <c:v>7.1791666666666618E-4</c:v>
                </c:pt>
                <c:pt idx="1241">
                  <c:v>7.1849537037037021E-4</c:v>
                </c:pt>
                <c:pt idx="1242">
                  <c:v>7.1907407407407423E-4</c:v>
                </c:pt>
                <c:pt idx="1243">
                  <c:v>7.1965277777777913E-4</c:v>
                </c:pt>
                <c:pt idx="1244">
                  <c:v>7.2023148148148142E-4</c:v>
                </c:pt>
                <c:pt idx="1245">
                  <c:v>7.2081018518518544E-4</c:v>
                </c:pt>
                <c:pt idx="1246">
                  <c:v>7.2138888888888947E-4</c:v>
                </c:pt>
                <c:pt idx="1247">
                  <c:v>7.2196759259259263E-4</c:v>
                </c:pt>
                <c:pt idx="1248">
                  <c:v>7.2254629629629665E-4</c:v>
                </c:pt>
                <c:pt idx="1249">
                  <c:v>7.2312499999999981E-4</c:v>
                </c:pt>
                <c:pt idx="1250">
                  <c:v>7.2370370370370384E-4</c:v>
                </c:pt>
                <c:pt idx="1251">
                  <c:v>7.2428240740740786E-4</c:v>
                </c:pt>
                <c:pt idx="1252">
                  <c:v>7.2486111111111102E-4</c:v>
                </c:pt>
                <c:pt idx="1253">
                  <c:v>7.2543981481481591E-4</c:v>
                </c:pt>
                <c:pt idx="1254">
                  <c:v>7.260185185185182E-4</c:v>
                </c:pt>
                <c:pt idx="1255">
                  <c:v>7.2659722222222136E-4</c:v>
                </c:pt>
                <c:pt idx="1256">
                  <c:v>7.2717592592592625E-4</c:v>
                </c:pt>
                <c:pt idx="1257">
                  <c:v>7.2775462962962941E-4</c:v>
                </c:pt>
                <c:pt idx="1258">
                  <c:v>7.283333333333343E-4</c:v>
                </c:pt>
                <c:pt idx="1259">
                  <c:v>7.2891203703703746E-4</c:v>
                </c:pt>
                <c:pt idx="1260">
                  <c:v>7.2949074074074062E-4</c:v>
                </c:pt>
                <c:pt idx="1261">
                  <c:v>7.3006944444444551E-4</c:v>
                </c:pt>
                <c:pt idx="1262">
                  <c:v>7.306481481481478E-4</c:v>
                </c:pt>
                <c:pt idx="1263">
                  <c:v>7.3122685185185183E-4</c:v>
                </c:pt>
                <c:pt idx="1264">
                  <c:v>7.3180555555555585E-4</c:v>
                </c:pt>
                <c:pt idx="1265">
                  <c:v>7.3238425925925815E-4</c:v>
                </c:pt>
                <c:pt idx="1266">
                  <c:v>7.3296296296296391E-4</c:v>
                </c:pt>
                <c:pt idx="1267">
                  <c:v>7.3354166666666706E-4</c:v>
                </c:pt>
                <c:pt idx="1268">
                  <c:v>7.3412037037037109E-4</c:v>
                </c:pt>
                <c:pt idx="1269">
                  <c:v>7.3469907407407425E-4</c:v>
                </c:pt>
                <c:pt idx="1270">
                  <c:v>7.3527777777777741E-4</c:v>
                </c:pt>
                <c:pt idx="1271">
                  <c:v>7.3585648148148143E-4</c:v>
                </c:pt>
                <c:pt idx="1272">
                  <c:v>7.3643518518518546E-4</c:v>
                </c:pt>
                <c:pt idx="1273">
                  <c:v>7.3702546296296276E-4</c:v>
                </c:pt>
                <c:pt idx="1274">
                  <c:v>7.3760416666666679E-4</c:v>
                </c:pt>
                <c:pt idx="1275">
                  <c:v>7.3818287037037082E-4</c:v>
                </c:pt>
                <c:pt idx="1276">
                  <c:v>7.3876157407407397E-4</c:v>
                </c:pt>
                <c:pt idx="1277">
                  <c:v>7.3934027777777713E-4</c:v>
                </c:pt>
                <c:pt idx="1278">
                  <c:v>7.3991898148148202E-4</c:v>
                </c:pt>
                <c:pt idx="1279">
                  <c:v>7.4049768518518605E-4</c:v>
                </c:pt>
                <c:pt idx="1280">
                  <c:v>7.4107638888888921E-4</c:v>
                </c:pt>
                <c:pt idx="1281">
                  <c:v>7.4165509259259237E-4</c:v>
                </c:pt>
                <c:pt idx="1282">
                  <c:v>7.4223379629629639E-4</c:v>
                </c:pt>
                <c:pt idx="1283">
                  <c:v>7.4281250000000042E-4</c:v>
                </c:pt>
                <c:pt idx="1284">
                  <c:v>7.4339120370370271E-4</c:v>
                </c:pt>
                <c:pt idx="1285">
                  <c:v>7.4396990740740847E-4</c:v>
                </c:pt>
                <c:pt idx="1286">
                  <c:v>7.4454861111111163E-4</c:v>
                </c:pt>
                <c:pt idx="1287">
                  <c:v>7.4512731481481478E-4</c:v>
                </c:pt>
                <c:pt idx="1288">
                  <c:v>7.4570601851851881E-4</c:v>
                </c:pt>
                <c:pt idx="1289">
                  <c:v>7.4628472222222197E-4</c:v>
                </c:pt>
                <c:pt idx="1290">
                  <c:v>7.4686342592592686E-4</c:v>
                </c:pt>
                <c:pt idx="1291">
                  <c:v>7.4744212962962915E-4</c:v>
                </c:pt>
                <c:pt idx="1292">
                  <c:v>7.4802083333333231E-4</c:v>
                </c:pt>
                <c:pt idx="1293">
                  <c:v>7.4859953703703807E-4</c:v>
                </c:pt>
                <c:pt idx="1294">
                  <c:v>7.4917824074074123E-4</c:v>
                </c:pt>
                <c:pt idx="1295">
                  <c:v>7.4975694444444525E-4</c:v>
                </c:pt>
                <c:pt idx="1296">
                  <c:v>7.5033564814814841E-4</c:v>
                </c:pt>
                <c:pt idx="1297">
                  <c:v>7.5091435185185157E-4</c:v>
                </c:pt>
                <c:pt idx="1298">
                  <c:v>7.5149305555555559E-4</c:v>
                </c:pt>
                <c:pt idx="1299">
                  <c:v>7.5207175925925875E-4</c:v>
                </c:pt>
                <c:pt idx="1300">
                  <c:v>7.5265046296296365E-4</c:v>
                </c:pt>
                <c:pt idx="1301">
                  <c:v>7.5322916666666767E-4</c:v>
                </c:pt>
                <c:pt idx="1302">
                  <c:v>7.5381944444444411E-4</c:v>
                </c:pt>
                <c:pt idx="1303">
                  <c:v>7.5439814814814814E-4</c:v>
                </c:pt>
                <c:pt idx="1304">
                  <c:v>7.549768518518513E-4</c:v>
                </c:pt>
                <c:pt idx="1305">
                  <c:v>7.5555555555555706E-4</c:v>
                </c:pt>
                <c:pt idx="1306">
                  <c:v>7.5613425925925935E-4</c:v>
                </c:pt>
                <c:pt idx="1307">
                  <c:v>7.5671296296296337E-4</c:v>
                </c:pt>
                <c:pt idx="1308">
                  <c:v>7.572916666666674E-4</c:v>
                </c:pt>
                <c:pt idx="1309">
                  <c:v>7.5787037037036969E-4</c:v>
                </c:pt>
                <c:pt idx="1310">
                  <c:v>7.5844907407407371E-4</c:v>
                </c:pt>
                <c:pt idx="1311">
                  <c:v>7.5902777777777774E-4</c:v>
                </c:pt>
                <c:pt idx="1312">
                  <c:v>7.5960648148148263E-4</c:v>
                </c:pt>
                <c:pt idx="1313">
                  <c:v>7.6018518518518579E-4</c:v>
                </c:pt>
                <c:pt idx="1314">
                  <c:v>7.6076388888888895E-4</c:v>
                </c:pt>
                <c:pt idx="1315">
                  <c:v>7.6134259259259297E-4</c:v>
                </c:pt>
                <c:pt idx="1316">
                  <c:v>7.61921296296297E-4</c:v>
                </c:pt>
                <c:pt idx="1317">
                  <c:v>7.6250000000000016E-4</c:v>
                </c:pt>
                <c:pt idx="1318">
                  <c:v>7.6307870370370331E-4</c:v>
                </c:pt>
                <c:pt idx="1319">
                  <c:v>7.6365740740740734E-4</c:v>
                </c:pt>
                <c:pt idx="1320">
                  <c:v>7.6423611111111137E-4</c:v>
                </c:pt>
                <c:pt idx="1321">
                  <c:v>7.6481481481481452E-4</c:v>
                </c:pt>
                <c:pt idx="1322">
                  <c:v>7.6539351851851942E-4</c:v>
                </c:pt>
                <c:pt idx="1323">
                  <c:v>7.6597222222222257E-4</c:v>
                </c:pt>
                <c:pt idx="1324">
                  <c:v>7.6655092592592573E-4</c:v>
                </c:pt>
                <c:pt idx="1325">
                  <c:v>7.6712962962962976E-4</c:v>
                </c:pt>
                <c:pt idx="1326">
                  <c:v>7.6770833333333292E-4</c:v>
                </c:pt>
                <c:pt idx="1327">
                  <c:v>7.6828703703703868E-4</c:v>
                </c:pt>
                <c:pt idx="1328">
                  <c:v>7.6886574074074097E-4</c:v>
                </c:pt>
                <c:pt idx="1329">
                  <c:v>7.6944444444444413E-4</c:v>
                </c:pt>
                <c:pt idx="1330">
                  <c:v>7.7002314814814902E-4</c:v>
                </c:pt>
                <c:pt idx="1331">
                  <c:v>7.7060185185185131E-4</c:v>
                </c:pt>
                <c:pt idx="1332">
                  <c:v>7.711805555555562E-4</c:v>
                </c:pt>
                <c:pt idx="1333">
                  <c:v>7.7175925925925936E-4</c:v>
                </c:pt>
                <c:pt idx="1334">
                  <c:v>7.7233796296296252E-4</c:v>
                </c:pt>
                <c:pt idx="1335">
                  <c:v>7.7291666666666741E-4</c:v>
                </c:pt>
                <c:pt idx="1336">
                  <c:v>7.7349537037037057E-4</c:v>
                </c:pt>
                <c:pt idx="1337">
                  <c:v>7.7407407407407459E-4</c:v>
                </c:pt>
                <c:pt idx="1338">
                  <c:v>7.7465277777777862E-4</c:v>
                </c:pt>
                <c:pt idx="1339">
                  <c:v>7.7523148148148091E-4</c:v>
                </c:pt>
                <c:pt idx="1340">
                  <c:v>7.7581018518518494E-4</c:v>
                </c:pt>
                <c:pt idx="1341">
                  <c:v>7.7638888888888896E-4</c:v>
                </c:pt>
                <c:pt idx="1342">
                  <c:v>7.7696759259259299E-4</c:v>
                </c:pt>
                <c:pt idx="1343">
                  <c:v>7.7754629629629701E-4</c:v>
                </c:pt>
                <c:pt idx="1344">
                  <c:v>7.7812500000000017E-4</c:v>
                </c:pt>
                <c:pt idx="1345">
                  <c:v>7.787037037037042E-4</c:v>
                </c:pt>
                <c:pt idx="1346">
                  <c:v>7.7928240740740735E-4</c:v>
                </c:pt>
                <c:pt idx="1347">
                  <c:v>7.7986111111111138E-4</c:v>
                </c:pt>
                <c:pt idx="1348">
                  <c:v>7.8043981481481454E-4</c:v>
                </c:pt>
                <c:pt idx="1349">
                  <c:v>7.810185185185177E-4</c:v>
                </c:pt>
                <c:pt idx="1350">
                  <c:v>7.8159722222222259E-4</c:v>
                </c:pt>
                <c:pt idx="1351">
                  <c:v>7.8217592592592661E-4</c:v>
                </c:pt>
                <c:pt idx="1352">
                  <c:v>7.8275462962963064E-4</c:v>
                </c:pt>
                <c:pt idx="1353">
                  <c:v>7.8333333333333293E-4</c:v>
                </c:pt>
                <c:pt idx="1354">
                  <c:v>7.8391203703703696E-4</c:v>
                </c:pt>
                <c:pt idx="1355">
                  <c:v>7.8449074074074098E-4</c:v>
                </c:pt>
                <c:pt idx="1356">
                  <c:v>7.8506944444444414E-4</c:v>
                </c:pt>
                <c:pt idx="1357">
                  <c:v>7.8564814814814903E-4</c:v>
                </c:pt>
                <c:pt idx="1358">
                  <c:v>7.8622685185185219E-4</c:v>
                </c:pt>
                <c:pt idx="1359">
                  <c:v>7.8680555555555535E-4</c:v>
                </c:pt>
                <c:pt idx="1360">
                  <c:v>7.8739583333333266E-4</c:v>
                </c:pt>
                <c:pt idx="1361">
                  <c:v>7.8797453703703581E-4</c:v>
                </c:pt>
                <c:pt idx="1362">
                  <c:v>7.8855324074074157E-4</c:v>
                </c:pt>
                <c:pt idx="1363">
                  <c:v>7.8913194444444473E-4</c:v>
                </c:pt>
                <c:pt idx="1364">
                  <c:v>7.8971064814814876E-4</c:v>
                </c:pt>
                <c:pt idx="1365">
                  <c:v>7.9028935185185192E-4</c:v>
                </c:pt>
                <c:pt idx="1366">
                  <c:v>7.9086805555555507E-4</c:v>
                </c:pt>
                <c:pt idx="1367">
                  <c:v>7.9144675925925997E-4</c:v>
                </c:pt>
                <c:pt idx="1368">
                  <c:v>7.9202546296296226E-4</c:v>
                </c:pt>
                <c:pt idx="1369">
                  <c:v>7.9260416666666802E-4</c:v>
                </c:pt>
                <c:pt idx="1370">
                  <c:v>7.9318287037037118E-4</c:v>
                </c:pt>
                <c:pt idx="1371">
                  <c:v>7.9376157407407347E-4</c:v>
                </c:pt>
                <c:pt idx="1372">
                  <c:v>7.9434027777777836E-4</c:v>
                </c:pt>
                <c:pt idx="1373">
                  <c:v>7.9491898148148152E-4</c:v>
                </c:pt>
                <c:pt idx="1374">
                  <c:v>7.9549768518518554E-4</c:v>
                </c:pt>
                <c:pt idx="1375">
                  <c:v>7.960763888888887E-4</c:v>
                </c:pt>
                <c:pt idx="1376">
                  <c:v>7.9665509259259186E-4</c:v>
                </c:pt>
                <c:pt idx="1377">
                  <c:v>7.9723379629629675E-4</c:v>
                </c:pt>
                <c:pt idx="1378">
                  <c:v>7.9781250000000078E-4</c:v>
                </c:pt>
                <c:pt idx="1379">
                  <c:v>7.9839120370370394E-4</c:v>
                </c:pt>
                <c:pt idx="1380">
                  <c:v>7.9896990740740796E-4</c:v>
                </c:pt>
                <c:pt idx="1381">
                  <c:v>7.9954861111111112E-4</c:v>
                </c:pt>
                <c:pt idx="1382">
                  <c:v>8.0012731481481428E-4</c:v>
                </c:pt>
                <c:pt idx="1383">
                  <c:v>8.007060185185183E-4</c:v>
                </c:pt>
                <c:pt idx="1384">
                  <c:v>8.012847222222232E-4</c:v>
                </c:pt>
                <c:pt idx="1385">
                  <c:v>8.0186342592592635E-4</c:v>
                </c:pt>
                <c:pt idx="1386">
                  <c:v>8.0244212962962951E-4</c:v>
                </c:pt>
                <c:pt idx="1387">
                  <c:v>8.0302083333333354E-4</c:v>
                </c:pt>
                <c:pt idx="1388">
                  <c:v>8.035995370370367E-4</c:v>
                </c:pt>
                <c:pt idx="1389">
                  <c:v>8.0418981481481574E-4</c:v>
                </c:pt>
                <c:pt idx="1390">
                  <c:v>8.047685185185189E-4</c:v>
                </c:pt>
                <c:pt idx="1391">
                  <c:v>8.0534722222222292E-4</c:v>
                </c:pt>
                <c:pt idx="1392">
                  <c:v>8.0592592592592608E-4</c:v>
                </c:pt>
                <c:pt idx="1393">
                  <c:v>8.0650462962962924E-4</c:v>
                </c:pt>
                <c:pt idx="1394">
                  <c:v>8.0708333333333326E-4</c:v>
                </c:pt>
                <c:pt idx="1395">
                  <c:v>8.0766203703703642E-4</c:v>
                </c:pt>
                <c:pt idx="1396">
                  <c:v>8.0824074074074218E-4</c:v>
                </c:pt>
                <c:pt idx="1397">
                  <c:v>8.0881944444444447E-4</c:v>
                </c:pt>
                <c:pt idx="1398">
                  <c:v>8.0939814814814763E-4</c:v>
                </c:pt>
                <c:pt idx="1399">
                  <c:v>8.0997685185185252E-4</c:v>
                </c:pt>
                <c:pt idx="1400">
                  <c:v>8.1055555555555568E-4</c:v>
                </c:pt>
                <c:pt idx="1401">
                  <c:v>8.1113425925925971E-4</c:v>
                </c:pt>
                <c:pt idx="1402">
                  <c:v>8.1171296296296287E-4</c:v>
                </c:pt>
                <c:pt idx="1403">
                  <c:v>8.1229166666666602E-4</c:v>
                </c:pt>
                <c:pt idx="1404">
                  <c:v>8.1287037037037178E-4</c:v>
                </c:pt>
                <c:pt idx="1405">
                  <c:v>8.1344907407407407E-4</c:v>
                </c:pt>
                <c:pt idx="1406">
                  <c:v>8.140277777777781E-4</c:v>
                </c:pt>
                <c:pt idx="1407">
                  <c:v>8.1460648148148213E-4</c:v>
                </c:pt>
                <c:pt idx="1408">
                  <c:v>8.1518518518518442E-4</c:v>
                </c:pt>
                <c:pt idx="1409">
                  <c:v>8.1576388888888931E-4</c:v>
                </c:pt>
                <c:pt idx="1410">
                  <c:v>8.1634259259259247E-4</c:v>
                </c:pt>
                <c:pt idx="1411">
                  <c:v>8.1692129629629736E-4</c:v>
                </c:pt>
                <c:pt idx="1412">
                  <c:v>8.1750000000000052E-4</c:v>
                </c:pt>
                <c:pt idx="1413">
                  <c:v>8.1807870370370368E-4</c:v>
                </c:pt>
                <c:pt idx="1414">
                  <c:v>8.186574074074077E-4</c:v>
                </c:pt>
                <c:pt idx="1415">
                  <c:v>8.1923611111111086E-4</c:v>
                </c:pt>
                <c:pt idx="1416">
                  <c:v>8.1981481481481489E-4</c:v>
                </c:pt>
                <c:pt idx="1417">
                  <c:v>8.2039351851851804E-4</c:v>
                </c:pt>
                <c:pt idx="1418">
                  <c:v>8.2097222222222207E-4</c:v>
                </c:pt>
                <c:pt idx="1419">
                  <c:v>8.2155092592592609E-4</c:v>
                </c:pt>
                <c:pt idx="1420">
                  <c:v>8.2212962962963012E-4</c:v>
                </c:pt>
                <c:pt idx="1421">
                  <c:v>8.2270833333333414E-4</c:v>
                </c:pt>
                <c:pt idx="1422">
                  <c:v>8.232870370370373E-4</c:v>
                </c:pt>
                <c:pt idx="1423">
                  <c:v>8.2386574074074046E-4</c:v>
                </c:pt>
                <c:pt idx="1424">
                  <c:v>8.2444444444444449E-4</c:v>
                </c:pt>
                <c:pt idx="1425">
                  <c:v>8.2502314814814764E-4</c:v>
                </c:pt>
                <c:pt idx="1426">
                  <c:v>8.256018518518534E-4</c:v>
                </c:pt>
                <c:pt idx="1427">
                  <c:v>8.261805555555557E-4</c:v>
                </c:pt>
                <c:pt idx="1428">
                  <c:v>8.2675925925925972E-4</c:v>
                </c:pt>
                <c:pt idx="1429">
                  <c:v>8.2733796296296375E-4</c:v>
                </c:pt>
                <c:pt idx="1430">
                  <c:v>8.2791666666666604E-4</c:v>
                </c:pt>
                <c:pt idx="1431">
                  <c:v>8.2849537037037093E-4</c:v>
                </c:pt>
                <c:pt idx="1432">
                  <c:v>8.2907407407407409E-4</c:v>
                </c:pt>
                <c:pt idx="1433">
                  <c:v>8.2965277777777638E-4</c:v>
                </c:pt>
                <c:pt idx="1434">
                  <c:v>8.3023148148148214E-4</c:v>
                </c:pt>
                <c:pt idx="1435">
                  <c:v>8.308101851851853E-4</c:v>
                </c:pt>
                <c:pt idx="1436">
                  <c:v>8.3138888888889019E-4</c:v>
                </c:pt>
                <c:pt idx="1437">
                  <c:v>8.3196759259259248E-4</c:v>
                </c:pt>
                <c:pt idx="1438">
                  <c:v>8.3254629629629564E-4</c:v>
                </c:pt>
                <c:pt idx="1439">
                  <c:v>8.3312500000000053E-4</c:v>
                </c:pt>
                <c:pt idx="1440">
                  <c:v>8.3370370370370369E-4</c:v>
                </c:pt>
                <c:pt idx="1441">
                  <c:v>8.3428240740740772E-4</c:v>
                </c:pt>
                <c:pt idx="1442">
                  <c:v>8.3486111111111174E-4</c:v>
                </c:pt>
                <c:pt idx="1443">
                  <c:v>8.354398148148149E-4</c:v>
                </c:pt>
                <c:pt idx="1444">
                  <c:v>8.3601851851851892E-4</c:v>
                </c:pt>
                <c:pt idx="1445">
                  <c:v>8.3659722222222208E-4</c:v>
                </c:pt>
                <c:pt idx="1446">
                  <c:v>8.3717592592592611E-4</c:v>
                </c:pt>
                <c:pt idx="1447">
                  <c:v>8.3776620370370428E-4</c:v>
                </c:pt>
                <c:pt idx="1448">
                  <c:v>8.3834490740740744E-4</c:v>
                </c:pt>
                <c:pt idx="1449">
                  <c:v>8.3892361111111147E-4</c:v>
                </c:pt>
                <c:pt idx="1450">
                  <c:v>8.3950231481481462E-4</c:v>
                </c:pt>
                <c:pt idx="1451">
                  <c:v>8.4008101851851865E-4</c:v>
                </c:pt>
                <c:pt idx="1452">
                  <c:v>8.4065972222222181E-4</c:v>
                </c:pt>
                <c:pt idx="1453">
                  <c:v>8.412384259259267E-4</c:v>
                </c:pt>
                <c:pt idx="1454">
                  <c:v>8.4181712962962986E-4</c:v>
                </c:pt>
                <c:pt idx="1455">
                  <c:v>8.4239583333333388E-4</c:v>
                </c:pt>
                <c:pt idx="1456">
                  <c:v>8.4297453703703704E-4</c:v>
                </c:pt>
                <c:pt idx="1457">
                  <c:v>8.4355324074074107E-4</c:v>
                </c:pt>
                <c:pt idx="1458">
                  <c:v>8.4413194444444509E-4</c:v>
                </c:pt>
                <c:pt idx="1459">
                  <c:v>8.4471064814814738E-4</c:v>
                </c:pt>
                <c:pt idx="1460">
                  <c:v>8.4528935185185141E-4</c:v>
                </c:pt>
                <c:pt idx="1461">
                  <c:v>8.458680555555563E-4</c:v>
                </c:pt>
                <c:pt idx="1462">
                  <c:v>8.4644675925925946E-4</c:v>
                </c:pt>
                <c:pt idx="1463">
                  <c:v>8.4702546296296349E-4</c:v>
                </c:pt>
                <c:pt idx="1464">
                  <c:v>8.4760416666666664E-4</c:v>
                </c:pt>
                <c:pt idx="1465">
                  <c:v>8.481828703703698E-4</c:v>
                </c:pt>
                <c:pt idx="1466">
                  <c:v>8.487615740740747E-4</c:v>
                </c:pt>
                <c:pt idx="1467">
                  <c:v>8.4934027777777699E-4</c:v>
                </c:pt>
                <c:pt idx="1468">
                  <c:v>8.4991898148148275E-4</c:v>
                </c:pt>
                <c:pt idx="1469">
                  <c:v>8.504976851851859E-4</c:v>
                </c:pt>
                <c:pt idx="1470">
                  <c:v>8.510763888888882E-4</c:v>
                </c:pt>
                <c:pt idx="1471">
                  <c:v>8.5165509259259309E-4</c:v>
                </c:pt>
                <c:pt idx="1472">
                  <c:v>8.5223379629629625E-4</c:v>
                </c:pt>
                <c:pt idx="1473">
                  <c:v>8.5281250000000027E-4</c:v>
                </c:pt>
                <c:pt idx="1474">
                  <c:v>8.5339120370370343E-4</c:v>
                </c:pt>
                <c:pt idx="1475">
                  <c:v>8.5396990740740659E-4</c:v>
                </c:pt>
                <c:pt idx="1476">
                  <c:v>8.5456018518518563E-4</c:v>
                </c:pt>
                <c:pt idx="1477">
                  <c:v>8.5513888888888792E-4</c:v>
                </c:pt>
                <c:pt idx="1478">
                  <c:v>8.5571759259259281E-4</c:v>
                </c:pt>
                <c:pt idx="1479">
                  <c:v>8.5629629629629597E-4</c:v>
                </c:pt>
                <c:pt idx="1480">
                  <c:v>8.5687500000000087E-4</c:v>
                </c:pt>
                <c:pt idx="1481">
                  <c:v>8.5745370370370402E-4</c:v>
                </c:pt>
                <c:pt idx="1482">
                  <c:v>8.5803240740740718E-4</c:v>
                </c:pt>
                <c:pt idx="1483">
                  <c:v>8.5861111111111121E-4</c:v>
                </c:pt>
                <c:pt idx="1484">
                  <c:v>8.5918981481481523E-4</c:v>
                </c:pt>
                <c:pt idx="1485">
                  <c:v>8.5976851851851839E-4</c:v>
                </c:pt>
                <c:pt idx="1486">
                  <c:v>8.6034722222222242E-4</c:v>
                </c:pt>
                <c:pt idx="1487">
                  <c:v>8.6092592592592557E-4</c:v>
                </c:pt>
                <c:pt idx="1488">
                  <c:v>8.6150462962963047E-4</c:v>
                </c:pt>
                <c:pt idx="1489">
                  <c:v>8.6208333333333362E-4</c:v>
                </c:pt>
                <c:pt idx="1490">
                  <c:v>8.6266203703703765E-4</c:v>
                </c:pt>
                <c:pt idx="1491">
                  <c:v>8.6324074074074081E-4</c:v>
                </c:pt>
                <c:pt idx="1492">
                  <c:v>8.6381944444444397E-4</c:v>
                </c:pt>
                <c:pt idx="1493">
                  <c:v>8.6439814814814799E-4</c:v>
                </c:pt>
                <c:pt idx="1494">
                  <c:v>8.6497685185185115E-4</c:v>
                </c:pt>
                <c:pt idx="1495">
                  <c:v>8.6555555555555691E-4</c:v>
                </c:pt>
                <c:pt idx="1496">
                  <c:v>8.661342592592592E-4</c:v>
                </c:pt>
                <c:pt idx="1497">
                  <c:v>8.6671296296296323E-4</c:v>
                </c:pt>
                <c:pt idx="1498">
                  <c:v>8.6729166666666725E-4</c:v>
                </c:pt>
                <c:pt idx="1499">
                  <c:v>8.6787037037036954E-4</c:v>
                </c:pt>
                <c:pt idx="1500">
                  <c:v>8.6844907407407444E-4</c:v>
                </c:pt>
                <c:pt idx="1501">
                  <c:v>8.6902777777777759E-4</c:v>
                </c:pt>
                <c:pt idx="1502">
                  <c:v>8.6960648148148075E-4</c:v>
                </c:pt>
                <c:pt idx="1503">
                  <c:v>8.7018518518518564E-4</c:v>
                </c:pt>
                <c:pt idx="1504">
                  <c:v>8.707638888888888E-4</c:v>
                </c:pt>
                <c:pt idx="1505">
                  <c:v>8.713425925925937E-4</c:v>
                </c:pt>
                <c:pt idx="1506">
                  <c:v>8.7192129629629685E-4</c:v>
                </c:pt>
                <c:pt idx="1507">
                  <c:v>8.7249999999999914E-4</c:v>
                </c:pt>
                <c:pt idx="1508">
                  <c:v>8.7307870370370404E-4</c:v>
                </c:pt>
                <c:pt idx="1509">
                  <c:v>8.736574074074072E-4</c:v>
                </c:pt>
                <c:pt idx="1510">
                  <c:v>8.7423611111111209E-4</c:v>
                </c:pt>
                <c:pt idx="1511">
                  <c:v>8.7481481481481525E-4</c:v>
                </c:pt>
                <c:pt idx="1512">
                  <c:v>8.753935185185184E-4</c:v>
                </c:pt>
                <c:pt idx="1513">
                  <c:v>8.759722222222233E-4</c:v>
                </c:pt>
                <c:pt idx="1514">
                  <c:v>8.7655092592592559E-4</c:v>
                </c:pt>
                <c:pt idx="1515">
                  <c:v>8.7712962962962961E-4</c:v>
                </c:pt>
                <c:pt idx="1516">
                  <c:v>8.7770833333333364E-4</c:v>
                </c:pt>
                <c:pt idx="1517">
                  <c:v>8.782870370370368E-4</c:v>
                </c:pt>
                <c:pt idx="1518">
                  <c:v>8.7886574074074082E-4</c:v>
                </c:pt>
                <c:pt idx="1519">
                  <c:v>8.7944444444444485E-4</c:v>
                </c:pt>
                <c:pt idx="1520">
                  <c:v>8.8002314814814887E-4</c:v>
                </c:pt>
                <c:pt idx="1521">
                  <c:v>8.8060185185185116E-4</c:v>
                </c:pt>
                <c:pt idx="1522">
                  <c:v>8.8118055555555519E-4</c:v>
                </c:pt>
                <c:pt idx="1523">
                  <c:v>8.8175925925925921E-4</c:v>
                </c:pt>
                <c:pt idx="1524">
                  <c:v>8.8233796296296324E-4</c:v>
                </c:pt>
                <c:pt idx="1525">
                  <c:v>8.8291666666666727E-4</c:v>
                </c:pt>
                <c:pt idx="1526">
                  <c:v>8.8349537037037042E-4</c:v>
                </c:pt>
                <c:pt idx="1527">
                  <c:v>8.8407407407407445E-4</c:v>
                </c:pt>
                <c:pt idx="1528">
                  <c:v>8.8465277777777847E-4</c:v>
                </c:pt>
                <c:pt idx="1529">
                  <c:v>8.8523148148148077E-4</c:v>
                </c:pt>
                <c:pt idx="1530">
                  <c:v>8.8581018518518566E-4</c:v>
                </c:pt>
                <c:pt idx="1531">
                  <c:v>8.8638888888888882E-4</c:v>
                </c:pt>
                <c:pt idx="1532">
                  <c:v>8.8696759259259111E-4</c:v>
                </c:pt>
                <c:pt idx="1533">
                  <c:v>8.8754629629629687E-4</c:v>
                </c:pt>
                <c:pt idx="1534">
                  <c:v>8.8813657407407418E-4</c:v>
                </c:pt>
                <c:pt idx="1535">
                  <c:v>8.887152777777782E-4</c:v>
                </c:pt>
                <c:pt idx="1536">
                  <c:v>8.8929398148148049E-4</c:v>
                </c:pt>
                <c:pt idx="1537">
                  <c:v>8.8987268518518625E-4</c:v>
                </c:pt>
                <c:pt idx="1538">
                  <c:v>8.9045138888888941E-4</c:v>
                </c:pt>
                <c:pt idx="1539">
                  <c:v>8.9103009259259257E-4</c:v>
                </c:pt>
                <c:pt idx="1540">
                  <c:v>8.9160879629629659E-4</c:v>
                </c:pt>
                <c:pt idx="1541">
                  <c:v>8.9218749999999975E-4</c:v>
                </c:pt>
                <c:pt idx="1542">
                  <c:v>8.9276620370370464E-4</c:v>
                </c:pt>
                <c:pt idx="1543">
                  <c:v>8.9334490740740694E-4</c:v>
                </c:pt>
                <c:pt idx="1544">
                  <c:v>8.9392361111111009E-4</c:v>
                </c:pt>
                <c:pt idx="1545">
                  <c:v>8.9450231481481585E-4</c:v>
                </c:pt>
                <c:pt idx="1546">
                  <c:v>8.9508101851851901E-4</c:v>
                </c:pt>
                <c:pt idx="1547">
                  <c:v>8.9565972222222217E-4</c:v>
                </c:pt>
                <c:pt idx="1548">
                  <c:v>8.962384259259262E-4</c:v>
                </c:pt>
                <c:pt idx="1549">
                  <c:v>8.9681712962962935E-4</c:v>
                </c:pt>
                <c:pt idx="1550">
                  <c:v>8.9739583333333338E-4</c:v>
                </c:pt>
                <c:pt idx="1551">
                  <c:v>8.9797453703703654E-4</c:v>
                </c:pt>
                <c:pt idx="1552">
                  <c:v>8.9855324074074143E-4</c:v>
                </c:pt>
                <c:pt idx="1553">
                  <c:v>8.9913194444444546E-4</c:v>
                </c:pt>
                <c:pt idx="1554">
                  <c:v>8.9971064814814775E-4</c:v>
                </c:pt>
                <c:pt idx="1555">
                  <c:v>9.0028935185185177E-4</c:v>
                </c:pt>
                <c:pt idx="1556">
                  <c:v>9.008680555555558E-4</c:v>
                </c:pt>
                <c:pt idx="1557">
                  <c:v>9.0144675925925982E-4</c:v>
                </c:pt>
                <c:pt idx="1558">
                  <c:v>9.0202546296296211E-4</c:v>
                </c:pt>
                <c:pt idx="1559">
                  <c:v>9.0260416666666614E-4</c:v>
                </c:pt>
                <c:pt idx="1560">
                  <c:v>9.0318287037037103E-4</c:v>
                </c:pt>
                <c:pt idx="1561">
                  <c:v>9.0376157407407506E-4</c:v>
                </c:pt>
                <c:pt idx="1562">
                  <c:v>9.0434027777777821E-4</c:v>
                </c:pt>
                <c:pt idx="1563">
                  <c:v>9.0493055555555552E-4</c:v>
                </c:pt>
                <c:pt idx="1564">
                  <c:v>9.0550925925926042E-4</c:v>
                </c:pt>
                <c:pt idx="1565">
                  <c:v>9.0608796296296271E-4</c:v>
                </c:pt>
                <c:pt idx="1566">
                  <c:v>9.0666666666666673E-4</c:v>
                </c:pt>
                <c:pt idx="1567">
                  <c:v>9.0724537037037076E-4</c:v>
                </c:pt>
                <c:pt idx="1568">
                  <c:v>9.0782407407407392E-4</c:v>
                </c:pt>
                <c:pt idx="1569">
                  <c:v>9.0840277777777794E-4</c:v>
                </c:pt>
                <c:pt idx="1570">
                  <c:v>9.089814814814811E-4</c:v>
                </c:pt>
                <c:pt idx="1571">
                  <c:v>9.0956018518518426E-4</c:v>
                </c:pt>
                <c:pt idx="1572">
                  <c:v>9.1013888888889002E-4</c:v>
                </c:pt>
                <c:pt idx="1573">
                  <c:v>9.1071759259259231E-4</c:v>
                </c:pt>
                <c:pt idx="1574">
                  <c:v>9.112962962962972E-4</c:v>
                </c:pt>
                <c:pt idx="1575">
                  <c:v>9.1187500000000036E-4</c:v>
                </c:pt>
                <c:pt idx="1576">
                  <c:v>9.1245370370370265E-4</c:v>
                </c:pt>
                <c:pt idx="1577">
                  <c:v>9.1303240740740754E-4</c:v>
                </c:pt>
                <c:pt idx="1578">
                  <c:v>9.136111111111107E-4</c:v>
                </c:pt>
                <c:pt idx="1579">
                  <c:v>9.1418981481481646E-4</c:v>
                </c:pt>
                <c:pt idx="1580">
                  <c:v>9.1476851851851875E-4</c:v>
                </c:pt>
                <c:pt idx="1581">
                  <c:v>9.1534722222222191E-4</c:v>
                </c:pt>
                <c:pt idx="1582">
                  <c:v>9.159259259259268E-4</c:v>
                </c:pt>
                <c:pt idx="1583">
                  <c:v>9.1650462962962996E-4</c:v>
                </c:pt>
                <c:pt idx="1584">
                  <c:v>9.1708333333333312E-4</c:v>
                </c:pt>
                <c:pt idx="1585">
                  <c:v>9.1766203703703714E-4</c:v>
                </c:pt>
                <c:pt idx="1586">
                  <c:v>9.182407407407403E-4</c:v>
                </c:pt>
                <c:pt idx="1587">
                  <c:v>9.1881944444444433E-4</c:v>
                </c:pt>
                <c:pt idx="1588">
                  <c:v>9.1939814814814835E-4</c:v>
                </c:pt>
                <c:pt idx="1589">
                  <c:v>9.1997685185185238E-4</c:v>
                </c:pt>
                <c:pt idx="1590">
                  <c:v>9.205555555555564E-4</c:v>
                </c:pt>
                <c:pt idx="1591">
                  <c:v>9.2113425925925869E-4</c:v>
                </c:pt>
                <c:pt idx="1592">
                  <c:v>9.2171296296296272E-4</c:v>
                </c:pt>
                <c:pt idx="1593">
                  <c:v>9.2229166666666675E-4</c:v>
                </c:pt>
                <c:pt idx="1594">
                  <c:v>9.2287037037037164E-4</c:v>
                </c:pt>
                <c:pt idx="1595">
                  <c:v>9.2344907407407393E-4</c:v>
                </c:pt>
                <c:pt idx="1596">
                  <c:v>9.2402777777777795E-4</c:v>
                </c:pt>
                <c:pt idx="1597">
                  <c:v>9.2460648148148198E-4</c:v>
                </c:pt>
                <c:pt idx="1598">
                  <c:v>9.2518518518518427E-4</c:v>
                </c:pt>
                <c:pt idx="1599">
                  <c:v>9.2576388888888916E-4</c:v>
                </c:pt>
                <c:pt idx="1600">
                  <c:v>9.2634259259259232E-4</c:v>
                </c:pt>
                <c:pt idx="1601">
                  <c:v>9.2692129629629635E-4</c:v>
                </c:pt>
                <c:pt idx="1602">
                  <c:v>9.2750000000000037E-4</c:v>
                </c:pt>
                <c:pt idx="1603">
                  <c:v>9.2807870370370353E-4</c:v>
                </c:pt>
                <c:pt idx="1604">
                  <c:v>9.2865740740740842E-4</c:v>
                </c:pt>
                <c:pt idx="1605">
                  <c:v>9.2923611111111158E-4</c:v>
                </c:pt>
                <c:pt idx="1606">
                  <c:v>9.2981481481481387E-4</c:v>
                </c:pt>
                <c:pt idx="1607">
                  <c:v>9.3039351851851877E-4</c:v>
                </c:pt>
                <c:pt idx="1608">
                  <c:v>9.3097222222222192E-4</c:v>
                </c:pt>
                <c:pt idx="1609">
                  <c:v>9.3155092592592768E-4</c:v>
                </c:pt>
                <c:pt idx="1610">
                  <c:v>9.3212962962962997E-4</c:v>
                </c:pt>
                <c:pt idx="1611">
                  <c:v>9.3270833333333313E-4</c:v>
                </c:pt>
                <c:pt idx="1612">
                  <c:v>9.3328703703703803E-4</c:v>
                </c:pt>
                <c:pt idx="1613">
                  <c:v>9.3386574074074032E-4</c:v>
                </c:pt>
                <c:pt idx="1614">
                  <c:v>9.3444444444444434E-4</c:v>
                </c:pt>
                <c:pt idx="1615">
                  <c:v>9.3502314814814837E-4</c:v>
                </c:pt>
                <c:pt idx="1616">
                  <c:v>9.3560185185185066E-4</c:v>
                </c:pt>
                <c:pt idx="1617">
                  <c:v>9.3618055555555642E-4</c:v>
                </c:pt>
                <c:pt idx="1618">
                  <c:v>9.3675925925925958E-4</c:v>
                </c:pt>
                <c:pt idx="1619">
                  <c:v>9.373379629629636E-4</c:v>
                </c:pt>
                <c:pt idx="1620">
                  <c:v>9.3791666666666676E-4</c:v>
                </c:pt>
                <c:pt idx="1621">
                  <c:v>9.3850694444444493E-4</c:v>
                </c:pt>
                <c:pt idx="1622">
                  <c:v>9.3908564814814896E-4</c:v>
                </c:pt>
                <c:pt idx="1623">
                  <c:v>9.3966435185185212E-4</c:v>
                </c:pt>
                <c:pt idx="1624">
                  <c:v>9.4024305555555528E-4</c:v>
                </c:pt>
                <c:pt idx="1625">
                  <c:v>9.408217592592593E-4</c:v>
                </c:pt>
                <c:pt idx="1626">
                  <c:v>9.4140046296296333E-4</c:v>
                </c:pt>
              </c:numCache>
              <c:extLst xmlns:c15="http://schemas.microsoft.com/office/drawing/2012/chart"/>
            </c:numRef>
          </c:xVal>
          <c:yVal>
            <c:numRef>
              <c:f>'2020-06'!$I$2:$I$1636</c:f>
              <c:numCache>
                <c:formatCode>General</c:formatCode>
                <c:ptCount val="1635"/>
                <c:pt idx="0">
                  <c:v>13.01</c:v>
                </c:pt>
                <c:pt idx="1">
                  <c:v>1.91</c:v>
                </c:pt>
                <c:pt idx="2">
                  <c:v>2.96</c:v>
                </c:pt>
                <c:pt idx="3">
                  <c:v>3.17</c:v>
                </c:pt>
                <c:pt idx="4">
                  <c:v>15.3</c:v>
                </c:pt>
                <c:pt idx="5">
                  <c:v>37.47</c:v>
                </c:pt>
                <c:pt idx="6">
                  <c:v>21.84</c:v>
                </c:pt>
                <c:pt idx="7">
                  <c:v>35.96</c:v>
                </c:pt>
                <c:pt idx="8">
                  <c:v>-37.11</c:v>
                </c:pt>
                <c:pt idx="9">
                  <c:v>-56.51</c:v>
                </c:pt>
                <c:pt idx="10">
                  <c:v>164.74</c:v>
                </c:pt>
                <c:pt idx="11">
                  <c:v>39.81</c:v>
                </c:pt>
                <c:pt idx="12">
                  <c:v>4.1100000000000003</c:v>
                </c:pt>
                <c:pt idx="13">
                  <c:v>71.69</c:v>
                </c:pt>
                <c:pt idx="14">
                  <c:v>11.65</c:v>
                </c:pt>
                <c:pt idx="15">
                  <c:v>148.28</c:v>
                </c:pt>
                <c:pt idx="16">
                  <c:v>67.55</c:v>
                </c:pt>
                <c:pt idx="17">
                  <c:v>85.89</c:v>
                </c:pt>
                <c:pt idx="18">
                  <c:v>-43.56</c:v>
                </c:pt>
                <c:pt idx="19">
                  <c:v>-81.37</c:v>
                </c:pt>
                <c:pt idx="20">
                  <c:v>78.09</c:v>
                </c:pt>
                <c:pt idx="21">
                  <c:v>-42.51</c:v>
                </c:pt>
                <c:pt idx="22">
                  <c:v>44.45</c:v>
                </c:pt>
                <c:pt idx="23">
                  <c:v>29.64</c:v>
                </c:pt>
                <c:pt idx="24">
                  <c:v>-40.729999999999997</c:v>
                </c:pt>
                <c:pt idx="25">
                  <c:v>-24.45</c:v>
                </c:pt>
                <c:pt idx="26">
                  <c:v>2.2400000000000002</c:v>
                </c:pt>
                <c:pt idx="27">
                  <c:v>16.59</c:v>
                </c:pt>
                <c:pt idx="28">
                  <c:v>19.239999999999998</c:v>
                </c:pt>
                <c:pt idx="29">
                  <c:v>9.16</c:v>
                </c:pt>
                <c:pt idx="30">
                  <c:v>-33.36</c:v>
                </c:pt>
                <c:pt idx="31">
                  <c:v>27.24</c:v>
                </c:pt>
                <c:pt idx="32">
                  <c:v>23.92</c:v>
                </c:pt>
                <c:pt idx="33">
                  <c:v>-19.52</c:v>
                </c:pt>
                <c:pt idx="34">
                  <c:v>11.68</c:v>
                </c:pt>
                <c:pt idx="35">
                  <c:v>34.74</c:v>
                </c:pt>
                <c:pt idx="36">
                  <c:v>-22.3</c:v>
                </c:pt>
                <c:pt idx="37">
                  <c:v>-31.13</c:v>
                </c:pt>
                <c:pt idx="38">
                  <c:v>2.16</c:v>
                </c:pt>
                <c:pt idx="39">
                  <c:v>10.81</c:v>
                </c:pt>
                <c:pt idx="40">
                  <c:v>-15.36</c:v>
                </c:pt>
                <c:pt idx="41">
                  <c:v>-29.49</c:v>
                </c:pt>
                <c:pt idx="42">
                  <c:v>23.97</c:v>
                </c:pt>
                <c:pt idx="43">
                  <c:v>165.78</c:v>
                </c:pt>
                <c:pt idx="44">
                  <c:v>424.06</c:v>
                </c:pt>
                <c:pt idx="45">
                  <c:v>702.12</c:v>
                </c:pt>
                <c:pt idx="46">
                  <c:v>931.82</c:v>
                </c:pt>
                <c:pt idx="47">
                  <c:v>1130.43</c:v>
                </c:pt>
                <c:pt idx="48">
                  <c:v>1289.5999999999999</c:v>
                </c:pt>
                <c:pt idx="49">
                  <c:v>1433.3</c:v>
                </c:pt>
                <c:pt idx="50">
                  <c:v>1559.92</c:v>
                </c:pt>
                <c:pt idx="51">
                  <c:v>1680.61</c:v>
                </c:pt>
                <c:pt idx="52">
                  <c:v>1798.09</c:v>
                </c:pt>
                <c:pt idx="53">
                  <c:v>1911.4</c:v>
                </c:pt>
                <c:pt idx="54">
                  <c:v>2028.88</c:v>
                </c:pt>
                <c:pt idx="55">
                  <c:v>2141.27</c:v>
                </c:pt>
                <c:pt idx="56">
                  <c:v>2263.39</c:v>
                </c:pt>
                <c:pt idx="57">
                  <c:v>2379.9</c:v>
                </c:pt>
                <c:pt idx="58">
                  <c:v>2504.9699999999998</c:v>
                </c:pt>
                <c:pt idx="59">
                  <c:v>2629.68</c:v>
                </c:pt>
                <c:pt idx="60">
                  <c:v>2752.42</c:v>
                </c:pt>
                <c:pt idx="61">
                  <c:v>2874.66</c:v>
                </c:pt>
                <c:pt idx="62">
                  <c:v>3000.64</c:v>
                </c:pt>
                <c:pt idx="63">
                  <c:v>3126.07</c:v>
                </c:pt>
                <c:pt idx="64">
                  <c:v>3254.1</c:v>
                </c:pt>
                <c:pt idx="65">
                  <c:v>3375.92</c:v>
                </c:pt>
                <c:pt idx="66">
                  <c:v>3504.83</c:v>
                </c:pt>
                <c:pt idx="67">
                  <c:v>3625.72</c:v>
                </c:pt>
                <c:pt idx="68">
                  <c:v>3751.35</c:v>
                </c:pt>
                <c:pt idx="69">
                  <c:v>3877.25</c:v>
                </c:pt>
                <c:pt idx="70">
                  <c:v>4000.53</c:v>
                </c:pt>
                <c:pt idx="71">
                  <c:v>4125.91</c:v>
                </c:pt>
                <c:pt idx="72">
                  <c:v>4250.6400000000003</c:v>
                </c:pt>
                <c:pt idx="73">
                  <c:v>4371.57</c:v>
                </c:pt>
                <c:pt idx="74">
                  <c:v>4500.26</c:v>
                </c:pt>
                <c:pt idx="75">
                  <c:v>4622.82</c:v>
                </c:pt>
                <c:pt idx="76">
                  <c:v>4746.79</c:v>
                </c:pt>
                <c:pt idx="77">
                  <c:v>4863.92</c:v>
                </c:pt>
                <c:pt idx="78">
                  <c:v>4929.3100000000004</c:v>
                </c:pt>
                <c:pt idx="79">
                  <c:v>4952.3500000000004</c:v>
                </c:pt>
                <c:pt idx="80">
                  <c:v>4951.25</c:v>
                </c:pt>
                <c:pt idx="81">
                  <c:v>4935.67</c:v>
                </c:pt>
                <c:pt idx="82">
                  <c:v>4913.79</c:v>
                </c:pt>
                <c:pt idx="83">
                  <c:v>4891.12</c:v>
                </c:pt>
                <c:pt idx="84">
                  <c:v>4870.18</c:v>
                </c:pt>
                <c:pt idx="85">
                  <c:v>4853.16</c:v>
                </c:pt>
                <c:pt idx="86">
                  <c:v>4841.49</c:v>
                </c:pt>
                <c:pt idx="87">
                  <c:v>4829.96</c:v>
                </c:pt>
                <c:pt idx="88">
                  <c:v>4824.13</c:v>
                </c:pt>
                <c:pt idx="89">
                  <c:v>4820.29</c:v>
                </c:pt>
                <c:pt idx="90">
                  <c:v>4816.9799999999996</c:v>
                </c:pt>
                <c:pt idx="91">
                  <c:v>4816.3900000000003</c:v>
                </c:pt>
                <c:pt idx="92">
                  <c:v>4817.25</c:v>
                </c:pt>
                <c:pt idx="93">
                  <c:v>4814.9399999999996</c:v>
                </c:pt>
                <c:pt idx="94">
                  <c:v>4815.37</c:v>
                </c:pt>
                <c:pt idx="95">
                  <c:v>4817.74</c:v>
                </c:pt>
                <c:pt idx="96">
                  <c:v>4814.6099999999997</c:v>
                </c:pt>
                <c:pt idx="97">
                  <c:v>4817.1400000000003</c:v>
                </c:pt>
                <c:pt idx="98">
                  <c:v>4817.25</c:v>
                </c:pt>
                <c:pt idx="99">
                  <c:v>4816.55</c:v>
                </c:pt>
                <c:pt idx="100">
                  <c:v>4816.66</c:v>
                </c:pt>
                <c:pt idx="101">
                  <c:v>4817.87</c:v>
                </c:pt>
                <c:pt idx="102">
                  <c:v>4817.58</c:v>
                </c:pt>
                <c:pt idx="103">
                  <c:v>4817.53</c:v>
                </c:pt>
                <c:pt idx="104">
                  <c:v>4817.24</c:v>
                </c:pt>
                <c:pt idx="105">
                  <c:v>4816.9799999999996</c:v>
                </c:pt>
                <c:pt idx="106">
                  <c:v>4817.09</c:v>
                </c:pt>
                <c:pt idx="107">
                  <c:v>4817.6899999999996</c:v>
                </c:pt>
                <c:pt idx="108">
                  <c:v>4817.12</c:v>
                </c:pt>
                <c:pt idx="109">
                  <c:v>4817.1099999999997</c:v>
                </c:pt>
                <c:pt idx="110">
                  <c:v>4817.8100000000004</c:v>
                </c:pt>
                <c:pt idx="111">
                  <c:v>4817.0200000000004</c:v>
                </c:pt>
                <c:pt idx="112">
                  <c:v>4816.04</c:v>
                </c:pt>
                <c:pt idx="113">
                  <c:v>4818.74</c:v>
                </c:pt>
                <c:pt idx="114">
                  <c:v>4816.8599999999997</c:v>
                </c:pt>
                <c:pt idx="115">
                  <c:v>4817.04</c:v>
                </c:pt>
                <c:pt idx="116">
                  <c:v>4817.7</c:v>
                </c:pt>
                <c:pt idx="117">
                  <c:v>4817.6000000000004</c:v>
                </c:pt>
                <c:pt idx="118">
                  <c:v>4816.57</c:v>
                </c:pt>
                <c:pt idx="119">
                  <c:v>4817.5200000000004</c:v>
                </c:pt>
                <c:pt idx="120">
                  <c:v>4817.13</c:v>
                </c:pt>
                <c:pt idx="121">
                  <c:v>4817.1499999999996</c:v>
                </c:pt>
                <c:pt idx="122">
                  <c:v>4816.34</c:v>
                </c:pt>
                <c:pt idx="123">
                  <c:v>4818.7</c:v>
                </c:pt>
                <c:pt idx="124">
                  <c:v>4817.0200000000004</c:v>
                </c:pt>
                <c:pt idx="125">
                  <c:v>4818.49</c:v>
                </c:pt>
                <c:pt idx="126">
                  <c:v>4816.9799999999996</c:v>
                </c:pt>
                <c:pt idx="127">
                  <c:v>4816.6099999999997</c:v>
                </c:pt>
                <c:pt idx="128">
                  <c:v>4817.34</c:v>
                </c:pt>
                <c:pt idx="129">
                  <c:v>4818.5200000000004</c:v>
                </c:pt>
                <c:pt idx="130">
                  <c:v>4816.22</c:v>
                </c:pt>
                <c:pt idx="131">
                  <c:v>4817.41</c:v>
                </c:pt>
                <c:pt idx="132">
                  <c:v>4819</c:v>
                </c:pt>
                <c:pt idx="133">
                  <c:v>4817.54</c:v>
                </c:pt>
                <c:pt idx="134">
                  <c:v>4817.16</c:v>
                </c:pt>
                <c:pt idx="135">
                  <c:v>4818.67</c:v>
                </c:pt>
                <c:pt idx="136">
                  <c:v>4816.17</c:v>
                </c:pt>
                <c:pt idx="137">
                  <c:v>4817.3500000000004</c:v>
                </c:pt>
                <c:pt idx="138">
                  <c:v>4817.8999999999996</c:v>
                </c:pt>
                <c:pt idx="139">
                  <c:v>4815.7</c:v>
                </c:pt>
                <c:pt idx="140">
                  <c:v>4816.5</c:v>
                </c:pt>
                <c:pt idx="141">
                  <c:v>4816.93</c:v>
                </c:pt>
                <c:pt idx="142">
                  <c:v>4817.75</c:v>
                </c:pt>
                <c:pt idx="143">
                  <c:v>4816.16</c:v>
                </c:pt>
                <c:pt idx="144">
                  <c:v>4817.55</c:v>
                </c:pt>
                <c:pt idx="145">
                  <c:v>4817.3999999999996</c:v>
                </c:pt>
                <c:pt idx="146">
                  <c:v>4815.67</c:v>
                </c:pt>
                <c:pt idx="147">
                  <c:v>4816.8599999999997</c:v>
                </c:pt>
                <c:pt idx="148">
                  <c:v>4817.82</c:v>
                </c:pt>
                <c:pt idx="149">
                  <c:v>4815.84</c:v>
                </c:pt>
                <c:pt idx="150">
                  <c:v>4817.34</c:v>
                </c:pt>
                <c:pt idx="151">
                  <c:v>4817.97</c:v>
                </c:pt>
                <c:pt idx="152">
                  <c:v>4817.04</c:v>
                </c:pt>
                <c:pt idx="153">
                  <c:v>4816.58</c:v>
                </c:pt>
                <c:pt idx="154">
                  <c:v>4818.17</c:v>
                </c:pt>
                <c:pt idx="155">
                  <c:v>4816.09</c:v>
                </c:pt>
                <c:pt idx="156">
                  <c:v>4816.95</c:v>
                </c:pt>
                <c:pt idx="157">
                  <c:v>4818.66</c:v>
                </c:pt>
                <c:pt idx="158">
                  <c:v>4816.8599999999997</c:v>
                </c:pt>
                <c:pt idx="159">
                  <c:v>4816.12</c:v>
                </c:pt>
                <c:pt idx="160">
                  <c:v>4817.3900000000003</c:v>
                </c:pt>
                <c:pt idx="161">
                  <c:v>4814.29</c:v>
                </c:pt>
                <c:pt idx="162">
                  <c:v>4815.9799999999996</c:v>
                </c:pt>
                <c:pt idx="163">
                  <c:v>4816.8100000000004</c:v>
                </c:pt>
                <c:pt idx="164">
                  <c:v>4816.51</c:v>
                </c:pt>
                <c:pt idx="165">
                  <c:v>4815.8500000000004</c:v>
                </c:pt>
                <c:pt idx="166">
                  <c:v>4817.3599999999997</c:v>
                </c:pt>
                <c:pt idx="167">
                  <c:v>4816.71</c:v>
                </c:pt>
                <c:pt idx="168">
                  <c:v>4816.57</c:v>
                </c:pt>
                <c:pt idx="169">
                  <c:v>4817.22</c:v>
                </c:pt>
                <c:pt idx="170">
                  <c:v>4818.5600000000004</c:v>
                </c:pt>
                <c:pt idx="171">
                  <c:v>4817.87</c:v>
                </c:pt>
                <c:pt idx="172">
                  <c:v>4818.05</c:v>
                </c:pt>
                <c:pt idx="173">
                  <c:v>4819.95</c:v>
                </c:pt>
                <c:pt idx="174">
                  <c:v>4816.46</c:v>
                </c:pt>
                <c:pt idx="175">
                  <c:v>4815.93</c:v>
                </c:pt>
                <c:pt idx="176">
                  <c:v>4818.74</c:v>
                </c:pt>
                <c:pt idx="177">
                  <c:v>4817.6099999999997</c:v>
                </c:pt>
                <c:pt idx="178">
                  <c:v>4816.38</c:v>
                </c:pt>
                <c:pt idx="179">
                  <c:v>4817.53</c:v>
                </c:pt>
                <c:pt idx="180">
                  <c:v>4816.83</c:v>
                </c:pt>
                <c:pt idx="181">
                  <c:v>4816.3500000000004</c:v>
                </c:pt>
                <c:pt idx="182">
                  <c:v>4816.88</c:v>
                </c:pt>
                <c:pt idx="183">
                  <c:v>4817.0600000000004</c:v>
                </c:pt>
                <c:pt idx="184">
                  <c:v>4817.46</c:v>
                </c:pt>
                <c:pt idx="185">
                  <c:v>4818.0600000000004</c:v>
                </c:pt>
                <c:pt idx="186">
                  <c:v>4816.7</c:v>
                </c:pt>
                <c:pt idx="187">
                  <c:v>4816.9399999999996</c:v>
                </c:pt>
                <c:pt idx="188">
                  <c:v>4816.59</c:v>
                </c:pt>
                <c:pt idx="189">
                  <c:v>4817.1099999999997</c:v>
                </c:pt>
                <c:pt idx="190">
                  <c:v>4816.62</c:v>
                </c:pt>
                <c:pt idx="191">
                  <c:v>4818.03</c:v>
                </c:pt>
                <c:pt idx="192">
                  <c:v>4817.7</c:v>
                </c:pt>
                <c:pt idx="193">
                  <c:v>4816.5200000000004</c:v>
                </c:pt>
                <c:pt idx="194">
                  <c:v>4816.5200000000004</c:v>
                </c:pt>
                <c:pt idx="195">
                  <c:v>4816.16</c:v>
                </c:pt>
                <c:pt idx="196">
                  <c:v>4816.93</c:v>
                </c:pt>
                <c:pt idx="197">
                  <c:v>4816.38</c:v>
                </c:pt>
                <c:pt idx="198">
                  <c:v>4817.95</c:v>
                </c:pt>
                <c:pt idx="199">
                  <c:v>4816.29</c:v>
                </c:pt>
                <c:pt idx="200">
                  <c:v>4817.93</c:v>
                </c:pt>
                <c:pt idx="201">
                  <c:v>4816.5</c:v>
                </c:pt>
                <c:pt idx="202">
                  <c:v>4816.32</c:v>
                </c:pt>
                <c:pt idx="203">
                  <c:v>4817.13</c:v>
                </c:pt>
                <c:pt idx="204">
                  <c:v>4819.3100000000004</c:v>
                </c:pt>
                <c:pt idx="205">
                  <c:v>4816.82</c:v>
                </c:pt>
                <c:pt idx="206">
                  <c:v>4818.32</c:v>
                </c:pt>
                <c:pt idx="207">
                  <c:v>4816.8</c:v>
                </c:pt>
                <c:pt idx="208">
                  <c:v>4816.05</c:v>
                </c:pt>
                <c:pt idx="209">
                  <c:v>4817.4399999999996</c:v>
                </c:pt>
                <c:pt idx="210">
                  <c:v>4819.13</c:v>
                </c:pt>
                <c:pt idx="211">
                  <c:v>4816.53</c:v>
                </c:pt>
                <c:pt idx="212">
                  <c:v>4817.93</c:v>
                </c:pt>
                <c:pt idx="213">
                  <c:v>4819.1400000000003</c:v>
                </c:pt>
                <c:pt idx="214">
                  <c:v>4816.59</c:v>
                </c:pt>
                <c:pt idx="215">
                  <c:v>4817.1400000000003</c:v>
                </c:pt>
                <c:pt idx="216">
                  <c:v>4818.01</c:v>
                </c:pt>
                <c:pt idx="217">
                  <c:v>4816.51</c:v>
                </c:pt>
                <c:pt idx="218">
                  <c:v>4816.45</c:v>
                </c:pt>
                <c:pt idx="219">
                  <c:v>4817.55</c:v>
                </c:pt>
                <c:pt idx="220">
                  <c:v>4816.29</c:v>
                </c:pt>
                <c:pt idx="221">
                  <c:v>4816.37</c:v>
                </c:pt>
                <c:pt idx="222">
                  <c:v>4817.63</c:v>
                </c:pt>
                <c:pt idx="223">
                  <c:v>4817.82</c:v>
                </c:pt>
                <c:pt idx="224">
                  <c:v>4817.9799999999996</c:v>
                </c:pt>
                <c:pt idx="225">
                  <c:v>4818.83</c:v>
                </c:pt>
                <c:pt idx="226">
                  <c:v>4816.0600000000004</c:v>
                </c:pt>
                <c:pt idx="227">
                  <c:v>4815.8900000000003</c:v>
                </c:pt>
                <c:pt idx="228">
                  <c:v>4817.0600000000004</c:v>
                </c:pt>
                <c:pt idx="229">
                  <c:v>4818.3500000000004</c:v>
                </c:pt>
                <c:pt idx="230">
                  <c:v>4816.53</c:v>
                </c:pt>
                <c:pt idx="231">
                  <c:v>4816.24</c:v>
                </c:pt>
                <c:pt idx="232">
                  <c:v>4818.6400000000003</c:v>
                </c:pt>
                <c:pt idx="233">
                  <c:v>4817.07</c:v>
                </c:pt>
                <c:pt idx="234">
                  <c:v>4816.9399999999996</c:v>
                </c:pt>
                <c:pt idx="235">
                  <c:v>4818.6000000000004</c:v>
                </c:pt>
                <c:pt idx="236">
                  <c:v>4816.6499999999996</c:v>
                </c:pt>
                <c:pt idx="237">
                  <c:v>4817.49</c:v>
                </c:pt>
                <c:pt idx="238">
                  <c:v>4817.59</c:v>
                </c:pt>
                <c:pt idx="239">
                  <c:v>4816.3999999999996</c:v>
                </c:pt>
                <c:pt idx="240">
                  <c:v>4816.46</c:v>
                </c:pt>
                <c:pt idx="241">
                  <c:v>4816.67</c:v>
                </c:pt>
                <c:pt idx="242">
                  <c:v>4816.17</c:v>
                </c:pt>
                <c:pt idx="243">
                  <c:v>4816.8</c:v>
                </c:pt>
                <c:pt idx="244">
                  <c:v>4817.17</c:v>
                </c:pt>
                <c:pt idx="245">
                  <c:v>4817.2</c:v>
                </c:pt>
                <c:pt idx="246">
                  <c:v>4817.3100000000004</c:v>
                </c:pt>
                <c:pt idx="247">
                  <c:v>4818.1899999999996</c:v>
                </c:pt>
                <c:pt idx="248">
                  <c:v>4816.7</c:v>
                </c:pt>
                <c:pt idx="249">
                  <c:v>4817.54</c:v>
                </c:pt>
                <c:pt idx="250">
                  <c:v>4818.82</c:v>
                </c:pt>
                <c:pt idx="251">
                  <c:v>4817.95</c:v>
                </c:pt>
                <c:pt idx="252">
                  <c:v>4817.21</c:v>
                </c:pt>
                <c:pt idx="253">
                  <c:v>4816.87</c:v>
                </c:pt>
                <c:pt idx="254">
                  <c:v>4816.68</c:v>
                </c:pt>
                <c:pt idx="255">
                  <c:v>4817.2299999999996</c:v>
                </c:pt>
                <c:pt idx="256">
                  <c:v>4817.24</c:v>
                </c:pt>
                <c:pt idx="257">
                  <c:v>4817.47</c:v>
                </c:pt>
                <c:pt idx="258">
                  <c:v>4816.78</c:v>
                </c:pt>
                <c:pt idx="259">
                  <c:v>4817.1499999999996</c:v>
                </c:pt>
                <c:pt idx="260">
                  <c:v>4817.1400000000003</c:v>
                </c:pt>
                <c:pt idx="261">
                  <c:v>4817.6899999999996</c:v>
                </c:pt>
                <c:pt idx="262">
                  <c:v>4816.1099999999997</c:v>
                </c:pt>
                <c:pt idx="263">
                  <c:v>4816.8900000000003</c:v>
                </c:pt>
                <c:pt idx="264">
                  <c:v>4816.6099999999997</c:v>
                </c:pt>
                <c:pt idx="265">
                  <c:v>4816.84</c:v>
                </c:pt>
                <c:pt idx="266">
                  <c:v>4819.08</c:v>
                </c:pt>
                <c:pt idx="267">
                  <c:v>4817.95</c:v>
                </c:pt>
                <c:pt idx="268">
                  <c:v>4817.29</c:v>
                </c:pt>
                <c:pt idx="269">
                  <c:v>4817.12</c:v>
                </c:pt>
                <c:pt idx="270">
                  <c:v>4816.46</c:v>
                </c:pt>
                <c:pt idx="271">
                  <c:v>4816.62</c:v>
                </c:pt>
                <c:pt idx="272">
                  <c:v>4816.5200000000004</c:v>
                </c:pt>
                <c:pt idx="273">
                  <c:v>4819.32</c:v>
                </c:pt>
                <c:pt idx="274">
                  <c:v>4816.37</c:v>
                </c:pt>
                <c:pt idx="275">
                  <c:v>4816.49</c:v>
                </c:pt>
                <c:pt idx="276">
                  <c:v>4816.6000000000004</c:v>
                </c:pt>
                <c:pt idx="277">
                  <c:v>4817.66</c:v>
                </c:pt>
                <c:pt idx="278">
                  <c:v>4818.12</c:v>
                </c:pt>
                <c:pt idx="279">
                  <c:v>4817.1400000000003</c:v>
                </c:pt>
                <c:pt idx="280">
                  <c:v>4815.6400000000003</c:v>
                </c:pt>
                <c:pt idx="281">
                  <c:v>4816.63</c:v>
                </c:pt>
                <c:pt idx="282">
                  <c:v>4815.92</c:v>
                </c:pt>
                <c:pt idx="283">
                  <c:v>4815.9799999999996</c:v>
                </c:pt>
                <c:pt idx="284">
                  <c:v>4816.5600000000004</c:v>
                </c:pt>
                <c:pt idx="285">
                  <c:v>4817.58</c:v>
                </c:pt>
                <c:pt idx="286">
                  <c:v>4816.12</c:v>
                </c:pt>
                <c:pt idx="287">
                  <c:v>4817.67</c:v>
                </c:pt>
                <c:pt idx="288">
                  <c:v>4817.8100000000004</c:v>
                </c:pt>
                <c:pt idx="289">
                  <c:v>4816.2</c:v>
                </c:pt>
                <c:pt idx="290">
                  <c:v>4817.1000000000004</c:v>
                </c:pt>
                <c:pt idx="291">
                  <c:v>4817.91</c:v>
                </c:pt>
                <c:pt idx="292">
                  <c:v>4817.55</c:v>
                </c:pt>
                <c:pt idx="293">
                  <c:v>4817.87</c:v>
                </c:pt>
                <c:pt idx="294">
                  <c:v>4819.08</c:v>
                </c:pt>
                <c:pt idx="295">
                  <c:v>4815.91</c:v>
                </c:pt>
                <c:pt idx="296">
                  <c:v>4817.12</c:v>
                </c:pt>
                <c:pt idx="297">
                  <c:v>4817.95</c:v>
                </c:pt>
                <c:pt idx="298">
                  <c:v>4816</c:v>
                </c:pt>
                <c:pt idx="299">
                  <c:v>4816.97</c:v>
                </c:pt>
                <c:pt idx="300">
                  <c:v>4817.8999999999996</c:v>
                </c:pt>
                <c:pt idx="301">
                  <c:v>4815.6499999999996</c:v>
                </c:pt>
                <c:pt idx="302">
                  <c:v>4818.1499999999996</c:v>
                </c:pt>
                <c:pt idx="303">
                  <c:v>4817.8</c:v>
                </c:pt>
                <c:pt idx="304">
                  <c:v>4817.79</c:v>
                </c:pt>
                <c:pt idx="305">
                  <c:v>4817.08</c:v>
                </c:pt>
                <c:pt idx="306">
                  <c:v>4817.9799999999996</c:v>
                </c:pt>
                <c:pt idx="307">
                  <c:v>4816.32</c:v>
                </c:pt>
                <c:pt idx="308">
                  <c:v>4816.63</c:v>
                </c:pt>
                <c:pt idx="309">
                  <c:v>4817.28</c:v>
                </c:pt>
                <c:pt idx="310">
                  <c:v>4816.1400000000003</c:v>
                </c:pt>
                <c:pt idx="311">
                  <c:v>4817.8</c:v>
                </c:pt>
                <c:pt idx="312">
                  <c:v>4817.68</c:v>
                </c:pt>
                <c:pt idx="313">
                  <c:v>4817.6899999999996</c:v>
                </c:pt>
                <c:pt idx="314">
                  <c:v>4816.4399999999996</c:v>
                </c:pt>
                <c:pt idx="315">
                  <c:v>4816.7299999999996</c:v>
                </c:pt>
                <c:pt idx="316">
                  <c:v>4816.84</c:v>
                </c:pt>
                <c:pt idx="317">
                  <c:v>4816.38</c:v>
                </c:pt>
                <c:pt idx="318">
                  <c:v>4816.66</c:v>
                </c:pt>
                <c:pt idx="319">
                  <c:v>4818.08</c:v>
                </c:pt>
                <c:pt idx="320">
                  <c:v>4816.1899999999996</c:v>
                </c:pt>
                <c:pt idx="321">
                  <c:v>4817.4399999999996</c:v>
                </c:pt>
                <c:pt idx="322">
                  <c:v>4819.49</c:v>
                </c:pt>
                <c:pt idx="323">
                  <c:v>4817.83</c:v>
                </c:pt>
                <c:pt idx="324">
                  <c:v>4816.6499999999996</c:v>
                </c:pt>
                <c:pt idx="325">
                  <c:v>4818.71</c:v>
                </c:pt>
                <c:pt idx="326">
                  <c:v>4817.63</c:v>
                </c:pt>
                <c:pt idx="327">
                  <c:v>4818.8999999999996</c:v>
                </c:pt>
                <c:pt idx="328">
                  <c:v>4820.5600000000004</c:v>
                </c:pt>
                <c:pt idx="329">
                  <c:v>4818.58</c:v>
                </c:pt>
                <c:pt idx="330">
                  <c:v>4819.03</c:v>
                </c:pt>
                <c:pt idx="331">
                  <c:v>4819.92</c:v>
                </c:pt>
                <c:pt idx="332">
                  <c:v>4819.82</c:v>
                </c:pt>
                <c:pt idx="333">
                  <c:v>4817.8900000000003</c:v>
                </c:pt>
                <c:pt idx="334">
                  <c:v>4819.5200000000004</c:v>
                </c:pt>
                <c:pt idx="335">
                  <c:v>4816.5600000000004</c:v>
                </c:pt>
                <c:pt idx="336">
                  <c:v>4817.66</c:v>
                </c:pt>
                <c:pt idx="337">
                  <c:v>4817.4399999999996</c:v>
                </c:pt>
                <c:pt idx="338">
                  <c:v>4817.66</c:v>
                </c:pt>
                <c:pt idx="339">
                  <c:v>4817.04</c:v>
                </c:pt>
                <c:pt idx="340">
                  <c:v>4818.66</c:v>
                </c:pt>
                <c:pt idx="341">
                  <c:v>4817.67</c:v>
                </c:pt>
                <c:pt idx="342">
                  <c:v>4816.7</c:v>
                </c:pt>
                <c:pt idx="343">
                  <c:v>4817.13</c:v>
                </c:pt>
                <c:pt idx="344">
                  <c:v>4816.8599999999997</c:v>
                </c:pt>
                <c:pt idx="345">
                  <c:v>4815.79</c:v>
                </c:pt>
                <c:pt idx="346">
                  <c:v>4817.09</c:v>
                </c:pt>
                <c:pt idx="347">
                  <c:v>4816.67</c:v>
                </c:pt>
                <c:pt idx="348">
                  <c:v>4816.93</c:v>
                </c:pt>
                <c:pt idx="349">
                  <c:v>4817.24</c:v>
                </c:pt>
                <c:pt idx="350">
                  <c:v>4817.3</c:v>
                </c:pt>
                <c:pt idx="351">
                  <c:v>4816.63</c:v>
                </c:pt>
                <c:pt idx="352">
                  <c:v>4817.7</c:v>
                </c:pt>
                <c:pt idx="353">
                  <c:v>4818.5</c:v>
                </c:pt>
                <c:pt idx="354">
                  <c:v>4817.24</c:v>
                </c:pt>
                <c:pt idx="355">
                  <c:v>4818.1400000000003</c:v>
                </c:pt>
                <c:pt idx="356">
                  <c:v>4819.2700000000004</c:v>
                </c:pt>
                <c:pt idx="357">
                  <c:v>4816.92</c:v>
                </c:pt>
                <c:pt idx="358">
                  <c:v>4816.2700000000004</c:v>
                </c:pt>
                <c:pt idx="359">
                  <c:v>4817.13</c:v>
                </c:pt>
                <c:pt idx="360">
                  <c:v>4816.79</c:v>
                </c:pt>
                <c:pt idx="361">
                  <c:v>4816.1000000000004</c:v>
                </c:pt>
                <c:pt idx="362">
                  <c:v>4816.26</c:v>
                </c:pt>
                <c:pt idx="363">
                  <c:v>4816.58</c:v>
                </c:pt>
                <c:pt idx="364">
                  <c:v>4817.09</c:v>
                </c:pt>
                <c:pt idx="365">
                  <c:v>4817.92</c:v>
                </c:pt>
                <c:pt idx="366">
                  <c:v>4817.6099999999997</c:v>
                </c:pt>
                <c:pt idx="367">
                  <c:v>4817.3100000000004</c:v>
                </c:pt>
                <c:pt idx="368">
                  <c:v>4817.03</c:v>
                </c:pt>
                <c:pt idx="369">
                  <c:v>4815.91</c:v>
                </c:pt>
                <c:pt idx="370">
                  <c:v>4815.97</c:v>
                </c:pt>
                <c:pt idx="371">
                  <c:v>4817.6000000000004</c:v>
                </c:pt>
                <c:pt idx="372">
                  <c:v>4817.6499999999996</c:v>
                </c:pt>
                <c:pt idx="373">
                  <c:v>4815.55</c:v>
                </c:pt>
                <c:pt idx="374">
                  <c:v>4818.32</c:v>
                </c:pt>
                <c:pt idx="375">
                  <c:v>4817.25</c:v>
                </c:pt>
                <c:pt idx="376">
                  <c:v>4816.17</c:v>
                </c:pt>
                <c:pt idx="377">
                  <c:v>4817.1099999999997</c:v>
                </c:pt>
                <c:pt idx="378">
                  <c:v>4818.6000000000004</c:v>
                </c:pt>
                <c:pt idx="379">
                  <c:v>4816.84</c:v>
                </c:pt>
                <c:pt idx="380">
                  <c:v>4818.43</c:v>
                </c:pt>
                <c:pt idx="381">
                  <c:v>4818.62</c:v>
                </c:pt>
                <c:pt idx="382">
                  <c:v>4816.2299999999996</c:v>
                </c:pt>
                <c:pt idx="383">
                  <c:v>4816.71</c:v>
                </c:pt>
                <c:pt idx="384">
                  <c:v>4817.1400000000003</c:v>
                </c:pt>
                <c:pt idx="385">
                  <c:v>4814.74</c:v>
                </c:pt>
                <c:pt idx="386">
                  <c:v>4815.46</c:v>
                </c:pt>
                <c:pt idx="387">
                  <c:v>4817.3</c:v>
                </c:pt>
                <c:pt idx="388">
                  <c:v>4815.83</c:v>
                </c:pt>
                <c:pt idx="389">
                  <c:v>4817.13</c:v>
                </c:pt>
                <c:pt idx="390">
                  <c:v>4819.04</c:v>
                </c:pt>
                <c:pt idx="391">
                  <c:v>4817.2</c:v>
                </c:pt>
                <c:pt idx="392">
                  <c:v>4817.25</c:v>
                </c:pt>
                <c:pt idx="393">
                  <c:v>4817.8100000000004</c:v>
                </c:pt>
                <c:pt idx="394">
                  <c:v>4816.7</c:v>
                </c:pt>
                <c:pt idx="395">
                  <c:v>4817.1899999999996</c:v>
                </c:pt>
                <c:pt idx="396">
                  <c:v>4817.28</c:v>
                </c:pt>
                <c:pt idx="397">
                  <c:v>4818.29</c:v>
                </c:pt>
                <c:pt idx="398">
                  <c:v>4816.82</c:v>
                </c:pt>
                <c:pt idx="399">
                  <c:v>4818.21</c:v>
                </c:pt>
                <c:pt idx="400">
                  <c:v>4815.46</c:v>
                </c:pt>
                <c:pt idx="401">
                  <c:v>4816.2299999999996</c:v>
                </c:pt>
                <c:pt idx="402">
                  <c:v>4816.25</c:v>
                </c:pt>
                <c:pt idx="403">
                  <c:v>4817.24</c:v>
                </c:pt>
                <c:pt idx="404">
                  <c:v>4816.18</c:v>
                </c:pt>
                <c:pt idx="405">
                  <c:v>4817.18</c:v>
                </c:pt>
                <c:pt idx="406">
                  <c:v>4817.05</c:v>
                </c:pt>
                <c:pt idx="407">
                  <c:v>4816.9399999999996</c:v>
                </c:pt>
                <c:pt idx="408">
                  <c:v>4816.87</c:v>
                </c:pt>
                <c:pt idx="409">
                  <c:v>4817.6000000000004</c:v>
                </c:pt>
                <c:pt idx="410">
                  <c:v>4816.28</c:v>
                </c:pt>
                <c:pt idx="411">
                  <c:v>4816.57</c:v>
                </c:pt>
                <c:pt idx="412">
                  <c:v>4817.58</c:v>
                </c:pt>
                <c:pt idx="413">
                  <c:v>4816.54</c:v>
                </c:pt>
                <c:pt idx="414">
                  <c:v>4815.05</c:v>
                </c:pt>
                <c:pt idx="415">
                  <c:v>4817.7299999999996</c:v>
                </c:pt>
                <c:pt idx="416">
                  <c:v>4817.17</c:v>
                </c:pt>
                <c:pt idx="417">
                  <c:v>4816.43</c:v>
                </c:pt>
                <c:pt idx="418">
                  <c:v>4817.62</c:v>
                </c:pt>
                <c:pt idx="419">
                  <c:v>4816.99</c:v>
                </c:pt>
                <c:pt idx="420">
                  <c:v>4816.1899999999996</c:v>
                </c:pt>
                <c:pt idx="421">
                  <c:v>4817.17</c:v>
                </c:pt>
                <c:pt idx="422">
                  <c:v>4817.8</c:v>
                </c:pt>
                <c:pt idx="423">
                  <c:v>4816.57</c:v>
                </c:pt>
                <c:pt idx="424">
                  <c:v>4818.12</c:v>
                </c:pt>
                <c:pt idx="425">
                  <c:v>4818.7700000000004</c:v>
                </c:pt>
                <c:pt idx="426">
                  <c:v>4816.7299999999996</c:v>
                </c:pt>
                <c:pt idx="427">
                  <c:v>4817.4799999999996</c:v>
                </c:pt>
                <c:pt idx="428">
                  <c:v>4817.17</c:v>
                </c:pt>
                <c:pt idx="429">
                  <c:v>4814.87</c:v>
                </c:pt>
                <c:pt idx="430">
                  <c:v>4815.32</c:v>
                </c:pt>
                <c:pt idx="431">
                  <c:v>4816.68</c:v>
                </c:pt>
                <c:pt idx="432">
                  <c:v>4816.24</c:v>
                </c:pt>
                <c:pt idx="433">
                  <c:v>4816.18</c:v>
                </c:pt>
                <c:pt idx="434">
                  <c:v>4817.8</c:v>
                </c:pt>
                <c:pt idx="435">
                  <c:v>4817.3599999999997</c:v>
                </c:pt>
                <c:pt idx="436">
                  <c:v>4816.4399999999996</c:v>
                </c:pt>
                <c:pt idx="437">
                  <c:v>4816.99</c:v>
                </c:pt>
                <c:pt idx="438">
                  <c:v>4817.46</c:v>
                </c:pt>
                <c:pt idx="439">
                  <c:v>4816.34</c:v>
                </c:pt>
                <c:pt idx="440">
                  <c:v>4816.62</c:v>
                </c:pt>
                <c:pt idx="441">
                  <c:v>4818.4799999999996</c:v>
                </c:pt>
                <c:pt idx="442">
                  <c:v>4815.96</c:v>
                </c:pt>
                <c:pt idx="443">
                  <c:v>4817.04</c:v>
                </c:pt>
                <c:pt idx="444">
                  <c:v>4816.7299999999996</c:v>
                </c:pt>
                <c:pt idx="445">
                  <c:v>4815.7</c:v>
                </c:pt>
                <c:pt idx="446">
                  <c:v>4816.72</c:v>
                </c:pt>
                <c:pt idx="447">
                  <c:v>4817.93</c:v>
                </c:pt>
                <c:pt idx="448">
                  <c:v>4815.95</c:v>
                </c:pt>
                <c:pt idx="449">
                  <c:v>4815.83</c:v>
                </c:pt>
                <c:pt idx="450">
                  <c:v>4817.43</c:v>
                </c:pt>
                <c:pt idx="451">
                  <c:v>4815.58</c:v>
                </c:pt>
                <c:pt idx="452">
                  <c:v>4817.04</c:v>
                </c:pt>
                <c:pt idx="453">
                  <c:v>4817.83</c:v>
                </c:pt>
                <c:pt idx="454">
                  <c:v>4815.76</c:v>
                </c:pt>
                <c:pt idx="455">
                  <c:v>4816.1400000000003</c:v>
                </c:pt>
                <c:pt idx="456">
                  <c:v>4817.9399999999996</c:v>
                </c:pt>
                <c:pt idx="457">
                  <c:v>4815.9799999999996</c:v>
                </c:pt>
                <c:pt idx="458">
                  <c:v>4817.7</c:v>
                </c:pt>
                <c:pt idx="459">
                  <c:v>4817.59</c:v>
                </c:pt>
                <c:pt idx="460">
                  <c:v>4817.22</c:v>
                </c:pt>
                <c:pt idx="461">
                  <c:v>4816.7700000000004</c:v>
                </c:pt>
                <c:pt idx="462">
                  <c:v>4818.0200000000004</c:v>
                </c:pt>
                <c:pt idx="463">
                  <c:v>4816.3599999999997</c:v>
                </c:pt>
                <c:pt idx="464">
                  <c:v>4816.08</c:v>
                </c:pt>
                <c:pt idx="465">
                  <c:v>4817.57</c:v>
                </c:pt>
                <c:pt idx="466">
                  <c:v>4817.99</c:v>
                </c:pt>
                <c:pt idx="467">
                  <c:v>4816.6400000000003</c:v>
                </c:pt>
                <c:pt idx="468">
                  <c:v>4817.4799999999996</c:v>
                </c:pt>
                <c:pt idx="469">
                  <c:v>4816.75</c:v>
                </c:pt>
                <c:pt idx="470">
                  <c:v>4816.3900000000003</c:v>
                </c:pt>
                <c:pt idx="471">
                  <c:v>4816.75</c:v>
                </c:pt>
                <c:pt idx="472">
                  <c:v>4817.8100000000004</c:v>
                </c:pt>
                <c:pt idx="473">
                  <c:v>4817.09</c:v>
                </c:pt>
                <c:pt idx="474">
                  <c:v>4817.24</c:v>
                </c:pt>
                <c:pt idx="475">
                  <c:v>4817.24</c:v>
                </c:pt>
                <c:pt idx="476">
                  <c:v>4815.91</c:v>
                </c:pt>
                <c:pt idx="477">
                  <c:v>4817.28</c:v>
                </c:pt>
                <c:pt idx="478">
                  <c:v>4817.91</c:v>
                </c:pt>
                <c:pt idx="479">
                  <c:v>4815.92</c:v>
                </c:pt>
                <c:pt idx="480">
                  <c:v>4817.1000000000004</c:v>
                </c:pt>
                <c:pt idx="481">
                  <c:v>4816.99</c:v>
                </c:pt>
                <c:pt idx="482">
                  <c:v>4815.97</c:v>
                </c:pt>
                <c:pt idx="483">
                  <c:v>4815.9799999999996</c:v>
                </c:pt>
                <c:pt idx="484">
                  <c:v>4817.22</c:v>
                </c:pt>
                <c:pt idx="485">
                  <c:v>4816.08</c:v>
                </c:pt>
                <c:pt idx="486">
                  <c:v>4816.57</c:v>
                </c:pt>
                <c:pt idx="487">
                  <c:v>4819.0600000000004</c:v>
                </c:pt>
                <c:pt idx="488">
                  <c:v>4816.1400000000003</c:v>
                </c:pt>
                <c:pt idx="489">
                  <c:v>4816.95</c:v>
                </c:pt>
                <c:pt idx="490">
                  <c:v>4817.84</c:v>
                </c:pt>
                <c:pt idx="491">
                  <c:v>4817.2700000000004</c:v>
                </c:pt>
                <c:pt idx="492">
                  <c:v>4816.29</c:v>
                </c:pt>
                <c:pt idx="493">
                  <c:v>4817.24</c:v>
                </c:pt>
                <c:pt idx="494">
                  <c:v>4818.04</c:v>
                </c:pt>
                <c:pt idx="495">
                  <c:v>4816.3900000000003</c:v>
                </c:pt>
                <c:pt idx="496">
                  <c:v>4818.2299999999996</c:v>
                </c:pt>
                <c:pt idx="497">
                  <c:v>4816.8100000000004</c:v>
                </c:pt>
                <c:pt idx="498">
                  <c:v>4816.33</c:v>
                </c:pt>
                <c:pt idx="499">
                  <c:v>4815.93</c:v>
                </c:pt>
                <c:pt idx="500">
                  <c:v>4817.3500000000004</c:v>
                </c:pt>
                <c:pt idx="501">
                  <c:v>4817.41</c:v>
                </c:pt>
                <c:pt idx="502">
                  <c:v>4817.1000000000004</c:v>
                </c:pt>
                <c:pt idx="503">
                  <c:v>4818.2</c:v>
                </c:pt>
                <c:pt idx="504">
                  <c:v>4816.24</c:v>
                </c:pt>
                <c:pt idx="505">
                  <c:v>4816.74</c:v>
                </c:pt>
                <c:pt idx="506">
                  <c:v>4818.28</c:v>
                </c:pt>
                <c:pt idx="507">
                  <c:v>4816.6099999999997</c:v>
                </c:pt>
                <c:pt idx="508">
                  <c:v>4816.7299999999996</c:v>
                </c:pt>
                <c:pt idx="509">
                  <c:v>4817.8</c:v>
                </c:pt>
                <c:pt idx="510">
                  <c:v>4816.9399999999996</c:v>
                </c:pt>
                <c:pt idx="511">
                  <c:v>4817.22</c:v>
                </c:pt>
                <c:pt idx="512">
                  <c:v>4818.72</c:v>
                </c:pt>
                <c:pt idx="513">
                  <c:v>4817.29</c:v>
                </c:pt>
                <c:pt idx="514">
                  <c:v>4816.4799999999996</c:v>
                </c:pt>
                <c:pt idx="515">
                  <c:v>4817.92</c:v>
                </c:pt>
                <c:pt idx="516">
                  <c:v>4816.24</c:v>
                </c:pt>
                <c:pt idx="517">
                  <c:v>4816.7299999999996</c:v>
                </c:pt>
                <c:pt idx="518">
                  <c:v>4816.5200000000004</c:v>
                </c:pt>
                <c:pt idx="519">
                  <c:v>4817.7</c:v>
                </c:pt>
                <c:pt idx="520">
                  <c:v>4816.92</c:v>
                </c:pt>
                <c:pt idx="521">
                  <c:v>4817.33</c:v>
                </c:pt>
                <c:pt idx="522">
                  <c:v>4817.5200000000004</c:v>
                </c:pt>
                <c:pt idx="523">
                  <c:v>4816.79</c:v>
                </c:pt>
                <c:pt idx="524">
                  <c:v>4815.43</c:v>
                </c:pt>
                <c:pt idx="525">
                  <c:v>4817.16</c:v>
                </c:pt>
                <c:pt idx="526">
                  <c:v>4815.6499999999996</c:v>
                </c:pt>
                <c:pt idx="527">
                  <c:v>4816.7299999999996</c:v>
                </c:pt>
                <c:pt idx="528">
                  <c:v>4817.67</c:v>
                </c:pt>
                <c:pt idx="529">
                  <c:v>4819.1099999999997</c:v>
                </c:pt>
                <c:pt idx="530">
                  <c:v>4817.28</c:v>
                </c:pt>
                <c:pt idx="531">
                  <c:v>4817.93</c:v>
                </c:pt>
                <c:pt idx="532">
                  <c:v>4817.75</c:v>
                </c:pt>
                <c:pt idx="533">
                  <c:v>4816.45</c:v>
                </c:pt>
                <c:pt idx="534">
                  <c:v>4817.49</c:v>
                </c:pt>
                <c:pt idx="535">
                  <c:v>4817.5200000000004</c:v>
                </c:pt>
                <c:pt idx="536">
                  <c:v>4816.47</c:v>
                </c:pt>
                <c:pt idx="537">
                  <c:v>4816.8500000000004</c:v>
                </c:pt>
                <c:pt idx="538">
                  <c:v>4817.42</c:v>
                </c:pt>
                <c:pt idx="539">
                  <c:v>4816.32</c:v>
                </c:pt>
                <c:pt idx="540">
                  <c:v>4817.1400000000003</c:v>
                </c:pt>
                <c:pt idx="541">
                  <c:v>4817.8</c:v>
                </c:pt>
                <c:pt idx="542">
                  <c:v>4816.59</c:v>
                </c:pt>
                <c:pt idx="543">
                  <c:v>4817.37</c:v>
                </c:pt>
                <c:pt idx="544">
                  <c:v>4817.1400000000003</c:v>
                </c:pt>
                <c:pt idx="545">
                  <c:v>4816.32</c:v>
                </c:pt>
                <c:pt idx="546">
                  <c:v>4817.04</c:v>
                </c:pt>
                <c:pt idx="547">
                  <c:v>4818.41</c:v>
                </c:pt>
                <c:pt idx="548">
                  <c:v>4816.51</c:v>
                </c:pt>
                <c:pt idx="549">
                  <c:v>4816.8100000000004</c:v>
                </c:pt>
                <c:pt idx="550">
                  <c:v>4817.5600000000004</c:v>
                </c:pt>
                <c:pt idx="551">
                  <c:v>4816.76</c:v>
                </c:pt>
                <c:pt idx="552">
                  <c:v>4816.3900000000003</c:v>
                </c:pt>
                <c:pt idx="553">
                  <c:v>4816.57</c:v>
                </c:pt>
                <c:pt idx="554">
                  <c:v>4815.74</c:v>
                </c:pt>
                <c:pt idx="555">
                  <c:v>4817.91</c:v>
                </c:pt>
                <c:pt idx="556">
                  <c:v>4817.7299999999996</c:v>
                </c:pt>
                <c:pt idx="557">
                  <c:v>4816.55</c:v>
                </c:pt>
                <c:pt idx="558">
                  <c:v>4816.1499999999996</c:v>
                </c:pt>
                <c:pt idx="559">
                  <c:v>4817.1099999999997</c:v>
                </c:pt>
                <c:pt idx="560">
                  <c:v>4815.68</c:v>
                </c:pt>
                <c:pt idx="561">
                  <c:v>4815.8900000000003</c:v>
                </c:pt>
                <c:pt idx="562">
                  <c:v>4817.62</c:v>
                </c:pt>
                <c:pt idx="563">
                  <c:v>4816.3100000000004</c:v>
                </c:pt>
                <c:pt idx="564">
                  <c:v>4816.5</c:v>
                </c:pt>
                <c:pt idx="565">
                  <c:v>4817.33</c:v>
                </c:pt>
                <c:pt idx="566">
                  <c:v>4817.28</c:v>
                </c:pt>
                <c:pt idx="567">
                  <c:v>4815.8900000000003</c:v>
                </c:pt>
                <c:pt idx="568">
                  <c:v>4817.74</c:v>
                </c:pt>
                <c:pt idx="569">
                  <c:v>4817.3500000000004</c:v>
                </c:pt>
                <c:pt idx="570">
                  <c:v>4807.75</c:v>
                </c:pt>
                <c:pt idx="571">
                  <c:v>4795.3500000000004</c:v>
                </c:pt>
                <c:pt idx="572">
                  <c:v>4787.7</c:v>
                </c:pt>
                <c:pt idx="573">
                  <c:v>4781.88</c:v>
                </c:pt>
                <c:pt idx="574">
                  <c:v>4778.7</c:v>
                </c:pt>
                <c:pt idx="575">
                  <c:v>4773.4399999999996</c:v>
                </c:pt>
                <c:pt idx="576">
                  <c:v>4769.8</c:v>
                </c:pt>
                <c:pt idx="577">
                  <c:v>4768.75</c:v>
                </c:pt>
                <c:pt idx="578">
                  <c:v>4769.18</c:v>
                </c:pt>
                <c:pt idx="579">
                  <c:v>4772.1000000000004</c:v>
                </c:pt>
                <c:pt idx="580">
                  <c:v>4785.3900000000003</c:v>
                </c:pt>
                <c:pt idx="581">
                  <c:v>4796.6499999999996</c:v>
                </c:pt>
                <c:pt idx="582">
                  <c:v>4800.7299999999996</c:v>
                </c:pt>
                <c:pt idx="583">
                  <c:v>4815.07</c:v>
                </c:pt>
                <c:pt idx="584">
                  <c:v>4827.12</c:v>
                </c:pt>
                <c:pt idx="585">
                  <c:v>4828.1000000000004</c:v>
                </c:pt>
                <c:pt idx="586">
                  <c:v>4830.66</c:v>
                </c:pt>
                <c:pt idx="587">
                  <c:v>4840.4399999999996</c:v>
                </c:pt>
                <c:pt idx="588">
                  <c:v>4843.79</c:v>
                </c:pt>
                <c:pt idx="589">
                  <c:v>4833.1899999999996</c:v>
                </c:pt>
                <c:pt idx="590">
                  <c:v>4814.32</c:v>
                </c:pt>
                <c:pt idx="591">
                  <c:v>4793.3599999999997</c:v>
                </c:pt>
                <c:pt idx="592">
                  <c:v>4778.4799999999996</c:v>
                </c:pt>
                <c:pt idx="593">
                  <c:v>4773.13</c:v>
                </c:pt>
                <c:pt idx="594">
                  <c:v>4773.5</c:v>
                </c:pt>
                <c:pt idx="595">
                  <c:v>4777.7</c:v>
                </c:pt>
                <c:pt idx="596">
                  <c:v>4786.08</c:v>
                </c:pt>
                <c:pt idx="597">
                  <c:v>4819.9399999999996</c:v>
                </c:pt>
                <c:pt idx="598">
                  <c:v>4849.9399999999996</c:v>
                </c:pt>
                <c:pt idx="599">
                  <c:v>4859.96</c:v>
                </c:pt>
                <c:pt idx="600">
                  <c:v>4858.1400000000003</c:v>
                </c:pt>
                <c:pt idx="601">
                  <c:v>4851.33</c:v>
                </c:pt>
                <c:pt idx="602">
                  <c:v>4838.7700000000004</c:v>
                </c:pt>
                <c:pt idx="603">
                  <c:v>4830.08</c:v>
                </c:pt>
                <c:pt idx="604">
                  <c:v>4820.66</c:v>
                </c:pt>
                <c:pt idx="605">
                  <c:v>4812</c:v>
                </c:pt>
                <c:pt idx="606">
                  <c:v>4807</c:v>
                </c:pt>
                <c:pt idx="607">
                  <c:v>4800.97</c:v>
                </c:pt>
                <c:pt idx="608">
                  <c:v>4800.16</c:v>
                </c:pt>
                <c:pt idx="609">
                  <c:v>4798.21</c:v>
                </c:pt>
                <c:pt idx="610">
                  <c:v>4800.87</c:v>
                </c:pt>
                <c:pt idx="611">
                  <c:v>4816.1400000000003</c:v>
                </c:pt>
                <c:pt idx="612">
                  <c:v>4826.6899999999996</c:v>
                </c:pt>
                <c:pt idx="613">
                  <c:v>4830.66</c:v>
                </c:pt>
                <c:pt idx="614">
                  <c:v>4833.55</c:v>
                </c:pt>
                <c:pt idx="615">
                  <c:v>4830.37</c:v>
                </c:pt>
                <c:pt idx="616">
                  <c:v>4828.01</c:v>
                </c:pt>
                <c:pt idx="617">
                  <c:v>4822.1899999999996</c:v>
                </c:pt>
                <c:pt idx="618">
                  <c:v>4814</c:v>
                </c:pt>
                <c:pt idx="619">
                  <c:v>4808.54</c:v>
                </c:pt>
                <c:pt idx="620">
                  <c:v>4806.5200000000004</c:v>
                </c:pt>
                <c:pt idx="621">
                  <c:v>4801.8100000000004</c:v>
                </c:pt>
                <c:pt idx="622">
                  <c:v>4798.95</c:v>
                </c:pt>
                <c:pt idx="623">
                  <c:v>4797.7299999999996</c:v>
                </c:pt>
                <c:pt idx="624">
                  <c:v>4817.87</c:v>
                </c:pt>
                <c:pt idx="625">
                  <c:v>4827.5200000000004</c:v>
                </c:pt>
                <c:pt idx="626">
                  <c:v>4831.3999999999996</c:v>
                </c:pt>
                <c:pt idx="627">
                  <c:v>4833.07</c:v>
                </c:pt>
                <c:pt idx="628">
                  <c:v>4830.99</c:v>
                </c:pt>
                <c:pt idx="629">
                  <c:v>4826.3500000000004</c:v>
                </c:pt>
                <c:pt idx="630">
                  <c:v>4818.8100000000004</c:v>
                </c:pt>
                <c:pt idx="631">
                  <c:v>4812.46</c:v>
                </c:pt>
                <c:pt idx="632">
                  <c:v>4804.2299999999996</c:v>
                </c:pt>
                <c:pt idx="633">
                  <c:v>4799.3</c:v>
                </c:pt>
                <c:pt idx="634">
                  <c:v>4795.47</c:v>
                </c:pt>
                <c:pt idx="635">
                  <c:v>4788.88</c:v>
                </c:pt>
                <c:pt idx="636">
                  <c:v>4791.87</c:v>
                </c:pt>
                <c:pt idx="637">
                  <c:v>4798.0600000000004</c:v>
                </c:pt>
                <c:pt idx="638">
                  <c:v>4822.1000000000004</c:v>
                </c:pt>
                <c:pt idx="639">
                  <c:v>4837.91</c:v>
                </c:pt>
                <c:pt idx="640">
                  <c:v>4848.1000000000004</c:v>
                </c:pt>
                <c:pt idx="641">
                  <c:v>4851.96</c:v>
                </c:pt>
                <c:pt idx="642">
                  <c:v>4853.3</c:v>
                </c:pt>
                <c:pt idx="643">
                  <c:v>4850.6400000000003</c:v>
                </c:pt>
                <c:pt idx="644">
                  <c:v>4848.1400000000003</c:v>
                </c:pt>
                <c:pt idx="645">
                  <c:v>4843.55</c:v>
                </c:pt>
                <c:pt idx="646">
                  <c:v>4844.46</c:v>
                </c:pt>
                <c:pt idx="647">
                  <c:v>4841.42</c:v>
                </c:pt>
                <c:pt idx="648">
                  <c:v>4835.8999999999996</c:v>
                </c:pt>
                <c:pt idx="649">
                  <c:v>4829</c:v>
                </c:pt>
                <c:pt idx="650">
                  <c:v>4817.8599999999997</c:v>
                </c:pt>
                <c:pt idx="651">
                  <c:v>4794.04</c:v>
                </c:pt>
                <c:pt idx="652">
                  <c:v>4773.99</c:v>
                </c:pt>
                <c:pt idx="653">
                  <c:v>4758.92</c:v>
                </c:pt>
                <c:pt idx="654">
                  <c:v>4759.17</c:v>
                </c:pt>
                <c:pt idx="655">
                  <c:v>4762.34</c:v>
                </c:pt>
                <c:pt idx="656">
                  <c:v>4763.41</c:v>
                </c:pt>
                <c:pt idx="657">
                  <c:v>4772.33</c:v>
                </c:pt>
                <c:pt idx="658">
                  <c:v>4795.83</c:v>
                </c:pt>
                <c:pt idx="659">
                  <c:v>4836.7700000000004</c:v>
                </c:pt>
                <c:pt idx="660">
                  <c:v>4856.46</c:v>
                </c:pt>
                <c:pt idx="661">
                  <c:v>4858.18</c:v>
                </c:pt>
                <c:pt idx="662">
                  <c:v>4856.8599999999997</c:v>
                </c:pt>
                <c:pt idx="663">
                  <c:v>4848.72</c:v>
                </c:pt>
                <c:pt idx="664">
                  <c:v>4840.47</c:v>
                </c:pt>
                <c:pt idx="665">
                  <c:v>4833.9399999999996</c:v>
                </c:pt>
                <c:pt idx="666">
                  <c:v>4830.9799999999996</c:v>
                </c:pt>
                <c:pt idx="667">
                  <c:v>4825.71</c:v>
                </c:pt>
                <c:pt idx="668">
                  <c:v>4823.3500000000004</c:v>
                </c:pt>
                <c:pt idx="669">
                  <c:v>4821.91</c:v>
                </c:pt>
                <c:pt idx="670">
                  <c:v>4816.91</c:v>
                </c:pt>
                <c:pt idx="671">
                  <c:v>4811.63</c:v>
                </c:pt>
                <c:pt idx="672">
                  <c:v>4813</c:v>
                </c:pt>
                <c:pt idx="673">
                  <c:v>4813.41</c:v>
                </c:pt>
                <c:pt idx="674">
                  <c:v>4810.67</c:v>
                </c:pt>
                <c:pt idx="675">
                  <c:v>4810.03</c:v>
                </c:pt>
                <c:pt idx="676">
                  <c:v>4804.45</c:v>
                </c:pt>
                <c:pt idx="677">
                  <c:v>4802.78</c:v>
                </c:pt>
                <c:pt idx="678">
                  <c:v>4799.58</c:v>
                </c:pt>
                <c:pt idx="679">
                  <c:v>4800.12</c:v>
                </c:pt>
                <c:pt idx="680">
                  <c:v>4801.32</c:v>
                </c:pt>
                <c:pt idx="681">
                  <c:v>4803.45</c:v>
                </c:pt>
                <c:pt idx="682">
                  <c:v>4812.22</c:v>
                </c:pt>
                <c:pt idx="683">
                  <c:v>4824.2</c:v>
                </c:pt>
                <c:pt idx="684">
                  <c:v>4829.63</c:v>
                </c:pt>
                <c:pt idx="685">
                  <c:v>4831.91</c:v>
                </c:pt>
                <c:pt idx="686">
                  <c:v>4834.66</c:v>
                </c:pt>
                <c:pt idx="687">
                  <c:v>4832.58</c:v>
                </c:pt>
                <c:pt idx="688">
                  <c:v>4829.84</c:v>
                </c:pt>
                <c:pt idx="689">
                  <c:v>4826.4799999999996</c:v>
                </c:pt>
                <c:pt idx="690">
                  <c:v>4825.03</c:v>
                </c:pt>
                <c:pt idx="691">
                  <c:v>4822.68</c:v>
                </c:pt>
                <c:pt idx="692">
                  <c:v>4817.96</c:v>
                </c:pt>
                <c:pt idx="693">
                  <c:v>4815.8900000000003</c:v>
                </c:pt>
                <c:pt idx="694">
                  <c:v>4816.91</c:v>
                </c:pt>
                <c:pt idx="695">
                  <c:v>4815.59</c:v>
                </c:pt>
                <c:pt idx="696">
                  <c:v>4814.57</c:v>
                </c:pt>
                <c:pt idx="697">
                  <c:v>4812.33</c:v>
                </c:pt>
                <c:pt idx="698">
                  <c:v>4809.17</c:v>
                </c:pt>
                <c:pt idx="699">
                  <c:v>4806.55</c:v>
                </c:pt>
                <c:pt idx="700">
                  <c:v>4807.59</c:v>
                </c:pt>
                <c:pt idx="701">
                  <c:v>4805.87</c:v>
                </c:pt>
                <c:pt idx="702">
                  <c:v>4807.1000000000004</c:v>
                </c:pt>
                <c:pt idx="703">
                  <c:v>4803.3900000000003</c:v>
                </c:pt>
                <c:pt idx="704">
                  <c:v>4798.33</c:v>
                </c:pt>
                <c:pt idx="705">
                  <c:v>4801.68</c:v>
                </c:pt>
                <c:pt idx="706">
                  <c:v>4817.21</c:v>
                </c:pt>
                <c:pt idx="707">
                  <c:v>4826.07</c:v>
                </c:pt>
                <c:pt idx="708">
                  <c:v>4832.41</c:v>
                </c:pt>
                <c:pt idx="709">
                  <c:v>4838.8500000000004</c:v>
                </c:pt>
                <c:pt idx="710">
                  <c:v>4837.84</c:v>
                </c:pt>
                <c:pt idx="711">
                  <c:v>4837.3999999999996</c:v>
                </c:pt>
                <c:pt idx="712">
                  <c:v>4829.8999999999996</c:v>
                </c:pt>
                <c:pt idx="713">
                  <c:v>4825.6400000000003</c:v>
                </c:pt>
                <c:pt idx="714">
                  <c:v>4820.59</c:v>
                </c:pt>
                <c:pt idx="715">
                  <c:v>4819.3100000000004</c:v>
                </c:pt>
                <c:pt idx="716">
                  <c:v>4814.83</c:v>
                </c:pt>
                <c:pt idx="717">
                  <c:v>4813.42</c:v>
                </c:pt>
                <c:pt idx="718">
                  <c:v>4811.28</c:v>
                </c:pt>
                <c:pt idx="719">
                  <c:v>4810</c:v>
                </c:pt>
                <c:pt idx="720">
                  <c:v>4809.7299999999996</c:v>
                </c:pt>
                <c:pt idx="721">
                  <c:v>4808.09</c:v>
                </c:pt>
                <c:pt idx="722">
                  <c:v>4807.47</c:v>
                </c:pt>
                <c:pt idx="723">
                  <c:v>4802.84</c:v>
                </c:pt>
                <c:pt idx="724">
                  <c:v>4801.72</c:v>
                </c:pt>
                <c:pt idx="725">
                  <c:v>4796.72</c:v>
                </c:pt>
                <c:pt idx="726">
                  <c:v>4794.83</c:v>
                </c:pt>
                <c:pt idx="727">
                  <c:v>4795.6899999999996</c:v>
                </c:pt>
                <c:pt idx="728">
                  <c:v>4796.0600000000004</c:v>
                </c:pt>
                <c:pt idx="729">
                  <c:v>4798.6400000000003</c:v>
                </c:pt>
                <c:pt idx="730">
                  <c:v>4817.58</c:v>
                </c:pt>
                <c:pt idx="731">
                  <c:v>4828.97</c:v>
                </c:pt>
                <c:pt idx="732">
                  <c:v>4839.3999999999996</c:v>
                </c:pt>
                <c:pt idx="733">
                  <c:v>4839.54</c:v>
                </c:pt>
                <c:pt idx="734">
                  <c:v>4838.16</c:v>
                </c:pt>
                <c:pt idx="735">
                  <c:v>4836.2299999999996</c:v>
                </c:pt>
                <c:pt idx="736">
                  <c:v>4833.21</c:v>
                </c:pt>
                <c:pt idx="737">
                  <c:v>4829.5200000000004</c:v>
                </c:pt>
                <c:pt idx="738">
                  <c:v>4824.3</c:v>
                </c:pt>
                <c:pt idx="739">
                  <c:v>4820.25</c:v>
                </c:pt>
                <c:pt idx="740">
                  <c:v>4816.49</c:v>
                </c:pt>
                <c:pt idx="741">
                  <c:v>4813.97</c:v>
                </c:pt>
                <c:pt idx="742">
                  <c:v>4814.8500000000004</c:v>
                </c:pt>
                <c:pt idx="743">
                  <c:v>4816</c:v>
                </c:pt>
                <c:pt idx="744">
                  <c:v>4818.68</c:v>
                </c:pt>
                <c:pt idx="745">
                  <c:v>4825.24</c:v>
                </c:pt>
                <c:pt idx="746">
                  <c:v>4830.99</c:v>
                </c:pt>
                <c:pt idx="747">
                  <c:v>4837.92</c:v>
                </c:pt>
                <c:pt idx="748">
                  <c:v>4840.32</c:v>
                </c:pt>
                <c:pt idx="749">
                  <c:v>4842.45</c:v>
                </c:pt>
                <c:pt idx="750">
                  <c:v>4840.7</c:v>
                </c:pt>
                <c:pt idx="751">
                  <c:v>4836.7</c:v>
                </c:pt>
                <c:pt idx="752">
                  <c:v>4827.04</c:v>
                </c:pt>
                <c:pt idx="753">
                  <c:v>4813.3</c:v>
                </c:pt>
                <c:pt idx="754">
                  <c:v>4785.6400000000003</c:v>
                </c:pt>
                <c:pt idx="755">
                  <c:v>4766.41</c:v>
                </c:pt>
                <c:pt idx="756">
                  <c:v>4754.92</c:v>
                </c:pt>
                <c:pt idx="757">
                  <c:v>4749.1499999999996</c:v>
                </c:pt>
                <c:pt idx="758">
                  <c:v>4759.3500000000004</c:v>
                </c:pt>
                <c:pt idx="759">
                  <c:v>4768.0600000000004</c:v>
                </c:pt>
                <c:pt idx="760">
                  <c:v>4778.29</c:v>
                </c:pt>
                <c:pt idx="761">
                  <c:v>4815.33</c:v>
                </c:pt>
                <c:pt idx="762">
                  <c:v>4848.16</c:v>
                </c:pt>
                <c:pt idx="763">
                  <c:v>4857.08</c:v>
                </c:pt>
                <c:pt idx="764">
                  <c:v>4855.8100000000004</c:v>
                </c:pt>
                <c:pt idx="765">
                  <c:v>4851.59</c:v>
                </c:pt>
                <c:pt idx="766">
                  <c:v>4844.28</c:v>
                </c:pt>
                <c:pt idx="767">
                  <c:v>4838.46</c:v>
                </c:pt>
                <c:pt idx="768">
                  <c:v>4832.7700000000004</c:v>
                </c:pt>
                <c:pt idx="769">
                  <c:v>4823.6499999999996</c:v>
                </c:pt>
                <c:pt idx="770">
                  <c:v>4820.41</c:v>
                </c:pt>
                <c:pt idx="771">
                  <c:v>4820.51</c:v>
                </c:pt>
                <c:pt idx="772">
                  <c:v>4821.99</c:v>
                </c:pt>
                <c:pt idx="773">
                  <c:v>4823.92</c:v>
                </c:pt>
                <c:pt idx="774">
                  <c:v>4822.67</c:v>
                </c:pt>
                <c:pt idx="775">
                  <c:v>4823.57</c:v>
                </c:pt>
                <c:pt idx="776">
                  <c:v>4820.9399999999996</c:v>
                </c:pt>
                <c:pt idx="777">
                  <c:v>4819.03</c:v>
                </c:pt>
                <c:pt idx="778">
                  <c:v>4818.1099999999997</c:v>
                </c:pt>
                <c:pt idx="779">
                  <c:v>4816.9799999999996</c:v>
                </c:pt>
                <c:pt idx="780">
                  <c:v>4816.4399999999996</c:v>
                </c:pt>
                <c:pt idx="781">
                  <c:v>4817.45</c:v>
                </c:pt>
                <c:pt idx="782">
                  <c:v>4816.59</c:v>
                </c:pt>
                <c:pt idx="783">
                  <c:v>4816.83</c:v>
                </c:pt>
                <c:pt idx="784">
                  <c:v>4817.9399999999996</c:v>
                </c:pt>
                <c:pt idx="785">
                  <c:v>4819</c:v>
                </c:pt>
                <c:pt idx="786">
                  <c:v>4813.49</c:v>
                </c:pt>
                <c:pt idx="787">
                  <c:v>4811.01</c:v>
                </c:pt>
                <c:pt idx="788">
                  <c:v>4809.87</c:v>
                </c:pt>
                <c:pt idx="789">
                  <c:v>4807.63</c:v>
                </c:pt>
                <c:pt idx="790">
                  <c:v>4802.22</c:v>
                </c:pt>
                <c:pt idx="791">
                  <c:v>4799.1099999999997</c:v>
                </c:pt>
                <c:pt idx="792">
                  <c:v>4797.4799999999996</c:v>
                </c:pt>
                <c:pt idx="793">
                  <c:v>4798.1400000000003</c:v>
                </c:pt>
                <c:pt idx="794">
                  <c:v>4799.04</c:v>
                </c:pt>
                <c:pt idx="795">
                  <c:v>4809.46</c:v>
                </c:pt>
                <c:pt idx="796">
                  <c:v>4825.21</c:v>
                </c:pt>
                <c:pt idx="797">
                  <c:v>4834.21</c:v>
                </c:pt>
                <c:pt idx="798">
                  <c:v>4834.84</c:v>
                </c:pt>
                <c:pt idx="799">
                  <c:v>4837.83</c:v>
                </c:pt>
                <c:pt idx="800">
                  <c:v>4834.32</c:v>
                </c:pt>
                <c:pt idx="801">
                  <c:v>4831.1099999999997</c:v>
                </c:pt>
                <c:pt idx="802">
                  <c:v>4826.6400000000003</c:v>
                </c:pt>
                <c:pt idx="803">
                  <c:v>4823.82</c:v>
                </c:pt>
                <c:pt idx="804">
                  <c:v>4817.6400000000003</c:v>
                </c:pt>
                <c:pt idx="805">
                  <c:v>4817.6499999999996</c:v>
                </c:pt>
                <c:pt idx="806">
                  <c:v>4820.45</c:v>
                </c:pt>
                <c:pt idx="807">
                  <c:v>4822.68</c:v>
                </c:pt>
                <c:pt idx="808">
                  <c:v>4822.54</c:v>
                </c:pt>
                <c:pt idx="809">
                  <c:v>4821.8900000000003</c:v>
                </c:pt>
                <c:pt idx="810">
                  <c:v>4817.88</c:v>
                </c:pt>
                <c:pt idx="811">
                  <c:v>4820.83</c:v>
                </c:pt>
                <c:pt idx="812">
                  <c:v>4822.7700000000004</c:v>
                </c:pt>
                <c:pt idx="813">
                  <c:v>4820.07</c:v>
                </c:pt>
                <c:pt idx="814">
                  <c:v>4816.4799999999996</c:v>
                </c:pt>
                <c:pt idx="815">
                  <c:v>4815.82</c:v>
                </c:pt>
                <c:pt idx="816">
                  <c:v>4815.53</c:v>
                </c:pt>
                <c:pt idx="817">
                  <c:v>4816.13</c:v>
                </c:pt>
                <c:pt idx="818">
                  <c:v>4818.1499999999996</c:v>
                </c:pt>
                <c:pt idx="819">
                  <c:v>4817.82</c:v>
                </c:pt>
                <c:pt idx="820">
                  <c:v>4816.28</c:v>
                </c:pt>
                <c:pt idx="821">
                  <c:v>4816.6899999999996</c:v>
                </c:pt>
                <c:pt idx="822">
                  <c:v>4813.43</c:v>
                </c:pt>
                <c:pt idx="823">
                  <c:v>4806.95</c:v>
                </c:pt>
                <c:pt idx="824">
                  <c:v>4803</c:v>
                </c:pt>
                <c:pt idx="825">
                  <c:v>4800.38</c:v>
                </c:pt>
                <c:pt idx="826">
                  <c:v>4795.41</c:v>
                </c:pt>
                <c:pt idx="827">
                  <c:v>4793.79</c:v>
                </c:pt>
                <c:pt idx="828">
                  <c:v>4795.54</c:v>
                </c:pt>
                <c:pt idx="829">
                  <c:v>4812.93</c:v>
                </c:pt>
                <c:pt idx="830">
                  <c:v>4827.38</c:v>
                </c:pt>
                <c:pt idx="831">
                  <c:v>4833.63</c:v>
                </c:pt>
                <c:pt idx="832">
                  <c:v>4835.05</c:v>
                </c:pt>
                <c:pt idx="833">
                  <c:v>4833.49</c:v>
                </c:pt>
                <c:pt idx="834">
                  <c:v>4832.3100000000004</c:v>
                </c:pt>
                <c:pt idx="835">
                  <c:v>4827.7700000000004</c:v>
                </c:pt>
                <c:pt idx="836">
                  <c:v>4822.3999999999996</c:v>
                </c:pt>
                <c:pt idx="837">
                  <c:v>4821.2299999999996</c:v>
                </c:pt>
                <c:pt idx="838">
                  <c:v>4820.3</c:v>
                </c:pt>
                <c:pt idx="839">
                  <c:v>4820.25</c:v>
                </c:pt>
                <c:pt idx="840">
                  <c:v>4820.83</c:v>
                </c:pt>
                <c:pt idx="841">
                  <c:v>4817.8</c:v>
                </c:pt>
                <c:pt idx="842">
                  <c:v>4809.46</c:v>
                </c:pt>
                <c:pt idx="843">
                  <c:v>4806.32</c:v>
                </c:pt>
                <c:pt idx="844">
                  <c:v>4811.28</c:v>
                </c:pt>
                <c:pt idx="845">
                  <c:v>4814.18</c:v>
                </c:pt>
                <c:pt idx="846">
                  <c:v>4816.07</c:v>
                </c:pt>
                <c:pt idx="847">
                  <c:v>4819.28</c:v>
                </c:pt>
                <c:pt idx="848">
                  <c:v>4820.6000000000004</c:v>
                </c:pt>
                <c:pt idx="849">
                  <c:v>4818.63</c:v>
                </c:pt>
                <c:pt idx="850">
                  <c:v>4817.9799999999996</c:v>
                </c:pt>
                <c:pt idx="851">
                  <c:v>4814.97</c:v>
                </c:pt>
                <c:pt idx="852">
                  <c:v>4812.95</c:v>
                </c:pt>
                <c:pt idx="853">
                  <c:v>4810.03</c:v>
                </c:pt>
                <c:pt idx="854">
                  <c:v>4806.4799999999996</c:v>
                </c:pt>
                <c:pt idx="855">
                  <c:v>4805.95</c:v>
                </c:pt>
                <c:pt idx="856">
                  <c:v>4802.04</c:v>
                </c:pt>
                <c:pt idx="857">
                  <c:v>4802.3900000000003</c:v>
                </c:pt>
                <c:pt idx="858">
                  <c:v>4800.28</c:v>
                </c:pt>
                <c:pt idx="859">
                  <c:v>4796.6499999999996</c:v>
                </c:pt>
                <c:pt idx="860">
                  <c:v>4793.8100000000004</c:v>
                </c:pt>
                <c:pt idx="861">
                  <c:v>4787.66</c:v>
                </c:pt>
                <c:pt idx="862">
                  <c:v>4789.5200000000004</c:v>
                </c:pt>
                <c:pt idx="863">
                  <c:v>4805.58</c:v>
                </c:pt>
                <c:pt idx="864">
                  <c:v>4826.22</c:v>
                </c:pt>
                <c:pt idx="865">
                  <c:v>4836.24</c:v>
                </c:pt>
                <c:pt idx="866">
                  <c:v>4840.26</c:v>
                </c:pt>
                <c:pt idx="867">
                  <c:v>4839.08</c:v>
                </c:pt>
                <c:pt idx="868">
                  <c:v>4838.54</c:v>
                </c:pt>
                <c:pt idx="869">
                  <c:v>4832.8599999999997</c:v>
                </c:pt>
                <c:pt idx="870">
                  <c:v>4826.97</c:v>
                </c:pt>
                <c:pt idx="871">
                  <c:v>4824.5200000000004</c:v>
                </c:pt>
                <c:pt idx="872">
                  <c:v>4819.82</c:v>
                </c:pt>
                <c:pt idx="873">
                  <c:v>4812.28</c:v>
                </c:pt>
                <c:pt idx="874">
                  <c:v>4812.43</c:v>
                </c:pt>
                <c:pt idx="875">
                  <c:v>4814.26</c:v>
                </c:pt>
                <c:pt idx="876">
                  <c:v>4814.68</c:v>
                </c:pt>
                <c:pt idx="877">
                  <c:v>4817.1499999999996</c:v>
                </c:pt>
                <c:pt idx="878">
                  <c:v>4820.3</c:v>
                </c:pt>
                <c:pt idx="879">
                  <c:v>4816.21</c:v>
                </c:pt>
                <c:pt idx="880">
                  <c:v>4817.22</c:v>
                </c:pt>
                <c:pt idx="881">
                  <c:v>4819.8900000000003</c:v>
                </c:pt>
                <c:pt idx="882">
                  <c:v>4818.5200000000004</c:v>
                </c:pt>
                <c:pt idx="883">
                  <c:v>4816.49</c:v>
                </c:pt>
                <c:pt idx="884">
                  <c:v>4814.82</c:v>
                </c:pt>
                <c:pt idx="885">
                  <c:v>4810.83</c:v>
                </c:pt>
                <c:pt idx="886">
                  <c:v>4810.37</c:v>
                </c:pt>
                <c:pt idx="887">
                  <c:v>4818.0600000000004</c:v>
                </c:pt>
                <c:pt idx="888">
                  <c:v>4819.21</c:v>
                </c:pt>
                <c:pt idx="889">
                  <c:v>4826.63</c:v>
                </c:pt>
                <c:pt idx="890">
                  <c:v>4832.3900000000003</c:v>
                </c:pt>
                <c:pt idx="891">
                  <c:v>4830.6899999999996</c:v>
                </c:pt>
                <c:pt idx="892">
                  <c:v>4833.8999999999996</c:v>
                </c:pt>
                <c:pt idx="893">
                  <c:v>4834.1899999999996</c:v>
                </c:pt>
                <c:pt idx="894">
                  <c:v>4829.93</c:v>
                </c:pt>
                <c:pt idx="895">
                  <c:v>4829.97</c:v>
                </c:pt>
                <c:pt idx="896">
                  <c:v>4823.83</c:v>
                </c:pt>
                <c:pt idx="897">
                  <c:v>4810.03</c:v>
                </c:pt>
                <c:pt idx="898">
                  <c:v>4789.47</c:v>
                </c:pt>
                <c:pt idx="899">
                  <c:v>4776.01</c:v>
                </c:pt>
                <c:pt idx="900">
                  <c:v>4769.1099999999997</c:v>
                </c:pt>
                <c:pt idx="901">
                  <c:v>4768.18</c:v>
                </c:pt>
                <c:pt idx="902">
                  <c:v>4769.68</c:v>
                </c:pt>
                <c:pt idx="903">
                  <c:v>4777.05</c:v>
                </c:pt>
                <c:pt idx="904">
                  <c:v>4793.0200000000004</c:v>
                </c:pt>
                <c:pt idx="905">
                  <c:v>4833.83</c:v>
                </c:pt>
                <c:pt idx="906">
                  <c:v>4858.4799999999996</c:v>
                </c:pt>
                <c:pt idx="907">
                  <c:v>4859.78</c:v>
                </c:pt>
                <c:pt idx="908">
                  <c:v>4852.96</c:v>
                </c:pt>
                <c:pt idx="909">
                  <c:v>4847</c:v>
                </c:pt>
                <c:pt idx="910">
                  <c:v>4837.3100000000004</c:v>
                </c:pt>
                <c:pt idx="911">
                  <c:v>4832.96</c:v>
                </c:pt>
                <c:pt idx="912">
                  <c:v>4824.3100000000004</c:v>
                </c:pt>
                <c:pt idx="913">
                  <c:v>4822.95</c:v>
                </c:pt>
                <c:pt idx="914">
                  <c:v>4826</c:v>
                </c:pt>
                <c:pt idx="915">
                  <c:v>4824.8100000000004</c:v>
                </c:pt>
                <c:pt idx="916">
                  <c:v>4823.0200000000004</c:v>
                </c:pt>
                <c:pt idx="917">
                  <c:v>4819.3900000000003</c:v>
                </c:pt>
                <c:pt idx="918">
                  <c:v>4816.1000000000004</c:v>
                </c:pt>
                <c:pt idx="919">
                  <c:v>4817.0200000000004</c:v>
                </c:pt>
                <c:pt idx="920">
                  <c:v>4818.17</c:v>
                </c:pt>
                <c:pt idx="921">
                  <c:v>4819.0200000000004</c:v>
                </c:pt>
                <c:pt idx="922">
                  <c:v>4819.28</c:v>
                </c:pt>
                <c:pt idx="923">
                  <c:v>4815.2299999999996</c:v>
                </c:pt>
                <c:pt idx="924">
                  <c:v>4815.1400000000003</c:v>
                </c:pt>
                <c:pt idx="925">
                  <c:v>4815.7299999999996</c:v>
                </c:pt>
                <c:pt idx="926">
                  <c:v>4819.0200000000004</c:v>
                </c:pt>
                <c:pt idx="927">
                  <c:v>4819.1899999999996</c:v>
                </c:pt>
                <c:pt idx="928">
                  <c:v>4818.41</c:v>
                </c:pt>
                <c:pt idx="929">
                  <c:v>4816.21</c:v>
                </c:pt>
                <c:pt idx="930">
                  <c:v>4819.1099999999997</c:v>
                </c:pt>
                <c:pt idx="931">
                  <c:v>4818.57</c:v>
                </c:pt>
                <c:pt idx="932">
                  <c:v>4818.25</c:v>
                </c:pt>
                <c:pt idx="933">
                  <c:v>4815.99</c:v>
                </c:pt>
                <c:pt idx="934">
                  <c:v>4813.62</c:v>
                </c:pt>
                <c:pt idx="935">
                  <c:v>4812.8100000000004</c:v>
                </c:pt>
                <c:pt idx="936">
                  <c:v>4815.1400000000003</c:v>
                </c:pt>
                <c:pt idx="937">
                  <c:v>4815.2</c:v>
                </c:pt>
                <c:pt idx="938">
                  <c:v>4818.6000000000004</c:v>
                </c:pt>
                <c:pt idx="939">
                  <c:v>4820.41</c:v>
                </c:pt>
                <c:pt idx="940">
                  <c:v>4819.96</c:v>
                </c:pt>
                <c:pt idx="941">
                  <c:v>4818.12</c:v>
                </c:pt>
                <c:pt idx="942">
                  <c:v>4815.32</c:v>
                </c:pt>
                <c:pt idx="943">
                  <c:v>4808.99</c:v>
                </c:pt>
                <c:pt idx="944">
                  <c:v>4805.96</c:v>
                </c:pt>
                <c:pt idx="945">
                  <c:v>4806.54</c:v>
                </c:pt>
                <c:pt idx="946">
                  <c:v>4801.04</c:v>
                </c:pt>
                <c:pt idx="947">
                  <c:v>4803.57</c:v>
                </c:pt>
                <c:pt idx="948">
                  <c:v>4802.3500000000004</c:v>
                </c:pt>
                <c:pt idx="949">
                  <c:v>4816.1000000000004</c:v>
                </c:pt>
                <c:pt idx="950">
                  <c:v>4826.58</c:v>
                </c:pt>
                <c:pt idx="951">
                  <c:v>4831.71</c:v>
                </c:pt>
                <c:pt idx="952">
                  <c:v>4835.25</c:v>
                </c:pt>
                <c:pt idx="953">
                  <c:v>4834.24</c:v>
                </c:pt>
                <c:pt idx="954">
                  <c:v>4834.26</c:v>
                </c:pt>
                <c:pt idx="955">
                  <c:v>4828.78</c:v>
                </c:pt>
                <c:pt idx="956">
                  <c:v>4826.8</c:v>
                </c:pt>
                <c:pt idx="957">
                  <c:v>4825.1899999999996</c:v>
                </c:pt>
                <c:pt idx="958">
                  <c:v>4824.32</c:v>
                </c:pt>
                <c:pt idx="959">
                  <c:v>4820.87</c:v>
                </c:pt>
                <c:pt idx="960">
                  <c:v>4819.82</c:v>
                </c:pt>
                <c:pt idx="961">
                  <c:v>4818.75</c:v>
                </c:pt>
                <c:pt idx="962">
                  <c:v>4818.2</c:v>
                </c:pt>
                <c:pt idx="963">
                  <c:v>4817.3100000000004</c:v>
                </c:pt>
                <c:pt idx="964">
                  <c:v>4813.79</c:v>
                </c:pt>
                <c:pt idx="965">
                  <c:v>4815.6000000000004</c:v>
                </c:pt>
                <c:pt idx="966">
                  <c:v>4818.1499999999996</c:v>
                </c:pt>
                <c:pt idx="967">
                  <c:v>4818.41</c:v>
                </c:pt>
                <c:pt idx="968">
                  <c:v>4818.57</c:v>
                </c:pt>
                <c:pt idx="969">
                  <c:v>4821.71</c:v>
                </c:pt>
                <c:pt idx="970">
                  <c:v>4818.29</c:v>
                </c:pt>
                <c:pt idx="971">
                  <c:v>4819.84</c:v>
                </c:pt>
                <c:pt idx="972">
                  <c:v>4821.0200000000004</c:v>
                </c:pt>
                <c:pt idx="973">
                  <c:v>4818.7299999999996</c:v>
                </c:pt>
                <c:pt idx="974">
                  <c:v>4818.43</c:v>
                </c:pt>
                <c:pt idx="975">
                  <c:v>4818.54</c:v>
                </c:pt>
                <c:pt idx="976">
                  <c:v>4814.9399999999996</c:v>
                </c:pt>
                <c:pt idx="977">
                  <c:v>4815.6499999999996</c:v>
                </c:pt>
                <c:pt idx="978">
                  <c:v>4814.8500000000004</c:v>
                </c:pt>
                <c:pt idx="979">
                  <c:v>4812.1099999999997</c:v>
                </c:pt>
                <c:pt idx="980">
                  <c:v>4814.45</c:v>
                </c:pt>
                <c:pt idx="981">
                  <c:v>4815.04</c:v>
                </c:pt>
                <c:pt idx="982">
                  <c:v>4815.22</c:v>
                </c:pt>
                <c:pt idx="983">
                  <c:v>4814.59</c:v>
                </c:pt>
                <c:pt idx="984">
                  <c:v>4818.5</c:v>
                </c:pt>
                <c:pt idx="985">
                  <c:v>4818.05</c:v>
                </c:pt>
                <c:pt idx="986">
                  <c:v>4815.96</c:v>
                </c:pt>
                <c:pt idx="987">
                  <c:v>4813.9399999999996</c:v>
                </c:pt>
                <c:pt idx="988">
                  <c:v>4810.8</c:v>
                </c:pt>
                <c:pt idx="989">
                  <c:v>4803.6499999999996</c:v>
                </c:pt>
                <c:pt idx="990">
                  <c:v>4799.71</c:v>
                </c:pt>
                <c:pt idx="991">
                  <c:v>4792.29</c:v>
                </c:pt>
                <c:pt idx="992">
                  <c:v>4794.76</c:v>
                </c:pt>
                <c:pt idx="993">
                  <c:v>4807.42</c:v>
                </c:pt>
                <c:pt idx="994">
                  <c:v>4819.1899999999996</c:v>
                </c:pt>
                <c:pt idx="995">
                  <c:v>4829.07</c:v>
                </c:pt>
                <c:pt idx="996">
                  <c:v>4830.3</c:v>
                </c:pt>
                <c:pt idx="997">
                  <c:v>4830.29</c:v>
                </c:pt>
                <c:pt idx="998">
                  <c:v>4829.82</c:v>
                </c:pt>
                <c:pt idx="999">
                  <c:v>4825.3100000000004</c:v>
                </c:pt>
                <c:pt idx="1000">
                  <c:v>4824.8599999999997</c:v>
                </c:pt>
                <c:pt idx="1001">
                  <c:v>4821.43</c:v>
                </c:pt>
                <c:pt idx="1002">
                  <c:v>4819.66</c:v>
                </c:pt>
                <c:pt idx="1003">
                  <c:v>4817.95</c:v>
                </c:pt>
                <c:pt idx="1004">
                  <c:v>4814.04</c:v>
                </c:pt>
                <c:pt idx="1005">
                  <c:v>4813.59</c:v>
                </c:pt>
                <c:pt idx="1006">
                  <c:v>4816.1000000000004</c:v>
                </c:pt>
                <c:pt idx="1007">
                  <c:v>4815.6400000000003</c:v>
                </c:pt>
                <c:pt idx="1008">
                  <c:v>4815.62</c:v>
                </c:pt>
                <c:pt idx="1009">
                  <c:v>4817.63</c:v>
                </c:pt>
                <c:pt idx="1010">
                  <c:v>4819.3500000000004</c:v>
                </c:pt>
                <c:pt idx="1011">
                  <c:v>4818.6499999999996</c:v>
                </c:pt>
                <c:pt idx="1012">
                  <c:v>4815.5200000000004</c:v>
                </c:pt>
                <c:pt idx="1013">
                  <c:v>4816</c:v>
                </c:pt>
                <c:pt idx="1014">
                  <c:v>4814.28</c:v>
                </c:pt>
                <c:pt idx="1015">
                  <c:v>4813.3</c:v>
                </c:pt>
                <c:pt idx="1016">
                  <c:v>4811.8999999999996</c:v>
                </c:pt>
                <c:pt idx="1017">
                  <c:v>4811.21</c:v>
                </c:pt>
                <c:pt idx="1018">
                  <c:v>4813.57</c:v>
                </c:pt>
                <c:pt idx="1019">
                  <c:v>4815.46</c:v>
                </c:pt>
                <c:pt idx="1020">
                  <c:v>4815.88</c:v>
                </c:pt>
                <c:pt idx="1021">
                  <c:v>4810.54</c:v>
                </c:pt>
                <c:pt idx="1022">
                  <c:v>4806.54</c:v>
                </c:pt>
                <c:pt idx="1023">
                  <c:v>4806.3599999999997</c:v>
                </c:pt>
                <c:pt idx="1024">
                  <c:v>4809.7299999999996</c:v>
                </c:pt>
                <c:pt idx="1025">
                  <c:v>4808.37</c:v>
                </c:pt>
                <c:pt idx="1026">
                  <c:v>4813.82</c:v>
                </c:pt>
                <c:pt idx="1027">
                  <c:v>4817.2299999999996</c:v>
                </c:pt>
                <c:pt idx="1028">
                  <c:v>4820.8999999999996</c:v>
                </c:pt>
                <c:pt idx="1029">
                  <c:v>4820.08</c:v>
                </c:pt>
                <c:pt idx="1030">
                  <c:v>4819.4399999999996</c:v>
                </c:pt>
                <c:pt idx="1031">
                  <c:v>4812.03</c:v>
                </c:pt>
                <c:pt idx="1032">
                  <c:v>4807.3500000000004</c:v>
                </c:pt>
                <c:pt idx="1033">
                  <c:v>4800.9799999999996</c:v>
                </c:pt>
                <c:pt idx="1034">
                  <c:v>4799.05</c:v>
                </c:pt>
                <c:pt idx="1035">
                  <c:v>4794.37</c:v>
                </c:pt>
                <c:pt idx="1036">
                  <c:v>4788.8599999999997</c:v>
                </c:pt>
                <c:pt idx="1037">
                  <c:v>4786.8999999999996</c:v>
                </c:pt>
                <c:pt idx="1038">
                  <c:v>4803.1400000000003</c:v>
                </c:pt>
                <c:pt idx="1039">
                  <c:v>4824.24</c:v>
                </c:pt>
                <c:pt idx="1040">
                  <c:v>4832.75</c:v>
                </c:pt>
                <c:pt idx="1041">
                  <c:v>4837.68</c:v>
                </c:pt>
                <c:pt idx="1042">
                  <c:v>4842.95</c:v>
                </c:pt>
                <c:pt idx="1043">
                  <c:v>4834.5</c:v>
                </c:pt>
                <c:pt idx="1044">
                  <c:v>4831.71</c:v>
                </c:pt>
                <c:pt idx="1045">
                  <c:v>4827.3999999999996</c:v>
                </c:pt>
                <c:pt idx="1046">
                  <c:v>4825.8500000000004</c:v>
                </c:pt>
                <c:pt idx="1047">
                  <c:v>4825.63</c:v>
                </c:pt>
                <c:pt idx="1048">
                  <c:v>4822.96</c:v>
                </c:pt>
                <c:pt idx="1049">
                  <c:v>4818.8100000000004</c:v>
                </c:pt>
                <c:pt idx="1050">
                  <c:v>4812.3100000000004</c:v>
                </c:pt>
                <c:pt idx="1051">
                  <c:v>4811.01</c:v>
                </c:pt>
                <c:pt idx="1052">
                  <c:v>4811.6400000000003</c:v>
                </c:pt>
                <c:pt idx="1053">
                  <c:v>4815.63</c:v>
                </c:pt>
                <c:pt idx="1054">
                  <c:v>4817.6099999999997</c:v>
                </c:pt>
                <c:pt idx="1055">
                  <c:v>4817.03</c:v>
                </c:pt>
                <c:pt idx="1056">
                  <c:v>4815.75</c:v>
                </c:pt>
                <c:pt idx="1057">
                  <c:v>4812.87</c:v>
                </c:pt>
                <c:pt idx="1058">
                  <c:v>4811.72</c:v>
                </c:pt>
                <c:pt idx="1059">
                  <c:v>4811.79</c:v>
                </c:pt>
                <c:pt idx="1060">
                  <c:v>4806.8599999999997</c:v>
                </c:pt>
                <c:pt idx="1061">
                  <c:v>4810.71</c:v>
                </c:pt>
                <c:pt idx="1062">
                  <c:v>4812.2299999999996</c:v>
                </c:pt>
                <c:pt idx="1063">
                  <c:v>4809.26</c:v>
                </c:pt>
                <c:pt idx="1064">
                  <c:v>4810.5600000000004</c:v>
                </c:pt>
                <c:pt idx="1065">
                  <c:v>4813.3999999999996</c:v>
                </c:pt>
                <c:pt idx="1066">
                  <c:v>4816.84</c:v>
                </c:pt>
                <c:pt idx="1067">
                  <c:v>4819.78</c:v>
                </c:pt>
                <c:pt idx="1068">
                  <c:v>4818.8599999999997</c:v>
                </c:pt>
                <c:pt idx="1069">
                  <c:v>4818.2299999999996</c:v>
                </c:pt>
                <c:pt idx="1070">
                  <c:v>4811.79</c:v>
                </c:pt>
                <c:pt idx="1071">
                  <c:v>4816.72</c:v>
                </c:pt>
                <c:pt idx="1072">
                  <c:v>4824.4799999999996</c:v>
                </c:pt>
                <c:pt idx="1073">
                  <c:v>4831.75</c:v>
                </c:pt>
                <c:pt idx="1074">
                  <c:v>4835.93</c:v>
                </c:pt>
                <c:pt idx="1075">
                  <c:v>4836.05</c:v>
                </c:pt>
                <c:pt idx="1076">
                  <c:v>4833.6400000000003</c:v>
                </c:pt>
                <c:pt idx="1077">
                  <c:v>4829.49</c:v>
                </c:pt>
                <c:pt idx="1078">
                  <c:v>4831.2700000000004</c:v>
                </c:pt>
                <c:pt idx="1079">
                  <c:v>4833.17</c:v>
                </c:pt>
                <c:pt idx="1080">
                  <c:v>4832.1499999999996</c:v>
                </c:pt>
                <c:pt idx="1081">
                  <c:v>4824.12</c:v>
                </c:pt>
                <c:pt idx="1082">
                  <c:v>4804.6000000000004</c:v>
                </c:pt>
                <c:pt idx="1083">
                  <c:v>4779.97</c:v>
                </c:pt>
                <c:pt idx="1084">
                  <c:v>4765.91</c:v>
                </c:pt>
                <c:pt idx="1085">
                  <c:v>4766.07</c:v>
                </c:pt>
                <c:pt idx="1086">
                  <c:v>4772.6499999999996</c:v>
                </c:pt>
                <c:pt idx="1087">
                  <c:v>4776</c:v>
                </c:pt>
                <c:pt idx="1088">
                  <c:v>4781.62</c:v>
                </c:pt>
                <c:pt idx="1089">
                  <c:v>4798.75</c:v>
                </c:pt>
                <c:pt idx="1090">
                  <c:v>4841.5200000000004</c:v>
                </c:pt>
                <c:pt idx="1091">
                  <c:v>4859.3100000000004</c:v>
                </c:pt>
                <c:pt idx="1092">
                  <c:v>4859.55</c:v>
                </c:pt>
                <c:pt idx="1093">
                  <c:v>4852.95</c:v>
                </c:pt>
                <c:pt idx="1094">
                  <c:v>4847.93</c:v>
                </c:pt>
                <c:pt idx="1095">
                  <c:v>4840.47</c:v>
                </c:pt>
                <c:pt idx="1096">
                  <c:v>4830.18</c:v>
                </c:pt>
                <c:pt idx="1097">
                  <c:v>4824.8500000000004</c:v>
                </c:pt>
                <c:pt idx="1098">
                  <c:v>4825.3500000000004</c:v>
                </c:pt>
                <c:pt idx="1099">
                  <c:v>4821.9799999999996</c:v>
                </c:pt>
                <c:pt idx="1100">
                  <c:v>4819.95</c:v>
                </c:pt>
                <c:pt idx="1101">
                  <c:v>4821.45</c:v>
                </c:pt>
                <c:pt idx="1102">
                  <c:v>4820.58</c:v>
                </c:pt>
                <c:pt idx="1103">
                  <c:v>4817.05</c:v>
                </c:pt>
                <c:pt idx="1104">
                  <c:v>4816.57</c:v>
                </c:pt>
                <c:pt idx="1105">
                  <c:v>4814.4799999999996</c:v>
                </c:pt>
                <c:pt idx="1106">
                  <c:v>4815.04</c:v>
                </c:pt>
                <c:pt idx="1107">
                  <c:v>4815.75</c:v>
                </c:pt>
                <c:pt idx="1108">
                  <c:v>4817.25</c:v>
                </c:pt>
                <c:pt idx="1109">
                  <c:v>4814.7299999999996</c:v>
                </c:pt>
                <c:pt idx="1110">
                  <c:v>4813.93</c:v>
                </c:pt>
                <c:pt idx="1111">
                  <c:v>4814.32</c:v>
                </c:pt>
                <c:pt idx="1112">
                  <c:v>4811.3100000000004</c:v>
                </c:pt>
                <c:pt idx="1113">
                  <c:v>4811.84</c:v>
                </c:pt>
                <c:pt idx="1114">
                  <c:v>4816.53</c:v>
                </c:pt>
                <c:pt idx="1115">
                  <c:v>4817.22</c:v>
                </c:pt>
                <c:pt idx="1116">
                  <c:v>4817.3100000000004</c:v>
                </c:pt>
                <c:pt idx="1117">
                  <c:v>4819.3</c:v>
                </c:pt>
                <c:pt idx="1118">
                  <c:v>4816.18</c:v>
                </c:pt>
                <c:pt idx="1119">
                  <c:v>4815.2299999999996</c:v>
                </c:pt>
                <c:pt idx="1120">
                  <c:v>4815.99</c:v>
                </c:pt>
                <c:pt idx="1121">
                  <c:v>4816.0600000000004</c:v>
                </c:pt>
                <c:pt idx="1122">
                  <c:v>4819.84</c:v>
                </c:pt>
                <c:pt idx="1123">
                  <c:v>4825.92</c:v>
                </c:pt>
                <c:pt idx="1124">
                  <c:v>4825.45</c:v>
                </c:pt>
                <c:pt idx="1125">
                  <c:v>4826.55</c:v>
                </c:pt>
                <c:pt idx="1126">
                  <c:v>4824.76</c:v>
                </c:pt>
                <c:pt idx="1127">
                  <c:v>4819.05</c:v>
                </c:pt>
                <c:pt idx="1128">
                  <c:v>4814.24</c:v>
                </c:pt>
                <c:pt idx="1129">
                  <c:v>4813.3900000000003</c:v>
                </c:pt>
                <c:pt idx="1130">
                  <c:v>4809.88</c:v>
                </c:pt>
                <c:pt idx="1131">
                  <c:v>4811.01</c:v>
                </c:pt>
                <c:pt idx="1132">
                  <c:v>4815.43</c:v>
                </c:pt>
                <c:pt idx="1133">
                  <c:v>4818.6099999999997</c:v>
                </c:pt>
                <c:pt idx="1134">
                  <c:v>4820.4399999999996</c:v>
                </c:pt>
                <c:pt idx="1135">
                  <c:v>4823</c:v>
                </c:pt>
                <c:pt idx="1136">
                  <c:v>4822.18</c:v>
                </c:pt>
                <c:pt idx="1137">
                  <c:v>4818.8100000000004</c:v>
                </c:pt>
                <c:pt idx="1138">
                  <c:v>4815.29</c:v>
                </c:pt>
                <c:pt idx="1139">
                  <c:v>4813.6499999999996</c:v>
                </c:pt>
                <c:pt idx="1140">
                  <c:v>4807.7</c:v>
                </c:pt>
                <c:pt idx="1141">
                  <c:v>4805.1400000000003</c:v>
                </c:pt>
                <c:pt idx="1142">
                  <c:v>4805.9799999999996</c:v>
                </c:pt>
                <c:pt idx="1143">
                  <c:v>4805.4399999999996</c:v>
                </c:pt>
                <c:pt idx="1144">
                  <c:v>4812.1899999999996</c:v>
                </c:pt>
                <c:pt idx="1145">
                  <c:v>4822.59</c:v>
                </c:pt>
                <c:pt idx="1146">
                  <c:v>4830.8500000000004</c:v>
                </c:pt>
                <c:pt idx="1147">
                  <c:v>4833.2</c:v>
                </c:pt>
                <c:pt idx="1148">
                  <c:v>4834.9399999999996</c:v>
                </c:pt>
                <c:pt idx="1149">
                  <c:v>4833.2299999999996</c:v>
                </c:pt>
                <c:pt idx="1150">
                  <c:v>4832.29</c:v>
                </c:pt>
                <c:pt idx="1151">
                  <c:v>4825.78</c:v>
                </c:pt>
                <c:pt idx="1152">
                  <c:v>4823.0200000000004</c:v>
                </c:pt>
                <c:pt idx="1153">
                  <c:v>4824.2700000000004</c:v>
                </c:pt>
                <c:pt idx="1154">
                  <c:v>4822.49</c:v>
                </c:pt>
                <c:pt idx="1155">
                  <c:v>4822.28</c:v>
                </c:pt>
                <c:pt idx="1156">
                  <c:v>4819.68</c:v>
                </c:pt>
                <c:pt idx="1157">
                  <c:v>4818.24</c:v>
                </c:pt>
                <c:pt idx="1158">
                  <c:v>4818.93</c:v>
                </c:pt>
                <c:pt idx="1159">
                  <c:v>4815.99</c:v>
                </c:pt>
                <c:pt idx="1160">
                  <c:v>4816.71</c:v>
                </c:pt>
                <c:pt idx="1161">
                  <c:v>4820.6000000000004</c:v>
                </c:pt>
                <c:pt idx="1162">
                  <c:v>4822.58</c:v>
                </c:pt>
                <c:pt idx="1163">
                  <c:v>4821.6899999999996</c:v>
                </c:pt>
                <c:pt idx="1164">
                  <c:v>4822.87</c:v>
                </c:pt>
                <c:pt idx="1165">
                  <c:v>4819.99</c:v>
                </c:pt>
                <c:pt idx="1166">
                  <c:v>4818.01</c:v>
                </c:pt>
                <c:pt idx="1167">
                  <c:v>4815.8900000000003</c:v>
                </c:pt>
                <c:pt idx="1168">
                  <c:v>4816</c:v>
                </c:pt>
                <c:pt idx="1169">
                  <c:v>4815.33</c:v>
                </c:pt>
                <c:pt idx="1170">
                  <c:v>4816.92</c:v>
                </c:pt>
                <c:pt idx="1171">
                  <c:v>4814.95</c:v>
                </c:pt>
                <c:pt idx="1172">
                  <c:v>4816.88</c:v>
                </c:pt>
                <c:pt idx="1173">
                  <c:v>4818.79</c:v>
                </c:pt>
                <c:pt idx="1174">
                  <c:v>4819.5200000000004</c:v>
                </c:pt>
                <c:pt idx="1175">
                  <c:v>4816.87</c:v>
                </c:pt>
                <c:pt idx="1176">
                  <c:v>4819</c:v>
                </c:pt>
                <c:pt idx="1177">
                  <c:v>4818.68</c:v>
                </c:pt>
                <c:pt idx="1178">
                  <c:v>4820.51</c:v>
                </c:pt>
                <c:pt idx="1179">
                  <c:v>4820.08</c:v>
                </c:pt>
                <c:pt idx="1180">
                  <c:v>4819.47</c:v>
                </c:pt>
                <c:pt idx="1181">
                  <c:v>4817.88</c:v>
                </c:pt>
                <c:pt idx="1182">
                  <c:v>4816.8500000000004</c:v>
                </c:pt>
                <c:pt idx="1183">
                  <c:v>4813.6499999999996</c:v>
                </c:pt>
                <c:pt idx="1184">
                  <c:v>4812.6499999999996</c:v>
                </c:pt>
                <c:pt idx="1185">
                  <c:v>4812.6499999999996</c:v>
                </c:pt>
                <c:pt idx="1186">
                  <c:v>4811.92</c:v>
                </c:pt>
                <c:pt idx="1187">
                  <c:v>4810.84</c:v>
                </c:pt>
                <c:pt idx="1188">
                  <c:v>4814.63</c:v>
                </c:pt>
                <c:pt idx="1189">
                  <c:v>4819.24</c:v>
                </c:pt>
                <c:pt idx="1190">
                  <c:v>4819.66</c:v>
                </c:pt>
                <c:pt idx="1191">
                  <c:v>4818.95</c:v>
                </c:pt>
                <c:pt idx="1192">
                  <c:v>4815.66</c:v>
                </c:pt>
                <c:pt idx="1193">
                  <c:v>4809.67</c:v>
                </c:pt>
                <c:pt idx="1194">
                  <c:v>4802.59</c:v>
                </c:pt>
                <c:pt idx="1195">
                  <c:v>4797.87</c:v>
                </c:pt>
                <c:pt idx="1196">
                  <c:v>4794.18</c:v>
                </c:pt>
                <c:pt idx="1197">
                  <c:v>4793.74</c:v>
                </c:pt>
                <c:pt idx="1198">
                  <c:v>4794.93</c:v>
                </c:pt>
                <c:pt idx="1199">
                  <c:v>4809.3</c:v>
                </c:pt>
                <c:pt idx="1200">
                  <c:v>4819.28</c:v>
                </c:pt>
                <c:pt idx="1201">
                  <c:v>4821.97</c:v>
                </c:pt>
                <c:pt idx="1202">
                  <c:v>4824.8900000000003</c:v>
                </c:pt>
                <c:pt idx="1203">
                  <c:v>4827.18</c:v>
                </c:pt>
                <c:pt idx="1204">
                  <c:v>4830</c:v>
                </c:pt>
                <c:pt idx="1205">
                  <c:v>4826.87</c:v>
                </c:pt>
                <c:pt idx="1206">
                  <c:v>4826.7700000000004</c:v>
                </c:pt>
                <c:pt idx="1207">
                  <c:v>4821.26</c:v>
                </c:pt>
                <c:pt idx="1208">
                  <c:v>4819.9799999999996</c:v>
                </c:pt>
                <c:pt idx="1209">
                  <c:v>4818.8999999999996</c:v>
                </c:pt>
                <c:pt idx="1210">
                  <c:v>4815.57</c:v>
                </c:pt>
                <c:pt idx="1211">
                  <c:v>4814</c:v>
                </c:pt>
                <c:pt idx="1212">
                  <c:v>4816.4399999999996</c:v>
                </c:pt>
                <c:pt idx="1213">
                  <c:v>4813.76</c:v>
                </c:pt>
                <c:pt idx="1214">
                  <c:v>4812.16</c:v>
                </c:pt>
                <c:pt idx="1215">
                  <c:v>4815.21</c:v>
                </c:pt>
                <c:pt idx="1216">
                  <c:v>4817.5</c:v>
                </c:pt>
                <c:pt idx="1217">
                  <c:v>4815.88</c:v>
                </c:pt>
                <c:pt idx="1218">
                  <c:v>4814.63</c:v>
                </c:pt>
                <c:pt idx="1219">
                  <c:v>4813.4799999999996</c:v>
                </c:pt>
                <c:pt idx="1220">
                  <c:v>4814.7700000000004</c:v>
                </c:pt>
                <c:pt idx="1221">
                  <c:v>4812.3500000000004</c:v>
                </c:pt>
                <c:pt idx="1222">
                  <c:v>4811.09</c:v>
                </c:pt>
                <c:pt idx="1223">
                  <c:v>4811.68</c:v>
                </c:pt>
                <c:pt idx="1224">
                  <c:v>4812.2</c:v>
                </c:pt>
                <c:pt idx="1225">
                  <c:v>4812.87</c:v>
                </c:pt>
                <c:pt idx="1226">
                  <c:v>4814.38</c:v>
                </c:pt>
                <c:pt idx="1227">
                  <c:v>4810.47</c:v>
                </c:pt>
                <c:pt idx="1228">
                  <c:v>4809.24</c:v>
                </c:pt>
                <c:pt idx="1229">
                  <c:v>4812.18</c:v>
                </c:pt>
                <c:pt idx="1230">
                  <c:v>4816.41</c:v>
                </c:pt>
                <c:pt idx="1231">
                  <c:v>4818.71</c:v>
                </c:pt>
                <c:pt idx="1232">
                  <c:v>4823.3900000000003</c:v>
                </c:pt>
                <c:pt idx="1233">
                  <c:v>4825.58</c:v>
                </c:pt>
                <c:pt idx="1234">
                  <c:v>4823.8100000000004</c:v>
                </c:pt>
                <c:pt idx="1235">
                  <c:v>4824.68</c:v>
                </c:pt>
                <c:pt idx="1236">
                  <c:v>4821.43</c:v>
                </c:pt>
                <c:pt idx="1237">
                  <c:v>4814.63</c:v>
                </c:pt>
                <c:pt idx="1238">
                  <c:v>4808.97</c:v>
                </c:pt>
                <c:pt idx="1239">
                  <c:v>4805.21</c:v>
                </c:pt>
                <c:pt idx="1240">
                  <c:v>4802.9799999999996</c:v>
                </c:pt>
                <c:pt idx="1241">
                  <c:v>4802.5200000000004</c:v>
                </c:pt>
                <c:pt idx="1242">
                  <c:v>4806.74</c:v>
                </c:pt>
                <c:pt idx="1243">
                  <c:v>4811.62</c:v>
                </c:pt>
                <c:pt idx="1244">
                  <c:v>4812.6000000000004</c:v>
                </c:pt>
                <c:pt idx="1245">
                  <c:v>4812.72</c:v>
                </c:pt>
                <c:pt idx="1246">
                  <c:v>4813.8</c:v>
                </c:pt>
                <c:pt idx="1247">
                  <c:v>4811.32</c:v>
                </c:pt>
                <c:pt idx="1248">
                  <c:v>4801.57</c:v>
                </c:pt>
                <c:pt idx="1249">
                  <c:v>4797.55</c:v>
                </c:pt>
                <c:pt idx="1250">
                  <c:v>4800.1400000000003</c:v>
                </c:pt>
                <c:pt idx="1251">
                  <c:v>4799.2299999999996</c:v>
                </c:pt>
                <c:pt idx="1252">
                  <c:v>4798.2299999999996</c:v>
                </c:pt>
                <c:pt idx="1253">
                  <c:v>4801.9399999999996</c:v>
                </c:pt>
                <c:pt idx="1254">
                  <c:v>4820.18</c:v>
                </c:pt>
                <c:pt idx="1255">
                  <c:v>4834.47</c:v>
                </c:pt>
                <c:pt idx="1256">
                  <c:v>4838.3100000000004</c:v>
                </c:pt>
                <c:pt idx="1257">
                  <c:v>4839.33</c:v>
                </c:pt>
                <c:pt idx="1258">
                  <c:v>4839.07</c:v>
                </c:pt>
                <c:pt idx="1259">
                  <c:v>4839.09</c:v>
                </c:pt>
                <c:pt idx="1260">
                  <c:v>4833.7700000000004</c:v>
                </c:pt>
                <c:pt idx="1261">
                  <c:v>4830.1899999999996</c:v>
                </c:pt>
                <c:pt idx="1262">
                  <c:v>4822.29</c:v>
                </c:pt>
                <c:pt idx="1263">
                  <c:v>4818.67</c:v>
                </c:pt>
                <c:pt idx="1264">
                  <c:v>4813.9399999999996</c:v>
                </c:pt>
                <c:pt idx="1265">
                  <c:v>4810.87</c:v>
                </c:pt>
                <c:pt idx="1266">
                  <c:v>4813.66</c:v>
                </c:pt>
                <c:pt idx="1267">
                  <c:v>4818.2299999999996</c:v>
                </c:pt>
                <c:pt idx="1268">
                  <c:v>4817</c:v>
                </c:pt>
                <c:pt idx="1269">
                  <c:v>4814.6899999999996</c:v>
                </c:pt>
                <c:pt idx="1270">
                  <c:v>4815.8100000000004</c:v>
                </c:pt>
                <c:pt idx="1271">
                  <c:v>4811.97</c:v>
                </c:pt>
                <c:pt idx="1272">
                  <c:v>4809.3900000000003</c:v>
                </c:pt>
                <c:pt idx="1273">
                  <c:v>4810.63</c:v>
                </c:pt>
                <c:pt idx="1274">
                  <c:v>4812.47</c:v>
                </c:pt>
                <c:pt idx="1275">
                  <c:v>4811.91</c:v>
                </c:pt>
                <c:pt idx="1276">
                  <c:v>4811.09</c:v>
                </c:pt>
                <c:pt idx="1277">
                  <c:v>4809.76</c:v>
                </c:pt>
                <c:pt idx="1278">
                  <c:v>4811.82</c:v>
                </c:pt>
                <c:pt idx="1279">
                  <c:v>4816.59</c:v>
                </c:pt>
                <c:pt idx="1280">
                  <c:v>4816.53</c:v>
                </c:pt>
                <c:pt idx="1281">
                  <c:v>4820.62</c:v>
                </c:pt>
                <c:pt idx="1282">
                  <c:v>4819.6000000000004</c:v>
                </c:pt>
                <c:pt idx="1283">
                  <c:v>4816.57</c:v>
                </c:pt>
                <c:pt idx="1284">
                  <c:v>4817.25</c:v>
                </c:pt>
                <c:pt idx="1285">
                  <c:v>4811.54</c:v>
                </c:pt>
                <c:pt idx="1286">
                  <c:v>4813.28</c:v>
                </c:pt>
                <c:pt idx="1287">
                  <c:v>4815.26</c:v>
                </c:pt>
                <c:pt idx="1288">
                  <c:v>4816.38</c:v>
                </c:pt>
                <c:pt idx="1289">
                  <c:v>4813.92</c:v>
                </c:pt>
                <c:pt idx="1290">
                  <c:v>4812.84</c:v>
                </c:pt>
                <c:pt idx="1291">
                  <c:v>4813.6400000000003</c:v>
                </c:pt>
                <c:pt idx="1292">
                  <c:v>4812.62</c:v>
                </c:pt>
                <c:pt idx="1293">
                  <c:v>4817.67</c:v>
                </c:pt>
                <c:pt idx="1294">
                  <c:v>4818.0600000000004</c:v>
                </c:pt>
                <c:pt idx="1295">
                  <c:v>4820.58</c:v>
                </c:pt>
                <c:pt idx="1296">
                  <c:v>4822.04</c:v>
                </c:pt>
                <c:pt idx="1297">
                  <c:v>4827.1400000000003</c:v>
                </c:pt>
                <c:pt idx="1298">
                  <c:v>4828.72</c:v>
                </c:pt>
                <c:pt idx="1299">
                  <c:v>4834.37</c:v>
                </c:pt>
                <c:pt idx="1300">
                  <c:v>4834.47</c:v>
                </c:pt>
                <c:pt idx="1301">
                  <c:v>4836.63</c:v>
                </c:pt>
                <c:pt idx="1302">
                  <c:v>4848.29</c:v>
                </c:pt>
                <c:pt idx="1303">
                  <c:v>4858.2</c:v>
                </c:pt>
                <c:pt idx="1304">
                  <c:v>4865.21</c:v>
                </c:pt>
                <c:pt idx="1305">
                  <c:v>4867.67</c:v>
                </c:pt>
                <c:pt idx="1306">
                  <c:v>4864.8900000000003</c:v>
                </c:pt>
                <c:pt idx="1307">
                  <c:v>4857.1899999999996</c:v>
                </c:pt>
                <c:pt idx="1308">
                  <c:v>4849.29</c:v>
                </c:pt>
                <c:pt idx="1309">
                  <c:v>4843.1099999999997</c:v>
                </c:pt>
                <c:pt idx="1310">
                  <c:v>4836.46</c:v>
                </c:pt>
                <c:pt idx="1311">
                  <c:v>4830.76</c:v>
                </c:pt>
                <c:pt idx="1312">
                  <c:v>4828.41</c:v>
                </c:pt>
                <c:pt idx="1313">
                  <c:v>4822.8</c:v>
                </c:pt>
                <c:pt idx="1314">
                  <c:v>4822.3100000000004</c:v>
                </c:pt>
                <c:pt idx="1315">
                  <c:v>4818.6400000000003</c:v>
                </c:pt>
                <c:pt idx="1316">
                  <c:v>4818.16</c:v>
                </c:pt>
                <c:pt idx="1317">
                  <c:v>4817.57</c:v>
                </c:pt>
                <c:pt idx="1318">
                  <c:v>4818.34</c:v>
                </c:pt>
                <c:pt idx="1319">
                  <c:v>4816.21</c:v>
                </c:pt>
                <c:pt idx="1320">
                  <c:v>4818.07</c:v>
                </c:pt>
                <c:pt idx="1321">
                  <c:v>4817.2</c:v>
                </c:pt>
                <c:pt idx="1322">
                  <c:v>4815.95</c:v>
                </c:pt>
                <c:pt idx="1323">
                  <c:v>4817.25</c:v>
                </c:pt>
                <c:pt idx="1324">
                  <c:v>4817.47</c:v>
                </c:pt>
                <c:pt idx="1325">
                  <c:v>4816.45</c:v>
                </c:pt>
                <c:pt idx="1326">
                  <c:v>4817.46</c:v>
                </c:pt>
                <c:pt idx="1327">
                  <c:v>4818.0200000000004</c:v>
                </c:pt>
                <c:pt idx="1328">
                  <c:v>4816.8900000000003</c:v>
                </c:pt>
                <c:pt idx="1329">
                  <c:v>4817.88</c:v>
                </c:pt>
                <c:pt idx="1330">
                  <c:v>4817.51</c:v>
                </c:pt>
                <c:pt idx="1331">
                  <c:v>4816.8500000000004</c:v>
                </c:pt>
                <c:pt idx="1332">
                  <c:v>4818.7299999999996</c:v>
                </c:pt>
                <c:pt idx="1333">
                  <c:v>4818.3</c:v>
                </c:pt>
                <c:pt idx="1334">
                  <c:v>4816.26</c:v>
                </c:pt>
                <c:pt idx="1335">
                  <c:v>4816.7700000000004</c:v>
                </c:pt>
                <c:pt idx="1336">
                  <c:v>4818.5200000000004</c:v>
                </c:pt>
                <c:pt idx="1337">
                  <c:v>4816.54</c:v>
                </c:pt>
                <c:pt idx="1338">
                  <c:v>4818.04</c:v>
                </c:pt>
                <c:pt idx="1339">
                  <c:v>4818.59</c:v>
                </c:pt>
                <c:pt idx="1340">
                  <c:v>4816.87</c:v>
                </c:pt>
                <c:pt idx="1341">
                  <c:v>4817.49</c:v>
                </c:pt>
                <c:pt idx="1342">
                  <c:v>4818.8900000000003</c:v>
                </c:pt>
                <c:pt idx="1343">
                  <c:v>4817.62</c:v>
                </c:pt>
                <c:pt idx="1344">
                  <c:v>4818.26</c:v>
                </c:pt>
                <c:pt idx="1345">
                  <c:v>4818.99</c:v>
                </c:pt>
                <c:pt idx="1346">
                  <c:v>4818.13</c:v>
                </c:pt>
                <c:pt idx="1347">
                  <c:v>4816.8599999999997</c:v>
                </c:pt>
                <c:pt idx="1348">
                  <c:v>4819.1400000000003</c:v>
                </c:pt>
                <c:pt idx="1349">
                  <c:v>4817.4799999999996</c:v>
                </c:pt>
                <c:pt idx="1350">
                  <c:v>4817.63</c:v>
                </c:pt>
                <c:pt idx="1351">
                  <c:v>4817.22</c:v>
                </c:pt>
                <c:pt idx="1352">
                  <c:v>4815.96</c:v>
                </c:pt>
                <c:pt idx="1353">
                  <c:v>4816.95</c:v>
                </c:pt>
                <c:pt idx="1354">
                  <c:v>4818.05</c:v>
                </c:pt>
                <c:pt idx="1355">
                  <c:v>4816.62</c:v>
                </c:pt>
                <c:pt idx="1356">
                  <c:v>4816.97</c:v>
                </c:pt>
                <c:pt idx="1357">
                  <c:v>4818.24</c:v>
                </c:pt>
                <c:pt idx="1358">
                  <c:v>4816.63</c:v>
                </c:pt>
                <c:pt idx="1359">
                  <c:v>4817.5600000000004</c:v>
                </c:pt>
                <c:pt idx="1360">
                  <c:v>4817.7</c:v>
                </c:pt>
                <c:pt idx="1361">
                  <c:v>4818.46</c:v>
                </c:pt>
                <c:pt idx="1362">
                  <c:v>4816.2299999999996</c:v>
                </c:pt>
                <c:pt idx="1363">
                  <c:v>4817.07</c:v>
                </c:pt>
                <c:pt idx="1364">
                  <c:v>4817.8900000000003</c:v>
                </c:pt>
                <c:pt idx="1365">
                  <c:v>4817.0600000000004</c:v>
                </c:pt>
                <c:pt idx="1366">
                  <c:v>4817.17</c:v>
                </c:pt>
                <c:pt idx="1367">
                  <c:v>4817.41</c:v>
                </c:pt>
                <c:pt idx="1368">
                  <c:v>4816.7299999999996</c:v>
                </c:pt>
                <c:pt idx="1369">
                  <c:v>4816.3</c:v>
                </c:pt>
                <c:pt idx="1370">
                  <c:v>4817.55</c:v>
                </c:pt>
                <c:pt idx="1371">
                  <c:v>4816.68</c:v>
                </c:pt>
                <c:pt idx="1372">
                  <c:v>4817.59</c:v>
                </c:pt>
                <c:pt idx="1373">
                  <c:v>4818.22</c:v>
                </c:pt>
                <c:pt idx="1374">
                  <c:v>4817.1499999999996</c:v>
                </c:pt>
                <c:pt idx="1375">
                  <c:v>4816.97</c:v>
                </c:pt>
                <c:pt idx="1376">
                  <c:v>4816</c:v>
                </c:pt>
                <c:pt idx="1377">
                  <c:v>4816.1099999999997</c:v>
                </c:pt>
                <c:pt idx="1378">
                  <c:v>4816.46</c:v>
                </c:pt>
                <c:pt idx="1379">
                  <c:v>4816.7700000000004</c:v>
                </c:pt>
                <c:pt idx="1380">
                  <c:v>4817.07</c:v>
                </c:pt>
                <c:pt idx="1381">
                  <c:v>4816.38</c:v>
                </c:pt>
                <c:pt idx="1382">
                  <c:v>4817.68</c:v>
                </c:pt>
                <c:pt idx="1383">
                  <c:v>4817.12</c:v>
                </c:pt>
                <c:pt idx="1384">
                  <c:v>4817.1499999999996</c:v>
                </c:pt>
                <c:pt idx="1385">
                  <c:v>4817.6099999999997</c:v>
                </c:pt>
                <c:pt idx="1386">
                  <c:v>4817.79</c:v>
                </c:pt>
                <c:pt idx="1387">
                  <c:v>4817.5</c:v>
                </c:pt>
                <c:pt idx="1388">
                  <c:v>4817.28</c:v>
                </c:pt>
                <c:pt idx="1389">
                  <c:v>4817.5200000000004</c:v>
                </c:pt>
                <c:pt idx="1390">
                  <c:v>4815.78</c:v>
                </c:pt>
                <c:pt idx="1391">
                  <c:v>4815.5200000000004</c:v>
                </c:pt>
                <c:pt idx="1392">
                  <c:v>4817.8999999999996</c:v>
                </c:pt>
                <c:pt idx="1393">
                  <c:v>4816.91</c:v>
                </c:pt>
                <c:pt idx="1394">
                  <c:v>4816.8999999999996</c:v>
                </c:pt>
                <c:pt idx="1395">
                  <c:v>4818.22</c:v>
                </c:pt>
                <c:pt idx="1396">
                  <c:v>4816.72</c:v>
                </c:pt>
                <c:pt idx="1397">
                  <c:v>4817.05</c:v>
                </c:pt>
                <c:pt idx="1398">
                  <c:v>4818.03</c:v>
                </c:pt>
                <c:pt idx="1399">
                  <c:v>4816.41</c:v>
                </c:pt>
                <c:pt idx="1400">
                  <c:v>4816.57</c:v>
                </c:pt>
                <c:pt idx="1401">
                  <c:v>4818.5</c:v>
                </c:pt>
                <c:pt idx="1402">
                  <c:v>4816.51</c:v>
                </c:pt>
                <c:pt idx="1403">
                  <c:v>4816.37</c:v>
                </c:pt>
                <c:pt idx="1404">
                  <c:v>4816.2</c:v>
                </c:pt>
                <c:pt idx="1405">
                  <c:v>4818.5200000000004</c:v>
                </c:pt>
                <c:pt idx="1406">
                  <c:v>4816.43</c:v>
                </c:pt>
                <c:pt idx="1407">
                  <c:v>4817.1400000000003</c:v>
                </c:pt>
                <c:pt idx="1408">
                  <c:v>4816.5200000000004</c:v>
                </c:pt>
                <c:pt idx="1409">
                  <c:v>4816.3900000000003</c:v>
                </c:pt>
                <c:pt idx="1410">
                  <c:v>4815.79</c:v>
                </c:pt>
                <c:pt idx="1411">
                  <c:v>4818.12</c:v>
                </c:pt>
                <c:pt idx="1412">
                  <c:v>4815.67</c:v>
                </c:pt>
                <c:pt idx="1413">
                  <c:v>4817.13</c:v>
                </c:pt>
                <c:pt idx="1414">
                  <c:v>4817.01</c:v>
                </c:pt>
                <c:pt idx="1415">
                  <c:v>4816.43</c:v>
                </c:pt>
                <c:pt idx="1416">
                  <c:v>4816.3999999999996</c:v>
                </c:pt>
                <c:pt idx="1417">
                  <c:v>4818.1499999999996</c:v>
                </c:pt>
                <c:pt idx="1418">
                  <c:v>4816.8999999999996</c:v>
                </c:pt>
                <c:pt idx="1419">
                  <c:v>4818.26</c:v>
                </c:pt>
                <c:pt idx="1420">
                  <c:v>4817.87</c:v>
                </c:pt>
                <c:pt idx="1421">
                  <c:v>4816.1099999999997</c:v>
                </c:pt>
                <c:pt idx="1422">
                  <c:v>4816.7299999999996</c:v>
                </c:pt>
                <c:pt idx="1423">
                  <c:v>4817.7700000000004</c:v>
                </c:pt>
                <c:pt idx="1424">
                  <c:v>4816.87</c:v>
                </c:pt>
                <c:pt idx="1425">
                  <c:v>4816.1099999999997</c:v>
                </c:pt>
                <c:pt idx="1426">
                  <c:v>4817.84</c:v>
                </c:pt>
                <c:pt idx="1427">
                  <c:v>4816.3900000000003</c:v>
                </c:pt>
                <c:pt idx="1428">
                  <c:v>4816.8100000000004</c:v>
                </c:pt>
                <c:pt idx="1429">
                  <c:v>4818.1000000000004</c:v>
                </c:pt>
                <c:pt idx="1430">
                  <c:v>4816.34</c:v>
                </c:pt>
                <c:pt idx="1431">
                  <c:v>4817.4799999999996</c:v>
                </c:pt>
                <c:pt idx="1432">
                  <c:v>4818.21</c:v>
                </c:pt>
                <c:pt idx="1433">
                  <c:v>4816.3999999999996</c:v>
                </c:pt>
                <c:pt idx="1434">
                  <c:v>4816.9799999999996</c:v>
                </c:pt>
                <c:pt idx="1435">
                  <c:v>4816.88</c:v>
                </c:pt>
                <c:pt idx="1436">
                  <c:v>4815.45</c:v>
                </c:pt>
                <c:pt idx="1437">
                  <c:v>4817.0200000000004</c:v>
                </c:pt>
                <c:pt idx="1438">
                  <c:v>4817.18</c:v>
                </c:pt>
                <c:pt idx="1439">
                  <c:v>4815.78</c:v>
                </c:pt>
                <c:pt idx="1440">
                  <c:v>4815.3900000000003</c:v>
                </c:pt>
                <c:pt idx="1441">
                  <c:v>4816.45</c:v>
                </c:pt>
                <c:pt idx="1442">
                  <c:v>4816.41</c:v>
                </c:pt>
                <c:pt idx="1443">
                  <c:v>4817.58</c:v>
                </c:pt>
                <c:pt idx="1444">
                  <c:v>4818.3900000000003</c:v>
                </c:pt>
                <c:pt idx="1445">
                  <c:v>4818.29</c:v>
                </c:pt>
                <c:pt idx="1446">
                  <c:v>4816.51</c:v>
                </c:pt>
                <c:pt idx="1447">
                  <c:v>4816.37</c:v>
                </c:pt>
                <c:pt idx="1448">
                  <c:v>4817.3999999999996</c:v>
                </c:pt>
                <c:pt idx="1449">
                  <c:v>4815.92</c:v>
                </c:pt>
                <c:pt idx="1450">
                  <c:v>4815.34</c:v>
                </c:pt>
                <c:pt idx="1451">
                  <c:v>4818.05</c:v>
                </c:pt>
                <c:pt idx="1452">
                  <c:v>4818.43</c:v>
                </c:pt>
                <c:pt idx="1453">
                  <c:v>4817.49</c:v>
                </c:pt>
                <c:pt idx="1454">
                  <c:v>4818.7</c:v>
                </c:pt>
                <c:pt idx="1455">
                  <c:v>4816.87</c:v>
                </c:pt>
                <c:pt idx="1456">
                  <c:v>4815.88</c:v>
                </c:pt>
                <c:pt idx="1457">
                  <c:v>4817.32</c:v>
                </c:pt>
                <c:pt idx="1458">
                  <c:v>4817.1000000000004</c:v>
                </c:pt>
                <c:pt idx="1459">
                  <c:v>4817.13</c:v>
                </c:pt>
                <c:pt idx="1460">
                  <c:v>4817.29</c:v>
                </c:pt>
                <c:pt idx="1461">
                  <c:v>4817.09</c:v>
                </c:pt>
                <c:pt idx="1462">
                  <c:v>4816.18</c:v>
                </c:pt>
                <c:pt idx="1463">
                  <c:v>4817.0200000000004</c:v>
                </c:pt>
                <c:pt idx="1464">
                  <c:v>4816.3500000000004</c:v>
                </c:pt>
                <c:pt idx="1465">
                  <c:v>4817.24</c:v>
                </c:pt>
                <c:pt idx="1466">
                  <c:v>4817.42</c:v>
                </c:pt>
                <c:pt idx="1467">
                  <c:v>4817.28</c:v>
                </c:pt>
                <c:pt idx="1468">
                  <c:v>4816.1099999999997</c:v>
                </c:pt>
                <c:pt idx="1469">
                  <c:v>4816.1000000000004</c:v>
                </c:pt>
                <c:pt idx="1470">
                  <c:v>4816.95</c:v>
                </c:pt>
                <c:pt idx="1471">
                  <c:v>4818.25</c:v>
                </c:pt>
                <c:pt idx="1472">
                  <c:v>4817.92</c:v>
                </c:pt>
                <c:pt idx="1473">
                  <c:v>4818.28</c:v>
                </c:pt>
                <c:pt idx="1474">
                  <c:v>4816.54</c:v>
                </c:pt>
                <c:pt idx="1475">
                  <c:v>4817.2</c:v>
                </c:pt>
                <c:pt idx="1476">
                  <c:v>4817.87</c:v>
                </c:pt>
                <c:pt idx="1477">
                  <c:v>4816.38</c:v>
                </c:pt>
                <c:pt idx="1478">
                  <c:v>4816.8</c:v>
                </c:pt>
                <c:pt idx="1479">
                  <c:v>4818.55</c:v>
                </c:pt>
                <c:pt idx="1480">
                  <c:v>4816.07</c:v>
                </c:pt>
                <c:pt idx="1481">
                  <c:v>4815.43</c:v>
                </c:pt>
                <c:pt idx="1482">
                  <c:v>4816</c:v>
                </c:pt>
                <c:pt idx="1483">
                  <c:v>4815.3100000000004</c:v>
                </c:pt>
                <c:pt idx="1484">
                  <c:v>4816.25</c:v>
                </c:pt>
                <c:pt idx="1485">
                  <c:v>4817.79</c:v>
                </c:pt>
                <c:pt idx="1486">
                  <c:v>4817.32</c:v>
                </c:pt>
                <c:pt idx="1487">
                  <c:v>4815.5200000000004</c:v>
                </c:pt>
                <c:pt idx="1488">
                  <c:v>4817.2</c:v>
                </c:pt>
                <c:pt idx="1489">
                  <c:v>4816.93</c:v>
                </c:pt>
                <c:pt idx="1490">
                  <c:v>4817.2</c:v>
                </c:pt>
                <c:pt idx="1491">
                  <c:v>4816.7299999999996</c:v>
                </c:pt>
                <c:pt idx="1492">
                  <c:v>4817.93</c:v>
                </c:pt>
                <c:pt idx="1493">
                  <c:v>4815.87</c:v>
                </c:pt>
                <c:pt idx="1494">
                  <c:v>4817.76</c:v>
                </c:pt>
                <c:pt idx="1495">
                  <c:v>4817.82</c:v>
                </c:pt>
                <c:pt idx="1496">
                  <c:v>4816.84</c:v>
                </c:pt>
                <c:pt idx="1497">
                  <c:v>4816.76</c:v>
                </c:pt>
                <c:pt idx="1498">
                  <c:v>4817.6400000000003</c:v>
                </c:pt>
                <c:pt idx="1499">
                  <c:v>4815.59</c:v>
                </c:pt>
                <c:pt idx="1500">
                  <c:v>4817.83</c:v>
                </c:pt>
                <c:pt idx="1501">
                  <c:v>4818.3599999999997</c:v>
                </c:pt>
                <c:pt idx="1502">
                  <c:v>4816.59</c:v>
                </c:pt>
                <c:pt idx="1503">
                  <c:v>4816.5200000000004</c:v>
                </c:pt>
                <c:pt idx="1504">
                  <c:v>4818.74</c:v>
                </c:pt>
                <c:pt idx="1505">
                  <c:v>4817.1099999999997</c:v>
                </c:pt>
                <c:pt idx="1506">
                  <c:v>4817.3999999999996</c:v>
                </c:pt>
                <c:pt idx="1507">
                  <c:v>4817.8900000000003</c:v>
                </c:pt>
                <c:pt idx="1508">
                  <c:v>4816.03</c:v>
                </c:pt>
                <c:pt idx="1509">
                  <c:v>4818.0600000000004</c:v>
                </c:pt>
                <c:pt idx="1510">
                  <c:v>4818.03</c:v>
                </c:pt>
                <c:pt idx="1511">
                  <c:v>4816.1899999999996</c:v>
                </c:pt>
                <c:pt idx="1512">
                  <c:v>4817.58</c:v>
                </c:pt>
                <c:pt idx="1513">
                  <c:v>4818.55</c:v>
                </c:pt>
                <c:pt idx="1514">
                  <c:v>4816.59</c:v>
                </c:pt>
                <c:pt idx="1515">
                  <c:v>4817.09</c:v>
                </c:pt>
                <c:pt idx="1516">
                  <c:v>4817</c:v>
                </c:pt>
                <c:pt idx="1517">
                  <c:v>4816.6000000000004</c:v>
                </c:pt>
                <c:pt idx="1518">
                  <c:v>4816.41</c:v>
                </c:pt>
                <c:pt idx="1519">
                  <c:v>4816.9399999999996</c:v>
                </c:pt>
                <c:pt idx="1520">
                  <c:v>4816.6400000000003</c:v>
                </c:pt>
                <c:pt idx="1521">
                  <c:v>4805.51</c:v>
                </c:pt>
                <c:pt idx="1522">
                  <c:v>4741.37</c:v>
                </c:pt>
                <c:pt idx="1523">
                  <c:v>4641.75</c:v>
                </c:pt>
                <c:pt idx="1524">
                  <c:v>4512.2700000000004</c:v>
                </c:pt>
                <c:pt idx="1525">
                  <c:v>4369.57</c:v>
                </c:pt>
                <c:pt idx="1526">
                  <c:v>4217.53</c:v>
                </c:pt>
                <c:pt idx="1527">
                  <c:v>4067.01</c:v>
                </c:pt>
                <c:pt idx="1528">
                  <c:v>3926.7</c:v>
                </c:pt>
                <c:pt idx="1529">
                  <c:v>3785.95</c:v>
                </c:pt>
                <c:pt idx="1530">
                  <c:v>3644.95</c:v>
                </c:pt>
                <c:pt idx="1531">
                  <c:v>3509.4</c:v>
                </c:pt>
                <c:pt idx="1532">
                  <c:v>3377.65</c:v>
                </c:pt>
                <c:pt idx="1533">
                  <c:v>3243.41</c:v>
                </c:pt>
                <c:pt idx="1534">
                  <c:v>3119.28</c:v>
                </c:pt>
                <c:pt idx="1535">
                  <c:v>2994.32</c:v>
                </c:pt>
                <c:pt idx="1536">
                  <c:v>2863.51</c:v>
                </c:pt>
                <c:pt idx="1537">
                  <c:v>2739.56</c:v>
                </c:pt>
                <c:pt idx="1538">
                  <c:v>2613.7199999999998</c:v>
                </c:pt>
                <c:pt idx="1539">
                  <c:v>2485.13</c:v>
                </c:pt>
                <c:pt idx="1540">
                  <c:v>2364.7399999999998</c:v>
                </c:pt>
                <c:pt idx="1541">
                  <c:v>2240.85</c:v>
                </c:pt>
                <c:pt idx="1542">
                  <c:v>2111.15</c:v>
                </c:pt>
                <c:pt idx="1543">
                  <c:v>1986.06</c:v>
                </c:pt>
                <c:pt idx="1544">
                  <c:v>1864.45</c:v>
                </c:pt>
                <c:pt idx="1545">
                  <c:v>1740.01</c:v>
                </c:pt>
                <c:pt idx="1546">
                  <c:v>1606.73</c:v>
                </c:pt>
                <c:pt idx="1547">
                  <c:v>1483.94</c:v>
                </c:pt>
                <c:pt idx="1548">
                  <c:v>1364.75</c:v>
                </c:pt>
                <c:pt idx="1549">
                  <c:v>1234.5899999999999</c:v>
                </c:pt>
                <c:pt idx="1550">
                  <c:v>1106.6300000000001</c:v>
                </c:pt>
                <c:pt idx="1551">
                  <c:v>984.03</c:v>
                </c:pt>
                <c:pt idx="1552">
                  <c:v>859.43</c:v>
                </c:pt>
                <c:pt idx="1553">
                  <c:v>725.26</c:v>
                </c:pt>
                <c:pt idx="1554">
                  <c:v>609.11</c:v>
                </c:pt>
                <c:pt idx="1555">
                  <c:v>485.32</c:v>
                </c:pt>
                <c:pt idx="1556">
                  <c:v>345.61</c:v>
                </c:pt>
                <c:pt idx="1557">
                  <c:v>228.7</c:v>
                </c:pt>
                <c:pt idx="1558">
                  <c:v>100.63</c:v>
                </c:pt>
                <c:pt idx="1559">
                  <c:v>-30.96</c:v>
                </c:pt>
                <c:pt idx="1560">
                  <c:v>-16.399999999999999</c:v>
                </c:pt>
                <c:pt idx="1561">
                  <c:v>-20.96</c:v>
                </c:pt>
                <c:pt idx="1562">
                  <c:v>-27.76</c:v>
                </c:pt>
                <c:pt idx="1563">
                  <c:v>-27.78</c:v>
                </c:pt>
                <c:pt idx="1564">
                  <c:v>-18.350000000000001</c:v>
                </c:pt>
                <c:pt idx="1565">
                  <c:v>-14.82</c:v>
                </c:pt>
                <c:pt idx="1566">
                  <c:v>-12.29</c:v>
                </c:pt>
                <c:pt idx="1567">
                  <c:v>-13.69</c:v>
                </c:pt>
                <c:pt idx="1568">
                  <c:v>-15.69</c:v>
                </c:pt>
                <c:pt idx="1569">
                  <c:v>-20.76</c:v>
                </c:pt>
                <c:pt idx="1570">
                  <c:v>-21.67</c:v>
                </c:pt>
                <c:pt idx="1571">
                  <c:v>-17.41</c:v>
                </c:pt>
                <c:pt idx="1572">
                  <c:v>-10.5</c:v>
                </c:pt>
                <c:pt idx="1573">
                  <c:v>-6.53</c:v>
                </c:pt>
                <c:pt idx="1574">
                  <c:v>-5.03</c:v>
                </c:pt>
                <c:pt idx="1575">
                  <c:v>-3.73</c:v>
                </c:pt>
                <c:pt idx="1576">
                  <c:v>-3.63</c:v>
                </c:pt>
                <c:pt idx="1577">
                  <c:v>-2.2599999999999998</c:v>
                </c:pt>
                <c:pt idx="1578">
                  <c:v>-2.52</c:v>
                </c:pt>
                <c:pt idx="1579">
                  <c:v>-3.04</c:v>
                </c:pt>
                <c:pt idx="1580">
                  <c:v>-3.2</c:v>
                </c:pt>
                <c:pt idx="1581">
                  <c:v>-3.05</c:v>
                </c:pt>
                <c:pt idx="1582">
                  <c:v>-2.98</c:v>
                </c:pt>
                <c:pt idx="1583">
                  <c:v>-3.6</c:v>
                </c:pt>
                <c:pt idx="1584">
                  <c:v>-4.18</c:v>
                </c:pt>
                <c:pt idx="1585">
                  <c:v>-6.08</c:v>
                </c:pt>
                <c:pt idx="1586">
                  <c:v>-9.4700000000000006</c:v>
                </c:pt>
                <c:pt idx="1587">
                  <c:v>-11.56</c:v>
                </c:pt>
                <c:pt idx="1588">
                  <c:v>-13.25</c:v>
                </c:pt>
                <c:pt idx="1589">
                  <c:v>-12.2</c:v>
                </c:pt>
                <c:pt idx="1590">
                  <c:v>-8.68</c:v>
                </c:pt>
                <c:pt idx="1591">
                  <c:v>-5.83</c:v>
                </c:pt>
                <c:pt idx="1592">
                  <c:v>-3.58</c:v>
                </c:pt>
                <c:pt idx="1593">
                  <c:v>-2.93</c:v>
                </c:pt>
                <c:pt idx="1594">
                  <c:v>-1.45</c:v>
                </c:pt>
                <c:pt idx="1595">
                  <c:v>-1.39</c:v>
                </c:pt>
                <c:pt idx="1596">
                  <c:v>-0.39</c:v>
                </c:pt>
                <c:pt idx="1597">
                  <c:v>-0.38</c:v>
                </c:pt>
                <c:pt idx="1598">
                  <c:v>-7.0000000000000007E-2</c:v>
                </c:pt>
                <c:pt idx="1599">
                  <c:v>0.24</c:v>
                </c:pt>
                <c:pt idx="1600">
                  <c:v>-0.17</c:v>
                </c:pt>
                <c:pt idx="1601">
                  <c:v>-0.23</c:v>
                </c:pt>
                <c:pt idx="1602">
                  <c:v>0.02</c:v>
                </c:pt>
                <c:pt idx="1603">
                  <c:v>0.34</c:v>
                </c:pt>
                <c:pt idx="1604">
                  <c:v>-0.44</c:v>
                </c:pt>
                <c:pt idx="1605">
                  <c:v>-0.04</c:v>
                </c:pt>
                <c:pt idx="1606">
                  <c:v>-0.4</c:v>
                </c:pt>
                <c:pt idx="1607">
                  <c:v>0.12</c:v>
                </c:pt>
                <c:pt idx="1608">
                  <c:v>-0.11</c:v>
                </c:pt>
                <c:pt idx="1609">
                  <c:v>0.06</c:v>
                </c:pt>
                <c:pt idx="1610">
                  <c:v>0.1</c:v>
                </c:pt>
                <c:pt idx="1611">
                  <c:v>0.41</c:v>
                </c:pt>
                <c:pt idx="1612">
                  <c:v>-0.47</c:v>
                </c:pt>
                <c:pt idx="1613">
                  <c:v>7.0000000000000007E-2</c:v>
                </c:pt>
                <c:pt idx="1614">
                  <c:v>0.22</c:v>
                </c:pt>
                <c:pt idx="1615">
                  <c:v>0</c:v>
                </c:pt>
                <c:pt idx="1616">
                  <c:v>-0.28000000000000003</c:v>
                </c:pt>
                <c:pt idx="1617">
                  <c:v>0.03</c:v>
                </c:pt>
                <c:pt idx="1618">
                  <c:v>-0.23</c:v>
                </c:pt>
                <c:pt idx="1619">
                  <c:v>0.37</c:v>
                </c:pt>
                <c:pt idx="1620">
                  <c:v>-0.26</c:v>
                </c:pt>
                <c:pt idx="1621">
                  <c:v>-0.02</c:v>
                </c:pt>
                <c:pt idx="1622">
                  <c:v>-0.45</c:v>
                </c:pt>
                <c:pt idx="1623">
                  <c:v>-0.25</c:v>
                </c:pt>
                <c:pt idx="1624">
                  <c:v>0.44</c:v>
                </c:pt>
                <c:pt idx="1625">
                  <c:v>-0.52</c:v>
                </c:pt>
                <c:pt idx="1626">
                  <c:v>0.06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2-867A-48C3-AA37-96F4337D4A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4269608"/>
        <c:axId val="394268296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0"/>
                <c:tx>
                  <c:v>Sensorless RPM</c:v>
                </c:tx>
                <c:spPr>
                  <a:ln w="19050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'2020-06'!$C$2:$C$1628</c15:sqref>
                        </c15:formulaRef>
                      </c:ext>
                    </c:extLst>
                    <c:numCache>
                      <c:formatCode>mm:ss.000</c:formatCode>
                      <c:ptCount val="1627"/>
                      <c:pt idx="0">
                        <c:v>0</c:v>
                      </c:pt>
                      <c:pt idx="1">
                        <c:v>5.7870370370402546E-7</c:v>
                      </c:pt>
                      <c:pt idx="2">
                        <c:v>1.1574074074080509E-6</c:v>
                      </c:pt>
                      <c:pt idx="3">
                        <c:v>1.7361111111103417E-6</c:v>
                      </c:pt>
                      <c:pt idx="4">
                        <c:v>2.3148148148143671E-6</c:v>
                      </c:pt>
                      <c:pt idx="5">
                        <c:v>2.89351851851926E-6</c:v>
                      </c:pt>
                      <c:pt idx="6">
                        <c:v>3.4722222222224181E-6</c:v>
                      </c:pt>
                      <c:pt idx="7">
                        <c:v>4.0509259259264435E-6</c:v>
                      </c:pt>
                      <c:pt idx="8">
                        <c:v>4.6296296296296016E-6</c:v>
                      </c:pt>
                      <c:pt idx="9">
                        <c:v>5.2083333333336271E-6</c:v>
                      </c:pt>
                      <c:pt idx="10">
                        <c:v>5.7870370370367852E-6</c:v>
                      </c:pt>
                      <c:pt idx="11">
                        <c:v>6.3657407407408106E-6</c:v>
                      </c:pt>
                      <c:pt idx="12">
                        <c:v>6.9444444444448361E-6</c:v>
                      </c:pt>
                      <c:pt idx="13">
                        <c:v>7.5231481481488616E-6</c:v>
                      </c:pt>
                      <c:pt idx="14">
                        <c:v>8.1018518518511523E-6</c:v>
                      </c:pt>
                      <c:pt idx="15">
                        <c:v>8.6805555555551778E-6</c:v>
                      </c:pt>
                      <c:pt idx="16">
                        <c:v>9.2592592592600706E-6</c:v>
                      </c:pt>
                      <c:pt idx="17">
                        <c:v>9.8379629629632287E-6</c:v>
                      </c:pt>
                      <c:pt idx="18">
                        <c:v>1.0416666666666387E-5</c:v>
                      </c:pt>
                      <c:pt idx="19">
                        <c:v>1.0995370370370412E-5</c:v>
                      </c:pt>
                      <c:pt idx="20">
                        <c:v>1.1574074074074438E-5</c:v>
                      </c:pt>
                      <c:pt idx="21">
                        <c:v>1.2152777777777596E-5</c:v>
                      </c:pt>
                      <c:pt idx="22">
                        <c:v>1.2731481481481621E-5</c:v>
                      </c:pt>
                      <c:pt idx="23">
                        <c:v>1.3310185185184779E-5</c:v>
                      </c:pt>
                      <c:pt idx="24">
                        <c:v>1.3888888888889672E-5</c:v>
                      </c:pt>
                      <c:pt idx="25">
                        <c:v>1.4467592592591963E-5</c:v>
                      </c:pt>
                      <c:pt idx="26">
                        <c:v>1.5046296296296856E-5</c:v>
                      </c:pt>
                      <c:pt idx="27">
                        <c:v>1.5625000000000881E-5</c:v>
                      </c:pt>
                      <c:pt idx="28">
                        <c:v>1.6203703703704039E-5</c:v>
                      </c:pt>
                      <c:pt idx="29">
                        <c:v>1.6782407407407197E-5</c:v>
                      </c:pt>
                      <c:pt idx="30">
                        <c:v>1.7361111111111223E-5</c:v>
                      </c:pt>
                      <c:pt idx="31">
                        <c:v>1.7939814814815248E-5</c:v>
                      </c:pt>
                      <c:pt idx="32">
                        <c:v>1.8518518518518406E-5</c:v>
                      </c:pt>
                      <c:pt idx="33">
                        <c:v>1.9097222222221565E-5</c:v>
                      </c:pt>
                      <c:pt idx="34">
                        <c:v>1.967592592592559E-5</c:v>
                      </c:pt>
                      <c:pt idx="35">
                        <c:v>2.0254629629630483E-5</c:v>
                      </c:pt>
                      <c:pt idx="36">
                        <c:v>2.0833333333332774E-5</c:v>
                      </c:pt>
                      <c:pt idx="37">
                        <c:v>2.1412037037037666E-5</c:v>
                      </c:pt>
                      <c:pt idx="38">
                        <c:v>2.1990740740740825E-5</c:v>
                      </c:pt>
                      <c:pt idx="39">
                        <c:v>2.256944444444485E-5</c:v>
                      </c:pt>
                      <c:pt idx="40">
                        <c:v>2.3148148148148008E-5</c:v>
                      </c:pt>
                      <c:pt idx="41">
                        <c:v>2.3726851851852034E-5</c:v>
                      </c:pt>
                      <c:pt idx="42">
                        <c:v>2.4305555555556059E-5</c:v>
                      </c:pt>
                      <c:pt idx="43">
                        <c:v>2.4884259259259217E-5</c:v>
                      </c:pt>
                      <c:pt idx="44">
                        <c:v>2.5462962962962375E-5</c:v>
                      </c:pt>
                      <c:pt idx="45">
                        <c:v>2.6041666666667268E-5</c:v>
                      </c:pt>
                      <c:pt idx="46">
                        <c:v>2.6620370370371294E-5</c:v>
                      </c:pt>
                      <c:pt idx="47">
                        <c:v>2.7199074074073584E-5</c:v>
                      </c:pt>
                      <c:pt idx="48">
                        <c:v>2.777777777777761E-5</c:v>
                      </c:pt>
                      <c:pt idx="49">
                        <c:v>2.8356481481481635E-5</c:v>
                      </c:pt>
                      <c:pt idx="50">
                        <c:v>2.8935185185185661E-5</c:v>
                      </c:pt>
                      <c:pt idx="51">
                        <c:v>2.9513888888888819E-5</c:v>
                      </c:pt>
                      <c:pt idx="52">
                        <c:v>3.0092592592592844E-5</c:v>
                      </c:pt>
                      <c:pt idx="53">
                        <c:v>3.0671296296296002E-5</c:v>
                      </c:pt>
                      <c:pt idx="54">
                        <c:v>3.1250000000000028E-5</c:v>
                      </c:pt>
                      <c:pt idx="55">
                        <c:v>3.1840277777778203E-5</c:v>
                      </c:pt>
                      <c:pt idx="56">
                        <c:v>3.2418981481481361E-5</c:v>
                      </c:pt>
                      <c:pt idx="57">
                        <c:v>3.2997685185185387E-5</c:v>
                      </c:pt>
                      <c:pt idx="58">
                        <c:v>3.3576388888889412E-5</c:v>
                      </c:pt>
                      <c:pt idx="59">
                        <c:v>3.415509259259257E-5</c:v>
                      </c:pt>
                      <c:pt idx="60">
                        <c:v>3.4733796296296596E-5</c:v>
                      </c:pt>
                      <c:pt idx="61">
                        <c:v>3.5312500000000621E-5</c:v>
                      </c:pt>
                      <c:pt idx="62">
                        <c:v>3.5891203703703779E-5</c:v>
                      </c:pt>
                      <c:pt idx="63">
                        <c:v>3.6469907407406937E-5</c:v>
                      </c:pt>
                      <c:pt idx="64">
                        <c:v>3.704861111111183E-5</c:v>
                      </c:pt>
                      <c:pt idx="65">
                        <c:v>3.7627314814814988E-5</c:v>
                      </c:pt>
                      <c:pt idx="66">
                        <c:v>3.8206018518519014E-5</c:v>
                      </c:pt>
                      <c:pt idx="67">
                        <c:v>3.8784722222222172E-5</c:v>
                      </c:pt>
                      <c:pt idx="68">
                        <c:v>3.9363425925926197E-5</c:v>
                      </c:pt>
                      <c:pt idx="69">
                        <c:v>3.9942129629630223E-5</c:v>
                      </c:pt>
                      <c:pt idx="70">
                        <c:v>4.0520833333333381E-5</c:v>
                      </c:pt>
                      <c:pt idx="71">
                        <c:v>4.1099537037036539E-5</c:v>
                      </c:pt>
                      <c:pt idx="72">
                        <c:v>4.1678240740741432E-5</c:v>
                      </c:pt>
                      <c:pt idx="73">
                        <c:v>4.225694444444459E-5</c:v>
                      </c:pt>
                      <c:pt idx="74">
                        <c:v>4.2835648148148615E-5</c:v>
                      </c:pt>
                      <c:pt idx="75">
                        <c:v>4.3414351851852641E-5</c:v>
                      </c:pt>
                      <c:pt idx="76">
                        <c:v>4.3993055555554932E-5</c:v>
                      </c:pt>
                      <c:pt idx="77">
                        <c:v>4.4571759259259824E-5</c:v>
                      </c:pt>
                      <c:pt idx="78">
                        <c:v>4.5150462962962983E-5</c:v>
                      </c:pt>
                      <c:pt idx="79">
                        <c:v>4.5729166666667008E-5</c:v>
                      </c:pt>
                      <c:pt idx="80">
                        <c:v>4.6307870370371033E-5</c:v>
                      </c:pt>
                      <c:pt idx="81">
                        <c:v>4.6886574074074192E-5</c:v>
                      </c:pt>
                      <c:pt idx="82">
                        <c:v>4.746527777777735E-5</c:v>
                      </c:pt>
                      <c:pt idx="83">
                        <c:v>4.8043981481482242E-5</c:v>
                      </c:pt>
                      <c:pt idx="84">
                        <c:v>4.863425925925955E-5</c:v>
                      </c:pt>
                      <c:pt idx="85">
                        <c:v>4.9212962962963576E-5</c:v>
                      </c:pt>
                      <c:pt idx="86">
                        <c:v>4.9791666666666734E-5</c:v>
                      </c:pt>
                      <c:pt idx="87">
                        <c:v>5.0370370370370759E-5</c:v>
                      </c:pt>
                      <c:pt idx="88">
                        <c:v>5.0949074074073918E-5</c:v>
                      </c:pt>
                      <c:pt idx="89">
                        <c:v>5.1527777777777943E-5</c:v>
                      </c:pt>
                      <c:pt idx="90">
                        <c:v>5.2106481481481969E-5</c:v>
                      </c:pt>
                      <c:pt idx="91">
                        <c:v>5.2685185185185127E-5</c:v>
                      </c:pt>
                      <c:pt idx="92">
                        <c:v>5.3263888888890019E-5</c:v>
                      </c:pt>
                      <c:pt idx="93">
                        <c:v>5.3842592592593178E-5</c:v>
                      </c:pt>
                      <c:pt idx="94">
                        <c:v>5.4421296296295468E-5</c:v>
                      </c:pt>
                      <c:pt idx="95">
                        <c:v>5.5000000000000361E-5</c:v>
                      </c:pt>
                      <c:pt idx="96">
                        <c:v>5.5578703703704387E-5</c:v>
                      </c:pt>
                      <c:pt idx="97">
                        <c:v>5.6157407407407545E-5</c:v>
                      </c:pt>
                      <c:pt idx="98">
                        <c:v>5.6736111111110703E-5</c:v>
                      </c:pt>
                      <c:pt idx="99">
                        <c:v>5.7314814814814728E-5</c:v>
                      </c:pt>
                      <c:pt idx="100">
                        <c:v>5.7893518518518754E-5</c:v>
                      </c:pt>
                      <c:pt idx="101">
                        <c:v>5.8472222222222779E-5</c:v>
                      </c:pt>
                      <c:pt idx="102">
                        <c:v>5.9050925925925937E-5</c:v>
                      </c:pt>
                      <c:pt idx="103">
                        <c:v>5.9629629629629963E-5</c:v>
                      </c:pt>
                      <c:pt idx="104">
                        <c:v>6.0208333333333988E-5</c:v>
                      </c:pt>
                      <c:pt idx="105">
                        <c:v>6.0787037037036279E-5</c:v>
                      </c:pt>
                      <c:pt idx="106">
                        <c:v>6.1365740740741172E-5</c:v>
                      </c:pt>
                      <c:pt idx="107">
                        <c:v>6.1944444444445197E-5</c:v>
                      </c:pt>
                      <c:pt idx="108">
                        <c:v>6.2523148148148355E-5</c:v>
                      </c:pt>
                      <c:pt idx="109">
                        <c:v>6.3101851851851513E-5</c:v>
                      </c:pt>
                      <c:pt idx="110">
                        <c:v>6.3680555555555539E-5</c:v>
                      </c:pt>
                      <c:pt idx="111">
                        <c:v>6.4259259259260432E-5</c:v>
                      </c:pt>
                      <c:pt idx="112">
                        <c:v>6.483796296296359E-5</c:v>
                      </c:pt>
                      <c:pt idx="113">
                        <c:v>6.5416666666665881E-5</c:v>
                      </c:pt>
                      <c:pt idx="114">
                        <c:v>6.5995370370370773E-5</c:v>
                      </c:pt>
                      <c:pt idx="115">
                        <c:v>6.6574074074074799E-5</c:v>
                      </c:pt>
                      <c:pt idx="116">
                        <c:v>6.715277777777709E-5</c:v>
                      </c:pt>
                      <c:pt idx="117">
                        <c:v>6.7731481481481982E-5</c:v>
                      </c:pt>
                      <c:pt idx="118">
                        <c:v>6.831018518518514E-5</c:v>
                      </c:pt>
                      <c:pt idx="119">
                        <c:v>6.8888888888889166E-5</c:v>
                      </c:pt>
                      <c:pt idx="120">
                        <c:v>6.9467592592592324E-5</c:v>
                      </c:pt>
                      <c:pt idx="121">
                        <c:v>7.004629629629635E-5</c:v>
                      </c:pt>
                      <c:pt idx="122">
                        <c:v>7.0625000000001242E-5</c:v>
                      </c:pt>
                      <c:pt idx="123">
                        <c:v>7.12037037037044E-5</c:v>
                      </c:pt>
                      <c:pt idx="124">
                        <c:v>7.1782407407406691E-5</c:v>
                      </c:pt>
                      <c:pt idx="125">
                        <c:v>7.2361111111111584E-5</c:v>
                      </c:pt>
                      <c:pt idx="126">
                        <c:v>7.2939814814815609E-5</c:v>
                      </c:pt>
                      <c:pt idx="127">
                        <c:v>7.35185185185179E-5</c:v>
                      </c:pt>
                      <c:pt idx="128">
                        <c:v>7.4097222222221926E-5</c:v>
                      </c:pt>
                      <c:pt idx="129">
                        <c:v>7.4675925925925951E-5</c:v>
                      </c:pt>
                      <c:pt idx="130">
                        <c:v>7.5254629629630844E-5</c:v>
                      </c:pt>
                      <c:pt idx="131">
                        <c:v>7.5833333333333135E-5</c:v>
                      </c:pt>
                      <c:pt idx="132">
                        <c:v>7.641203703703716E-5</c:v>
                      </c:pt>
                      <c:pt idx="133">
                        <c:v>7.6990740740741186E-5</c:v>
                      </c:pt>
                      <c:pt idx="134">
                        <c:v>7.7569444444445211E-5</c:v>
                      </c:pt>
                      <c:pt idx="135">
                        <c:v>7.8148148148147502E-5</c:v>
                      </c:pt>
                      <c:pt idx="136">
                        <c:v>7.8726851851852395E-5</c:v>
                      </c:pt>
                      <c:pt idx="137">
                        <c:v>7.930555555555642E-5</c:v>
                      </c:pt>
                      <c:pt idx="138">
                        <c:v>7.9884259259258711E-5</c:v>
                      </c:pt>
                      <c:pt idx="139">
                        <c:v>8.0462962962962736E-5</c:v>
                      </c:pt>
                      <c:pt idx="140">
                        <c:v>8.1041666666666762E-5</c:v>
                      </c:pt>
                      <c:pt idx="141">
                        <c:v>8.1620370370371655E-5</c:v>
                      </c:pt>
                      <c:pt idx="142">
                        <c:v>8.2210648148148095E-5</c:v>
                      </c:pt>
                      <c:pt idx="143">
                        <c:v>8.2789351851852121E-5</c:v>
                      </c:pt>
                      <c:pt idx="144">
                        <c:v>8.3368055555556146E-5</c:v>
                      </c:pt>
                      <c:pt idx="145">
                        <c:v>8.3946759259259304E-5</c:v>
                      </c:pt>
                      <c:pt idx="146">
                        <c:v>8.452546296296333E-5</c:v>
                      </c:pt>
                      <c:pt idx="147">
                        <c:v>8.5104166666666488E-5</c:v>
                      </c:pt>
                      <c:pt idx="148">
                        <c:v>8.5682870370370513E-5</c:v>
                      </c:pt>
                      <c:pt idx="149">
                        <c:v>8.6261574074075406E-5</c:v>
                      </c:pt>
                      <c:pt idx="150">
                        <c:v>8.6840277777777697E-5</c:v>
                      </c:pt>
                      <c:pt idx="151">
                        <c:v>8.7418981481481722E-5</c:v>
                      </c:pt>
                      <c:pt idx="152">
                        <c:v>8.7997685185185748E-5</c:v>
                      </c:pt>
                      <c:pt idx="153">
                        <c:v>8.8576388888888906E-5</c:v>
                      </c:pt>
                      <c:pt idx="154">
                        <c:v>8.9155092592592931E-5</c:v>
                      </c:pt>
                      <c:pt idx="155">
                        <c:v>8.9733796296296089E-5</c:v>
                      </c:pt>
                      <c:pt idx="156">
                        <c:v>9.0312500000000115E-5</c:v>
                      </c:pt>
                      <c:pt idx="157">
                        <c:v>9.089120370370414E-5</c:v>
                      </c:pt>
                      <c:pt idx="158">
                        <c:v>9.1469907407407298E-5</c:v>
                      </c:pt>
                      <c:pt idx="159">
                        <c:v>9.2048611111112191E-5</c:v>
                      </c:pt>
                      <c:pt idx="160">
                        <c:v>9.2627314814814482E-5</c:v>
                      </c:pt>
                      <c:pt idx="161">
                        <c:v>9.3206018518518507E-5</c:v>
                      </c:pt>
                      <c:pt idx="162">
                        <c:v>9.3784722222222533E-5</c:v>
                      </c:pt>
                      <c:pt idx="163">
                        <c:v>9.4363425925926558E-5</c:v>
                      </c:pt>
                      <c:pt idx="164">
                        <c:v>9.4942129629629717E-5</c:v>
                      </c:pt>
                      <c:pt idx="165">
                        <c:v>9.5520833333333742E-5</c:v>
                      </c:pt>
                      <c:pt idx="166">
                        <c:v>9.60995370370369E-5</c:v>
                      </c:pt>
                      <c:pt idx="167">
                        <c:v>9.6678240740740926E-5</c:v>
                      </c:pt>
                      <c:pt idx="168">
                        <c:v>9.7256944444444951E-5</c:v>
                      </c:pt>
                      <c:pt idx="169">
                        <c:v>9.7835648148148109E-5</c:v>
                      </c:pt>
                      <c:pt idx="170">
                        <c:v>9.8414351851852135E-5</c:v>
                      </c:pt>
                      <c:pt idx="171">
                        <c:v>9.9004629629629443E-5</c:v>
                      </c:pt>
                      <c:pt idx="172">
                        <c:v>9.9583333333333468E-5</c:v>
                      </c:pt>
                      <c:pt idx="173">
                        <c:v>1.0016203703703749E-4</c:v>
                      </c:pt>
                      <c:pt idx="174">
                        <c:v>1.0074074074074065E-4</c:v>
                      </c:pt>
                      <c:pt idx="175">
                        <c:v>1.0131944444444468E-4</c:v>
                      </c:pt>
                      <c:pt idx="176">
                        <c:v>1.018981481481487E-4</c:v>
                      </c:pt>
                      <c:pt idx="177">
                        <c:v>1.0247685185185186E-4</c:v>
                      </c:pt>
                      <c:pt idx="178">
                        <c:v>1.0305555555555589E-4</c:v>
                      </c:pt>
                      <c:pt idx="179">
                        <c:v>1.0363425925925904E-4</c:v>
                      </c:pt>
                      <c:pt idx="180">
                        <c:v>1.0421296296296394E-4</c:v>
                      </c:pt>
                      <c:pt idx="181">
                        <c:v>1.047916666666671E-4</c:v>
                      </c:pt>
                      <c:pt idx="182">
                        <c:v>1.0537037037036939E-4</c:v>
                      </c:pt>
                      <c:pt idx="183">
                        <c:v>1.0594907407407428E-4</c:v>
                      </c:pt>
                      <c:pt idx="184">
                        <c:v>1.065277777777783E-4</c:v>
                      </c:pt>
                      <c:pt idx="185">
                        <c:v>1.0710648148148146E-4</c:v>
                      </c:pt>
                      <c:pt idx="186">
                        <c:v>1.0768518518518549E-4</c:v>
                      </c:pt>
                      <c:pt idx="187">
                        <c:v>1.0826388888888865E-4</c:v>
                      </c:pt>
                      <c:pt idx="188">
                        <c:v>1.0884259259259354E-4</c:v>
                      </c:pt>
                      <c:pt idx="189">
                        <c:v>1.094212962962967E-4</c:v>
                      </c:pt>
                      <c:pt idx="190">
                        <c:v>1.0999999999999985E-4</c:v>
                      </c:pt>
                      <c:pt idx="191">
                        <c:v>1.1057870370370475E-4</c:v>
                      </c:pt>
                      <c:pt idx="192">
                        <c:v>1.1115740740740791E-4</c:v>
                      </c:pt>
                      <c:pt idx="193">
                        <c:v>1.117361111111102E-4</c:v>
                      </c:pt>
                      <c:pt idx="194">
                        <c:v>1.1231481481481509E-4</c:v>
                      </c:pt>
                      <c:pt idx="195">
                        <c:v>1.1289351851851911E-4</c:v>
                      </c:pt>
                      <c:pt idx="196">
                        <c:v>1.1347222222222227E-4</c:v>
                      </c:pt>
                      <c:pt idx="197">
                        <c:v>1.1405092592592543E-4</c:v>
                      </c:pt>
                      <c:pt idx="198">
                        <c:v>1.1462962962962946E-4</c:v>
                      </c:pt>
                      <c:pt idx="199">
                        <c:v>1.1520833333333435E-4</c:v>
                      </c:pt>
                      <c:pt idx="200">
                        <c:v>1.1578703703703751E-4</c:v>
                      </c:pt>
                      <c:pt idx="201">
                        <c:v>1.1636574074074067E-4</c:v>
                      </c:pt>
                      <c:pt idx="202">
                        <c:v>1.1694444444444469E-4</c:v>
                      </c:pt>
                      <c:pt idx="203">
                        <c:v>1.1752314814814872E-4</c:v>
                      </c:pt>
                      <c:pt idx="204">
                        <c:v>1.1810185185185101E-4</c:v>
                      </c:pt>
                      <c:pt idx="205">
                        <c:v>1.186805555555559E-4</c:v>
                      </c:pt>
                      <c:pt idx="206">
                        <c:v>1.1925925925925993E-4</c:v>
                      </c:pt>
                      <c:pt idx="207">
                        <c:v>1.1983796296296395E-4</c:v>
                      </c:pt>
                      <c:pt idx="208">
                        <c:v>1.2041666666666624E-4</c:v>
                      </c:pt>
                      <c:pt idx="209">
                        <c:v>1.2099537037037027E-4</c:v>
                      </c:pt>
                      <c:pt idx="210">
                        <c:v>1.2157407407407516E-4</c:v>
                      </c:pt>
                      <c:pt idx="211">
                        <c:v>1.2215277777777832E-4</c:v>
                      </c:pt>
                      <c:pt idx="212">
                        <c:v>1.2273148148148061E-4</c:v>
                      </c:pt>
                      <c:pt idx="213">
                        <c:v>1.233101851851855E-4</c:v>
                      </c:pt>
                      <c:pt idx="214">
                        <c:v>1.2388888888888953E-4</c:v>
                      </c:pt>
                      <c:pt idx="215">
                        <c:v>1.2446759259259182E-4</c:v>
                      </c:pt>
                      <c:pt idx="216">
                        <c:v>1.2504629629629671E-4</c:v>
                      </c:pt>
                      <c:pt idx="217">
                        <c:v>1.2562499999999987E-4</c:v>
                      </c:pt>
                      <c:pt idx="218">
                        <c:v>1.2620370370370476E-4</c:v>
                      </c:pt>
                      <c:pt idx="219">
                        <c:v>1.2678240740740705E-4</c:v>
                      </c:pt>
                      <c:pt idx="220">
                        <c:v>1.2736111111111108E-4</c:v>
                      </c:pt>
                      <c:pt idx="221">
                        <c:v>1.2793981481481597E-4</c:v>
                      </c:pt>
                      <c:pt idx="222">
                        <c:v>1.2851851851851913E-4</c:v>
                      </c:pt>
                      <c:pt idx="223">
                        <c:v>1.2909722222222142E-4</c:v>
                      </c:pt>
                      <c:pt idx="224">
                        <c:v>1.2967592592592631E-4</c:v>
                      </c:pt>
                      <c:pt idx="225">
                        <c:v>1.3025462962963034E-4</c:v>
                      </c:pt>
                      <c:pt idx="226">
                        <c:v>1.308333333333335E-4</c:v>
                      </c:pt>
                      <c:pt idx="227">
                        <c:v>1.3141203703703665E-4</c:v>
                      </c:pt>
                      <c:pt idx="228">
                        <c:v>1.3199074074074068E-4</c:v>
                      </c:pt>
                      <c:pt idx="229">
                        <c:v>1.3258101851851885E-4</c:v>
                      </c:pt>
                      <c:pt idx="230">
                        <c:v>1.3315972222222201E-4</c:v>
                      </c:pt>
                      <c:pt idx="231">
                        <c:v>1.3373842592592604E-4</c:v>
                      </c:pt>
                      <c:pt idx="232">
                        <c:v>1.3431712962963006E-4</c:v>
                      </c:pt>
                      <c:pt idx="233">
                        <c:v>1.3489583333333409E-4</c:v>
                      </c:pt>
                      <c:pt idx="234">
                        <c:v>1.3547453703703725E-4</c:v>
                      </c:pt>
                      <c:pt idx="235">
                        <c:v>1.3605324074074041E-4</c:v>
                      </c:pt>
                      <c:pt idx="236">
                        <c:v>1.366319444444453E-4</c:v>
                      </c:pt>
                      <c:pt idx="237">
                        <c:v>1.3721064814814846E-4</c:v>
                      </c:pt>
                      <c:pt idx="238">
                        <c:v>1.3778935185185161E-4</c:v>
                      </c:pt>
                      <c:pt idx="239">
                        <c:v>1.3836805555555564E-4</c:v>
                      </c:pt>
                      <c:pt idx="240">
                        <c:v>1.3894675925925967E-4</c:v>
                      </c:pt>
                      <c:pt idx="241">
                        <c:v>1.3952546296296282E-4</c:v>
                      </c:pt>
                      <c:pt idx="242">
                        <c:v>1.4010416666666685E-4</c:v>
                      </c:pt>
                      <c:pt idx="243">
                        <c:v>1.4068287037037087E-4</c:v>
                      </c:pt>
                      <c:pt idx="244">
                        <c:v>1.4126157407407317E-4</c:v>
                      </c:pt>
                      <c:pt idx="245">
                        <c:v>1.4184027777777806E-4</c:v>
                      </c:pt>
                      <c:pt idx="246">
                        <c:v>1.4241898148148122E-4</c:v>
                      </c:pt>
                      <c:pt idx="247">
                        <c:v>1.4299768518518611E-4</c:v>
                      </c:pt>
                      <c:pt idx="248">
                        <c:v>1.4357638888888927E-4</c:v>
                      </c:pt>
                      <c:pt idx="249">
                        <c:v>1.4415509259259243E-4</c:v>
                      </c:pt>
                      <c:pt idx="250">
                        <c:v>1.4473379629629645E-4</c:v>
                      </c:pt>
                      <c:pt idx="251">
                        <c:v>1.4531250000000048E-4</c:v>
                      </c:pt>
                      <c:pt idx="252">
                        <c:v>1.4589120370370363E-4</c:v>
                      </c:pt>
                      <c:pt idx="253">
                        <c:v>1.4646990740740766E-4</c:v>
                      </c:pt>
                      <c:pt idx="254">
                        <c:v>1.4704861111111082E-4</c:v>
                      </c:pt>
                      <c:pt idx="255">
                        <c:v>1.4762731481481571E-4</c:v>
                      </c:pt>
                      <c:pt idx="256">
                        <c:v>1.4820601851851887E-4</c:v>
                      </c:pt>
                      <c:pt idx="257">
                        <c:v>1.4878472222222203E-4</c:v>
                      </c:pt>
                      <c:pt idx="258">
                        <c:v>1.493750000000002E-4</c:v>
                      </c:pt>
                      <c:pt idx="259">
                        <c:v>1.4995370370370336E-4</c:v>
                      </c:pt>
                      <c:pt idx="260">
                        <c:v>1.5053240740740825E-4</c:v>
                      </c:pt>
                      <c:pt idx="261">
                        <c:v>1.5111111111111141E-4</c:v>
                      </c:pt>
                      <c:pt idx="262">
                        <c:v>1.5168981481481457E-4</c:v>
                      </c:pt>
                      <c:pt idx="263">
                        <c:v>1.5226851851851859E-4</c:v>
                      </c:pt>
                      <c:pt idx="264">
                        <c:v>1.5284722222222262E-4</c:v>
                      </c:pt>
                      <c:pt idx="265">
                        <c:v>1.5342592592592665E-4</c:v>
                      </c:pt>
                      <c:pt idx="266">
                        <c:v>1.5400462962962894E-4</c:v>
                      </c:pt>
                      <c:pt idx="267">
                        <c:v>1.5458333333333296E-4</c:v>
                      </c:pt>
                      <c:pt idx="268">
                        <c:v>1.5516203703703785E-4</c:v>
                      </c:pt>
                      <c:pt idx="269">
                        <c:v>1.5574074074074101E-4</c:v>
                      </c:pt>
                      <c:pt idx="270">
                        <c:v>1.5631944444444417E-4</c:v>
                      </c:pt>
                      <c:pt idx="271">
                        <c:v>1.568981481481482E-4</c:v>
                      </c:pt>
                      <c:pt idx="272">
                        <c:v>1.5747685185185222E-4</c:v>
                      </c:pt>
                      <c:pt idx="273">
                        <c:v>1.5805555555555538E-4</c:v>
                      </c:pt>
                      <c:pt idx="274">
                        <c:v>1.5863425925925941E-4</c:v>
                      </c:pt>
                      <c:pt idx="275">
                        <c:v>1.5921296296296343E-4</c:v>
                      </c:pt>
                      <c:pt idx="276">
                        <c:v>1.5979166666666746E-4</c:v>
                      </c:pt>
                      <c:pt idx="277">
                        <c:v>1.6037037037036975E-4</c:v>
                      </c:pt>
                      <c:pt idx="278">
                        <c:v>1.6094907407407377E-4</c:v>
                      </c:pt>
                      <c:pt idx="279">
                        <c:v>1.6152777777777867E-4</c:v>
                      </c:pt>
                      <c:pt idx="280">
                        <c:v>1.6210648148148182E-4</c:v>
                      </c:pt>
                      <c:pt idx="281">
                        <c:v>1.6268518518518411E-4</c:v>
                      </c:pt>
                      <c:pt idx="282">
                        <c:v>1.6326388888888901E-4</c:v>
                      </c:pt>
                      <c:pt idx="283">
                        <c:v>1.6384259259259303E-4</c:v>
                      </c:pt>
                      <c:pt idx="284">
                        <c:v>1.6442129629629706E-4</c:v>
                      </c:pt>
                      <c:pt idx="285">
                        <c:v>1.6500000000000022E-4</c:v>
                      </c:pt>
                      <c:pt idx="286">
                        <c:v>1.6557870370370337E-4</c:v>
                      </c:pt>
                      <c:pt idx="287">
                        <c:v>1.6615740740740827E-4</c:v>
                      </c:pt>
                      <c:pt idx="288">
                        <c:v>1.6673611111111056E-4</c:v>
                      </c:pt>
                      <c:pt idx="289">
                        <c:v>1.6731481481481458E-4</c:v>
                      </c:pt>
                      <c:pt idx="290">
                        <c:v>1.6789351851851948E-4</c:v>
                      </c:pt>
                      <c:pt idx="291">
                        <c:v>1.6847222222222263E-4</c:v>
                      </c:pt>
                      <c:pt idx="292">
                        <c:v>1.6905092592592492E-4</c:v>
                      </c:pt>
                      <c:pt idx="293">
                        <c:v>1.6962962962962982E-4</c:v>
                      </c:pt>
                      <c:pt idx="294">
                        <c:v>1.7020833333333384E-4</c:v>
                      </c:pt>
                      <c:pt idx="295">
                        <c:v>1.7078703703703787E-4</c:v>
                      </c:pt>
                      <c:pt idx="296">
                        <c:v>1.7136574074074016E-4</c:v>
                      </c:pt>
                      <c:pt idx="297">
                        <c:v>1.7194444444444418E-4</c:v>
                      </c:pt>
                      <c:pt idx="298">
                        <c:v>1.7252314814814908E-4</c:v>
                      </c:pt>
                      <c:pt idx="299">
                        <c:v>1.7310185185185137E-4</c:v>
                      </c:pt>
                      <c:pt idx="300">
                        <c:v>1.7368055555555539E-4</c:v>
                      </c:pt>
                      <c:pt idx="301">
                        <c:v>1.7425925925925942E-4</c:v>
                      </c:pt>
                      <c:pt idx="302">
                        <c:v>1.7483796296296344E-4</c:v>
                      </c:pt>
                      <c:pt idx="303">
                        <c:v>1.754166666666666E-4</c:v>
                      </c:pt>
                      <c:pt idx="304">
                        <c:v>1.7599537037037063E-4</c:v>
                      </c:pt>
                      <c:pt idx="305">
                        <c:v>1.7657407407407465E-4</c:v>
                      </c:pt>
                      <c:pt idx="306">
                        <c:v>1.7715277777777868E-4</c:v>
                      </c:pt>
                      <c:pt idx="307">
                        <c:v>1.7773148148148097E-4</c:v>
                      </c:pt>
                      <c:pt idx="308">
                        <c:v>1.78310185185185E-4</c:v>
                      </c:pt>
                      <c:pt idx="309">
                        <c:v>1.7888888888888989E-4</c:v>
                      </c:pt>
                      <c:pt idx="310">
                        <c:v>1.7946759259259218E-4</c:v>
                      </c:pt>
                      <c:pt idx="311">
                        <c:v>1.8004629629629534E-4</c:v>
                      </c:pt>
                      <c:pt idx="312">
                        <c:v>1.8062500000000023E-4</c:v>
                      </c:pt>
                      <c:pt idx="313">
                        <c:v>1.8120370370370426E-4</c:v>
                      </c:pt>
                      <c:pt idx="314">
                        <c:v>1.8178240740740741E-4</c:v>
                      </c:pt>
                      <c:pt idx="315">
                        <c:v>1.8236111111111144E-4</c:v>
                      </c:pt>
                      <c:pt idx="316">
                        <c:v>1.8295138888888961E-4</c:v>
                      </c:pt>
                      <c:pt idx="317">
                        <c:v>1.8353009259259364E-4</c:v>
                      </c:pt>
                      <c:pt idx="318">
                        <c:v>1.8410879629629593E-4</c:v>
                      </c:pt>
                      <c:pt idx="319">
                        <c:v>1.8468749999999996E-4</c:v>
                      </c:pt>
                      <c:pt idx="320">
                        <c:v>1.8526620370370398E-4</c:v>
                      </c:pt>
                      <c:pt idx="321">
                        <c:v>1.8584490740740887E-4</c:v>
                      </c:pt>
                      <c:pt idx="322">
                        <c:v>1.8642361111111116E-4</c:v>
                      </c:pt>
                      <c:pt idx="323">
                        <c:v>1.8700231481481432E-4</c:v>
                      </c:pt>
                      <c:pt idx="324">
                        <c:v>1.8758101851851922E-4</c:v>
                      </c:pt>
                      <c:pt idx="325">
                        <c:v>1.8815972222222237E-4</c:v>
                      </c:pt>
                      <c:pt idx="326">
                        <c:v>1.8873842592592553E-4</c:v>
                      </c:pt>
                      <c:pt idx="327">
                        <c:v>1.8931712962963042E-4</c:v>
                      </c:pt>
                      <c:pt idx="328">
                        <c:v>1.8989583333333358E-4</c:v>
                      </c:pt>
                      <c:pt idx="329">
                        <c:v>1.9047453703703674E-4</c:v>
                      </c:pt>
                      <c:pt idx="330">
                        <c:v>1.9105324074074077E-4</c:v>
                      </c:pt>
                      <c:pt idx="331">
                        <c:v>1.9163194444444479E-4</c:v>
                      </c:pt>
                      <c:pt idx="332">
                        <c:v>1.9221064814814968E-4</c:v>
                      </c:pt>
                      <c:pt idx="333">
                        <c:v>1.9278935185185198E-4</c:v>
                      </c:pt>
                      <c:pt idx="334">
                        <c:v>1.9336805555555513E-4</c:v>
                      </c:pt>
                      <c:pt idx="335">
                        <c:v>1.9394675925926003E-4</c:v>
                      </c:pt>
                      <c:pt idx="336">
                        <c:v>1.9452546296296318E-4</c:v>
                      </c:pt>
                      <c:pt idx="337">
                        <c:v>1.9510416666666634E-4</c:v>
                      </c:pt>
                      <c:pt idx="338">
                        <c:v>1.9568287037037037E-4</c:v>
                      </c:pt>
                      <c:pt idx="339">
                        <c:v>1.9626157407407439E-4</c:v>
                      </c:pt>
                      <c:pt idx="340">
                        <c:v>1.9684027777777842E-4</c:v>
                      </c:pt>
                      <c:pt idx="341">
                        <c:v>1.9741898148148158E-4</c:v>
                      </c:pt>
                      <c:pt idx="342">
                        <c:v>1.979976851851856E-4</c:v>
                      </c:pt>
                      <c:pt idx="343">
                        <c:v>1.9857638888888876E-4</c:v>
                      </c:pt>
                      <c:pt idx="344">
                        <c:v>1.9915509259259279E-4</c:v>
                      </c:pt>
                      <c:pt idx="345">
                        <c:v>1.9974537037037096E-4</c:v>
                      </c:pt>
                      <c:pt idx="346">
                        <c:v>2.0032407407407412E-4</c:v>
                      </c:pt>
                      <c:pt idx="347">
                        <c:v>2.0090277777777728E-4</c:v>
                      </c:pt>
                      <c:pt idx="348">
                        <c:v>2.0148148148148217E-4</c:v>
                      </c:pt>
                      <c:pt idx="349">
                        <c:v>2.0206018518518533E-4</c:v>
                      </c:pt>
                      <c:pt idx="350">
                        <c:v>2.0263888888888762E-4</c:v>
                      </c:pt>
                      <c:pt idx="351">
                        <c:v>2.0321759259259251E-4</c:v>
                      </c:pt>
                      <c:pt idx="352">
                        <c:v>2.0379629629629654E-4</c:v>
                      </c:pt>
                      <c:pt idx="353">
                        <c:v>2.0437500000000056E-4</c:v>
                      </c:pt>
                      <c:pt idx="354">
                        <c:v>2.0495370370370372E-4</c:v>
                      </c:pt>
                      <c:pt idx="355">
                        <c:v>2.0553240740740688E-4</c:v>
                      </c:pt>
                      <c:pt idx="356">
                        <c:v>2.0611111111111177E-4</c:v>
                      </c:pt>
                      <c:pt idx="357">
                        <c:v>2.0668981481481493E-4</c:v>
                      </c:pt>
                      <c:pt idx="358">
                        <c:v>2.0726851851851809E-4</c:v>
                      </c:pt>
                      <c:pt idx="359">
                        <c:v>2.0784722222222298E-4</c:v>
                      </c:pt>
                      <c:pt idx="360">
                        <c:v>2.0842592592592614E-4</c:v>
                      </c:pt>
                      <c:pt idx="361">
                        <c:v>2.0900462962963016E-4</c:v>
                      </c:pt>
                      <c:pt idx="362">
                        <c:v>2.0958333333333332E-4</c:v>
                      </c:pt>
                      <c:pt idx="363">
                        <c:v>2.1016203703703735E-4</c:v>
                      </c:pt>
                      <c:pt idx="364">
                        <c:v>2.1074074074074137E-4</c:v>
                      </c:pt>
                      <c:pt idx="365">
                        <c:v>2.1131944444444366E-4</c:v>
                      </c:pt>
                      <c:pt idx="366">
                        <c:v>2.1189814814814769E-4</c:v>
                      </c:pt>
                      <c:pt idx="367">
                        <c:v>2.1247685185185258E-4</c:v>
                      </c:pt>
                      <c:pt idx="368">
                        <c:v>2.1305555555555574E-4</c:v>
                      </c:pt>
                      <c:pt idx="369">
                        <c:v>2.1363425925925977E-4</c:v>
                      </c:pt>
                      <c:pt idx="370">
                        <c:v>2.1421296296296292E-4</c:v>
                      </c:pt>
                      <c:pt idx="371">
                        <c:v>2.1479166666666695E-4</c:v>
                      </c:pt>
                      <c:pt idx="372">
                        <c:v>2.1537037037037098E-4</c:v>
                      </c:pt>
                      <c:pt idx="373">
                        <c:v>2.1594907407407413E-4</c:v>
                      </c:pt>
                      <c:pt idx="374">
                        <c:v>2.1652777777777816E-4</c:v>
                      </c:pt>
                      <c:pt idx="375">
                        <c:v>2.1710648148148218E-4</c:v>
                      </c:pt>
                      <c:pt idx="376">
                        <c:v>2.1768518518518448E-4</c:v>
                      </c:pt>
                      <c:pt idx="377">
                        <c:v>2.182638888888885E-4</c:v>
                      </c:pt>
                      <c:pt idx="378">
                        <c:v>2.1884259259259339E-4</c:v>
                      </c:pt>
                      <c:pt idx="379">
                        <c:v>2.1942129629629655E-4</c:v>
                      </c:pt>
                      <c:pt idx="380">
                        <c:v>2.1999999999999971E-4</c:v>
                      </c:pt>
                      <c:pt idx="381">
                        <c:v>2.2057870370370374E-4</c:v>
                      </c:pt>
                      <c:pt idx="382">
                        <c:v>2.2115740740740776E-4</c:v>
                      </c:pt>
                      <c:pt idx="383">
                        <c:v>2.2173611111111179E-4</c:v>
                      </c:pt>
                      <c:pt idx="384">
                        <c:v>2.2231481481481494E-4</c:v>
                      </c:pt>
                      <c:pt idx="385">
                        <c:v>2.228935185185181E-4</c:v>
                      </c:pt>
                      <c:pt idx="386">
                        <c:v>2.23472222222223E-4</c:v>
                      </c:pt>
                      <c:pt idx="387">
                        <c:v>2.2405092592592529E-4</c:v>
                      </c:pt>
                      <c:pt idx="388">
                        <c:v>2.2462962962963018E-4</c:v>
                      </c:pt>
                      <c:pt idx="389">
                        <c:v>2.252083333333342E-4</c:v>
                      </c:pt>
                      <c:pt idx="390">
                        <c:v>2.2578703703703736E-4</c:v>
                      </c:pt>
                      <c:pt idx="391">
                        <c:v>2.2636574074074052E-4</c:v>
                      </c:pt>
                      <c:pt idx="392">
                        <c:v>2.2694444444444455E-4</c:v>
                      </c:pt>
                      <c:pt idx="393">
                        <c:v>2.2752314814814857E-4</c:v>
                      </c:pt>
                      <c:pt idx="394">
                        <c:v>2.281018518518526E-4</c:v>
                      </c:pt>
                      <c:pt idx="395">
                        <c:v>2.2868055555555489E-4</c:v>
                      </c:pt>
                      <c:pt idx="396">
                        <c:v>2.2925925925925891E-4</c:v>
                      </c:pt>
                      <c:pt idx="397">
                        <c:v>2.2983796296296381E-4</c:v>
                      </c:pt>
                      <c:pt idx="398">
                        <c:v>2.304166666666661E-4</c:v>
                      </c:pt>
                      <c:pt idx="399">
                        <c:v>2.3099537037037099E-4</c:v>
                      </c:pt>
                      <c:pt idx="400">
                        <c:v>2.3157407407407415E-4</c:v>
                      </c:pt>
                      <c:pt idx="401">
                        <c:v>2.3215277777777817E-4</c:v>
                      </c:pt>
                      <c:pt idx="402">
                        <c:v>2.3273148148148133E-4</c:v>
                      </c:pt>
                      <c:pt idx="403">
                        <c:v>2.3332175925925864E-4</c:v>
                      </c:pt>
                      <c:pt idx="404">
                        <c:v>2.3390046296296353E-4</c:v>
                      </c:pt>
                      <c:pt idx="405">
                        <c:v>2.3447916666666756E-4</c:v>
                      </c:pt>
                      <c:pt idx="406">
                        <c:v>2.3505787037036985E-4</c:v>
                      </c:pt>
                      <c:pt idx="407">
                        <c:v>2.3563657407407387E-4</c:v>
                      </c:pt>
                      <c:pt idx="408">
                        <c:v>2.362152777777779E-4</c:v>
                      </c:pt>
                      <c:pt idx="409">
                        <c:v>2.3679398148148192E-4</c:v>
                      </c:pt>
                      <c:pt idx="410">
                        <c:v>2.3737268518518508E-4</c:v>
                      </c:pt>
                      <c:pt idx="411">
                        <c:v>2.3795138888888911E-4</c:v>
                      </c:pt>
                      <c:pt idx="412">
                        <c:v>2.3853009259259313E-4</c:v>
                      </c:pt>
                      <c:pt idx="413">
                        <c:v>2.3910879629629629E-4</c:v>
                      </c:pt>
                      <c:pt idx="414">
                        <c:v>2.3968749999999945E-4</c:v>
                      </c:pt>
                      <c:pt idx="415">
                        <c:v>2.4026620370370434E-4</c:v>
                      </c:pt>
                      <c:pt idx="416">
                        <c:v>2.4084490740740837E-4</c:v>
                      </c:pt>
                      <c:pt idx="417">
                        <c:v>2.4142361111111153E-4</c:v>
                      </c:pt>
                      <c:pt idx="418">
                        <c:v>2.4200231481481468E-4</c:v>
                      </c:pt>
                      <c:pt idx="419">
                        <c:v>2.4258101851851871E-4</c:v>
                      </c:pt>
                      <c:pt idx="420">
                        <c:v>2.4315972222222274E-4</c:v>
                      </c:pt>
                      <c:pt idx="421">
                        <c:v>2.4373842592592589E-4</c:v>
                      </c:pt>
                      <c:pt idx="422">
                        <c:v>2.4431712962962905E-4</c:v>
                      </c:pt>
                      <c:pt idx="423">
                        <c:v>2.4489583333333394E-4</c:v>
                      </c:pt>
                      <c:pt idx="424">
                        <c:v>2.454745370370371E-4</c:v>
                      </c:pt>
                      <c:pt idx="425">
                        <c:v>2.4605324074074026E-4</c:v>
                      </c:pt>
                      <c:pt idx="426">
                        <c:v>2.4663194444444515E-4</c:v>
                      </c:pt>
                      <c:pt idx="427">
                        <c:v>2.4721064814814744E-4</c:v>
                      </c:pt>
                      <c:pt idx="428">
                        <c:v>2.4778935185185234E-4</c:v>
                      </c:pt>
                      <c:pt idx="429">
                        <c:v>2.4836805555555549E-4</c:v>
                      </c:pt>
                      <c:pt idx="430">
                        <c:v>2.4894675925925952E-4</c:v>
                      </c:pt>
                      <c:pt idx="431">
                        <c:v>2.4952546296296355E-4</c:v>
                      </c:pt>
                      <c:pt idx="432">
                        <c:v>2.5011574074074085E-4</c:v>
                      </c:pt>
                      <c:pt idx="433">
                        <c:v>2.5069444444444488E-4</c:v>
                      </c:pt>
                      <c:pt idx="434">
                        <c:v>2.5127314814814804E-4</c:v>
                      </c:pt>
                      <c:pt idx="435">
                        <c:v>2.518518518518512E-4</c:v>
                      </c:pt>
                      <c:pt idx="436">
                        <c:v>2.5243055555555609E-4</c:v>
                      </c:pt>
                      <c:pt idx="437">
                        <c:v>2.5300925925925925E-4</c:v>
                      </c:pt>
                      <c:pt idx="438">
                        <c:v>2.5358796296296414E-4</c:v>
                      </c:pt>
                      <c:pt idx="439">
                        <c:v>2.5416666666666643E-4</c:v>
                      </c:pt>
                      <c:pt idx="440">
                        <c:v>2.5474537037037046E-4</c:v>
                      </c:pt>
                      <c:pt idx="441">
                        <c:v>2.5532407407407448E-4</c:v>
                      </c:pt>
                      <c:pt idx="442">
                        <c:v>2.5590277777777764E-4</c:v>
                      </c:pt>
                      <c:pt idx="443">
                        <c:v>2.5648148148148166E-4</c:v>
                      </c:pt>
                      <c:pt idx="444">
                        <c:v>2.5706018518518569E-4</c:v>
                      </c:pt>
                      <c:pt idx="445">
                        <c:v>2.5763888888888885E-4</c:v>
                      </c:pt>
                      <c:pt idx="446">
                        <c:v>2.5821759259259287E-4</c:v>
                      </c:pt>
                      <c:pt idx="447">
                        <c:v>2.587962962962969E-4</c:v>
                      </c:pt>
                      <c:pt idx="448">
                        <c:v>2.5937500000000006E-4</c:v>
                      </c:pt>
                      <c:pt idx="449">
                        <c:v>2.5995370370370321E-4</c:v>
                      </c:pt>
                      <c:pt idx="450">
                        <c:v>2.6053240740740724E-4</c:v>
                      </c:pt>
                      <c:pt idx="451">
                        <c:v>2.6111111111111127E-4</c:v>
                      </c:pt>
                      <c:pt idx="452">
                        <c:v>2.6168981481481529E-4</c:v>
                      </c:pt>
                      <c:pt idx="453">
                        <c:v>2.6226851851851845E-4</c:v>
                      </c:pt>
                      <c:pt idx="454">
                        <c:v>2.6284722222222161E-4</c:v>
                      </c:pt>
                      <c:pt idx="455">
                        <c:v>2.634259259259265E-4</c:v>
                      </c:pt>
                      <c:pt idx="456">
                        <c:v>2.6400462962962966E-4</c:v>
                      </c:pt>
                      <c:pt idx="457">
                        <c:v>2.6458333333333368E-4</c:v>
                      </c:pt>
                      <c:pt idx="458">
                        <c:v>2.6516203703703771E-4</c:v>
                      </c:pt>
                      <c:pt idx="459">
                        <c:v>2.6574074074074087E-4</c:v>
                      </c:pt>
                      <c:pt idx="460">
                        <c:v>2.6631944444444403E-4</c:v>
                      </c:pt>
                      <c:pt idx="461">
                        <c:v>2.6689814814814805E-4</c:v>
                      </c:pt>
                      <c:pt idx="462">
                        <c:v>2.6747685185185208E-4</c:v>
                      </c:pt>
                      <c:pt idx="463">
                        <c:v>2.680555555555561E-4</c:v>
                      </c:pt>
                      <c:pt idx="464">
                        <c:v>2.6863425925925839E-4</c:v>
                      </c:pt>
                      <c:pt idx="465">
                        <c:v>2.6921296296296329E-4</c:v>
                      </c:pt>
                      <c:pt idx="466">
                        <c:v>2.6979166666666731E-4</c:v>
                      </c:pt>
                      <c:pt idx="467">
                        <c:v>2.7037037037037047E-4</c:v>
                      </c:pt>
                      <c:pt idx="468">
                        <c:v>2.7094907407407449E-4</c:v>
                      </c:pt>
                      <c:pt idx="469">
                        <c:v>2.7152777777777765E-4</c:v>
                      </c:pt>
                      <c:pt idx="470">
                        <c:v>2.7210648148148168E-4</c:v>
                      </c:pt>
                      <c:pt idx="471">
                        <c:v>2.7268518518518484E-4</c:v>
                      </c:pt>
                      <c:pt idx="472">
                        <c:v>2.7326388888888886E-4</c:v>
                      </c:pt>
                      <c:pt idx="473">
                        <c:v>2.7384259259259375E-4</c:v>
                      </c:pt>
                      <c:pt idx="474">
                        <c:v>2.7442129629629691E-4</c:v>
                      </c:pt>
                      <c:pt idx="475">
                        <c:v>2.749999999999992E-4</c:v>
                      </c:pt>
                      <c:pt idx="476">
                        <c:v>2.755787037037041E-4</c:v>
                      </c:pt>
                      <c:pt idx="477">
                        <c:v>2.7615740740740812E-4</c:v>
                      </c:pt>
                      <c:pt idx="478">
                        <c:v>2.7673611111111128E-4</c:v>
                      </c:pt>
                      <c:pt idx="479">
                        <c:v>2.7731481481481444E-4</c:v>
                      </c:pt>
                      <c:pt idx="480">
                        <c:v>2.7789351851851846E-4</c:v>
                      </c:pt>
                      <c:pt idx="481">
                        <c:v>2.7847222222222249E-4</c:v>
                      </c:pt>
                      <c:pt idx="482">
                        <c:v>2.7905092592592565E-4</c:v>
                      </c:pt>
                      <c:pt idx="483">
                        <c:v>2.7962962962962967E-4</c:v>
                      </c:pt>
                      <c:pt idx="484">
                        <c:v>2.802083333333337E-4</c:v>
                      </c:pt>
                      <c:pt idx="485">
                        <c:v>2.8078703703703772E-4</c:v>
                      </c:pt>
                      <c:pt idx="486">
                        <c:v>2.8136574074074001E-4</c:v>
                      </c:pt>
                      <c:pt idx="487">
                        <c:v>2.8194444444444491E-4</c:v>
                      </c:pt>
                      <c:pt idx="488">
                        <c:v>2.8252314814814893E-4</c:v>
                      </c:pt>
                      <c:pt idx="489">
                        <c:v>2.8310185185185209E-4</c:v>
                      </c:pt>
                      <c:pt idx="490">
                        <c:v>2.836921296296294E-4</c:v>
                      </c:pt>
                      <c:pt idx="491">
                        <c:v>2.8427083333333256E-4</c:v>
                      </c:pt>
                      <c:pt idx="492">
                        <c:v>2.8484953703703745E-4</c:v>
                      </c:pt>
                      <c:pt idx="493">
                        <c:v>2.8542824074074061E-4</c:v>
                      </c:pt>
                      <c:pt idx="494">
                        <c:v>2.8600694444444463E-4</c:v>
                      </c:pt>
                      <c:pt idx="495">
                        <c:v>2.8658564814814866E-4</c:v>
                      </c:pt>
                      <c:pt idx="496">
                        <c:v>2.8716435185185182E-4</c:v>
                      </c:pt>
                      <c:pt idx="497">
                        <c:v>2.8774305555555584E-4</c:v>
                      </c:pt>
                      <c:pt idx="498">
                        <c:v>2.88321759259259E-4</c:v>
                      </c:pt>
                      <c:pt idx="499">
                        <c:v>2.8890046296296303E-4</c:v>
                      </c:pt>
                      <c:pt idx="500">
                        <c:v>2.8947916666666792E-4</c:v>
                      </c:pt>
                      <c:pt idx="501">
                        <c:v>2.9005787037037021E-4</c:v>
                      </c:pt>
                      <c:pt idx="502">
                        <c:v>2.9063657407407337E-4</c:v>
                      </c:pt>
                      <c:pt idx="503">
                        <c:v>2.9121527777777826E-4</c:v>
                      </c:pt>
                      <c:pt idx="504">
                        <c:v>2.9179398148148142E-4</c:v>
                      </c:pt>
                      <c:pt idx="505">
                        <c:v>2.9237268518518544E-4</c:v>
                      </c:pt>
                      <c:pt idx="506">
                        <c:v>2.929513888888886E-4</c:v>
                      </c:pt>
                      <c:pt idx="507">
                        <c:v>2.9353009259259263E-4</c:v>
                      </c:pt>
                      <c:pt idx="508">
                        <c:v>2.9410879629629665E-4</c:v>
                      </c:pt>
                      <c:pt idx="509">
                        <c:v>2.9468749999999981E-4</c:v>
                      </c:pt>
                      <c:pt idx="510">
                        <c:v>2.9526620370370384E-4</c:v>
                      </c:pt>
                      <c:pt idx="511">
                        <c:v>2.9584490740740786E-4</c:v>
                      </c:pt>
                      <c:pt idx="512">
                        <c:v>2.9642361111111102E-4</c:v>
                      </c:pt>
                      <c:pt idx="513">
                        <c:v>2.9700231481481505E-4</c:v>
                      </c:pt>
                      <c:pt idx="514">
                        <c:v>2.9758101851851907E-4</c:v>
                      </c:pt>
                      <c:pt idx="515">
                        <c:v>2.9815972222222223E-4</c:v>
                      </c:pt>
                      <c:pt idx="516">
                        <c:v>2.9873842592592625E-4</c:v>
                      </c:pt>
                      <c:pt idx="517">
                        <c:v>2.9931712962962941E-4</c:v>
                      </c:pt>
                      <c:pt idx="518">
                        <c:v>2.9989583333333344E-4</c:v>
                      </c:pt>
                      <c:pt idx="519">
                        <c:v>3.0048611111111075E-4</c:v>
                      </c:pt>
                      <c:pt idx="520">
                        <c:v>3.0106481481481477E-4</c:v>
                      </c:pt>
                      <c:pt idx="521">
                        <c:v>3.016435185185188E-4</c:v>
                      </c:pt>
                      <c:pt idx="522">
                        <c:v>3.0222222222222282E-4</c:v>
                      </c:pt>
                      <c:pt idx="523">
                        <c:v>3.0280092592592598E-4</c:v>
                      </c:pt>
                      <c:pt idx="524">
                        <c:v>3.0337962962963001E-4</c:v>
                      </c:pt>
                      <c:pt idx="525">
                        <c:v>3.0395833333333316E-4</c:v>
                      </c:pt>
                      <c:pt idx="526">
                        <c:v>3.0453703703703719E-4</c:v>
                      </c:pt>
                      <c:pt idx="527">
                        <c:v>3.0511574074074121E-4</c:v>
                      </c:pt>
                      <c:pt idx="528">
                        <c:v>3.0569444444444437E-4</c:v>
                      </c:pt>
                      <c:pt idx="529">
                        <c:v>3.062731481481484E-4</c:v>
                      </c:pt>
                      <c:pt idx="530">
                        <c:v>3.0685185185185156E-4</c:v>
                      </c:pt>
                      <c:pt idx="531">
                        <c:v>3.0743055555555645E-4</c:v>
                      </c:pt>
                      <c:pt idx="532">
                        <c:v>3.0800925925925961E-4</c:v>
                      </c:pt>
                      <c:pt idx="533">
                        <c:v>3.085879629629619E-4</c:v>
                      </c:pt>
                      <c:pt idx="534">
                        <c:v>3.0916666666666679E-4</c:v>
                      </c:pt>
                      <c:pt idx="535">
                        <c:v>3.0974537037037082E-4</c:v>
                      </c:pt>
                      <c:pt idx="536">
                        <c:v>3.1032407407407397E-4</c:v>
                      </c:pt>
                      <c:pt idx="537">
                        <c:v>3.10902777777778E-4</c:v>
                      </c:pt>
                      <c:pt idx="538">
                        <c:v>3.1148148148148116E-4</c:v>
                      </c:pt>
                      <c:pt idx="539">
                        <c:v>3.1206018518518518E-4</c:v>
                      </c:pt>
                      <c:pt idx="540">
                        <c:v>3.1263888888888921E-4</c:v>
                      </c:pt>
                      <c:pt idx="541">
                        <c:v>3.1321759259259237E-4</c:v>
                      </c:pt>
                      <c:pt idx="542">
                        <c:v>3.1379629629629726E-4</c:v>
                      </c:pt>
                      <c:pt idx="543">
                        <c:v>3.1437500000000042E-4</c:v>
                      </c:pt>
                      <c:pt idx="544">
                        <c:v>3.1495370370370271E-4</c:v>
                      </c:pt>
                      <c:pt idx="545">
                        <c:v>3.155324074074076E-4</c:v>
                      </c:pt>
                      <c:pt idx="546">
                        <c:v>3.1611111111111163E-4</c:v>
                      </c:pt>
                      <c:pt idx="547">
                        <c:v>3.1668981481481479E-4</c:v>
                      </c:pt>
                      <c:pt idx="548">
                        <c:v>3.1726851851851794E-4</c:v>
                      </c:pt>
                      <c:pt idx="549">
                        <c:v>3.1784722222222197E-4</c:v>
                      </c:pt>
                      <c:pt idx="550">
                        <c:v>3.1842592592592686E-4</c:v>
                      </c:pt>
                      <c:pt idx="551">
                        <c:v>3.1900462962963002E-4</c:v>
                      </c:pt>
                      <c:pt idx="552">
                        <c:v>3.1958333333333318E-4</c:v>
                      </c:pt>
                      <c:pt idx="553">
                        <c:v>3.201620370370372E-4</c:v>
                      </c:pt>
                      <c:pt idx="554">
                        <c:v>3.2074074074074123E-4</c:v>
                      </c:pt>
                      <c:pt idx="555">
                        <c:v>3.2131944444444352E-4</c:v>
                      </c:pt>
                      <c:pt idx="556">
                        <c:v>3.2189814814814841E-4</c:v>
                      </c:pt>
                      <c:pt idx="557">
                        <c:v>3.2247685185185244E-4</c:v>
                      </c:pt>
                      <c:pt idx="558">
                        <c:v>3.230555555555556E-4</c:v>
                      </c:pt>
                      <c:pt idx="559">
                        <c:v>3.2363425925925875E-4</c:v>
                      </c:pt>
                      <c:pt idx="560">
                        <c:v>3.2421296296296278E-4</c:v>
                      </c:pt>
                      <c:pt idx="561">
                        <c:v>3.2479166666666767E-4</c:v>
                      </c:pt>
                      <c:pt idx="562">
                        <c:v>3.2537037037037083E-4</c:v>
                      </c:pt>
                      <c:pt idx="563">
                        <c:v>3.2594907407407312E-4</c:v>
                      </c:pt>
                      <c:pt idx="564">
                        <c:v>3.2652777777777801E-4</c:v>
                      </c:pt>
                      <c:pt idx="565">
                        <c:v>3.2710648148148204E-4</c:v>
                      </c:pt>
                      <c:pt idx="566">
                        <c:v>3.2768518518518433E-4</c:v>
                      </c:pt>
                      <c:pt idx="567">
                        <c:v>3.2826388888888922E-4</c:v>
                      </c:pt>
                      <c:pt idx="568">
                        <c:v>3.2884259259259238E-4</c:v>
                      </c:pt>
                      <c:pt idx="569">
                        <c:v>3.2942129629629727E-4</c:v>
                      </c:pt>
                      <c:pt idx="570">
                        <c:v>3.2999999999999956E-4</c:v>
                      </c:pt>
                      <c:pt idx="571">
                        <c:v>3.3057870370370359E-4</c:v>
                      </c:pt>
                      <c:pt idx="572">
                        <c:v>3.3115740740740848E-4</c:v>
                      </c:pt>
                      <c:pt idx="573">
                        <c:v>3.3173611111111164E-4</c:v>
                      </c:pt>
                      <c:pt idx="574">
                        <c:v>3.3231481481481393E-4</c:v>
                      </c:pt>
                      <c:pt idx="575">
                        <c:v>3.3289351851851882E-4</c:v>
                      </c:pt>
                      <c:pt idx="576">
                        <c:v>3.3347222222222285E-4</c:v>
                      </c:pt>
                      <c:pt idx="577">
                        <c:v>3.3406250000000103E-4</c:v>
                      </c:pt>
                      <c:pt idx="578">
                        <c:v>3.3464120370370332E-4</c:v>
                      </c:pt>
                      <c:pt idx="579">
                        <c:v>3.3521990740740821E-4</c:v>
                      </c:pt>
                      <c:pt idx="580">
                        <c:v>3.3579861111111137E-4</c:v>
                      </c:pt>
                      <c:pt idx="581">
                        <c:v>3.3637731481481453E-4</c:v>
                      </c:pt>
                      <c:pt idx="582">
                        <c:v>3.3695601851851855E-4</c:v>
                      </c:pt>
                      <c:pt idx="583">
                        <c:v>3.3753472222222258E-4</c:v>
                      </c:pt>
                      <c:pt idx="584">
                        <c:v>3.381134259259266E-4</c:v>
                      </c:pt>
                      <c:pt idx="585">
                        <c:v>3.3869212962962976E-4</c:v>
                      </c:pt>
                      <c:pt idx="586">
                        <c:v>3.3927083333333292E-4</c:v>
                      </c:pt>
                      <c:pt idx="587">
                        <c:v>3.3984953703703694E-4</c:v>
                      </c:pt>
                      <c:pt idx="588">
                        <c:v>3.4042824074074184E-4</c:v>
                      </c:pt>
                      <c:pt idx="589">
                        <c:v>3.4100694444444413E-4</c:v>
                      </c:pt>
                      <c:pt idx="590">
                        <c:v>3.4158564814814815E-4</c:v>
                      </c:pt>
                      <c:pt idx="591">
                        <c:v>3.4216435185185218E-4</c:v>
                      </c:pt>
                      <c:pt idx="592">
                        <c:v>3.4274305555555534E-4</c:v>
                      </c:pt>
                      <c:pt idx="593">
                        <c:v>3.4332175925925936E-4</c:v>
                      </c:pt>
                      <c:pt idx="594">
                        <c:v>3.4390046296296339E-4</c:v>
                      </c:pt>
                      <c:pt idx="595">
                        <c:v>3.4447916666666654E-4</c:v>
                      </c:pt>
                      <c:pt idx="596">
                        <c:v>3.4505787037037057E-4</c:v>
                      </c:pt>
                      <c:pt idx="597">
                        <c:v>3.4563657407407373E-4</c:v>
                      </c:pt>
                      <c:pt idx="598">
                        <c:v>3.4621527777777862E-4</c:v>
                      </c:pt>
                      <c:pt idx="599">
                        <c:v>3.4679398148148265E-4</c:v>
                      </c:pt>
                      <c:pt idx="600">
                        <c:v>3.4737268518518494E-4</c:v>
                      </c:pt>
                      <c:pt idx="601">
                        <c:v>3.4795138888888896E-4</c:v>
                      </c:pt>
                      <c:pt idx="602">
                        <c:v>3.4853009259259299E-4</c:v>
                      </c:pt>
                      <c:pt idx="603">
                        <c:v>3.4910879629629615E-4</c:v>
                      </c:pt>
                      <c:pt idx="604">
                        <c:v>3.4968750000000017E-4</c:v>
                      </c:pt>
                      <c:pt idx="605">
                        <c:v>3.5026620370370333E-4</c:v>
                      </c:pt>
                      <c:pt idx="606">
                        <c:v>3.5085648148148237E-4</c:v>
                      </c:pt>
                      <c:pt idx="607">
                        <c:v>3.5143518518518553E-4</c:v>
                      </c:pt>
                      <c:pt idx="608">
                        <c:v>3.5201388888888956E-4</c:v>
                      </c:pt>
                      <c:pt idx="609">
                        <c:v>3.5259259259259271E-4</c:v>
                      </c:pt>
                      <c:pt idx="610">
                        <c:v>3.5317129629629587E-4</c:v>
                      </c:pt>
                      <c:pt idx="611">
                        <c:v>3.5375000000000077E-4</c:v>
                      </c:pt>
                      <c:pt idx="612">
                        <c:v>3.5432870370370392E-4</c:v>
                      </c:pt>
                      <c:pt idx="613">
                        <c:v>3.5490740740740708E-4</c:v>
                      </c:pt>
                      <c:pt idx="614">
                        <c:v>3.5548611111111111E-4</c:v>
                      </c:pt>
                      <c:pt idx="615">
                        <c:v>3.5606481481481513E-4</c:v>
                      </c:pt>
                      <c:pt idx="616">
                        <c:v>3.5664351851851829E-4</c:v>
                      </c:pt>
                      <c:pt idx="617">
                        <c:v>3.5722222222222318E-4</c:v>
                      </c:pt>
                      <c:pt idx="618">
                        <c:v>3.5780092592592547E-4</c:v>
                      </c:pt>
                      <c:pt idx="619">
                        <c:v>3.5837962962963037E-4</c:v>
                      </c:pt>
                      <c:pt idx="620">
                        <c:v>3.5895833333333352E-4</c:v>
                      </c:pt>
                      <c:pt idx="621">
                        <c:v>3.5953703703703668E-4</c:v>
                      </c:pt>
                      <c:pt idx="622">
                        <c:v>3.6011574074074158E-4</c:v>
                      </c:pt>
                      <c:pt idx="623">
                        <c:v>3.6069444444444473E-4</c:v>
                      </c:pt>
                      <c:pt idx="624">
                        <c:v>3.6127314814814789E-4</c:v>
                      </c:pt>
                      <c:pt idx="625">
                        <c:v>3.6185185185185192E-4</c:v>
                      </c:pt>
                      <c:pt idx="626">
                        <c:v>3.6243055555555594E-4</c:v>
                      </c:pt>
                      <c:pt idx="627">
                        <c:v>3.6300925925925997E-4</c:v>
                      </c:pt>
                      <c:pt idx="628">
                        <c:v>3.6358796296296313E-4</c:v>
                      </c:pt>
                      <c:pt idx="629">
                        <c:v>3.6416666666666628E-4</c:v>
                      </c:pt>
                      <c:pt idx="630">
                        <c:v>3.6474537037037118E-4</c:v>
                      </c:pt>
                      <c:pt idx="631">
                        <c:v>3.6532407407407434E-4</c:v>
                      </c:pt>
                      <c:pt idx="632">
                        <c:v>3.6590277777777749E-4</c:v>
                      </c:pt>
                      <c:pt idx="633">
                        <c:v>3.6648148148148152E-4</c:v>
                      </c:pt>
                      <c:pt idx="634">
                        <c:v>3.6706018518518554E-4</c:v>
                      </c:pt>
                      <c:pt idx="635">
                        <c:v>3.676388888888887E-4</c:v>
                      </c:pt>
                      <c:pt idx="636">
                        <c:v>3.6821759259259273E-4</c:v>
                      </c:pt>
                      <c:pt idx="637">
                        <c:v>3.6879629629629675E-4</c:v>
                      </c:pt>
                      <c:pt idx="638">
                        <c:v>3.6937500000000078E-4</c:v>
                      </c:pt>
                      <c:pt idx="639">
                        <c:v>3.6995370370370394E-4</c:v>
                      </c:pt>
                      <c:pt idx="640">
                        <c:v>3.705324074074071E-4</c:v>
                      </c:pt>
                      <c:pt idx="641">
                        <c:v>3.7111111111111199E-4</c:v>
                      </c:pt>
                      <c:pt idx="642">
                        <c:v>3.7168981481481515E-4</c:v>
                      </c:pt>
                      <c:pt idx="643">
                        <c:v>3.7226851851851744E-4</c:v>
                      </c:pt>
                      <c:pt idx="644">
                        <c:v>3.7284722222222233E-4</c:v>
                      </c:pt>
                      <c:pt idx="645">
                        <c:v>3.7342592592592636E-4</c:v>
                      </c:pt>
                      <c:pt idx="646">
                        <c:v>3.7400462962963038E-4</c:v>
                      </c:pt>
                      <c:pt idx="647">
                        <c:v>3.7458333333333354E-4</c:v>
                      </c:pt>
                      <c:pt idx="648">
                        <c:v>3.751620370370367E-4</c:v>
                      </c:pt>
                      <c:pt idx="649">
                        <c:v>3.7574074074074159E-4</c:v>
                      </c:pt>
                      <c:pt idx="650">
                        <c:v>3.7631944444444475E-4</c:v>
                      </c:pt>
                      <c:pt idx="651">
                        <c:v>3.7689814814814791E-4</c:v>
                      </c:pt>
                      <c:pt idx="652">
                        <c:v>3.774768518518528E-4</c:v>
                      </c:pt>
                      <c:pt idx="653">
                        <c:v>3.7805555555555596E-4</c:v>
                      </c:pt>
                      <c:pt idx="654">
                        <c:v>3.7863425925925825E-4</c:v>
                      </c:pt>
                      <c:pt idx="655">
                        <c:v>3.7921296296296314E-4</c:v>
                      </c:pt>
                      <c:pt idx="656">
                        <c:v>3.7979166666666717E-4</c:v>
                      </c:pt>
                      <c:pt idx="657">
                        <c:v>3.8037037037037119E-4</c:v>
                      </c:pt>
                      <c:pt idx="658">
                        <c:v>3.8094907407407348E-4</c:v>
                      </c:pt>
                      <c:pt idx="659">
                        <c:v>3.8152777777777751E-4</c:v>
                      </c:pt>
                      <c:pt idx="660">
                        <c:v>3.821064814814824E-4</c:v>
                      </c:pt>
                      <c:pt idx="661">
                        <c:v>3.8268518518518556E-4</c:v>
                      </c:pt>
                      <c:pt idx="662">
                        <c:v>3.8326388888888872E-4</c:v>
                      </c:pt>
                      <c:pt idx="663">
                        <c:v>3.8384259259259274E-4</c:v>
                      </c:pt>
                      <c:pt idx="664">
                        <c:v>3.8443287037037178E-4</c:v>
                      </c:pt>
                      <c:pt idx="665">
                        <c:v>3.8501157407407408E-4</c:v>
                      </c:pt>
                      <c:pt idx="666">
                        <c:v>3.8559027777777723E-4</c:v>
                      </c:pt>
                      <c:pt idx="667">
                        <c:v>3.8616898148148213E-4</c:v>
                      </c:pt>
                      <c:pt idx="668">
                        <c:v>3.8674768518518615E-4</c:v>
                      </c:pt>
                      <c:pt idx="669">
                        <c:v>3.8732638888888844E-4</c:v>
                      </c:pt>
                      <c:pt idx="670">
                        <c:v>3.8790509259259247E-4</c:v>
                      </c:pt>
                      <c:pt idx="671">
                        <c:v>3.8848379629629649E-4</c:v>
                      </c:pt>
                      <c:pt idx="672">
                        <c:v>3.8906250000000052E-4</c:v>
                      </c:pt>
                      <c:pt idx="673">
                        <c:v>3.8964120370370368E-4</c:v>
                      </c:pt>
                      <c:pt idx="674">
                        <c:v>3.902199074074077E-4</c:v>
                      </c:pt>
                      <c:pt idx="675">
                        <c:v>3.9079861111111173E-4</c:v>
                      </c:pt>
                      <c:pt idx="676">
                        <c:v>3.9137731481481489E-4</c:v>
                      </c:pt>
                      <c:pt idx="677">
                        <c:v>3.9195601851851804E-4</c:v>
                      </c:pt>
                      <c:pt idx="678">
                        <c:v>3.9253472222222294E-4</c:v>
                      </c:pt>
                      <c:pt idx="679">
                        <c:v>3.9311342592592696E-4</c:v>
                      </c:pt>
                      <c:pt idx="680">
                        <c:v>3.9369212962962925E-4</c:v>
                      </c:pt>
                      <c:pt idx="681">
                        <c:v>3.9427083333333328E-4</c:v>
                      </c:pt>
                      <c:pt idx="682">
                        <c:v>3.948495370370373E-4</c:v>
                      </c:pt>
                      <c:pt idx="683">
                        <c:v>3.954282407407422E-4</c:v>
                      </c:pt>
                      <c:pt idx="684">
                        <c:v>3.9600694444444449E-4</c:v>
                      </c:pt>
                      <c:pt idx="685">
                        <c:v>3.9658564814814765E-4</c:v>
                      </c:pt>
                      <c:pt idx="686">
                        <c:v>3.9716435185185254E-4</c:v>
                      </c:pt>
                      <c:pt idx="687">
                        <c:v>3.977430555555557E-4</c:v>
                      </c:pt>
                      <c:pt idx="688">
                        <c:v>3.9832175925925885E-4</c:v>
                      </c:pt>
                      <c:pt idx="689">
                        <c:v>3.9890046296296375E-4</c:v>
                      </c:pt>
                      <c:pt idx="690">
                        <c:v>3.9947916666666691E-4</c:v>
                      </c:pt>
                      <c:pt idx="691">
                        <c:v>4.0005787037037006E-4</c:v>
                      </c:pt>
                      <c:pt idx="692">
                        <c:v>4.0063657407407409E-4</c:v>
                      </c:pt>
                      <c:pt idx="693">
                        <c:v>4.012268518518514E-4</c:v>
                      </c:pt>
                      <c:pt idx="694">
                        <c:v>4.0180555555555629E-4</c:v>
                      </c:pt>
                      <c:pt idx="695">
                        <c:v>4.0238425925925945E-4</c:v>
                      </c:pt>
                      <c:pt idx="696">
                        <c:v>4.0296296296296347E-4</c:v>
                      </c:pt>
                      <c:pt idx="697">
                        <c:v>4.0354166666666663E-4</c:v>
                      </c:pt>
                      <c:pt idx="698">
                        <c:v>4.0412037037036979E-4</c:v>
                      </c:pt>
                      <c:pt idx="699">
                        <c:v>4.0469907407407468E-4</c:v>
                      </c:pt>
                      <c:pt idx="700">
                        <c:v>4.0527777777777784E-4</c:v>
                      </c:pt>
                      <c:pt idx="701">
                        <c:v>4.0585648148148187E-4</c:v>
                      </c:pt>
                      <c:pt idx="702">
                        <c:v>4.0643518518518502E-4</c:v>
                      </c:pt>
                      <c:pt idx="703">
                        <c:v>4.0701388888888905E-4</c:v>
                      </c:pt>
                      <c:pt idx="704">
                        <c:v>4.0759259259259308E-4</c:v>
                      </c:pt>
                      <c:pt idx="705">
                        <c:v>4.081712962962971E-4</c:v>
                      </c:pt>
                      <c:pt idx="706">
                        <c:v>4.0875000000000026E-4</c:v>
                      </c:pt>
                      <c:pt idx="707">
                        <c:v>4.0932870370370428E-4</c:v>
                      </c:pt>
                      <c:pt idx="708">
                        <c:v>4.0990740740740744E-4</c:v>
                      </c:pt>
                      <c:pt idx="709">
                        <c:v>4.104861111111106E-4</c:v>
                      </c:pt>
                      <c:pt idx="710">
                        <c:v>4.1106481481481549E-4</c:v>
                      </c:pt>
                      <c:pt idx="711">
                        <c:v>4.1164351851851865E-4</c:v>
                      </c:pt>
                      <c:pt idx="712">
                        <c:v>4.1222222222222181E-4</c:v>
                      </c:pt>
                      <c:pt idx="713">
                        <c:v>4.1280092592592584E-4</c:v>
                      </c:pt>
                      <c:pt idx="714">
                        <c:v>4.1337962962962986E-4</c:v>
                      </c:pt>
                      <c:pt idx="715">
                        <c:v>4.1395833333333389E-4</c:v>
                      </c:pt>
                      <c:pt idx="716">
                        <c:v>4.1453703703703791E-4</c:v>
                      </c:pt>
                      <c:pt idx="717">
                        <c:v>4.151157407407402E-4</c:v>
                      </c:pt>
                      <c:pt idx="718">
                        <c:v>4.156944444444451E-4</c:v>
                      </c:pt>
                      <c:pt idx="719">
                        <c:v>4.1627314814814825E-4</c:v>
                      </c:pt>
                      <c:pt idx="720">
                        <c:v>4.1685185185185141E-4</c:v>
                      </c:pt>
                      <c:pt idx="721">
                        <c:v>4.174305555555563E-4</c:v>
                      </c:pt>
                      <c:pt idx="722">
                        <c:v>4.1800925925925946E-4</c:v>
                      </c:pt>
                      <c:pt idx="723">
                        <c:v>4.1858796296296349E-4</c:v>
                      </c:pt>
                      <c:pt idx="724">
                        <c:v>4.1916666666666665E-4</c:v>
                      </c:pt>
                      <c:pt idx="725">
                        <c:v>4.1974537037037067E-4</c:v>
                      </c:pt>
                      <c:pt idx="726">
                        <c:v>4.203240740740747E-4</c:v>
                      </c:pt>
                      <c:pt idx="727">
                        <c:v>4.2090277777777699E-4</c:v>
                      </c:pt>
                      <c:pt idx="728">
                        <c:v>4.2148148148148101E-4</c:v>
                      </c:pt>
                      <c:pt idx="729">
                        <c:v>4.2206018518518591E-4</c:v>
                      </c:pt>
                      <c:pt idx="730">
                        <c:v>4.2263888888888906E-4</c:v>
                      </c:pt>
                      <c:pt idx="731">
                        <c:v>4.2321759259259309E-4</c:v>
                      </c:pt>
                      <c:pt idx="732">
                        <c:v>4.2379629629629625E-4</c:v>
                      </c:pt>
                      <c:pt idx="733">
                        <c:v>4.2437500000000027E-4</c:v>
                      </c:pt>
                      <c:pt idx="734">
                        <c:v>4.249537037037043E-4</c:v>
                      </c:pt>
                      <c:pt idx="735">
                        <c:v>4.2553240740740746E-4</c:v>
                      </c:pt>
                      <c:pt idx="736">
                        <c:v>4.2611111111111148E-4</c:v>
                      </c:pt>
                      <c:pt idx="737">
                        <c:v>4.2668981481481551E-4</c:v>
                      </c:pt>
                      <c:pt idx="738">
                        <c:v>4.272685185185178E-4</c:v>
                      </c:pt>
                      <c:pt idx="739">
                        <c:v>4.2784722222222182E-4</c:v>
                      </c:pt>
                      <c:pt idx="740">
                        <c:v>4.2842592592592672E-4</c:v>
                      </c:pt>
                      <c:pt idx="741">
                        <c:v>4.2900462962962987E-4</c:v>
                      </c:pt>
                      <c:pt idx="742">
                        <c:v>4.2958333333333303E-4</c:v>
                      </c:pt>
                      <c:pt idx="743">
                        <c:v>4.3016203703703706E-4</c:v>
                      </c:pt>
                      <c:pt idx="744">
                        <c:v>4.3074074074074108E-4</c:v>
                      </c:pt>
                      <c:pt idx="745">
                        <c:v>4.3131944444444511E-4</c:v>
                      </c:pt>
                      <c:pt idx="746">
                        <c:v>4.3189814814814827E-4</c:v>
                      </c:pt>
                      <c:pt idx="747">
                        <c:v>4.3247685185185143E-4</c:v>
                      </c:pt>
                      <c:pt idx="748">
                        <c:v>4.3305555555555632E-4</c:v>
                      </c:pt>
                      <c:pt idx="749">
                        <c:v>4.3363425925925861E-4</c:v>
                      </c:pt>
                      <c:pt idx="750">
                        <c:v>4.342129629629635E-4</c:v>
                      </c:pt>
                      <c:pt idx="751">
                        <c:v>4.3480324074074081E-4</c:v>
                      </c:pt>
                      <c:pt idx="752">
                        <c:v>4.353819444444457E-4</c:v>
                      </c:pt>
                      <c:pt idx="753">
                        <c:v>4.3596064814814799E-4</c:v>
                      </c:pt>
                      <c:pt idx="754">
                        <c:v>4.3653935185185115E-4</c:v>
                      </c:pt>
                      <c:pt idx="755">
                        <c:v>4.3711805555555604E-4</c:v>
                      </c:pt>
                      <c:pt idx="756">
                        <c:v>4.3769675925926007E-4</c:v>
                      </c:pt>
                      <c:pt idx="757">
                        <c:v>4.3827546296296236E-4</c:v>
                      </c:pt>
                      <c:pt idx="758">
                        <c:v>4.3885416666666725E-4</c:v>
                      </c:pt>
                      <c:pt idx="759">
                        <c:v>4.3943287037037041E-4</c:v>
                      </c:pt>
                      <c:pt idx="760">
                        <c:v>4.400115740740753E-4</c:v>
                      </c:pt>
                      <c:pt idx="761">
                        <c:v>4.4059027777777759E-4</c:v>
                      </c:pt>
                      <c:pt idx="762">
                        <c:v>4.4116898148148162E-4</c:v>
                      </c:pt>
                      <c:pt idx="763">
                        <c:v>4.4174768518518651E-4</c:v>
                      </c:pt>
                      <c:pt idx="764">
                        <c:v>4.423263888888888E-4</c:v>
                      </c:pt>
                      <c:pt idx="765">
                        <c:v>4.4290509259259196E-4</c:v>
                      </c:pt>
                      <c:pt idx="766">
                        <c:v>4.4348379629629685E-4</c:v>
                      </c:pt>
                      <c:pt idx="767">
                        <c:v>4.4406250000000088E-4</c:v>
                      </c:pt>
                      <c:pt idx="768">
                        <c:v>4.4464120370370317E-4</c:v>
                      </c:pt>
                      <c:pt idx="769">
                        <c:v>4.452199074074072E-4</c:v>
                      </c:pt>
                      <c:pt idx="770">
                        <c:v>4.4579861111111122E-4</c:v>
                      </c:pt>
                      <c:pt idx="771">
                        <c:v>4.4637731481481611E-4</c:v>
                      </c:pt>
                      <c:pt idx="772">
                        <c:v>4.4695601851851841E-4</c:v>
                      </c:pt>
                      <c:pt idx="773">
                        <c:v>4.4753472222222243E-4</c:v>
                      </c:pt>
                      <c:pt idx="774">
                        <c:v>4.4811342592592646E-4</c:v>
                      </c:pt>
                      <c:pt idx="775">
                        <c:v>4.4869212962962961E-4</c:v>
                      </c:pt>
                      <c:pt idx="776">
                        <c:v>4.4927083333333277E-4</c:v>
                      </c:pt>
                      <c:pt idx="777">
                        <c:v>4.4984953703703767E-4</c:v>
                      </c:pt>
                      <c:pt idx="778">
                        <c:v>4.5042824074074169E-4</c:v>
                      </c:pt>
                      <c:pt idx="779">
                        <c:v>4.5100694444444485E-4</c:v>
                      </c:pt>
                      <c:pt idx="780">
                        <c:v>4.5159722222222216E-4</c:v>
                      </c:pt>
                      <c:pt idx="781">
                        <c:v>4.5217592592592618E-4</c:v>
                      </c:pt>
                      <c:pt idx="782">
                        <c:v>4.5275462962962934E-4</c:v>
                      </c:pt>
                      <c:pt idx="783">
                        <c:v>4.5333333333333337E-4</c:v>
                      </c:pt>
                      <c:pt idx="784">
                        <c:v>4.5391203703703739E-4</c:v>
                      </c:pt>
                      <c:pt idx="785">
                        <c:v>4.5449074074074142E-4</c:v>
                      </c:pt>
                      <c:pt idx="786">
                        <c:v>4.5506944444444371E-4</c:v>
                      </c:pt>
                      <c:pt idx="787">
                        <c:v>4.556481481481486E-4</c:v>
                      </c:pt>
                      <c:pt idx="788">
                        <c:v>4.5622685185185176E-4</c:v>
                      </c:pt>
                      <c:pt idx="789">
                        <c:v>4.5680555555555665E-4</c:v>
                      </c:pt>
                      <c:pt idx="790">
                        <c:v>4.5738425925925981E-4</c:v>
                      </c:pt>
                      <c:pt idx="791">
                        <c:v>4.5796296296296297E-4</c:v>
                      </c:pt>
                      <c:pt idx="792">
                        <c:v>4.5854166666666699E-4</c:v>
                      </c:pt>
                      <c:pt idx="793">
                        <c:v>4.5912037037037015E-4</c:v>
                      </c:pt>
                      <c:pt idx="794">
                        <c:v>4.5969907407407418E-4</c:v>
                      </c:pt>
                      <c:pt idx="795">
                        <c:v>4.602777777777782E-4</c:v>
                      </c:pt>
                      <c:pt idx="796">
                        <c:v>4.6085648148148136E-4</c:v>
                      </c:pt>
                      <c:pt idx="797">
                        <c:v>4.6143518518518452E-4</c:v>
                      </c:pt>
                      <c:pt idx="798">
                        <c:v>4.6201388888888941E-4</c:v>
                      </c:pt>
                      <c:pt idx="799">
                        <c:v>4.6259259259259257E-4</c:v>
                      </c:pt>
                      <c:pt idx="800">
                        <c:v>4.6317129629629746E-4</c:v>
                      </c:pt>
                      <c:pt idx="801">
                        <c:v>4.6374999999999975E-4</c:v>
                      </c:pt>
                      <c:pt idx="802">
                        <c:v>4.6432870370370378E-4</c:v>
                      </c:pt>
                      <c:pt idx="803">
                        <c:v>4.649074074074078E-4</c:v>
                      </c:pt>
                      <c:pt idx="804">
                        <c:v>4.6548611111111096E-4</c:v>
                      </c:pt>
                      <c:pt idx="805">
                        <c:v>4.6606481481481499E-4</c:v>
                      </c:pt>
                      <c:pt idx="806">
                        <c:v>4.6664351851851901E-4</c:v>
                      </c:pt>
                      <c:pt idx="807">
                        <c:v>4.6722222222222217E-4</c:v>
                      </c:pt>
                      <c:pt idx="808">
                        <c:v>4.678009259259262E-4</c:v>
                      </c:pt>
                      <c:pt idx="809">
                        <c:v>4.6837962962963022E-4</c:v>
                      </c:pt>
                      <c:pt idx="810">
                        <c:v>4.6895833333333338E-4</c:v>
                      </c:pt>
                      <c:pt idx="811">
                        <c:v>4.6953703703703741E-4</c:v>
                      </c:pt>
                      <c:pt idx="812">
                        <c:v>4.7011574074074056E-4</c:v>
                      </c:pt>
                      <c:pt idx="813">
                        <c:v>4.7069444444444459E-4</c:v>
                      </c:pt>
                      <c:pt idx="814">
                        <c:v>4.7127314814814861E-4</c:v>
                      </c:pt>
                      <c:pt idx="815">
                        <c:v>4.7185185185185177E-4</c:v>
                      </c:pt>
                      <c:pt idx="816">
                        <c:v>4.7243055555555493E-4</c:v>
                      </c:pt>
                      <c:pt idx="817">
                        <c:v>4.7300925925925982E-4</c:v>
                      </c:pt>
                      <c:pt idx="818">
                        <c:v>4.7358796296296298E-4</c:v>
                      </c:pt>
                      <c:pt idx="819">
                        <c:v>4.7416666666666701E-4</c:v>
                      </c:pt>
                      <c:pt idx="820">
                        <c:v>4.7474537037037103E-4</c:v>
                      </c:pt>
                      <c:pt idx="821">
                        <c:v>4.7532407407407419E-4</c:v>
                      </c:pt>
                      <c:pt idx="822">
                        <c:v>4.7590277777777822E-4</c:v>
                      </c:pt>
                      <c:pt idx="823">
                        <c:v>4.7648148148148137E-4</c:v>
                      </c:pt>
                      <c:pt idx="824">
                        <c:v>4.770601851851854E-4</c:v>
                      </c:pt>
                      <c:pt idx="825">
                        <c:v>4.7763888888888942E-4</c:v>
                      </c:pt>
                      <c:pt idx="826">
                        <c:v>4.7821759259259172E-4</c:v>
                      </c:pt>
                      <c:pt idx="827">
                        <c:v>4.7879629629629661E-4</c:v>
                      </c:pt>
                      <c:pt idx="828">
                        <c:v>4.7937500000000063E-4</c:v>
                      </c:pt>
                      <c:pt idx="829">
                        <c:v>4.7995370370370379E-4</c:v>
                      </c:pt>
                      <c:pt idx="830">
                        <c:v>4.8053240740740782E-4</c:v>
                      </c:pt>
                      <c:pt idx="831">
                        <c:v>4.8111111111111098E-4</c:v>
                      </c:pt>
                      <c:pt idx="832">
                        <c:v>4.81689814814815E-4</c:v>
                      </c:pt>
                      <c:pt idx="833">
                        <c:v>4.8226851851851903E-4</c:v>
                      </c:pt>
                      <c:pt idx="834">
                        <c:v>4.8284722222222218E-4</c:v>
                      </c:pt>
                      <c:pt idx="835">
                        <c:v>4.8342592592592708E-4</c:v>
                      </c:pt>
                      <c:pt idx="836">
                        <c:v>4.8400462962963024E-4</c:v>
                      </c:pt>
                      <c:pt idx="837">
                        <c:v>4.8458333333333253E-4</c:v>
                      </c:pt>
                      <c:pt idx="838">
                        <c:v>4.851736111111107E-4</c:v>
                      </c:pt>
                      <c:pt idx="839">
                        <c:v>4.8575231481481473E-4</c:v>
                      </c:pt>
                      <c:pt idx="840">
                        <c:v>4.8633101851851962E-4</c:v>
                      </c:pt>
                      <c:pt idx="841">
                        <c:v>4.8690972222222191E-4</c:v>
                      </c:pt>
                      <c:pt idx="842">
                        <c:v>4.8748842592592594E-4</c:v>
                      </c:pt>
                      <c:pt idx="843">
                        <c:v>4.8806712962962996E-4</c:v>
                      </c:pt>
                      <c:pt idx="844">
                        <c:v>4.8864583333333399E-4</c:v>
                      </c:pt>
                      <c:pt idx="845">
                        <c:v>4.8922453703703628E-4</c:v>
                      </c:pt>
                      <c:pt idx="846">
                        <c:v>4.8980324074074117E-4</c:v>
                      </c:pt>
                      <c:pt idx="847">
                        <c:v>4.903819444444452E-4</c:v>
                      </c:pt>
                      <c:pt idx="848">
                        <c:v>4.9096064814814835E-4</c:v>
                      </c:pt>
                      <c:pt idx="849">
                        <c:v>4.9153935185185151E-4</c:v>
                      </c:pt>
                      <c:pt idx="850">
                        <c:v>4.9211805555555554E-4</c:v>
                      </c:pt>
                      <c:pt idx="851">
                        <c:v>4.9269675925926043E-4</c:v>
                      </c:pt>
                      <c:pt idx="852">
                        <c:v>4.9327546296296272E-4</c:v>
                      </c:pt>
                      <c:pt idx="853">
                        <c:v>4.9385416666666588E-4</c:v>
                      </c:pt>
                      <c:pt idx="854">
                        <c:v>4.9443287037037077E-4</c:v>
                      </c:pt>
                      <c:pt idx="855">
                        <c:v>4.950115740740748E-4</c:v>
                      </c:pt>
                      <c:pt idx="856">
                        <c:v>4.9559027777777796E-4</c:v>
                      </c:pt>
                      <c:pt idx="857">
                        <c:v>4.9616898148148198E-4</c:v>
                      </c:pt>
                      <c:pt idx="858">
                        <c:v>4.9674768518518514E-4</c:v>
                      </c:pt>
                      <c:pt idx="859">
                        <c:v>4.9732638888888916E-4</c:v>
                      </c:pt>
                      <c:pt idx="860">
                        <c:v>4.9790509259259232E-4</c:v>
                      </c:pt>
                      <c:pt idx="861">
                        <c:v>4.9848379629629635E-4</c:v>
                      </c:pt>
                      <c:pt idx="862">
                        <c:v>4.9906250000000124E-4</c:v>
                      </c:pt>
                      <c:pt idx="863">
                        <c:v>4.9964120370370353E-4</c:v>
                      </c:pt>
                      <c:pt idx="864">
                        <c:v>5.0021990740740669E-4</c:v>
                      </c:pt>
                      <c:pt idx="865">
                        <c:v>5.0079861111111158E-4</c:v>
                      </c:pt>
                      <c:pt idx="866">
                        <c:v>5.0137731481481561E-4</c:v>
                      </c:pt>
                      <c:pt idx="867">
                        <c:v>5.0196759259259292E-4</c:v>
                      </c:pt>
                      <c:pt idx="868">
                        <c:v>5.0254629629629607E-4</c:v>
                      </c:pt>
                      <c:pt idx="869">
                        <c:v>5.0312500000000097E-4</c:v>
                      </c:pt>
                      <c:pt idx="870">
                        <c:v>5.0370370370370326E-4</c:v>
                      </c:pt>
                      <c:pt idx="871">
                        <c:v>5.0428240740740728E-4</c:v>
                      </c:pt>
                      <c:pt idx="872">
                        <c:v>5.0486111111111131E-4</c:v>
                      </c:pt>
                      <c:pt idx="873">
                        <c:v>5.0543981481481533E-4</c:v>
                      </c:pt>
                      <c:pt idx="874">
                        <c:v>5.0601851851851936E-4</c:v>
                      </c:pt>
                      <c:pt idx="875">
                        <c:v>5.0659722222222252E-4</c:v>
                      </c:pt>
                      <c:pt idx="876">
                        <c:v>5.0717592592592568E-4</c:v>
                      </c:pt>
                      <c:pt idx="877">
                        <c:v>5.0775462962963057E-4</c:v>
                      </c:pt>
                      <c:pt idx="878">
                        <c:v>5.0833333333333373E-4</c:v>
                      </c:pt>
                      <c:pt idx="879">
                        <c:v>5.0891203703703689E-4</c:v>
                      </c:pt>
                      <c:pt idx="880">
                        <c:v>5.0949074074074091E-4</c:v>
                      </c:pt>
                      <c:pt idx="881">
                        <c:v>5.1006944444444407E-4</c:v>
                      </c:pt>
                      <c:pt idx="882">
                        <c:v>5.1064814814814809E-4</c:v>
                      </c:pt>
                      <c:pt idx="883">
                        <c:v>5.1122685185185212E-4</c:v>
                      </c:pt>
                      <c:pt idx="884">
                        <c:v>5.1180555555555615E-4</c:v>
                      </c:pt>
                      <c:pt idx="885">
                        <c:v>5.123842592592593E-4</c:v>
                      </c:pt>
                      <c:pt idx="886">
                        <c:v>5.1296296296296333E-4</c:v>
                      </c:pt>
                      <c:pt idx="887">
                        <c:v>5.1354166666666649E-4</c:v>
                      </c:pt>
                      <c:pt idx="888">
                        <c:v>5.1412037037037138E-4</c:v>
                      </c:pt>
                      <c:pt idx="889">
                        <c:v>5.1469907407407454E-4</c:v>
                      </c:pt>
                      <c:pt idx="890">
                        <c:v>5.152777777777777E-4</c:v>
                      </c:pt>
                      <c:pt idx="891">
                        <c:v>5.1585648148148172E-4</c:v>
                      </c:pt>
                      <c:pt idx="892">
                        <c:v>5.1643518518518488E-4</c:v>
                      </c:pt>
                      <c:pt idx="893">
                        <c:v>5.1701388888888977E-4</c:v>
                      </c:pt>
                      <c:pt idx="894">
                        <c:v>5.1759259259259293E-4</c:v>
                      </c:pt>
                      <c:pt idx="895">
                        <c:v>5.1817129629629609E-4</c:v>
                      </c:pt>
                      <c:pt idx="896">
                        <c:v>5.1875000000000011E-4</c:v>
                      </c:pt>
                      <c:pt idx="897">
                        <c:v>5.1932870370370414E-4</c:v>
                      </c:pt>
                      <c:pt idx="898">
                        <c:v>5.199074074074073E-4</c:v>
                      </c:pt>
                      <c:pt idx="899">
                        <c:v>5.2048611111111219E-4</c:v>
                      </c:pt>
                      <c:pt idx="900">
                        <c:v>5.2106481481481448E-4</c:v>
                      </c:pt>
                      <c:pt idx="901">
                        <c:v>5.2164351851851851E-4</c:v>
                      </c:pt>
                      <c:pt idx="902">
                        <c:v>5.2222222222222253E-4</c:v>
                      </c:pt>
                      <c:pt idx="903">
                        <c:v>5.2280092592592569E-4</c:v>
                      </c:pt>
                      <c:pt idx="904">
                        <c:v>5.2337962962963058E-4</c:v>
                      </c:pt>
                      <c:pt idx="905">
                        <c:v>5.2395833333333374E-4</c:v>
                      </c:pt>
                      <c:pt idx="906">
                        <c:v>5.245370370370369E-4</c:v>
                      </c:pt>
                      <c:pt idx="907">
                        <c:v>5.2511574074074092E-4</c:v>
                      </c:pt>
                      <c:pt idx="908">
                        <c:v>5.2569444444444495E-4</c:v>
                      </c:pt>
                      <c:pt idx="909">
                        <c:v>5.2627314814814811E-4</c:v>
                      </c:pt>
                      <c:pt idx="910">
                        <c:v>5.2685185185185127E-4</c:v>
                      </c:pt>
                      <c:pt idx="911">
                        <c:v>5.2743055555555529E-4</c:v>
                      </c:pt>
                      <c:pt idx="912">
                        <c:v>5.2800925925926018E-4</c:v>
                      </c:pt>
                      <c:pt idx="913">
                        <c:v>5.2858796296296334E-4</c:v>
                      </c:pt>
                      <c:pt idx="914">
                        <c:v>5.291666666666665E-4</c:v>
                      </c:pt>
                      <c:pt idx="915">
                        <c:v>5.2974537037037053E-4</c:v>
                      </c:pt>
                      <c:pt idx="916">
                        <c:v>5.3032407407407455E-4</c:v>
                      </c:pt>
                      <c:pt idx="917">
                        <c:v>5.3090277777777771E-4</c:v>
                      </c:pt>
                      <c:pt idx="918">
                        <c:v>5.3148148148148174E-4</c:v>
                      </c:pt>
                      <c:pt idx="919">
                        <c:v>5.3206018518518576E-4</c:v>
                      </c:pt>
                      <c:pt idx="920">
                        <c:v>5.3263888888888892E-4</c:v>
                      </c:pt>
                      <c:pt idx="921">
                        <c:v>5.3321759259259208E-4</c:v>
                      </c:pt>
                      <c:pt idx="922">
                        <c:v>5.337962962962961E-4</c:v>
                      </c:pt>
                      <c:pt idx="923">
                        <c:v>5.34375000000001E-4</c:v>
                      </c:pt>
                      <c:pt idx="924">
                        <c:v>5.3495370370370415E-4</c:v>
                      </c:pt>
                      <c:pt idx="925">
                        <c:v>5.3554398148148146E-4</c:v>
                      </c:pt>
                      <c:pt idx="926">
                        <c:v>5.3612268518518549E-4</c:v>
                      </c:pt>
                      <c:pt idx="927">
                        <c:v>5.3670138888888864E-4</c:v>
                      </c:pt>
                      <c:pt idx="928">
                        <c:v>5.3728009259259354E-4</c:v>
                      </c:pt>
                      <c:pt idx="929">
                        <c:v>5.3785879629629583E-4</c:v>
                      </c:pt>
                      <c:pt idx="930">
                        <c:v>5.3843749999999985E-4</c:v>
                      </c:pt>
                      <c:pt idx="931">
                        <c:v>5.3901620370370475E-4</c:v>
                      </c:pt>
                      <c:pt idx="932">
                        <c:v>5.3959490740740704E-4</c:v>
                      </c:pt>
                      <c:pt idx="933">
                        <c:v>5.4017361111111106E-4</c:v>
                      </c:pt>
                      <c:pt idx="934">
                        <c:v>5.4075231481481509E-4</c:v>
                      </c:pt>
                      <c:pt idx="935">
                        <c:v>5.4133101851851911E-4</c:v>
                      </c:pt>
                      <c:pt idx="936">
                        <c:v>5.4190972222222227E-4</c:v>
                      </c:pt>
                      <c:pt idx="937">
                        <c:v>5.4248842592592543E-4</c:v>
                      </c:pt>
                      <c:pt idx="938">
                        <c:v>5.4306712962962946E-4</c:v>
                      </c:pt>
                      <c:pt idx="939">
                        <c:v>5.4364583333333435E-4</c:v>
                      </c:pt>
                      <c:pt idx="940">
                        <c:v>5.4422453703703664E-4</c:v>
                      </c:pt>
                      <c:pt idx="941">
                        <c:v>5.4480324074074153E-4</c:v>
                      </c:pt>
                      <c:pt idx="942">
                        <c:v>5.4538194444444469E-4</c:v>
                      </c:pt>
                      <c:pt idx="943">
                        <c:v>5.4596064814814785E-4</c:v>
                      </c:pt>
                      <c:pt idx="944">
                        <c:v>5.4653935185185187E-4</c:v>
                      </c:pt>
                      <c:pt idx="945">
                        <c:v>5.471180555555559E-4</c:v>
                      </c:pt>
                      <c:pt idx="946">
                        <c:v>5.4769675925925992E-4</c:v>
                      </c:pt>
                      <c:pt idx="947">
                        <c:v>5.4827546296296308E-4</c:v>
                      </c:pt>
                      <c:pt idx="948">
                        <c:v>5.4885416666666624E-4</c:v>
                      </c:pt>
                      <c:pt idx="949">
                        <c:v>5.4943287037037027E-4</c:v>
                      </c:pt>
                      <c:pt idx="950">
                        <c:v>5.5001157407407516E-4</c:v>
                      </c:pt>
                      <c:pt idx="951">
                        <c:v>5.5059027777777745E-4</c:v>
                      </c:pt>
                      <c:pt idx="952">
                        <c:v>5.5116898148148148E-4</c:v>
                      </c:pt>
                      <c:pt idx="953">
                        <c:v>5.517476851851855E-4</c:v>
                      </c:pt>
                      <c:pt idx="954">
                        <c:v>5.5233796296296281E-4</c:v>
                      </c:pt>
                      <c:pt idx="955">
                        <c:v>5.5291666666666683E-4</c:v>
                      </c:pt>
                      <c:pt idx="956">
                        <c:v>5.5349537037036999E-4</c:v>
                      </c:pt>
                      <c:pt idx="957">
                        <c:v>5.5407407407407488E-4</c:v>
                      </c:pt>
                      <c:pt idx="958">
                        <c:v>5.5465277777777804E-4</c:v>
                      </c:pt>
                      <c:pt idx="959">
                        <c:v>5.552314814814812E-4</c:v>
                      </c:pt>
                      <c:pt idx="960">
                        <c:v>5.5581018518518523E-4</c:v>
                      </c:pt>
                      <c:pt idx="961">
                        <c:v>5.5638888888888925E-4</c:v>
                      </c:pt>
                      <c:pt idx="962">
                        <c:v>5.5696759259259328E-4</c:v>
                      </c:pt>
                      <c:pt idx="963">
                        <c:v>5.5754629629629644E-4</c:v>
                      </c:pt>
                      <c:pt idx="964">
                        <c:v>5.5812499999999959E-4</c:v>
                      </c:pt>
                      <c:pt idx="965">
                        <c:v>5.5870370370370362E-4</c:v>
                      </c:pt>
                      <c:pt idx="966">
                        <c:v>5.5928240740740764E-4</c:v>
                      </c:pt>
                      <c:pt idx="967">
                        <c:v>5.598611111111108E-4</c:v>
                      </c:pt>
                      <c:pt idx="968">
                        <c:v>5.604398148148157E-4</c:v>
                      </c:pt>
                      <c:pt idx="969">
                        <c:v>5.6101851851851799E-4</c:v>
                      </c:pt>
                      <c:pt idx="970">
                        <c:v>5.6159722222222288E-4</c:v>
                      </c:pt>
                      <c:pt idx="971">
                        <c:v>5.6217592592592604E-4</c:v>
                      </c:pt>
                      <c:pt idx="972">
                        <c:v>5.6275462962963006E-4</c:v>
                      </c:pt>
                      <c:pt idx="973">
                        <c:v>5.6333333333333409E-4</c:v>
                      </c:pt>
                      <c:pt idx="974">
                        <c:v>5.6391203703703725E-4</c:v>
                      </c:pt>
                      <c:pt idx="975">
                        <c:v>5.644907407407404E-4</c:v>
                      </c:pt>
                      <c:pt idx="976">
                        <c:v>5.6506944444444443E-4</c:v>
                      </c:pt>
                      <c:pt idx="977">
                        <c:v>5.6564814814814846E-4</c:v>
                      </c:pt>
                      <c:pt idx="978">
                        <c:v>5.6622685185185161E-4</c:v>
                      </c:pt>
                      <c:pt idx="979">
                        <c:v>5.6680555555555564E-4</c:v>
                      </c:pt>
                      <c:pt idx="980">
                        <c:v>5.673842592592588E-4</c:v>
                      </c:pt>
                      <c:pt idx="981">
                        <c:v>5.6796296296296369E-4</c:v>
                      </c:pt>
                      <c:pt idx="982">
                        <c:v>5.6854166666666685E-4</c:v>
                      </c:pt>
                      <c:pt idx="983">
                        <c:v>5.6912037037037087E-4</c:v>
                      </c:pt>
                      <c:pt idx="984">
                        <c:v>5.6969907407407403E-4</c:v>
                      </c:pt>
                      <c:pt idx="985">
                        <c:v>5.7027777777777806E-4</c:v>
                      </c:pt>
                      <c:pt idx="986">
                        <c:v>5.7085648148148121E-4</c:v>
                      </c:pt>
                      <c:pt idx="987">
                        <c:v>5.7143518518518524E-4</c:v>
                      </c:pt>
                      <c:pt idx="988">
                        <c:v>5.7201388888888927E-4</c:v>
                      </c:pt>
                      <c:pt idx="989">
                        <c:v>5.7259259259259329E-4</c:v>
                      </c:pt>
                      <c:pt idx="990">
                        <c:v>5.7317129629629645E-4</c:v>
                      </c:pt>
                      <c:pt idx="991">
                        <c:v>5.7374999999999961E-4</c:v>
                      </c:pt>
                      <c:pt idx="992">
                        <c:v>5.743287037037045E-4</c:v>
                      </c:pt>
                      <c:pt idx="993">
                        <c:v>5.7490740740740766E-4</c:v>
                      </c:pt>
                      <c:pt idx="994">
                        <c:v>5.7548611111110995E-4</c:v>
                      </c:pt>
                      <c:pt idx="995">
                        <c:v>5.7606481481481484E-4</c:v>
                      </c:pt>
                      <c:pt idx="996">
                        <c:v>5.7664351851851887E-4</c:v>
                      </c:pt>
                      <c:pt idx="997">
                        <c:v>5.7722222222222203E-4</c:v>
                      </c:pt>
                      <c:pt idx="998">
                        <c:v>5.7780092592592605E-4</c:v>
                      </c:pt>
                      <c:pt idx="999">
                        <c:v>5.7837962962962921E-4</c:v>
                      </c:pt>
                      <c:pt idx="1000">
                        <c:v>5.789583333333341E-4</c:v>
                      </c:pt>
                      <c:pt idx="1001">
                        <c:v>5.7953703703703726E-4</c:v>
                      </c:pt>
                      <c:pt idx="1002">
                        <c:v>5.8011574074074042E-4</c:v>
                      </c:pt>
                      <c:pt idx="1003">
                        <c:v>5.8069444444444531E-4</c:v>
                      </c:pt>
                      <c:pt idx="1004">
                        <c:v>5.8127314814814847E-4</c:v>
                      </c:pt>
                      <c:pt idx="1005">
                        <c:v>5.8185185185185076E-4</c:v>
                      </c:pt>
                      <c:pt idx="1006">
                        <c:v>5.8243055555555565E-4</c:v>
                      </c:pt>
                      <c:pt idx="1007">
                        <c:v>5.8300925925925968E-4</c:v>
                      </c:pt>
                      <c:pt idx="1008">
                        <c:v>5.835879629629637E-4</c:v>
                      </c:pt>
                      <c:pt idx="1009">
                        <c:v>5.8416666666666599E-4</c:v>
                      </c:pt>
                      <c:pt idx="1010">
                        <c:v>5.8474537037037002E-4</c:v>
                      </c:pt>
                      <c:pt idx="1011">
                        <c:v>5.8532407407407491E-4</c:v>
                      </c:pt>
                      <c:pt idx="1012">
                        <c:v>5.8591435185185222E-4</c:v>
                      </c:pt>
                      <c:pt idx="1013">
                        <c:v>5.8649305555555538E-4</c:v>
                      </c:pt>
                      <c:pt idx="1014">
                        <c:v>5.870717592592594E-4</c:v>
                      </c:pt>
                      <c:pt idx="1015">
                        <c:v>5.8765046296296343E-4</c:v>
                      </c:pt>
                      <c:pt idx="1016">
                        <c:v>5.8822916666666746E-4</c:v>
                      </c:pt>
                      <c:pt idx="1017">
                        <c:v>5.8880787037036975E-4</c:v>
                      </c:pt>
                      <c:pt idx="1018">
                        <c:v>5.8938657407407464E-4</c:v>
                      </c:pt>
                      <c:pt idx="1019">
                        <c:v>5.8996527777777866E-4</c:v>
                      </c:pt>
                      <c:pt idx="1020">
                        <c:v>5.9054398148148095E-4</c:v>
                      </c:pt>
                      <c:pt idx="1021">
                        <c:v>5.9112268518518498E-4</c:v>
                      </c:pt>
                      <c:pt idx="1022">
                        <c:v>5.9170138888888901E-4</c:v>
                      </c:pt>
                      <c:pt idx="1023">
                        <c:v>5.9228009259259303E-4</c:v>
                      </c:pt>
                      <c:pt idx="1024">
                        <c:v>5.9285879629629619E-4</c:v>
                      </c:pt>
                      <c:pt idx="1025">
                        <c:v>5.9343750000000021E-4</c:v>
                      </c:pt>
                      <c:pt idx="1026">
                        <c:v>5.9401620370370337E-4</c:v>
                      </c:pt>
                      <c:pt idx="1027">
                        <c:v>5.9459490740740827E-4</c:v>
                      </c:pt>
                      <c:pt idx="1028">
                        <c:v>5.9517361111111056E-4</c:v>
                      </c:pt>
                      <c:pt idx="1029">
                        <c:v>5.9575231481481545E-4</c:v>
                      </c:pt>
                      <c:pt idx="1030">
                        <c:v>5.9633101851851947E-4</c:v>
                      </c:pt>
                      <c:pt idx="1031">
                        <c:v>5.9690972222222177E-4</c:v>
                      </c:pt>
                      <c:pt idx="1032">
                        <c:v>5.9748842592592579E-4</c:v>
                      </c:pt>
                      <c:pt idx="1033">
                        <c:v>5.9806712962962982E-4</c:v>
                      </c:pt>
                      <c:pt idx="1034">
                        <c:v>5.9864583333333384E-4</c:v>
                      </c:pt>
                      <c:pt idx="1035">
                        <c:v>5.99224537037037E-4</c:v>
                      </c:pt>
                      <c:pt idx="1036">
                        <c:v>5.9980324074074016E-4</c:v>
                      </c:pt>
                      <c:pt idx="1037">
                        <c:v>6.0038194444444505E-4</c:v>
                      </c:pt>
                      <c:pt idx="1038">
                        <c:v>6.0096064814814908E-4</c:v>
                      </c:pt>
                      <c:pt idx="1039">
                        <c:v>6.0153935185185137E-4</c:v>
                      </c:pt>
                      <c:pt idx="1040">
                        <c:v>6.0211805555555626E-4</c:v>
                      </c:pt>
                      <c:pt idx="1041">
                        <c:v>6.0270833333333357E-4</c:v>
                      </c:pt>
                      <c:pt idx="1042">
                        <c:v>6.0328703703703759E-4</c:v>
                      </c:pt>
                      <c:pt idx="1043">
                        <c:v>6.0386574074074075E-4</c:v>
                      </c:pt>
                      <c:pt idx="1044">
                        <c:v>6.0444444444444391E-4</c:v>
                      </c:pt>
                      <c:pt idx="1045">
                        <c:v>6.050231481481488E-4</c:v>
                      </c:pt>
                      <c:pt idx="1046">
                        <c:v>6.0560185185185196E-4</c:v>
                      </c:pt>
                      <c:pt idx="1047">
                        <c:v>6.0618055555555599E-4</c:v>
                      </c:pt>
                      <c:pt idx="1048">
                        <c:v>6.0675925925925914E-4</c:v>
                      </c:pt>
                      <c:pt idx="1049">
                        <c:v>6.073379629629623E-4</c:v>
                      </c:pt>
                      <c:pt idx="1050">
                        <c:v>6.079166666666672E-4</c:v>
                      </c:pt>
                      <c:pt idx="1051">
                        <c:v>6.0849537037037035E-4</c:v>
                      </c:pt>
                      <c:pt idx="1052">
                        <c:v>6.0907407407407438E-4</c:v>
                      </c:pt>
                      <c:pt idx="1053">
                        <c:v>6.0965277777777754E-4</c:v>
                      </c:pt>
                      <c:pt idx="1054">
                        <c:v>6.1023148148148156E-4</c:v>
                      </c:pt>
                      <c:pt idx="1055">
                        <c:v>6.1081018518518472E-4</c:v>
                      </c:pt>
                      <c:pt idx="1056">
                        <c:v>6.1138888888888961E-4</c:v>
                      </c:pt>
                      <c:pt idx="1057">
                        <c:v>6.1196759259259277E-4</c:v>
                      </c:pt>
                      <c:pt idx="1058">
                        <c:v>6.125462962962968E-4</c:v>
                      </c:pt>
                      <c:pt idx="1059">
                        <c:v>6.1312499999999995E-4</c:v>
                      </c:pt>
                      <c:pt idx="1060">
                        <c:v>6.1370370370370311E-4</c:v>
                      </c:pt>
                      <c:pt idx="1061">
                        <c:v>6.1428240740740801E-4</c:v>
                      </c:pt>
                      <c:pt idx="1062">
                        <c:v>6.1486111111111116E-4</c:v>
                      </c:pt>
                      <c:pt idx="1063">
                        <c:v>6.1543981481481432E-4</c:v>
                      </c:pt>
                      <c:pt idx="1064">
                        <c:v>6.1601851851851835E-4</c:v>
                      </c:pt>
                      <c:pt idx="1065">
                        <c:v>6.1659722222222237E-4</c:v>
                      </c:pt>
                      <c:pt idx="1066">
                        <c:v>6.171759259259264E-4</c:v>
                      </c:pt>
                      <c:pt idx="1067">
                        <c:v>6.1775462962963042E-4</c:v>
                      </c:pt>
                      <c:pt idx="1068">
                        <c:v>6.1833333333333271E-4</c:v>
                      </c:pt>
                      <c:pt idx="1069">
                        <c:v>6.1891203703703761E-4</c:v>
                      </c:pt>
                      <c:pt idx="1070">
                        <c:v>6.1949074074074077E-4</c:v>
                      </c:pt>
                      <c:pt idx="1071">
                        <c:v>6.2006944444444392E-4</c:v>
                      </c:pt>
                      <c:pt idx="1072">
                        <c:v>6.2064814814814882E-4</c:v>
                      </c:pt>
                      <c:pt idx="1073">
                        <c:v>6.2122685185185197E-4</c:v>
                      </c:pt>
                      <c:pt idx="1074">
                        <c:v>6.2180555555555513E-4</c:v>
                      </c:pt>
                      <c:pt idx="1075">
                        <c:v>6.2238425925925916E-4</c:v>
                      </c:pt>
                      <c:pt idx="1076">
                        <c:v>6.2296296296296318E-4</c:v>
                      </c:pt>
                      <c:pt idx="1077">
                        <c:v>6.2354166666666721E-4</c:v>
                      </c:pt>
                      <c:pt idx="1078">
                        <c:v>6.2412037037037037E-4</c:v>
                      </c:pt>
                      <c:pt idx="1079">
                        <c:v>6.2469907407407353E-4</c:v>
                      </c:pt>
                      <c:pt idx="1080">
                        <c:v>6.2527777777777842E-4</c:v>
                      </c:pt>
                      <c:pt idx="1081">
                        <c:v>6.2585648148148158E-4</c:v>
                      </c:pt>
                      <c:pt idx="1082">
                        <c:v>6.2643518518518473E-4</c:v>
                      </c:pt>
                      <c:pt idx="1083">
                        <c:v>6.2701388888888876E-4</c:v>
                      </c:pt>
                      <c:pt idx="1084">
                        <c:v>6.2759259259259279E-4</c:v>
                      </c:pt>
                      <c:pt idx="1085">
                        <c:v>6.2817129629629681E-4</c:v>
                      </c:pt>
                      <c:pt idx="1086">
                        <c:v>6.2874999999999997E-4</c:v>
                      </c:pt>
                      <c:pt idx="1087">
                        <c:v>6.2932870370370399E-4</c:v>
                      </c:pt>
                      <c:pt idx="1088">
                        <c:v>6.2990740740740802E-4</c:v>
                      </c:pt>
                      <c:pt idx="1089">
                        <c:v>6.3048611111111118E-4</c:v>
                      </c:pt>
                      <c:pt idx="1090">
                        <c:v>6.3106481481481434E-4</c:v>
                      </c:pt>
                      <c:pt idx="1091">
                        <c:v>6.3164351851851923E-4</c:v>
                      </c:pt>
                      <c:pt idx="1092">
                        <c:v>6.3222222222222239E-4</c:v>
                      </c:pt>
                      <c:pt idx="1093">
                        <c:v>6.3280092592592468E-4</c:v>
                      </c:pt>
                      <c:pt idx="1094">
                        <c:v>6.3337962962962957E-4</c:v>
                      </c:pt>
                      <c:pt idx="1095">
                        <c:v>6.339583333333336E-4</c:v>
                      </c:pt>
                      <c:pt idx="1096">
                        <c:v>6.3453703703703762E-4</c:v>
                      </c:pt>
                      <c:pt idx="1097">
                        <c:v>6.3511574074074078E-4</c:v>
                      </c:pt>
                      <c:pt idx="1098">
                        <c:v>6.3569444444444394E-4</c:v>
                      </c:pt>
                      <c:pt idx="1099">
                        <c:v>6.3628472222222298E-4</c:v>
                      </c:pt>
                      <c:pt idx="1100">
                        <c:v>6.3686342592592614E-4</c:v>
                      </c:pt>
                      <c:pt idx="1101">
                        <c:v>6.374421296296293E-4</c:v>
                      </c:pt>
                      <c:pt idx="1102">
                        <c:v>6.3802083333333332E-4</c:v>
                      </c:pt>
                      <c:pt idx="1103">
                        <c:v>6.3859953703703821E-4</c:v>
                      </c:pt>
                      <c:pt idx="1104">
                        <c:v>6.3917824074074051E-4</c:v>
                      </c:pt>
                      <c:pt idx="1105">
                        <c:v>6.3975694444444366E-4</c:v>
                      </c:pt>
                      <c:pt idx="1106">
                        <c:v>6.4033564814814856E-4</c:v>
                      </c:pt>
                      <c:pt idx="1107">
                        <c:v>6.4091435185185258E-4</c:v>
                      </c:pt>
                      <c:pt idx="1108">
                        <c:v>6.4149305555555487E-4</c:v>
                      </c:pt>
                      <c:pt idx="1109">
                        <c:v>6.4207175925925977E-4</c:v>
                      </c:pt>
                      <c:pt idx="1110">
                        <c:v>6.4265046296296292E-4</c:v>
                      </c:pt>
                      <c:pt idx="1111">
                        <c:v>6.4322916666666695E-4</c:v>
                      </c:pt>
                      <c:pt idx="1112">
                        <c:v>6.4380787037037011E-4</c:v>
                      </c:pt>
                      <c:pt idx="1113">
                        <c:v>6.4438657407407413E-4</c:v>
                      </c:pt>
                      <c:pt idx="1114">
                        <c:v>6.4496527777777903E-4</c:v>
                      </c:pt>
                      <c:pt idx="1115">
                        <c:v>6.4554398148148132E-4</c:v>
                      </c:pt>
                      <c:pt idx="1116">
                        <c:v>6.4612268518518447E-4</c:v>
                      </c:pt>
                      <c:pt idx="1117">
                        <c:v>6.4670138888888937E-4</c:v>
                      </c:pt>
                      <c:pt idx="1118">
                        <c:v>6.4728009259259339E-4</c:v>
                      </c:pt>
                      <c:pt idx="1119">
                        <c:v>6.4785879629629568E-4</c:v>
                      </c:pt>
                      <c:pt idx="1120">
                        <c:v>6.4843749999999971E-4</c:v>
                      </c:pt>
                      <c:pt idx="1121">
                        <c:v>6.4901620370370373E-4</c:v>
                      </c:pt>
                      <c:pt idx="1122">
                        <c:v>6.4959490740740863E-4</c:v>
                      </c:pt>
                      <c:pt idx="1123">
                        <c:v>6.5017361111111092E-4</c:v>
                      </c:pt>
                      <c:pt idx="1124">
                        <c:v>6.5075231481481494E-4</c:v>
                      </c:pt>
                      <c:pt idx="1125">
                        <c:v>6.5133101851851897E-4</c:v>
                      </c:pt>
                      <c:pt idx="1126">
                        <c:v>6.5190972222222213E-4</c:v>
                      </c:pt>
                      <c:pt idx="1127">
                        <c:v>6.5248842592592528E-4</c:v>
                      </c:pt>
                      <c:pt idx="1128">
                        <c:v>6.5307870370370346E-4</c:v>
                      </c:pt>
                      <c:pt idx="1129">
                        <c:v>6.5365740740740749E-4</c:v>
                      </c:pt>
                      <c:pt idx="1130">
                        <c:v>6.5423611111111151E-4</c:v>
                      </c:pt>
                      <c:pt idx="1131">
                        <c:v>6.5481481481481467E-4</c:v>
                      </c:pt>
                      <c:pt idx="1132">
                        <c:v>6.5539351851851956E-4</c:v>
                      </c:pt>
                      <c:pt idx="1133">
                        <c:v>6.5597222222222272E-4</c:v>
                      </c:pt>
                      <c:pt idx="1134">
                        <c:v>6.5655092592592588E-4</c:v>
                      </c:pt>
                      <c:pt idx="1135">
                        <c:v>6.571296296296299E-4</c:v>
                      </c:pt>
                      <c:pt idx="1136">
                        <c:v>6.5770833333333393E-4</c:v>
                      </c:pt>
                      <c:pt idx="1137">
                        <c:v>6.5828703703703709E-4</c:v>
                      </c:pt>
                      <c:pt idx="1138">
                        <c:v>6.5886574074074111E-4</c:v>
                      </c:pt>
                      <c:pt idx="1139">
                        <c:v>6.5944444444444427E-4</c:v>
                      </c:pt>
                      <c:pt idx="1140">
                        <c:v>6.600231481481483E-4</c:v>
                      </c:pt>
                      <c:pt idx="1141">
                        <c:v>6.6060185185185232E-4</c:v>
                      </c:pt>
                      <c:pt idx="1142">
                        <c:v>6.6118055555555548E-4</c:v>
                      </c:pt>
                      <c:pt idx="1143">
                        <c:v>6.6175925925925951E-4</c:v>
                      </c:pt>
                      <c:pt idx="1144">
                        <c:v>6.6233796296296353E-4</c:v>
                      </c:pt>
                      <c:pt idx="1145">
                        <c:v>6.6291666666666669E-4</c:v>
                      </c:pt>
                      <c:pt idx="1146">
                        <c:v>6.6349537037037071E-4</c:v>
                      </c:pt>
                      <c:pt idx="1147">
                        <c:v>6.6407407407407474E-4</c:v>
                      </c:pt>
                      <c:pt idx="1148">
                        <c:v>6.6465277777777703E-4</c:v>
                      </c:pt>
                      <c:pt idx="1149">
                        <c:v>6.6523148148148192E-4</c:v>
                      </c:pt>
                      <c:pt idx="1150">
                        <c:v>6.6581018518518508E-4</c:v>
                      </c:pt>
                      <c:pt idx="1151">
                        <c:v>6.6638888888888997E-4</c:v>
                      </c:pt>
                      <c:pt idx="1152">
                        <c:v>6.6696759259259313E-4</c:v>
                      </c:pt>
                      <c:pt idx="1153">
                        <c:v>6.6754629629629629E-4</c:v>
                      </c:pt>
                      <c:pt idx="1154">
                        <c:v>6.6812500000000032E-4</c:v>
                      </c:pt>
                      <c:pt idx="1155">
                        <c:v>6.6870370370370434E-4</c:v>
                      </c:pt>
                      <c:pt idx="1156">
                        <c:v>6.692824074074075E-4</c:v>
                      </c:pt>
                      <c:pt idx="1157">
                        <c:v>6.6986111111111152E-4</c:v>
                      </c:pt>
                      <c:pt idx="1158">
                        <c:v>6.7043981481481468E-4</c:v>
                      </c:pt>
                      <c:pt idx="1159">
                        <c:v>6.7101851851851784E-4</c:v>
                      </c:pt>
                      <c:pt idx="1160">
                        <c:v>6.7159722222222273E-4</c:v>
                      </c:pt>
                      <c:pt idx="1161">
                        <c:v>6.7217592592592589E-4</c:v>
                      </c:pt>
                      <c:pt idx="1162">
                        <c:v>6.7275462962963078E-4</c:v>
                      </c:pt>
                      <c:pt idx="1163">
                        <c:v>6.7333333333333308E-4</c:v>
                      </c:pt>
                      <c:pt idx="1164">
                        <c:v>6.739120370370371E-4</c:v>
                      </c:pt>
                      <c:pt idx="1165">
                        <c:v>6.7449074074074113E-4</c:v>
                      </c:pt>
                      <c:pt idx="1166">
                        <c:v>6.7506944444444342E-4</c:v>
                      </c:pt>
                      <c:pt idx="1167">
                        <c:v>6.7564814814814831E-4</c:v>
                      </c:pt>
                      <c:pt idx="1168">
                        <c:v>6.7622685185185234E-4</c:v>
                      </c:pt>
                      <c:pt idx="1169">
                        <c:v>6.7680555555555636E-4</c:v>
                      </c:pt>
                      <c:pt idx="1170">
                        <c:v>6.7738425925925952E-4</c:v>
                      </c:pt>
                      <c:pt idx="1171">
                        <c:v>6.7796296296296268E-4</c:v>
                      </c:pt>
                      <c:pt idx="1172">
                        <c:v>6.785416666666667E-4</c:v>
                      </c:pt>
                      <c:pt idx="1173">
                        <c:v>6.7912037037037073E-4</c:v>
                      </c:pt>
                      <c:pt idx="1174">
                        <c:v>6.7969907407407475E-4</c:v>
                      </c:pt>
                      <c:pt idx="1175">
                        <c:v>6.8027777777777791E-4</c:v>
                      </c:pt>
                      <c:pt idx="1176">
                        <c:v>6.8085648148148194E-4</c:v>
                      </c:pt>
                      <c:pt idx="1177">
                        <c:v>6.8143518518518596E-4</c:v>
                      </c:pt>
                      <c:pt idx="1178">
                        <c:v>6.8201388888888825E-4</c:v>
                      </c:pt>
                      <c:pt idx="1179">
                        <c:v>6.8259259259259315E-4</c:v>
                      </c:pt>
                      <c:pt idx="1180">
                        <c:v>6.831712962962963E-4</c:v>
                      </c:pt>
                      <c:pt idx="1181">
                        <c:v>6.8374999999999946E-4</c:v>
                      </c:pt>
                      <c:pt idx="1182">
                        <c:v>6.8432870370370436E-4</c:v>
                      </c:pt>
                      <c:pt idx="1183">
                        <c:v>6.8490740740740751E-4</c:v>
                      </c:pt>
                      <c:pt idx="1184">
                        <c:v>6.8548611111111241E-4</c:v>
                      </c:pt>
                      <c:pt idx="1185">
                        <c:v>6.860648148148147E-4</c:v>
                      </c:pt>
                      <c:pt idx="1186">
                        <c:v>6.8665509259259374E-4</c:v>
                      </c:pt>
                      <c:pt idx="1187">
                        <c:v>6.872337962962969E-4</c:v>
                      </c:pt>
                      <c:pt idx="1188">
                        <c:v>6.8781249999999919E-4</c:v>
                      </c:pt>
                      <c:pt idx="1189">
                        <c:v>6.8839120370370408E-4</c:v>
                      </c:pt>
                      <c:pt idx="1190">
                        <c:v>6.8896990740740724E-4</c:v>
                      </c:pt>
                      <c:pt idx="1191">
                        <c:v>6.8954861111111213E-4</c:v>
                      </c:pt>
                      <c:pt idx="1192">
                        <c:v>6.9012731481481442E-4</c:v>
                      </c:pt>
                      <c:pt idx="1193">
                        <c:v>6.9070601851851758E-4</c:v>
                      </c:pt>
                      <c:pt idx="1194">
                        <c:v>6.9128472222222334E-4</c:v>
                      </c:pt>
                      <c:pt idx="1195">
                        <c:v>6.918634259259265E-4</c:v>
                      </c:pt>
                      <c:pt idx="1196">
                        <c:v>6.9244212962962966E-4</c:v>
                      </c:pt>
                      <c:pt idx="1197">
                        <c:v>6.9302083333333368E-4</c:v>
                      </c:pt>
                      <c:pt idx="1198">
                        <c:v>6.9359953703703684E-4</c:v>
                      </c:pt>
                      <c:pt idx="1199">
                        <c:v>6.9417824074074173E-4</c:v>
                      </c:pt>
                      <c:pt idx="1200">
                        <c:v>6.9475694444444402E-4</c:v>
                      </c:pt>
                      <c:pt idx="1201">
                        <c:v>6.9533564814814892E-4</c:v>
                      </c:pt>
                      <c:pt idx="1202">
                        <c:v>6.9591435185185294E-4</c:v>
                      </c:pt>
                      <c:pt idx="1203">
                        <c:v>6.9649305555555523E-4</c:v>
                      </c:pt>
                      <c:pt idx="1204">
                        <c:v>6.9707175925925926E-4</c:v>
                      </c:pt>
                      <c:pt idx="1205">
                        <c:v>6.9765046296296328E-4</c:v>
                      </c:pt>
                      <c:pt idx="1206">
                        <c:v>6.9822916666666731E-4</c:v>
                      </c:pt>
                      <c:pt idx="1207">
                        <c:v>6.988078703703696E-4</c:v>
                      </c:pt>
                      <c:pt idx="1208">
                        <c:v>6.9938657407407363E-4</c:v>
                      </c:pt>
                      <c:pt idx="1209">
                        <c:v>6.9996527777777852E-4</c:v>
                      </c:pt>
                      <c:pt idx="1210">
                        <c:v>7.0054398148148254E-4</c:v>
                      </c:pt>
                      <c:pt idx="1211">
                        <c:v>7.011226851851857E-4</c:v>
                      </c:pt>
                      <c:pt idx="1212">
                        <c:v>7.0170138888888886E-4</c:v>
                      </c:pt>
                      <c:pt idx="1213">
                        <c:v>7.0228009259259289E-4</c:v>
                      </c:pt>
                      <c:pt idx="1214">
                        <c:v>7.0285879629629604E-4</c:v>
                      </c:pt>
                      <c:pt idx="1215">
                        <c:v>7.0344907407407422E-4</c:v>
                      </c:pt>
                      <c:pt idx="1216">
                        <c:v>7.0402777777777825E-4</c:v>
                      </c:pt>
                      <c:pt idx="1217">
                        <c:v>7.046064814814814E-4</c:v>
                      </c:pt>
                      <c:pt idx="1218">
                        <c:v>7.0518518518518543E-4</c:v>
                      </c:pt>
                      <c:pt idx="1219">
                        <c:v>7.0576388888888859E-4</c:v>
                      </c:pt>
                      <c:pt idx="1220">
                        <c:v>7.0634259259259261E-4</c:v>
                      </c:pt>
                      <c:pt idx="1221">
                        <c:v>7.069212962962975E-4</c:v>
                      </c:pt>
                      <c:pt idx="1222">
                        <c:v>7.074999999999998E-4</c:v>
                      </c:pt>
                      <c:pt idx="1223">
                        <c:v>7.0807870370370469E-4</c:v>
                      </c:pt>
                      <c:pt idx="1224">
                        <c:v>7.0865740740740785E-4</c:v>
                      </c:pt>
                      <c:pt idx="1225">
                        <c:v>7.0923611111111014E-4</c:v>
                      </c:pt>
                      <c:pt idx="1226">
                        <c:v>7.0981481481481503E-4</c:v>
                      </c:pt>
                      <c:pt idx="1227">
                        <c:v>7.1039351851851819E-4</c:v>
                      </c:pt>
                      <c:pt idx="1228">
                        <c:v>7.1097222222222395E-4</c:v>
                      </c:pt>
                      <c:pt idx="1229">
                        <c:v>7.1155092592592624E-4</c:v>
                      </c:pt>
                      <c:pt idx="1230">
                        <c:v>7.121296296296294E-4</c:v>
                      </c:pt>
                      <c:pt idx="1231">
                        <c:v>7.1270833333333429E-4</c:v>
                      </c:pt>
                      <c:pt idx="1232">
                        <c:v>7.1328703703703658E-4</c:v>
                      </c:pt>
                      <c:pt idx="1233">
                        <c:v>7.1386574074074061E-4</c:v>
                      </c:pt>
                      <c:pt idx="1234">
                        <c:v>7.1444444444444463E-4</c:v>
                      </c:pt>
                      <c:pt idx="1235">
                        <c:v>7.1502314814814779E-4</c:v>
                      </c:pt>
                      <c:pt idx="1236">
                        <c:v>7.1560185185185268E-4</c:v>
                      </c:pt>
                      <c:pt idx="1237">
                        <c:v>7.1618055555555584E-4</c:v>
                      </c:pt>
                      <c:pt idx="1238">
                        <c:v>7.1675925925925987E-4</c:v>
                      </c:pt>
                      <c:pt idx="1239">
                        <c:v>7.1733796296296389E-4</c:v>
                      </c:pt>
                      <c:pt idx="1240">
                        <c:v>7.1791666666666618E-4</c:v>
                      </c:pt>
                      <c:pt idx="1241">
                        <c:v>7.1849537037037021E-4</c:v>
                      </c:pt>
                      <c:pt idx="1242">
                        <c:v>7.1907407407407423E-4</c:v>
                      </c:pt>
                      <c:pt idx="1243">
                        <c:v>7.1965277777777913E-4</c:v>
                      </c:pt>
                      <c:pt idx="1244">
                        <c:v>7.2023148148148142E-4</c:v>
                      </c:pt>
                      <c:pt idx="1245">
                        <c:v>7.2081018518518544E-4</c:v>
                      </c:pt>
                      <c:pt idx="1246">
                        <c:v>7.2138888888888947E-4</c:v>
                      </c:pt>
                      <c:pt idx="1247">
                        <c:v>7.2196759259259263E-4</c:v>
                      </c:pt>
                      <c:pt idx="1248">
                        <c:v>7.2254629629629665E-4</c:v>
                      </c:pt>
                      <c:pt idx="1249">
                        <c:v>7.2312499999999981E-4</c:v>
                      </c:pt>
                      <c:pt idx="1250">
                        <c:v>7.2370370370370384E-4</c:v>
                      </c:pt>
                      <c:pt idx="1251">
                        <c:v>7.2428240740740786E-4</c:v>
                      </c:pt>
                      <c:pt idx="1252">
                        <c:v>7.2486111111111102E-4</c:v>
                      </c:pt>
                      <c:pt idx="1253">
                        <c:v>7.2543981481481591E-4</c:v>
                      </c:pt>
                      <c:pt idx="1254">
                        <c:v>7.260185185185182E-4</c:v>
                      </c:pt>
                      <c:pt idx="1255">
                        <c:v>7.2659722222222136E-4</c:v>
                      </c:pt>
                      <c:pt idx="1256">
                        <c:v>7.2717592592592625E-4</c:v>
                      </c:pt>
                      <c:pt idx="1257">
                        <c:v>7.2775462962962941E-4</c:v>
                      </c:pt>
                      <c:pt idx="1258">
                        <c:v>7.283333333333343E-4</c:v>
                      </c:pt>
                      <c:pt idx="1259">
                        <c:v>7.2891203703703746E-4</c:v>
                      </c:pt>
                      <c:pt idx="1260">
                        <c:v>7.2949074074074062E-4</c:v>
                      </c:pt>
                      <c:pt idx="1261">
                        <c:v>7.3006944444444551E-4</c:v>
                      </c:pt>
                      <c:pt idx="1262">
                        <c:v>7.306481481481478E-4</c:v>
                      </c:pt>
                      <c:pt idx="1263">
                        <c:v>7.3122685185185183E-4</c:v>
                      </c:pt>
                      <c:pt idx="1264">
                        <c:v>7.3180555555555585E-4</c:v>
                      </c:pt>
                      <c:pt idx="1265">
                        <c:v>7.3238425925925815E-4</c:v>
                      </c:pt>
                      <c:pt idx="1266">
                        <c:v>7.3296296296296391E-4</c:v>
                      </c:pt>
                      <c:pt idx="1267">
                        <c:v>7.3354166666666706E-4</c:v>
                      </c:pt>
                      <c:pt idx="1268">
                        <c:v>7.3412037037037109E-4</c:v>
                      </c:pt>
                      <c:pt idx="1269">
                        <c:v>7.3469907407407425E-4</c:v>
                      </c:pt>
                      <c:pt idx="1270">
                        <c:v>7.3527777777777741E-4</c:v>
                      </c:pt>
                      <c:pt idx="1271">
                        <c:v>7.3585648148148143E-4</c:v>
                      </c:pt>
                      <c:pt idx="1272">
                        <c:v>7.3643518518518546E-4</c:v>
                      </c:pt>
                      <c:pt idx="1273">
                        <c:v>7.3702546296296276E-4</c:v>
                      </c:pt>
                      <c:pt idx="1274">
                        <c:v>7.3760416666666679E-4</c:v>
                      </c:pt>
                      <c:pt idx="1275">
                        <c:v>7.3818287037037082E-4</c:v>
                      </c:pt>
                      <c:pt idx="1276">
                        <c:v>7.3876157407407397E-4</c:v>
                      </c:pt>
                      <c:pt idx="1277">
                        <c:v>7.3934027777777713E-4</c:v>
                      </c:pt>
                      <c:pt idx="1278">
                        <c:v>7.3991898148148202E-4</c:v>
                      </c:pt>
                      <c:pt idx="1279">
                        <c:v>7.4049768518518605E-4</c:v>
                      </c:pt>
                      <c:pt idx="1280">
                        <c:v>7.4107638888888921E-4</c:v>
                      </c:pt>
                      <c:pt idx="1281">
                        <c:v>7.4165509259259237E-4</c:v>
                      </c:pt>
                      <c:pt idx="1282">
                        <c:v>7.4223379629629639E-4</c:v>
                      </c:pt>
                      <c:pt idx="1283">
                        <c:v>7.4281250000000042E-4</c:v>
                      </c:pt>
                      <c:pt idx="1284">
                        <c:v>7.4339120370370271E-4</c:v>
                      </c:pt>
                      <c:pt idx="1285">
                        <c:v>7.4396990740740847E-4</c:v>
                      </c:pt>
                      <c:pt idx="1286">
                        <c:v>7.4454861111111163E-4</c:v>
                      </c:pt>
                      <c:pt idx="1287">
                        <c:v>7.4512731481481478E-4</c:v>
                      </c:pt>
                      <c:pt idx="1288">
                        <c:v>7.4570601851851881E-4</c:v>
                      </c:pt>
                      <c:pt idx="1289">
                        <c:v>7.4628472222222197E-4</c:v>
                      </c:pt>
                      <c:pt idx="1290">
                        <c:v>7.4686342592592686E-4</c:v>
                      </c:pt>
                      <c:pt idx="1291">
                        <c:v>7.4744212962962915E-4</c:v>
                      </c:pt>
                      <c:pt idx="1292">
                        <c:v>7.4802083333333231E-4</c:v>
                      </c:pt>
                      <c:pt idx="1293">
                        <c:v>7.4859953703703807E-4</c:v>
                      </c:pt>
                      <c:pt idx="1294">
                        <c:v>7.4917824074074123E-4</c:v>
                      </c:pt>
                      <c:pt idx="1295">
                        <c:v>7.4975694444444525E-4</c:v>
                      </c:pt>
                      <c:pt idx="1296">
                        <c:v>7.5033564814814841E-4</c:v>
                      </c:pt>
                      <c:pt idx="1297">
                        <c:v>7.5091435185185157E-4</c:v>
                      </c:pt>
                      <c:pt idx="1298">
                        <c:v>7.5149305555555559E-4</c:v>
                      </c:pt>
                      <c:pt idx="1299">
                        <c:v>7.5207175925925875E-4</c:v>
                      </c:pt>
                      <c:pt idx="1300">
                        <c:v>7.5265046296296365E-4</c:v>
                      </c:pt>
                      <c:pt idx="1301">
                        <c:v>7.5322916666666767E-4</c:v>
                      </c:pt>
                      <c:pt idx="1302">
                        <c:v>7.5381944444444411E-4</c:v>
                      </c:pt>
                      <c:pt idx="1303">
                        <c:v>7.5439814814814814E-4</c:v>
                      </c:pt>
                      <c:pt idx="1304">
                        <c:v>7.549768518518513E-4</c:v>
                      </c:pt>
                      <c:pt idx="1305">
                        <c:v>7.5555555555555706E-4</c:v>
                      </c:pt>
                      <c:pt idx="1306">
                        <c:v>7.5613425925925935E-4</c:v>
                      </c:pt>
                      <c:pt idx="1307">
                        <c:v>7.5671296296296337E-4</c:v>
                      </c:pt>
                      <c:pt idx="1308">
                        <c:v>7.572916666666674E-4</c:v>
                      </c:pt>
                      <c:pt idx="1309">
                        <c:v>7.5787037037036969E-4</c:v>
                      </c:pt>
                      <c:pt idx="1310">
                        <c:v>7.5844907407407371E-4</c:v>
                      </c:pt>
                      <c:pt idx="1311">
                        <c:v>7.5902777777777774E-4</c:v>
                      </c:pt>
                      <c:pt idx="1312">
                        <c:v>7.5960648148148263E-4</c:v>
                      </c:pt>
                      <c:pt idx="1313">
                        <c:v>7.6018518518518579E-4</c:v>
                      </c:pt>
                      <c:pt idx="1314">
                        <c:v>7.6076388888888895E-4</c:v>
                      </c:pt>
                      <c:pt idx="1315">
                        <c:v>7.6134259259259297E-4</c:v>
                      </c:pt>
                      <c:pt idx="1316">
                        <c:v>7.61921296296297E-4</c:v>
                      </c:pt>
                      <c:pt idx="1317">
                        <c:v>7.6250000000000016E-4</c:v>
                      </c:pt>
                      <c:pt idx="1318">
                        <c:v>7.6307870370370331E-4</c:v>
                      </c:pt>
                      <c:pt idx="1319">
                        <c:v>7.6365740740740734E-4</c:v>
                      </c:pt>
                      <c:pt idx="1320">
                        <c:v>7.6423611111111137E-4</c:v>
                      </c:pt>
                      <c:pt idx="1321">
                        <c:v>7.6481481481481452E-4</c:v>
                      </c:pt>
                      <c:pt idx="1322">
                        <c:v>7.6539351851851942E-4</c:v>
                      </c:pt>
                      <c:pt idx="1323">
                        <c:v>7.6597222222222257E-4</c:v>
                      </c:pt>
                      <c:pt idx="1324">
                        <c:v>7.6655092592592573E-4</c:v>
                      </c:pt>
                      <c:pt idx="1325">
                        <c:v>7.6712962962962976E-4</c:v>
                      </c:pt>
                      <c:pt idx="1326">
                        <c:v>7.6770833333333292E-4</c:v>
                      </c:pt>
                      <c:pt idx="1327">
                        <c:v>7.6828703703703868E-4</c:v>
                      </c:pt>
                      <c:pt idx="1328">
                        <c:v>7.6886574074074097E-4</c:v>
                      </c:pt>
                      <c:pt idx="1329">
                        <c:v>7.6944444444444413E-4</c:v>
                      </c:pt>
                      <c:pt idx="1330">
                        <c:v>7.7002314814814902E-4</c:v>
                      </c:pt>
                      <c:pt idx="1331">
                        <c:v>7.7060185185185131E-4</c:v>
                      </c:pt>
                      <c:pt idx="1332">
                        <c:v>7.711805555555562E-4</c:v>
                      </c:pt>
                      <c:pt idx="1333">
                        <c:v>7.7175925925925936E-4</c:v>
                      </c:pt>
                      <c:pt idx="1334">
                        <c:v>7.7233796296296252E-4</c:v>
                      </c:pt>
                      <c:pt idx="1335">
                        <c:v>7.7291666666666741E-4</c:v>
                      </c:pt>
                      <c:pt idx="1336">
                        <c:v>7.7349537037037057E-4</c:v>
                      </c:pt>
                      <c:pt idx="1337">
                        <c:v>7.7407407407407459E-4</c:v>
                      </c:pt>
                      <c:pt idx="1338">
                        <c:v>7.7465277777777862E-4</c:v>
                      </c:pt>
                      <c:pt idx="1339">
                        <c:v>7.7523148148148091E-4</c:v>
                      </c:pt>
                      <c:pt idx="1340">
                        <c:v>7.7581018518518494E-4</c:v>
                      </c:pt>
                      <c:pt idx="1341">
                        <c:v>7.7638888888888896E-4</c:v>
                      </c:pt>
                      <c:pt idx="1342">
                        <c:v>7.7696759259259299E-4</c:v>
                      </c:pt>
                      <c:pt idx="1343">
                        <c:v>7.7754629629629701E-4</c:v>
                      </c:pt>
                      <c:pt idx="1344">
                        <c:v>7.7812500000000017E-4</c:v>
                      </c:pt>
                      <c:pt idx="1345">
                        <c:v>7.787037037037042E-4</c:v>
                      </c:pt>
                      <c:pt idx="1346">
                        <c:v>7.7928240740740735E-4</c:v>
                      </c:pt>
                      <c:pt idx="1347">
                        <c:v>7.7986111111111138E-4</c:v>
                      </c:pt>
                      <c:pt idx="1348">
                        <c:v>7.8043981481481454E-4</c:v>
                      </c:pt>
                      <c:pt idx="1349">
                        <c:v>7.810185185185177E-4</c:v>
                      </c:pt>
                      <c:pt idx="1350">
                        <c:v>7.8159722222222259E-4</c:v>
                      </c:pt>
                      <c:pt idx="1351">
                        <c:v>7.8217592592592661E-4</c:v>
                      </c:pt>
                      <c:pt idx="1352">
                        <c:v>7.8275462962963064E-4</c:v>
                      </c:pt>
                      <c:pt idx="1353">
                        <c:v>7.8333333333333293E-4</c:v>
                      </c:pt>
                      <c:pt idx="1354">
                        <c:v>7.8391203703703696E-4</c:v>
                      </c:pt>
                      <c:pt idx="1355">
                        <c:v>7.8449074074074098E-4</c:v>
                      </c:pt>
                      <c:pt idx="1356">
                        <c:v>7.8506944444444414E-4</c:v>
                      </c:pt>
                      <c:pt idx="1357">
                        <c:v>7.8564814814814903E-4</c:v>
                      </c:pt>
                      <c:pt idx="1358">
                        <c:v>7.8622685185185219E-4</c:v>
                      </c:pt>
                      <c:pt idx="1359">
                        <c:v>7.8680555555555535E-4</c:v>
                      </c:pt>
                      <c:pt idx="1360">
                        <c:v>7.8739583333333266E-4</c:v>
                      </c:pt>
                      <c:pt idx="1361">
                        <c:v>7.8797453703703581E-4</c:v>
                      </c:pt>
                      <c:pt idx="1362">
                        <c:v>7.8855324074074157E-4</c:v>
                      </c:pt>
                      <c:pt idx="1363">
                        <c:v>7.8913194444444473E-4</c:v>
                      </c:pt>
                      <c:pt idx="1364">
                        <c:v>7.8971064814814876E-4</c:v>
                      </c:pt>
                      <c:pt idx="1365">
                        <c:v>7.9028935185185192E-4</c:v>
                      </c:pt>
                      <c:pt idx="1366">
                        <c:v>7.9086805555555507E-4</c:v>
                      </c:pt>
                      <c:pt idx="1367">
                        <c:v>7.9144675925925997E-4</c:v>
                      </c:pt>
                      <c:pt idx="1368">
                        <c:v>7.9202546296296226E-4</c:v>
                      </c:pt>
                      <c:pt idx="1369">
                        <c:v>7.9260416666666802E-4</c:v>
                      </c:pt>
                      <c:pt idx="1370">
                        <c:v>7.9318287037037118E-4</c:v>
                      </c:pt>
                      <c:pt idx="1371">
                        <c:v>7.9376157407407347E-4</c:v>
                      </c:pt>
                      <c:pt idx="1372">
                        <c:v>7.9434027777777836E-4</c:v>
                      </c:pt>
                      <c:pt idx="1373">
                        <c:v>7.9491898148148152E-4</c:v>
                      </c:pt>
                      <c:pt idx="1374">
                        <c:v>7.9549768518518554E-4</c:v>
                      </c:pt>
                      <c:pt idx="1375">
                        <c:v>7.960763888888887E-4</c:v>
                      </c:pt>
                      <c:pt idx="1376">
                        <c:v>7.9665509259259186E-4</c:v>
                      </c:pt>
                      <c:pt idx="1377">
                        <c:v>7.9723379629629675E-4</c:v>
                      </c:pt>
                      <c:pt idx="1378">
                        <c:v>7.9781250000000078E-4</c:v>
                      </c:pt>
                      <c:pt idx="1379">
                        <c:v>7.9839120370370394E-4</c:v>
                      </c:pt>
                      <c:pt idx="1380">
                        <c:v>7.9896990740740796E-4</c:v>
                      </c:pt>
                      <c:pt idx="1381">
                        <c:v>7.9954861111111112E-4</c:v>
                      </c:pt>
                      <c:pt idx="1382">
                        <c:v>8.0012731481481428E-4</c:v>
                      </c:pt>
                      <c:pt idx="1383">
                        <c:v>8.007060185185183E-4</c:v>
                      </c:pt>
                      <c:pt idx="1384">
                        <c:v>8.012847222222232E-4</c:v>
                      </c:pt>
                      <c:pt idx="1385">
                        <c:v>8.0186342592592635E-4</c:v>
                      </c:pt>
                      <c:pt idx="1386">
                        <c:v>8.0244212962962951E-4</c:v>
                      </c:pt>
                      <c:pt idx="1387">
                        <c:v>8.0302083333333354E-4</c:v>
                      </c:pt>
                      <c:pt idx="1388">
                        <c:v>8.035995370370367E-4</c:v>
                      </c:pt>
                      <c:pt idx="1389">
                        <c:v>8.0418981481481574E-4</c:v>
                      </c:pt>
                      <c:pt idx="1390">
                        <c:v>8.047685185185189E-4</c:v>
                      </c:pt>
                      <c:pt idx="1391">
                        <c:v>8.0534722222222292E-4</c:v>
                      </c:pt>
                      <c:pt idx="1392">
                        <c:v>8.0592592592592608E-4</c:v>
                      </c:pt>
                      <c:pt idx="1393">
                        <c:v>8.0650462962962924E-4</c:v>
                      </c:pt>
                      <c:pt idx="1394">
                        <c:v>8.0708333333333326E-4</c:v>
                      </c:pt>
                      <c:pt idx="1395">
                        <c:v>8.0766203703703642E-4</c:v>
                      </c:pt>
                      <c:pt idx="1396">
                        <c:v>8.0824074074074218E-4</c:v>
                      </c:pt>
                      <c:pt idx="1397">
                        <c:v>8.0881944444444447E-4</c:v>
                      </c:pt>
                      <c:pt idx="1398">
                        <c:v>8.0939814814814763E-4</c:v>
                      </c:pt>
                      <c:pt idx="1399">
                        <c:v>8.0997685185185252E-4</c:v>
                      </c:pt>
                      <c:pt idx="1400">
                        <c:v>8.1055555555555568E-4</c:v>
                      </c:pt>
                      <c:pt idx="1401">
                        <c:v>8.1113425925925971E-4</c:v>
                      </c:pt>
                      <c:pt idx="1402">
                        <c:v>8.1171296296296287E-4</c:v>
                      </c:pt>
                      <c:pt idx="1403">
                        <c:v>8.1229166666666602E-4</c:v>
                      </c:pt>
                      <c:pt idx="1404">
                        <c:v>8.1287037037037178E-4</c:v>
                      </c:pt>
                      <c:pt idx="1405">
                        <c:v>8.1344907407407407E-4</c:v>
                      </c:pt>
                      <c:pt idx="1406">
                        <c:v>8.140277777777781E-4</c:v>
                      </c:pt>
                      <c:pt idx="1407">
                        <c:v>8.1460648148148213E-4</c:v>
                      </c:pt>
                      <c:pt idx="1408">
                        <c:v>8.1518518518518442E-4</c:v>
                      </c:pt>
                      <c:pt idx="1409">
                        <c:v>8.1576388888888931E-4</c:v>
                      </c:pt>
                      <c:pt idx="1410">
                        <c:v>8.1634259259259247E-4</c:v>
                      </c:pt>
                      <c:pt idx="1411">
                        <c:v>8.1692129629629736E-4</c:v>
                      </c:pt>
                      <c:pt idx="1412">
                        <c:v>8.1750000000000052E-4</c:v>
                      </c:pt>
                      <c:pt idx="1413">
                        <c:v>8.1807870370370368E-4</c:v>
                      </c:pt>
                      <c:pt idx="1414">
                        <c:v>8.186574074074077E-4</c:v>
                      </c:pt>
                      <c:pt idx="1415">
                        <c:v>8.1923611111111086E-4</c:v>
                      </c:pt>
                      <c:pt idx="1416">
                        <c:v>8.1981481481481489E-4</c:v>
                      </c:pt>
                      <c:pt idx="1417">
                        <c:v>8.2039351851851804E-4</c:v>
                      </c:pt>
                      <c:pt idx="1418">
                        <c:v>8.2097222222222207E-4</c:v>
                      </c:pt>
                      <c:pt idx="1419">
                        <c:v>8.2155092592592609E-4</c:v>
                      </c:pt>
                      <c:pt idx="1420">
                        <c:v>8.2212962962963012E-4</c:v>
                      </c:pt>
                      <c:pt idx="1421">
                        <c:v>8.2270833333333414E-4</c:v>
                      </c:pt>
                      <c:pt idx="1422">
                        <c:v>8.232870370370373E-4</c:v>
                      </c:pt>
                      <c:pt idx="1423">
                        <c:v>8.2386574074074046E-4</c:v>
                      </c:pt>
                      <c:pt idx="1424">
                        <c:v>8.2444444444444449E-4</c:v>
                      </c:pt>
                      <c:pt idx="1425">
                        <c:v>8.2502314814814764E-4</c:v>
                      </c:pt>
                      <c:pt idx="1426">
                        <c:v>8.256018518518534E-4</c:v>
                      </c:pt>
                      <c:pt idx="1427">
                        <c:v>8.261805555555557E-4</c:v>
                      </c:pt>
                      <c:pt idx="1428">
                        <c:v>8.2675925925925972E-4</c:v>
                      </c:pt>
                      <c:pt idx="1429">
                        <c:v>8.2733796296296375E-4</c:v>
                      </c:pt>
                      <c:pt idx="1430">
                        <c:v>8.2791666666666604E-4</c:v>
                      </c:pt>
                      <c:pt idx="1431">
                        <c:v>8.2849537037037093E-4</c:v>
                      </c:pt>
                      <c:pt idx="1432">
                        <c:v>8.2907407407407409E-4</c:v>
                      </c:pt>
                      <c:pt idx="1433">
                        <c:v>8.2965277777777638E-4</c:v>
                      </c:pt>
                      <c:pt idx="1434">
                        <c:v>8.3023148148148214E-4</c:v>
                      </c:pt>
                      <c:pt idx="1435">
                        <c:v>8.308101851851853E-4</c:v>
                      </c:pt>
                      <c:pt idx="1436">
                        <c:v>8.3138888888889019E-4</c:v>
                      </c:pt>
                      <c:pt idx="1437">
                        <c:v>8.3196759259259248E-4</c:v>
                      </c:pt>
                      <c:pt idx="1438">
                        <c:v>8.3254629629629564E-4</c:v>
                      </c:pt>
                      <c:pt idx="1439">
                        <c:v>8.3312500000000053E-4</c:v>
                      </c:pt>
                      <c:pt idx="1440">
                        <c:v>8.3370370370370369E-4</c:v>
                      </c:pt>
                      <c:pt idx="1441">
                        <c:v>8.3428240740740772E-4</c:v>
                      </c:pt>
                      <c:pt idx="1442">
                        <c:v>8.3486111111111174E-4</c:v>
                      </c:pt>
                      <c:pt idx="1443">
                        <c:v>8.354398148148149E-4</c:v>
                      </c:pt>
                      <c:pt idx="1444">
                        <c:v>8.3601851851851892E-4</c:v>
                      </c:pt>
                      <c:pt idx="1445">
                        <c:v>8.3659722222222208E-4</c:v>
                      </c:pt>
                      <c:pt idx="1446">
                        <c:v>8.3717592592592611E-4</c:v>
                      </c:pt>
                      <c:pt idx="1447">
                        <c:v>8.3776620370370428E-4</c:v>
                      </c:pt>
                      <c:pt idx="1448">
                        <c:v>8.3834490740740744E-4</c:v>
                      </c:pt>
                      <c:pt idx="1449">
                        <c:v>8.3892361111111147E-4</c:v>
                      </c:pt>
                      <c:pt idx="1450">
                        <c:v>8.3950231481481462E-4</c:v>
                      </c:pt>
                      <c:pt idx="1451">
                        <c:v>8.4008101851851865E-4</c:v>
                      </c:pt>
                      <c:pt idx="1452">
                        <c:v>8.4065972222222181E-4</c:v>
                      </c:pt>
                      <c:pt idx="1453">
                        <c:v>8.412384259259267E-4</c:v>
                      </c:pt>
                      <c:pt idx="1454">
                        <c:v>8.4181712962962986E-4</c:v>
                      </c:pt>
                      <c:pt idx="1455">
                        <c:v>8.4239583333333388E-4</c:v>
                      </c:pt>
                      <c:pt idx="1456">
                        <c:v>8.4297453703703704E-4</c:v>
                      </c:pt>
                      <c:pt idx="1457">
                        <c:v>8.4355324074074107E-4</c:v>
                      </c:pt>
                      <c:pt idx="1458">
                        <c:v>8.4413194444444509E-4</c:v>
                      </c:pt>
                      <c:pt idx="1459">
                        <c:v>8.4471064814814738E-4</c:v>
                      </c:pt>
                      <c:pt idx="1460">
                        <c:v>8.4528935185185141E-4</c:v>
                      </c:pt>
                      <c:pt idx="1461">
                        <c:v>8.458680555555563E-4</c:v>
                      </c:pt>
                      <c:pt idx="1462">
                        <c:v>8.4644675925925946E-4</c:v>
                      </c:pt>
                      <c:pt idx="1463">
                        <c:v>8.4702546296296349E-4</c:v>
                      </c:pt>
                      <c:pt idx="1464">
                        <c:v>8.4760416666666664E-4</c:v>
                      </c:pt>
                      <c:pt idx="1465">
                        <c:v>8.481828703703698E-4</c:v>
                      </c:pt>
                      <c:pt idx="1466">
                        <c:v>8.487615740740747E-4</c:v>
                      </c:pt>
                      <c:pt idx="1467">
                        <c:v>8.4934027777777699E-4</c:v>
                      </c:pt>
                      <c:pt idx="1468">
                        <c:v>8.4991898148148275E-4</c:v>
                      </c:pt>
                      <c:pt idx="1469">
                        <c:v>8.504976851851859E-4</c:v>
                      </c:pt>
                      <c:pt idx="1470">
                        <c:v>8.510763888888882E-4</c:v>
                      </c:pt>
                      <c:pt idx="1471">
                        <c:v>8.5165509259259309E-4</c:v>
                      </c:pt>
                      <c:pt idx="1472">
                        <c:v>8.5223379629629625E-4</c:v>
                      </c:pt>
                      <c:pt idx="1473">
                        <c:v>8.5281250000000027E-4</c:v>
                      </c:pt>
                      <c:pt idx="1474">
                        <c:v>8.5339120370370343E-4</c:v>
                      </c:pt>
                      <c:pt idx="1475">
                        <c:v>8.5396990740740659E-4</c:v>
                      </c:pt>
                      <c:pt idx="1476">
                        <c:v>8.5456018518518563E-4</c:v>
                      </c:pt>
                      <c:pt idx="1477">
                        <c:v>8.5513888888888792E-4</c:v>
                      </c:pt>
                      <c:pt idx="1478">
                        <c:v>8.5571759259259281E-4</c:v>
                      </c:pt>
                      <c:pt idx="1479">
                        <c:v>8.5629629629629597E-4</c:v>
                      </c:pt>
                      <c:pt idx="1480">
                        <c:v>8.5687500000000087E-4</c:v>
                      </c:pt>
                      <c:pt idx="1481">
                        <c:v>8.5745370370370402E-4</c:v>
                      </c:pt>
                      <c:pt idx="1482">
                        <c:v>8.5803240740740718E-4</c:v>
                      </c:pt>
                      <c:pt idx="1483">
                        <c:v>8.5861111111111121E-4</c:v>
                      </c:pt>
                      <c:pt idx="1484">
                        <c:v>8.5918981481481523E-4</c:v>
                      </c:pt>
                      <c:pt idx="1485">
                        <c:v>8.5976851851851839E-4</c:v>
                      </c:pt>
                      <c:pt idx="1486">
                        <c:v>8.6034722222222242E-4</c:v>
                      </c:pt>
                      <c:pt idx="1487">
                        <c:v>8.6092592592592557E-4</c:v>
                      </c:pt>
                      <c:pt idx="1488">
                        <c:v>8.6150462962963047E-4</c:v>
                      </c:pt>
                      <c:pt idx="1489">
                        <c:v>8.6208333333333362E-4</c:v>
                      </c:pt>
                      <c:pt idx="1490">
                        <c:v>8.6266203703703765E-4</c:v>
                      </c:pt>
                      <c:pt idx="1491">
                        <c:v>8.6324074074074081E-4</c:v>
                      </c:pt>
                      <c:pt idx="1492">
                        <c:v>8.6381944444444397E-4</c:v>
                      </c:pt>
                      <c:pt idx="1493">
                        <c:v>8.6439814814814799E-4</c:v>
                      </c:pt>
                      <c:pt idx="1494">
                        <c:v>8.6497685185185115E-4</c:v>
                      </c:pt>
                      <c:pt idx="1495">
                        <c:v>8.6555555555555691E-4</c:v>
                      </c:pt>
                      <c:pt idx="1496">
                        <c:v>8.661342592592592E-4</c:v>
                      </c:pt>
                      <c:pt idx="1497">
                        <c:v>8.6671296296296323E-4</c:v>
                      </c:pt>
                      <c:pt idx="1498">
                        <c:v>8.6729166666666725E-4</c:v>
                      </c:pt>
                      <c:pt idx="1499">
                        <c:v>8.6787037037036954E-4</c:v>
                      </c:pt>
                      <c:pt idx="1500">
                        <c:v>8.6844907407407444E-4</c:v>
                      </c:pt>
                      <c:pt idx="1501">
                        <c:v>8.6902777777777759E-4</c:v>
                      </c:pt>
                      <c:pt idx="1502">
                        <c:v>8.6960648148148075E-4</c:v>
                      </c:pt>
                      <c:pt idx="1503">
                        <c:v>8.7018518518518564E-4</c:v>
                      </c:pt>
                      <c:pt idx="1504">
                        <c:v>8.707638888888888E-4</c:v>
                      </c:pt>
                      <c:pt idx="1505">
                        <c:v>8.713425925925937E-4</c:v>
                      </c:pt>
                      <c:pt idx="1506">
                        <c:v>8.7192129629629685E-4</c:v>
                      </c:pt>
                      <c:pt idx="1507">
                        <c:v>8.7249999999999914E-4</c:v>
                      </c:pt>
                      <c:pt idx="1508">
                        <c:v>8.7307870370370404E-4</c:v>
                      </c:pt>
                      <c:pt idx="1509">
                        <c:v>8.736574074074072E-4</c:v>
                      </c:pt>
                      <c:pt idx="1510">
                        <c:v>8.7423611111111209E-4</c:v>
                      </c:pt>
                      <c:pt idx="1511">
                        <c:v>8.7481481481481525E-4</c:v>
                      </c:pt>
                      <c:pt idx="1512">
                        <c:v>8.753935185185184E-4</c:v>
                      </c:pt>
                      <c:pt idx="1513">
                        <c:v>8.759722222222233E-4</c:v>
                      </c:pt>
                      <c:pt idx="1514">
                        <c:v>8.7655092592592559E-4</c:v>
                      </c:pt>
                      <c:pt idx="1515">
                        <c:v>8.7712962962962961E-4</c:v>
                      </c:pt>
                      <c:pt idx="1516">
                        <c:v>8.7770833333333364E-4</c:v>
                      </c:pt>
                      <c:pt idx="1517">
                        <c:v>8.782870370370368E-4</c:v>
                      </c:pt>
                      <c:pt idx="1518">
                        <c:v>8.7886574074074082E-4</c:v>
                      </c:pt>
                      <c:pt idx="1519">
                        <c:v>8.7944444444444485E-4</c:v>
                      </c:pt>
                      <c:pt idx="1520">
                        <c:v>8.8002314814814887E-4</c:v>
                      </c:pt>
                      <c:pt idx="1521">
                        <c:v>8.8060185185185116E-4</c:v>
                      </c:pt>
                      <c:pt idx="1522">
                        <c:v>8.8118055555555519E-4</c:v>
                      </c:pt>
                      <c:pt idx="1523">
                        <c:v>8.8175925925925921E-4</c:v>
                      </c:pt>
                      <c:pt idx="1524">
                        <c:v>8.8233796296296324E-4</c:v>
                      </c:pt>
                      <c:pt idx="1525">
                        <c:v>8.8291666666666727E-4</c:v>
                      </c:pt>
                      <c:pt idx="1526">
                        <c:v>8.8349537037037042E-4</c:v>
                      </c:pt>
                      <c:pt idx="1527">
                        <c:v>8.8407407407407445E-4</c:v>
                      </c:pt>
                      <c:pt idx="1528">
                        <c:v>8.8465277777777847E-4</c:v>
                      </c:pt>
                      <c:pt idx="1529">
                        <c:v>8.8523148148148077E-4</c:v>
                      </c:pt>
                      <c:pt idx="1530">
                        <c:v>8.8581018518518566E-4</c:v>
                      </c:pt>
                      <c:pt idx="1531">
                        <c:v>8.8638888888888882E-4</c:v>
                      </c:pt>
                      <c:pt idx="1532">
                        <c:v>8.8696759259259111E-4</c:v>
                      </c:pt>
                      <c:pt idx="1533">
                        <c:v>8.8754629629629687E-4</c:v>
                      </c:pt>
                      <c:pt idx="1534">
                        <c:v>8.8813657407407418E-4</c:v>
                      </c:pt>
                      <c:pt idx="1535">
                        <c:v>8.887152777777782E-4</c:v>
                      </c:pt>
                      <c:pt idx="1536">
                        <c:v>8.8929398148148049E-4</c:v>
                      </c:pt>
                      <c:pt idx="1537">
                        <c:v>8.8987268518518625E-4</c:v>
                      </c:pt>
                      <c:pt idx="1538">
                        <c:v>8.9045138888888941E-4</c:v>
                      </c:pt>
                      <c:pt idx="1539">
                        <c:v>8.9103009259259257E-4</c:v>
                      </c:pt>
                      <c:pt idx="1540">
                        <c:v>8.9160879629629659E-4</c:v>
                      </c:pt>
                      <c:pt idx="1541">
                        <c:v>8.9218749999999975E-4</c:v>
                      </c:pt>
                      <c:pt idx="1542">
                        <c:v>8.9276620370370464E-4</c:v>
                      </c:pt>
                      <c:pt idx="1543">
                        <c:v>8.9334490740740694E-4</c:v>
                      </c:pt>
                      <c:pt idx="1544">
                        <c:v>8.9392361111111009E-4</c:v>
                      </c:pt>
                      <c:pt idx="1545">
                        <c:v>8.9450231481481585E-4</c:v>
                      </c:pt>
                      <c:pt idx="1546">
                        <c:v>8.9508101851851901E-4</c:v>
                      </c:pt>
                      <c:pt idx="1547">
                        <c:v>8.9565972222222217E-4</c:v>
                      </c:pt>
                      <c:pt idx="1548">
                        <c:v>8.962384259259262E-4</c:v>
                      </c:pt>
                      <c:pt idx="1549">
                        <c:v>8.9681712962962935E-4</c:v>
                      </c:pt>
                      <c:pt idx="1550">
                        <c:v>8.9739583333333338E-4</c:v>
                      </c:pt>
                      <c:pt idx="1551">
                        <c:v>8.9797453703703654E-4</c:v>
                      </c:pt>
                      <c:pt idx="1552">
                        <c:v>8.9855324074074143E-4</c:v>
                      </c:pt>
                      <c:pt idx="1553">
                        <c:v>8.9913194444444546E-4</c:v>
                      </c:pt>
                      <c:pt idx="1554">
                        <c:v>8.9971064814814775E-4</c:v>
                      </c:pt>
                      <c:pt idx="1555">
                        <c:v>9.0028935185185177E-4</c:v>
                      </c:pt>
                      <c:pt idx="1556">
                        <c:v>9.008680555555558E-4</c:v>
                      </c:pt>
                      <c:pt idx="1557">
                        <c:v>9.0144675925925982E-4</c:v>
                      </c:pt>
                      <c:pt idx="1558">
                        <c:v>9.0202546296296211E-4</c:v>
                      </c:pt>
                      <c:pt idx="1559">
                        <c:v>9.0260416666666614E-4</c:v>
                      </c:pt>
                      <c:pt idx="1560">
                        <c:v>9.0318287037037103E-4</c:v>
                      </c:pt>
                      <c:pt idx="1561">
                        <c:v>9.0376157407407506E-4</c:v>
                      </c:pt>
                      <c:pt idx="1562">
                        <c:v>9.0434027777777821E-4</c:v>
                      </c:pt>
                      <c:pt idx="1563">
                        <c:v>9.0493055555555552E-4</c:v>
                      </c:pt>
                      <c:pt idx="1564">
                        <c:v>9.0550925925926042E-4</c:v>
                      </c:pt>
                      <c:pt idx="1565">
                        <c:v>9.0608796296296271E-4</c:v>
                      </c:pt>
                      <c:pt idx="1566">
                        <c:v>9.0666666666666673E-4</c:v>
                      </c:pt>
                      <c:pt idx="1567">
                        <c:v>9.0724537037037076E-4</c:v>
                      </c:pt>
                      <c:pt idx="1568">
                        <c:v>9.0782407407407392E-4</c:v>
                      </c:pt>
                      <c:pt idx="1569">
                        <c:v>9.0840277777777794E-4</c:v>
                      </c:pt>
                      <c:pt idx="1570">
                        <c:v>9.089814814814811E-4</c:v>
                      </c:pt>
                      <c:pt idx="1571">
                        <c:v>9.0956018518518426E-4</c:v>
                      </c:pt>
                      <c:pt idx="1572">
                        <c:v>9.1013888888889002E-4</c:v>
                      </c:pt>
                      <c:pt idx="1573">
                        <c:v>9.1071759259259231E-4</c:v>
                      </c:pt>
                      <c:pt idx="1574">
                        <c:v>9.112962962962972E-4</c:v>
                      </c:pt>
                      <c:pt idx="1575">
                        <c:v>9.1187500000000036E-4</c:v>
                      </c:pt>
                      <c:pt idx="1576">
                        <c:v>9.1245370370370265E-4</c:v>
                      </c:pt>
                      <c:pt idx="1577">
                        <c:v>9.1303240740740754E-4</c:v>
                      </c:pt>
                      <c:pt idx="1578">
                        <c:v>9.136111111111107E-4</c:v>
                      </c:pt>
                      <c:pt idx="1579">
                        <c:v>9.1418981481481646E-4</c:v>
                      </c:pt>
                      <c:pt idx="1580">
                        <c:v>9.1476851851851875E-4</c:v>
                      </c:pt>
                      <c:pt idx="1581">
                        <c:v>9.1534722222222191E-4</c:v>
                      </c:pt>
                      <c:pt idx="1582">
                        <c:v>9.159259259259268E-4</c:v>
                      </c:pt>
                      <c:pt idx="1583">
                        <c:v>9.1650462962962996E-4</c:v>
                      </c:pt>
                      <c:pt idx="1584">
                        <c:v>9.1708333333333312E-4</c:v>
                      </c:pt>
                      <c:pt idx="1585">
                        <c:v>9.1766203703703714E-4</c:v>
                      </c:pt>
                      <c:pt idx="1586">
                        <c:v>9.182407407407403E-4</c:v>
                      </c:pt>
                      <c:pt idx="1587">
                        <c:v>9.1881944444444433E-4</c:v>
                      </c:pt>
                      <c:pt idx="1588">
                        <c:v>9.1939814814814835E-4</c:v>
                      </c:pt>
                      <c:pt idx="1589">
                        <c:v>9.1997685185185238E-4</c:v>
                      </c:pt>
                      <c:pt idx="1590">
                        <c:v>9.205555555555564E-4</c:v>
                      </c:pt>
                      <c:pt idx="1591">
                        <c:v>9.2113425925925869E-4</c:v>
                      </c:pt>
                      <c:pt idx="1592">
                        <c:v>9.2171296296296272E-4</c:v>
                      </c:pt>
                      <c:pt idx="1593">
                        <c:v>9.2229166666666675E-4</c:v>
                      </c:pt>
                      <c:pt idx="1594">
                        <c:v>9.2287037037037164E-4</c:v>
                      </c:pt>
                      <c:pt idx="1595">
                        <c:v>9.2344907407407393E-4</c:v>
                      </c:pt>
                      <c:pt idx="1596">
                        <c:v>9.2402777777777795E-4</c:v>
                      </c:pt>
                      <c:pt idx="1597">
                        <c:v>9.2460648148148198E-4</c:v>
                      </c:pt>
                      <c:pt idx="1598">
                        <c:v>9.2518518518518427E-4</c:v>
                      </c:pt>
                      <c:pt idx="1599">
                        <c:v>9.2576388888888916E-4</c:v>
                      </c:pt>
                      <c:pt idx="1600">
                        <c:v>9.2634259259259232E-4</c:v>
                      </c:pt>
                      <c:pt idx="1601">
                        <c:v>9.2692129629629635E-4</c:v>
                      </c:pt>
                      <c:pt idx="1602">
                        <c:v>9.2750000000000037E-4</c:v>
                      </c:pt>
                      <c:pt idx="1603">
                        <c:v>9.2807870370370353E-4</c:v>
                      </c:pt>
                      <c:pt idx="1604">
                        <c:v>9.2865740740740842E-4</c:v>
                      </c:pt>
                      <c:pt idx="1605">
                        <c:v>9.2923611111111158E-4</c:v>
                      </c:pt>
                      <c:pt idx="1606">
                        <c:v>9.2981481481481387E-4</c:v>
                      </c:pt>
                      <c:pt idx="1607">
                        <c:v>9.3039351851851877E-4</c:v>
                      </c:pt>
                      <c:pt idx="1608">
                        <c:v>9.3097222222222192E-4</c:v>
                      </c:pt>
                      <c:pt idx="1609">
                        <c:v>9.3155092592592768E-4</c:v>
                      </c:pt>
                      <c:pt idx="1610">
                        <c:v>9.3212962962962997E-4</c:v>
                      </c:pt>
                      <c:pt idx="1611">
                        <c:v>9.3270833333333313E-4</c:v>
                      </c:pt>
                      <c:pt idx="1612">
                        <c:v>9.3328703703703803E-4</c:v>
                      </c:pt>
                      <c:pt idx="1613">
                        <c:v>9.3386574074074032E-4</c:v>
                      </c:pt>
                      <c:pt idx="1614">
                        <c:v>9.3444444444444434E-4</c:v>
                      </c:pt>
                      <c:pt idx="1615">
                        <c:v>9.3502314814814837E-4</c:v>
                      </c:pt>
                      <c:pt idx="1616">
                        <c:v>9.3560185185185066E-4</c:v>
                      </c:pt>
                      <c:pt idx="1617">
                        <c:v>9.3618055555555642E-4</c:v>
                      </c:pt>
                      <c:pt idx="1618">
                        <c:v>9.3675925925925958E-4</c:v>
                      </c:pt>
                      <c:pt idx="1619">
                        <c:v>9.373379629629636E-4</c:v>
                      </c:pt>
                      <c:pt idx="1620">
                        <c:v>9.3791666666666676E-4</c:v>
                      </c:pt>
                      <c:pt idx="1621">
                        <c:v>9.3850694444444493E-4</c:v>
                      </c:pt>
                      <c:pt idx="1622">
                        <c:v>9.3908564814814896E-4</c:v>
                      </c:pt>
                      <c:pt idx="1623">
                        <c:v>9.3966435185185212E-4</c:v>
                      </c:pt>
                      <c:pt idx="1624">
                        <c:v>9.4024305555555528E-4</c:v>
                      </c:pt>
                      <c:pt idx="1625">
                        <c:v>9.408217592592593E-4</c:v>
                      </c:pt>
                      <c:pt idx="1626">
                        <c:v>9.4140046296296333E-4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'2020-06'!$J$2:$J$1628</c15:sqref>
                        </c15:formulaRef>
                      </c:ext>
                    </c:extLst>
                    <c:numCache>
                      <c:formatCode>General</c:formatCode>
                      <c:ptCount val="1627"/>
                      <c:pt idx="0">
                        <c:v>62.12</c:v>
                      </c:pt>
                      <c:pt idx="1">
                        <c:v>9.14</c:v>
                      </c:pt>
                      <c:pt idx="2">
                        <c:v>14.15</c:v>
                      </c:pt>
                      <c:pt idx="3">
                        <c:v>15.13</c:v>
                      </c:pt>
                      <c:pt idx="4">
                        <c:v>73.05</c:v>
                      </c:pt>
                      <c:pt idx="5">
                        <c:v>178.9</c:v>
                      </c:pt>
                      <c:pt idx="6">
                        <c:v>104.29</c:v>
                      </c:pt>
                      <c:pt idx="7">
                        <c:v>171.71</c:v>
                      </c:pt>
                      <c:pt idx="8">
                        <c:v>-177.17</c:v>
                      </c:pt>
                      <c:pt idx="9">
                        <c:v>-269.81</c:v>
                      </c:pt>
                      <c:pt idx="10">
                        <c:v>786.57</c:v>
                      </c:pt>
                      <c:pt idx="11">
                        <c:v>190.09</c:v>
                      </c:pt>
                      <c:pt idx="12">
                        <c:v>19.62</c:v>
                      </c:pt>
                      <c:pt idx="13">
                        <c:v>342.32</c:v>
                      </c:pt>
                      <c:pt idx="14">
                        <c:v>55.61</c:v>
                      </c:pt>
                      <c:pt idx="15">
                        <c:v>707.99</c:v>
                      </c:pt>
                      <c:pt idx="16">
                        <c:v>322.51</c:v>
                      </c:pt>
                      <c:pt idx="17">
                        <c:v>410.12</c:v>
                      </c:pt>
                      <c:pt idx="18">
                        <c:v>-207.99</c:v>
                      </c:pt>
                      <c:pt idx="19">
                        <c:v>-388.53</c:v>
                      </c:pt>
                      <c:pt idx="20">
                        <c:v>372.84</c:v>
                      </c:pt>
                      <c:pt idx="21">
                        <c:v>-202.96</c:v>
                      </c:pt>
                      <c:pt idx="22">
                        <c:v>212.23</c:v>
                      </c:pt>
                      <c:pt idx="23">
                        <c:v>141.53</c:v>
                      </c:pt>
                      <c:pt idx="24">
                        <c:v>-194.49</c:v>
                      </c:pt>
                      <c:pt idx="25">
                        <c:v>-116.76</c:v>
                      </c:pt>
                      <c:pt idx="26">
                        <c:v>10.7</c:v>
                      </c:pt>
                      <c:pt idx="27">
                        <c:v>79.2</c:v>
                      </c:pt>
                      <c:pt idx="28">
                        <c:v>91.87</c:v>
                      </c:pt>
                      <c:pt idx="29">
                        <c:v>43.75</c:v>
                      </c:pt>
                      <c:pt idx="30">
                        <c:v>-159.28</c:v>
                      </c:pt>
                      <c:pt idx="31">
                        <c:v>130.04</c:v>
                      </c:pt>
                      <c:pt idx="32">
                        <c:v>114.23</c:v>
                      </c:pt>
                      <c:pt idx="33">
                        <c:v>-93.22</c:v>
                      </c:pt>
                      <c:pt idx="34">
                        <c:v>55.79</c:v>
                      </c:pt>
                      <c:pt idx="35">
                        <c:v>165.85</c:v>
                      </c:pt>
                      <c:pt idx="36">
                        <c:v>-106.48</c:v>
                      </c:pt>
                      <c:pt idx="37">
                        <c:v>-148.63999999999999</c:v>
                      </c:pt>
                      <c:pt idx="38">
                        <c:v>10.33</c:v>
                      </c:pt>
                      <c:pt idx="39">
                        <c:v>51.63</c:v>
                      </c:pt>
                      <c:pt idx="40">
                        <c:v>-73.349999999999994</c:v>
                      </c:pt>
                      <c:pt idx="41">
                        <c:v>-140.82</c:v>
                      </c:pt>
                      <c:pt idx="42">
                        <c:v>114.43</c:v>
                      </c:pt>
                      <c:pt idx="43">
                        <c:v>791.56</c:v>
                      </c:pt>
                      <c:pt idx="44">
                        <c:v>2024.73</c:v>
                      </c:pt>
                      <c:pt idx="45">
                        <c:v>3352.39</c:v>
                      </c:pt>
                      <c:pt idx="46">
                        <c:v>4449.12</c:v>
                      </c:pt>
                      <c:pt idx="47">
                        <c:v>5397.43</c:v>
                      </c:pt>
                      <c:pt idx="48">
                        <c:v>6157.38</c:v>
                      </c:pt>
                      <c:pt idx="49">
                        <c:v>6843.5</c:v>
                      </c:pt>
                      <c:pt idx="50">
                        <c:v>7448.09</c:v>
                      </c:pt>
                      <c:pt idx="51">
                        <c:v>8024.32</c:v>
                      </c:pt>
                      <c:pt idx="52">
                        <c:v>8585.24</c:v>
                      </c:pt>
                      <c:pt idx="53">
                        <c:v>9126.26</c:v>
                      </c:pt>
                      <c:pt idx="54">
                        <c:v>9687.19</c:v>
                      </c:pt>
                      <c:pt idx="55">
                        <c:v>10223.81</c:v>
                      </c:pt>
                      <c:pt idx="56">
                        <c:v>10806.88</c:v>
                      </c:pt>
                      <c:pt idx="57">
                        <c:v>11363.2</c:v>
                      </c:pt>
                      <c:pt idx="58">
                        <c:v>11960.36</c:v>
                      </c:pt>
                      <c:pt idx="59">
                        <c:v>12555.82</c:v>
                      </c:pt>
                      <c:pt idx="60">
                        <c:v>13141.85</c:v>
                      </c:pt>
                      <c:pt idx="61">
                        <c:v>13725.49</c:v>
                      </c:pt>
                      <c:pt idx="62">
                        <c:v>14327.02</c:v>
                      </c:pt>
                      <c:pt idx="63">
                        <c:v>14925.9</c:v>
                      </c:pt>
                      <c:pt idx="64">
                        <c:v>15537.16</c:v>
                      </c:pt>
                      <c:pt idx="65">
                        <c:v>16118.81</c:v>
                      </c:pt>
                      <c:pt idx="66">
                        <c:v>16734.310000000001</c:v>
                      </c:pt>
                      <c:pt idx="67">
                        <c:v>17311.53</c:v>
                      </c:pt>
                      <c:pt idx="68">
                        <c:v>17911.39</c:v>
                      </c:pt>
                      <c:pt idx="69">
                        <c:v>18512.5</c:v>
                      </c:pt>
                      <c:pt idx="70">
                        <c:v>19101.14</c:v>
                      </c:pt>
                      <c:pt idx="71">
                        <c:v>19699.75</c:v>
                      </c:pt>
                      <c:pt idx="72">
                        <c:v>20295.32</c:v>
                      </c:pt>
                      <c:pt idx="73">
                        <c:v>20872.73</c:v>
                      </c:pt>
                      <c:pt idx="74">
                        <c:v>21487.18</c:v>
                      </c:pt>
                      <c:pt idx="75">
                        <c:v>22072.33</c:v>
                      </c:pt>
                      <c:pt idx="76">
                        <c:v>22664.27</c:v>
                      </c:pt>
                      <c:pt idx="77">
                        <c:v>23223.52</c:v>
                      </c:pt>
                      <c:pt idx="78">
                        <c:v>23535.71</c:v>
                      </c:pt>
                      <c:pt idx="79">
                        <c:v>23645.72</c:v>
                      </c:pt>
                      <c:pt idx="80">
                        <c:v>23640.5</c:v>
                      </c:pt>
                      <c:pt idx="81">
                        <c:v>23566.07</c:v>
                      </c:pt>
                      <c:pt idx="82">
                        <c:v>23461.62</c:v>
                      </c:pt>
                      <c:pt idx="83">
                        <c:v>23353.38</c:v>
                      </c:pt>
                      <c:pt idx="84">
                        <c:v>23253.37</c:v>
                      </c:pt>
                      <c:pt idx="85">
                        <c:v>23172.11</c:v>
                      </c:pt>
                      <c:pt idx="86">
                        <c:v>23116.39</c:v>
                      </c:pt>
                      <c:pt idx="87">
                        <c:v>23061.34</c:v>
                      </c:pt>
                      <c:pt idx="88">
                        <c:v>23033.52</c:v>
                      </c:pt>
                      <c:pt idx="89">
                        <c:v>23015.200000000001</c:v>
                      </c:pt>
                      <c:pt idx="90">
                        <c:v>22999.39</c:v>
                      </c:pt>
                      <c:pt idx="91">
                        <c:v>22996.55</c:v>
                      </c:pt>
                      <c:pt idx="92">
                        <c:v>23000.68</c:v>
                      </c:pt>
                      <c:pt idx="93">
                        <c:v>22989.63</c:v>
                      </c:pt>
                      <c:pt idx="94">
                        <c:v>22991.7</c:v>
                      </c:pt>
                      <c:pt idx="95">
                        <c:v>23003.02</c:v>
                      </c:pt>
                      <c:pt idx="96">
                        <c:v>22988.07</c:v>
                      </c:pt>
                      <c:pt idx="97">
                        <c:v>23000.14</c:v>
                      </c:pt>
                      <c:pt idx="98">
                        <c:v>23000.66</c:v>
                      </c:pt>
                      <c:pt idx="99">
                        <c:v>22997.32</c:v>
                      </c:pt>
                      <c:pt idx="100">
                        <c:v>22997.85</c:v>
                      </c:pt>
                      <c:pt idx="101">
                        <c:v>23003.64</c:v>
                      </c:pt>
                      <c:pt idx="102">
                        <c:v>23002.23</c:v>
                      </c:pt>
                      <c:pt idx="103">
                        <c:v>23002</c:v>
                      </c:pt>
                      <c:pt idx="104">
                        <c:v>23000.61</c:v>
                      </c:pt>
                      <c:pt idx="105">
                        <c:v>22999.4</c:v>
                      </c:pt>
                      <c:pt idx="106">
                        <c:v>22999.89</c:v>
                      </c:pt>
                      <c:pt idx="107">
                        <c:v>23002.76</c:v>
                      </c:pt>
                      <c:pt idx="108">
                        <c:v>23000.05</c:v>
                      </c:pt>
                      <c:pt idx="109">
                        <c:v>22999.99</c:v>
                      </c:pt>
                      <c:pt idx="110">
                        <c:v>23003.34</c:v>
                      </c:pt>
                      <c:pt idx="111">
                        <c:v>22999.58</c:v>
                      </c:pt>
                      <c:pt idx="112">
                        <c:v>22994.91</c:v>
                      </c:pt>
                      <c:pt idx="113">
                        <c:v>23007.81</c:v>
                      </c:pt>
                      <c:pt idx="114">
                        <c:v>22998.81</c:v>
                      </c:pt>
                      <c:pt idx="115">
                        <c:v>22999.67</c:v>
                      </c:pt>
                      <c:pt idx="116">
                        <c:v>23002.82</c:v>
                      </c:pt>
                      <c:pt idx="117">
                        <c:v>23002.33</c:v>
                      </c:pt>
                      <c:pt idx="118">
                        <c:v>22997.439999999999</c:v>
                      </c:pt>
                      <c:pt idx="119">
                        <c:v>23001.99</c:v>
                      </c:pt>
                      <c:pt idx="120">
                        <c:v>23000.080000000002</c:v>
                      </c:pt>
                      <c:pt idx="121">
                        <c:v>23000.22</c:v>
                      </c:pt>
                      <c:pt idx="122">
                        <c:v>22996.33</c:v>
                      </c:pt>
                      <c:pt idx="123">
                        <c:v>23007.599999999999</c:v>
                      </c:pt>
                      <c:pt idx="124">
                        <c:v>22999.58</c:v>
                      </c:pt>
                      <c:pt idx="125">
                        <c:v>23006.59</c:v>
                      </c:pt>
                      <c:pt idx="126">
                        <c:v>22999.38</c:v>
                      </c:pt>
                      <c:pt idx="127">
                        <c:v>22997.61</c:v>
                      </c:pt>
                      <c:pt idx="128">
                        <c:v>23001.1</c:v>
                      </c:pt>
                      <c:pt idx="129">
                        <c:v>23006.720000000001</c:v>
                      </c:pt>
                      <c:pt idx="130">
                        <c:v>22995.75</c:v>
                      </c:pt>
                      <c:pt idx="131">
                        <c:v>23001.46</c:v>
                      </c:pt>
                      <c:pt idx="132">
                        <c:v>23009.01</c:v>
                      </c:pt>
                      <c:pt idx="133">
                        <c:v>23002.07</c:v>
                      </c:pt>
                      <c:pt idx="134">
                        <c:v>23000.25</c:v>
                      </c:pt>
                      <c:pt idx="135">
                        <c:v>23007.47</c:v>
                      </c:pt>
                      <c:pt idx="136">
                        <c:v>22995.52</c:v>
                      </c:pt>
                      <c:pt idx="137">
                        <c:v>23001.15</c:v>
                      </c:pt>
                      <c:pt idx="138">
                        <c:v>23003.77</c:v>
                      </c:pt>
                      <c:pt idx="139">
                        <c:v>22993.26</c:v>
                      </c:pt>
                      <c:pt idx="140">
                        <c:v>22997.08</c:v>
                      </c:pt>
                      <c:pt idx="141">
                        <c:v>22999.14</c:v>
                      </c:pt>
                      <c:pt idx="142">
                        <c:v>23003.040000000001</c:v>
                      </c:pt>
                      <c:pt idx="143">
                        <c:v>22995.46</c:v>
                      </c:pt>
                      <c:pt idx="144">
                        <c:v>23002.1</c:v>
                      </c:pt>
                      <c:pt idx="145">
                        <c:v>23001.41</c:v>
                      </c:pt>
                      <c:pt idx="146">
                        <c:v>22993.119999999999</c:v>
                      </c:pt>
                      <c:pt idx="147">
                        <c:v>22998.82</c:v>
                      </c:pt>
                      <c:pt idx="148">
                        <c:v>23003.42</c:v>
                      </c:pt>
                      <c:pt idx="149">
                        <c:v>22993.94</c:v>
                      </c:pt>
                      <c:pt idx="150">
                        <c:v>23001.11</c:v>
                      </c:pt>
                      <c:pt idx="151">
                        <c:v>23004.12</c:v>
                      </c:pt>
                      <c:pt idx="152">
                        <c:v>22999.69</c:v>
                      </c:pt>
                      <c:pt idx="153">
                        <c:v>22997.48</c:v>
                      </c:pt>
                      <c:pt idx="154">
                        <c:v>23005.08</c:v>
                      </c:pt>
                      <c:pt idx="155">
                        <c:v>22995.15</c:v>
                      </c:pt>
                      <c:pt idx="156">
                        <c:v>22999.25</c:v>
                      </c:pt>
                      <c:pt idx="157">
                        <c:v>23007.43</c:v>
                      </c:pt>
                      <c:pt idx="158">
                        <c:v>22998.81</c:v>
                      </c:pt>
                      <c:pt idx="159">
                        <c:v>22995.3</c:v>
                      </c:pt>
                      <c:pt idx="160">
                        <c:v>23001.360000000001</c:v>
                      </c:pt>
                      <c:pt idx="161">
                        <c:v>22986.53</c:v>
                      </c:pt>
                      <c:pt idx="162">
                        <c:v>22994.6</c:v>
                      </c:pt>
                      <c:pt idx="163">
                        <c:v>22998.57</c:v>
                      </c:pt>
                      <c:pt idx="164">
                        <c:v>22997.16</c:v>
                      </c:pt>
                      <c:pt idx="165">
                        <c:v>22994.01</c:v>
                      </c:pt>
                      <c:pt idx="166">
                        <c:v>23001.200000000001</c:v>
                      </c:pt>
                      <c:pt idx="167">
                        <c:v>22998.1</c:v>
                      </c:pt>
                      <c:pt idx="168">
                        <c:v>22997.43</c:v>
                      </c:pt>
                      <c:pt idx="169">
                        <c:v>23000.54</c:v>
                      </c:pt>
                      <c:pt idx="170">
                        <c:v>23006.93</c:v>
                      </c:pt>
                      <c:pt idx="171">
                        <c:v>23003.62</c:v>
                      </c:pt>
                      <c:pt idx="172">
                        <c:v>23004.48</c:v>
                      </c:pt>
                      <c:pt idx="173">
                        <c:v>23013.56</c:v>
                      </c:pt>
                      <c:pt idx="174">
                        <c:v>22996.9</c:v>
                      </c:pt>
                      <c:pt idx="175">
                        <c:v>22994.36</c:v>
                      </c:pt>
                      <c:pt idx="176">
                        <c:v>23007.81</c:v>
                      </c:pt>
                      <c:pt idx="177">
                        <c:v>23002.38</c:v>
                      </c:pt>
                      <c:pt idx="178">
                        <c:v>22996.53</c:v>
                      </c:pt>
                      <c:pt idx="179">
                        <c:v>23002.03</c:v>
                      </c:pt>
                      <c:pt idx="180">
                        <c:v>22998.66</c:v>
                      </c:pt>
                      <c:pt idx="181">
                        <c:v>22996.38</c:v>
                      </c:pt>
                      <c:pt idx="182">
                        <c:v>22998.9</c:v>
                      </c:pt>
                      <c:pt idx="183">
                        <c:v>22999.78</c:v>
                      </c:pt>
                      <c:pt idx="184">
                        <c:v>23001.66</c:v>
                      </c:pt>
                      <c:pt idx="185">
                        <c:v>23004.560000000001</c:v>
                      </c:pt>
                      <c:pt idx="186">
                        <c:v>22998.06</c:v>
                      </c:pt>
                      <c:pt idx="187">
                        <c:v>22999.200000000001</c:v>
                      </c:pt>
                      <c:pt idx="188">
                        <c:v>22997.54</c:v>
                      </c:pt>
                      <c:pt idx="189">
                        <c:v>23000</c:v>
                      </c:pt>
                      <c:pt idx="190">
                        <c:v>22997.65</c:v>
                      </c:pt>
                      <c:pt idx="191">
                        <c:v>23004.41</c:v>
                      </c:pt>
                      <c:pt idx="192">
                        <c:v>23002.83</c:v>
                      </c:pt>
                      <c:pt idx="193">
                        <c:v>22997.21</c:v>
                      </c:pt>
                      <c:pt idx="194">
                        <c:v>22997.21</c:v>
                      </c:pt>
                      <c:pt idx="195">
                        <c:v>22995.46</c:v>
                      </c:pt>
                      <c:pt idx="196">
                        <c:v>22999.17</c:v>
                      </c:pt>
                      <c:pt idx="197">
                        <c:v>22996.51</c:v>
                      </c:pt>
                      <c:pt idx="198">
                        <c:v>23004.03</c:v>
                      </c:pt>
                      <c:pt idx="199">
                        <c:v>22996.07</c:v>
                      </c:pt>
                      <c:pt idx="200">
                        <c:v>23003.94</c:v>
                      </c:pt>
                      <c:pt idx="201">
                        <c:v>22997.11</c:v>
                      </c:pt>
                      <c:pt idx="202">
                        <c:v>22996.23</c:v>
                      </c:pt>
                      <c:pt idx="203">
                        <c:v>23000.1</c:v>
                      </c:pt>
                      <c:pt idx="204">
                        <c:v>23010.51</c:v>
                      </c:pt>
                      <c:pt idx="205">
                        <c:v>22998.63</c:v>
                      </c:pt>
                      <c:pt idx="206">
                        <c:v>23005.759999999998</c:v>
                      </c:pt>
                      <c:pt idx="207">
                        <c:v>22998.51</c:v>
                      </c:pt>
                      <c:pt idx="208">
                        <c:v>22994.95</c:v>
                      </c:pt>
                      <c:pt idx="209">
                        <c:v>23001.599999999999</c:v>
                      </c:pt>
                      <c:pt idx="210">
                        <c:v>23009.67</c:v>
                      </c:pt>
                      <c:pt idx="211">
                        <c:v>22997.22</c:v>
                      </c:pt>
                      <c:pt idx="212">
                        <c:v>23003.93</c:v>
                      </c:pt>
                      <c:pt idx="213">
                        <c:v>23009.7</c:v>
                      </c:pt>
                      <c:pt idx="214">
                        <c:v>22997.52</c:v>
                      </c:pt>
                      <c:pt idx="215">
                        <c:v>23000.16</c:v>
                      </c:pt>
                      <c:pt idx="216">
                        <c:v>23004.29</c:v>
                      </c:pt>
                      <c:pt idx="217">
                        <c:v>22997.15</c:v>
                      </c:pt>
                      <c:pt idx="218">
                        <c:v>22996.83</c:v>
                      </c:pt>
                      <c:pt idx="219">
                        <c:v>23002.09</c:v>
                      </c:pt>
                      <c:pt idx="220">
                        <c:v>22996.11</c:v>
                      </c:pt>
                      <c:pt idx="221">
                        <c:v>22996.46</c:v>
                      </c:pt>
                      <c:pt idx="222">
                        <c:v>23002.49</c:v>
                      </c:pt>
                      <c:pt idx="223">
                        <c:v>23003.4</c:v>
                      </c:pt>
                      <c:pt idx="224">
                        <c:v>23004.16</c:v>
                      </c:pt>
                      <c:pt idx="225">
                        <c:v>23008.21</c:v>
                      </c:pt>
                      <c:pt idx="226">
                        <c:v>22995.01</c:v>
                      </c:pt>
                      <c:pt idx="227">
                        <c:v>22994.18</c:v>
                      </c:pt>
                      <c:pt idx="228">
                        <c:v>22999.78</c:v>
                      </c:pt>
                      <c:pt idx="229">
                        <c:v>23005.91</c:v>
                      </c:pt>
                      <c:pt idx="230">
                        <c:v>22997.25</c:v>
                      </c:pt>
                      <c:pt idx="231">
                        <c:v>22995.83</c:v>
                      </c:pt>
                      <c:pt idx="232">
                        <c:v>23007.31</c:v>
                      </c:pt>
                      <c:pt idx="233">
                        <c:v>22999.82</c:v>
                      </c:pt>
                      <c:pt idx="234">
                        <c:v>22999.19</c:v>
                      </c:pt>
                      <c:pt idx="235">
                        <c:v>23007.119999999999</c:v>
                      </c:pt>
                      <c:pt idx="236">
                        <c:v>22997.83</c:v>
                      </c:pt>
                      <c:pt idx="237">
                        <c:v>23001.83</c:v>
                      </c:pt>
                      <c:pt idx="238">
                        <c:v>23002.29</c:v>
                      </c:pt>
                      <c:pt idx="239">
                        <c:v>22996.61</c:v>
                      </c:pt>
                      <c:pt idx="240">
                        <c:v>22996.93</c:v>
                      </c:pt>
                      <c:pt idx="241">
                        <c:v>22997.89</c:v>
                      </c:pt>
                      <c:pt idx="242">
                        <c:v>22995.5</c:v>
                      </c:pt>
                      <c:pt idx="243">
                        <c:v>22998.55</c:v>
                      </c:pt>
                      <c:pt idx="244">
                        <c:v>23000.28</c:v>
                      </c:pt>
                      <c:pt idx="245">
                        <c:v>23000.43</c:v>
                      </c:pt>
                      <c:pt idx="246">
                        <c:v>23000.98</c:v>
                      </c:pt>
                      <c:pt idx="247">
                        <c:v>23005.16</c:v>
                      </c:pt>
                      <c:pt idx="248">
                        <c:v>22998.06</c:v>
                      </c:pt>
                      <c:pt idx="249">
                        <c:v>23002.04</c:v>
                      </c:pt>
                      <c:pt idx="250">
                        <c:v>23008.16</c:v>
                      </c:pt>
                      <c:pt idx="251">
                        <c:v>23004</c:v>
                      </c:pt>
                      <c:pt idx="252">
                        <c:v>23000.47</c:v>
                      </c:pt>
                      <c:pt idx="253">
                        <c:v>22998.85</c:v>
                      </c:pt>
                      <c:pt idx="254">
                        <c:v>22997.94</c:v>
                      </c:pt>
                      <c:pt idx="255">
                        <c:v>23000.57</c:v>
                      </c:pt>
                      <c:pt idx="256">
                        <c:v>23000.65</c:v>
                      </c:pt>
                      <c:pt idx="257">
                        <c:v>23001.72</c:v>
                      </c:pt>
                      <c:pt idx="258">
                        <c:v>22998.44</c:v>
                      </c:pt>
                      <c:pt idx="259">
                        <c:v>23000.18</c:v>
                      </c:pt>
                      <c:pt idx="260">
                        <c:v>23000.15</c:v>
                      </c:pt>
                      <c:pt idx="261">
                        <c:v>23002.78</c:v>
                      </c:pt>
                      <c:pt idx="262">
                        <c:v>22995.25</c:v>
                      </c:pt>
                      <c:pt idx="263">
                        <c:v>22998.94</c:v>
                      </c:pt>
                      <c:pt idx="264">
                        <c:v>22997.62</c:v>
                      </c:pt>
                      <c:pt idx="265">
                        <c:v>22998.720000000001</c:v>
                      </c:pt>
                      <c:pt idx="266">
                        <c:v>23009.41</c:v>
                      </c:pt>
                      <c:pt idx="267">
                        <c:v>23004.04</c:v>
                      </c:pt>
                      <c:pt idx="268">
                        <c:v>23000.89</c:v>
                      </c:pt>
                      <c:pt idx="269">
                        <c:v>23000.05</c:v>
                      </c:pt>
                      <c:pt idx="270">
                        <c:v>22996.91</c:v>
                      </c:pt>
                      <c:pt idx="271">
                        <c:v>22997.64</c:v>
                      </c:pt>
                      <c:pt idx="272">
                        <c:v>22997.200000000001</c:v>
                      </c:pt>
                      <c:pt idx="273">
                        <c:v>23010.57</c:v>
                      </c:pt>
                      <c:pt idx="274">
                        <c:v>22996.46</c:v>
                      </c:pt>
                      <c:pt idx="275">
                        <c:v>22997.06</c:v>
                      </c:pt>
                      <c:pt idx="276">
                        <c:v>22997.56</c:v>
                      </c:pt>
                      <c:pt idx="277">
                        <c:v>23002.61</c:v>
                      </c:pt>
                      <c:pt idx="278">
                        <c:v>23004.84</c:v>
                      </c:pt>
                      <c:pt idx="279">
                        <c:v>23000.16</c:v>
                      </c:pt>
                      <c:pt idx="280">
                        <c:v>22992.99</c:v>
                      </c:pt>
                      <c:pt idx="281">
                        <c:v>22997.73</c:v>
                      </c:pt>
                      <c:pt idx="282">
                        <c:v>22994.32</c:v>
                      </c:pt>
                      <c:pt idx="283">
                        <c:v>22994.6</c:v>
                      </c:pt>
                      <c:pt idx="284">
                        <c:v>22997.38</c:v>
                      </c:pt>
                      <c:pt idx="285">
                        <c:v>23002.27</c:v>
                      </c:pt>
                      <c:pt idx="286">
                        <c:v>22995.29</c:v>
                      </c:pt>
                      <c:pt idx="287">
                        <c:v>23002.69</c:v>
                      </c:pt>
                      <c:pt idx="288">
                        <c:v>23003.33</c:v>
                      </c:pt>
                      <c:pt idx="289">
                        <c:v>22995.68</c:v>
                      </c:pt>
                      <c:pt idx="290">
                        <c:v>22999.95</c:v>
                      </c:pt>
                      <c:pt idx="291">
                        <c:v>23003.83</c:v>
                      </c:pt>
                      <c:pt idx="292">
                        <c:v>23002.080000000002</c:v>
                      </c:pt>
                      <c:pt idx="293">
                        <c:v>23003.65</c:v>
                      </c:pt>
                      <c:pt idx="294">
                        <c:v>23009.43</c:v>
                      </c:pt>
                      <c:pt idx="295">
                        <c:v>22994.27</c:v>
                      </c:pt>
                      <c:pt idx="296">
                        <c:v>23000.03</c:v>
                      </c:pt>
                      <c:pt idx="297">
                        <c:v>23004</c:v>
                      </c:pt>
                      <c:pt idx="298">
                        <c:v>22994.720000000001</c:v>
                      </c:pt>
                      <c:pt idx="299">
                        <c:v>22999.33</c:v>
                      </c:pt>
                      <c:pt idx="300">
                        <c:v>23003.8</c:v>
                      </c:pt>
                      <c:pt idx="301">
                        <c:v>22993.05</c:v>
                      </c:pt>
                      <c:pt idx="302">
                        <c:v>23004.99</c:v>
                      </c:pt>
                      <c:pt idx="303">
                        <c:v>23003.3</c:v>
                      </c:pt>
                      <c:pt idx="304">
                        <c:v>23003.25</c:v>
                      </c:pt>
                      <c:pt idx="305">
                        <c:v>22999.88</c:v>
                      </c:pt>
                      <c:pt idx="306">
                        <c:v>23004.17</c:v>
                      </c:pt>
                      <c:pt idx="307">
                        <c:v>22996.25</c:v>
                      </c:pt>
                      <c:pt idx="308">
                        <c:v>22997.73</c:v>
                      </c:pt>
                      <c:pt idx="309">
                        <c:v>23000.799999999999</c:v>
                      </c:pt>
                      <c:pt idx="310">
                        <c:v>22995.37</c:v>
                      </c:pt>
                      <c:pt idx="311">
                        <c:v>23003.279999999999</c:v>
                      </c:pt>
                      <c:pt idx="312">
                        <c:v>23002.74</c:v>
                      </c:pt>
                      <c:pt idx="313">
                        <c:v>23002.76</c:v>
                      </c:pt>
                      <c:pt idx="314">
                        <c:v>22996.79</c:v>
                      </c:pt>
                      <c:pt idx="315">
                        <c:v>22998.21</c:v>
                      </c:pt>
                      <c:pt idx="316">
                        <c:v>22998.71</c:v>
                      </c:pt>
                      <c:pt idx="317">
                        <c:v>22996.53</c:v>
                      </c:pt>
                      <c:pt idx="318">
                        <c:v>22997.84</c:v>
                      </c:pt>
                      <c:pt idx="319">
                        <c:v>23004.639999999999</c:v>
                      </c:pt>
                      <c:pt idx="320">
                        <c:v>22995.61</c:v>
                      </c:pt>
                      <c:pt idx="321">
                        <c:v>23001.599999999999</c:v>
                      </c:pt>
                      <c:pt idx="322">
                        <c:v>23011.37</c:v>
                      </c:pt>
                      <c:pt idx="323">
                        <c:v>23003.439999999999</c:v>
                      </c:pt>
                      <c:pt idx="324">
                        <c:v>22997.81</c:v>
                      </c:pt>
                      <c:pt idx="325">
                        <c:v>23007.65</c:v>
                      </c:pt>
                      <c:pt idx="326">
                        <c:v>23002.48</c:v>
                      </c:pt>
                      <c:pt idx="327">
                        <c:v>23008.560000000001</c:v>
                      </c:pt>
                      <c:pt idx="328">
                        <c:v>23016.5</c:v>
                      </c:pt>
                      <c:pt idx="329">
                        <c:v>23007.040000000001</c:v>
                      </c:pt>
                      <c:pt idx="330">
                        <c:v>23009.17</c:v>
                      </c:pt>
                      <c:pt idx="331">
                        <c:v>23013.41</c:v>
                      </c:pt>
                      <c:pt idx="332">
                        <c:v>23012.94</c:v>
                      </c:pt>
                      <c:pt idx="333">
                        <c:v>23003.74</c:v>
                      </c:pt>
                      <c:pt idx="334">
                        <c:v>23011.54</c:v>
                      </c:pt>
                      <c:pt idx="335">
                        <c:v>22997.37</c:v>
                      </c:pt>
                      <c:pt idx="336">
                        <c:v>23002.62</c:v>
                      </c:pt>
                      <c:pt idx="337">
                        <c:v>23001.59</c:v>
                      </c:pt>
                      <c:pt idx="338">
                        <c:v>23002.61</c:v>
                      </c:pt>
                      <c:pt idx="339">
                        <c:v>22999.66</c:v>
                      </c:pt>
                      <c:pt idx="340">
                        <c:v>23007.38</c:v>
                      </c:pt>
                      <c:pt idx="341">
                        <c:v>23002.67</c:v>
                      </c:pt>
                      <c:pt idx="342">
                        <c:v>22998.05</c:v>
                      </c:pt>
                      <c:pt idx="343">
                        <c:v>23000.12</c:v>
                      </c:pt>
                      <c:pt idx="344">
                        <c:v>22998.82</c:v>
                      </c:pt>
                      <c:pt idx="345">
                        <c:v>22993.69</c:v>
                      </c:pt>
                      <c:pt idx="346">
                        <c:v>22999.919999999998</c:v>
                      </c:pt>
                      <c:pt idx="347">
                        <c:v>22997.89</c:v>
                      </c:pt>
                      <c:pt idx="348">
                        <c:v>22999.15</c:v>
                      </c:pt>
                      <c:pt idx="349">
                        <c:v>23000.61</c:v>
                      </c:pt>
                      <c:pt idx="350">
                        <c:v>23000.9</c:v>
                      </c:pt>
                      <c:pt idx="351">
                        <c:v>22997.7</c:v>
                      </c:pt>
                      <c:pt idx="352">
                        <c:v>23002.84</c:v>
                      </c:pt>
                      <c:pt idx="353">
                        <c:v>23006.62</c:v>
                      </c:pt>
                      <c:pt idx="354">
                        <c:v>23000.639999999999</c:v>
                      </c:pt>
                      <c:pt idx="355">
                        <c:v>23004.91</c:v>
                      </c:pt>
                      <c:pt idx="356">
                        <c:v>23010.33</c:v>
                      </c:pt>
                      <c:pt idx="357">
                        <c:v>22999.08</c:v>
                      </c:pt>
                      <c:pt idx="358">
                        <c:v>22996.01</c:v>
                      </c:pt>
                      <c:pt idx="359">
                        <c:v>23000.09</c:v>
                      </c:pt>
                      <c:pt idx="360">
                        <c:v>22998.49</c:v>
                      </c:pt>
                      <c:pt idx="361">
                        <c:v>22995.18</c:v>
                      </c:pt>
                      <c:pt idx="362">
                        <c:v>22995.96</c:v>
                      </c:pt>
                      <c:pt idx="363">
                        <c:v>22997.46</c:v>
                      </c:pt>
                      <c:pt idx="364">
                        <c:v>22999.9</c:v>
                      </c:pt>
                      <c:pt idx="365">
                        <c:v>23003.88</c:v>
                      </c:pt>
                      <c:pt idx="366">
                        <c:v>23002.400000000001</c:v>
                      </c:pt>
                      <c:pt idx="367">
                        <c:v>23000.95</c:v>
                      </c:pt>
                      <c:pt idx="368">
                        <c:v>22999.63</c:v>
                      </c:pt>
                      <c:pt idx="369">
                        <c:v>22994.27</c:v>
                      </c:pt>
                      <c:pt idx="370">
                        <c:v>22994.55</c:v>
                      </c:pt>
                      <c:pt idx="371">
                        <c:v>23002.37</c:v>
                      </c:pt>
                      <c:pt idx="372">
                        <c:v>23002.58</c:v>
                      </c:pt>
                      <c:pt idx="373">
                        <c:v>22992.58</c:v>
                      </c:pt>
                      <c:pt idx="374">
                        <c:v>23005.77</c:v>
                      </c:pt>
                      <c:pt idx="375">
                        <c:v>23000.7</c:v>
                      </c:pt>
                      <c:pt idx="376">
                        <c:v>22995.5</c:v>
                      </c:pt>
                      <c:pt idx="377">
                        <c:v>23000.01</c:v>
                      </c:pt>
                      <c:pt idx="378">
                        <c:v>23007.119999999999</c:v>
                      </c:pt>
                      <c:pt idx="379">
                        <c:v>22998.73</c:v>
                      </c:pt>
                      <c:pt idx="380">
                        <c:v>23006.31</c:v>
                      </c:pt>
                      <c:pt idx="381">
                        <c:v>23007.23</c:v>
                      </c:pt>
                      <c:pt idx="382">
                        <c:v>22995.83</c:v>
                      </c:pt>
                      <c:pt idx="383">
                        <c:v>22998.12</c:v>
                      </c:pt>
                      <c:pt idx="384">
                        <c:v>23000.15</c:v>
                      </c:pt>
                      <c:pt idx="385">
                        <c:v>22988.7</c:v>
                      </c:pt>
                      <c:pt idx="386">
                        <c:v>22992.15</c:v>
                      </c:pt>
                      <c:pt idx="387">
                        <c:v>23000.93</c:v>
                      </c:pt>
                      <c:pt idx="388">
                        <c:v>22993.88</c:v>
                      </c:pt>
                      <c:pt idx="389">
                        <c:v>23000.12</c:v>
                      </c:pt>
                      <c:pt idx="390">
                        <c:v>23009.23</c:v>
                      </c:pt>
                      <c:pt idx="391">
                        <c:v>23000.45</c:v>
                      </c:pt>
                      <c:pt idx="392">
                        <c:v>23000.66</c:v>
                      </c:pt>
                      <c:pt idx="393">
                        <c:v>23003.35</c:v>
                      </c:pt>
                      <c:pt idx="394">
                        <c:v>22998.05</c:v>
                      </c:pt>
                      <c:pt idx="395">
                        <c:v>23000.39</c:v>
                      </c:pt>
                      <c:pt idx="396">
                        <c:v>23000.799999999999</c:v>
                      </c:pt>
                      <c:pt idx="397">
                        <c:v>23005.63</c:v>
                      </c:pt>
                      <c:pt idx="398">
                        <c:v>22998.62</c:v>
                      </c:pt>
                      <c:pt idx="399">
                        <c:v>23005.26</c:v>
                      </c:pt>
                      <c:pt idx="400">
                        <c:v>22992.15</c:v>
                      </c:pt>
                      <c:pt idx="401">
                        <c:v>22995.81</c:v>
                      </c:pt>
                      <c:pt idx="402">
                        <c:v>22995.919999999998</c:v>
                      </c:pt>
                      <c:pt idx="403">
                        <c:v>23000.639999999999</c:v>
                      </c:pt>
                      <c:pt idx="404">
                        <c:v>22995.54</c:v>
                      </c:pt>
                      <c:pt idx="405">
                        <c:v>23000.36</c:v>
                      </c:pt>
                      <c:pt idx="406">
                        <c:v>22999.72</c:v>
                      </c:pt>
                      <c:pt idx="407">
                        <c:v>22999.19</c:v>
                      </c:pt>
                      <c:pt idx="408">
                        <c:v>22998.87</c:v>
                      </c:pt>
                      <c:pt idx="409">
                        <c:v>23002.35</c:v>
                      </c:pt>
                      <c:pt idx="410">
                        <c:v>22996.04</c:v>
                      </c:pt>
                      <c:pt idx="411">
                        <c:v>22997.42</c:v>
                      </c:pt>
                      <c:pt idx="412">
                        <c:v>23002.26</c:v>
                      </c:pt>
                      <c:pt idx="413">
                        <c:v>22997.27</c:v>
                      </c:pt>
                      <c:pt idx="414">
                        <c:v>22990.16</c:v>
                      </c:pt>
                      <c:pt idx="415">
                        <c:v>23002.99</c:v>
                      </c:pt>
                      <c:pt idx="416">
                        <c:v>23000.3</c:v>
                      </c:pt>
                      <c:pt idx="417">
                        <c:v>22996.75</c:v>
                      </c:pt>
                      <c:pt idx="418">
                        <c:v>23002.46</c:v>
                      </c:pt>
                      <c:pt idx="419">
                        <c:v>22999.45</c:v>
                      </c:pt>
                      <c:pt idx="420">
                        <c:v>22995.62</c:v>
                      </c:pt>
                      <c:pt idx="421">
                        <c:v>23000.27</c:v>
                      </c:pt>
                      <c:pt idx="422">
                        <c:v>23003.279999999999</c:v>
                      </c:pt>
                      <c:pt idx="423">
                        <c:v>22997.41</c:v>
                      </c:pt>
                      <c:pt idx="424">
                        <c:v>23004.83</c:v>
                      </c:pt>
                      <c:pt idx="425">
                        <c:v>23007.93</c:v>
                      </c:pt>
                      <c:pt idx="426">
                        <c:v>22998.17</c:v>
                      </c:pt>
                      <c:pt idx="427">
                        <c:v>23001.77</c:v>
                      </c:pt>
                      <c:pt idx="428">
                        <c:v>23000.3</c:v>
                      </c:pt>
                      <c:pt idx="429">
                        <c:v>22989.32</c:v>
                      </c:pt>
                      <c:pt idx="430">
                        <c:v>22991.48</c:v>
                      </c:pt>
                      <c:pt idx="431">
                        <c:v>22997.96</c:v>
                      </c:pt>
                      <c:pt idx="432">
                        <c:v>22995.87</c:v>
                      </c:pt>
                      <c:pt idx="433">
                        <c:v>22995.58</c:v>
                      </c:pt>
                      <c:pt idx="434">
                        <c:v>23003.279999999999</c:v>
                      </c:pt>
                      <c:pt idx="435">
                        <c:v>23001.22</c:v>
                      </c:pt>
                      <c:pt idx="436">
                        <c:v>22996.79</c:v>
                      </c:pt>
                      <c:pt idx="437">
                        <c:v>22999.45</c:v>
                      </c:pt>
                      <c:pt idx="438">
                        <c:v>23001.68</c:v>
                      </c:pt>
                      <c:pt idx="439">
                        <c:v>22996.34</c:v>
                      </c:pt>
                      <c:pt idx="440">
                        <c:v>22997.68</c:v>
                      </c:pt>
                      <c:pt idx="441">
                        <c:v>23006.560000000001</c:v>
                      </c:pt>
                      <c:pt idx="442">
                        <c:v>22994.52</c:v>
                      </c:pt>
                      <c:pt idx="443">
                        <c:v>22999.66</c:v>
                      </c:pt>
                      <c:pt idx="444">
                        <c:v>22998.18</c:v>
                      </c:pt>
                      <c:pt idx="445">
                        <c:v>22993.279999999999</c:v>
                      </c:pt>
                      <c:pt idx="446">
                        <c:v>22998.16</c:v>
                      </c:pt>
                      <c:pt idx="447">
                        <c:v>23003.9</c:v>
                      </c:pt>
                      <c:pt idx="448">
                        <c:v>22994.47</c:v>
                      </c:pt>
                      <c:pt idx="449">
                        <c:v>22993.88</c:v>
                      </c:pt>
                      <c:pt idx="450">
                        <c:v>23001.54</c:v>
                      </c:pt>
                      <c:pt idx="451">
                        <c:v>22992.69</c:v>
                      </c:pt>
                      <c:pt idx="452">
                        <c:v>22999.68</c:v>
                      </c:pt>
                      <c:pt idx="453">
                        <c:v>23003.439999999999</c:v>
                      </c:pt>
                      <c:pt idx="454">
                        <c:v>22993.56</c:v>
                      </c:pt>
                      <c:pt idx="455">
                        <c:v>22995.35</c:v>
                      </c:pt>
                      <c:pt idx="456">
                        <c:v>23003.99</c:v>
                      </c:pt>
                      <c:pt idx="457">
                        <c:v>22994.59</c:v>
                      </c:pt>
                      <c:pt idx="458">
                        <c:v>23002.84</c:v>
                      </c:pt>
                      <c:pt idx="459">
                        <c:v>23002.28</c:v>
                      </c:pt>
                      <c:pt idx="460">
                        <c:v>23000.53</c:v>
                      </c:pt>
                      <c:pt idx="461">
                        <c:v>22998.39</c:v>
                      </c:pt>
                      <c:pt idx="462">
                        <c:v>23004.34</c:v>
                      </c:pt>
                      <c:pt idx="463">
                        <c:v>22996.43</c:v>
                      </c:pt>
                      <c:pt idx="464">
                        <c:v>22995.08</c:v>
                      </c:pt>
                      <c:pt idx="465">
                        <c:v>23002.22</c:v>
                      </c:pt>
                      <c:pt idx="466">
                        <c:v>23004.21</c:v>
                      </c:pt>
                      <c:pt idx="467">
                        <c:v>22997.75</c:v>
                      </c:pt>
                      <c:pt idx="468">
                        <c:v>23001.77</c:v>
                      </c:pt>
                      <c:pt idx="469">
                        <c:v>22998.3</c:v>
                      </c:pt>
                      <c:pt idx="470">
                        <c:v>22996.59</c:v>
                      </c:pt>
                      <c:pt idx="471">
                        <c:v>22998.29</c:v>
                      </c:pt>
                      <c:pt idx="472">
                        <c:v>23003.35</c:v>
                      </c:pt>
                      <c:pt idx="473">
                        <c:v>22999.89</c:v>
                      </c:pt>
                      <c:pt idx="474">
                        <c:v>23000.62</c:v>
                      </c:pt>
                      <c:pt idx="475">
                        <c:v>23000.65</c:v>
                      </c:pt>
                      <c:pt idx="476">
                        <c:v>22994.27</c:v>
                      </c:pt>
                      <c:pt idx="477">
                        <c:v>23000.82</c:v>
                      </c:pt>
                      <c:pt idx="478">
                        <c:v>23003.84</c:v>
                      </c:pt>
                      <c:pt idx="479">
                        <c:v>22994.31</c:v>
                      </c:pt>
                      <c:pt idx="480">
                        <c:v>22999.98</c:v>
                      </c:pt>
                      <c:pt idx="481">
                        <c:v>22999.43</c:v>
                      </c:pt>
                      <c:pt idx="482">
                        <c:v>22994.560000000001</c:v>
                      </c:pt>
                      <c:pt idx="483">
                        <c:v>22994.61</c:v>
                      </c:pt>
                      <c:pt idx="484">
                        <c:v>23000.52</c:v>
                      </c:pt>
                      <c:pt idx="485">
                        <c:v>22995.08</c:v>
                      </c:pt>
                      <c:pt idx="486">
                        <c:v>22997.439999999999</c:v>
                      </c:pt>
                      <c:pt idx="487">
                        <c:v>23009.34</c:v>
                      </c:pt>
                      <c:pt idx="488">
                        <c:v>22995.39</c:v>
                      </c:pt>
                      <c:pt idx="489">
                        <c:v>22999.26</c:v>
                      </c:pt>
                      <c:pt idx="490">
                        <c:v>23003.48</c:v>
                      </c:pt>
                      <c:pt idx="491">
                        <c:v>23000.77</c:v>
                      </c:pt>
                      <c:pt idx="492">
                        <c:v>22996.11</c:v>
                      </c:pt>
                      <c:pt idx="493">
                        <c:v>23000.65</c:v>
                      </c:pt>
                      <c:pt idx="494">
                        <c:v>23004.44</c:v>
                      </c:pt>
                      <c:pt idx="495">
                        <c:v>22996.57</c:v>
                      </c:pt>
                      <c:pt idx="496">
                        <c:v>23005.37</c:v>
                      </c:pt>
                      <c:pt idx="497">
                        <c:v>22998.560000000001</c:v>
                      </c:pt>
                      <c:pt idx="498">
                        <c:v>22996.28</c:v>
                      </c:pt>
                      <c:pt idx="499">
                        <c:v>22994.37</c:v>
                      </c:pt>
                      <c:pt idx="500">
                        <c:v>23001.17</c:v>
                      </c:pt>
                      <c:pt idx="501">
                        <c:v>23001.43</c:v>
                      </c:pt>
                      <c:pt idx="502">
                        <c:v>22999.96</c:v>
                      </c:pt>
                      <c:pt idx="503">
                        <c:v>23005.23</c:v>
                      </c:pt>
                      <c:pt idx="504">
                        <c:v>22995.86</c:v>
                      </c:pt>
                      <c:pt idx="505">
                        <c:v>22998.240000000002</c:v>
                      </c:pt>
                      <c:pt idx="506">
                        <c:v>23005.599999999999</c:v>
                      </c:pt>
                      <c:pt idx="507">
                        <c:v>22997.62</c:v>
                      </c:pt>
                      <c:pt idx="508">
                        <c:v>22998.22</c:v>
                      </c:pt>
                      <c:pt idx="509">
                        <c:v>23003.32</c:v>
                      </c:pt>
                      <c:pt idx="510">
                        <c:v>22999.18</c:v>
                      </c:pt>
                      <c:pt idx="511">
                        <c:v>23000.55</c:v>
                      </c:pt>
                      <c:pt idx="512">
                        <c:v>23007.72</c:v>
                      </c:pt>
                      <c:pt idx="513">
                        <c:v>23000.87</c:v>
                      </c:pt>
                      <c:pt idx="514">
                        <c:v>22997.02</c:v>
                      </c:pt>
                      <c:pt idx="515">
                        <c:v>23003.86</c:v>
                      </c:pt>
                      <c:pt idx="516">
                        <c:v>22995.83</c:v>
                      </c:pt>
                      <c:pt idx="517">
                        <c:v>22998.17</c:v>
                      </c:pt>
                      <c:pt idx="518">
                        <c:v>22997.18</c:v>
                      </c:pt>
                      <c:pt idx="519">
                        <c:v>23002.84</c:v>
                      </c:pt>
                      <c:pt idx="520">
                        <c:v>22999.119999999999</c:v>
                      </c:pt>
                      <c:pt idx="521">
                        <c:v>23001.05</c:v>
                      </c:pt>
                      <c:pt idx="522">
                        <c:v>23001.95</c:v>
                      </c:pt>
                      <c:pt idx="523">
                        <c:v>22998.48</c:v>
                      </c:pt>
                      <c:pt idx="524">
                        <c:v>22992</c:v>
                      </c:pt>
                      <c:pt idx="525">
                        <c:v>23000.26</c:v>
                      </c:pt>
                      <c:pt idx="526">
                        <c:v>22993.03</c:v>
                      </c:pt>
                      <c:pt idx="527">
                        <c:v>22998.19</c:v>
                      </c:pt>
                      <c:pt idx="528">
                        <c:v>23002.69</c:v>
                      </c:pt>
                      <c:pt idx="529">
                        <c:v>23009.57</c:v>
                      </c:pt>
                      <c:pt idx="530">
                        <c:v>23000.83</c:v>
                      </c:pt>
                      <c:pt idx="531">
                        <c:v>23003.94</c:v>
                      </c:pt>
                      <c:pt idx="532">
                        <c:v>23003.07</c:v>
                      </c:pt>
                      <c:pt idx="533">
                        <c:v>22996.86</c:v>
                      </c:pt>
                      <c:pt idx="534">
                        <c:v>23001.81</c:v>
                      </c:pt>
                      <c:pt idx="535">
                        <c:v>23001.96</c:v>
                      </c:pt>
                      <c:pt idx="536">
                        <c:v>22996.959999999999</c:v>
                      </c:pt>
                      <c:pt idx="537">
                        <c:v>22998.75</c:v>
                      </c:pt>
                      <c:pt idx="538">
                        <c:v>23001.48</c:v>
                      </c:pt>
                      <c:pt idx="539">
                        <c:v>22996.22</c:v>
                      </c:pt>
                      <c:pt idx="540">
                        <c:v>23000.16</c:v>
                      </c:pt>
                      <c:pt idx="541">
                        <c:v>23003.3</c:v>
                      </c:pt>
                      <c:pt idx="542">
                        <c:v>22997.53</c:v>
                      </c:pt>
                      <c:pt idx="543">
                        <c:v>23001.27</c:v>
                      </c:pt>
                      <c:pt idx="544">
                        <c:v>23000.15</c:v>
                      </c:pt>
                      <c:pt idx="545">
                        <c:v>22996.240000000002</c:v>
                      </c:pt>
                      <c:pt idx="546">
                        <c:v>22999.66</c:v>
                      </c:pt>
                      <c:pt idx="547">
                        <c:v>23006.22</c:v>
                      </c:pt>
                      <c:pt idx="548">
                        <c:v>22997.13</c:v>
                      </c:pt>
                      <c:pt idx="549">
                        <c:v>22998.55</c:v>
                      </c:pt>
                      <c:pt idx="550">
                        <c:v>23002.17</c:v>
                      </c:pt>
                      <c:pt idx="551">
                        <c:v>22998.33</c:v>
                      </c:pt>
                      <c:pt idx="552">
                        <c:v>22996.58</c:v>
                      </c:pt>
                      <c:pt idx="553">
                        <c:v>22997.41</c:v>
                      </c:pt>
                      <c:pt idx="554">
                        <c:v>22993.45</c:v>
                      </c:pt>
                      <c:pt idx="555">
                        <c:v>23003.8</c:v>
                      </c:pt>
                      <c:pt idx="556">
                        <c:v>23002.99</c:v>
                      </c:pt>
                      <c:pt idx="557">
                        <c:v>22997.35</c:v>
                      </c:pt>
                      <c:pt idx="558">
                        <c:v>22995.43</c:v>
                      </c:pt>
                      <c:pt idx="559">
                        <c:v>23000.01</c:v>
                      </c:pt>
                      <c:pt idx="560">
                        <c:v>22993.18</c:v>
                      </c:pt>
                      <c:pt idx="561">
                        <c:v>22994.18</c:v>
                      </c:pt>
                      <c:pt idx="562">
                        <c:v>23002.46</c:v>
                      </c:pt>
                      <c:pt idx="563">
                        <c:v>22996.2</c:v>
                      </c:pt>
                      <c:pt idx="564">
                        <c:v>22997.09</c:v>
                      </c:pt>
                      <c:pt idx="565">
                        <c:v>23001.05</c:v>
                      </c:pt>
                      <c:pt idx="566">
                        <c:v>23000.799999999999</c:v>
                      </c:pt>
                      <c:pt idx="567">
                        <c:v>22994.19</c:v>
                      </c:pt>
                      <c:pt idx="568">
                        <c:v>23003.01</c:v>
                      </c:pt>
                      <c:pt idx="569">
                        <c:v>23001.16</c:v>
                      </c:pt>
                      <c:pt idx="570">
                        <c:v>22955.3</c:v>
                      </c:pt>
                      <c:pt idx="571">
                        <c:v>22896.1</c:v>
                      </c:pt>
                      <c:pt idx="572">
                        <c:v>22859.57</c:v>
                      </c:pt>
                      <c:pt idx="573">
                        <c:v>22831.79</c:v>
                      </c:pt>
                      <c:pt idx="574">
                        <c:v>22816.59</c:v>
                      </c:pt>
                      <c:pt idx="575">
                        <c:v>22791.48</c:v>
                      </c:pt>
                      <c:pt idx="576">
                        <c:v>22774.13</c:v>
                      </c:pt>
                      <c:pt idx="577">
                        <c:v>22769.11</c:v>
                      </c:pt>
                      <c:pt idx="578">
                        <c:v>22771.17</c:v>
                      </c:pt>
                      <c:pt idx="579">
                        <c:v>22785.1</c:v>
                      </c:pt>
                      <c:pt idx="580">
                        <c:v>22848.55</c:v>
                      </c:pt>
                      <c:pt idx="581">
                        <c:v>22902.3</c:v>
                      </c:pt>
                      <c:pt idx="582">
                        <c:v>22921.8</c:v>
                      </c:pt>
                      <c:pt idx="583">
                        <c:v>22990.25</c:v>
                      </c:pt>
                      <c:pt idx="584">
                        <c:v>23047.82</c:v>
                      </c:pt>
                      <c:pt idx="585">
                        <c:v>23052.49</c:v>
                      </c:pt>
                      <c:pt idx="586">
                        <c:v>23064.7</c:v>
                      </c:pt>
                      <c:pt idx="587">
                        <c:v>23111.38</c:v>
                      </c:pt>
                      <c:pt idx="588">
                        <c:v>23127.37</c:v>
                      </c:pt>
                      <c:pt idx="589">
                        <c:v>23076.79</c:v>
                      </c:pt>
                      <c:pt idx="590">
                        <c:v>22986.71</c:v>
                      </c:pt>
                      <c:pt idx="591">
                        <c:v>22886.63</c:v>
                      </c:pt>
                      <c:pt idx="592">
                        <c:v>22815.58</c:v>
                      </c:pt>
                      <c:pt idx="593">
                        <c:v>22790</c:v>
                      </c:pt>
                      <c:pt idx="594">
                        <c:v>22791.79</c:v>
                      </c:pt>
                      <c:pt idx="595">
                        <c:v>22811.83</c:v>
                      </c:pt>
                      <c:pt idx="596">
                        <c:v>22851.83</c:v>
                      </c:pt>
                      <c:pt idx="597">
                        <c:v>23013.52</c:v>
                      </c:pt>
                      <c:pt idx="598">
                        <c:v>23156.77</c:v>
                      </c:pt>
                      <c:pt idx="599">
                        <c:v>23204.59</c:v>
                      </c:pt>
                      <c:pt idx="600">
                        <c:v>23195.89</c:v>
                      </c:pt>
                      <c:pt idx="601">
                        <c:v>23163.38</c:v>
                      </c:pt>
                      <c:pt idx="602">
                        <c:v>23103.45</c:v>
                      </c:pt>
                      <c:pt idx="603">
                        <c:v>23061.91</c:v>
                      </c:pt>
                      <c:pt idx="604">
                        <c:v>23016.95</c:v>
                      </c:pt>
                      <c:pt idx="605">
                        <c:v>22975.58</c:v>
                      </c:pt>
                      <c:pt idx="606">
                        <c:v>22951.74</c:v>
                      </c:pt>
                      <c:pt idx="607">
                        <c:v>22922.94</c:v>
                      </c:pt>
                      <c:pt idx="608">
                        <c:v>22919.08</c:v>
                      </c:pt>
                      <c:pt idx="609">
                        <c:v>22909.79</c:v>
                      </c:pt>
                      <c:pt idx="610">
                        <c:v>22922.47</c:v>
                      </c:pt>
                      <c:pt idx="611">
                        <c:v>22995.35</c:v>
                      </c:pt>
                      <c:pt idx="612">
                        <c:v>23045.75</c:v>
                      </c:pt>
                      <c:pt idx="613">
                        <c:v>23064.7</c:v>
                      </c:pt>
                      <c:pt idx="614">
                        <c:v>23078.5</c:v>
                      </c:pt>
                      <c:pt idx="615">
                        <c:v>23063.3</c:v>
                      </c:pt>
                      <c:pt idx="616">
                        <c:v>23052.05</c:v>
                      </c:pt>
                      <c:pt idx="617">
                        <c:v>23024.25</c:v>
                      </c:pt>
                      <c:pt idx="618">
                        <c:v>22985.17</c:v>
                      </c:pt>
                      <c:pt idx="619">
                        <c:v>22959.09</c:v>
                      </c:pt>
                      <c:pt idx="620">
                        <c:v>22949.42</c:v>
                      </c:pt>
                      <c:pt idx="621">
                        <c:v>22926.95</c:v>
                      </c:pt>
                      <c:pt idx="622">
                        <c:v>22913.31</c:v>
                      </c:pt>
                      <c:pt idx="623">
                        <c:v>22907.5</c:v>
                      </c:pt>
                      <c:pt idx="624">
                        <c:v>23003.66</c:v>
                      </c:pt>
                      <c:pt idx="625">
                        <c:v>23049.72</c:v>
                      </c:pt>
                      <c:pt idx="626">
                        <c:v>23068.22</c:v>
                      </c:pt>
                      <c:pt idx="627">
                        <c:v>23076.21</c:v>
                      </c:pt>
                      <c:pt idx="628">
                        <c:v>23066.29</c:v>
                      </c:pt>
                      <c:pt idx="629">
                        <c:v>23044.11</c:v>
                      </c:pt>
                      <c:pt idx="630">
                        <c:v>23008.14</c:v>
                      </c:pt>
                      <c:pt idx="631">
                        <c:v>22977.8</c:v>
                      </c:pt>
                      <c:pt idx="632">
                        <c:v>22938.53</c:v>
                      </c:pt>
                      <c:pt idx="633">
                        <c:v>22914.959999999999</c:v>
                      </c:pt>
                      <c:pt idx="634">
                        <c:v>22896.67</c:v>
                      </c:pt>
                      <c:pt idx="635">
                        <c:v>22865.200000000001</c:v>
                      </c:pt>
                      <c:pt idx="636">
                        <c:v>22879.5</c:v>
                      </c:pt>
                      <c:pt idx="637">
                        <c:v>22909.03</c:v>
                      </c:pt>
                      <c:pt idx="638">
                        <c:v>23023.85</c:v>
                      </c:pt>
                      <c:pt idx="639">
                        <c:v>23099.31</c:v>
                      </c:pt>
                      <c:pt idx="640">
                        <c:v>23147.96</c:v>
                      </c:pt>
                      <c:pt idx="641">
                        <c:v>23166.41</c:v>
                      </c:pt>
                      <c:pt idx="642">
                        <c:v>23172.799999999999</c:v>
                      </c:pt>
                      <c:pt idx="643">
                        <c:v>23160.080000000002</c:v>
                      </c:pt>
                      <c:pt idx="644">
                        <c:v>23148.17</c:v>
                      </c:pt>
                      <c:pt idx="645">
                        <c:v>23126.26</c:v>
                      </c:pt>
                      <c:pt idx="646">
                        <c:v>23130.61</c:v>
                      </c:pt>
                      <c:pt idx="647">
                        <c:v>23116.09</c:v>
                      </c:pt>
                      <c:pt idx="648">
                        <c:v>23089.72</c:v>
                      </c:pt>
                      <c:pt idx="649">
                        <c:v>23056.78</c:v>
                      </c:pt>
                      <c:pt idx="650">
                        <c:v>23003.59</c:v>
                      </c:pt>
                      <c:pt idx="651">
                        <c:v>22889.84</c:v>
                      </c:pt>
                      <c:pt idx="652">
                        <c:v>22794.11</c:v>
                      </c:pt>
                      <c:pt idx="653">
                        <c:v>22722.18</c:v>
                      </c:pt>
                      <c:pt idx="654">
                        <c:v>22723.38</c:v>
                      </c:pt>
                      <c:pt idx="655">
                        <c:v>22738.49</c:v>
                      </c:pt>
                      <c:pt idx="656">
                        <c:v>22743.599999999999</c:v>
                      </c:pt>
                      <c:pt idx="657">
                        <c:v>22786.21</c:v>
                      </c:pt>
                      <c:pt idx="658">
                        <c:v>22898.39</c:v>
                      </c:pt>
                      <c:pt idx="659">
                        <c:v>23093.87</c:v>
                      </c:pt>
                      <c:pt idx="660">
                        <c:v>23187.88</c:v>
                      </c:pt>
                      <c:pt idx="661">
                        <c:v>23196.09</c:v>
                      </c:pt>
                      <c:pt idx="662">
                        <c:v>23189.82</c:v>
                      </c:pt>
                      <c:pt idx="663">
                        <c:v>23150.92</c:v>
                      </c:pt>
                      <c:pt idx="664">
                        <c:v>23111.55</c:v>
                      </c:pt>
                      <c:pt idx="665">
                        <c:v>23080.35</c:v>
                      </c:pt>
                      <c:pt idx="666">
                        <c:v>23066.23</c:v>
                      </c:pt>
                      <c:pt idx="667">
                        <c:v>23041.05</c:v>
                      </c:pt>
                      <c:pt idx="668">
                        <c:v>23029.82</c:v>
                      </c:pt>
                      <c:pt idx="669">
                        <c:v>23022.94</c:v>
                      </c:pt>
                      <c:pt idx="670">
                        <c:v>22999.08</c:v>
                      </c:pt>
                      <c:pt idx="671">
                        <c:v>22973.86</c:v>
                      </c:pt>
                      <c:pt idx="672">
                        <c:v>22980.36</c:v>
                      </c:pt>
                      <c:pt idx="673">
                        <c:v>22982.33</c:v>
                      </c:pt>
                      <c:pt idx="674">
                        <c:v>22969.27</c:v>
                      </c:pt>
                      <c:pt idx="675">
                        <c:v>22966.22</c:v>
                      </c:pt>
                      <c:pt idx="676">
                        <c:v>22939.57</c:v>
                      </c:pt>
                      <c:pt idx="677">
                        <c:v>22931.599999999999</c:v>
                      </c:pt>
                      <c:pt idx="678">
                        <c:v>22916.32</c:v>
                      </c:pt>
                      <c:pt idx="679">
                        <c:v>22918.87</c:v>
                      </c:pt>
                      <c:pt idx="680">
                        <c:v>22924.62</c:v>
                      </c:pt>
                      <c:pt idx="681">
                        <c:v>22934.799999999999</c:v>
                      </c:pt>
                      <c:pt idx="682">
                        <c:v>22976.68</c:v>
                      </c:pt>
                      <c:pt idx="683">
                        <c:v>23033.86</c:v>
                      </c:pt>
                      <c:pt idx="684">
                        <c:v>23059.78</c:v>
                      </c:pt>
                      <c:pt idx="685">
                        <c:v>23070.68</c:v>
                      </c:pt>
                      <c:pt idx="686">
                        <c:v>23083.8</c:v>
                      </c:pt>
                      <c:pt idx="687">
                        <c:v>23073.87</c:v>
                      </c:pt>
                      <c:pt idx="688">
                        <c:v>23060.78</c:v>
                      </c:pt>
                      <c:pt idx="689">
                        <c:v>23044.73</c:v>
                      </c:pt>
                      <c:pt idx="690">
                        <c:v>23037.8</c:v>
                      </c:pt>
                      <c:pt idx="691">
                        <c:v>23026.62</c:v>
                      </c:pt>
                      <c:pt idx="692">
                        <c:v>23004.05</c:v>
                      </c:pt>
                      <c:pt idx="693">
                        <c:v>22994.18</c:v>
                      </c:pt>
                      <c:pt idx="694">
                        <c:v>22999.07</c:v>
                      </c:pt>
                      <c:pt idx="695">
                        <c:v>22992.75</c:v>
                      </c:pt>
                      <c:pt idx="696">
                        <c:v>22987.87</c:v>
                      </c:pt>
                      <c:pt idx="697">
                        <c:v>22977.200000000001</c:v>
                      </c:pt>
                      <c:pt idx="698">
                        <c:v>22962.09</c:v>
                      </c:pt>
                      <c:pt idx="699">
                        <c:v>22949.599999999999</c:v>
                      </c:pt>
                      <c:pt idx="700">
                        <c:v>22954.53</c:v>
                      </c:pt>
                      <c:pt idx="701">
                        <c:v>22946.32</c:v>
                      </c:pt>
                      <c:pt idx="702">
                        <c:v>22952.19</c:v>
                      </c:pt>
                      <c:pt idx="703">
                        <c:v>22934.5</c:v>
                      </c:pt>
                      <c:pt idx="704">
                        <c:v>22910.33</c:v>
                      </c:pt>
                      <c:pt idx="705">
                        <c:v>22926.34</c:v>
                      </c:pt>
                      <c:pt idx="706">
                        <c:v>23000.5</c:v>
                      </c:pt>
                      <c:pt idx="707">
                        <c:v>23042.799999999999</c:v>
                      </c:pt>
                      <c:pt idx="708">
                        <c:v>23073.040000000001</c:v>
                      </c:pt>
                      <c:pt idx="709">
                        <c:v>23103.79</c:v>
                      </c:pt>
                      <c:pt idx="710">
                        <c:v>23099.01</c:v>
                      </c:pt>
                      <c:pt idx="711">
                        <c:v>23096.880000000001</c:v>
                      </c:pt>
                      <c:pt idx="712">
                        <c:v>23061.09</c:v>
                      </c:pt>
                      <c:pt idx="713">
                        <c:v>23040.73</c:v>
                      </c:pt>
                      <c:pt idx="714">
                        <c:v>23016.639999999999</c:v>
                      </c:pt>
                      <c:pt idx="715">
                        <c:v>23010.5</c:v>
                      </c:pt>
                      <c:pt idx="716">
                        <c:v>22989.1</c:v>
                      </c:pt>
                      <c:pt idx="717">
                        <c:v>22982.38</c:v>
                      </c:pt>
                      <c:pt idx="718">
                        <c:v>22972.19</c:v>
                      </c:pt>
                      <c:pt idx="719">
                        <c:v>22966.06</c:v>
                      </c:pt>
                      <c:pt idx="720">
                        <c:v>22964.79</c:v>
                      </c:pt>
                      <c:pt idx="721">
                        <c:v>22956.93</c:v>
                      </c:pt>
                      <c:pt idx="722">
                        <c:v>22953.98</c:v>
                      </c:pt>
                      <c:pt idx="723">
                        <c:v>22931.86</c:v>
                      </c:pt>
                      <c:pt idx="724">
                        <c:v>22926.52</c:v>
                      </c:pt>
                      <c:pt idx="725">
                        <c:v>22902.67</c:v>
                      </c:pt>
                      <c:pt idx="726">
                        <c:v>22893.599999999999</c:v>
                      </c:pt>
                      <c:pt idx="727">
                        <c:v>22897.74</c:v>
                      </c:pt>
                      <c:pt idx="728">
                        <c:v>22899.51</c:v>
                      </c:pt>
                      <c:pt idx="729">
                        <c:v>22911.8</c:v>
                      </c:pt>
                      <c:pt idx="730">
                        <c:v>23002.23</c:v>
                      </c:pt>
                      <c:pt idx="731">
                        <c:v>23056.65</c:v>
                      </c:pt>
                      <c:pt idx="732">
                        <c:v>23106.44</c:v>
                      </c:pt>
                      <c:pt idx="733">
                        <c:v>23107.11</c:v>
                      </c:pt>
                      <c:pt idx="734">
                        <c:v>23100.51</c:v>
                      </c:pt>
                      <c:pt idx="735">
                        <c:v>23091.279999999999</c:v>
                      </c:pt>
                      <c:pt idx="736">
                        <c:v>23076.87</c:v>
                      </c:pt>
                      <c:pt idx="737">
                        <c:v>23059.24</c:v>
                      </c:pt>
                      <c:pt idx="738">
                        <c:v>23034.35</c:v>
                      </c:pt>
                      <c:pt idx="739">
                        <c:v>23015</c:v>
                      </c:pt>
                      <c:pt idx="740">
                        <c:v>22997.03</c:v>
                      </c:pt>
                      <c:pt idx="741">
                        <c:v>22985.040000000001</c:v>
                      </c:pt>
                      <c:pt idx="742">
                        <c:v>22989.24</c:v>
                      </c:pt>
                      <c:pt idx="743">
                        <c:v>22994.720000000001</c:v>
                      </c:pt>
                      <c:pt idx="744">
                        <c:v>23007.5</c:v>
                      </c:pt>
                      <c:pt idx="745">
                        <c:v>23038.81</c:v>
                      </c:pt>
                      <c:pt idx="746">
                        <c:v>23066.27</c:v>
                      </c:pt>
                      <c:pt idx="747">
                        <c:v>23099.37</c:v>
                      </c:pt>
                      <c:pt idx="748">
                        <c:v>23110.81</c:v>
                      </c:pt>
                      <c:pt idx="749">
                        <c:v>23120.98</c:v>
                      </c:pt>
                      <c:pt idx="750">
                        <c:v>23112.65</c:v>
                      </c:pt>
                      <c:pt idx="751">
                        <c:v>23093.55</c:v>
                      </c:pt>
                      <c:pt idx="752">
                        <c:v>23047.439999999999</c:v>
                      </c:pt>
                      <c:pt idx="753">
                        <c:v>22981.84</c:v>
                      </c:pt>
                      <c:pt idx="754">
                        <c:v>22849.73</c:v>
                      </c:pt>
                      <c:pt idx="755">
                        <c:v>22757.93</c:v>
                      </c:pt>
                      <c:pt idx="756">
                        <c:v>22703.06</c:v>
                      </c:pt>
                      <c:pt idx="757">
                        <c:v>22675.53</c:v>
                      </c:pt>
                      <c:pt idx="758">
                        <c:v>22724.22</c:v>
                      </c:pt>
                      <c:pt idx="759">
                        <c:v>22765.83</c:v>
                      </c:pt>
                      <c:pt idx="760">
                        <c:v>22814.63</c:v>
                      </c:pt>
                      <c:pt idx="761">
                        <c:v>22991.52</c:v>
                      </c:pt>
                      <c:pt idx="762">
                        <c:v>23148.26</c:v>
                      </c:pt>
                      <c:pt idx="763">
                        <c:v>23190.83</c:v>
                      </c:pt>
                      <c:pt idx="764">
                        <c:v>23184.81</c:v>
                      </c:pt>
                      <c:pt idx="765">
                        <c:v>23164.62</c:v>
                      </c:pt>
                      <c:pt idx="766">
                        <c:v>23129.73</c:v>
                      </c:pt>
                      <c:pt idx="767">
                        <c:v>23101.96</c:v>
                      </c:pt>
                      <c:pt idx="768">
                        <c:v>23074.799999999999</c:v>
                      </c:pt>
                      <c:pt idx="769">
                        <c:v>23031.23</c:v>
                      </c:pt>
                      <c:pt idx="770">
                        <c:v>23015.759999999998</c:v>
                      </c:pt>
                      <c:pt idx="771">
                        <c:v>23016.26</c:v>
                      </c:pt>
                      <c:pt idx="772">
                        <c:v>23023.29</c:v>
                      </c:pt>
                      <c:pt idx="773">
                        <c:v>23032.53</c:v>
                      </c:pt>
                      <c:pt idx="774">
                        <c:v>23026.53</c:v>
                      </c:pt>
                      <c:pt idx="775">
                        <c:v>23030.85</c:v>
                      </c:pt>
                      <c:pt idx="776">
                        <c:v>23018.29</c:v>
                      </c:pt>
                      <c:pt idx="777">
                        <c:v>23009.17</c:v>
                      </c:pt>
                      <c:pt idx="778">
                        <c:v>23004.76</c:v>
                      </c:pt>
                      <c:pt idx="779">
                        <c:v>22999.39</c:v>
                      </c:pt>
                      <c:pt idx="780">
                        <c:v>22996.81</c:v>
                      </c:pt>
                      <c:pt idx="781">
                        <c:v>23001.64</c:v>
                      </c:pt>
                      <c:pt idx="782">
                        <c:v>22997.53</c:v>
                      </c:pt>
                      <c:pt idx="783">
                        <c:v>22998.67</c:v>
                      </c:pt>
                      <c:pt idx="784">
                        <c:v>23003.97</c:v>
                      </c:pt>
                      <c:pt idx="785">
                        <c:v>23009.03</c:v>
                      </c:pt>
                      <c:pt idx="786">
                        <c:v>22982.74</c:v>
                      </c:pt>
                      <c:pt idx="787">
                        <c:v>22970.87</c:v>
                      </c:pt>
                      <c:pt idx="788">
                        <c:v>22965.42</c:v>
                      </c:pt>
                      <c:pt idx="789">
                        <c:v>22954.76</c:v>
                      </c:pt>
                      <c:pt idx="790">
                        <c:v>22928.93</c:v>
                      </c:pt>
                      <c:pt idx="791">
                        <c:v>22914.06</c:v>
                      </c:pt>
                      <c:pt idx="792">
                        <c:v>22906.29</c:v>
                      </c:pt>
                      <c:pt idx="793">
                        <c:v>22909.41</c:v>
                      </c:pt>
                      <c:pt idx="794">
                        <c:v>22913.74</c:v>
                      </c:pt>
                      <c:pt idx="795">
                        <c:v>22963.5</c:v>
                      </c:pt>
                      <c:pt idx="796">
                        <c:v>23038.66</c:v>
                      </c:pt>
                      <c:pt idx="797">
                        <c:v>23081.64</c:v>
                      </c:pt>
                      <c:pt idx="798">
                        <c:v>23084.66</c:v>
                      </c:pt>
                      <c:pt idx="799">
                        <c:v>23098.93</c:v>
                      </c:pt>
                      <c:pt idx="800">
                        <c:v>23082.18</c:v>
                      </c:pt>
                      <c:pt idx="801">
                        <c:v>23066.86</c:v>
                      </c:pt>
                      <c:pt idx="802">
                        <c:v>23045.5</c:v>
                      </c:pt>
                      <c:pt idx="803">
                        <c:v>23032.06</c:v>
                      </c:pt>
                      <c:pt idx="804">
                        <c:v>23002.53</c:v>
                      </c:pt>
                      <c:pt idx="805">
                        <c:v>23002.59</c:v>
                      </c:pt>
                      <c:pt idx="806">
                        <c:v>23015.94</c:v>
                      </c:pt>
                      <c:pt idx="807">
                        <c:v>23026.61</c:v>
                      </c:pt>
                      <c:pt idx="808">
                        <c:v>23025.91</c:v>
                      </c:pt>
                      <c:pt idx="809">
                        <c:v>23022.82</c:v>
                      </c:pt>
                      <c:pt idx="810">
                        <c:v>23003.69</c:v>
                      </c:pt>
                      <c:pt idx="811">
                        <c:v>23017.759999999998</c:v>
                      </c:pt>
                      <c:pt idx="812">
                        <c:v>23027.03</c:v>
                      </c:pt>
                      <c:pt idx="813">
                        <c:v>23014.12</c:v>
                      </c:pt>
                      <c:pt idx="814">
                        <c:v>22996.98</c:v>
                      </c:pt>
                      <c:pt idx="815">
                        <c:v>22993.86</c:v>
                      </c:pt>
                      <c:pt idx="816">
                        <c:v>22992.48</c:v>
                      </c:pt>
                      <c:pt idx="817">
                        <c:v>22995.35</c:v>
                      </c:pt>
                      <c:pt idx="818">
                        <c:v>23004.97</c:v>
                      </c:pt>
                      <c:pt idx="819">
                        <c:v>23003.38</c:v>
                      </c:pt>
                      <c:pt idx="820">
                        <c:v>22996.02</c:v>
                      </c:pt>
                      <c:pt idx="821">
                        <c:v>22998.01</c:v>
                      </c:pt>
                      <c:pt idx="822">
                        <c:v>22982.43</c:v>
                      </c:pt>
                      <c:pt idx="823">
                        <c:v>22951.48</c:v>
                      </c:pt>
                      <c:pt idx="824">
                        <c:v>22932.66</c:v>
                      </c:pt>
                      <c:pt idx="825">
                        <c:v>22920.11</c:v>
                      </c:pt>
                      <c:pt idx="826">
                        <c:v>22896.42</c:v>
                      </c:pt>
                      <c:pt idx="827">
                        <c:v>22888.66</c:v>
                      </c:pt>
                      <c:pt idx="828">
                        <c:v>22897.02</c:v>
                      </c:pt>
                      <c:pt idx="829">
                        <c:v>22980.07</c:v>
                      </c:pt>
                      <c:pt idx="830">
                        <c:v>23049.06</c:v>
                      </c:pt>
                      <c:pt idx="831">
                        <c:v>23078.87</c:v>
                      </c:pt>
                      <c:pt idx="832">
                        <c:v>23085.64</c:v>
                      </c:pt>
                      <c:pt idx="833">
                        <c:v>23078.2</c:v>
                      </c:pt>
                      <c:pt idx="834">
                        <c:v>23072.6</c:v>
                      </c:pt>
                      <c:pt idx="835">
                        <c:v>23050.9</c:v>
                      </c:pt>
                      <c:pt idx="836">
                        <c:v>23025.279999999999</c:v>
                      </c:pt>
                      <c:pt idx="837">
                        <c:v>23019.69</c:v>
                      </c:pt>
                      <c:pt idx="838">
                        <c:v>23015.23</c:v>
                      </c:pt>
                      <c:pt idx="839">
                        <c:v>23015</c:v>
                      </c:pt>
                      <c:pt idx="840">
                        <c:v>23017.78</c:v>
                      </c:pt>
                      <c:pt idx="841">
                        <c:v>23003.32</c:v>
                      </c:pt>
                      <c:pt idx="842">
                        <c:v>22963.46</c:v>
                      </c:pt>
                      <c:pt idx="843">
                        <c:v>22948.47</c:v>
                      </c:pt>
                      <c:pt idx="844">
                        <c:v>22972.16</c:v>
                      </c:pt>
                      <c:pt idx="845">
                        <c:v>22986.04</c:v>
                      </c:pt>
                      <c:pt idx="846">
                        <c:v>22995.05</c:v>
                      </c:pt>
                      <c:pt idx="847">
                        <c:v>23010.35</c:v>
                      </c:pt>
                      <c:pt idx="848">
                        <c:v>23016.65</c:v>
                      </c:pt>
                      <c:pt idx="849">
                        <c:v>23007.26</c:v>
                      </c:pt>
                      <c:pt idx="850">
                        <c:v>23004.17</c:v>
                      </c:pt>
                      <c:pt idx="851">
                        <c:v>22989.79</c:v>
                      </c:pt>
                      <c:pt idx="852">
                        <c:v>22980.13</c:v>
                      </c:pt>
                      <c:pt idx="853">
                        <c:v>22966.22</c:v>
                      </c:pt>
                      <c:pt idx="854">
                        <c:v>22949.23</c:v>
                      </c:pt>
                      <c:pt idx="855">
                        <c:v>22946.73</c:v>
                      </c:pt>
                      <c:pt idx="856">
                        <c:v>22928.05</c:v>
                      </c:pt>
                      <c:pt idx="857">
                        <c:v>22929.71</c:v>
                      </c:pt>
                      <c:pt idx="858">
                        <c:v>22919.66</c:v>
                      </c:pt>
                      <c:pt idx="859">
                        <c:v>22902.34</c:v>
                      </c:pt>
                      <c:pt idx="860">
                        <c:v>22888.78</c:v>
                      </c:pt>
                      <c:pt idx="861">
                        <c:v>22859.41</c:v>
                      </c:pt>
                      <c:pt idx="862">
                        <c:v>22868.28</c:v>
                      </c:pt>
                      <c:pt idx="863">
                        <c:v>22944.959999999999</c:v>
                      </c:pt>
                      <c:pt idx="864">
                        <c:v>23043.5</c:v>
                      </c:pt>
                      <c:pt idx="865">
                        <c:v>23091.360000000001</c:v>
                      </c:pt>
                      <c:pt idx="866">
                        <c:v>23110.54</c:v>
                      </c:pt>
                      <c:pt idx="867">
                        <c:v>23104.91</c:v>
                      </c:pt>
                      <c:pt idx="868">
                        <c:v>23102.33</c:v>
                      </c:pt>
                      <c:pt idx="869">
                        <c:v>23075.200000000001</c:v>
                      </c:pt>
                      <c:pt idx="870">
                        <c:v>23047.07</c:v>
                      </c:pt>
                      <c:pt idx="871">
                        <c:v>23035.37</c:v>
                      </c:pt>
                      <c:pt idx="872">
                        <c:v>23012.95</c:v>
                      </c:pt>
                      <c:pt idx="873">
                        <c:v>22976.94</c:v>
                      </c:pt>
                      <c:pt idx="874">
                        <c:v>22977.64</c:v>
                      </c:pt>
                      <c:pt idx="875">
                        <c:v>22986.41</c:v>
                      </c:pt>
                      <c:pt idx="876">
                        <c:v>22988.42</c:v>
                      </c:pt>
                      <c:pt idx="877">
                        <c:v>23000.21</c:v>
                      </c:pt>
                      <c:pt idx="878">
                        <c:v>23015.26</c:v>
                      </c:pt>
                      <c:pt idx="879">
                        <c:v>22995.7</c:v>
                      </c:pt>
                      <c:pt idx="880">
                        <c:v>23000.53</c:v>
                      </c:pt>
                      <c:pt idx="881">
                        <c:v>23013.29</c:v>
                      </c:pt>
                      <c:pt idx="882">
                        <c:v>23006.73</c:v>
                      </c:pt>
                      <c:pt idx="883">
                        <c:v>22997.03</c:v>
                      </c:pt>
                      <c:pt idx="884">
                        <c:v>22989.09</c:v>
                      </c:pt>
                      <c:pt idx="885">
                        <c:v>22970.04</c:v>
                      </c:pt>
                      <c:pt idx="886">
                        <c:v>22967.84</c:v>
                      </c:pt>
                      <c:pt idx="887">
                        <c:v>23004.53</c:v>
                      </c:pt>
                      <c:pt idx="888">
                        <c:v>23010.04</c:v>
                      </c:pt>
                      <c:pt idx="889">
                        <c:v>23045.47</c:v>
                      </c:pt>
                      <c:pt idx="890">
                        <c:v>23072.97</c:v>
                      </c:pt>
                      <c:pt idx="891">
                        <c:v>23064.85</c:v>
                      </c:pt>
                      <c:pt idx="892">
                        <c:v>23080.18</c:v>
                      </c:pt>
                      <c:pt idx="893">
                        <c:v>23081.54</c:v>
                      </c:pt>
                      <c:pt idx="894">
                        <c:v>23061.22</c:v>
                      </c:pt>
                      <c:pt idx="895">
                        <c:v>23061.39</c:v>
                      </c:pt>
                      <c:pt idx="896">
                        <c:v>23032.1</c:v>
                      </c:pt>
                      <c:pt idx="897">
                        <c:v>22966.2</c:v>
                      </c:pt>
                      <c:pt idx="898">
                        <c:v>22868.05</c:v>
                      </c:pt>
                      <c:pt idx="899">
                        <c:v>22803.77</c:v>
                      </c:pt>
                      <c:pt idx="900">
                        <c:v>22770.82</c:v>
                      </c:pt>
                      <c:pt idx="901">
                        <c:v>22766.400000000001</c:v>
                      </c:pt>
                      <c:pt idx="902">
                        <c:v>22773.55</c:v>
                      </c:pt>
                      <c:pt idx="903">
                        <c:v>22808.74</c:v>
                      </c:pt>
                      <c:pt idx="904">
                        <c:v>22884.959999999999</c:v>
                      </c:pt>
                      <c:pt idx="905">
                        <c:v>23079.82</c:v>
                      </c:pt>
                      <c:pt idx="906">
                        <c:v>23197.52</c:v>
                      </c:pt>
                      <c:pt idx="907">
                        <c:v>23203.75</c:v>
                      </c:pt>
                      <c:pt idx="908">
                        <c:v>23171.200000000001</c:v>
                      </c:pt>
                      <c:pt idx="909">
                        <c:v>23142.74</c:v>
                      </c:pt>
                      <c:pt idx="910">
                        <c:v>23096.45</c:v>
                      </c:pt>
                      <c:pt idx="911">
                        <c:v>23075.71</c:v>
                      </c:pt>
                      <c:pt idx="912">
                        <c:v>23034.36</c:v>
                      </c:pt>
                      <c:pt idx="913">
                        <c:v>23027.87</c:v>
                      </c:pt>
                      <c:pt idx="914">
                        <c:v>23042.47</c:v>
                      </c:pt>
                      <c:pt idx="915">
                        <c:v>23036.75</c:v>
                      </c:pt>
                      <c:pt idx="916">
                        <c:v>23028.22</c:v>
                      </c:pt>
                      <c:pt idx="917">
                        <c:v>23010.89</c:v>
                      </c:pt>
                      <c:pt idx="918">
                        <c:v>22995.17</c:v>
                      </c:pt>
                      <c:pt idx="919">
                        <c:v>22999.57</c:v>
                      </c:pt>
                      <c:pt idx="920">
                        <c:v>23005.07</c:v>
                      </c:pt>
                      <c:pt idx="921">
                        <c:v>23009.14</c:v>
                      </c:pt>
                      <c:pt idx="922">
                        <c:v>23010.35</c:v>
                      </c:pt>
                      <c:pt idx="923">
                        <c:v>22991.02</c:v>
                      </c:pt>
                      <c:pt idx="924">
                        <c:v>22990.61</c:v>
                      </c:pt>
                      <c:pt idx="925">
                        <c:v>22993.43</c:v>
                      </c:pt>
                      <c:pt idx="926">
                        <c:v>23009.15</c:v>
                      </c:pt>
                      <c:pt idx="927">
                        <c:v>23009.95</c:v>
                      </c:pt>
                      <c:pt idx="928">
                        <c:v>23006.22</c:v>
                      </c:pt>
                      <c:pt idx="929">
                        <c:v>22995.7</c:v>
                      </c:pt>
                      <c:pt idx="930">
                        <c:v>23009.55</c:v>
                      </c:pt>
                      <c:pt idx="931">
                        <c:v>23006.98</c:v>
                      </c:pt>
                      <c:pt idx="932">
                        <c:v>23005.47</c:v>
                      </c:pt>
                      <c:pt idx="933">
                        <c:v>22994.66</c:v>
                      </c:pt>
                      <c:pt idx="934">
                        <c:v>22983.360000000001</c:v>
                      </c:pt>
                      <c:pt idx="935">
                        <c:v>22979.5</c:v>
                      </c:pt>
                      <c:pt idx="936">
                        <c:v>22990.62</c:v>
                      </c:pt>
                      <c:pt idx="937">
                        <c:v>22990.87</c:v>
                      </c:pt>
                      <c:pt idx="938">
                        <c:v>23007.1</c:v>
                      </c:pt>
                      <c:pt idx="939">
                        <c:v>23015.759999999998</c:v>
                      </c:pt>
                      <c:pt idx="940">
                        <c:v>23013.63</c:v>
                      </c:pt>
                      <c:pt idx="941">
                        <c:v>23004.81</c:v>
                      </c:pt>
                      <c:pt idx="942">
                        <c:v>22991.47</c:v>
                      </c:pt>
                      <c:pt idx="943">
                        <c:v>22961.21</c:v>
                      </c:pt>
                      <c:pt idx="944">
                        <c:v>22946.75</c:v>
                      </c:pt>
                      <c:pt idx="945">
                        <c:v>22949.54</c:v>
                      </c:pt>
                      <c:pt idx="946">
                        <c:v>22923.29</c:v>
                      </c:pt>
                      <c:pt idx="947">
                        <c:v>22935.37</c:v>
                      </c:pt>
                      <c:pt idx="948">
                        <c:v>22929.54</c:v>
                      </c:pt>
                      <c:pt idx="949">
                        <c:v>22995.18</c:v>
                      </c:pt>
                      <c:pt idx="950">
                        <c:v>23045.200000000001</c:v>
                      </c:pt>
                      <c:pt idx="951">
                        <c:v>23069.69</c:v>
                      </c:pt>
                      <c:pt idx="952">
                        <c:v>23086.62</c:v>
                      </c:pt>
                      <c:pt idx="953">
                        <c:v>23081.79</c:v>
                      </c:pt>
                      <c:pt idx="954">
                        <c:v>23081.87</c:v>
                      </c:pt>
                      <c:pt idx="955">
                        <c:v>23055.71</c:v>
                      </c:pt>
                      <c:pt idx="956">
                        <c:v>23046.29</c:v>
                      </c:pt>
                      <c:pt idx="957">
                        <c:v>23038.58</c:v>
                      </c:pt>
                      <c:pt idx="958">
                        <c:v>23034.44</c:v>
                      </c:pt>
                      <c:pt idx="959">
                        <c:v>23017.97</c:v>
                      </c:pt>
                      <c:pt idx="960">
                        <c:v>23012.94</c:v>
                      </c:pt>
                      <c:pt idx="961">
                        <c:v>23007.84</c:v>
                      </c:pt>
                      <c:pt idx="962">
                        <c:v>23005.200000000001</c:v>
                      </c:pt>
                      <c:pt idx="963">
                        <c:v>23000.98</c:v>
                      </c:pt>
                      <c:pt idx="964">
                        <c:v>22984.15</c:v>
                      </c:pt>
                      <c:pt idx="965">
                        <c:v>22992.799999999999</c:v>
                      </c:pt>
                      <c:pt idx="966">
                        <c:v>23004.959999999999</c:v>
                      </c:pt>
                      <c:pt idx="967">
                        <c:v>23006.21</c:v>
                      </c:pt>
                      <c:pt idx="968">
                        <c:v>23007</c:v>
                      </c:pt>
                      <c:pt idx="969">
                        <c:v>23021.98</c:v>
                      </c:pt>
                      <c:pt idx="970">
                        <c:v>23005.66</c:v>
                      </c:pt>
                      <c:pt idx="971">
                        <c:v>23013.06</c:v>
                      </c:pt>
                      <c:pt idx="972">
                        <c:v>23018.69</c:v>
                      </c:pt>
                      <c:pt idx="973">
                        <c:v>23007.759999999998</c:v>
                      </c:pt>
                      <c:pt idx="974">
                        <c:v>23006.29</c:v>
                      </c:pt>
                      <c:pt idx="975">
                        <c:v>23006.84</c:v>
                      </c:pt>
                      <c:pt idx="976">
                        <c:v>22989.64</c:v>
                      </c:pt>
                      <c:pt idx="977">
                        <c:v>22993.040000000001</c:v>
                      </c:pt>
                      <c:pt idx="978">
                        <c:v>22989.23</c:v>
                      </c:pt>
                      <c:pt idx="979">
                        <c:v>22976.12</c:v>
                      </c:pt>
                      <c:pt idx="980">
                        <c:v>22987.29</c:v>
                      </c:pt>
                      <c:pt idx="981">
                        <c:v>22990.15</c:v>
                      </c:pt>
                      <c:pt idx="982">
                        <c:v>22990.98</c:v>
                      </c:pt>
                      <c:pt idx="983">
                        <c:v>22987.97</c:v>
                      </c:pt>
                      <c:pt idx="984">
                        <c:v>23006.639999999999</c:v>
                      </c:pt>
                      <c:pt idx="985">
                        <c:v>23004.47</c:v>
                      </c:pt>
                      <c:pt idx="986">
                        <c:v>22994.54</c:v>
                      </c:pt>
                      <c:pt idx="987">
                        <c:v>22984.86</c:v>
                      </c:pt>
                      <c:pt idx="988">
                        <c:v>22969.88</c:v>
                      </c:pt>
                      <c:pt idx="989">
                        <c:v>22935.72</c:v>
                      </c:pt>
                      <c:pt idx="990">
                        <c:v>22916.91</c:v>
                      </c:pt>
                      <c:pt idx="991">
                        <c:v>22881.48</c:v>
                      </c:pt>
                      <c:pt idx="992">
                        <c:v>22893.279999999999</c:v>
                      </c:pt>
                      <c:pt idx="993">
                        <c:v>22953.75</c:v>
                      </c:pt>
                      <c:pt idx="994">
                        <c:v>23009.93</c:v>
                      </c:pt>
                      <c:pt idx="995">
                        <c:v>23057.09</c:v>
                      </c:pt>
                      <c:pt idx="996">
                        <c:v>23062.99</c:v>
                      </c:pt>
                      <c:pt idx="997">
                        <c:v>23062.95</c:v>
                      </c:pt>
                      <c:pt idx="998">
                        <c:v>23060.71</c:v>
                      </c:pt>
                      <c:pt idx="999">
                        <c:v>23039.17</c:v>
                      </c:pt>
                      <c:pt idx="1000">
                        <c:v>23037</c:v>
                      </c:pt>
                      <c:pt idx="1001">
                        <c:v>23020.63</c:v>
                      </c:pt>
                      <c:pt idx="1002">
                        <c:v>23012.16</c:v>
                      </c:pt>
                      <c:pt idx="1003">
                        <c:v>23004.01</c:v>
                      </c:pt>
                      <c:pt idx="1004">
                        <c:v>22985.360000000001</c:v>
                      </c:pt>
                      <c:pt idx="1005">
                        <c:v>22983.19</c:v>
                      </c:pt>
                      <c:pt idx="1006">
                        <c:v>22995.19</c:v>
                      </c:pt>
                      <c:pt idx="1007">
                        <c:v>22992.97</c:v>
                      </c:pt>
                      <c:pt idx="1008">
                        <c:v>22992.89</c:v>
                      </c:pt>
                      <c:pt idx="1009">
                        <c:v>23002.48</c:v>
                      </c:pt>
                      <c:pt idx="1010">
                        <c:v>23010.7</c:v>
                      </c:pt>
                      <c:pt idx="1011">
                        <c:v>23007.37</c:v>
                      </c:pt>
                      <c:pt idx="1012">
                        <c:v>22992.42</c:v>
                      </c:pt>
                      <c:pt idx="1013">
                        <c:v>22994.73</c:v>
                      </c:pt>
                      <c:pt idx="1014">
                        <c:v>22986.51</c:v>
                      </c:pt>
                      <c:pt idx="1015">
                        <c:v>22981.8</c:v>
                      </c:pt>
                      <c:pt idx="1016">
                        <c:v>22975.14</c:v>
                      </c:pt>
                      <c:pt idx="1017">
                        <c:v>22971.82</c:v>
                      </c:pt>
                      <c:pt idx="1018">
                        <c:v>22983.11</c:v>
                      </c:pt>
                      <c:pt idx="1019">
                        <c:v>22992.12</c:v>
                      </c:pt>
                      <c:pt idx="1020">
                        <c:v>22994.15</c:v>
                      </c:pt>
                      <c:pt idx="1021">
                        <c:v>22968.65</c:v>
                      </c:pt>
                      <c:pt idx="1022">
                        <c:v>22949.53</c:v>
                      </c:pt>
                      <c:pt idx="1023">
                        <c:v>22948.67</c:v>
                      </c:pt>
                      <c:pt idx="1024">
                        <c:v>22964.78</c:v>
                      </c:pt>
                      <c:pt idx="1025">
                        <c:v>22958.27</c:v>
                      </c:pt>
                      <c:pt idx="1026">
                        <c:v>22984.28</c:v>
                      </c:pt>
                      <c:pt idx="1027">
                        <c:v>23000.57</c:v>
                      </c:pt>
                      <c:pt idx="1028">
                        <c:v>23018.080000000002</c:v>
                      </c:pt>
                      <c:pt idx="1029">
                        <c:v>23014.19</c:v>
                      </c:pt>
                      <c:pt idx="1030">
                        <c:v>23011.11</c:v>
                      </c:pt>
                      <c:pt idx="1031">
                        <c:v>22975.77</c:v>
                      </c:pt>
                      <c:pt idx="1032">
                        <c:v>22953.43</c:v>
                      </c:pt>
                      <c:pt idx="1033">
                        <c:v>22922.99</c:v>
                      </c:pt>
                      <c:pt idx="1034">
                        <c:v>22913.77</c:v>
                      </c:pt>
                      <c:pt idx="1035">
                        <c:v>22891.45</c:v>
                      </c:pt>
                      <c:pt idx="1036">
                        <c:v>22865.13</c:v>
                      </c:pt>
                      <c:pt idx="1037">
                        <c:v>22855.77</c:v>
                      </c:pt>
                      <c:pt idx="1038">
                        <c:v>22933.29</c:v>
                      </c:pt>
                      <c:pt idx="1039">
                        <c:v>23034.04</c:v>
                      </c:pt>
                      <c:pt idx="1040">
                        <c:v>23074.69</c:v>
                      </c:pt>
                      <c:pt idx="1041">
                        <c:v>23098.23</c:v>
                      </c:pt>
                      <c:pt idx="1042">
                        <c:v>23123.37</c:v>
                      </c:pt>
                      <c:pt idx="1043">
                        <c:v>23083.01</c:v>
                      </c:pt>
                      <c:pt idx="1044">
                        <c:v>23069.74</c:v>
                      </c:pt>
                      <c:pt idx="1045">
                        <c:v>23049.13</c:v>
                      </c:pt>
                      <c:pt idx="1046">
                        <c:v>23041.73</c:v>
                      </c:pt>
                      <c:pt idx="1047">
                        <c:v>23040.7</c:v>
                      </c:pt>
                      <c:pt idx="1048">
                        <c:v>23027.96</c:v>
                      </c:pt>
                      <c:pt idx="1049">
                        <c:v>23008.12</c:v>
                      </c:pt>
                      <c:pt idx="1050">
                        <c:v>22977.1</c:v>
                      </c:pt>
                      <c:pt idx="1051">
                        <c:v>22970.880000000001</c:v>
                      </c:pt>
                      <c:pt idx="1052">
                        <c:v>22973.89</c:v>
                      </c:pt>
                      <c:pt idx="1053">
                        <c:v>22992.92</c:v>
                      </c:pt>
                      <c:pt idx="1054">
                        <c:v>23002.41</c:v>
                      </c:pt>
                      <c:pt idx="1055">
                        <c:v>22999.61</c:v>
                      </c:pt>
                      <c:pt idx="1056">
                        <c:v>22993.52</c:v>
                      </c:pt>
                      <c:pt idx="1057">
                        <c:v>22979.74</c:v>
                      </c:pt>
                      <c:pt idx="1058">
                        <c:v>22974.27</c:v>
                      </c:pt>
                      <c:pt idx="1059">
                        <c:v>22974.62</c:v>
                      </c:pt>
                      <c:pt idx="1060">
                        <c:v>22951.08</c:v>
                      </c:pt>
                      <c:pt idx="1061">
                        <c:v>22969.43</c:v>
                      </c:pt>
                      <c:pt idx="1062">
                        <c:v>22976.69</c:v>
                      </c:pt>
                      <c:pt idx="1063">
                        <c:v>22962.51</c:v>
                      </c:pt>
                      <c:pt idx="1064">
                        <c:v>22968.720000000001</c:v>
                      </c:pt>
                      <c:pt idx="1065">
                        <c:v>22982.28</c:v>
                      </c:pt>
                      <c:pt idx="1066">
                        <c:v>22998.74</c:v>
                      </c:pt>
                      <c:pt idx="1067">
                        <c:v>23012.74</c:v>
                      </c:pt>
                      <c:pt idx="1068">
                        <c:v>23008.35</c:v>
                      </c:pt>
                      <c:pt idx="1069">
                        <c:v>23005.38</c:v>
                      </c:pt>
                      <c:pt idx="1070">
                        <c:v>22974.63</c:v>
                      </c:pt>
                      <c:pt idx="1071">
                        <c:v>22998.15</c:v>
                      </c:pt>
                      <c:pt idx="1072">
                        <c:v>23035.22</c:v>
                      </c:pt>
                      <c:pt idx="1073">
                        <c:v>23069.93</c:v>
                      </c:pt>
                      <c:pt idx="1074">
                        <c:v>23089.85</c:v>
                      </c:pt>
                      <c:pt idx="1075">
                        <c:v>23090.44</c:v>
                      </c:pt>
                      <c:pt idx="1076">
                        <c:v>23078.92</c:v>
                      </c:pt>
                      <c:pt idx="1077">
                        <c:v>23059.13</c:v>
                      </c:pt>
                      <c:pt idx="1078">
                        <c:v>23067.64</c:v>
                      </c:pt>
                      <c:pt idx="1079">
                        <c:v>23076.7</c:v>
                      </c:pt>
                      <c:pt idx="1080">
                        <c:v>23071.82</c:v>
                      </c:pt>
                      <c:pt idx="1081">
                        <c:v>23033.49</c:v>
                      </c:pt>
                      <c:pt idx="1082">
                        <c:v>22940.29</c:v>
                      </c:pt>
                      <c:pt idx="1083">
                        <c:v>22822.67</c:v>
                      </c:pt>
                      <c:pt idx="1084">
                        <c:v>22755.53</c:v>
                      </c:pt>
                      <c:pt idx="1085">
                        <c:v>22756.32</c:v>
                      </c:pt>
                      <c:pt idx="1086">
                        <c:v>22787.7</c:v>
                      </c:pt>
                      <c:pt idx="1087">
                        <c:v>22803.73</c:v>
                      </c:pt>
                      <c:pt idx="1088">
                        <c:v>22830.560000000001</c:v>
                      </c:pt>
                      <c:pt idx="1089">
                        <c:v>22912.35</c:v>
                      </c:pt>
                      <c:pt idx="1090">
                        <c:v>23116.58</c:v>
                      </c:pt>
                      <c:pt idx="1091">
                        <c:v>23201.5</c:v>
                      </c:pt>
                      <c:pt idx="1092">
                        <c:v>23202.66</c:v>
                      </c:pt>
                      <c:pt idx="1093">
                        <c:v>23171.119999999999</c:v>
                      </c:pt>
                      <c:pt idx="1094">
                        <c:v>23147.14</c:v>
                      </c:pt>
                      <c:pt idx="1095">
                        <c:v>23111.56</c:v>
                      </c:pt>
                      <c:pt idx="1096">
                        <c:v>23062.41</c:v>
                      </c:pt>
                      <c:pt idx="1097">
                        <c:v>23036.959999999999</c:v>
                      </c:pt>
                      <c:pt idx="1098">
                        <c:v>23039.34</c:v>
                      </c:pt>
                      <c:pt idx="1099">
                        <c:v>23023.27</c:v>
                      </c:pt>
                      <c:pt idx="1100">
                        <c:v>23013.56</c:v>
                      </c:pt>
                      <c:pt idx="1101">
                        <c:v>23020.75</c:v>
                      </c:pt>
                      <c:pt idx="1102">
                        <c:v>23016.560000000001</c:v>
                      </c:pt>
                      <c:pt idx="1103">
                        <c:v>22999.71</c:v>
                      </c:pt>
                      <c:pt idx="1104">
                        <c:v>22997.41</c:v>
                      </c:pt>
                      <c:pt idx="1105">
                        <c:v>22987.47</c:v>
                      </c:pt>
                      <c:pt idx="1106">
                        <c:v>22990.12</c:v>
                      </c:pt>
                      <c:pt idx="1107">
                        <c:v>22993.52</c:v>
                      </c:pt>
                      <c:pt idx="1108">
                        <c:v>23000.66</c:v>
                      </c:pt>
                      <c:pt idx="1109">
                        <c:v>22988.639999999999</c:v>
                      </c:pt>
                      <c:pt idx="1110">
                        <c:v>22984.82</c:v>
                      </c:pt>
                      <c:pt idx="1111">
                        <c:v>22986.68</c:v>
                      </c:pt>
                      <c:pt idx="1112">
                        <c:v>22972.33</c:v>
                      </c:pt>
                      <c:pt idx="1113">
                        <c:v>22974.86</c:v>
                      </c:pt>
                      <c:pt idx="1114">
                        <c:v>22997.23</c:v>
                      </c:pt>
                      <c:pt idx="1115">
                        <c:v>23000.55</c:v>
                      </c:pt>
                      <c:pt idx="1116">
                        <c:v>23000.98</c:v>
                      </c:pt>
                      <c:pt idx="1117">
                        <c:v>23010.47</c:v>
                      </c:pt>
                      <c:pt idx="1118">
                        <c:v>22995.57</c:v>
                      </c:pt>
                      <c:pt idx="1119">
                        <c:v>22991.040000000001</c:v>
                      </c:pt>
                      <c:pt idx="1120">
                        <c:v>22994.66</c:v>
                      </c:pt>
                      <c:pt idx="1121">
                        <c:v>22995</c:v>
                      </c:pt>
                      <c:pt idx="1122">
                        <c:v>23013.040000000001</c:v>
                      </c:pt>
                      <c:pt idx="1123">
                        <c:v>23042.05</c:v>
                      </c:pt>
                      <c:pt idx="1124">
                        <c:v>23039.85</c:v>
                      </c:pt>
                      <c:pt idx="1125">
                        <c:v>23045.09</c:v>
                      </c:pt>
                      <c:pt idx="1126">
                        <c:v>23036.54</c:v>
                      </c:pt>
                      <c:pt idx="1127">
                        <c:v>23009.279999999999</c:v>
                      </c:pt>
                      <c:pt idx="1128">
                        <c:v>22986.29</c:v>
                      </c:pt>
                      <c:pt idx="1129">
                        <c:v>22982.25</c:v>
                      </c:pt>
                      <c:pt idx="1130">
                        <c:v>22965.5</c:v>
                      </c:pt>
                      <c:pt idx="1131">
                        <c:v>22970.880000000001</c:v>
                      </c:pt>
                      <c:pt idx="1132">
                        <c:v>22991.96</c:v>
                      </c:pt>
                      <c:pt idx="1133">
                        <c:v>23007.15</c:v>
                      </c:pt>
                      <c:pt idx="1134">
                        <c:v>23015.89</c:v>
                      </c:pt>
                      <c:pt idx="1135">
                        <c:v>23028.13</c:v>
                      </c:pt>
                      <c:pt idx="1136">
                        <c:v>23024.22</c:v>
                      </c:pt>
                      <c:pt idx="1137">
                        <c:v>23008.14</c:v>
                      </c:pt>
                      <c:pt idx="1138">
                        <c:v>22991.3</c:v>
                      </c:pt>
                      <c:pt idx="1139">
                        <c:v>22983.5</c:v>
                      </c:pt>
                      <c:pt idx="1140">
                        <c:v>22955.06</c:v>
                      </c:pt>
                      <c:pt idx="1141">
                        <c:v>22942.84</c:v>
                      </c:pt>
                      <c:pt idx="1142">
                        <c:v>22946.880000000001</c:v>
                      </c:pt>
                      <c:pt idx="1143">
                        <c:v>22944.29</c:v>
                      </c:pt>
                      <c:pt idx="1144">
                        <c:v>22976.52</c:v>
                      </c:pt>
                      <c:pt idx="1145">
                        <c:v>23026.16</c:v>
                      </c:pt>
                      <c:pt idx="1146">
                        <c:v>23065.63</c:v>
                      </c:pt>
                      <c:pt idx="1147">
                        <c:v>23076.83</c:v>
                      </c:pt>
                      <c:pt idx="1148">
                        <c:v>23085.119999999999</c:v>
                      </c:pt>
                      <c:pt idx="1149">
                        <c:v>23076.959999999999</c:v>
                      </c:pt>
                      <c:pt idx="1150">
                        <c:v>23072.5</c:v>
                      </c:pt>
                      <c:pt idx="1151">
                        <c:v>23041.38</c:v>
                      </c:pt>
                      <c:pt idx="1152">
                        <c:v>23028.21</c:v>
                      </c:pt>
                      <c:pt idx="1153">
                        <c:v>23034.21</c:v>
                      </c:pt>
                      <c:pt idx="1154">
                        <c:v>23025.69</c:v>
                      </c:pt>
                      <c:pt idx="1155">
                        <c:v>23024.68</c:v>
                      </c:pt>
                      <c:pt idx="1156">
                        <c:v>23012.28</c:v>
                      </c:pt>
                      <c:pt idx="1157">
                        <c:v>23005.41</c:v>
                      </c:pt>
                      <c:pt idx="1158">
                        <c:v>23008.720000000001</c:v>
                      </c:pt>
                      <c:pt idx="1159">
                        <c:v>22994.67</c:v>
                      </c:pt>
                      <c:pt idx="1160">
                        <c:v>22998.09</c:v>
                      </c:pt>
                      <c:pt idx="1161">
                        <c:v>23016.65</c:v>
                      </c:pt>
                      <c:pt idx="1162">
                        <c:v>23026.11</c:v>
                      </c:pt>
                      <c:pt idx="1163">
                        <c:v>23021.9</c:v>
                      </c:pt>
                      <c:pt idx="1164">
                        <c:v>23027.52</c:v>
                      </c:pt>
                      <c:pt idx="1165">
                        <c:v>23013.77</c:v>
                      </c:pt>
                      <c:pt idx="1166">
                        <c:v>23004.32</c:v>
                      </c:pt>
                      <c:pt idx="1167">
                        <c:v>22994.2</c:v>
                      </c:pt>
                      <c:pt idx="1168">
                        <c:v>22994.720000000001</c:v>
                      </c:pt>
                      <c:pt idx="1169">
                        <c:v>22991.5</c:v>
                      </c:pt>
                      <c:pt idx="1170">
                        <c:v>22999.1</c:v>
                      </c:pt>
                      <c:pt idx="1171">
                        <c:v>22989.69</c:v>
                      </c:pt>
                      <c:pt idx="1172">
                        <c:v>22998.89</c:v>
                      </c:pt>
                      <c:pt idx="1173">
                        <c:v>23008.05</c:v>
                      </c:pt>
                      <c:pt idx="1174">
                        <c:v>23011.53</c:v>
                      </c:pt>
                      <c:pt idx="1175">
                        <c:v>22998.84</c:v>
                      </c:pt>
                      <c:pt idx="1176">
                        <c:v>23009.05</c:v>
                      </c:pt>
                      <c:pt idx="1177">
                        <c:v>23007.52</c:v>
                      </c:pt>
                      <c:pt idx="1178">
                        <c:v>23016.26</c:v>
                      </c:pt>
                      <c:pt idx="1179">
                        <c:v>23014.18</c:v>
                      </c:pt>
                      <c:pt idx="1180">
                        <c:v>23011.29</c:v>
                      </c:pt>
                      <c:pt idx="1181">
                        <c:v>23003.68</c:v>
                      </c:pt>
                      <c:pt idx="1182">
                        <c:v>22998.77</c:v>
                      </c:pt>
                      <c:pt idx="1183">
                        <c:v>22983.49</c:v>
                      </c:pt>
                      <c:pt idx="1184">
                        <c:v>22978.7</c:v>
                      </c:pt>
                      <c:pt idx="1185">
                        <c:v>22978.73</c:v>
                      </c:pt>
                      <c:pt idx="1186">
                        <c:v>22975.21</c:v>
                      </c:pt>
                      <c:pt idx="1187">
                        <c:v>22970.080000000002</c:v>
                      </c:pt>
                      <c:pt idx="1188">
                        <c:v>22988.16</c:v>
                      </c:pt>
                      <c:pt idx="1189">
                        <c:v>23010.16</c:v>
                      </c:pt>
                      <c:pt idx="1190">
                        <c:v>23012.17</c:v>
                      </c:pt>
                      <c:pt idx="1191">
                        <c:v>23008.81</c:v>
                      </c:pt>
                      <c:pt idx="1192">
                        <c:v>22993.1</c:v>
                      </c:pt>
                      <c:pt idx="1193">
                        <c:v>22964.48</c:v>
                      </c:pt>
                      <c:pt idx="1194">
                        <c:v>22930.66</c:v>
                      </c:pt>
                      <c:pt idx="1195">
                        <c:v>22908.17</c:v>
                      </c:pt>
                      <c:pt idx="1196">
                        <c:v>22890.54</c:v>
                      </c:pt>
                      <c:pt idx="1197">
                        <c:v>22888.44</c:v>
                      </c:pt>
                      <c:pt idx="1198">
                        <c:v>22894.09</c:v>
                      </c:pt>
                      <c:pt idx="1199">
                        <c:v>22962.73</c:v>
                      </c:pt>
                      <c:pt idx="1200">
                        <c:v>23010.35</c:v>
                      </c:pt>
                      <c:pt idx="1201">
                        <c:v>23023.22</c:v>
                      </c:pt>
                      <c:pt idx="1202">
                        <c:v>23037.15</c:v>
                      </c:pt>
                      <c:pt idx="1203">
                        <c:v>23048.080000000002</c:v>
                      </c:pt>
                      <c:pt idx="1204">
                        <c:v>23061.58</c:v>
                      </c:pt>
                      <c:pt idx="1205">
                        <c:v>23046.61</c:v>
                      </c:pt>
                      <c:pt idx="1206">
                        <c:v>23046.15</c:v>
                      </c:pt>
                      <c:pt idx="1207">
                        <c:v>23019.8</c:v>
                      </c:pt>
                      <c:pt idx="1208">
                        <c:v>23013.69</c:v>
                      </c:pt>
                      <c:pt idx="1209">
                        <c:v>23008.54</c:v>
                      </c:pt>
                      <c:pt idx="1210">
                        <c:v>22992.66</c:v>
                      </c:pt>
                      <c:pt idx="1211">
                        <c:v>22985.17</c:v>
                      </c:pt>
                      <c:pt idx="1212">
                        <c:v>22996.79</c:v>
                      </c:pt>
                      <c:pt idx="1213">
                        <c:v>22984.03</c:v>
                      </c:pt>
                      <c:pt idx="1214">
                        <c:v>22976.37</c:v>
                      </c:pt>
                      <c:pt idx="1215">
                        <c:v>22990.95</c:v>
                      </c:pt>
                      <c:pt idx="1216">
                        <c:v>23001.86</c:v>
                      </c:pt>
                      <c:pt idx="1217">
                        <c:v>22994.16</c:v>
                      </c:pt>
                      <c:pt idx="1218">
                        <c:v>22988.17</c:v>
                      </c:pt>
                      <c:pt idx="1219">
                        <c:v>22982.68</c:v>
                      </c:pt>
                      <c:pt idx="1220">
                        <c:v>22988.86</c:v>
                      </c:pt>
                      <c:pt idx="1221">
                        <c:v>22977.29</c:v>
                      </c:pt>
                      <c:pt idx="1222">
                        <c:v>22971.29</c:v>
                      </c:pt>
                      <c:pt idx="1223">
                        <c:v>22974.1</c:v>
                      </c:pt>
                      <c:pt idx="1224">
                        <c:v>22976.55</c:v>
                      </c:pt>
                      <c:pt idx="1225">
                        <c:v>22979.759999999998</c:v>
                      </c:pt>
                      <c:pt idx="1226">
                        <c:v>22986.99</c:v>
                      </c:pt>
                      <c:pt idx="1227">
                        <c:v>22968.32</c:v>
                      </c:pt>
                      <c:pt idx="1228">
                        <c:v>22962.44</c:v>
                      </c:pt>
                      <c:pt idx="1229">
                        <c:v>22976.45</c:v>
                      </c:pt>
                      <c:pt idx="1230">
                        <c:v>22996.65</c:v>
                      </c:pt>
                      <c:pt idx="1231">
                        <c:v>23007.65</c:v>
                      </c:pt>
                      <c:pt idx="1232">
                        <c:v>23029.97</c:v>
                      </c:pt>
                      <c:pt idx="1233">
                        <c:v>23040.47</c:v>
                      </c:pt>
                      <c:pt idx="1234">
                        <c:v>23032.01</c:v>
                      </c:pt>
                      <c:pt idx="1235">
                        <c:v>23036.17</c:v>
                      </c:pt>
                      <c:pt idx="1236">
                        <c:v>23020.62</c:v>
                      </c:pt>
                      <c:pt idx="1237">
                        <c:v>22988.15</c:v>
                      </c:pt>
                      <c:pt idx="1238">
                        <c:v>22961.14</c:v>
                      </c:pt>
                      <c:pt idx="1239">
                        <c:v>22943.200000000001</c:v>
                      </c:pt>
                      <c:pt idx="1240">
                        <c:v>22932.54</c:v>
                      </c:pt>
                      <c:pt idx="1241">
                        <c:v>22930.33</c:v>
                      </c:pt>
                      <c:pt idx="1242">
                        <c:v>22950.51</c:v>
                      </c:pt>
                      <c:pt idx="1243">
                        <c:v>22973.79</c:v>
                      </c:pt>
                      <c:pt idx="1244">
                        <c:v>22978.5</c:v>
                      </c:pt>
                      <c:pt idx="1245">
                        <c:v>22979.03</c:v>
                      </c:pt>
                      <c:pt idx="1246">
                        <c:v>22984.18</c:v>
                      </c:pt>
                      <c:pt idx="1247">
                        <c:v>22972.35</c:v>
                      </c:pt>
                      <c:pt idx="1248">
                        <c:v>22925.79</c:v>
                      </c:pt>
                      <c:pt idx="1249">
                        <c:v>22906.6</c:v>
                      </c:pt>
                      <c:pt idx="1250">
                        <c:v>22918.959999999999</c:v>
                      </c:pt>
                      <c:pt idx="1251">
                        <c:v>22914.63</c:v>
                      </c:pt>
                      <c:pt idx="1252">
                        <c:v>22909.88</c:v>
                      </c:pt>
                      <c:pt idx="1253">
                        <c:v>22927.56</c:v>
                      </c:pt>
                      <c:pt idx="1254">
                        <c:v>23014.66</c:v>
                      </c:pt>
                      <c:pt idx="1255">
                        <c:v>23082.91</c:v>
                      </c:pt>
                      <c:pt idx="1256">
                        <c:v>23101.23</c:v>
                      </c:pt>
                      <c:pt idx="1257">
                        <c:v>23106.080000000002</c:v>
                      </c:pt>
                      <c:pt idx="1258">
                        <c:v>23104.880000000001</c:v>
                      </c:pt>
                      <c:pt idx="1259">
                        <c:v>23104.94</c:v>
                      </c:pt>
                      <c:pt idx="1260">
                        <c:v>23079.55</c:v>
                      </c:pt>
                      <c:pt idx="1261">
                        <c:v>23062.44</c:v>
                      </c:pt>
                      <c:pt idx="1262">
                        <c:v>23024.73</c:v>
                      </c:pt>
                      <c:pt idx="1263">
                        <c:v>23007.439999999999</c:v>
                      </c:pt>
                      <c:pt idx="1264">
                        <c:v>22984.87</c:v>
                      </c:pt>
                      <c:pt idx="1265">
                        <c:v>22970.23</c:v>
                      </c:pt>
                      <c:pt idx="1266">
                        <c:v>22983.52</c:v>
                      </c:pt>
                      <c:pt idx="1267">
                        <c:v>23005.360000000001</c:v>
                      </c:pt>
                      <c:pt idx="1268">
                        <c:v>22999.48</c:v>
                      </c:pt>
                      <c:pt idx="1269">
                        <c:v>22988.45</c:v>
                      </c:pt>
                      <c:pt idx="1270">
                        <c:v>22993.82</c:v>
                      </c:pt>
                      <c:pt idx="1271">
                        <c:v>22975.47</c:v>
                      </c:pt>
                      <c:pt idx="1272">
                        <c:v>22963.15</c:v>
                      </c:pt>
                      <c:pt idx="1273">
                        <c:v>22969.06</c:v>
                      </c:pt>
                      <c:pt idx="1274">
                        <c:v>22977.84</c:v>
                      </c:pt>
                      <c:pt idx="1275">
                        <c:v>22975.18</c:v>
                      </c:pt>
                      <c:pt idx="1276">
                        <c:v>22971.26</c:v>
                      </c:pt>
                      <c:pt idx="1277">
                        <c:v>22964.9</c:v>
                      </c:pt>
                      <c:pt idx="1278">
                        <c:v>22974.77</c:v>
                      </c:pt>
                      <c:pt idx="1279">
                        <c:v>22997.54</c:v>
                      </c:pt>
                      <c:pt idx="1280">
                        <c:v>22997.24</c:v>
                      </c:pt>
                      <c:pt idx="1281">
                        <c:v>23016.79</c:v>
                      </c:pt>
                      <c:pt idx="1282">
                        <c:v>23011.88</c:v>
                      </c:pt>
                      <c:pt idx="1283">
                        <c:v>22997.42</c:v>
                      </c:pt>
                      <c:pt idx="1284">
                        <c:v>23000.68</c:v>
                      </c:pt>
                      <c:pt idx="1285">
                        <c:v>22973.41</c:v>
                      </c:pt>
                      <c:pt idx="1286">
                        <c:v>22981.7</c:v>
                      </c:pt>
                      <c:pt idx="1287">
                        <c:v>22991.16</c:v>
                      </c:pt>
                      <c:pt idx="1288">
                        <c:v>22996.53</c:v>
                      </c:pt>
                      <c:pt idx="1289">
                        <c:v>22984.77</c:v>
                      </c:pt>
                      <c:pt idx="1290">
                        <c:v>22979.61</c:v>
                      </c:pt>
                      <c:pt idx="1291">
                        <c:v>22983.43</c:v>
                      </c:pt>
                      <c:pt idx="1292">
                        <c:v>22978.59</c:v>
                      </c:pt>
                      <c:pt idx="1293">
                        <c:v>23002.69</c:v>
                      </c:pt>
                      <c:pt idx="1294">
                        <c:v>23004.560000000001</c:v>
                      </c:pt>
                      <c:pt idx="1295">
                        <c:v>23016.59</c:v>
                      </c:pt>
                      <c:pt idx="1296">
                        <c:v>23023.56</c:v>
                      </c:pt>
                      <c:pt idx="1297">
                        <c:v>23047.91</c:v>
                      </c:pt>
                      <c:pt idx="1298">
                        <c:v>23055.46</c:v>
                      </c:pt>
                      <c:pt idx="1299">
                        <c:v>23082.400000000001</c:v>
                      </c:pt>
                      <c:pt idx="1300">
                        <c:v>23082.9</c:v>
                      </c:pt>
                      <c:pt idx="1301">
                        <c:v>23093.22</c:v>
                      </c:pt>
                      <c:pt idx="1302">
                        <c:v>23148.9</c:v>
                      </c:pt>
                      <c:pt idx="1303">
                        <c:v>23196.19</c:v>
                      </c:pt>
                      <c:pt idx="1304">
                        <c:v>23229.65</c:v>
                      </c:pt>
                      <c:pt idx="1305">
                        <c:v>23241.4</c:v>
                      </c:pt>
                      <c:pt idx="1306">
                        <c:v>23228.16</c:v>
                      </c:pt>
                      <c:pt idx="1307">
                        <c:v>23191.4</c:v>
                      </c:pt>
                      <c:pt idx="1308">
                        <c:v>23153.64</c:v>
                      </c:pt>
                      <c:pt idx="1309">
                        <c:v>23124.16</c:v>
                      </c:pt>
                      <c:pt idx="1310">
                        <c:v>23092.38</c:v>
                      </c:pt>
                      <c:pt idx="1311">
                        <c:v>23065.18</c:v>
                      </c:pt>
                      <c:pt idx="1312">
                        <c:v>23053.94</c:v>
                      </c:pt>
                      <c:pt idx="1313">
                        <c:v>23027.19</c:v>
                      </c:pt>
                      <c:pt idx="1314">
                        <c:v>23024.82</c:v>
                      </c:pt>
                      <c:pt idx="1315">
                        <c:v>23007.33</c:v>
                      </c:pt>
                      <c:pt idx="1316">
                        <c:v>23005.02</c:v>
                      </c:pt>
                      <c:pt idx="1317">
                        <c:v>23002.19</c:v>
                      </c:pt>
                      <c:pt idx="1318">
                        <c:v>23005.88</c:v>
                      </c:pt>
                      <c:pt idx="1319">
                        <c:v>22995.71</c:v>
                      </c:pt>
                      <c:pt idx="1320">
                        <c:v>23004.61</c:v>
                      </c:pt>
                      <c:pt idx="1321">
                        <c:v>23000.44</c:v>
                      </c:pt>
                      <c:pt idx="1322">
                        <c:v>22994.48</c:v>
                      </c:pt>
                      <c:pt idx="1323">
                        <c:v>23000.69</c:v>
                      </c:pt>
                      <c:pt idx="1324">
                        <c:v>23001.75</c:v>
                      </c:pt>
                      <c:pt idx="1325">
                        <c:v>22996.84</c:v>
                      </c:pt>
                      <c:pt idx="1326">
                        <c:v>23001.67</c:v>
                      </c:pt>
                      <c:pt idx="1327">
                        <c:v>23004.34</c:v>
                      </c:pt>
                      <c:pt idx="1328">
                        <c:v>22998.95</c:v>
                      </c:pt>
                      <c:pt idx="1329">
                        <c:v>23003.71</c:v>
                      </c:pt>
                      <c:pt idx="1330">
                        <c:v>23001.91</c:v>
                      </c:pt>
                      <c:pt idx="1331">
                        <c:v>22998.77</c:v>
                      </c:pt>
                      <c:pt idx="1332">
                        <c:v>23007.73</c:v>
                      </c:pt>
                      <c:pt idx="1333">
                        <c:v>23005.71</c:v>
                      </c:pt>
                      <c:pt idx="1334">
                        <c:v>22995.94</c:v>
                      </c:pt>
                      <c:pt idx="1335">
                        <c:v>22998.39</c:v>
                      </c:pt>
                      <c:pt idx="1336">
                        <c:v>23006.76</c:v>
                      </c:pt>
                      <c:pt idx="1337">
                        <c:v>22997.279999999999</c:v>
                      </c:pt>
                      <c:pt idx="1338">
                        <c:v>23004.44</c:v>
                      </c:pt>
                      <c:pt idx="1339">
                        <c:v>23007.09</c:v>
                      </c:pt>
                      <c:pt idx="1340">
                        <c:v>22998.85</c:v>
                      </c:pt>
                      <c:pt idx="1341">
                        <c:v>23001.84</c:v>
                      </c:pt>
                      <c:pt idx="1342">
                        <c:v>23008.53</c:v>
                      </c:pt>
                      <c:pt idx="1343">
                        <c:v>23002.43</c:v>
                      </c:pt>
                      <c:pt idx="1344">
                        <c:v>23005.52</c:v>
                      </c:pt>
                      <c:pt idx="1345">
                        <c:v>23008.97</c:v>
                      </c:pt>
                      <c:pt idx="1346">
                        <c:v>23004.89</c:v>
                      </c:pt>
                      <c:pt idx="1347">
                        <c:v>22998.81</c:v>
                      </c:pt>
                      <c:pt idx="1348">
                        <c:v>23009.69</c:v>
                      </c:pt>
                      <c:pt idx="1349">
                        <c:v>23001.759999999998</c:v>
                      </c:pt>
                      <c:pt idx="1350">
                        <c:v>23002.51</c:v>
                      </c:pt>
                      <c:pt idx="1351">
                        <c:v>23000.52</c:v>
                      </c:pt>
                      <c:pt idx="1352">
                        <c:v>22994.51</c:v>
                      </c:pt>
                      <c:pt idx="1353">
                        <c:v>22999.23</c:v>
                      </c:pt>
                      <c:pt idx="1354">
                        <c:v>23004.5</c:v>
                      </c:pt>
                      <c:pt idx="1355">
                        <c:v>22997.68</c:v>
                      </c:pt>
                      <c:pt idx="1356">
                        <c:v>22999.34</c:v>
                      </c:pt>
                      <c:pt idx="1357">
                        <c:v>23005.39</c:v>
                      </c:pt>
                      <c:pt idx="1358">
                        <c:v>22997.71</c:v>
                      </c:pt>
                      <c:pt idx="1359">
                        <c:v>23002.18</c:v>
                      </c:pt>
                      <c:pt idx="1360">
                        <c:v>23002.83</c:v>
                      </c:pt>
                      <c:pt idx="1361">
                        <c:v>23006.44</c:v>
                      </c:pt>
                      <c:pt idx="1362">
                        <c:v>22995.81</c:v>
                      </c:pt>
                      <c:pt idx="1363">
                        <c:v>22999.83</c:v>
                      </c:pt>
                      <c:pt idx="1364">
                        <c:v>23003.75</c:v>
                      </c:pt>
                      <c:pt idx="1365">
                        <c:v>22999.75</c:v>
                      </c:pt>
                      <c:pt idx="1366">
                        <c:v>23000.28</c:v>
                      </c:pt>
                      <c:pt idx="1367">
                        <c:v>23001.46</c:v>
                      </c:pt>
                      <c:pt idx="1368">
                        <c:v>22998.2</c:v>
                      </c:pt>
                      <c:pt idx="1369">
                        <c:v>22996.16</c:v>
                      </c:pt>
                      <c:pt idx="1370">
                        <c:v>23002.13</c:v>
                      </c:pt>
                      <c:pt idx="1371">
                        <c:v>22997.93</c:v>
                      </c:pt>
                      <c:pt idx="1372">
                        <c:v>23002.31</c:v>
                      </c:pt>
                      <c:pt idx="1373">
                        <c:v>23005.29</c:v>
                      </c:pt>
                      <c:pt idx="1374">
                        <c:v>23000.19</c:v>
                      </c:pt>
                      <c:pt idx="1375">
                        <c:v>22999.360000000001</c:v>
                      </c:pt>
                      <c:pt idx="1376">
                        <c:v>22994.7</c:v>
                      </c:pt>
                      <c:pt idx="1377">
                        <c:v>22995.21</c:v>
                      </c:pt>
                      <c:pt idx="1378">
                        <c:v>22996.9</c:v>
                      </c:pt>
                      <c:pt idx="1379">
                        <c:v>22998.38</c:v>
                      </c:pt>
                      <c:pt idx="1380">
                        <c:v>22999.82</c:v>
                      </c:pt>
                      <c:pt idx="1381">
                        <c:v>22996.52</c:v>
                      </c:pt>
                      <c:pt idx="1382">
                        <c:v>23002.73</c:v>
                      </c:pt>
                      <c:pt idx="1383">
                        <c:v>23000.07</c:v>
                      </c:pt>
                      <c:pt idx="1384">
                        <c:v>23000.18</c:v>
                      </c:pt>
                      <c:pt idx="1385">
                        <c:v>23002.41</c:v>
                      </c:pt>
                      <c:pt idx="1386">
                        <c:v>23003.23</c:v>
                      </c:pt>
                      <c:pt idx="1387">
                        <c:v>23001.85</c:v>
                      </c:pt>
                      <c:pt idx="1388">
                        <c:v>23000.81</c:v>
                      </c:pt>
                      <c:pt idx="1389">
                        <c:v>23001.95</c:v>
                      </c:pt>
                      <c:pt idx="1390">
                        <c:v>22993.65</c:v>
                      </c:pt>
                      <c:pt idx="1391">
                        <c:v>22992.41</c:v>
                      </c:pt>
                      <c:pt idx="1392">
                        <c:v>23003.77</c:v>
                      </c:pt>
                      <c:pt idx="1393">
                        <c:v>22999.05</c:v>
                      </c:pt>
                      <c:pt idx="1394">
                        <c:v>22999</c:v>
                      </c:pt>
                      <c:pt idx="1395">
                        <c:v>23005.33</c:v>
                      </c:pt>
                      <c:pt idx="1396">
                        <c:v>22998.14</c:v>
                      </c:pt>
                      <c:pt idx="1397">
                        <c:v>22999.7</c:v>
                      </c:pt>
                      <c:pt idx="1398">
                        <c:v>23004.38</c:v>
                      </c:pt>
                      <c:pt idx="1399">
                        <c:v>22996.68</c:v>
                      </c:pt>
                      <c:pt idx="1400">
                        <c:v>22997.41</c:v>
                      </c:pt>
                      <c:pt idx="1401">
                        <c:v>23006.63</c:v>
                      </c:pt>
                      <c:pt idx="1402">
                        <c:v>22997.16</c:v>
                      </c:pt>
                      <c:pt idx="1403">
                        <c:v>22996.48</c:v>
                      </c:pt>
                      <c:pt idx="1404">
                        <c:v>22995.68</c:v>
                      </c:pt>
                      <c:pt idx="1405">
                        <c:v>23006.75</c:v>
                      </c:pt>
                      <c:pt idx="1406">
                        <c:v>22996.75</c:v>
                      </c:pt>
                      <c:pt idx="1407">
                        <c:v>23000.16</c:v>
                      </c:pt>
                      <c:pt idx="1408">
                        <c:v>22997.17</c:v>
                      </c:pt>
                      <c:pt idx="1409">
                        <c:v>22996.57</c:v>
                      </c:pt>
                      <c:pt idx="1410">
                        <c:v>22993.71</c:v>
                      </c:pt>
                      <c:pt idx="1411">
                        <c:v>23004.81</c:v>
                      </c:pt>
                      <c:pt idx="1412">
                        <c:v>22993.13</c:v>
                      </c:pt>
                      <c:pt idx="1413">
                        <c:v>23000.12</c:v>
                      </c:pt>
                      <c:pt idx="1414">
                        <c:v>22999.54</c:v>
                      </c:pt>
                      <c:pt idx="1415">
                        <c:v>22996.75</c:v>
                      </c:pt>
                      <c:pt idx="1416">
                        <c:v>22996.63</c:v>
                      </c:pt>
                      <c:pt idx="1417">
                        <c:v>23004.959999999999</c:v>
                      </c:pt>
                      <c:pt idx="1418">
                        <c:v>22999</c:v>
                      </c:pt>
                      <c:pt idx="1419">
                        <c:v>23005.48</c:v>
                      </c:pt>
                      <c:pt idx="1420">
                        <c:v>23003.61</c:v>
                      </c:pt>
                      <c:pt idx="1421">
                        <c:v>22995.23</c:v>
                      </c:pt>
                      <c:pt idx="1422">
                        <c:v>22998.21</c:v>
                      </c:pt>
                      <c:pt idx="1423">
                        <c:v>23003.18</c:v>
                      </c:pt>
                      <c:pt idx="1424">
                        <c:v>22998.84</c:v>
                      </c:pt>
                      <c:pt idx="1425">
                        <c:v>22995.21</c:v>
                      </c:pt>
                      <c:pt idx="1426">
                        <c:v>23003.51</c:v>
                      </c:pt>
                      <c:pt idx="1427">
                        <c:v>22996.560000000001</c:v>
                      </c:pt>
                      <c:pt idx="1428">
                        <c:v>22998.560000000001</c:v>
                      </c:pt>
                      <c:pt idx="1429">
                        <c:v>23004.74</c:v>
                      </c:pt>
                      <c:pt idx="1430">
                        <c:v>22996.34</c:v>
                      </c:pt>
                      <c:pt idx="1431">
                        <c:v>23001.75</c:v>
                      </c:pt>
                      <c:pt idx="1432">
                        <c:v>23005.26</c:v>
                      </c:pt>
                      <c:pt idx="1433">
                        <c:v>22996.63</c:v>
                      </c:pt>
                      <c:pt idx="1434">
                        <c:v>22999.39</c:v>
                      </c:pt>
                      <c:pt idx="1435">
                        <c:v>22998.92</c:v>
                      </c:pt>
                      <c:pt idx="1436">
                        <c:v>22992.07</c:v>
                      </c:pt>
                      <c:pt idx="1437">
                        <c:v>22999.57</c:v>
                      </c:pt>
                      <c:pt idx="1438">
                        <c:v>23000.33</c:v>
                      </c:pt>
                      <c:pt idx="1439">
                        <c:v>22993.67</c:v>
                      </c:pt>
                      <c:pt idx="1440">
                        <c:v>22991.8</c:v>
                      </c:pt>
                      <c:pt idx="1441">
                        <c:v>22996.85</c:v>
                      </c:pt>
                      <c:pt idx="1442">
                        <c:v>22996.65</c:v>
                      </c:pt>
                      <c:pt idx="1443">
                        <c:v>23002.27</c:v>
                      </c:pt>
                      <c:pt idx="1444">
                        <c:v>23006.14</c:v>
                      </c:pt>
                      <c:pt idx="1445">
                        <c:v>23005.65</c:v>
                      </c:pt>
                      <c:pt idx="1446">
                        <c:v>22997.14</c:v>
                      </c:pt>
                      <c:pt idx="1447">
                        <c:v>22996.45</c:v>
                      </c:pt>
                      <c:pt idx="1448">
                        <c:v>23001.38</c:v>
                      </c:pt>
                      <c:pt idx="1449">
                        <c:v>22994.32</c:v>
                      </c:pt>
                      <c:pt idx="1450">
                        <c:v>22991.57</c:v>
                      </c:pt>
                      <c:pt idx="1451">
                        <c:v>23004.49</c:v>
                      </c:pt>
                      <c:pt idx="1452">
                        <c:v>23006.31</c:v>
                      </c:pt>
                      <c:pt idx="1453">
                        <c:v>23001.8</c:v>
                      </c:pt>
                      <c:pt idx="1454">
                        <c:v>23007.62</c:v>
                      </c:pt>
                      <c:pt idx="1455">
                        <c:v>22998.880000000001</c:v>
                      </c:pt>
                      <c:pt idx="1456">
                        <c:v>22994.13</c:v>
                      </c:pt>
                      <c:pt idx="1457">
                        <c:v>23001.02</c:v>
                      </c:pt>
                      <c:pt idx="1458">
                        <c:v>22999.97</c:v>
                      </c:pt>
                      <c:pt idx="1459">
                        <c:v>23000.12</c:v>
                      </c:pt>
                      <c:pt idx="1460">
                        <c:v>23000.86</c:v>
                      </c:pt>
                      <c:pt idx="1461">
                        <c:v>22999.93</c:v>
                      </c:pt>
                      <c:pt idx="1462">
                        <c:v>22995.55</c:v>
                      </c:pt>
                      <c:pt idx="1463">
                        <c:v>22999.56</c:v>
                      </c:pt>
                      <c:pt idx="1464">
                        <c:v>22996.39</c:v>
                      </c:pt>
                      <c:pt idx="1465">
                        <c:v>23000.61</c:v>
                      </c:pt>
                      <c:pt idx="1466">
                        <c:v>23001.47</c:v>
                      </c:pt>
                      <c:pt idx="1467">
                        <c:v>23000.799999999999</c:v>
                      </c:pt>
                      <c:pt idx="1468">
                        <c:v>22995.23</c:v>
                      </c:pt>
                      <c:pt idx="1469">
                        <c:v>22995.17</c:v>
                      </c:pt>
                      <c:pt idx="1470">
                        <c:v>22999.24</c:v>
                      </c:pt>
                      <c:pt idx="1471">
                        <c:v>23005.439999999999</c:v>
                      </c:pt>
                      <c:pt idx="1472">
                        <c:v>23003.89</c:v>
                      </c:pt>
                      <c:pt idx="1473">
                        <c:v>23005.599999999999</c:v>
                      </c:pt>
                      <c:pt idx="1474">
                        <c:v>22997.29</c:v>
                      </c:pt>
                      <c:pt idx="1475">
                        <c:v>23000.46</c:v>
                      </c:pt>
                      <c:pt idx="1476">
                        <c:v>23003.62</c:v>
                      </c:pt>
                      <c:pt idx="1477">
                        <c:v>22996.52</c:v>
                      </c:pt>
                      <c:pt idx="1478">
                        <c:v>22998.53</c:v>
                      </c:pt>
                      <c:pt idx="1479">
                        <c:v>23006.9</c:v>
                      </c:pt>
                      <c:pt idx="1480">
                        <c:v>22995.05</c:v>
                      </c:pt>
                      <c:pt idx="1481">
                        <c:v>22991.98</c:v>
                      </c:pt>
                      <c:pt idx="1482">
                        <c:v>22994.69</c:v>
                      </c:pt>
                      <c:pt idx="1483">
                        <c:v>22991.43</c:v>
                      </c:pt>
                      <c:pt idx="1484">
                        <c:v>22995.89</c:v>
                      </c:pt>
                      <c:pt idx="1485">
                        <c:v>23003.26</c:v>
                      </c:pt>
                      <c:pt idx="1486">
                        <c:v>23001.02</c:v>
                      </c:pt>
                      <c:pt idx="1487">
                        <c:v>22992.43</c:v>
                      </c:pt>
                      <c:pt idx="1488">
                        <c:v>23000.43</c:v>
                      </c:pt>
                      <c:pt idx="1489">
                        <c:v>22999.13</c:v>
                      </c:pt>
                      <c:pt idx="1490">
                        <c:v>23000.46</c:v>
                      </c:pt>
                      <c:pt idx="1491">
                        <c:v>22998.2</c:v>
                      </c:pt>
                      <c:pt idx="1492">
                        <c:v>23003.91</c:v>
                      </c:pt>
                      <c:pt idx="1493">
                        <c:v>22994.080000000002</c:v>
                      </c:pt>
                      <c:pt idx="1494">
                        <c:v>23003.09</c:v>
                      </c:pt>
                      <c:pt idx="1495">
                        <c:v>23003.41</c:v>
                      </c:pt>
                      <c:pt idx="1496">
                        <c:v>22998.73</c:v>
                      </c:pt>
                      <c:pt idx="1497">
                        <c:v>22998.32</c:v>
                      </c:pt>
                      <c:pt idx="1498">
                        <c:v>23002.51</c:v>
                      </c:pt>
                      <c:pt idx="1499">
                        <c:v>22992.73</c:v>
                      </c:pt>
                      <c:pt idx="1500">
                        <c:v>23003.439999999999</c:v>
                      </c:pt>
                      <c:pt idx="1501">
                        <c:v>23005.97</c:v>
                      </c:pt>
                      <c:pt idx="1502">
                        <c:v>22997.53</c:v>
                      </c:pt>
                      <c:pt idx="1503">
                        <c:v>22997.200000000001</c:v>
                      </c:pt>
                      <c:pt idx="1504">
                        <c:v>23007.8</c:v>
                      </c:pt>
                      <c:pt idx="1505">
                        <c:v>23000</c:v>
                      </c:pt>
                      <c:pt idx="1506">
                        <c:v>23001.4</c:v>
                      </c:pt>
                      <c:pt idx="1507">
                        <c:v>23003.74</c:v>
                      </c:pt>
                      <c:pt idx="1508">
                        <c:v>22994.83</c:v>
                      </c:pt>
                      <c:pt idx="1509">
                        <c:v>23004.54</c:v>
                      </c:pt>
                      <c:pt idx="1510">
                        <c:v>23004.41</c:v>
                      </c:pt>
                      <c:pt idx="1511">
                        <c:v>22995.61</c:v>
                      </c:pt>
                      <c:pt idx="1512">
                        <c:v>23002.26</c:v>
                      </c:pt>
                      <c:pt idx="1513">
                        <c:v>23006.9</c:v>
                      </c:pt>
                      <c:pt idx="1514">
                        <c:v>22997.52</c:v>
                      </c:pt>
                      <c:pt idx="1515">
                        <c:v>22999.89</c:v>
                      </c:pt>
                      <c:pt idx="1516">
                        <c:v>22999.47</c:v>
                      </c:pt>
                      <c:pt idx="1517">
                        <c:v>22997.56</c:v>
                      </c:pt>
                      <c:pt idx="1518">
                        <c:v>22996.639999999999</c:v>
                      </c:pt>
                      <c:pt idx="1519">
                        <c:v>22999.200000000001</c:v>
                      </c:pt>
                      <c:pt idx="1520">
                        <c:v>22997.74</c:v>
                      </c:pt>
                      <c:pt idx="1521">
                        <c:v>22944.639999999999</c:v>
                      </c:pt>
                      <c:pt idx="1522">
                        <c:v>22638.39</c:v>
                      </c:pt>
                      <c:pt idx="1523">
                        <c:v>22162.75</c:v>
                      </c:pt>
                      <c:pt idx="1524">
                        <c:v>21544.5</c:v>
                      </c:pt>
                      <c:pt idx="1525">
                        <c:v>20863.16</c:v>
                      </c:pt>
                      <c:pt idx="1526">
                        <c:v>20137.23</c:v>
                      </c:pt>
                      <c:pt idx="1527">
                        <c:v>19418.560000000001</c:v>
                      </c:pt>
                      <c:pt idx="1528">
                        <c:v>18748.63</c:v>
                      </c:pt>
                      <c:pt idx="1529">
                        <c:v>18076.59</c:v>
                      </c:pt>
                      <c:pt idx="1530">
                        <c:v>17403.37</c:v>
                      </c:pt>
                      <c:pt idx="1531">
                        <c:v>16756.16</c:v>
                      </c:pt>
                      <c:pt idx="1532">
                        <c:v>16127.11</c:v>
                      </c:pt>
                      <c:pt idx="1533">
                        <c:v>15486.15</c:v>
                      </c:pt>
                      <c:pt idx="1534">
                        <c:v>14893.47</c:v>
                      </c:pt>
                      <c:pt idx="1535">
                        <c:v>14296.8</c:v>
                      </c:pt>
                      <c:pt idx="1536">
                        <c:v>13672.23</c:v>
                      </c:pt>
                      <c:pt idx="1537">
                        <c:v>13080.45</c:v>
                      </c:pt>
                      <c:pt idx="1538">
                        <c:v>12479.59</c:v>
                      </c:pt>
                      <c:pt idx="1539">
                        <c:v>11865.6</c:v>
                      </c:pt>
                      <c:pt idx="1540">
                        <c:v>11290.82</c:v>
                      </c:pt>
                      <c:pt idx="1541">
                        <c:v>10699.29</c:v>
                      </c:pt>
                      <c:pt idx="1542">
                        <c:v>10079.99</c:v>
                      </c:pt>
                      <c:pt idx="1543">
                        <c:v>9482.74</c:v>
                      </c:pt>
                      <c:pt idx="1544">
                        <c:v>8902.11</c:v>
                      </c:pt>
                      <c:pt idx="1545">
                        <c:v>8307.94</c:v>
                      </c:pt>
                      <c:pt idx="1546">
                        <c:v>7671.58</c:v>
                      </c:pt>
                      <c:pt idx="1547">
                        <c:v>7085.28</c:v>
                      </c:pt>
                      <c:pt idx="1548">
                        <c:v>6516.21</c:v>
                      </c:pt>
                      <c:pt idx="1549">
                        <c:v>5894.71</c:v>
                      </c:pt>
                      <c:pt idx="1550">
                        <c:v>5283.78</c:v>
                      </c:pt>
                      <c:pt idx="1551">
                        <c:v>4698.3999999999996</c:v>
                      </c:pt>
                      <c:pt idx="1552">
                        <c:v>4103.47</c:v>
                      </c:pt>
                      <c:pt idx="1553">
                        <c:v>3462.88</c:v>
                      </c:pt>
                      <c:pt idx="1554">
                        <c:v>2908.27</c:v>
                      </c:pt>
                      <c:pt idx="1555">
                        <c:v>2317.23</c:v>
                      </c:pt>
                      <c:pt idx="1556">
                        <c:v>1650.18</c:v>
                      </c:pt>
                      <c:pt idx="1557">
                        <c:v>1091.96</c:v>
                      </c:pt>
                      <c:pt idx="1558">
                        <c:v>480.45</c:v>
                      </c:pt>
                      <c:pt idx="1559">
                        <c:v>-147.84</c:v>
                      </c:pt>
                      <c:pt idx="1560">
                        <c:v>-78.290000000000006</c:v>
                      </c:pt>
                      <c:pt idx="1561">
                        <c:v>-100.09</c:v>
                      </c:pt>
                      <c:pt idx="1562">
                        <c:v>-132.55000000000001</c:v>
                      </c:pt>
                      <c:pt idx="1563">
                        <c:v>-132.62</c:v>
                      </c:pt>
                      <c:pt idx="1564">
                        <c:v>-87.63</c:v>
                      </c:pt>
                      <c:pt idx="1565">
                        <c:v>-70.75</c:v>
                      </c:pt>
                      <c:pt idx="1566">
                        <c:v>-58.7</c:v>
                      </c:pt>
                      <c:pt idx="1567">
                        <c:v>-65.38</c:v>
                      </c:pt>
                      <c:pt idx="1568">
                        <c:v>-74.92</c:v>
                      </c:pt>
                      <c:pt idx="1569">
                        <c:v>-99.14</c:v>
                      </c:pt>
                      <c:pt idx="1570">
                        <c:v>-103.47</c:v>
                      </c:pt>
                      <c:pt idx="1571">
                        <c:v>-83.11</c:v>
                      </c:pt>
                      <c:pt idx="1572">
                        <c:v>-50.12</c:v>
                      </c:pt>
                      <c:pt idx="1573">
                        <c:v>-31.17</c:v>
                      </c:pt>
                      <c:pt idx="1574">
                        <c:v>-24</c:v>
                      </c:pt>
                      <c:pt idx="1575">
                        <c:v>-17.8</c:v>
                      </c:pt>
                      <c:pt idx="1576">
                        <c:v>-17.350000000000001</c:v>
                      </c:pt>
                      <c:pt idx="1577">
                        <c:v>-10.81</c:v>
                      </c:pt>
                      <c:pt idx="1578">
                        <c:v>-12.03</c:v>
                      </c:pt>
                      <c:pt idx="1579">
                        <c:v>-14.5</c:v>
                      </c:pt>
                      <c:pt idx="1580">
                        <c:v>-15.26</c:v>
                      </c:pt>
                      <c:pt idx="1581">
                        <c:v>-14.56</c:v>
                      </c:pt>
                      <c:pt idx="1582">
                        <c:v>-14.22</c:v>
                      </c:pt>
                      <c:pt idx="1583">
                        <c:v>-17.18</c:v>
                      </c:pt>
                      <c:pt idx="1584">
                        <c:v>-19.95</c:v>
                      </c:pt>
                      <c:pt idx="1585">
                        <c:v>-29.01</c:v>
                      </c:pt>
                      <c:pt idx="1586">
                        <c:v>-45.23</c:v>
                      </c:pt>
                      <c:pt idx="1587">
                        <c:v>-55.19</c:v>
                      </c:pt>
                      <c:pt idx="1588">
                        <c:v>-63.26</c:v>
                      </c:pt>
                      <c:pt idx="1589">
                        <c:v>-58.24</c:v>
                      </c:pt>
                      <c:pt idx="1590">
                        <c:v>-41.42</c:v>
                      </c:pt>
                      <c:pt idx="1591">
                        <c:v>-27.83</c:v>
                      </c:pt>
                      <c:pt idx="1592">
                        <c:v>-17.11</c:v>
                      </c:pt>
                      <c:pt idx="1593">
                        <c:v>-13.98</c:v>
                      </c:pt>
                      <c:pt idx="1594">
                        <c:v>-6.94</c:v>
                      </c:pt>
                      <c:pt idx="1595">
                        <c:v>-6.65</c:v>
                      </c:pt>
                      <c:pt idx="1596">
                        <c:v>-1.88</c:v>
                      </c:pt>
                      <c:pt idx="1597">
                        <c:v>-1.82</c:v>
                      </c:pt>
                      <c:pt idx="1598">
                        <c:v>-0.35</c:v>
                      </c:pt>
                      <c:pt idx="1599">
                        <c:v>1.1599999999999999</c:v>
                      </c:pt>
                      <c:pt idx="1600">
                        <c:v>-0.83</c:v>
                      </c:pt>
                      <c:pt idx="1601">
                        <c:v>-1.08</c:v>
                      </c:pt>
                      <c:pt idx="1602">
                        <c:v>0.11</c:v>
                      </c:pt>
                      <c:pt idx="1603">
                        <c:v>1.61</c:v>
                      </c:pt>
                      <c:pt idx="1604">
                        <c:v>-2.1</c:v>
                      </c:pt>
                      <c:pt idx="1605">
                        <c:v>-0.18</c:v>
                      </c:pt>
                      <c:pt idx="1606">
                        <c:v>-1.92</c:v>
                      </c:pt>
                      <c:pt idx="1607">
                        <c:v>0.57999999999999996</c:v>
                      </c:pt>
                      <c:pt idx="1608">
                        <c:v>-0.53</c:v>
                      </c:pt>
                      <c:pt idx="1609">
                        <c:v>0.28999999999999998</c:v>
                      </c:pt>
                      <c:pt idx="1610">
                        <c:v>0.47</c:v>
                      </c:pt>
                      <c:pt idx="1611">
                        <c:v>1.93</c:v>
                      </c:pt>
                      <c:pt idx="1612">
                        <c:v>-2.23</c:v>
                      </c:pt>
                      <c:pt idx="1613">
                        <c:v>0.33</c:v>
                      </c:pt>
                      <c:pt idx="1614">
                        <c:v>1.06</c:v>
                      </c:pt>
                      <c:pt idx="1615">
                        <c:v>-0.02</c:v>
                      </c:pt>
                      <c:pt idx="1616">
                        <c:v>-1.36</c:v>
                      </c:pt>
                      <c:pt idx="1617">
                        <c:v>0.16</c:v>
                      </c:pt>
                      <c:pt idx="1618">
                        <c:v>-1.1200000000000001</c:v>
                      </c:pt>
                      <c:pt idx="1619">
                        <c:v>1.77</c:v>
                      </c:pt>
                      <c:pt idx="1620">
                        <c:v>-1.25</c:v>
                      </c:pt>
                      <c:pt idx="1621">
                        <c:v>-0.11</c:v>
                      </c:pt>
                      <c:pt idx="1622">
                        <c:v>-2.15</c:v>
                      </c:pt>
                      <c:pt idx="1623">
                        <c:v>-1.21</c:v>
                      </c:pt>
                      <c:pt idx="1624">
                        <c:v>2.09</c:v>
                      </c:pt>
                      <c:pt idx="1625">
                        <c:v>-2.4700000000000002</c:v>
                      </c:pt>
                      <c:pt idx="1626">
                        <c:v>0.31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0-867A-48C3-AA37-96F4337D4A10}"/>
                  </c:ext>
                </c:extLst>
              </c15:ser>
            </c15:filteredScatterSeries>
            <c15:filteredScatterSeries>
              <c15:ser>
                <c:idx val="1"/>
                <c:order val="1"/>
                <c:tx>
                  <c:v>Encoder RPM</c:v>
                </c:tx>
                <c:spPr>
                  <a:ln w="19050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'2020-06'!$C$2:$C$1628</c15:sqref>
                        </c15:formulaRef>
                      </c:ext>
                    </c:extLst>
                    <c:numCache>
                      <c:formatCode>mm:ss.000</c:formatCode>
                      <c:ptCount val="1627"/>
                      <c:pt idx="0">
                        <c:v>0</c:v>
                      </c:pt>
                      <c:pt idx="1">
                        <c:v>5.7870370370402546E-7</c:v>
                      </c:pt>
                      <c:pt idx="2">
                        <c:v>1.1574074074080509E-6</c:v>
                      </c:pt>
                      <c:pt idx="3">
                        <c:v>1.7361111111103417E-6</c:v>
                      </c:pt>
                      <c:pt idx="4">
                        <c:v>2.3148148148143671E-6</c:v>
                      </c:pt>
                      <c:pt idx="5">
                        <c:v>2.89351851851926E-6</c:v>
                      </c:pt>
                      <c:pt idx="6">
                        <c:v>3.4722222222224181E-6</c:v>
                      </c:pt>
                      <c:pt idx="7">
                        <c:v>4.0509259259264435E-6</c:v>
                      </c:pt>
                      <c:pt idx="8">
                        <c:v>4.6296296296296016E-6</c:v>
                      </c:pt>
                      <c:pt idx="9">
                        <c:v>5.2083333333336271E-6</c:v>
                      </c:pt>
                      <c:pt idx="10">
                        <c:v>5.7870370370367852E-6</c:v>
                      </c:pt>
                      <c:pt idx="11">
                        <c:v>6.3657407407408106E-6</c:v>
                      </c:pt>
                      <c:pt idx="12">
                        <c:v>6.9444444444448361E-6</c:v>
                      </c:pt>
                      <c:pt idx="13">
                        <c:v>7.5231481481488616E-6</c:v>
                      </c:pt>
                      <c:pt idx="14">
                        <c:v>8.1018518518511523E-6</c:v>
                      </c:pt>
                      <c:pt idx="15">
                        <c:v>8.6805555555551778E-6</c:v>
                      </c:pt>
                      <c:pt idx="16">
                        <c:v>9.2592592592600706E-6</c:v>
                      </c:pt>
                      <c:pt idx="17">
                        <c:v>9.8379629629632287E-6</c:v>
                      </c:pt>
                      <c:pt idx="18">
                        <c:v>1.0416666666666387E-5</c:v>
                      </c:pt>
                      <c:pt idx="19">
                        <c:v>1.0995370370370412E-5</c:v>
                      </c:pt>
                      <c:pt idx="20">
                        <c:v>1.1574074074074438E-5</c:v>
                      </c:pt>
                      <c:pt idx="21">
                        <c:v>1.2152777777777596E-5</c:v>
                      </c:pt>
                      <c:pt idx="22">
                        <c:v>1.2731481481481621E-5</c:v>
                      </c:pt>
                      <c:pt idx="23">
                        <c:v>1.3310185185184779E-5</c:v>
                      </c:pt>
                      <c:pt idx="24">
                        <c:v>1.3888888888889672E-5</c:v>
                      </c:pt>
                      <c:pt idx="25">
                        <c:v>1.4467592592591963E-5</c:v>
                      </c:pt>
                      <c:pt idx="26">
                        <c:v>1.5046296296296856E-5</c:v>
                      </c:pt>
                      <c:pt idx="27">
                        <c:v>1.5625000000000881E-5</c:v>
                      </c:pt>
                      <c:pt idx="28">
                        <c:v>1.6203703703704039E-5</c:v>
                      </c:pt>
                      <c:pt idx="29">
                        <c:v>1.6782407407407197E-5</c:v>
                      </c:pt>
                      <c:pt idx="30">
                        <c:v>1.7361111111111223E-5</c:v>
                      </c:pt>
                      <c:pt idx="31">
                        <c:v>1.7939814814815248E-5</c:v>
                      </c:pt>
                      <c:pt idx="32">
                        <c:v>1.8518518518518406E-5</c:v>
                      </c:pt>
                      <c:pt idx="33">
                        <c:v>1.9097222222221565E-5</c:v>
                      </c:pt>
                      <c:pt idx="34">
                        <c:v>1.967592592592559E-5</c:v>
                      </c:pt>
                      <c:pt idx="35">
                        <c:v>2.0254629629630483E-5</c:v>
                      </c:pt>
                      <c:pt idx="36">
                        <c:v>2.0833333333332774E-5</c:v>
                      </c:pt>
                      <c:pt idx="37">
                        <c:v>2.1412037037037666E-5</c:v>
                      </c:pt>
                      <c:pt idx="38">
                        <c:v>2.1990740740740825E-5</c:v>
                      </c:pt>
                      <c:pt idx="39">
                        <c:v>2.256944444444485E-5</c:v>
                      </c:pt>
                      <c:pt idx="40">
                        <c:v>2.3148148148148008E-5</c:v>
                      </c:pt>
                      <c:pt idx="41">
                        <c:v>2.3726851851852034E-5</c:v>
                      </c:pt>
                      <c:pt idx="42">
                        <c:v>2.4305555555556059E-5</c:v>
                      </c:pt>
                      <c:pt idx="43">
                        <c:v>2.4884259259259217E-5</c:v>
                      </c:pt>
                      <c:pt idx="44">
                        <c:v>2.5462962962962375E-5</c:v>
                      </c:pt>
                      <c:pt idx="45">
                        <c:v>2.6041666666667268E-5</c:v>
                      </c:pt>
                      <c:pt idx="46">
                        <c:v>2.6620370370371294E-5</c:v>
                      </c:pt>
                      <c:pt idx="47">
                        <c:v>2.7199074074073584E-5</c:v>
                      </c:pt>
                      <c:pt idx="48">
                        <c:v>2.777777777777761E-5</c:v>
                      </c:pt>
                      <c:pt idx="49">
                        <c:v>2.8356481481481635E-5</c:v>
                      </c:pt>
                      <c:pt idx="50">
                        <c:v>2.8935185185185661E-5</c:v>
                      </c:pt>
                      <c:pt idx="51">
                        <c:v>2.9513888888888819E-5</c:v>
                      </c:pt>
                      <c:pt idx="52">
                        <c:v>3.0092592592592844E-5</c:v>
                      </c:pt>
                      <c:pt idx="53">
                        <c:v>3.0671296296296002E-5</c:v>
                      </c:pt>
                      <c:pt idx="54">
                        <c:v>3.1250000000000028E-5</c:v>
                      </c:pt>
                      <c:pt idx="55">
                        <c:v>3.1840277777778203E-5</c:v>
                      </c:pt>
                      <c:pt idx="56">
                        <c:v>3.2418981481481361E-5</c:v>
                      </c:pt>
                      <c:pt idx="57">
                        <c:v>3.2997685185185387E-5</c:v>
                      </c:pt>
                      <c:pt idx="58">
                        <c:v>3.3576388888889412E-5</c:v>
                      </c:pt>
                      <c:pt idx="59">
                        <c:v>3.415509259259257E-5</c:v>
                      </c:pt>
                      <c:pt idx="60">
                        <c:v>3.4733796296296596E-5</c:v>
                      </c:pt>
                      <c:pt idx="61">
                        <c:v>3.5312500000000621E-5</c:v>
                      </c:pt>
                      <c:pt idx="62">
                        <c:v>3.5891203703703779E-5</c:v>
                      </c:pt>
                      <c:pt idx="63">
                        <c:v>3.6469907407406937E-5</c:v>
                      </c:pt>
                      <c:pt idx="64">
                        <c:v>3.704861111111183E-5</c:v>
                      </c:pt>
                      <c:pt idx="65">
                        <c:v>3.7627314814814988E-5</c:v>
                      </c:pt>
                      <c:pt idx="66">
                        <c:v>3.8206018518519014E-5</c:v>
                      </c:pt>
                      <c:pt idx="67">
                        <c:v>3.8784722222222172E-5</c:v>
                      </c:pt>
                      <c:pt idx="68">
                        <c:v>3.9363425925926197E-5</c:v>
                      </c:pt>
                      <c:pt idx="69">
                        <c:v>3.9942129629630223E-5</c:v>
                      </c:pt>
                      <c:pt idx="70">
                        <c:v>4.0520833333333381E-5</c:v>
                      </c:pt>
                      <c:pt idx="71">
                        <c:v>4.1099537037036539E-5</c:v>
                      </c:pt>
                      <c:pt idx="72">
                        <c:v>4.1678240740741432E-5</c:v>
                      </c:pt>
                      <c:pt idx="73">
                        <c:v>4.225694444444459E-5</c:v>
                      </c:pt>
                      <c:pt idx="74">
                        <c:v>4.2835648148148615E-5</c:v>
                      </c:pt>
                      <c:pt idx="75">
                        <c:v>4.3414351851852641E-5</c:v>
                      </c:pt>
                      <c:pt idx="76">
                        <c:v>4.3993055555554932E-5</c:v>
                      </c:pt>
                      <c:pt idx="77">
                        <c:v>4.4571759259259824E-5</c:v>
                      </c:pt>
                      <c:pt idx="78">
                        <c:v>4.5150462962962983E-5</c:v>
                      </c:pt>
                      <c:pt idx="79">
                        <c:v>4.5729166666667008E-5</c:v>
                      </c:pt>
                      <c:pt idx="80">
                        <c:v>4.6307870370371033E-5</c:v>
                      </c:pt>
                      <c:pt idx="81">
                        <c:v>4.6886574074074192E-5</c:v>
                      </c:pt>
                      <c:pt idx="82">
                        <c:v>4.746527777777735E-5</c:v>
                      </c:pt>
                      <c:pt idx="83">
                        <c:v>4.8043981481482242E-5</c:v>
                      </c:pt>
                      <c:pt idx="84">
                        <c:v>4.863425925925955E-5</c:v>
                      </c:pt>
                      <c:pt idx="85">
                        <c:v>4.9212962962963576E-5</c:v>
                      </c:pt>
                      <c:pt idx="86">
                        <c:v>4.9791666666666734E-5</c:v>
                      </c:pt>
                      <c:pt idx="87">
                        <c:v>5.0370370370370759E-5</c:v>
                      </c:pt>
                      <c:pt idx="88">
                        <c:v>5.0949074074073918E-5</c:v>
                      </c:pt>
                      <c:pt idx="89">
                        <c:v>5.1527777777777943E-5</c:v>
                      </c:pt>
                      <c:pt idx="90">
                        <c:v>5.2106481481481969E-5</c:v>
                      </c:pt>
                      <c:pt idx="91">
                        <c:v>5.2685185185185127E-5</c:v>
                      </c:pt>
                      <c:pt idx="92">
                        <c:v>5.3263888888890019E-5</c:v>
                      </c:pt>
                      <c:pt idx="93">
                        <c:v>5.3842592592593178E-5</c:v>
                      </c:pt>
                      <c:pt idx="94">
                        <c:v>5.4421296296295468E-5</c:v>
                      </c:pt>
                      <c:pt idx="95">
                        <c:v>5.5000000000000361E-5</c:v>
                      </c:pt>
                      <c:pt idx="96">
                        <c:v>5.5578703703704387E-5</c:v>
                      </c:pt>
                      <c:pt idx="97">
                        <c:v>5.6157407407407545E-5</c:v>
                      </c:pt>
                      <c:pt idx="98">
                        <c:v>5.6736111111110703E-5</c:v>
                      </c:pt>
                      <c:pt idx="99">
                        <c:v>5.7314814814814728E-5</c:v>
                      </c:pt>
                      <c:pt idx="100">
                        <c:v>5.7893518518518754E-5</c:v>
                      </c:pt>
                      <c:pt idx="101">
                        <c:v>5.8472222222222779E-5</c:v>
                      </c:pt>
                      <c:pt idx="102">
                        <c:v>5.9050925925925937E-5</c:v>
                      </c:pt>
                      <c:pt idx="103">
                        <c:v>5.9629629629629963E-5</c:v>
                      </c:pt>
                      <c:pt idx="104">
                        <c:v>6.0208333333333988E-5</c:v>
                      </c:pt>
                      <c:pt idx="105">
                        <c:v>6.0787037037036279E-5</c:v>
                      </c:pt>
                      <c:pt idx="106">
                        <c:v>6.1365740740741172E-5</c:v>
                      </c:pt>
                      <c:pt idx="107">
                        <c:v>6.1944444444445197E-5</c:v>
                      </c:pt>
                      <c:pt idx="108">
                        <c:v>6.2523148148148355E-5</c:v>
                      </c:pt>
                      <c:pt idx="109">
                        <c:v>6.3101851851851513E-5</c:v>
                      </c:pt>
                      <c:pt idx="110">
                        <c:v>6.3680555555555539E-5</c:v>
                      </c:pt>
                      <c:pt idx="111">
                        <c:v>6.4259259259260432E-5</c:v>
                      </c:pt>
                      <c:pt idx="112">
                        <c:v>6.483796296296359E-5</c:v>
                      </c:pt>
                      <c:pt idx="113">
                        <c:v>6.5416666666665881E-5</c:v>
                      </c:pt>
                      <c:pt idx="114">
                        <c:v>6.5995370370370773E-5</c:v>
                      </c:pt>
                      <c:pt idx="115">
                        <c:v>6.6574074074074799E-5</c:v>
                      </c:pt>
                      <c:pt idx="116">
                        <c:v>6.715277777777709E-5</c:v>
                      </c:pt>
                      <c:pt idx="117">
                        <c:v>6.7731481481481982E-5</c:v>
                      </c:pt>
                      <c:pt idx="118">
                        <c:v>6.831018518518514E-5</c:v>
                      </c:pt>
                      <c:pt idx="119">
                        <c:v>6.8888888888889166E-5</c:v>
                      </c:pt>
                      <c:pt idx="120">
                        <c:v>6.9467592592592324E-5</c:v>
                      </c:pt>
                      <c:pt idx="121">
                        <c:v>7.004629629629635E-5</c:v>
                      </c:pt>
                      <c:pt idx="122">
                        <c:v>7.0625000000001242E-5</c:v>
                      </c:pt>
                      <c:pt idx="123">
                        <c:v>7.12037037037044E-5</c:v>
                      </c:pt>
                      <c:pt idx="124">
                        <c:v>7.1782407407406691E-5</c:v>
                      </c:pt>
                      <c:pt idx="125">
                        <c:v>7.2361111111111584E-5</c:v>
                      </c:pt>
                      <c:pt idx="126">
                        <c:v>7.2939814814815609E-5</c:v>
                      </c:pt>
                      <c:pt idx="127">
                        <c:v>7.35185185185179E-5</c:v>
                      </c:pt>
                      <c:pt idx="128">
                        <c:v>7.4097222222221926E-5</c:v>
                      </c:pt>
                      <c:pt idx="129">
                        <c:v>7.4675925925925951E-5</c:v>
                      </c:pt>
                      <c:pt idx="130">
                        <c:v>7.5254629629630844E-5</c:v>
                      </c:pt>
                      <c:pt idx="131">
                        <c:v>7.5833333333333135E-5</c:v>
                      </c:pt>
                      <c:pt idx="132">
                        <c:v>7.641203703703716E-5</c:v>
                      </c:pt>
                      <c:pt idx="133">
                        <c:v>7.6990740740741186E-5</c:v>
                      </c:pt>
                      <c:pt idx="134">
                        <c:v>7.7569444444445211E-5</c:v>
                      </c:pt>
                      <c:pt idx="135">
                        <c:v>7.8148148148147502E-5</c:v>
                      </c:pt>
                      <c:pt idx="136">
                        <c:v>7.8726851851852395E-5</c:v>
                      </c:pt>
                      <c:pt idx="137">
                        <c:v>7.930555555555642E-5</c:v>
                      </c:pt>
                      <c:pt idx="138">
                        <c:v>7.9884259259258711E-5</c:v>
                      </c:pt>
                      <c:pt idx="139">
                        <c:v>8.0462962962962736E-5</c:v>
                      </c:pt>
                      <c:pt idx="140">
                        <c:v>8.1041666666666762E-5</c:v>
                      </c:pt>
                      <c:pt idx="141">
                        <c:v>8.1620370370371655E-5</c:v>
                      </c:pt>
                      <c:pt idx="142">
                        <c:v>8.2210648148148095E-5</c:v>
                      </c:pt>
                      <c:pt idx="143">
                        <c:v>8.2789351851852121E-5</c:v>
                      </c:pt>
                      <c:pt idx="144">
                        <c:v>8.3368055555556146E-5</c:v>
                      </c:pt>
                      <c:pt idx="145">
                        <c:v>8.3946759259259304E-5</c:v>
                      </c:pt>
                      <c:pt idx="146">
                        <c:v>8.452546296296333E-5</c:v>
                      </c:pt>
                      <c:pt idx="147">
                        <c:v>8.5104166666666488E-5</c:v>
                      </c:pt>
                      <c:pt idx="148">
                        <c:v>8.5682870370370513E-5</c:v>
                      </c:pt>
                      <c:pt idx="149">
                        <c:v>8.6261574074075406E-5</c:v>
                      </c:pt>
                      <c:pt idx="150">
                        <c:v>8.6840277777777697E-5</c:v>
                      </c:pt>
                      <c:pt idx="151">
                        <c:v>8.7418981481481722E-5</c:v>
                      </c:pt>
                      <c:pt idx="152">
                        <c:v>8.7997685185185748E-5</c:v>
                      </c:pt>
                      <c:pt idx="153">
                        <c:v>8.8576388888888906E-5</c:v>
                      </c:pt>
                      <c:pt idx="154">
                        <c:v>8.9155092592592931E-5</c:v>
                      </c:pt>
                      <c:pt idx="155">
                        <c:v>8.9733796296296089E-5</c:v>
                      </c:pt>
                      <c:pt idx="156">
                        <c:v>9.0312500000000115E-5</c:v>
                      </c:pt>
                      <c:pt idx="157">
                        <c:v>9.089120370370414E-5</c:v>
                      </c:pt>
                      <c:pt idx="158">
                        <c:v>9.1469907407407298E-5</c:v>
                      </c:pt>
                      <c:pt idx="159">
                        <c:v>9.2048611111112191E-5</c:v>
                      </c:pt>
                      <c:pt idx="160">
                        <c:v>9.2627314814814482E-5</c:v>
                      </c:pt>
                      <c:pt idx="161">
                        <c:v>9.3206018518518507E-5</c:v>
                      </c:pt>
                      <c:pt idx="162">
                        <c:v>9.3784722222222533E-5</c:v>
                      </c:pt>
                      <c:pt idx="163">
                        <c:v>9.4363425925926558E-5</c:v>
                      </c:pt>
                      <c:pt idx="164">
                        <c:v>9.4942129629629717E-5</c:v>
                      </c:pt>
                      <c:pt idx="165">
                        <c:v>9.5520833333333742E-5</c:v>
                      </c:pt>
                      <c:pt idx="166">
                        <c:v>9.60995370370369E-5</c:v>
                      </c:pt>
                      <c:pt idx="167">
                        <c:v>9.6678240740740926E-5</c:v>
                      </c:pt>
                      <c:pt idx="168">
                        <c:v>9.7256944444444951E-5</c:v>
                      </c:pt>
                      <c:pt idx="169">
                        <c:v>9.7835648148148109E-5</c:v>
                      </c:pt>
                      <c:pt idx="170">
                        <c:v>9.8414351851852135E-5</c:v>
                      </c:pt>
                      <c:pt idx="171">
                        <c:v>9.9004629629629443E-5</c:v>
                      </c:pt>
                      <c:pt idx="172">
                        <c:v>9.9583333333333468E-5</c:v>
                      </c:pt>
                      <c:pt idx="173">
                        <c:v>1.0016203703703749E-4</c:v>
                      </c:pt>
                      <c:pt idx="174">
                        <c:v>1.0074074074074065E-4</c:v>
                      </c:pt>
                      <c:pt idx="175">
                        <c:v>1.0131944444444468E-4</c:v>
                      </c:pt>
                      <c:pt idx="176">
                        <c:v>1.018981481481487E-4</c:v>
                      </c:pt>
                      <c:pt idx="177">
                        <c:v>1.0247685185185186E-4</c:v>
                      </c:pt>
                      <c:pt idx="178">
                        <c:v>1.0305555555555589E-4</c:v>
                      </c:pt>
                      <c:pt idx="179">
                        <c:v>1.0363425925925904E-4</c:v>
                      </c:pt>
                      <c:pt idx="180">
                        <c:v>1.0421296296296394E-4</c:v>
                      </c:pt>
                      <c:pt idx="181">
                        <c:v>1.047916666666671E-4</c:v>
                      </c:pt>
                      <c:pt idx="182">
                        <c:v>1.0537037037036939E-4</c:v>
                      </c:pt>
                      <c:pt idx="183">
                        <c:v>1.0594907407407428E-4</c:v>
                      </c:pt>
                      <c:pt idx="184">
                        <c:v>1.065277777777783E-4</c:v>
                      </c:pt>
                      <c:pt idx="185">
                        <c:v>1.0710648148148146E-4</c:v>
                      </c:pt>
                      <c:pt idx="186">
                        <c:v>1.0768518518518549E-4</c:v>
                      </c:pt>
                      <c:pt idx="187">
                        <c:v>1.0826388888888865E-4</c:v>
                      </c:pt>
                      <c:pt idx="188">
                        <c:v>1.0884259259259354E-4</c:v>
                      </c:pt>
                      <c:pt idx="189">
                        <c:v>1.094212962962967E-4</c:v>
                      </c:pt>
                      <c:pt idx="190">
                        <c:v>1.0999999999999985E-4</c:v>
                      </c:pt>
                      <c:pt idx="191">
                        <c:v>1.1057870370370475E-4</c:v>
                      </c:pt>
                      <c:pt idx="192">
                        <c:v>1.1115740740740791E-4</c:v>
                      </c:pt>
                      <c:pt idx="193">
                        <c:v>1.117361111111102E-4</c:v>
                      </c:pt>
                      <c:pt idx="194">
                        <c:v>1.1231481481481509E-4</c:v>
                      </c:pt>
                      <c:pt idx="195">
                        <c:v>1.1289351851851911E-4</c:v>
                      </c:pt>
                      <c:pt idx="196">
                        <c:v>1.1347222222222227E-4</c:v>
                      </c:pt>
                      <c:pt idx="197">
                        <c:v>1.1405092592592543E-4</c:v>
                      </c:pt>
                      <c:pt idx="198">
                        <c:v>1.1462962962962946E-4</c:v>
                      </c:pt>
                      <c:pt idx="199">
                        <c:v>1.1520833333333435E-4</c:v>
                      </c:pt>
                      <c:pt idx="200">
                        <c:v>1.1578703703703751E-4</c:v>
                      </c:pt>
                      <c:pt idx="201">
                        <c:v>1.1636574074074067E-4</c:v>
                      </c:pt>
                      <c:pt idx="202">
                        <c:v>1.1694444444444469E-4</c:v>
                      </c:pt>
                      <c:pt idx="203">
                        <c:v>1.1752314814814872E-4</c:v>
                      </c:pt>
                      <c:pt idx="204">
                        <c:v>1.1810185185185101E-4</c:v>
                      </c:pt>
                      <c:pt idx="205">
                        <c:v>1.186805555555559E-4</c:v>
                      </c:pt>
                      <c:pt idx="206">
                        <c:v>1.1925925925925993E-4</c:v>
                      </c:pt>
                      <c:pt idx="207">
                        <c:v>1.1983796296296395E-4</c:v>
                      </c:pt>
                      <c:pt idx="208">
                        <c:v>1.2041666666666624E-4</c:v>
                      </c:pt>
                      <c:pt idx="209">
                        <c:v>1.2099537037037027E-4</c:v>
                      </c:pt>
                      <c:pt idx="210">
                        <c:v>1.2157407407407516E-4</c:v>
                      </c:pt>
                      <c:pt idx="211">
                        <c:v>1.2215277777777832E-4</c:v>
                      </c:pt>
                      <c:pt idx="212">
                        <c:v>1.2273148148148061E-4</c:v>
                      </c:pt>
                      <c:pt idx="213">
                        <c:v>1.233101851851855E-4</c:v>
                      </c:pt>
                      <c:pt idx="214">
                        <c:v>1.2388888888888953E-4</c:v>
                      </c:pt>
                      <c:pt idx="215">
                        <c:v>1.2446759259259182E-4</c:v>
                      </c:pt>
                      <c:pt idx="216">
                        <c:v>1.2504629629629671E-4</c:v>
                      </c:pt>
                      <c:pt idx="217">
                        <c:v>1.2562499999999987E-4</c:v>
                      </c:pt>
                      <c:pt idx="218">
                        <c:v>1.2620370370370476E-4</c:v>
                      </c:pt>
                      <c:pt idx="219">
                        <c:v>1.2678240740740705E-4</c:v>
                      </c:pt>
                      <c:pt idx="220">
                        <c:v>1.2736111111111108E-4</c:v>
                      </c:pt>
                      <c:pt idx="221">
                        <c:v>1.2793981481481597E-4</c:v>
                      </c:pt>
                      <c:pt idx="222">
                        <c:v>1.2851851851851913E-4</c:v>
                      </c:pt>
                      <c:pt idx="223">
                        <c:v>1.2909722222222142E-4</c:v>
                      </c:pt>
                      <c:pt idx="224">
                        <c:v>1.2967592592592631E-4</c:v>
                      </c:pt>
                      <c:pt idx="225">
                        <c:v>1.3025462962963034E-4</c:v>
                      </c:pt>
                      <c:pt idx="226">
                        <c:v>1.308333333333335E-4</c:v>
                      </c:pt>
                      <c:pt idx="227">
                        <c:v>1.3141203703703665E-4</c:v>
                      </c:pt>
                      <c:pt idx="228">
                        <c:v>1.3199074074074068E-4</c:v>
                      </c:pt>
                      <c:pt idx="229">
                        <c:v>1.3258101851851885E-4</c:v>
                      </c:pt>
                      <c:pt idx="230">
                        <c:v>1.3315972222222201E-4</c:v>
                      </c:pt>
                      <c:pt idx="231">
                        <c:v>1.3373842592592604E-4</c:v>
                      </c:pt>
                      <c:pt idx="232">
                        <c:v>1.3431712962963006E-4</c:v>
                      </c:pt>
                      <c:pt idx="233">
                        <c:v>1.3489583333333409E-4</c:v>
                      </c:pt>
                      <c:pt idx="234">
                        <c:v>1.3547453703703725E-4</c:v>
                      </c:pt>
                      <c:pt idx="235">
                        <c:v>1.3605324074074041E-4</c:v>
                      </c:pt>
                      <c:pt idx="236">
                        <c:v>1.366319444444453E-4</c:v>
                      </c:pt>
                      <c:pt idx="237">
                        <c:v>1.3721064814814846E-4</c:v>
                      </c:pt>
                      <c:pt idx="238">
                        <c:v>1.3778935185185161E-4</c:v>
                      </c:pt>
                      <c:pt idx="239">
                        <c:v>1.3836805555555564E-4</c:v>
                      </c:pt>
                      <c:pt idx="240">
                        <c:v>1.3894675925925967E-4</c:v>
                      </c:pt>
                      <c:pt idx="241">
                        <c:v>1.3952546296296282E-4</c:v>
                      </c:pt>
                      <c:pt idx="242">
                        <c:v>1.4010416666666685E-4</c:v>
                      </c:pt>
                      <c:pt idx="243">
                        <c:v>1.4068287037037087E-4</c:v>
                      </c:pt>
                      <c:pt idx="244">
                        <c:v>1.4126157407407317E-4</c:v>
                      </c:pt>
                      <c:pt idx="245">
                        <c:v>1.4184027777777806E-4</c:v>
                      </c:pt>
                      <c:pt idx="246">
                        <c:v>1.4241898148148122E-4</c:v>
                      </c:pt>
                      <c:pt idx="247">
                        <c:v>1.4299768518518611E-4</c:v>
                      </c:pt>
                      <c:pt idx="248">
                        <c:v>1.4357638888888927E-4</c:v>
                      </c:pt>
                      <c:pt idx="249">
                        <c:v>1.4415509259259243E-4</c:v>
                      </c:pt>
                      <c:pt idx="250">
                        <c:v>1.4473379629629645E-4</c:v>
                      </c:pt>
                      <c:pt idx="251">
                        <c:v>1.4531250000000048E-4</c:v>
                      </c:pt>
                      <c:pt idx="252">
                        <c:v>1.4589120370370363E-4</c:v>
                      </c:pt>
                      <c:pt idx="253">
                        <c:v>1.4646990740740766E-4</c:v>
                      </c:pt>
                      <c:pt idx="254">
                        <c:v>1.4704861111111082E-4</c:v>
                      </c:pt>
                      <c:pt idx="255">
                        <c:v>1.4762731481481571E-4</c:v>
                      </c:pt>
                      <c:pt idx="256">
                        <c:v>1.4820601851851887E-4</c:v>
                      </c:pt>
                      <c:pt idx="257">
                        <c:v>1.4878472222222203E-4</c:v>
                      </c:pt>
                      <c:pt idx="258">
                        <c:v>1.493750000000002E-4</c:v>
                      </c:pt>
                      <c:pt idx="259">
                        <c:v>1.4995370370370336E-4</c:v>
                      </c:pt>
                      <c:pt idx="260">
                        <c:v>1.5053240740740825E-4</c:v>
                      </c:pt>
                      <c:pt idx="261">
                        <c:v>1.5111111111111141E-4</c:v>
                      </c:pt>
                      <c:pt idx="262">
                        <c:v>1.5168981481481457E-4</c:v>
                      </c:pt>
                      <c:pt idx="263">
                        <c:v>1.5226851851851859E-4</c:v>
                      </c:pt>
                      <c:pt idx="264">
                        <c:v>1.5284722222222262E-4</c:v>
                      </c:pt>
                      <c:pt idx="265">
                        <c:v>1.5342592592592665E-4</c:v>
                      </c:pt>
                      <c:pt idx="266">
                        <c:v>1.5400462962962894E-4</c:v>
                      </c:pt>
                      <c:pt idx="267">
                        <c:v>1.5458333333333296E-4</c:v>
                      </c:pt>
                      <c:pt idx="268">
                        <c:v>1.5516203703703785E-4</c:v>
                      </c:pt>
                      <c:pt idx="269">
                        <c:v>1.5574074074074101E-4</c:v>
                      </c:pt>
                      <c:pt idx="270">
                        <c:v>1.5631944444444417E-4</c:v>
                      </c:pt>
                      <c:pt idx="271">
                        <c:v>1.568981481481482E-4</c:v>
                      </c:pt>
                      <c:pt idx="272">
                        <c:v>1.5747685185185222E-4</c:v>
                      </c:pt>
                      <c:pt idx="273">
                        <c:v>1.5805555555555538E-4</c:v>
                      </c:pt>
                      <c:pt idx="274">
                        <c:v>1.5863425925925941E-4</c:v>
                      </c:pt>
                      <c:pt idx="275">
                        <c:v>1.5921296296296343E-4</c:v>
                      </c:pt>
                      <c:pt idx="276">
                        <c:v>1.5979166666666746E-4</c:v>
                      </c:pt>
                      <c:pt idx="277">
                        <c:v>1.6037037037036975E-4</c:v>
                      </c:pt>
                      <c:pt idx="278">
                        <c:v>1.6094907407407377E-4</c:v>
                      </c:pt>
                      <c:pt idx="279">
                        <c:v>1.6152777777777867E-4</c:v>
                      </c:pt>
                      <c:pt idx="280">
                        <c:v>1.6210648148148182E-4</c:v>
                      </c:pt>
                      <c:pt idx="281">
                        <c:v>1.6268518518518411E-4</c:v>
                      </c:pt>
                      <c:pt idx="282">
                        <c:v>1.6326388888888901E-4</c:v>
                      </c:pt>
                      <c:pt idx="283">
                        <c:v>1.6384259259259303E-4</c:v>
                      </c:pt>
                      <c:pt idx="284">
                        <c:v>1.6442129629629706E-4</c:v>
                      </c:pt>
                      <c:pt idx="285">
                        <c:v>1.6500000000000022E-4</c:v>
                      </c:pt>
                      <c:pt idx="286">
                        <c:v>1.6557870370370337E-4</c:v>
                      </c:pt>
                      <c:pt idx="287">
                        <c:v>1.6615740740740827E-4</c:v>
                      </c:pt>
                      <c:pt idx="288">
                        <c:v>1.6673611111111056E-4</c:v>
                      </c:pt>
                      <c:pt idx="289">
                        <c:v>1.6731481481481458E-4</c:v>
                      </c:pt>
                      <c:pt idx="290">
                        <c:v>1.6789351851851948E-4</c:v>
                      </c:pt>
                      <c:pt idx="291">
                        <c:v>1.6847222222222263E-4</c:v>
                      </c:pt>
                      <c:pt idx="292">
                        <c:v>1.6905092592592492E-4</c:v>
                      </c:pt>
                      <c:pt idx="293">
                        <c:v>1.6962962962962982E-4</c:v>
                      </c:pt>
                      <c:pt idx="294">
                        <c:v>1.7020833333333384E-4</c:v>
                      </c:pt>
                      <c:pt idx="295">
                        <c:v>1.7078703703703787E-4</c:v>
                      </c:pt>
                      <c:pt idx="296">
                        <c:v>1.7136574074074016E-4</c:v>
                      </c:pt>
                      <c:pt idx="297">
                        <c:v>1.7194444444444418E-4</c:v>
                      </c:pt>
                      <c:pt idx="298">
                        <c:v>1.7252314814814908E-4</c:v>
                      </c:pt>
                      <c:pt idx="299">
                        <c:v>1.7310185185185137E-4</c:v>
                      </c:pt>
                      <c:pt idx="300">
                        <c:v>1.7368055555555539E-4</c:v>
                      </c:pt>
                      <c:pt idx="301">
                        <c:v>1.7425925925925942E-4</c:v>
                      </c:pt>
                      <c:pt idx="302">
                        <c:v>1.7483796296296344E-4</c:v>
                      </c:pt>
                      <c:pt idx="303">
                        <c:v>1.754166666666666E-4</c:v>
                      </c:pt>
                      <c:pt idx="304">
                        <c:v>1.7599537037037063E-4</c:v>
                      </c:pt>
                      <c:pt idx="305">
                        <c:v>1.7657407407407465E-4</c:v>
                      </c:pt>
                      <c:pt idx="306">
                        <c:v>1.7715277777777868E-4</c:v>
                      </c:pt>
                      <c:pt idx="307">
                        <c:v>1.7773148148148097E-4</c:v>
                      </c:pt>
                      <c:pt idx="308">
                        <c:v>1.78310185185185E-4</c:v>
                      </c:pt>
                      <c:pt idx="309">
                        <c:v>1.7888888888888989E-4</c:v>
                      </c:pt>
                      <c:pt idx="310">
                        <c:v>1.7946759259259218E-4</c:v>
                      </c:pt>
                      <c:pt idx="311">
                        <c:v>1.8004629629629534E-4</c:v>
                      </c:pt>
                      <c:pt idx="312">
                        <c:v>1.8062500000000023E-4</c:v>
                      </c:pt>
                      <c:pt idx="313">
                        <c:v>1.8120370370370426E-4</c:v>
                      </c:pt>
                      <c:pt idx="314">
                        <c:v>1.8178240740740741E-4</c:v>
                      </c:pt>
                      <c:pt idx="315">
                        <c:v>1.8236111111111144E-4</c:v>
                      </c:pt>
                      <c:pt idx="316">
                        <c:v>1.8295138888888961E-4</c:v>
                      </c:pt>
                      <c:pt idx="317">
                        <c:v>1.8353009259259364E-4</c:v>
                      </c:pt>
                      <c:pt idx="318">
                        <c:v>1.8410879629629593E-4</c:v>
                      </c:pt>
                      <c:pt idx="319">
                        <c:v>1.8468749999999996E-4</c:v>
                      </c:pt>
                      <c:pt idx="320">
                        <c:v>1.8526620370370398E-4</c:v>
                      </c:pt>
                      <c:pt idx="321">
                        <c:v>1.8584490740740887E-4</c:v>
                      </c:pt>
                      <c:pt idx="322">
                        <c:v>1.8642361111111116E-4</c:v>
                      </c:pt>
                      <c:pt idx="323">
                        <c:v>1.8700231481481432E-4</c:v>
                      </c:pt>
                      <c:pt idx="324">
                        <c:v>1.8758101851851922E-4</c:v>
                      </c:pt>
                      <c:pt idx="325">
                        <c:v>1.8815972222222237E-4</c:v>
                      </c:pt>
                      <c:pt idx="326">
                        <c:v>1.8873842592592553E-4</c:v>
                      </c:pt>
                      <c:pt idx="327">
                        <c:v>1.8931712962963042E-4</c:v>
                      </c:pt>
                      <c:pt idx="328">
                        <c:v>1.8989583333333358E-4</c:v>
                      </c:pt>
                      <c:pt idx="329">
                        <c:v>1.9047453703703674E-4</c:v>
                      </c:pt>
                      <c:pt idx="330">
                        <c:v>1.9105324074074077E-4</c:v>
                      </c:pt>
                      <c:pt idx="331">
                        <c:v>1.9163194444444479E-4</c:v>
                      </c:pt>
                      <c:pt idx="332">
                        <c:v>1.9221064814814968E-4</c:v>
                      </c:pt>
                      <c:pt idx="333">
                        <c:v>1.9278935185185198E-4</c:v>
                      </c:pt>
                      <c:pt idx="334">
                        <c:v>1.9336805555555513E-4</c:v>
                      </c:pt>
                      <c:pt idx="335">
                        <c:v>1.9394675925926003E-4</c:v>
                      </c:pt>
                      <c:pt idx="336">
                        <c:v>1.9452546296296318E-4</c:v>
                      </c:pt>
                      <c:pt idx="337">
                        <c:v>1.9510416666666634E-4</c:v>
                      </c:pt>
                      <c:pt idx="338">
                        <c:v>1.9568287037037037E-4</c:v>
                      </c:pt>
                      <c:pt idx="339">
                        <c:v>1.9626157407407439E-4</c:v>
                      </c:pt>
                      <c:pt idx="340">
                        <c:v>1.9684027777777842E-4</c:v>
                      </c:pt>
                      <c:pt idx="341">
                        <c:v>1.9741898148148158E-4</c:v>
                      </c:pt>
                      <c:pt idx="342">
                        <c:v>1.979976851851856E-4</c:v>
                      </c:pt>
                      <c:pt idx="343">
                        <c:v>1.9857638888888876E-4</c:v>
                      </c:pt>
                      <c:pt idx="344">
                        <c:v>1.9915509259259279E-4</c:v>
                      </c:pt>
                      <c:pt idx="345">
                        <c:v>1.9974537037037096E-4</c:v>
                      </c:pt>
                      <c:pt idx="346">
                        <c:v>2.0032407407407412E-4</c:v>
                      </c:pt>
                      <c:pt idx="347">
                        <c:v>2.0090277777777728E-4</c:v>
                      </c:pt>
                      <c:pt idx="348">
                        <c:v>2.0148148148148217E-4</c:v>
                      </c:pt>
                      <c:pt idx="349">
                        <c:v>2.0206018518518533E-4</c:v>
                      </c:pt>
                      <c:pt idx="350">
                        <c:v>2.0263888888888762E-4</c:v>
                      </c:pt>
                      <c:pt idx="351">
                        <c:v>2.0321759259259251E-4</c:v>
                      </c:pt>
                      <c:pt idx="352">
                        <c:v>2.0379629629629654E-4</c:v>
                      </c:pt>
                      <c:pt idx="353">
                        <c:v>2.0437500000000056E-4</c:v>
                      </c:pt>
                      <c:pt idx="354">
                        <c:v>2.0495370370370372E-4</c:v>
                      </c:pt>
                      <c:pt idx="355">
                        <c:v>2.0553240740740688E-4</c:v>
                      </c:pt>
                      <c:pt idx="356">
                        <c:v>2.0611111111111177E-4</c:v>
                      </c:pt>
                      <c:pt idx="357">
                        <c:v>2.0668981481481493E-4</c:v>
                      </c:pt>
                      <c:pt idx="358">
                        <c:v>2.0726851851851809E-4</c:v>
                      </c:pt>
                      <c:pt idx="359">
                        <c:v>2.0784722222222298E-4</c:v>
                      </c:pt>
                      <c:pt idx="360">
                        <c:v>2.0842592592592614E-4</c:v>
                      </c:pt>
                      <c:pt idx="361">
                        <c:v>2.0900462962963016E-4</c:v>
                      </c:pt>
                      <c:pt idx="362">
                        <c:v>2.0958333333333332E-4</c:v>
                      </c:pt>
                      <c:pt idx="363">
                        <c:v>2.1016203703703735E-4</c:v>
                      </c:pt>
                      <c:pt idx="364">
                        <c:v>2.1074074074074137E-4</c:v>
                      </c:pt>
                      <c:pt idx="365">
                        <c:v>2.1131944444444366E-4</c:v>
                      </c:pt>
                      <c:pt idx="366">
                        <c:v>2.1189814814814769E-4</c:v>
                      </c:pt>
                      <c:pt idx="367">
                        <c:v>2.1247685185185258E-4</c:v>
                      </c:pt>
                      <c:pt idx="368">
                        <c:v>2.1305555555555574E-4</c:v>
                      </c:pt>
                      <c:pt idx="369">
                        <c:v>2.1363425925925977E-4</c:v>
                      </c:pt>
                      <c:pt idx="370">
                        <c:v>2.1421296296296292E-4</c:v>
                      </c:pt>
                      <c:pt idx="371">
                        <c:v>2.1479166666666695E-4</c:v>
                      </c:pt>
                      <c:pt idx="372">
                        <c:v>2.1537037037037098E-4</c:v>
                      </c:pt>
                      <c:pt idx="373">
                        <c:v>2.1594907407407413E-4</c:v>
                      </c:pt>
                      <c:pt idx="374">
                        <c:v>2.1652777777777816E-4</c:v>
                      </c:pt>
                      <c:pt idx="375">
                        <c:v>2.1710648148148218E-4</c:v>
                      </c:pt>
                      <c:pt idx="376">
                        <c:v>2.1768518518518448E-4</c:v>
                      </c:pt>
                      <c:pt idx="377">
                        <c:v>2.182638888888885E-4</c:v>
                      </c:pt>
                      <c:pt idx="378">
                        <c:v>2.1884259259259339E-4</c:v>
                      </c:pt>
                      <c:pt idx="379">
                        <c:v>2.1942129629629655E-4</c:v>
                      </c:pt>
                      <c:pt idx="380">
                        <c:v>2.1999999999999971E-4</c:v>
                      </c:pt>
                      <c:pt idx="381">
                        <c:v>2.2057870370370374E-4</c:v>
                      </c:pt>
                      <c:pt idx="382">
                        <c:v>2.2115740740740776E-4</c:v>
                      </c:pt>
                      <c:pt idx="383">
                        <c:v>2.2173611111111179E-4</c:v>
                      </c:pt>
                      <c:pt idx="384">
                        <c:v>2.2231481481481494E-4</c:v>
                      </c:pt>
                      <c:pt idx="385">
                        <c:v>2.228935185185181E-4</c:v>
                      </c:pt>
                      <c:pt idx="386">
                        <c:v>2.23472222222223E-4</c:v>
                      </c:pt>
                      <c:pt idx="387">
                        <c:v>2.2405092592592529E-4</c:v>
                      </c:pt>
                      <c:pt idx="388">
                        <c:v>2.2462962962963018E-4</c:v>
                      </c:pt>
                      <c:pt idx="389">
                        <c:v>2.252083333333342E-4</c:v>
                      </c:pt>
                      <c:pt idx="390">
                        <c:v>2.2578703703703736E-4</c:v>
                      </c:pt>
                      <c:pt idx="391">
                        <c:v>2.2636574074074052E-4</c:v>
                      </c:pt>
                      <c:pt idx="392">
                        <c:v>2.2694444444444455E-4</c:v>
                      </c:pt>
                      <c:pt idx="393">
                        <c:v>2.2752314814814857E-4</c:v>
                      </c:pt>
                      <c:pt idx="394">
                        <c:v>2.281018518518526E-4</c:v>
                      </c:pt>
                      <c:pt idx="395">
                        <c:v>2.2868055555555489E-4</c:v>
                      </c:pt>
                      <c:pt idx="396">
                        <c:v>2.2925925925925891E-4</c:v>
                      </c:pt>
                      <c:pt idx="397">
                        <c:v>2.2983796296296381E-4</c:v>
                      </c:pt>
                      <c:pt idx="398">
                        <c:v>2.304166666666661E-4</c:v>
                      </c:pt>
                      <c:pt idx="399">
                        <c:v>2.3099537037037099E-4</c:v>
                      </c:pt>
                      <c:pt idx="400">
                        <c:v>2.3157407407407415E-4</c:v>
                      </c:pt>
                      <c:pt idx="401">
                        <c:v>2.3215277777777817E-4</c:v>
                      </c:pt>
                      <c:pt idx="402">
                        <c:v>2.3273148148148133E-4</c:v>
                      </c:pt>
                      <c:pt idx="403">
                        <c:v>2.3332175925925864E-4</c:v>
                      </c:pt>
                      <c:pt idx="404">
                        <c:v>2.3390046296296353E-4</c:v>
                      </c:pt>
                      <c:pt idx="405">
                        <c:v>2.3447916666666756E-4</c:v>
                      </c:pt>
                      <c:pt idx="406">
                        <c:v>2.3505787037036985E-4</c:v>
                      </c:pt>
                      <c:pt idx="407">
                        <c:v>2.3563657407407387E-4</c:v>
                      </c:pt>
                      <c:pt idx="408">
                        <c:v>2.362152777777779E-4</c:v>
                      </c:pt>
                      <c:pt idx="409">
                        <c:v>2.3679398148148192E-4</c:v>
                      </c:pt>
                      <c:pt idx="410">
                        <c:v>2.3737268518518508E-4</c:v>
                      </c:pt>
                      <c:pt idx="411">
                        <c:v>2.3795138888888911E-4</c:v>
                      </c:pt>
                      <c:pt idx="412">
                        <c:v>2.3853009259259313E-4</c:v>
                      </c:pt>
                      <c:pt idx="413">
                        <c:v>2.3910879629629629E-4</c:v>
                      </c:pt>
                      <c:pt idx="414">
                        <c:v>2.3968749999999945E-4</c:v>
                      </c:pt>
                      <c:pt idx="415">
                        <c:v>2.4026620370370434E-4</c:v>
                      </c:pt>
                      <c:pt idx="416">
                        <c:v>2.4084490740740837E-4</c:v>
                      </c:pt>
                      <c:pt idx="417">
                        <c:v>2.4142361111111153E-4</c:v>
                      </c:pt>
                      <c:pt idx="418">
                        <c:v>2.4200231481481468E-4</c:v>
                      </c:pt>
                      <c:pt idx="419">
                        <c:v>2.4258101851851871E-4</c:v>
                      </c:pt>
                      <c:pt idx="420">
                        <c:v>2.4315972222222274E-4</c:v>
                      </c:pt>
                      <c:pt idx="421">
                        <c:v>2.4373842592592589E-4</c:v>
                      </c:pt>
                      <c:pt idx="422">
                        <c:v>2.4431712962962905E-4</c:v>
                      </c:pt>
                      <c:pt idx="423">
                        <c:v>2.4489583333333394E-4</c:v>
                      </c:pt>
                      <c:pt idx="424">
                        <c:v>2.454745370370371E-4</c:v>
                      </c:pt>
                      <c:pt idx="425">
                        <c:v>2.4605324074074026E-4</c:v>
                      </c:pt>
                      <c:pt idx="426">
                        <c:v>2.4663194444444515E-4</c:v>
                      </c:pt>
                      <c:pt idx="427">
                        <c:v>2.4721064814814744E-4</c:v>
                      </c:pt>
                      <c:pt idx="428">
                        <c:v>2.4778935185185234E-4</c:v>
                      </c:pt>
                      <c:pt idx="429">
                        <c:v>2.4836805555555549E-4</c:v>
                      </c:pt>
                      <c:pt idx="430">
                        <c:v>2.4894675925925952E-4</c:v>
                      </c:pt>
                      <c:pt idx="431">
                        <c:v>2.4952546296296355E-4</c:v>
                      </c:pt>
                      <c:pt idx="432">
                        <c:v>2.5011574074074085E-4</c:v>
                      </c:pt>
                      <c:pt idx="433">
                        <c:v>2.5069444444444488E-4</c:v>
                      </c:pt>
                      <c:pt idx="434">
                        <c:v>2.5127314814814804E-4</c:v>
                      </c:pt>
                      <c:pt idx="435">
                        <c:v>2.518518518518512E-4</c:v>
                      </c:pt>
                      <c:pt idx="436">
                        <c:v>2.5243055555555609E-4</c:v>
                      </c:pt>
                      <c:pt idx="437">
                        <c:v>2.5300925925925925E-4</c:v>
                      </c:pt>
                      <c:pt idx="438">
                        <c:v>2.5358796296296414E-4</c:v>
                      </c:pt>
                      <c:pt idx="439">
                        <c:v>2.5416666666666643E-4</c:v>
                      </c:pt>
                      <c:pt idx="440">
                        <c:v>2.5474537037037046E-4</c:v>
                      </c:pt>
                      <c:pt idx="441">
                        <c:v>2.5532407407407448E-4</c:v>
                      </c:pt>
                      <c:pt idx="442">
                        <c:v>2.5590277777777764E-4</c:v>
                      </c:pt>
                      <c:pt idx="443">
                        <c:v>2.5648148148148166E-4</c:v>
                      </c:pt>
                      <c:pt idx="444">
                        <c:v>2.5706018518518569E-4</c:v>
                      </c:pt>
                      <c:pt idx="445">
                        <c:v>2.5763888888888885E-4</c:v>
                      </c:pt>
                      <c:pt idx="446">
                        <c:v>2.5821759259259287E-4</c:v>
                      </c:pt>
                      <c:pt idx="447">
                        <c:v>2.587962962962969E-4</c:v>
                      </c:pt>
                      <c:pt idx="448">
                        <c:v>2.5937500000000006E-4</c:v>
                      </c:pt>
                      <c:pt idx="449">
                        <c:v>2.5995370370370321E-4</c:v>
                      </c:pt>
                      <c:pt idx="450">
                        <c:v>2.6053240740740724E-4</c:v>
                      </c:pt>
                      <c:pt idx="451">
                        <c:v>2.6111111111111127E-4</c:v>
                      </c:pt>
                      <c:pt idx="452">
                        <c:v>2.6168981481481529E-4</c:v>
                      </c:pt>
                      <c:pt idx="453">
                        <c:v>2.6226851851851845E-4</c:v>
                      </c:pt>
                      <c:pt idx="454">
                        <c:v>2.6284722222222161E-4</c:v>
                      </c:pt>
                      <c:pt idx="455">
                        <c:v>2.634259259259265E-4</c:v>
                      </c:pt>
                      <c:pt idx="456">
                        <c:v>2.6400462962962966E-4</c:v>
                      </c:pt>
                      <c:pt idx="457">
                        <c:v>2.6458333333333368E-4</c:v>
                      </c:pt>
                      <c:pt idx="458">
                        <c:v>2.6516203703703771E-4</c:v>
                      </c:pt>
                      <c:pt idx="459">
                        <c:v>2.6574074074074087E-4</c:v>
                      </c:pt>
                      <c:pt idx="460">
                        <c:v>2.6631944444444403E-4</c:v>
                      </c:pt>
                      <c:pt idx="461">
                        <c:v>2.6689814814814805E-4</c:v>
                      </c:pt>
                      <c:pt idx="462">
                        <c:v>2.6747685185185208E-4</c:v>
                      </c:pt>
                      <c:pt idx="463">
                        <c:v>2.680555555555561E-4</c:v>
                      </c:pt>
                      <c:pt idx="464">
                        <c:v>2.6863425925925839E-4</c:v>
                      </c:pt>
                      <c:pt idx="465">
                        <c:v>2.6921296296296329E-4</c:v>
                      </c:pt>
                      <c:pt idx="466">
                        <c:v>2.6979166666666731E-4</c:v>
                      </c:pt>
                      <c:pt idx="467">
                        <c:v>2.7037037037037047E-4</c:v>
                      </c:pt>
                      <c:pt idx="468">
                        <c:v>2.7094907407407449E-4</c:v>
                      </c:pt>
                      <c:pt idx="469">
                        <c:v>2.7152777777777765E-4</c:v>
                      </c:pt>
                      <c:pt idx="470">
                        <c:v>2.7210648148148168E-4</c:v>
                      </c:pt>
                      <c:pt idx="471">
                        <c:v>2.7268518518518484E-4</c:v>
                      </c:pt>
                      <c:pt idx="472">
                        <c:v>2.7326388888888886E-4</c:v>
                      </c:pt>
                      <c:pt idx="473">
                        <c:v>2.7384259259259375E-4</c:v>
                      </c:pt>
                      <c:pt idx="474">
                        <c:v>2.7442129629629691E-4</c:v>
                      </c:pt>
                      <c:pt idx="475">
                        <c:v>2.749999999999992E-4</c:v>
                      </c:pt>
                      <c:pt idx="476">
                        <c:v>2.755787037037041E-4</c:v>
                      </c:pt>
                      <c:pt idx="477">
                        <c:v>2.7615740740740812E-4</c:v>
                      </c:pt>
                      <c:pt idx="478">
                        <c:v>2.7673611111111128E-4</c:v>
                      </c:pt>
                      <c:pt idx="479">
                        <c:v>2.7731481481481444E-4</c:v>
                      </c:pt>
                      <c:pt idx="480">
                        <c:v>2.7789351851851846E-4</c:v>
                      </c:pt>
                      <c:pt idx="481">
                        <c:v>2.7847222222222249E-4</c:v>
                      </c:pt>
                      <c:pt idx="482">
                        <c:v>2.7905092592592565E-4</c:v>
                      </c:pt>
                      <c:pt idx="483">
                        <c:v>2.7962962962962967E-4</c:v>
                      </c:pt>
                      <c:pt idx="484">
                        <c:v>2.802083333333337E-4</c:v>
                      </c:pt>
                      <c:pt idx="485">
                        <c:v>2.8078703703703772E-4</c:v>
                      </c:pt>
                      <c:pt idx="486">
                        <c:v>2.8136574074074001E-4</c:v>
                      </c:pt>
                      <c:pt idx="487">
                        <c:v>2.8194444444444491E-4</c:v>
                      </c:pt>
                      <c:pt idx="488">
                        <c:v>2.8252314814814893E-4</c:v>
                      </c:pt>
                      <c:pt idx="489">
                        <c:v>2.8310185185185209E-4</c:v>
                      </c:pt>
                      <c:pt idx="490">
                        <c:v>2.836921296296294E-4</c:v>
                      </c:pt>
                      <c:pt idx="491">
                        <c:v>2.8427083333333256E-4</c:v>
                      </c:pt>
                      <c:pt idx="492">
                        <c:v>2.8484953703703745E-4</c:v>
                      </c:pt>
                      <c:pt idx="493">
                        <c:v>2.8542824074074061E-4</c:v>
                      </c:pt>
                      <c:pt idx="494">
                        <c:v>2.8600694444444463E-4</c:v>
                      </c:pt>
                      <c:pt idx="495">
                        <c:v>2.8658564814814866E-4</c:v>
                      </c:pt>
                      <c:pt idx="496">
                        <c:v>2.8716435185185182E-4</c:v>
                      </c:pt>
                      <c:pt idx="497">
                        <c:v>2.8774305555555584E-4</c:v>
                      </c:pt>
                      <c:pt idx="498">
                        <c:v>2.88321759259259E-4</c:v>
                      </c:pt>
                      <c:pt idx="499">
                        <c:v>2.8890046296296303E-4</c:v>
                      </c:pt>
                      <c:pt idx="500">
                        <c:v>2.8947916666666792E-4</c:v>
                      </c:pt>
                      <c:pt idx="501">
                        <c:v>2.9005787037037021E-4</c:v>
                      </c:pt>
                      <c:pt idx="502">
                        <c:v>2.9063657407407337E-4</c:v>
                      </c:pt>
                      <c:pt idx="503">
                        <c:v>2.9121527777777826E-4</c:v>
                      </c:pt>
                      <c:pt idx="504">
                        <c:v>2.9179398148148142E-4</c:v>
                      </c:pt>
                      <c:pt idx="505">
                        <c:v>2.9237268518518544E-4</c:v>
                      </c:pt>
                      <c:pt idx="506">
                        <c:v>2.929513888888886E-4</c:v>
                      </c:pt>
                      <c:pt idx="507">
                        <c:v>2.9353009259259263E-4</c:v>
                      </c:pt>
                      <c:pt idx="508">
                        <c:v>2.9410879629629665E-4</c:v>
                      </c:pt>
                      <c:pt idx="509">
                        <c:v>2.9468749999999981E-4</c:v>
                      </c:pt>
                      <c:pt idx="510">
                        <c:v>2.9526620370370384E-4</c:v>
                      </c:pt>
                      <c:pt idx="511">
                        <c:v>2.9584490740740786E-4</c:v>
                      </c:pt>
                      <c:pt idx="512">
                        <c:v>2.9642361111111102E-4</c:v>
                      </c:pt>
                      <c:pt idx="513">
                        <c:v>2.9700231481481505E-4</c:v>
                      </c:pt>
                      <c:pt idx="514">
                        <c:v>2.9758101851851907E-4</c:v>
                      </c:pt>
                      <c:pt idx="515">
                        <c:v>2.9815972222222223E-4</c:v>
                      </c:pt>
                      <c:pt idx="516">
                        <c:v>2.9873842592592625E-4</c:v>
                      </c:pt>
                      <c:pt idx="517">
                        <c:v>2.9931712962962941E-4</c:v>
                      </c:pt>
                      <c:pt idx="518">
                        <c:v>2.9989583333333344E-4</c:v>
                      </c:pt>
                      <c:pt idx="519">
                        <c:v>3.0048611111111075E-4</c:v>
                      </c:pt>
                      <c:pt idx="520">
                        <c:v>3.0106481481481477E-4</c:v>
                      </c:pt>
                      <c:pt idx="521">
                        <c:v>3.016435185185188E-4</c:v>
                      </c:pt>
                      <c:pt idx="522">
                        <c:v>3.0222222222222282E-4</c:v>
                      </c:pt>
                      <c:pt idx="523">
                        <c:v>3.0280092592592598E-4</c:v>
                      </c:pt>
                      <c:pt idx="524">
                        <c:v>3.0337962962963001E-4</c:v>
                      </c:pt>
                      <c:pt idx="525">
                        <c:v>3.0395833333333316E-4</c:v>
                      </c:pt>
                      <c:pt idx="526">
                        <c:v>3.0453703703703719E-4</c:v>
                      </c:pt>
                      <c:pt idx="527">
                        <c:v>3.0511574074074121E-4</c:v>
                      </c:pt>
                      <c:pt idx="528">
                        <c:v>3.0569444444444437E-4</c:v>
                      </c:pt>
                      <c:pt idx="529">
                        <c:v>3.062731481481484E-4</c:v>
                      </c:pt>
                      <c:pt idx="530">
                        <c:v>3.0685185185185156E-4</c:v>
                      </c:pt>
                      <c:pt idx="531">
                        <c:v>3.0743055555555645E-4</c:v>
                      </c:pt>
                      <c:pt idx="532">
                        <c:v>3.0800925925925961E-4</c:v>
                      </c:pt>
                      <c:pt idx="533">
                        <c:v>3.085879629629619E-4</c:v>
                      </c:pt>
                      <c:pt idx="534">
                        <c:v>3.0916666666666679E-4</c:v>
                      </c:pt>
                      <c:pt idx="535">
                        <c:v>3.0974537037037082E-4</c:v>
                      </c:pt>
                      <c:pt idx="536">
                        <c:v>3.1032407407407397E-4</c:v>
                      </c:pt>
                      <c:pt idx="537">
                        <c:v>3.10902777777778E-4</c:v>
                      </c:pt>
                      <c:pt idx="538">
                        <c:v>3.1148148148148116E-4</c:v>
                      </c:pt>
                      <c:pt idx="539">
                        <c:v>3.1206018518518518E-4</c:v>
                      </c:pt>
                      <c:pt idx="540">
                        <c:v>3.1263888888888921E-4</c:v>
                      </c:pt>
                      <c:pt idx="541">
                        <c:v>3.1321759259259237E-4</c:v>
                      </c:pt>
                      <c:pt idx="542">
                        <c:v>3.1379629629629726E-4</c:v>
                      </c:pt>
                      <c:pt idx="543">
                        <c:v>3.1437500000000042E-4</c:v>
                      </c:pt>
                      <c:pt idx="544">
                        <c:v>3.1495370370370271E-4</c:v>
                      </c:pt>
                      <c:pt idx="545">
                        <c:v>3.155324074074076E-4</c:v>
                      </c:pt>
                      <c:pt idx="546">
                        <c:v>3.1611111111111163E-4</c:v>
                      </c:pt>
                      <c:pt idx="547">
                        <c:v>3.1668981481481479E-4</c:v>
                      </c:pt>
                      <c:pt idx="548">
                        <c:v>3.1726851851851794E-4</c:v>
                      </c:pt>
                      <c:pt idx="549">
                        <c:v>3.1784722222222197E-4</c:v>
                      </c:pt>
                      <c:pt idx="550">
                        <c:v>3.1842592592592686E-4</c:v>
                      </c:pt>
                      <c:pt idx="551">
                        <c:v>3.1900462962963002E-4</c:v>
                      </c:pt>
                      <c:pt idx="552">
                        <c:v>3.1958333333333318E-4</c:v>
                      </c:pt>
                      <c:pt idx="553">
                        <c:v>3.201620370370372E-4</c:v>
                      </c:pt>
                      <c:pt idx="554">
                        <c:v>3.2074074074074123E-4</c:v>
                      </c:pt>
                      <c:pt idx="555">
                        <c:v>3.2131944444444352E-4</c:v>
                      </c:pt>
                      <c:pt idx="556">
                        <c:v>3.2189814814814841E-4</c:v>
                      </c:pt>
                      <c:pt idx="557">
                        <c:v>3.2247685185185244E-4</c:v>
                      </c:pt>
                      <c:pt idx="558">
                        <c:v>3.230555555555556E-4</c:v>
                      </c:pt>
                      <c:pt idx="559">
                        <c:v>3.2363425925925875E-4</c:v>
                      </c:pt>
                      <c:pt idx="560">
                        <c:v>3.2421296296296278E-4</c:v>
                      </c:pt>
                      <c:pt idx="561">
                        <c:v>3.2479166666666767E-4</c:v>
                      </c:pt>
                      <c:pt idx="562">
                        <c:v>3.2537037037037083E-4</c:v>
                      </c:pt>
                      <c:pt idx="563">
                        <c:v>3.2594907407407312E-4</c:v>
                      </c:pt>
                      <c:pt idx="564">
                        <c:v>3.2652777777777801E-4</c:v>
                      </c:pt>
                      <c:pt idx="565">
                        <c:v>3.2710648148148204E-4</c:v>
                      </c:pt>
                      <c:pt idx="566">
                        <c:v>3.2768518518518433E-4</c:v>
                      </c:pt>
                      <c:pt idx="567">
                        <c:v>3.2826388888888922E-4</c:v>
                      </c:pt>
                      <c:pt idx="568">
                        <c:v>3.2884259259259238E-4</c:v>
                      </c:pt>
                      <c:pt idx="569">
                        <c:v>3.2942129629629727E-4</c:v>
                      </c:pt>
                      <c:pt idx="570">
                        <c:v>3.2999999999999956E-4</c:v>
                      </c:pt>
                      <c:pt idx="571">
                        <c:v>3.3057870370370359E-4</c:v>
                      </c:pt>
                      <c:pt idx="572">
                        <c:v>3.3115740740740848E-4</c:v>
                      </c:pt>
                      <c:pt idx="573">
                        <c:v>3.3173611111111164E-4</c:v>
                      </c:pt>
                      <c:pt idx="574">
                        <c:v>3.3231481481481393E-4</c:v>
                      </c:pt>
                      <c:pt idx="575">
                        <c:v>3.3289351851851882E-4</c:v>
                      </c:pt>
                      <c:pt idx="576">
                        <c:v>3.3347222222222285E-4</c:v>
                      </c:pt>
                      <c:pt idx="577">
                        <c:v>3.3406250000000103E-4</c:v>
                      </c:pt>
                      <c:pt idx="578">
                        <c:v>3.3464120370370332E-4</c:v>
                      </c:pt>
                      <c:pt idx="579">
                        <c:v>3.3521990740740821E-4</c:v>
                      </c:pt>
                      <c:pt idx="580">
                        <c:v>3.3579861111111137E-4</c:v>
                      </c:pt>
                      <c:pt idx="581">
                        <c:v>3.3637731481481453E-4</c:v>
                      </c:pt>
                      <c:pt idx="582">
                        <c:v>3.3695601851851855E-4</c:v>
                      </c:pt>
                      <c:pt idx="583">
                        <c:v>3.3753472222222258E-4</c:v>
                      </c:pt>
                      <c:pt idx="584">
                        <c:v>3.381134259259266E-4</c:v>
                      </c:pt>
                      <c:pt idx="585">
                        <c:v>3.3869212962962976E-4</c:v>
                      </c:pt>
                      <c:pt idx="586">
                        <c:v>3.3927083333333292E-4</c:v>
                      </c:pt>
                      <c:pt idx="587">
                        <c:v>3.3984953703703694E-4</c:v>
                      </c:pt>
                      <c:pt idx="588">
                        <c:v>3.4042824074074184E-4</c:v>
                      </c:pt>
                      <c:pt idx="589">
                        <c:v>3.4100694444444413E-4</c:v>
                      </c:pt>
                      <c:pt idx="590">
                        <c:v>3.4158564814814815E-4</c:v>
                      </c:pt>
                      <c:pt idx="591">
                        <c:v>3.4216435185185218E-4</c:v>
                      </c:pt>
                      <c:pt idx="592">
                        <c:v>3.4274305555555534E-4</c:v>
                      </c:pt>
                      <c:pt idx="593">
                        <c:v>3.4332175925925936E-4</c:v>
                      </c:pt>
                      <c:pt idx="594">
                        <c:v>3.4390046296296339E-4</c:v>
                      </c:pt>
                      <c:pt idx="595">
                        <c:v>3.4447916666666654E-4</c:v>
                      </c:pt>
                      <c:pt idx="596">
                        <c:v>3.4505787037037057E-4</c:v>
                      </c:pt>
                      <c:pt idx="597">
                        <c:v>3.4563657407407373E-4</c:v>
                      </c:pt>
                      <c:pt idx="598">
                        <c:v>3.4621527777777862E-4</c:v>
                      </c:pt>
                      <c:pt idx="599">
                        <c:v>3.4679398148148265E-4</c:v>
                      </c:pt>
                      <c:pt idx="600">
                        <c:v>3.4737268518518494E-4</c:v>
                      </c:pt>
                      <c:pt idx="601">
                        <c:v>3.4795138888888896E-4</c:v>
                      </c:pt>
                      <c:pt idx="602">
                        <c:v>3.4853009259259299E-4</c:v>
                      </c:pt>
                      <c:pt idx="603">
                        <c:v>3.4910879629629615E-4</c:v>
                      </c:pt>
                      <c:pt idx="604">
                        <c:v>3.4968750000000017E-4</c:v>
                      </c:pt>
                      <c:pt idx="605">
                        <c:v>3.5026620370370333E-4</c:v>
                      </c:pt>
                      <c:pt idx="606">
                        <c:v>3.5085648148148237E-4</c:v>
                      </c:pt>
                      <c:pt idx="607">
                        <c:v>3.5143518518518553E-4</c:v>
                      </c:pt>
                      <c:pt idx="608">
                        <c:v>3.5201388888888956E-4</c:v>
                      </c:pt>
                      <c:pt idx="609">
                        <c:v>3.5259259259259271E-4</c:v>
                      </c:pt>
                      <c:pt idx="610">
                        <c:v>3.5317129629629587E-4</c:v>
                      </c:pt>
                      <c:pt idx="611">
                        <c:v>3.5375000000000077E-4</c:v>
                      </c:pt>
                      <c:pt idx="612">
                        <c:v>3.5432870370370392E-4</c:v>
                      </c:pt>
                      <c:pt idx="613">
                        <c:v>3.5490740740740708E-4</c:v>
                      </c:pt>
                      <c:pt idx="614">
                        <c:v>3.5548611111111111E-4</c:v>
                      </c:pt>
                      <c:pt idx="615">
                        <c:v>3.5606481481481513E-4</c:v>
                      </c:pt>
                      <c:pt idx="616">
                        <c:v>3.5664351851851829E-4</c:v>
                      </c:pt>
                      <c:pt idx="617">
                        <c:v>3.5722222222222318E-4</c:v>
                      </c:pt>
                      <c:pt idx="618">
                        <c:v>3.5780092592592547E-4</c:v>
                      </c:pt>
                      <c:pt idx="619">
                        <c:v>3.5837962962963037E-4</c:v>
                      </c:pt>
                      <c:pt idx="620">
                        <c:v>3.5895833333333352E-4</c:v>
                      </c:pt>
                      <c:pt idx="621">
                        <c:v>3.5953703703703668E-4</c:v>
                      </c:pt>
                      <c:pt idx="622">
                        <c:v>3.6011574074074158E-4</c:v>
                      </c:pt>
                      <c:pt idx="623">
                        <c:v>3.6069444444444473E-4</c:v>
                      </c:pt>
                      <c:pt idx="624">
                        <c:v>3.6127314814814789E-4</c:v>
                      </c:pt>
                      <c:pt idx="625">
                        <c:v>3.6185185185185192E-4</c:v>
                      </c:pt>
                      <c:pt idx="626">
                        <c:v>3.6243055555555594E-4</c:v>
                      </c:pt>
                      <c:pt idx="627">
                        <c:v>3.6300925925925997E-4</c:v>
                      </c:pt>
                      <c:pt idx="628">
                        <c:v>3.6358796296296313E-4</c:v>
                      </c:pt>
                      <c:pt idx="629">
                        <c:v>3.6416666666666628E-4</c:v>
                      </c:pt>
                      <c:pt idx="630">
                        <c:v>3.6474537037037118E-4</c:v>
                      </c:pt>
                      <c:pt idx="631">
                        <c:v>3.6532407407407434E-4</c:v>
                      </c:pt>
                      <c:pt idx="632">
                        <c:v>3.6590277777777749E-4</c:v>
                      </c:pt>
                      <c:pt idx="633">
                        <c:v>3.6648148148148152E-4</c:v>
                      </c:pt>
                      <c:pt idx="634">
                        <c:v>3.6706018518518554E-4</c:v>
                      </c:pt>
                      <c:pt idx="635">
                        <c:v>3.676388888888887E-4</c:v>
                      </c:pt>
                      <c:pt idx="636">
                        <c:v>3.6821759259259273E-4</c:v>
                      </c:pt>
                      <c:pt idx="637">
                        <c:v>3.6879629629629675E-4</c:v>
                      </c:pt>
                      <c:pt idx="638">
                        <c:v>3.6937500000000078E-4</c:v>
                      </c:pt>
                      <c:pt idx="639">
                        <c:v>3.6995370370370394E-4</c:v>
                      </c:pt>
                      <c:pt idx="640">
                        <c:v>3.705324074074071E-4</c:v>
                      </c:pt>
                      <c:pt idx="641">
                        <c:v>3.7111111111111199E-4</c:v>
                      </c:pt>
                      <c:pt idx="642">
                        <c:v>3.7168981481481515E-4</c:v>
                      </c:pt>
                      <c:pt idx="643">
                        <c:v>3.7226851851851744E-4</c:v>
                      </c:pt>
                      <c:pt idx="644">
                        <c:v>3.7284722222222233E-4</c:v>
                      </c:pt>
                      <c:pt idx="645">
                        <c:v>3.7342592592592636E-4</c:v>
                      </c:pt>
                      <c:pt idx="646">
                        <c:v>3.7400462962963038E-4</c:v>
                      </c:pt>
                      <c:pt idx="647">
                        <c:v>3.7458333333333354E-4</c:v>
                      </c:pt>
                      <c:pt idx="648">
                        <c:v>3.751620370370367E-4</c:v>
                      </c:pt>
                      <c:pt idx="649">
                        <c:v>3.7574074074074159E-4</c:v>
                      </c:pt>
                      <c:pt idx="650">
                        <c:v>3.7631944444444475E-4</c:v>
                      </c:pt>
                      <c:pt idx="651">
                        <c:v>3.7689814814814791E-4</c:v>
                      </c:pt>
                      <c:pt idx="652">
                        <c:v>3.774768518518528E-4</c:v>
                      </c:pt>
                      <c:pt idx="653">
                        <c:v>3.7805555555555596E-4</c:v>
                      </c:pt>
                      <c:pt idx="654">
                        <c:v>3.7863425925925825E-4</c:v>
                      </c:pt>
                      <c:pt idx="655">
                        <c:v>3.7921296296296314E-4</c:v>
                      </c:pt>
                      <c:pt idx="656">
                        <c:v>3.7979166666666717E-4</c:v>
                      </c:pt>
                      <c:pt idx="657">
                        <c:v>3.8037037037037119E-4</c:v>
                      </c:pt>
                      <c:pt idx="658">
                        <c:v>3.8094907407407348E-4</c:v>
                      </c:pt>
                      <c:pt idx="659">
                        <c:v>3.8152777777777751E-4</c:v>
                      </c:pt>
                      <c:pt idx="660">
                        <c:v>3.821064814814824E-4</c:v>
                      </c:pt>
                      <c:pt idx="661">
                        <c:v>3.8268518518518556E-4</c:v>
                      </c:pt>
                      <c:pt idx="662">
                        <c:v>3.8326388888888872E-4</c:v>
                      </c:pt>
                      <c:pt idx="663">
                        <c:v>3.8384259259259274E-4</c:v>
                      </c:pt>
                      <c:pt idx="664">
                        <c:v>3.8443287037037178E-4</c:v>
                      </c:pt>
                      <c:pt idx="665">
                        <c:v>3.8501157407407408E-4</c:v>
                      </c:pt>
                      <c:pt idx="666">
                        <c:v>3.8559027777777723E-4</c:v>
                      </c:pt>
                      <c:pt idx="667">
                        <c:v>3.8616898148148213E-4</c:v>
                      </c:pt>
                      <c:pt idx="668">
                        <c:v>3.8674768518518615E-4</c:v>
                      </c:pt>
                      <c:pt idx="669">
                        <c:v>3.8732638888888844E-4</c:v>
                      </c:pt>
                      <c:pt idx="670">
                        <c:v>3.8790509259259247E-4</c:v>
                      </c:pt>
                      <c:pt idx="671">
                        <c:v>3.8848379629629649E-4</c:v>
                      </c:pt>
                      <c:pt idx="672">
                        <c:v>3.8906250000000052E-4</c:v>
                      </c:pt>
                      <c:pt idx="673">
                        <c:v>3.8964120370370368E-4</c:v>
                      </c:pt>
                      <c:pt idx="674">
                        <c:v>3.902199074074077E-4</c:v>
                      </c:pt>
                      <c:pt idx="675">
                        <c:v>3.9079861111111173E-4</c:v>
                      </c:pt>
                      <c:pt idx="676">
                        <c:v>3.9137731481481489E-4</c:v>
                      </c:pt>
                      <c:pt idx="677">
                        <c:v>3.9195601851851804E-4</c:v>
                      </c:pt>
                      <c:pt idx="678">
                        <c:v>3.9253472222222294E-4</c:v>
                      </c:pt>
                      <c:pt idx="679">
                        <c:v>3.9311342592592696E-4</c:v>
                      </c:pt>
                      <c:pt idx="680">
                        <c:v>3.9369212962962925E-4</c:v>
                      </c:pt>
                      <c:pt idx="681">
                        <c:v>3.9427083333333328E-4</c:v>
                      </c:pt>
                      <c:pt idx="682">
                        <c:v>3.948495370370373E-4</c:v>
                      </c:pt>
                      <c:pt idx="683">
                        <c:v>3.954282407407422E-4</c:v>
                      </c:pt>
                      <c:pt idx="684">
                        <c:v>3.9600694444444449E-4</c:v>
                      </c:pt>
                      <c:pt idx="685">
                        <c:v>3.9658564814814765E-4</c:v>
                      </c:pt>
                      <c:pt idx="686">
                        <c:v>3.9716435185185254E-4</c:v>
                      </c:pt>
                      <c:pt idx="687">
                        <c:v>3.977430555555557E-4</c:v>
                      </c:pt>
                      <c:pt idx="688">
                        <c:v>3.9832175925925885E-4</c:v>
                      </c:pt>
                      <c:pt idx="689">
                        <c:v>3.9890046296296375E-4</c:v>
                      </c:pt>
                      <c:pt idx="690">
                        <c:v>3.9947916666666691E-4</c:v>
                      </c:pt>
                      <c:pt idx="691">
                        <c:v>4.0005787037037006E-4</c:v>
                      </c:pt>
                      <c:pt idx="692">
                        <c:v>4.0063657407407409E-4</c:v>
                      </c:pt>
                      <c:pt idx="693">
                        <c:v>4.012268518518514E-4</c:v>
                      </c:pt>
                      <c:pt idx="694">
                        <c:v>4.0180555555555629E-4</c:v>
                      </c:pt>
                      <c:pt idx="695">
                        <c:v>4.0238425925925945E-4</c:v>
                      </c:pt>
                      <c:pt idx="696">
                        <c:v>4.0296296296296347E-4</c:v>
                      </c:pt>
                      <c:pt idx="697">
                        <c:v>4.0354166666666663E-4</c:v>
                      </c:pt>
                      <c:pt idx="698">
                        <c:v>4.0412037037036979E-4</c:v>
                      </c:pt>
                      <c:pt idx="699">
                        <c:v>4.0469907407407468E-4</c:v>
                      </c:pt>
                      <c:pt idx="700">
                        <c:v>4.0527777777777784E-4</c:v>
                      </c:pt>
                      <c:pt idx="701">
                        <c:v>4.0585648148148187E-4</c:v>
                      </c:pt>
                      <c:pt idx="702">
                        <c:v>4.0643518518518502E-4</c:v>
                      </c:pt>
                      <c:pt idx="703">
                        <c:v>4.0701388888888905E-4</c:v>
                      </c:pt>
                      <c:pt idx="704">
                        <c:v>4.0759259259259308E-4</c:v>
                      </c:pt>
                      <c:pt idx="705">
                        <c:v>4.081712962962971E-4</c:v>
                      </c:pt>
                      <c:pt idx="706">
                        <c:v>4.0875000000000026E-4</c:v>
                      </c:pt>
                      <c:pt idx="707">
                        <c:v>4.0932870370370428E-4</c:v>
                      </c:pt>
                      <c:pt idx="708">
                        <c:v>4.0990740740740744E-4</c:v>
                      </c:pt>
                      <c:pt idx="709">
                        <c:v>4.104861111111106E-4</c:v>
                      </c:pt>
                      <c:pt idx="710">
                        <c:v>4.1106481481481549E-4</c:v>
                      </c:pt>
                      <c:pt idx="711">
                        <c:v>4.1164351851851865E-4</c:v>
                      </c:pt>
                      <c:pt idx="712">
                        <c:v>4.1222222222222181E-4</c:v>
                      </c:pt>
                      <c:pt idx="713">
                        <c:v>4.1280092592592584E-4</c:v>
                      </c:pt>
                      <c:pt idx="714">
                        <c:v>4.1337962962962986E-4</c:v>
                      </c:pt>
                      <c:pt idx="715">
                        <c:v>4.1395833333333389E-4</c:v>
                      </c:pt>
                      <c:pt idx="716">
                        <c:v>4.1453703703703791E-4</c:v>
                      </c:pt>
                      <c:pt idx="717">
                        <c:v>4.151157407407402E-4</c:v>
                      </c:pt>
                      <c:pt idx="718">
                        <c:v>4.156944444444451E-4</c:v>
                      </c:pt>
                      <c:pt idx="719">
                        <c:v>4.1627314814814825E-4</c:v>
                      </c:pt>
                      <c:pt idx="720">
                        <c:v>4.1685185185185141E-4</c:v>
                      </c:pt>
                      <c:pt idx="721">
                        <c:v>4.174305555555563E-4</c:v>
                      </c:pt>
                      <c:pt idx="722">
                        <c:v>4.1800925925925946E-4</c:v>
                      </c:pt>
                      <c:pt idx="723">
                        <c:v>4.1858796296296349E-4</c:v>
                      </c:pt>
                      <c:pt idx="724">
                        <c:v>4.1916666666666665E-4</c:v>
                      </c:pt>
                      <c:pt idx="725">
                        <c:v>4.1974537037037067E-4</c:v>
                      </c:pt>
                      <c:pt idx="726">
                        <c:v>4.203240740740747E-4</c:v>
                      </c:pt>
                      <c:pt idx="727">
                        <c:v>4.2090277777777699E-4</c:v>
                      </c:pt>
                      <c:pt idx="728">
                        <c:v>4.2148148148148101E-4</c:v>
                      </c:pt>
                      <c:pt idx="729">
                        <c:v>4.2206018518518591E-4</c:v>
                      </c:pt>
                      <c:pt idx="730">
                        <c:v>4.2263888888888906E-4</c:v>
                      </c:pt>
                      <c:pt idx="731">
                        <c:v>4.2321759259259309E-4</c:v>
                      </c:pt>
                      <c:pt idx="732">
                        <c:v>4.2379629629629625E-4</c:v>
                      </c:pt>
                      <c:pt idx="733">
                        <c:v>4.2437500000000027E-4</c:v>
                      </c:pt>
                      <c:pt idx="734">
                        <c:v>4.249537037037043E-4</c:v>
                      </c:pt>
                      <c:pt idx="735">
                        <c:v>4.2553240740740746E-4</c:v>
                      </c:pt>
                      <c:pt idx="736">
                        <c:v>4.2611111111111148E-4</c:v>
                      </c:pt>
                      <c:pt idx="737">
                        <c:v>4.2668981481481551E-4</c:v>
                      </c:pt>
                      <c:pt idx="738">
                        <c:v>4.272685185185178E-4</c:v>
                      </c:pt>
                      <c:pt idx="739">
                        <c:v>4.2784722222222182E-4</c:v>
                      </c:pt>
                      <c:pt idx="740">
                        <c:v>4.2842592592592672E-4</c:v>
                      </c:pt>
                      <c:pt idx="741">
                        <c:v>4.2900462962962987E-4</c:v>
                      </c:pt>
                      <c:pt idx="742">
                        <c:v>4.2958333333333303E-4</c:v>
                      </c:pt>
                      <c:pt idx="743">
                        <c:v>4.3016203703703706E-4</c:v>
                      </c:pt>
                      <c:pt idx="744">
                        <c:v>4.3074074074074108E-4</c:v>
                      </c:pt>
                      <c:pt idx="745">
                        <c:v>4.3131944444444511E-4</c:v>
                      </c:pt>
                      <c:pt idx="746">
                        <c:v>4.3189814814814827E-4</c:v>
                      </c:pt>
                      <c:pt idx="747">
                        <c:v>4.3247685185185143E-4</c:v>
                      </c:pt>
                      <c:pt idx="748">
                        <c:v>4.3305555555555632E-4</c:v>
                      </c:pt>
                      <c:pt idx="749">
                        <c:v>4.3363425925925861E-4</c:v>
                      </c:pt>
                      <c:pt idx="750">
                        <c:v>4.342129629629635E-4</c:v>
                      </c:pt>
                      <c:pt idx="751">
                        <c:v>4.3480324074074081E-4</c:v>
                      </c:pt>
                      <c:pt idx="752">
                        <c:v>4.353819444444457E-4</c:v>
                      </c:pt>
                      <c:pt idx="753">
                        <c:v>4.3596064814814799E-4</c:v>
                      </c:pt>
                      <c:pt idx="754">
                        <c:v>4.3653935185185115E-4</c:v>
                      </c:pt>
                      <c:pt idx="755">
                        <c:v>4.3711805555555604E-4</c:v>
                      </c:pt>
                      <c:pt idx="756">
                        <c:v>4.3769675925926007E-4</c:v>
                      </c:pt>
                      <c:pt idx="757">
                        <c:v>4.3827546296296236E-4</c:v>
                      </c:pt>
                      <c:pt idx="758">
                        <c:v>4.3885416666666725E-4</c:v>
                      </c:pt>
                      <c:pt idx="759">
                        <c:v>4.3943287037037041E-4</c:v>
                      </c:pt>
                      <c:pt idx="760">
                        <c:v>4.400115740740753E-4</c:v>
                      </c:pt>
                      <c:pt idx="761">
                        <c:v>4.4059027777777759E-4</c:v>
                      </c:pt>
                      <c:pt idx="762">
                        <c:v>4.4116898148148162E-4</c:v>
                      </c:pt>
                      <c:pt idx="763">
                        <c:v>4.4174768518518651E-4</c:v>
                      </c:pt>
                      <c:pt idx="764">
                        <c:v>4.423263888888888E-4</c:v>
                      </c:pt>
                      <c:pt idx="765">
                        <c:v>4.4290509259259196E-4</c:v>
                      </c:pt>
                      <c:pt idx="766">
                        <c:v>4.4348379629629685E-4</c:v>
                      </c:pt>
                      <c:pt idx="767">
                        <c:v>4.4406250000000088E-4</c:v>
                      </c:pt>
                      <c:pt idx="768">
                        <c:v>4.4464120370370317E-4</c:v>
                      </c:pt>
                      <c:pt idx="769">
                        <c:v>4.452199074074072E-4</c:v>
                      </c:pt>
                      <c:pt idx="770">
                        <c:v>4.4579861111111122E-4</c:v>
                      </c:pt>
                      <c:pt idx="771">
                        <c:v>4.4637731481481611E-4</c:v>
                      </c:pt>
                      <c:pt idx="772">
                        <c:v>4.4695601851851841E-4</c:v>
                      </c:pt>
                      <c:pt idx="773">
                        <c:v>4.4753472222222243E-4</c:v>
                      </c:pt>
                      <c:pt idx="774">
                        <c:v>4.4811342592592646E-4</c:v>
                      </c:pt>
                      <c:pt idx="775">
                        <c:v>4.4869212962962961E-4</c:v>
                      </c:pt>
                      <c:pt idx="776">
                        <c:v>4.4927083333333277E-4</c:v>
                      </c:pt>
                      <c:pt idx="777">
                        <c:v>4.4984953703703767E-4</c:v>
                      </c:pt>
                      <c:pt idx="778">
                        <c:v>4.5042824074074169E-4</c:v>
                      </c:pt>
                      <c:pt idx="779">
                        <c:v>4.5100694444444485E-4</c:v>
                      </c:pt>
                      <c:pt idx="780">
                        <c:v>4.5159722222222216E-4</c:v>
                      </c:pt>
                      <c:pt idx="781">
                        <c:v>4.5217592592592618E-4</c:v>
                      </c:pt>
                      <c:pt idx="782">
                        <c:v>4.5275462962962934E-4</c:v>
                      </c:pt>
                      <c:pt idx="783">
                        <c:v>4.5333333333333337E-4</c:v>
                      </c:pt>
                      <c:pt idx="784">
                        <c:v>4.5391203703703739E-4</c:v>
                      </c:pt>
                      <c:pt idx="785">
                        <c:v>4.5449074074074142E-4</c:v>
                      </c:pt>
                      <c:pt idx="786">
                        <c:v>4.5506944444444371E-4</c:v>
                      </c:pt>
                      <c:pt idx="787">
                        <c:v>4.556481481481486E-4</c:v>
                      </c:pt>
                      <c:pt idx="788">
                        <c:v>4.5622685185185176E-4</c:v>
                      </c:pt>
                      <c:pt idx="789">
                        <c:v>4.5680555555555665E-4</c:v>
                      </c:pt>
                      <c:pt idx="790">
                        <c:v>4.5738425925925981E-4</c:v>
                      </c:pt>
                      <c:pt idx="791">
                        <c:v>4.5796296296296297E-4</c:v>
                      </c:pt>
                      <c:pt idx="792">
                        <c:v>4.5854166666666699E-4</c:v>
                      </c:pt>
                      <c:pt idx="793">
                        <c:v>4.5912037037037015E-4</c:v>
                      </c:pt>
                      <c:pt idx="794">
                        <c:v>4.5969907407407418E-4</c:v>
                      </c:pt>
                      <c:pt idx="795">
                        <c:v>4.602777777777782E-4</c:v>
                      </c:pt>
                      <c:pt idx="796">
                        <c:v>4.6085648148148136E-4</c:v>
                      </c:pt>
                      <c:pt idx="797">
                        <c:v>4.6143518518518452E-4</c:v>
                      </c:pt>
                      <c:pt idx="798">
                        <c:v>4.6201388888888941E-4</c:v>
                      </c:pt>
                      <c:pt idx="799">
                        <c:v>4.6259259259259257E-4</c:v>
                      </c:pt>
                      <c:pt idx="800">
                        <c:v>4.6317129629629746E-4</c:v>
                      </c:pt>
                      <c:pt idx="801">
                        <c:v>4.6374999999999975E-4</c:v>
                      </c:pt>
                      <c:pt idx="802">
                        <c:v>4.6432870370370378E-4</c:v>
                      </c:pt>
                      <c:pt idx="803">
                        <c:v>4.649074074074078E-4</c:v>
                      </c:pt>
                      <c:pt idx="804">
                        <c:v>4.6548611111111096E-4</c:v>
                      </c:pt>
                      <c:pt idx="805">
                        <c:v>4.6606481481481499E-4</c:v>
                      </c:pt>
                      <c:pt idx="806">
                        <c:v>4.6664351851851901E-4</c:v>
                      </c:pt>
                      <c:pt idx="807">
                        <c:v>4.6722222222222217E-4</c:v>
                      </c:pt>
                      <c:pt idx="808">
                        <c:v>4.678009259259262E-4</c:v>
                      </c:pt>
                      <c:pt idx="809">
                        <c:v>4.6837962962963022E-4</c:v>
                      </c:pt>
                      <c:pt idx="810">
                        <c:v>4.6895833333333338E-4</c:v>
                      </c:pt>
                      <c:pt idx="811">
                        <c:v>4.6953703703703741E-4</c:v>
                      </c:pt>
                      <c:pt idx="812">
                        <c:v>4.7011574074074056E-4</c:v>
                      </c:pt>
                      <c:pt idx="813">
                        <c:v>4.7069444444444459E-4</c:v>
                      </c:pt>
                      <c:pt idx="814">
                        <c:v>4.7127314814814861E-4</c:v>
                      </c:pt>
                      <c:pt idx="815">
                        <c:v>4.7185185185185177E-4</c:v>
                      </c:pt>
                      <c:pt idx="816">
                        <c:v>4.7243055555555493E-4</c:v>
                      </c:pt>
                      <c:pt idx="817">
                        <c:v>4.7300925925925982E-4</c:v>
                      </c:pt>
                      <c:pt idx="818">
                        <c:v>4.7358796296296298E-4</c:v>
                      </c:pt>
                      <c:pt idx="819">
                        <c:v>4.7416666666666701E-4</c:v>
                      </c:pt>
                      <c:pt idx="820">
                        <c:v>4.7474537037037103E-4</c:v>
                      </c:pt>
                      <c:pt idx="821">
                        <c:v>4.7532407407407419E-4</c:v>
                      </c:pt>
                      <c:pt idx="822">
                        <c:v>4.7590277777777822E-4</c:v>
                      </c:pt>
                      <c:pt idx="823">
                        <c:v>4.7648148148148137E-4</c:v>
                      </c:pt>
                      <c:pt idx="824">
                        <c:v>4.770601851851854E-4</c:v>
                      </c:pt>
                      <c:pt idx="825">
                        <c:v>4.7763888888888942E-4</c:v>
                      </c:pt>
                      <c:pt idx="826">
                        <c:v>4.7821759259259172E-4</c:v>
                      </c:pt>
                      <c:pt idx="827">
                        <c:v>4.7879629629629661E-4</c:v>
                      </c:pt>
                      <c:pt idx="828">
                        <c:v>4.7937500000000063E-4</c:v>
                      </c:pt>
                      <c:pt idx="829">
                        <c:v>4.7995370370370379E-4</c:v>
                      </c:pt>
                      <c:pt idx="830">
                        <c:v>4.8053240740740782E-4</c:v>
                      </c:pt>
                      <c:pt idx="831">
                        <c:v>4.8111111111111098E-4</c:v>
                      </c:pt>
                      <c:pt idx="832">
                        <c:v>4.81689814814815E-4</c:v>
                      </c:pt>
                      <c:pt idx="833">
                        <c:v>4.8226851851851903E-4</c:v>
                      </c:pt>
                      <c:pt idx="834">
                        <c:v>4.8284722222222218E-4</c:v>
                      </c:pt>
                      <c:pt idx="835">
                        <c:v>4.8342592592592708E-4</c:v>
                      </c:pt>
                      <c:pt idx="836">
                        <c:v>4.8400462962963024E-4</c:v>
                      </c:pt>
                      <c:pt idx="837">
                        <c:v>4.8458333333333253E-4</c:v>
                      </c:pt>
                      <c:pt idx="838">
                        <c:v>4.851736111111107E-4</c:v>
                      </c:pt>
                      <c:pt idx="839">
                        <c:v>4.8575231481481473E-4</c:v>
                      </c:pt>
                      <c:pt idx="840">
                        <c:v>4.8633101851851962E-4</c:v>
                      </c:pt>
                      <c:pt idx="841">
                        <c:v>4.8690972222222191E-4</c:v>
                      </c:pt>
                      <c:pt idx="842">
                        <c:v>4.8748842592592594E-4</c:v>
                      </c:pt>
                      <c:pt idx="843">
                        <c:v>4.8806712962962996E-4</c:v>
                      </c:pt>
                      <c:pt idx="844">
                        <c:v>4.8864583333333399E-4</c:v>
                      </c:pt>
                      <c:pt idx="845">
                        <c:v>4.8922453703703628E-4</c:v>
                      </c:pt>
                      <c:pt idx="846">
                        <c:v>4.8980324074074117E-4</c:v>
                      </c:pt>
                      <c:pt idx="847">
                        <c:v>4.903819444444452E-4</c:v>
                      </c:pt>
                      <c:pt idx="848">
                        <c:v>4.9096064814814835E-4</c:v>
                      </c:pt>
                      <c:pt idx="849">
                        <c:v>4.9153935185185151E-4</c:v>
                      </c:pt>
                      <c:pt idx="850">
                        <c:v>4.9211805555555554E-4</c:v>
                      </c:pt>
                      <c:pt idx="851">
                        <c:v>4.9269675925926043E-4</c:v>
                      </c:pt>
                      <c:pt idx="852">
                        <c:v>4.9327546296296272E-4</c:v>
                      </c:pt>
                      <c:pt idx="853">
                        <c:v>4.9385416666666588E-4</c:v>
                      </c:pt>
                      <c:pt idx="854">
                        <c:v>4.9443287037037077E-4</c:v>
                      </c:pt>
                      <c:pt idx="855">
                        <c:v>4.950115740740748E-4</c:v>
                      </c:pt>
                      <c:pt idx="856">
                        <c:v>4.9559027777777796E-4</c:v>
                      </c:pt>
                      <c:pt idx="857">
                        <c:v>4.9616898148148198E-4</c:v>
                      </c:pt>
                      <c:pt idx="858">
                        <c:v>4.9674768518518514E-4</c:v>
                      </c:pt>
                      <c:pt idx="859">
                        <c:v>4.9732638888888916E-4</c:v>
                      </c:pt>
                      <c:pt idx="860">
                        <c:v>4.9790509259259232E-4</c:v>
                      </c:pt>
                      <c:pt idx="861">
                        <c:v>4.9848379629629635E-4</c:v>
                      </c:pt>
                      <c:pt idx="862">
                        <c:v>4.9906250000000124E-4</c:v>
                      </c:pt>
                      <c:pt idx="863">
                        <c:v>4.9964120370370353E-4</c:v>
                      </c:pt>
                      <c:pt idx="864">
                        <c:v>5.0021990740740669E-4</c:v>
                      </c:pt>
                      <c:pt idx="865">
                        <c:v>5.0079861111111158E-4</c:v>
                      </c:pt>
                      <c:pt idx="866">
                        <c:v>5.0137731481481561E-4</c:v>
                      </c:pt>
                      <c:pt idx="867">
                        <c:v>5.0196759259259292E-4</c:v>
                      </c:pt>
                      <c:pt idx="868">
                        <c:v>5.0254629629629607E-4</c:v>
                      </c:pt>
                      <c:pt idx="869">
                        <c:v>5.0312500000000097E-4</c:v>
                      </c:pt>
                      <c:pt idx="870">
                        <c:v>5.0370370370370326E-4</c:v>
                      </c:pt>
                      <c:pt idx="871">
                        <c:v>5.0428240740740728E-4</c:v>
                      </c:pt>
                      <c:pt idx="872">
                        <c:v>5.0486111111111131E-4</c:v>
                      </c:pt>
                      <c:pt idx="873">
                        <c:v>5.0543981481481533E-4</c:v>
                      </c:pt>
                      <c:pt idx="874">
                        <c:v>5.0601851851851936E-4</c:v>
                      </c:pt>
                      <c:pt idx="875">
                        <c:v>5.0659722222222252E-4</c:v>
                      </c:pt>
                      <c:pt idx="876">
                        <c:v>5.0717592592592568E-4</c:v>
                      </c:pt>
                      <c:pt idx="877">
                        <c:v>5.0775462962963057E-4</c:v>
                      </c:pt>
                      <c:pt idx="878">
                        <c:v>5.0833333333333373E-4</c:v>
                      </c:pt>
                      <c:pt idx="879">
                        <c:v>5.0891203703703689E-4</c:v>
                      </c:pt>
                      <c:pt idx="880">
                        <c:v>5.0949074074074091E-4</c:v>
                      </c:pt>
                      <c:pt idx="881">
                        <c:v>5.1006944444444407E-4</c:v>
                      </c:pt>
                      <c:pt idx="882">
                        <c:v>5.1064814814814809E-4</c:v>
                      </c:pt>
                      <c:pt idx="883">
                        <c:v>5.1122685185185212E-4</c:v>
                      </c:pt>
                      <c:pt idx="884">
                        <c:v>5.1180555555555615E-4</c:v>
                      </c:pt>
                      <c:pt idx="885">
                        <c:v>5.123842592592593E-4</c:v>
                      </c:pt>
                      <c:pt idx="886">
                        <c:v>5.1296296296296333E-4</c:v>
                      </c:pt>
                      <c:pt idx="887">
                        <c:v>5.1354166666666649E-4</c:v>
                      </c:pt>
                      <c:pt idx="888">
                        <c:v>5.1412037037037138E-4</c:v>
                      </c:pt>
                      <c:pt idx="889">
                        <c:v>5.1469907407407454E-4</c:v>
                      </c:pt>
                      <c:pt idx="890">
                        <c:v>5.152777777777777E-4</c:v>
                      </c:pt>
                      <c:pt idx="891">
                        <c:v>5.1585648148148172E-4</c:v>
                      </c:pt>
                      <c:pt idx="892">
                        <c:v>5.1643518518518488E-4</c:v>
                      </c:pt>
                      <c:pt idx="893">
                        <c:v>5.1701388888888977E-4</c:v>
                      </c:pt>
                      <c:pt idx="894">
                        <c:v>5.1759259259259293E-4</c:v>
                      </c:pt>
                      <c:pt idx="895">
                        <c:v>5.1817129629629609E-4</c:v>
                      </c:pt>
                      <c:pt idx="896">
                        <c:v>5.1875000000000011E-4</c:v>
                      </c:pt>
                      <c:pt idx="897">
                        <c:v>5.1932870370370414E-4</c:v>
                      </c:pt>
                      <c:pt idx="898">
                        <c:v>5.199074074074073E-4</c:v>
                      </c:pt>
                      <c:pt idx="899">
                        <c:v>5.2048611111111219E-4</c:v>
                      </c:pt>
                      <c:pt idx="900">
                        <c:v>5.2106481481481448E-4</c:v>
                      </c:pt>
                      <c:pt idx="901">
                        <c:v>5.2164351851851851E-4</c:v>
                      </c:pt>
                      <c:pt idx="902">
                        <c:v>5.2222222222222253E-4</c:v>
                      </c:pt>
                      <c:pt idx="903">
                        <c:v>5.2280092592592569E-4</c:v>
                      </c:pt>
                      <c:pt idx="904">
                        <c:v>5.2337962962963058E-4</c:v>
                      </c:pt>
                      <c:pt idx="905">
                        <c:v>5.2395833333333374E-4</c:v>
                      </c:pt>
                      <c:pt idx="906">
                        <c:v>5.245370370370369E-4</c:v>
                      </c:pt>
                      <c:pt idx="907">
                        <c:v>5.2511574074074092E-4</c:v>
                      </c:pt>
                      <c:pt idx="908">
                        <c:v>5.2569444444444495E-4</c:v>
                      </c:pt>
                      <c:pt idx="909">
                        <c:v>5.2627314814814811E-4</c:v>
                      </c:pt>
                      <c:pt idx="910">
                        <c:v>5.2685185185185127E-4</c:v>
                      </c:pt>
                      <c:pt idx="911">
                        <c:v>5.2743055555555529E-4</c:v>
                      </c:pt>
                      <c:pt idx="912">
                        <c:v>5.2800925925926018E-4</c:v>
                      </c:pt>
                      <c:pt idx="913">
                        <c:v>5.2858796296296334E-4</c:v>
                      </c:pt>
                      <c:pt idx="914">
                        <c:v>5.291666666666665E-4</c:v>
                      </c:pt>
                      <c:pt idx="915">
                        <c:v>5.2974537037037053E-4</c:v>
                      </c:pt>
                      <c:pt idx="916">
                        <c:v>5.3032407407407455E-4</c:v>
                      </c:pt>
                      <c:pt idx="917">
                        <c:v>5.3090277777777771E-4</c:v>
                      </c:pt>
                      <c:pt idx="918">
                        <c:v>5.3148148148148174E-4</c:v>
                      </c:pt>
                      <c:pt idx="919">
                        <c:v>5.3206018518518576E-4</c:v>
                      </c:pt>
                      <c:pt idx="920">
                        <c:v>5.3263888888888892E-4</c:v>
                      </c:pt>
                      <c:pt idx="921">
                        <c:v>5.3321759259259208E-4</c:v>
                      </c:pt>
                      <c:pt idx="922">
                        <c:v>5.337962962962961E-4</c:v>
                      </c:pt>
                      <c:pt idx="923">
                        <c:v>5.34375000000001E-4</c:v>
                      </c:pt>
                      <c:pt idx="924">
                        <c:v>5.3495370370370415E-4</c:v>
                      </c:pt>
                      <c:pt idx="925">
                        <c:v>5.3554398148148146E-4</c:v>
                      </c:pt>
                      <c:pt idx="926">
                        <c:v>5.3612268518518549E-4</c:v>
                      </c:pt>
                      <c:pt idx="927">
                        <c:v>5.3670138888888864E-4</c:v>
                      </c:pt>
                      <c:pt idx="928">
                        <c:v>5.3728009259259354E-4</c:v>
                      </c:pt>
                      <c:pt idx="929">
                        <c:v>5.3785879629629583E-4</c:v>
                      </c:pt>
                      <c:pt idx="930">
                        <c:v>5.3843749999999985E-4</c:v>
                      </c:pt>
                      <c:pt idx="931">
                        <c:v>5.3901620370370475E-4</c:v>
                      </c:pt>
                      <c:pt idx="932">
                        <c:v>5.3959490740740704E-4</c:v>
                      </c:pt>
                      <c:pt idx="933">
                        <c:v>5.4017361111111106E-4</c:v>
                      </c:pt>
                      <c:pt idx="934">
                        <c:v>5.4075231481481509E-4</c:v>
                      </c:pt>
                      <c:pt idx="935">
                        <c:v>5.4133101851851911E-4</c:v>
                      </c:pt>
                      <c:pt idx="936">
                        <c:v>5.4190972222222227E-4</c:v>
                      </c:pt>
                      <c:pt idx="937">
                        <c:v>5.4248842592592543E-4</c:v>
                      </c:pt>
                      <c:pt idx="938">
                        <c:v>5.4306712962962946E-4</c:v>
                      </c:pt>
                      <c:pt idx="939">
                        <c:v>5.4364583333333435E-4</c:v>
                      </c:pt>
                      <c:pt idx="940">
                        <c:v>5.4422453703703664E-4</c:v>
                      </c:pt>
                      <c:pt idx="941">
                        <c:v>5.4480324074074153E-4</c:v>
                      </c:pt>
                      <c:pt idx="942">
                        <c:v>5.4538194444444469E-4</c:v>
                      </c:pt>
                      <c:pt idx="943">
                        <c:v>5.4596064814814785E-4</c:v>
                      </c:pt>
                      <c:pt idx="944">
                        <c:v>5.4653935185185187E-4</c:v>
                      </c:pt>
                      <c:pt idx="945">
                        <c:v>5.471180555555559E-4</c:v>
                      </c:pt>
                      <c:pt idx="946">
                        <c:v>5.4769675925925992E-4</c:v>
                      </c:pt>
                      <c:pt idx="947">
                        <c:v>5.4827546296296308E-4</c:v>
                      </c:pt>
                      <c:pt idx="948">
                        <c:v>5.4885416666666624E-4</c:v>
                      </c:pt>
                      <c:pt idx="949">
                        <c:v>5.4943287037037027E-4</c:v>
                      </c:pt>
                      <c:pt idx="950">
                        <c:v>5.5001157407407516E-4</c:v>
                      </c:pt>
                      <c:pt idx="951">
                        <c:v>5.5059027777777745E-4</c:v>
                      </c:pt>
                      <c:pt idx="952">
                        <c:v>5.5116898148148148E-4</c:v>
                      </c:pt>
                      <c:pt idx="953">
                        <c:v>5.517476851851855E-4</c:v>
                      </c:pt>
                      <c:pt idx="954">
                        <c:v>5.5233796296296281E-4</c:v>
                      </c:pt>
                      <c:pt idx="955">
                        <c:v>5.5291666666666683E-4</c:v>
                      </c:pt>
                      <c:pt idx="956">
                        <c:v>5.5349537037036999E-4</c:v>
                      </c:pt>
                      <c:pt idx="957">
                        <c:v>5.5407407407407488E-4</c:v>
                      </c:pt>
                      <c:pt idx="958">
                        <c:v>5.5465277777777804E-4</c:v>
                      </c:pt>
                      <c:pt idx="959">
                        <c:v>5.552314814814812E-4</c:v>
                      </c:pt>
                      <c:pt idx="960">
                        <c:v>5.5581018518518523E-4</c:v>
                      </c:pt>
                      <c:pt idx="961">
                        <c:v>5.5638888888888925E-4</c:v>
                      </c:pt>
                      <c:pt idx="962">
                        <c:v>5.5696759259259328E-4</c:v>
                      </c:pt>
                      <c:pt idx="963">
                        <c:v>5.5754629629629644E-4</c:v>
                      </c:pt>
                      <c:pt idx="964">
                        <c:v>5.5812499999999959E-4</c:v>
                      </c:pt>
                      <c:pt idx="965">
                        <c:v>5.5870370370370362E-4</c:v>
                      </c:pt>
                      <c:pt idx="966">
                        <c:v>5.5928240740740764E-4</c:v>
                      </c:pt>
                      <c:pt idx="967">
                        <c:v>5.598611111111108E-4</c:v>
                      </c:pt>
                      <c:pt idx="968">
                        <c:v>5.604398148148157E-4</c:v>
                      </c:pt>
                      <c:pt idx="969">
                        <c:v>5.6101851851851799E-4</c:v>
                      </c:pt>
                      <c:pt idx="970">
                        <c:v>5.6159722222222288E-4</c:v>
                      </c:pt>
                      <c:pt idx="971">
                        <c:v>5.6217592592592604E-4</c:v>
                      </c:pt>
                      <c:pt idx="972">
                        <c:v>5.6275462962963006E-4</c:v>
                      </c:pt>
                      <c:pt idx="973">
                        <c:v>5.6333333333333409E-4</c:v>
                      </c:pt>
                      <c:pt idx="974">
                        <c:v>5.6391203703703725E-4</c:v>
                      </c:pt>
                      <c:pt idx="975">
                        <c:v>5.644907407407404E-4</c:v>
                      </c:pt>
                      <c:pt idx="976">
                        <c:v>5.6506944444444443E-4</c:v>
                      </c:pt>
                      <c:pt idx="977">
                        <c:v>5.6564814814814846E-4</c:v>
                      </c:pt>
                      <c:pt idx="978">
                        <c:v>5.6622685185185161E-4</c:v>
                      </c:pt>
                      <c:pt idx="979">
                        <c:v>5.6680555555555564E-4</c:v>
                      </c:pt>
                      <c:pt idx="980">
                        <c:v>5.673842592592588E-4</c:v>
                      </c:pt>
                      <c:pt idx="981">
                        <c:v>5.6796296296296369E-4</c:v>
                      </c:pt>
                      <c:pt idx="982">
                        <c:v>5.6854166666666685E-4</c:v>
                      </c:pt>
                      <c:pt idx="983">
                        <c:v>5.6912037037037087E-4</c:v>
                      </c:pt>
                      <c:pt idx="984">
                        <c:v>5.6969907407407403E-4</c:v>
                      </c:pt>
                      <c:pt idx="985">
                        <c:v>5.7027777777777806E-4</c:v>
                      </c:pt>
                      <c:pt idx="986">
                        <c:v>5.7085648148148121E-4</c:v>
                      </c:pt>
                      <c:pt idx="987">
                        <c:v>5.7143518518518524E-4</c:v>
                      </c:pt>
                      <c:pt idx="988">
                        <c:v>5.7201388888888927E-4</c:v>
                      </c:pt>
                      <c:pt idx="989">
                        <c:v>5.7259259259259329E-4</c:v>
                      </c:pt>
                      <c:pt idx="990">
                        <c:v>5.7317129629629645E-4</c:v>
                      </c:pt>
                      <c:pt idx="991">
                        <c:v>5.7374999999999961E-4</c:v>
                      </c:pt>
                      <c:pt idx="992">
                        <c:v>5.743287037037045E-4</c:v>
                      </c:pt>
                      <c:pt idx="993">
                        <c:v>5.7490740740740766E-4</c:v>
                      </c:pt>
                      <c:pt idx="994">
                        <c:v>5.7548611111110995E-4</c:v>
                      </c:pt>
                      <c:pt idx="995">
                        <c:v>5.7606481481481484E-4</c:v>
                      </c:pt>
                      <c:pt idx="996">
                        <c:v>5.7664351851851887E-4</c:v>
                      </c:pt>
                      <c:pt idx="997">
                        <c:v>5.7722222222222203E-4</c:v>
                      </c:pt>
                      <c:pt idx="998">
                        <c:v>5.7780092592592605E-4</c:v>
                      </c:pt>
                      <c:pt idx="999">
                        <c:v>5.7837962962962921E-4</c:v>
                      </c:pt>
                      <c:pt idx="1000">
                        <c:v>5.789583333333341E-4</c:v>
                      </c:pt>
                      <c:pt idx="1001">
                        <c:v>5.7953703703703726E-4</c:v>
                      </c:pt>
                      <c:pt idx="1002">
                        <c:v>5.8011574074074042E-4</c:v>
                      </c:pt>
                      <c:pt idx="1003">
                        <c:v>5.8069444444444531E-4</c:v>
                      </c:pt>
                      <c:pt idx="1004">
                        <c:v>5.8127314814814847E-4</c:v>
                      </c:pt>
                      <c:pt idx="1005">
                        <c:v>5.8185185185185076E-4</c:v>
                      </c:pt>
                      <c:pt idx="1006">
                        <c:v>5.8243055555555565E-4</c:v>
                      </c:pt>
                      <c:pt idx="1007">
                        <c:v>5.8300925925925968E-4</c:v>
                      </c:pt>
                      <c:pt idx="1008">
                        <c:v>5.835879629629637E-4</c:v>
                      </c:pt>
                      <c:pt idx="1009">
                        <c:v>5.8416666666666599E-4</c:v>
                      </c:pt>
                      <c:pt idx="1010">
                        <c:v>5.8474537037037002E-4</c:v>
                      </c:pt>
                      <c:pt idx="1011">
                        <c:v>5.8532407407407491E-4</c:v>
                      </c:pt>
                      <c:pt idx="1012">
                        <c:v>5.8591435185185222E-4</c:v>
                      </c:pt>
                      <c:pt idx="1013">
                        <c:v>5.8649305555555538E-4</c:v>
                      </c:pt>
                      <c:pt idx="1014">
                        <c:v>5.870717592592594E-4</c:v>
                      </c:pt>
                      <c:pt idx="1015">
                        <c:v>5.8765046296296343E-4</c:v>
                      </c:pt>
                      <c:pt idx="1016">
                        <c:v>5.8822916666666746E-4</c:v>
                      </c:pt>
                      <c:pt idx="1017">
                        <c:v>5.8880787037036975E-4</c:v>
                      </c:pt>
                      <c:pt idx="1018">
                        <c:v>5.8938657407407464E-4</c:v>
                      </c:pt>
                      <c:pt idx="1019">
                        <c:v>5.8996527777777866E-4</c:v>
                      </c:pt>
                      <c:pt idx="1020">
                        <c:v>5.9054398148148095E-4</c:v>
                      </c:pt>
                      <c:pt idx="1021">
                        <c:v>5.9112268518518498E-4</c:v>
                      </c:pt>
                      <c:pt idx="1022">
                        <c:v>5.9170138888888901E-4</c:v>
                      </c:pt>
                      <c:pt idx="1023">
                        <c:v>5.9228009259259303E-4</c:v>
                      </c:pt>
                      <c:pt idx="1024">
                        <c:v>5.9285879629629619E-4</c:v>
                      </c:pt>
                      <c:pt idx="1025">
                        <c:v>5.9343750000000021E-4</c:v>
                      </c:pt>
                      <c:pt idx="1026">
                        <c:v>5.9401620370370337E-4</c:v>
                      </c:pt>
                      <c:pt idx="1027">
                        <c:v>5.9459490740740827E-4</c:v>
                      </c:pt>
                      <c:pt idx="1028">
                        <c:v>5.9517361111111056E-4</c:v>
                      </c:pt>
                      <c:pt idx="1029">
                        <c:v>5.9575231481481545E-4</c:v>
                      </c:pt>
                      <c:pt idx="1030">
                        <c:v>5.9633101851851947E-4</c:v>
                      </c:pt>
                      <c:pt idx="1031">
                        <c:v>5.9690972222222177E-4</c:v>
                      </c:pt>
                      <c:pt idx="1032">
                        <c:v>5.9748842592592579E-4</c:v>
                      </c:pt>
                      <c:pt idx="1033">
                        <c:v>5.9806712962962982E-4</c:v>
                      </c:pt>
                      <c:pt idx="1034">
                        <c:v>5.9864583333333384E-4</c:v>
                      </c:pt>
                      <c:pt idx="1035">
                        <c:v>5.99224537037037E-4</c:v>
                      </c:pt>
                      <c:pt idx="1036">
                        <c:v>5.9980324074074016E-4</c:v>
                      </c:pt>
                      <c:pt idx="1037">
                        <c:v>6.0038194444444505E-4</c:v>
                      </c:pt>
                      <c:pt idx="1038">
                        <c:v>6.0096064814814908E-4</c:v>
                      </c:pt>
                      <c:pt idx="1039">
                        <c:v>6.0153935185185137E-4</c:v>
                      </c:pt>
                      <c:pt idx="1040">
                        <c:v>6.0211805555555626E-4</c:v>
                      </c:pt>
                      <c:pt idx="1041">
                        <c:v>6.0270833333333357E-4</c:v>
                      </c:pt>
                      <c:pt idx="1042">
                        <c:v>6.0328703703703759E-4</c:v>
                      </c:pt>
                      <c:pt idx="1043">
                        <c:v>6.0386574074074075E-4</c:v>
                      </c:pt>
                      <c:pt idx="1044">
                        <c:v>6.0444444444444391E-4</c:v>
                      </c:pt>
                      <c:pt idx="1045">
                        <c:v>6.050231481481488E-4</c:v>
                      </c:pt>
                      <c:pt idx="1046">
                        <c:v>6.0560185185185196E-4</c:v>
                      </c:pt>
                      <c:pt idx="1047">
                        <c:v>6.0618055555555599E-4</c:v>
                      </c:pt>
                      <c:pt idx="1048">
                        <c:v>6.0675925925925914E-4</c:v>
                      </c:pt>
                      <c:pt idx="1049">
                        <c:v>6.073379629629623E-4</c:v>
                      </c:pt>
                      <c:pt idx="1050">
                        <c:v>6.079166666666672E-4</c:v>
                      </c:pt>
                      <c:pt idx="1051">
                        <c:v>6.0849537037037035E-4</c:v>
                      </c:pt>
                      <c:pt idx="1052">
                        <c:v>6.0907407407407438E-4</c:v>
                      </c:pt>
                      <c:pt idx="1053">
                        <c:v>6.0965277777777754E-4</c:v>
                      </c:pt>
                      <c:pt idx="1054">
                        <c:v>6.1023148148148156E-4</c:v>
                      </c:pt>
                      <c:pt idx="1055">
                        <c:v>6.1081018518518472E-4</c:v>
                      </c:pt>
                      <c:pt idx="1056">
                        <c:v>6.1138888888888961E-4</c:v>
                      </c:pt>
                      <c:pt idx="1057">
                        <c:v>6.1196759259259277E-4</c:v>
                      </c:pt>
                      <c:pt idx="1058">
                        <c:v>6.125462962962968E-4</c:v>
                      </c:pt>
                      <c:pt idx="1059">
                        <c:v>6.1312499999999995E-4</c:v>
                      </c:pt>
                      <c:pt idx="1060">
                        <c:v>6.1370370370370311E-4</c:v>
                      </c:pt>
                      <c:pt idx="1061">
                        <c:v>6.1428240740740801E-4</c:v>
                      </c:pt>
                      <c:pt idx="1062">
                        <c:v>6.1486111111111116E-4</c:v>
                      </c:pt>
                      <c:pt idx="1063">
                        <c:v>6.1543981481481432E-4</c:v>
                      </c:pt>
                      <c:pt idx="1064">
                        <c:v>6.1601851851851835E-4</c:v>
                      </c:pt>
                      <c:pt idx="1065">
                        <c:v>6.1659722222222237E-4</c:v>
                      </c:pt>
                      <c:pt idx="1066">
                        <c:v>6.171759259259264E-4</c:v>
                      </c:pt>
                      <c:pt idx="1067">
                        <c:v>6.1775462962963042E-4</c:v>
                      </c:pt>
                      <c:pt idx="1068">
                        <c:v>6.1833333333333271E-4</c:v>
                      </c:pt>
                      <c:pt idx="1069">
                        <c:v>6.1891203703703761E-4</c:v>
                      </c:pt>
                      <c:pt idx="1070">
                        <c:v>6.1949074074074077E-4</c:v>
                      </c:pt>
                      <c:pt idx="1071">
                        <c:v>6.2006944444444392E-4</c:v>
                      </c:pt>
                      <c:pt idx="1072">
                        <c:v>6.2064814814814882E-4</c:v>
                      </c:pt>
                      <c:pt idx="1073">
                        <c:v>6.2122685185185197E-4</c:v>
                      </c:pt>
                      <c:pt idx="1074">
                        <c:v>6.2180555555555513E-4</c:v>
                      </c:pt>
                      <c:pt idx="1075">
                        <c:v>6.2238425925925916E-4</c:v>
                      </c:pt>
                      <c:pt idx="1076">
                        <c:v>6.2296296296296318E-4</c:v>
                      </c:pt>
                      <c:pt idx="1077">
                        <c:v>6.2354166666666721E-4</c:v>
                      </c:pt>
                      <c:pt idx="1078">
                        <c:v>6.2412037037037037E-4</c:v>
                      </c:pt>
                      <c:pt idx="1079">
                        <c:v>6.2469907407407353E-4</c:v>
                      </c:pt>
                      <c:pt idx="1080">
                        <c:v>6.2527777777777842E-4</c:v>
                      </c:pt>
                      <c:pt idx="1081">
                        <c:v>6.2585648148148158E-4</c:v>
                      </c:pt>
                      <c:pt idx="1082">
                        <c:v>6.2643518518518473E-4</c:v>
                      </c:pt>
                      <c:pt idx="1083">
                        <c:v>6.2701388888888876E-4</c:v>
                      </c:pt>
                      <c:pt idx="1084">
                        <c:v>6.2759259259259279E-4</c:v>
                      </c:pt>
                      <c:pt idx="1085">
                        <c:v>6.2817129629629681E-4</c:v>
                      </c:pt>
                      <c:pt idx="1086">
                        <c:v>6.2874999999999997E-4</c:v>
                      </c:pt>
                      <c:pt idx="1087">
                        <c:v>6.2932870370370399E-4</c:v>
                      </c:pt>
                      <c:pt idx="1088">
                        <c:v>6.2990740740740802E-4</c:v>
                      </c:pt>
                      <c:pt idx="1089">
                        <c:v>6.3048611111111118E-4</c:v>
                      </c:pt>
                      <c:pt idx="1090">
                        <c:v>6.3106481481481434E-4</c:v>
                      </c:pt>
                      <c:pt idx="1091">
                        <c:v>6.3164351851851923E-4</c:v>
                      </c:pt>
                      <c:pt idx="1092">
                        <c:v>6.3222222222222239E-4</c:v>
                      </c:pt>
                      <c:pt idx="1093">
                        <c:v>6.3280092592592468E-4</c:v>
                      </c:pt>
                      <c:pt idx="1094">
                        <c:v>6.3337962962962957E-4</c:v>
                      </c:pt>
                      <c:pt idx="1095">
                        <c:v>6.339583333333336E-4</c:v>
                      </c:pt>
                      <c:pt idx="1096">
                        <c:v>6.3453703703703762E-4</c:v>
                      </c:pt>
                      <c:pt idx="1097">
                        <c:v>6.3511574074074078E-4</c:v>
                      </c:pt>
                      <c:pt idx="1098">
                        <c:v>6.3569444444444394E-4</c:v>
                      </c:pt>
                      <c:pt idx="1099">
                        <c:v>6.3628472222222298E-4</c:v>
                      </c:pt>
                      <c:pt idx="1100">
                        <c:v>6.3686342592592614E-4</c:v>
                      </c:pt>
                      <c:pt idx="1101">
                        <c:v>6.374421296296293E-4</c:v>
                      </c:pt>
                      <c:pt idx="1102">
                        <c:v>6.3802083333333332E-4</c:v>
                      </c:pt>
                      <c:pt idx="1103">
                        <c:v>6.3859953703703821E-4</c:v>
                      </c:pt>
                      <c:pt idx="1104">
                        <c:v>6.3917824074074051E-4</c:v>
                      </c:pt>
                      <c:pt idx="1105">
                        <c:v>6.3975694444444366E-4</c:v>
                      </c:pt>
                      <c:pt idx="1106">
                        <c:v>6.4033564814814856E-4</c:v>
                      </c:pt>
                      <c:pt idx="1107">
                        <c:v>6.4091435185185258E-4</c:v>
                      </c:pt>
                      <c:pt idx="1108">
                        <c:v>6.4149305555555487E-4</c:v>
                      </c:pt>
                      <c:pt idx="1109">
                        <c:v>6.4207175925925977E-4</c:v>
                      </c:pt>
                      <c:pt idx="1110">
                        <c:v>6.4265046296296292E-4</c:v>
                      </c:pt>
                      <c:pt idx="1111">
                        <c:v>6.4322916666666695E-4</c:v>
                      </c:pt>
                      <c:pt idx="1112">
                        <c:v>6.4380787037037011E-4</c:v>
                      </c:pt>
                      <c:pt idx="1113">
                        <c:v>6.4438657407407413E-4</c:v>
                      </c:pt>
                      <c:pt idx="1114">
                        <c:v>6.4496527777777903E-4</c:v>
                      </c:pt>
                      <c:pt idx="1115">
                        <c:v>6.4554398148148132E-4</c:v>
                      </c:pt>
                      <c:pt idx="1116">
                        <c:v>6.4612268518518447E-4</c:v>
                      </c:pt>
                      <c:pt idx="1117">
                        <c:v>6.4670138888888937E-4</c:v>
                      </c:pt>
                      <c:pt idx="1118">
                        <c:v>6.4728009259259339E-4</c:v>
                      </c:pt>
                      <c:pt idx="1119">
                        <c:v>6.4785879629629568E-4</c:v>
                      </c:pt>
                      <c:pt idx="1120">
                        <c:v>6.4843749999999971E-4</c:v>
                      </c:pt>
                      <c:pt idx="1121">
                        <c:v>6.4901620370370373E-4</c:v>
                      </c:pt>
                      <c:pt idx="1122">
                        <c:v>6.4959490740740863E-4</c:v>
                      </c:pt>
                      <c:pt idx="1123">
                        <c:v>6.5017361111111092E-4</c:v>
                      </c:pt>
                      <c:pt idx="1124">
                        <c:v>6.5075231481481494E-4</c:v>
                      </c:pt>
                      <c:pt idx="1125">
                        <c:v>6.5133101851851897E-4</c:v>
                      </c:pt>
                      <c:pt idx="1126">
                        <c:v>6.5190972222222213E-4</c:v>
                      </c:pt>
                      <c:pt idx="1127">
                        <c:v>6.5248842592592528E-4</c:v>
                      </c:pt>
                      <c:pt idx="1128">
                        <c:v>6.5307870370370346E-4</c:v>
                      </c:pt>
                      <c:pt idx="1129">
                        <c:v>6.5365740740740749E-4</c:v>
                      </c:pt>
                      <c:pt idx="1130">
                        <c:v>6.5423611111111151E-4</c:v>
                      </c:pt>
                      <c:pt idx="1131">
                        <c:v>6.5481481481481467E-4</c:v>
                      </c:pt>
                      <c:pt idx="1132">
                        <c:v>6.5539351851851956E-4</c:v>
                      </c:pt>
                      <c:pt idx="1133">
                        <c:v>6.5597222222222272E-4</c:v>
                      </c:pt>
                      <c:pt idx="1134">
                        <c:v>6.5655092592592588E-4</c:v>
                      </c:pt>
                      <c:pt idx="1135">
                        <c:v>6.571296296296299E-4</c:v>
                      </c:pt>
                      <c:pt idx="1136">
                        <c:v>6.5770833333333393E-4</c:v>
                      </c:pt>
                      <c:pt idx="1137">
                        <c:v>6.5828703703703709E-4</c:v>
                      </c:pt>
                      <c:pt idx="1138">
                        <c:v>6.5886574074074111E-4</c:v>
                      </c:pt>
                      <c:pt idx="1139">
                        <c:v>6.5944444444444427E-4</c:v>
                      </c:pt>
                      <c:pt idx="1140">
                        <c:v>6.600231481481483E-4</c:v>
                      </c:pt>
                      <c:pt idx="1141">
                        <c:v>6.6060185185185232E-4</c:v>
                      </c:pt>
                      <c:pt idx="1142">
                        <c:v>6.6118055555555548E-4</c:v>
                      </c:pt>
                      <c:pt idx="1143">
                        <c:v>6.6175925925925951E-4</c:v>
                      </c:pt>
                      <c:pt idx="1144">
                        <c:v>6.6233796296296353E-4</c:v>
                      </c:pt>
                      <c:pt idx="1145">
                        <c:v>6.6291666666666669E-4</c:v>
                      </c:pt>
                      <c:pt idx="1146">
                        <c:v>6.6349537037037071E-4</c:v>
                      </c:pt>
                      <c:pt idx="1147">
                        <c:v>6.6407407407407474E-4</c:v>
                      </c:pt>
                      <c:pt idx="1148">
                        <c:v>6.6465277777777703E-4</c:v>
                      </c:pt>
                      <c:pt idx="1149">
                        <c:v>6.6523148148148192E-4</c:v>
                      </c:pt>
                      <c:pt idx="1150">
                        <c:v>6.6581018518518508E-4</c:v>
                      </c:pt>
                      <c:pt idx="1151">
                        <c:v>6.6638888888888997E-4</c:v>
                      </c:pt>
                      <c:pt idx="1152">
                        <c:v>6.6696759259259313E-4</c:v>
                      </c:pt>
                      <c:pt idx="1153">
                        <c:v>6.6754629629629629E-4</c:v>
                      </c:pt>
                      <c:pt idx="1154">
                        <c:v>6.6812500000000032E-4</c:v>
                      </c:pt>
                      <c:pt idx="1155">
                        <c:v>6.6870370370370434E-4</c:v>
                      </c:pt>
                      <c:pt idx="1156">
                        <c:v>6.692824074074075E-4</c:v>
                      </c:pt>
                      <c:pt idx="1157">
                        <c:v>6.6986111111111152E-4</c:v>
                      </c:pt>
                      <c:pt idx="1158">
                        <c:v>6.7043981481481468E-4</c:v>
                      </c:pt>
                      <c:pt idx="1159">
                        <c:v>6.7101851851851784E-4</c:v>
                      </c:pt>
                      <c:pt idx="1160">
                        <c:v>6.7159722222222273E-4</c:v>
                      </c:pt>
                      <c:pt idx="1161">
                        <c:v>6.7217592592592589E-4</c:v>
                      </c:pt>
                      <c:pt idx="1162">
                        <c:v>6.7275462962963078E-4</c:v>
                      </c:pt>
                      <c:pt idx="1163">
                        <c:v>6.7333333333333308E-4</c:v>
                      </c:pt>
                      <c:pt idx="1164">
                        <c:v>6.739120370370371E-4</c:v>
                      </c:pt>
                      <c:pt idx="1165">
                        <c:v>6.7449074074074113E-4</c:v>
                      </c:pt>
                      <c:pt idx="1166">
                        <c:v>6.7506944444444342E-4</c:v>
                      </c:pt>
                      <c:pt idx="1167">
                        <c:v>6.7564814814814831E-4</c:v>
                      </c:pt>
                      <c:pt idx="1168">
                        <c:v>6.7622685185185234E-4</c:v>
                      </c:pt>
                      <c:pt idx="1169">
                        <c:v>6.7680555555555636E-4</c:v>
                      </c:pt>
                      <c:pt idx="1170">
                        <c:v>6.7738425925925952E-4</c:v>
                      </c:pt>
                      <c:pt idx="1171">
                        <c:v>6.7796296296296268E-4</c:v>
                      </c:pt>
                      <c:pt idx="1172">
                        <c:v>6.785416666666667E-4</c:v>
                      </c:pt>
                      <c:pt idx="1173">
                        <c:v>6.7912037037037073E-4</c:v>
                      </c:pt>
                      <c:pt idx="1174">
                        <c:v>6.7969907407407475E-4</c:v>
                      </c:pt>
                      <c:pt idx="1175">
                        <c:v>6.8027777777777791E-4</c:v>
                      </c:pt>
                      <c:pt idx="1176">
                        <c:v>6.8085648148148194E-4</c:v>
                      </c:pt>
                      <c:pt idx="1177">
                        <c:v>6.8143518518518596E-4</c:v>
                      </c:pt>
                      <c:pt idx="1178">
                        <c:v>6.8201388888888825E-4</c:v>
                      </c:pt>
                      <c:pt idx="1179">
                        <c:v>6.8259259259259315E-4</c:v>
                      </c:pt>
                      <c:pt idx="1180">
                        <c:v>6.831712962962963E-4</c:v>
                      </c:pt>
                      <c:pt idx="1181">
                        <c:v>6.8374999999999946E-4</c:v>
                      </c:pt>
                      <c:pt idx="1182">
                        <c:v>6.8432870370370436E-4</c:v>
                      </c:pt>
                      <c:pt idx="1183">
                        <c:v>6.8490740740740751E-4</c:v>
                      </c:pt>
                      <c:pt idx="1184">
                        <c:v>6.8548611111111241E-4</c:v>
                      </c:pt>
                      <c:pt idx="1185">
                        <c:v>6.860648148148147E-4</c:v>
                      </c:pt>
                      <c:pt idx="1186">
                        <c:v>6.8665509259259374E-4</c:v>
                      </c:pt>
                      <c:pt idx="1187">
                        <c:v>6.872337962962969E-4</c:v>
                      </c:pt>
                      <c:pt idx="1188">
                        <c:v>6.8781249999999919E-4</c:v>
                      </c:pt>
                      <c:pt idx="1189">
                        <c:v>6.8839120370370408E-4</c:v>
                      </c:pt>
                      <c:pt idx="1190">
                        <c:v>6.8896990740740724E-4</c:v>
                      </c:pt>
                      <c:pt idx="1191">
                        <c:v>6.8954861111111213E-4</c:v>
                      </c:pt>
                      <c:pt idx="1192">
                        <c:v>6.9012731481481442E-4</c:v>
                      </c:pt>
                      <c:pt idx="1193">
                        <c:v>6.9070601851851758E-4</c:v>
                      </c:pt>
                      <c:pt idx="1194">
                        <c:v>6.9128472222222334E-4</c:v>
                      </c:pt>
                      <c:pt idx="1195">
                        <c:v>6.918634259259265E-4</c:v>
                      </c:pt>
                      <c:pt idx="1196">
                        <c:v>6.9244212962962966E-4</c:v>
                      </c:pt>
                      <c:pt idx="1197">
                        <c:v>6.9302083333333368E-4</c:v>
                      </c:pt>
                      <c:pt idx="1198">
                        <c:v>6.9359953703703684E-4</c:v>
                      </c:pt>
                      <c:pt idx="1199">
                        <c:v>6.9417824074074173E-4</c:v>
                      </c:pt>
                      <c:pt idx="1200">
                        <c:v>6.9475694444444402E-4</c:v>
                      </c:pt>
                      <c:pt idx="1201">
                        <c:v>6.9533564814814892E-4</c:v>
                      </c:pt>
                      <c:pt idx="1202">
                        <c:v>6.9591435185185294E-4</c:v>
                      </c:pt>
                      <c:pt idx="1203">
                        <c:v>6.9649305555555523E-4</c:v>
                      </c:pt>
                      <c:pt idx="1204">
                        <c:v>6.9707175925925926E-4</c:v>
                      </c:pt>
                      <c:pt idx="1205">
                        <c:v>6.9765046296296328E-4</c:v>
                      </c:pt>
                      <c:pt idx="1206">
                        <c:v>6.9822916666666731E-4</c:v>
                      </c:pt>
                      <c:pt idx="1207">
                        <c:v>6.988078703703696E-4</c:v>
                      </c:pt>
                      <c:pt idx="1208">
                        <c:v>6.9938657407407363E-4</c:v>
                      </c:pt>
                      <c:pt idx="1209">
                        <c:v>6.9996527777777852E-4</c:v>
                      </c:pt>
                      <c:pt idx="1210">
                        <c:v>7.0054398148148254E-4</c:v>
                      </c:pt>
                      <c:pt idx="1211">
                        <c:v>7.011226851851857E-4</c:v>
                      </c:pt>
                      <c:pt idx="1212">
                        <c:v>7.0170138888888886E-4</c:v>
                      </c:pt>
                      <c:pt idx="1213">
                        <c:v>7.0228009259259289E-4</c:v>
                      </c:pt>
                      <c:pt idx="1214">
                        <c:v>7.0285879629629604E-4</c:v>
                      </c:pt>
                      <c:pt idx="1215">
                        <c:v>7.0344907407407422E-4</c:v>
                      </c:pt>
                      <c:pt idx="1216">
                        <c:v>7.0402777777777825E-4</c:v>
                      </c:pt>
                      <c:pt idx="1217">
                        <c:v>7.046064814814814E-4</c:v>
                      </c:pt>
                      <c:pt idx="1218">
                        <c:v>7.0518518518518543E-4</c:v>
                      </c:pt>
                      <c:pt idx="1219">
                        <c:v>7.0576388888888859E-4</c:v>
                      </c:pt>
                      <c:pt idx="1220">
                        <c:v>7.0634259259259261E-4</c:v>
                      </c:pt>
                      <c:pt idx="1221">
                        <c:v>7.069212962962975E-4</c:v>
                      </c:pt>
                      <c:pt idx="1222">
                        <c:v>7.074999999999998E-4</c:v>
                      </c:pt>
                      <c:pt idx="1223">
                        <c:v>7.0807870370370469E-4</c:v>
                      </c:pt>
                      <c:pt idx="1224">
                        <c:v>7.0865740740740785E-4</c:v>
                      </c:pt>
                      <c:pt idx="1225">
                        <c:v>7.0923611111111014E-4</c:v>
                      </c:pt>
                      <c:pt idx="1226">
                        <c:v>7.0981481481481503E-4</c:v>
                      </c:pt>
                      <c:pt idx="1227">
                        <c:v>7.1039351851851819E-4</c:v>
                      </c:pt>
                      <c:pt idx="1228">
                        <c:v>7.1097222222222395E-4</c:v>
                      </c:pt>
                      <c:pt idx="1229">
                        <c:v>7.1155092592592624E-4</c:v>
                      </c:pt>
                      <c:pt idx="1230">
                        <c:v>7.121296296296294E-4</c:v>
                      </c:pt>
                      <c:pt idx="1231">
                        <c:v>7.1270833333333429E-4</c:v>
                      </c:pt>
                      <c:pt idx="1232">
                        <c:v>7.1328703703703658E-4</c:v>
                      </c:pt>
                      <c:pt idx="1233">
                        <c:v>7.1386574074074061E-4</c:v>
                      </c:pt>
                      <c:pt idx="1234">
                        <c:v>7.1444444444444463E-4</c:v>
                      </c:pt>
                      <c:pt idx="1235">
                        <c:v>7.1502314814814779E-4</c:v>
                      </c:pt>
                      <c:pt idx="1236">
                        <c:v>7.1560185185185268E-4</c:v>
                      </c:pt>
                      <c:pt idx="1237">
                        <c:v>7.1618055555555584E-4</c:v>
                      </c:pt>
                      <c:pt idx="1238">
                        <c:v>7.1675925925925987E-4</c:v>
                      </c:pt>
                      <c:pt idx="1239">
                        <c:v>7.1733796296296389E-4</c:v>
                      </c:pt>
                      <c:pt idx="1240">
                        <c:v>7.1791666666666618E-4</c:v>
                      </c:pt>
                      <c:pt idx="1241">
                        <c:v>7.1849537037037021E-4</c:v>
                      </c:pt>
                      <c:pt idx="1242">
                        <c:v>7.1907407407407423E-4</c:v>
                      </c:pt>
                      <c:pt idx="1243">
                        <c:v>7.1965277777777913E-4</c:v>
                      </c:pt>
                      <c:pt idx="1244">
                        <c:v>7.2023148148148142E-4</c:v>
                      </c:pt>
                      <c:pt idx="1245">
                        <c:v>7.2081018518518544E-4</c:v>
                      </c:pt>
                      <c:pt idx="1246">
                        <c:v>7.2138888888888947E-4</c:v>
                      </c:pt>
                      <c:pt idx="1247">
                        <c:v>7.2196759259259263E-4</c:v>
                      </c:pt>
                      <c:pt idx="1248">
                        <c:v>7.2254629629629665E-4</c:v>
                      </c:pt>
                      <c:pt idx="1249">
                        <c:v>7.2312499999999981E-4</c:v>
                      </c:pt>
                      <c:pt idx="1250">
                        <c:v>7.2370370370370384E-4</c:v>
                      </c:pt>
                      <c:pt idx="1251">
                        <c:v>7.2428240740740786E-4</c:v>
                      </c:pt>
                      <c:pt idx="1252">
                        <c:v>7.2486111111111102E-4</c:v>
                      </c:pt>
                      <c:pt idx="1253">
                        <c:v>7.2543981481481591E-4</c:v>
                      </c:pt>
                      <c:pt idx="1254">
                        <c:v>7.260185185185182E-4</c:v>
                      </c:pt>
                      <c:pt idx="1255">
                        <c:v>7.2659722222222136E-4</c:v>
                      </c:pt>
                      <c:pt idx="1256">
                        <c:v>7.2717592592592625E-4</c:v>
                      </c:pt>
                      <c:pt idx="1257">
                        <c:v>7.2775462962962941E-4</c:v>
                      </c:pt>
                      <c:pt idx="1258">
                        <c:v>7.283333333333343E-4</c:v>
                      </c:pt>
                      <c:pt idx="1259">
                        <c:v>7.2891203703703746E-4</c:v>
                      </c:pt>
                      <c:pt idx="1260">
                        <c:v>7.2949074074074062E-4</c:v>
                      </c:pt>
                      <c:pt idx="1261">
                        <c:v>7.3006944444444551E-4</c:v>
                      </c:pt>
                      <c:pt idx="1262">
                        <c:v>7.306481481481478E-4</c:v>
                      </c:pt>
                      <c:pt idx="1263">
                        <c:v>7.3122685185185183E-4</c:v>
                      </c:pt>
                      <c:pt idx="1264">
                        <c:v>7.3180555555555585E-4</c:v>
                      </c:pt>
                      <c:pt idx="1265">
                        <c:v>7.3238425925925815E-4</c:v>
                      </c:pt>
                      <c:pt idx="1266">
                        <c:v>7.3296296296296391E-4</c:v>
                      </c:pt>
                      <c:pt idx="1267">
                        <c:v>7.3354166666666706E-4</c:v>
                      </c:pt>
                      <c:pt idx="1268">
                        <c:v>7.3412037037037109E-4</c:v>
                      </c:pt>
                      <c:pt idx="1269">
                        <c:v>7.3469907407407425E-4</c:v>
                      </c:pt>
                      <c:pt idx="1270">
                        <c:v>7.3527777777777741E-4</c:v>
                      </c:pt>
                      <c:pt idx="1271">
                        <c:v>7.3585648148148143E-4</c:v>
                      </c:pt>
                      <c:pt idx="1272">
                        <c:v>7.3643518518518546E-4</c:v>
                      </c:pt>
                      <c:pt idx="1273">
                        <c:v>7.3702546296296276E-4</c:v>
                      </c:pt>
                      <c:pt idx="1274">
                        <c:v>7.3760416666666679E-4</c:v>
                      </c:pt>
                      <c:pt idx="1275">
                        <c:v>7.3818287037037082E-4</c:v>
                      </c:pt>
                      <c:pt idx="1276">
                        <c:v>7.3876157407407397E-4</c:v>
                      </c:pt>
                      <c:pt idx="1277">
                        <c:v>7.3934027777777713E-4</c:v>
                      </c:pt>
                      <c:pt idx="1278">
                        <c:v>7.3991898148148202E-4</c:v>
                      </c:pt>
                      <c:pt idx="1279">
                        <c:v>7.4049768518518605E-4</c:v>
                      </c:pt>
                      <c:pt idx="1280">
                        <c:v>7.4107638888888921E-4</c:v>
                      </c:pt>
                      <c:pt idx="1281">
                        <c:v>7.4165509259259237E-4</c:v>
                      </c:pt>
                      <c:pt idx="1282">
                        <c:v>7.4223379629629639E-4</c:v>
                      </c:pt>
                      <c:pt idx="1283">
                        <c:v>7.4281250000000042E-4</c:v>
                      </c:pt>
                      <c:pt idx="1284">
                        <c:v>7.4339120370370271E-4</c:v>
                      </c:pt>
                      <c:pt idx="1285">
                        <c:v>7.4396990740740847E-4</c:v>
                      </c:pt>
                      <c:pt idx="1286">
                        <c:v>7.4454861111111163E-4</c:v>
                      </c:pt>
                      <c:pt idx="1287">
                        <c:v>7.4512731481481478E-4</c:v>
                      </c:pt>
                      <c:pt idx="1288">
                        <c:v>7.4570601851851881E-4</c:v>
                      </c:pt>
                      <c:pt idx="1289">
                        <c:v>7.4628472222222197E-4</c:v>
                      </c:pt>
                      <c:pt idx="1290">
                        <c:v>7.4686342592592686E-4</c:v>
                      </c:pt>
                      <c:pt idx="1291">
                        <c:v>7.4744212962962915E-4</c:v>
                      </c:pt>
                      <c:pt idx="1292">
                        <c:v>7.4802083333333231E-4</c:v>
                      </c:pt>
                      <c:pt idx="1293">
                        <c:v>7.4859953703703807E-4</c:v>
                      </c:pt>
                      <c:pt idx="1294">
                        <c:v>7.4917824074074123E-4</c:v>
                      </c:pt>
                      <c:pt idx="1295">
                        <c:v>7.4975694444444525E-4</c:v>
                      </c:pt>
                      <c:pt idx="1296">
                        <c:v>7.5033564814814841E-4</c:v>
                      </c:pt>
                      <c:pt idx="1297">
                        <c:v>7.5091435185185157E-4</c:v>
                      </c:pt>
                      <c:pt idx="1298">
                        <c:v>7.5149305555555559E-4</c:v>
                      </c:pt>
                      <c:pt idx="1299">
                        <c:v>7.5207175925925875E-4</c:v>
                      </c:pt>
                      <c:pt idx="1300">
                        <c:v>7.5265046296296365E-4</c:v>
                      </c:pt>
                      <c:pt idx="1301">
                        <c:v>7.5322916666666767E-4</c:v>
                      </c:pt>
                      <c:pt idx="1302">
                        <c:v>7.5381944444444411E-4</c:v>
                      </c:pt>
                      <c:pt idx="1303">
                        <c:v>7.5439814814814814E-4</c:v>
                      </c:pt>
                      <c:pt idx="1304">
                        <c:v>7.549768518518513E-4</c:v>
                      </c:pt>
                      <c:pt idx="1305">
                        <c:v>7.5555555555555706E-4</c:v>
                      </c:pt>
                      <c:pt idx="1306">
                        <c:v>7.5613425925925935E-4</c:v>
                      </c:pt>
                      <c:pt idx="1307">
                        <c:v>7.5671296296296337E-4</c:v>
                      </c:pt>
                      <c:pt idx="1308">
                        <c:v>7.572916666666674E-4</c:v>
                      </c:pt>
                      <c:pt idx="1309">
                        <c:v>7.5787037037036969E-4</c:v>
                      </c:pt>
                      <c:pt idx="1310">
                        <c:v>7.5844907407407371E-4</c:v>
                      </c:pt>
                      <c:pt idx="1311">
                        <c:v>7.5902777777777774E-4</c:v>
                      </c:pt>
                      <c:pt idx="1312">
                        <c:v>7.5960648148148263E-4</c:v>
                      </c:pt>
                      <c:pt idx="1313">
                        <c:v>7.6018518518518579E-4</c:v>
                      </c:pt>
                      <c:pt idx="1314">
                        <c:v>7.6076388888888895E-4</c:v>
                      </c:pt>
                      <c:pt idx="1315">
                        <c:v>7.6134259259259297E-4</c:v>
                      </c:pt>
                      <c:pt idx="1316">
                        <c:v>7.61921296296297E-4</c:v>
                      </c:pt>
                      <c:pt idx="1317">
                        <c:v>7.6250000000000016E-4</c:v>
                      </c:pt>
                      <c:pt idx="1318">
                        <c:v>7.6307870370370331E-4</c:v>
                      </c:pt>
                      <c:pt idx="1319">
                        <c:v>7.6365740740740734E-4</c:v>
                      </c:pt>
                      <c:pt idx="1320">
                        <c:v>7.6423611111111137E-4</c:v>
                      </c:pt>
                      <c:pt idx="1321">
                        <c:v>7.6481481481481452E-4</c:v>
                      </c:pt>
                      <c:pt idx="1322">
                        <c:v>7.6539351851851942E-4</c:v>
                      </c:pt>
                      <c:pt idx="1323">
                        <c:v>7.6597222222222257E-4</c:v>
                      </c:pt>
                      <c:pt idx="1324">
                        <c:v>7.6655092592592573E-4</c:v>
                      </c:pt>
                      <c:pt idx="1325">
                        <c:v>7.6712962962962976E-4</c:v>
                      </c:pt>
                      <c:pt idx="1326">
                        <c:v>7.6770833333333292E-4</c:v>
                      </c:pt>
                      <c:pt idx="1327">
                        <c:v>7.6828703703703868E-4</c:v>
                      </c:pt>
                      <c:pt idx="1328">
                        <c:v>7.6886574074074097E-4</c:v>
                      </c:pt>
                      <c:pt idx="1329">
                        <c:v>7.6944444444444413E-4</c:v>
                      </c:pt>
                      <c:pt idx="1330">
                        <c:v>7.7002314814814902E-4</c:v>
                      </c:pt>
                      <c:pt idx="1331">
                        <c:v>7.7060185185185131E-4</c:v>
                      </c:pt>
                      <c:pt idx="1332">
                        <c:v>7.711805555555562E-4</c:v>
                      </c:pt>
                      <c:pt idx="1333">
                        <c:v>7.7175925925925936E-4</c:v>
                      </c:pt>
                      <c:pt idx="1334">
                        <c:v>7.7233796296296252E-4</c:v>
                      </c:pt>
                      <c:pt idx="1335">
                        <c:v>7.7291666666666741E-4</c:v>
                      </c:pt>
                      <c:pt idx="1336">
                        <c:v>7.7349537037037057E-4</c:v>
                      </c:pt>
                      <c:pt idx="1337">
                        <c:v>7.7407407407407459E-4</c:v>
                      </c:pt>
                      <c:pt idx="1338">
                        <c:v>7.7465277777777862E-4</c:v>
                      </c:pt>
                      <c:pt idx="1339">
                        <c:v>7.7523148148148091E-4</c:v>
                      </c:pt>
                      <c:pt idx="1340">
                        <c:v>7.7581018518518494E-4</c:v>
                      </c:pt>
                      <c:pt idx="1341">
                        <c:v>7.7638888888888896E-4</c:v>
                      </c:pt>
                      <c:pt idx="1342">
                        <c:v>7.7696759259259299E-4</c:v>
                      </c:pt>
                      <c:pt idx="1343">
                        <c:v>7.7754629629629701E-4</c:v>
                      </c:pt>
                      <c:pt idx="1344">
                        <c:v>7.7812500000000017E-4</c:v>
                      </c:pt>
                      <c:pt idx="1345">
                        <c:v>7.787037037037042E-4</c:v>
                      </c:pt>
                      <c:pt idx="1346">
                        <c:v>7.7928240740740735E-4</c:v>
                      </c:pt>
                      <c:pt idx="1347">
                        <c:v>7.7986111111111138E-4</c:v>
                      </c:pt>
                      <c:pt idx="1348">
                        <c:v>7.8043981481481454E-4</c:v>
                      </c:pt>
                      <c:pt idx="1349">
                        <c:v>7.810185185185177E-4</c:v>
                      </c:pt>
                      <c:pt idx="1350">
                        <c:v>7.8159722222222259E-4</c:v>
                      </c:pt>
                      <c:pt idx="1351">
                        <c:v>7.8217592592592661E-4</c:v>
                      </c:pt>
                      <c:pt idx="1352">
                        <c:v>7.8275462962963064E-4</c:v>
                      </c:pt>
                      <c:pt idx="1353">
                        <c:v>7.8333333333333293E-4</c:v>
                      </c:pt>
                      <c:pt idx="1354">
                        <c:v>7.8391203703703696E-4</c:v>
                      </c:pt>
                      <c:pt idx="1355">
                        <c:v>7.8449074074074098E-4</c:v>
                      </c:pt>
                      <c:pt idx="1356">
                        <c:v>7.8506944444444414E-4</c:v>
                      </c:pt>
                      <c:pt idx="1357">
                        <c:v>7.8564814814814903E-4</c:v>
                      </c:pt>
                      <c:pt idx="1358">
                        <c:v>7.8622685185185219E-4</c:v>
                      </c:pt>
                      <c:pt idx="1359">
                        <c:v>7.8680555555555535E-4</c:v>
                      </c:pt>
                      <c:pt idx="1360">
                        <c:v>7.8739583333333266E-4</c:v>
                      </c:pt>
                      <c:pt idx="1361">
                        <c:v>7.8797453703703581E-4</c:v>
                      </c:pt>
                      <c:pt idx="1362">
                        <c:v>7.8855324074074157E-4</c:v>
                      </c:pt>
                      <c:pt idx="1363">
                        <c:v>7.8913194444444473E-4</c:v>
                      </c:pt>
                      <c:pt idx="1364">
                        <c:v>7.8971064814814876E-4</c:v>
                      </c:pt>
                      <c:pt idx="1365">
                        <c:v>7.9028935185185192E-4</c:v>
                      </c:pt>
                      <c:pt idx="1366">
                        <c:v>7.9086805555555507E-4</c:v>
                      </c:pt>
                      <c:pt idx="1367">
                        <c:v>7.9144675925925997E-4</c:v>
                      </c:pt>
                      <c:pt idx="1368">
                        <c:v>7.9202546296296226E-4</c:v>
                      </c:pt>
                      <c:pt idx="1369">
                        <c:v>7.9260416666666802E-4</c:v>
                      </c:pt>
                      <c:pt idx="1370">
                        <c:v>7.9318287037037118E-4</c:v>
                      </c:pt>
                      <c:pt idx="1371">
                        <c:v>7.9376157407407347E-4</c:v>
                      </c:pt>
                      <c:pt idx="1372">
                        <c:v>7.9434027777777836E-4</c:v>
                      </c:pt>
                      <c:pt idx="1373">
                        <c:v>7.9491898148148152E-4</c:v>
                      </c:pt>
                      <c:pt idx="1374">
                        <c:v>7.9549768518518554E-4</c:v>
                      </c:pt>
                      <c:pt idx="1375">
                        <c:v>7.960763888888887E-4</c:v>
                      </c:pt>
                      <c:pt idx="1376">
                        <c:v>7.9665509259259186E-4</c:v>
                      </c:pt>
                      <c:pt idx="1377">
                        <c:v>7.9723379629629675E-4</c:v>
                      </c:pt>
                      <c:pt idx="1378">
                        <c:v>7.9781250000000078E-4</c:v>
                      </c:pt>
                      <c:pt idx="1379">
                        <c:v>7.9839120370370394E-4</c:v>
                      </c:pt>
                      <c:pt idx="1380">
                        <c:v>7.9896990740740796E-4</c:v>
                      </c:pt>
                      <c:pt idx="1381">
                        <c:v>7.9954861111111112E-4</c:v>
                      </c:pt>
                      <c:pt idx="1382">
                        <c:v>8.0012731481481428E-4</c:v>
                      </c:pt>
                      <c:pt idx="1383">
                        <c:v>8.007060185185183E-4</c:v>
                      </c:pt>
                      <c:pt idx="1384">
                        <c:v>8.012847222222232E-4</c:v>
                      </c:pt>
                      <c:pt idx="1385">
                        <c:v>8.0186342592592635E-4</c:v>
                      </c:pt>
                      <c:pt idx="1386">
                        <c:v>8.0244212962962951E-4</c:v>
                      </c:pt>
                      <c:pt idx="1387">
                        <c:v>8.0302083333333354E-4</c:v>
                      </c:pt>
                      <c:pt idx="1388">
                        <c:v>8.035995370370367E-4</c:v>
                      </c:pt>
                      <c:pt idx="1389">
                        <c:v>8.0418981481481574E-4</c:v>
                      </c:pt>
                      <c:pt idx="1390">
                        <c:v>8.047685185185189E-4</c:v>
                      </c:pt>
                      <c:pt idx="1391">
                        <c:v>8.0534722222222292E-4</c:v>
                      </c:pt>
                      <c:pt idx="1392">
                        <c:v>8.0592592592592608E-4</c:v>
                      </c:pt>
                      <c:pt idx="1393">
                        <c:v>8.0650462962962924E-4</c:v>
                      </c:pt>
                      <c:pt idx="1394">
                        <c:v>8.0708333333333326E-4</c:v>
                      </c:pt>
                      <c:pt idx="1395">
                        <c:v>8.0766203703703642E-4</c:v>
                      </c:pt>
                      <c:pt idx="1396">
                        <c:v>8.0824074074074218E-4</c:v>
                      </c:pt>
                      <c:pt idx="1397">
                        <c:v>8.0881944444444447E-4</c:v>
                      </c:pt>
                      <c:pt idx="1398">
                        <c:v>8.0939814814814763E-4</c:v>
                      </c:pt>
                      <c:pt idx="1399">
                        <c:v>8.0997685185185252E-4</c:v>
                      </c:pt>
                      <c:pt idx="1400">
                        <c:v>8.1055555555555568E-4</c:v>
                      </c:pt>
                      <c:pt idx="1401">
                        <c:v>8.1113425925925971E-4</c:v>
                      </c:pt>
                      <c:pt idx="1402">
                        <c:v>8.1171296296296287E-4</c:v>
                      </c:pt>
                      <c:pt idx="1403">
                        <c:v>8.1229166666666602E-4</c:v>
                      </c:pt>
                      <c:pt idx="1404">
                        <c:v>8.1287037037037178E-4</c:v>
                      </c:pt>
                      <c:pt idx="1405">
                        <c:v>8.1344907407407407E-4</c:v>
                      </c:pt>
                      <c:pt idx="1406">
                        <c:v>8.140277777777781E-4</c:v>
                      </c:pt>
                      <c:pt idx="1407">
                        <c:v>8.1460648148148213E-4</c:v>
                      </c:pt>
                      <c:pt idx="1408">
                        <c:v>8.1518518518518442E-4</c:v>
                      </c:pt>
                      <c:pt idx="1409">
                        <c:v>8.1576388888888931E-4</c:v>
                      </c:pt>
                      <c:pt idx="1410">
                        <c:v>8.1634259259259247E-4</c:v>
                      </c:pt>
                      <c:pt idx="1411">
                        <c:v>8.1692129629629736E-4</c:v>
                      </c:pt>
                      <c:pt idx="1412">
                        <c:v>8.1750000000000052E-4</c:v>
                      </c:pt>
                      <c:pt idx="1413">
                        <c:v>8.1807870370370368E-4</c:v>
                      </c:pt>
                      <c:pt idx="1414">
                        <c:v>8.186574074074077E-4</c:v>
                      </c:pt>
                      <c:pt idx="1415">
                        <c:v>8.1923611111111086E-4</c:v>
                      </c:pt>
                      <c:pt idx="1416">
                        <c:v>8.1981481481481489E-4</c:v>
                      </c:pt>
                      <c:pt idx="1417">
                        <c:v>8.2039351851851804E-4</c:v>
                      </c:pt>
                      <c:pt idx="1418">
                        <c:v>8.2097222222222207E-4</c:v>
                      </c:pt>
                      <c:pt idx="1419">
                        <c:v>8.2155092592592609E-4</c:v>
                      </c:pt>
                      <c:pt idx="1420">
                        <c:v>8.2212962962963012E-4</c:v>
                      </c:pt>
                      <c:pt idx="1421">
                        <c:v>8.2270833333333414E-4</c:v>
                      </c:pt>
                      <c:pt idx="1422">
                        <c:v>8.232870370370373E-4</c:v>
                      </c:pt>
                      <c:pt idx="1423">
                        <c:v>8.2386574074074046E-4</c:v>
                      </c:pt>
                      <c:pt idx="1424">
                        <c:v>8.2444444444444449E-4</c:v>
                      </c:pt>
                      <c:pt idx="1425">
                        <c:v>8.2502314814814764E-4</c:v>
                      </c:pt>
                      <c:pt idx="1426">
                        <c:v>8.256018518518534E-4</c:v>
                      </c:pt>
                      <c:pt idx="1427">
                        <c:v>8.261805555555557E-4</c:v>
                      </c:pt>
                      <c:pt idx="1428">
                        <c:v>8.2675925925925972E-4</c:v>
                      </c:pt>
                      <c:pt idx="1429">
                        <c:v>8.2733796296296375E-4</c:v>
                      </c:pt>
                      <c:pt idx="1430">
                        <c:v>8.2791666666666604E-4</c:v>
                      </c:pt>
                      <c:pt idx="1431">
                        <c:v>8.2849537037037093E-4</c:v>
                      </c:pt>
                      <c:pt idx="1432">
                        <c:v>8.2907407407407409E-4</c:v>
                      </c:pt>
                      <c:pt idx="1433">
                        <c:v>8.2965277777777638E-4</c:v>
                      </c:pt>
                      <c:pt idx="1434">
                        <c:v>8.3023148148148214E-4</c:v>
                      </c:pt>
                      <c:pt idx="1435">
                        <c:v>8.308101851851853E-4</c:v>
                      </c:pt>
                      <c:pt idx="1436">
                        <c:v>8.3138888888889019E-4</c:v>
                      </c:pt>
                      <c:pt idx="1437">
                        <c:v>8.3196759259259248E-4</c:v>
                      </c:pt>
                      <c:pt idx="1438">
                        <c:v>8.3254629629629564E-4</c:v>
                      </c:pt>
                      <c:pt idx="1439">
                        <c:v>8.3312500000000053E-4</c:v>
                      </c:pt>
                      <c:pt idx="1440">
                        <c:v>8.3370370370370369E-4</c:v>
                      </c:pt>
                      <c:pt idx="1441">
                        <c:v>8.3428240740740772E-4</c:v>
                      </c:pt>
                      <c:pt idx="1442">
                        <c:v>8.3486111111111174E-4</c:v>
                      </c:pt>
                      <c:pt idx="1443">
                        <c:v>8.354398148148149E-4</c:v>
                      </c:pt>
                      <c:pt idx="1444">
                        <c:v>8.3601851851851892E-4</c:v>
                      </c:pt>
                      <c:pt idx="1445">
                        <c:v>8.3659722222222208E-4</c:v>
                      </c:pt>
                      <c:pt idx="1446">
                        <c:v>8.3717592592592611E-4</c:v>
                      </c:pt>
                      <c:pt idx="1447">
                        <c:v>8.3776620370370428E-4</c:v>
                      </c:pt>
                      <c:pt idx="1448">
                        <c:v>8.3834490740740744E-4</c:v>
                      </c:pt>
                      <c:pt idx="1449">
                        <c:v>8.3892361111111147E-4</c:v>
                      </c:pt>
                      <c:pt idx="1450">
                        <c:v>8.3950231481481462E-4</c:v>
                      </c:pt>
                      <c:pt idx="1451">
                        <c:v>8.4008101851851865E-4</c:v>
                      </c:pt>
                      <c:pt idx="1452">
                        <c:v>8.4065972222222181E-4</c:v>
                      </c:pt>
                      <c:pt idx="1453">
                        <c:v>8.412384259259267E-4</c:v>
                      </c:pt>
                      <c:pt idx="1454">
                        <c:v>8.4181712962962986E-4</c:v>
                      </c:pt>
                      <c:pt idx="1455">
                        <c:v>8.4239583333333388E-4</c:v>
                      </c:pt>
                      <c:pt idx="1456">
                        <c:v>8.4297453703703704E-4</c:v>
                      </c:pt>
                      <c:pt idx="1457">
                        <c:v>8.4355324074074107E-4</c:v>
                      </c:pt>
                      <c:pt idx="1458">
                        <c:v>8.4413194444444509E-4</c:v>
                      </c:pt>
                      <c:pt idx="1459">
                        <c:v>8.4471064814814738E-4</c:v>
                      </c:pt>
                      <c:pt idx="1460">
                        <c:v>8.4528935185185141E-4</c:v>
                      </c:pt>
                      <c:pt idx="1461">
                        <c:v>8.458680555555563E-4</c:v>
                      </c:pt>
                      <c:pt idx="1462">
                        <c:v>8.4644675925925946E-4</c:v>
                      </c:pt>
                      <c:pt idx="1463">
                        <c:v>8.4702546296296349E-4</c:v>
                      </c:pt>
                      <c:pt idx="1464">
                        <c:v>8.4760416666666664E-4</c:v>
                      </c:pt>
                      <c:pt idx="1465">
                        <c:v>8.481828703703698E-4</c:v>
                      </c:pt>
                      <c:pt idx="1466">
                        <c:v>8.487615740740747E-4</c:v>
                      </c:pt>
                      <c:pt idx="1467">
                        <c:v>8.4934027777777699E-4</c:v>
                      </c:pt>
                      <c:pt idx="1468">
                        <c:v>8.4991898148148275E-4</c:v>
                      </c:pt>
                      <c:pt idx="1469">
                        <c:v>8.504976851851859E-4</c:v>
                      </c:pt>
                      <c:pt idx="1470">
                        <c:v>8.510763888888882E-4</c:v>
                      </c:pt>
                      <c:pt idx="1471">
                        <c:v>8.5165509259259309E-4</c:v>
                      </c:pt>
                      <c:pt idx="1472">
                        <c:v>8.5223379629629625E-4</c:v>
                      </c:pt>
                      <c:pt idx="1473">
                        <c:v>8.5281250000000027E-4</c:v>
                      </c:pt>
                      <c:pt idx="1474">
                        <c:v>8.5339120370370343E-4</c:v>
                      </c:pt>
                      <c:pt idx="1475">
                        <c:v>8.5396990740740659E-4</c:v>
                      </c:pt>
                      <c:pt idx="1476">
                        <c:v>8.5456018518518563E-4</c:v>
                      </c:pt>
                      <c:pt idx="1477">
                        <c:v>8.5513888888888792E-4</c:v>
                      </c:pt>
                      <c:pt idx="1478">
                        <c:v>8.5571759259259281E-4</c:v>
                      </c:pt>
                      <c:pt idx="1479">
                        <c:v>8.5629629629629597E-4</c:v>
                      </c:pt>
                      <c:pt idx="1480">
                        <c:v>8.5687500000000087E-4</c:v>
                      </c:pt>
                      <c:pt idx="1481">
                        <c:v>8.5745370370370402E-4</c:v>
                      </c:pt>
                      <c:pt idx="1482">
                        <c:v>8.5803240740740718E-4</c:v>
                      </c:pt>
                      <c:pt idx="1483">
                        <c:v>8.5861111111111121E-4</c:v>
                      </c:pt>
                      <c:pt idx="1484">
                        <c:v>8.5918981481481523E-4</c:v>
                      </c:pt>
                      <c:pt idx="1485">
                        <c:v>8.5976851851851839E-4</c:v>
                      </c:pt>
                      <c:pt idx="1486">
                        <c:v>8.6034722222222242E-4</c:v>
                      </c:pt>
                      <c:pt idx="1487">
                        <c:v>8.6092592592592557E-4</c:v>
                      </c:pt>
                      <c:pt idx="1488">
                        <c:v>8.6150462962963047E-4</c:v>
                      </c:pt>
                      <c:pt idx="1489">
                        <c:v>8.6208333333333362E-4</c:v>
                      </c:pt>
                      <c:pt idx="1490">
                        <c:v>8.6266203703703765E-4</c:v>
                      </c:pt>
                      <c:pt idx="1491">
                        <c:v>8.6324074074074081E-4</c:v>
                      </c:pt>
                      <c:pt idx="1492">
                        <c:v>8.6381944444444397E-4</c:v>
                      </c:pt>
                      <c:pt idx="1493">
                        <c:v>8.6439814814814799E-4</c:v>
                      </c:pt>
                      <c:pt idx="1494">
                        <c:v>8.6497685185185115E-4</c:v>
                      </c:pt>
                      <c:pt idx="1495">
                        <c:v>8.6555555555555691E-4</c:v>
                      </c:pt>
                      <c:pt idx="1496">
                        <c:v>8.661342592592592E-4</c:v>
                      </c:pt>
                      <c:pt idx="1497">
                        <c:v>8.6671296296296323E-4</c:v>
                      </c:pt>
                      <c:pt idx="1498">
                        <c:v>8.6729166666666725E-4</c:v>
                      </c:pt>
                      <c:pt idx="1499">
                        <c:v>8.6787037037036954E-4</c:v>
                      </c:pt>
                      <c:pt idx="1500">
                        <c:v>8.6844907407407444E-4</c:v>
                      </c:pt>
                      <c:pt idx="1501">
                        <c:v>8.6902777777777759E-4</c:v>
                      </c:pt>
                      <c:pt idx="1502">
                        <c:v>8.6960648148148075E-4</c:v>
                      </c:pt>
                      <c:pt idx="1503">
                        <c:v>8.7018518518518564E-4</c:v>
                      </c:pt>
                      <c:pt idx="1504">
                        <c:v>8.707638888888888E-4</c:v>
                      </c:pt>
                      <c:pt idx="1505">
                        <c:v>8.713425925925937E-4</c:v>
                      </c:pt>
                      <c:pt idx="1506">
                        <c:v>8.7192129629629685E-4</c:v>
                      </c:pt>
                      <c:pt idx="1507">
                        <c:v>8.7249999999999914E-4</c:v>
                      </c:pt>
                      <c:pt idx="1508">
                        <c:v>8.7307870370370404E-4</c:v>
                      </c:pt>
                      <c:pt idx="1509">
                        <c:v>8.736574074074072E-4</c:v>
                      </c:pt>
                      <c:pt idx="1510">
                        <c:v>8.7423611111111209E-4</c:v>
                      </c:pt>
                      <c:pt idx="1511">
                        <c:v>8.7481481481481525E-4</c:v>
                      </c:pt>
                      <c:pt idx="1512">
                        <c:v>8.753935185185184E-4</c:v>
                      </c:pt>
                      <c:pt idx="1513">
                        <c:v>8.759722222222233E-4</c:v>
                      </c:pt>
                      <c:pt idx="1514">
                        <c:v>8.7655092592592559E-4</c:v>
                      </c:pt>
                      <c:pt idx="1515">
                        <c:v>8.7712962962962961E-4</c:v>
                      </c:pt>
                      <c:pt idx="1516">
                        <c:v>8.7770833333333364E-4</c:v>
                      </c:pt>
                      <c:pt idx="1517">
                        <c:v>8.782870370370368E-4</c:v>
                      </c:pt>
                      <c:pt idx="1518">
                        <c:v>8.7886574074074082E-4</c:v>
                      </c:pt>
                      <c:pt idx="1519">
                        <c:v>8.7944444444444485E-4</c:v>
                      </c:pt>
                      <c:pt idx="1520">
                        <c:v>8.8002314814814887E-4</c:v>
                      </c:pt>
                      <c:pt idx="1521">
                        <c:v>8.8060185185185116E-4</c:v>
                      </c:pt>
                      <c:pt idx="1522">
                        <c:v>8.8118055555555519E-4</c:v>
                      </c:pt>
                      <c:pt idx="1523">
                        <c:v>8.8175925925925921E-4</c:v>
                      </c:pt>
                      <c:pt idx="1524">
                        <c:v>8.8233796296296324E-4</c:v>
                      </c:pt>
                      <c:pt idx="1525">
                        <c:v>8.8291666666666727E-4</c:v>
                      </c:pt>
                      <c:pt idx="1526">
                        <c:v>8.8349537037037042E-4</c:v>
                      </c:pt>
                      <c:pt idx="1527">
                        <c:v>8.8407407407407445E-4</c:v>
                      </c:pt>
                      <c:pt idx="1528">
                        <c:v>8.8465277777777847E-4</c:v>
                      </c:pt>
                      <c:pt idx="1529">
                        <c:v>8.8523148148148077E-4</c:v>
                      </c:pt>
                      <c:pt idx="1530">
                        <c:v>8.8581018518518566E-4</c:v>
                      </c:pt>
                      <c:pt idx="1531">
                        <c:v>8.8638888888888882E-4</c:v>
                      </c:pt>
                      <c:pt idx="1532">
                        <c:v>8.8696759259259111E-4</c:v>
                      </c:pt>
                      <c:pt idx="1533">
                        <c:v>8.8754629629629687E-4</c:v>
                      </c:pt>
                      <c:pt idx="1534">
                        <c:v>8.8813657407407418E-4</c:v>
                      </c:pt>
                      <c:pt idx="1535">
                        <c:v>8.887152777777782E-4</c:v>
                      </c:pt>
                      <c:pt idx="1536">
                        <c:v>8.8929398148148049E-4</c:v>
                      </c:pt>
                      <c:pt idx="1537">
                        <c:v>8.8987268518518625E-4</c:v>
                      </c:pt>
                      <c:pt idx="1538">
                        <c:v>8.9045138888888941E-4</c:v>
                      </c:pt>
                      <c:pt idx="1539">
                        <c:v>8.9103009259259257E-4</c:v>
                      </c:pt>
                      <c:pt idx="1540">
                        <c:v>8.9160879629629659E-4</c:v>
                      </c:pt>
                      <c:pt idx="1541">
                        <c:v>8.9218749999999975E-4</c:v>
                      </c:pt>
                      <c:pt idx="1542">
                        <c:v>8.9276620370370464E-4</c:v>
                      </c:pt>
                      <c:pt idx="1543">
                        <c:v>8.9334490740740694E-4</c:v>
                      </c:pt>
                      <c:pt idx="1544">
                        <c:v>8.9392361111111009E-4</c:v>
                      </c:pt>
                      <c:pt idx="1545">
                        <c:v>8.9450231481481585E-4</c:v>
                      </c:pt>
                      <c:pt idx="1546">
                        <c:v>8.9508101851851901E-4</c:v>
                      </c:pt>
                      <c:pt idx="1547">
                        <c:v>8.9565972222222217E-4</c:v>
                      </c:pt>
                      <c:pt idx="1548">
                        <c:v>8.962384259259262E-4</c:v>
                      </c:pt>
                      <c:pt idx="1549">
                        <c:v>8.9681712962962935E-4</c:v>
                      </c:pt>
                      <c:pt idx="1550">
                        <c:v>8.9739583333333338E-4</c:v>
                      </c:pt>
                      <c:pt idx="1551">
                        <c:v>8.9797453703703654E-4</c:v>
                      </c:pt>
                      <c:pt idx="1552">
                        <c:v>8.9855324074074143E-4</c:v>
                      </c:pt>
                      <c:pt idx="1553">
                        <c:v>8.9913194444444546E-4</c:v>
                      </c:pt>
                      <c:pt idx="1554">
                        <c:v>8.9971064814814775E-4</c:v>
                      </c:pt>
                      <c:pt idx="1555">
                        <c:v>9.0028935185185177E-4</c:v>
                      </c:pt>
                      <c:pt idx="1556">
                        <c:v>9.008680555555558E-4</c:v>
                      </c:pt>
                      <c:pt idx="1557">
                        <c:v>9.0144675925925982E-4</c:v>
                      </c:pt>
                      <c:pt idx="1558">
                        <c:v>9.0202546296296211E-4</c:v>
                      </c:pt>
                      <c:pt idx="1559">
                        <c:v>9.0260416666666614E-4</c:v>
                      </c:pt>
                      <c:pt idx="1560">
                        <c:v>9.0318287037037103E-4</c:v>
                      </c:pt>
                      <c:pt idx="1561">
                        <c:v>9.0376157407407506E-4</c:v>
                      </c:pt>
                      <c:pt idx="1562">
                        <c:v>9.0434027777777821E-4</c:v>
                      </c:pt>
                      <c:pt idx="1563">
                        <c:v>9.0493055555555552E-4</c:v>
                      </c:pt>
                      <c:pt idx="1564">
                        <c:v>9.0550925925926042E-4</c:v>
                      </c:pt>
                      <c:pt idx="1565">
                        <c:v>9.0608796296296271E-4</c:v>
                      </c:pt>
                      <c:pt idx="1566">
                        <c:v>9.0666666666666673E-4</c:v>
                      </c:pt>
                      <c:pt idx="1567">
                        <c:v>9.0724537037037076E-4</c:v>
                      </c:pt>
                      <c:pt idx="1568">
                        <c:v>9.0782407407407392E-4</c:v>
                      </c:pt>
                      <c:pt idx="1569">
                        <c:v>9.0840277777777794E-4</c:v>
                      </c:pt>
                      <c:pt idx="1570">
                        <c:v>9.089814814814811E-4</c:v>
                      </c:pt>
                      <c:pt idx="1571">
                        <c:v>9.0956018518518426E-4</c:v>
                      </c:pt>
                      <c:pt idx="1572">
                        <c:v>9.1013888888889002E-4</c:v>
                      </c:pt>
                      <c:pt idx="1573">
                        <c:v>9.1071759259259231E-4</c:v>
                      </c:pt>
                      <c:pt idx="1574">
                        <c:v>9.112962962962972E-4</c:v>
                      </c:pt>
                      <c:pt idx="1575">
                        <c:v>9.1187500000000036E-4</c:v>
                      </c:pt>
                      <c:pt idx="1576">
                        <c:v>9.1245370370370265E-4</c:v>
                      </c:pt>
                      <c:pt idx="1577">
                        <c:v>9.1303240740740754E-4</c:v>
                      </c:pt>
                      <c:pt idx="1578">
                        <c:v>9.136111111111107E-4</c:v>
                      </c:pt>
                      <c:pt idx="1579">
                        <c:v>9.1418981481481646E-4</c:v>
                      </c:pt>
                      <c:pt idx="1580">
                        <c:v>9.1476851851851875E-4</c:v>
                      </c:pt>
                      <c:pt idx="1581">
                        <c:v>9.1534722222222191E-4</c:v>
                      </c:pt>
                      <c:pt idx="1582">
                        <c:v>9.159259259259268E-4</c:v>
                      </c:pt>
                      <c:pt idx="1583">
                        <c:v>9.1650462962962996E-4</c:v>
                      </c:pt>
                      <c:pt idx="1584">
                        <c:v>9.1708333333333312E-4</c:v>
                      </c:pt>
                      <c:pt idx="1585">
                        <c:v>9.1766203703703714E-4</c:v>
                      </c:pt>
                      <c:pt idx="1586">
                        <c:v>9.182407407407403E-4</c:v>
                      </c:pt>
                      <c:pt idx="1587">
                        <c:v>9.1881944444444433E-4</c:v>
                      </c:pt>
                      <c:pt idx="1588">
                        <c:v>9.1939814814814835E-4</c:v>
                      </c:pt>
                      <c:pt idx="1589">
                        <c:v>9.1997685185185238E-4</c:v>
                      </c:pt>
                      <c:pt idx="1590">
                        <c:v>9.205555555555564E-4</c:v>
                      </c:pt>
                      <c:pt idx="1591">
                        <c:v>9.2113425925925869E-4</c:v>
                      </c:pt>
                      <c:pt idx="1592">
                        <c:v>9.2171296296296272E-4</c:v>
                      </c:pt>
                      <c:pt idx="1593">
                        <c:v>9.2229166666666675E-4</c:v>
                      </c:pt>
                      <c:pt idx="1594">
                        <c:v>9.2287037037037164E-4</c:v>
                      </c:pt>
                      <c:pt idx="1595">
                        <c:v>9.2344907407407393E-4</c:v>
                      </c:pt>
                      <c:pt idx="1596">
                        <c:v>9.2402777777777795E-4</c:v>
                      </c:pt>
                      <c:pt idx="1597">
                        <c:v>9.2460648148148198E-4</c:v>
                      </c:pt>
                      <c:pt idx="1598">
                        <c:v>9.2518518518518427E-4</c:v>
                      </c:pt>
                      <c:pt idx="1599">
                        <c:v>9.2576388888888916E-4</c:v>
                      </c:pt>
                      <c:pt idx="1600">
                        <c:v>9.2634259259259232E-4</c:v>
                      </c:pt>
                      <c:pt idx="1601">
                        <c:v>9.2692129629629635E-4</c:v>
                      </c:pt>
                      <c:pt idx="1602">
                        <c:v>9.2750000000000037E-4</c:v>
                      </c:pt>
                      <c:pt idx="1603">
                        <c:v>9.2807870370370353E-4</c:v>
                      </c:pt>
                      <c:pt idx="1604">
                        <c:v>9.2865740740740842E-4</c:v>
                      </c:pt>
                      <c:pt idx="1605">
                        <c:v>9.2923611111111158E-4</c:v>
                      </c:pt>
                      <c:pt idx="1606">
                        <c:v>9.2981481481481387E-4</c:v>
                      </c:pt>
                      <c:pt idx="1607">
                        <c:v>9.3039351851851877E-4</c:v>
                      </c:pt>
                      <c:pt idx="1608">
                        <c:v>9.3097222222222192E-4</c:v>
                      </c:pt>
                      <c:pt idx="1609">
                        <c:v>9.3155092592592768E-4</c:v>
                      </c:pt>
                      <c:pt idx="1610">
                        <c:v>9.3212962962962997E-4</c:v>
                      </c:pt>
                      <c:pt idx="1611">
                        <c:v>9.3270833333333313E-4</c:v>
                      </c:pt>
                      <c:pt idx="1612">
                        <c:v>9.3328703703703803E-4</c:v>
                      </c:pt>
                      <c:pt idx="1613">
                        <c:v>9.3386574074074032E-4</c:v>
                      </c:pt>
                      <c:pt idx="1614">
                        <c:v>9.3444444444444434E-4</c:v>
                      </c:pt>
                      <c:pt idx="1615">
                        <c:v>9.3502314814814837E-4</c:v>
                      </c:pt>
                      <c:pt idx="1616">
                        <c:v>9.3560185185185066E-4</c:v>
                      </c:pt>
                      <c:pt idx="1617">
                        <c:v>9.3618055555555642E-4</c:v>
                      </c:pt>
                      <c:pt idx="1618">
                        <c:v>9.3675925925925958E-4</c:v>
                      </c:pt>
                      <c:pt idx="1619">
                        <c:v>9.373379629629636E-4</c:v>
                      </c:pt>
                      <c:pt idx="1620">
                        <c:v>9.3791666666666676E-4</c:v>
                      </c:pt>
                      <c:pt idx="1621">
                        <c:v>9.3850694444444493E-4</c:v>
                      </c:pt>
                      <c:pt idx="1622">
                        <c:v>9.3908564814814896E-4</c:v>
                      </c:pt>
                      <c:pt idx="1623">
                        <c:v>9.3966435185185212E-4</c:v>
                      </c:pt>
                      <c:pt idx="1624">
                        <c:v>9.4024305555555528E-4</c:v>
                      </c:pt>
                      <c:pt idx="1625">
                        <c:v>9.408217592592593E-4</c:v>
                      </c:pt>
                      <c:pt idx="1626">
                        <c:v>9.4140046296296333E-4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'2020-06'!$H$2:$H$1628</c15:sqref>
                        </c15:formulaRef>
                      </c:ext>
                    </c:extLst>
                    <c:numCache>
                      <c:formatCode>General</c:formatCode>
                      <c:ptCount val="1627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-6.25</c:v>
                      </c:pt>
                      <c:pt idx="8">
                        <c:v>-81.25</c:v>
                      </c:pt>
                      <c:pt idx="9">
                        <c:v>-168.75</c:v>
                      </c:pt>
                      <c:pt idx="10">
                        <c:v>31.25</c:v>
                      </c:pt>
                      <c:pt idx="11">
                        <c:v>712.5</c:v>
                      </c:pt>
                      <c:pt idx="12">
                        <c:v>62.5</c:v>
                      </c:pt>
                      <c:pt idx="13">
                        <c:v>-168.75</c:v>
                      </c:pt>
                      <c:pt idx="14">
                        <c:v>-81.25</c:v>
                      </c:pt>
                      <c:pt idx="15">
                        <c:v>475</c:v>
                      </c:pt>
                      <c:pt idx="16">
                        <c:v>968.75</c:v>
                      </c:pt>
                      <c:pt idx="17">
                        <c:v>343.75</c:v>
                      </c:pt>
                      <c:pt idx="18">
                        <c:v>75</c:v>
                      </c:pt>
                      <c:pt idx="19">
                        <c:v>18.75</c:v>
                      </c:pt>
                      <c:pt idx="20">
                        <c:v>18.75</c:v>
                      </c:pt>
                      <c:pt idx="21">
                        <c:v>18.75</c:v>
                      </c:pt>
                      <c:pt idx="22">
                        <c:v>18.75</c:v>
                      </c:pt>
                      <c:pt idx="23">
                        <c:v>18.75</c:v>
                      </c:pt>
                      <c:pt idx="24">
                        <c:v>12.5</c:v>
                      </c:pt>
                      <c:pt idx="25">
                        <c:v>0</c:v>
                      </c:pt>
                      <c:pt idx="26">
                        <c:v>0</c:v>
                      </c:pt>
                      <c:pt idx="27">
                        <c:v>0</c:v>
                      </c:pt>
                      <c:pt idx="28">
                        <c:v>0</c:v>
                      </c:pt>
                      <c:pt idx="29">
                        <c:v>0</c:v>
                      </c:pt>
                      <c:pt idx="30">
                        <c:v>0</c:v>
                      </c:pt>
                      <c:pt idx="31">
                        <c:v>0</c:v>
                      </c:pt>
                      <c:pt idx="32">
                        <c:v>0</c:v>
                      </c:pt>
                      <c:pt idx="33">
                        <c:v>0</c:v>
                      </c:pt>
                      <c:pt idx="34">
                        <c:v>0</c:v>
                      </c:pt>
                      <c:pt idx="35">
                        <c:v>0</c:v>
                      </c:pt>
                      <c:pt idx="36">
                        <c:v>0</c:v>
                      </c:pt>
                      <c:pt idx="37">
                        <c:v>0</c:v>
                      </c:pt>
                      <c:pt idx="38">
                        <c:v>0</c:v>
                      </c:pt>
                      <c:pt idx="39">
                        <c:v>0</c:v>
                      </c:pt>
                      <c:pt idx="40">
                        <c:v>0</c:v>
                      </c:pt>
                      <c:pt idx="41">
                        <c:v>0</c:v>
                      </c:pt>
                      <c:pt idx="42">
                        <c:v>0</c:v>
                      </c:pt>
                      <c:pt idx="43">
                        <c:v>6.25</c:v>
                      </c:pt>
                      <c:pt idx="44">
                        <c:v>1406.25</c:v>
                      </c:pt>
                      <c:pt idx="45">
                        <c:v>2775</c:v>
                      </c:pt>
                      <c:pt idx="46">
                        <c:v>3975</c:v>
                      </c:pt>
                      <c:pt idx="47">
                        <c:v>4987.5</c:v>
                      </c:pt>
                      <c:pt idx="48">
                        <c:v>5818.75</c:v>
                      </c:pt>
                      <c:pt idx="49">
                        <c:v>6537.5</c:v>
                      </c:pt>
                      <c:pt idx="50">
                        <c:v>7181.25</c:v>
                      </c:pt>
                      <c:pt idx="51">
                        <c:v>7756.25</c:v>
                      </c:pt>
                      <c:pt idx="52">
                        <c:v>8331.25</c:v>
                      </c:pt>
                      <c:pt idx="53">
                        <c:v>8868.75</c:v>
                      </c:pt>
                      <c:pt idx="54">
                        <c:v>9431.25</c:v>
                      </c:pt>
                      <c:pt idx="55">
                        <c:v>9975</c:v>
                      </c:pt>
                      <c:pt idx="56">
                        <c:v>10537.5</c:v>
                      </c:pt>
                      <c:pt idx="57">
                        <c:v>11106.25</c:v>
                      </c:pt>
                      <c:pt idx="58">
                        <c:v>11700</c:v>
                      </c:pt>
                      <c:pt idx="59">
                        <c:v>12287.5</c:v>
                      </c:pt>
                      <c:pt idx="60">
                        <c:v>12875</c:v>
                      </c:pt>
                      <c:pt idx="61">
                        <c:v>13443.75</c:v>
                      </c:pt>
                      <c:pt idx="62">
                        <c:v>14056.25</c:v>
                      </c:pt>
                      <c:pt idx="63">
                        <c:v>14656.25</c:v>
                      </c:pt>
                      <c:pt idx="64">
                        <c:v>15250</c:v>
                      </c:pt>
                      <c:pt idx="65">
                        <c:v>15837.5</c:v>
                      </c:pt>
                      <c:pt idx="66">
                        <c:v>16450</c:v>
                      </c:pt>
                      <c:pt idx="67">
                        <c:v>17037.5</c:v>
                      </c:pt>
                      <c:pt idx="68">
                        <c:v>17631.25</c:v>
                      </c:pt>
                      <c:pt idx="69">
                        <c:v>18237.5</c:v>
                      </c:pt>
                      <c:pt idx="70">
                        <c:v>18831.25</c:v>
                      </c:pt>
                      <c:pt idx="71">
                        <c:v>19443.75</c:v>
                      </c:pt>
                      <c:pt idx="72">
                        <c:v>19993.75</c:v>
                      </c:pt>
                      <c:pt idx="73">
                        <c:v>20593.75</c:v>
                      </c:pt>
                      <c:pt idx="74">
                        <c:v>21212.5</c:v>
                      </c:pt>
                      <c:pt idx="75">
                        <c:v>21793.75</c:v>
                      </c:pt>
                      <c:pt idx="76">
                        <c:v>22387.5</c:v>
                      </c:pt>
                      <c:pt idx="77">
                        <c:v>22981.25</c:v>
                      </c:pt>
                      <c:pt idx="78">
                        <c:v>23425</c:v>
                      </c:pt>
                      <c:pt idx="79">
                        <c:v>23606.25</c:v>
                      </c:pt>
                      <c:pt idx="80">
                        <c:v>23650</c:v>
                      </c:pt>
                      <c:pt idx="81">
                        <c:v>23593.75</c:v>
                      </c:pt>
                      <c:pt idx="82">
                        <c:v>23506.25</c:v>
                      </c:pt>
                      <c:pt idx="83">
                        <c:v>23400</c:v>
                      </c:pt>
                      <c:pt idx="84">
                        <c:v>23293.75</c:v>
                      </c:pt>
                      <c:pt idx="85">
                        <c:v>23212.5</c:v>
                      </c:pt>
                      <c:pt idx="86">
                        <c:v>23143.75</c:v>
                      </c:pt>
                      <c:pt idx="87">
                        <c:v>23087.5</c:v>
                      </c:pt>
                      <c:pt idx="88">
                        <c:v>23050</c:v>
                      </c:pt>
                      <c:pt idx="89">
                        <c:v>23025</c:v>
                      </c:pt>
                      <c:pt idx="90">
                        <c:v>23006.25</c:v>
                      </c:pt>
                      <c:pt idx="91">
                        <c:v>23000</c:v>
                      </c:pt>
                      <c:pt idx="92">
                        <c:v>22993.75</c:v>
                      </c:pt>
                      <c:pt idx="93">
                        <c:v>22987.5</c:v>
                      </c:pt>
                      <c:pt idx="94">
                        <c:v>22993.75</c:v>
                      </c:pt>
                      <c:pt idx="95">
                        <c:v>22993.75</c:v>
                      </c:pt>
                      <c:pt idx="96">
                        <c:v>22993.75</c:v>
                      </c:pt>
                      <c:pt idx="97">
                        <c:v>23000</c:v>
                      </c:pt>
                      <c:pt idx="98">
                        <c:v>23000</c:v>
                      </c:pt>
                      <c:pt idx="99">
                        <c:v>23000</c:v>
                      </c:pt>
                      <c:pt idx="100">
                        <c:v>22993.75</c:v>
                      </c:pt>
                      <c:pt idx="101">
                        <c:v>23006.25</c:v>
                      </c:pt>
                      <c:pt idx="102">
                        <c:v>22993.75</c:v>
                      </c:pt>
                      <c:pt idx="103">
                        <c:v>23000</c:v>
                      </c:pt>
                      <c:pt idx="104">
                        <c:v>23000</c:v>
                      </c:pt>
                      <c:pt idx="105">
                        <c:v>22993.75</c:v>
                      </c:pt>
                      <c:pt idx="106">
                        <c:v>23006.25</c:v>
                      </c:pt>
                      <c:pt idx="107">
                        <c:v>23000</c:v>
                      </c:pt>
                      <c:pt idx="108">
                        <c:v>23006.25</c:v>
                      </c:pt>
                      <c:pt idx="109">
                        <c:v>23006.25</c:v>
                      </c:pt>
                      <c:pt idx="110">
                        <c:v>23006.25</c:v>
                      </c:pt>
                      <c:pt idx="111">
                        <c:v>23000</c:v>
                      </c:pt>
                      <c:pt idx="112">
                        <c:v>23000</c:v>
                      </c:pt>
                      <c:pt idx="113">
                        <c:v>23000</c:v>
                      </c:pt>
                      <c:pt idx="114">
                        <c:v>22993.75</c:v>
                      </c:pt>
                      <c:pt idx="115">
                        <c:v>22993.75</c:v>
                      </c:pt>
                      <c:pt idx="116">
                        <c:v>23006.25</c:v>
                      </c:pt>
                      <c:pt idx="117">
                        <c:v>23006.25</c:v>
                      </c:pt>
                      <c:pt idx="118">
                        <c:v>22993.75</c:v>
                      </c:pt>
                      <c:pt idx="119">
                        <c:v>22993.75</c:v>
                      </c:pt>
                      <c:pt idx="120">
                        <c:v>22993.75</c:v>
                      </c:pt>
                      <c:pt idx="121">
                        <c:v>23000</c:v>
                      </c:pt>
                      <c:pt idx="122">
                        <c:v>22993.75</c:v>
                      </c:pt>
                      <c:pt idx="123">
                        <c:v>23006.25</c:v>
                      </c:pt>
                      <c:pt idx="124">
                        <c:v>22993.75</c:v>
                      </c:pt>
                      <c:pt idx="125">
                        <c:v>23000</c:v>
                      </c:pt>
                      <c:pt idx="126">
                        <c:v>22993.75</c:v>
                      </c:pt>
                      <c:pt idx="127">
                        <c:v>22993.75</c:v>
                      </c:pt>
                      <c:pt idx="128">
                        <c:v>23000</c:v>
                      </c:pt>
                      <c:pt idx="129">
                        <c:v>23000</c:v>
                      </c:pt>
                      <c:pt idx="130">
                        <c:v>23000</c:v>
                      </c:pt>
                      <c:pt idx="131">
                        <c:v>23000</c:v>
                      </c:pt>
                      <c:pt idx="132">
                        <c:v>23006.25</c:v>
                      </c:pt>
                      <c:pt idx="133">
                        <c:v>23000</c:v>
                      </c:pt>
                      <c:pt idx="134">
                        <c:v>23000</c:v>
                      </c:pt>
                      <c:pt idx="135">
                        <c:v>23000</c:v>
                      </c:pt>
                      <c:pt idx="136">
                        <c:v>23000</c:v>
                      </c:pt>
                      <c:pt idx="137">
                        <c:v>22993.75</c:v>
                      </c:pt>
                      <c:pt idx="138">
                        <c:v>23000</c:v>
                      </c:pt>
                      <c:pt idx="139">
                        <c:v>22993.75</c:v>
                      </c:pt>
                      <c:pt idx="140">
                        <c:v>23000</c:v>
                      </c:pt>
                      <c:pt idx="141">
                        <c:v>23006.25</c:v>
                      </c:pt>
                      <c:pt idx="142">
                        <c:v>23000</c:v>
                      </c:pt>
                      <c:pt idx="143">
                        <c:v>23000</c:v>
                      </c:pt>
                      <c:pt idx="144">
                        <c:v>23000</c:v>
                      </c:pt>
                      <c:pt idx="145">
                        <c:v>22993.75</c:v>
                      </c:pt>
                      <c:pt idx="146">
                        <c:v>22993.75</c:v>
                      </c:pt>
                      <c:pt idx="147">
                        <c:v>23000</c:v>
                      </c:pt>
                      <c:pt idx="148">
                        <c:v>22993.75</c:v>
                      </c:pt>
                      <c:pt idx="149">
                        <c:v>23000</c:v>
                      </c:pt>
                      <c:pt idx="150">
                        <c:v>23000</c:v>
                      </c:pt>
                      <c:pt idx="151">
                        <c:v>23000</c:v>
                      </c:pt>
                      <c:pt idx="152">
                        <c:v>23000</c:v>
                      </c:pt>
                      <c:pt idx="153">
                        <c:v>23000</c:v>
                      </c:pt>
                      <c:pt idx="154">
                        <c:v>22993.75</c:v>
                      </c:pt>
                      <c:pt idx="155">
                        <c:v>23000</c:v>
                      </c:pt>
                      <c:pt idx="156">
                        <c:v>22993.75</c:v>
                      </c:pt>
                      <c:pt idx="157">
                        <c:v>22993.75</c:v>
                      </c:pt>
                      <c:pt idx="158">
                        <c:v>23006.25</c:v>
                      </c:pt>
                      <c:pt idx="159">
                        <c:v>22993.75</c:v>
                      </c:pt>
                      <c:pt idx="160">
                        <c:v>23000</c:v>
                      </c:pt>
                      <c:pt idx="161">
                        <c:v>22993.75</c:v>
                      </c:pt>
                      <c:pt idx="162">
                        <c:v>22993.75</c:v>
                      </c:pt>
                      <c:pt idx="163">
                        <c:v>23000</c:v>
                      </c:pt>
                      <c:pt idx="164">
                        <c:v>22993.75</c:v>
                      </c:pt>
                      <c:pt idx="165">
                        <c:v>23000</c:v>
                      </c:pt>
                      <c:pt idx="166">
                        <c:v>23000</c:v>
                      </c:pt>
                      <c:pt idx="167">
                        <c:v>23000</c:v>
                      </c:pt>
                      <c:pt idx="168">
                        <c:v>23006.25</c:v>
                      </c:pt>
                      <c:pt idx="169">
                        <c:v>22993.75</c:v>
                      </c:pt>
                      <c:pt idx="170">
                        <c:v>23000</c:v>
                      </c:pt>
                      <c:pt idx="171">
                        <c:v>23006.25</c:v>
                      </c:pt>
                      <c:pt idx="172">
                        <c:v>23012.5</c:v>
                      </c:pt>
                      <c:pt idx="173">
                        <c:v>23000</c:v>
                      </c:pt>
                      <c:pt idx="174">
                        <c:v>23006.25</c:v>
                      </c:pt>
                      <c:pt idx="175">
                        <c:v>23000</c:v>
                      </c:pt>
                      <c:pt idx="176">
                        <c:v>23006.25</c:v>
                      </c:pt>
                      <c:pt idx="177">
                        <c:v>22993.75</c:v>
                      </c:pt>
                      <c:pt idx="178">
                        <c:v>22993.75</c:v>
                      </c:pt>
                      <c:pt idx="179">
                        <c:v>23000</c:v>
                      </c:pt>
                      <c:pt idx="180">
                        <c:v>22993.75</c:v>
                      </c:pt>
                      <c:pt idx="181">
                        <c:v>23006.25</c:v>
                      </c:pt>
                      <c:pt idx="182">
                        <c:v>23006.25</c:v>
                      </c:pt>
                      <c:pt idx="183">
                        <c:v>23000</c:v>
                      </c:pt>
                      <c:pt idx="184">
                        <c:v>23000</c:v>
                      </c:pt>
                      <c:pt idx="185">
                        <c:v>23000</c:v>
                      </c:pt>
                      <c:pt idx="186">
                        <c:v>22993.75</c:v>
                      </c:pt>
                      <c:pt idx="187">
                        <c:v>23000</c:v>
                      </c:pt>
                      <c:pt idx="188">
                        <c:v>23000</c:v>
                      </c:pt>
                      <c:pt idx="189">
                        <c:v>22993.75</c:v>
                      </c:pt>
                      <c:pt idx="190">
                        <c:v>23006.25</c:v>
                      </c:pt>
                      <c:pt idx="191">
                        <c:v>23000</c:v>
                      </c:pt>
                      <c:pt idx="192">
                        <c:v>23000</c:v>
                      </c:pt>
                      <c:pt idx="193">
                        <c:v>23000</c:v>
                      </c:pt>
                      <c:pt idx="194">
                        <c:v>23006.25</c:v>
                      </c:pt>
                      <c:pt idx="195">
                        <c:v>23006.25</c:v>
                      </c:pt>
                      <c:pt idx="196">
                        <c:v>23000</c:v>
                      </c:pt>
                      <c:pt idx="197">
                        <c:v>23000</c:v>
                      </c:pt>
                      <c:pt idx="198">
                        <c:v>22993.75</c:v>
                      </c:pt>
                      <c:pt idx="199">
                        <c:v>23000</c:v>
                      </c:pt>
                      <c:pt idx="200">
                        <c:v>23000</c:v>
                      </c:pt>
                      <c:pt idx="201">
                        <c:v>23000</c:v>
                      </c:pt>
                      <c:pt idx="202">
                        <c:v>23000</c:v>
                      </c:pt>
                      <c:pt idx="203">
                        <c:v>23006.25</c:v>
                      </c:pt>
                      <c:pt idx="204">
                        <c:v>23000</c:v>
                      </c:pt>
                      <c:pt idx="205">
                        <c:v>23000</c:v>
                      </c:pt>
                      <c:pt idx="206">
                        <c:v>23000</c:v>
                      </c:pt>
                      <c:pt idx="207">
                        <c:v>23000</c:v>
                      </c:pt>
                      <c:pt idx="208">
                        <c:v>23000</c:v>
                      </c:pt>
                      <c:pt idx="209">
                        <c:v>23006.25</c:v>
                      </c:pt>
                      <c:pt idx="210">
                        <c:v>23000</c:v>
                      </c:pt>
                      <c:pt idx="211">
                        <c:v>23000</c:v>
                      </c:pt>
                      <c:pt idx="212">
                        <c:v>23000</c:v>
                      </c:pt>
                      <c:pt idx="213">
                        <c:v>23000</c:v>
                      </c:pt>
                      <c:pt idx="214">
                        <c:v>23000</c:v>
                      </c:pt>
                      <c:pt idx="215">
                        <c:v>23000</c:v>
                      </c:pt>
                      <c:pt idx="216">
                        <c:v>23000</c:v>
                      </c:pt>
                      <c:pt idx="217">
                        <c:v>22993.75</c:v>
                      </c:pt>
                      <c:pt idx="218">
                        <c:v>23000</c:v>
                      </c:pt>
                      <c:pt idx="219">
                        <c:v>23000</c:v>
                      </c:pt>
                      <c:pt idx="220">
                        <c:v>23000</c:v>
                      </c:pt>
                      <c:pt idx="221">
                        <c:v>23000</c:v>
                      </c:pt>
                      <c:pt idx="222">
                        <c:v>23000</c:v>
                      </c:pt>
                      <c:pt idx="223">
                        <c:v>23000</c:v>
                      </c:pt>
                      <c:pt idx="224">
                        <c:v>23000</c:v>
                      </c:pt>
                      <c:pt idx="225">
                        <c:v>23006.25</c:v>
                      </c:pt>
                      <c:pt idx="226">
                        <c:v>22993.75</c:v>
                      </c:pt>
                      <c:pt idx="227">
                        <c:v>23000</c:v>
                      </c:pt>
                      <c:pt idx="228">
                        <c:v>23000</c:v>
                      </c:pt>
                      <c:pt idx="229">
                        <c:v>23000</c:v>
                      </c:pt>
                      <c:pt idx="230">
                        <c:v>23000</c:v>
                      </c:pt>
                      <c:pt idx="231">
                        <c:v>23000</c:v>
                      </c:pt>
                      <c:pt idx="232">
                        <c:v>23006.25</c:v>
                      </c:pt>
                      <c:pt idx="233">
                        <c:v>23000</c:v>
                      </c:pt>
                      <c:pt idx="234">
                        <c:v>23000</c:v>
                      </c:pt>
                      <c:pt idx="235">
                        <c:v>23000</c:v>
                      </c:pt>
                      <c:pt idx="236">
                        <c:v>23000</c:v>
                      </c:pt>
                      <c:pt idx="237">
                        <c:v>23000</c:v>
                      </c:pt>
                      <c:pt idx="238">
                        <c:v>23000</c:v>
                      </c:pt>
                      <c:pt idx="239">
                        <c:v>23000</c:v>
                      </c:pt>
                      <c:pt idx="240">
                        <c:v>23000</c:v>
                      </c:pt>
                      <c:pt idx="241">
                        <c:v>23000</c:v>
                      </c:pt>
                      <c:pt idx="242">
                        <c:v>23000</c:v>
                      </c:pt>
                      <c:pt idx="243">
                        <c:v>23000</c:v>
                      </c:pt>
                      <c:pt idx="244">
                        <c:v>23000</c:v>
                      </c:pt>
                      <c:pt idx="245">
                        <c:v>23000</c:v>
                      </c:pt>
                      <c:pt idx="246">
                        <c:v>22993.75</c:v>
                      </c:pt>
                      <c:pt idx="247">
                        <c:v>23006.25</c:v>
                      </c:pt>
                      <c:pt idx="248">
                        <c:v>23006.25</c:v>
                      </c:pt>
                      <c:pt idx="249">
                        <c:v>23006.25</c:v>
                      </c:pt>
                      <c:pt idx="250">
                        <c:v>23000</c:v>
                      </c:pt>
                      <c:pt idx="251">
                        <c:v>23006.25</c:v>
                      </c:pt>
                      <c:pt idx="252">
                        <c:v>23000</c:v>
                      </c:pt>
                      <c:pt idx="253">
                        <c:v>23000</c:v>
                      </c:pt>
                      <c:pt idx="254">
                        <c:v>23000</c:v>
                      </c:pt>
                      <c:pt idx="255">
                        <c:v>22993.75</c:v>
                      </c:pt>
                      <c:pt idx="256">
                        <c:v>22993.75</c:v>
                      </c:pt>
                      <c:pt idx="257">
                        <c:v>23000</c:v>
                      </c:pt>
                      <c:pt idx="258">
                        <c:v>23000</c:v>
                      </c:pt>
                      <c:pt idx="259">
                        <c:v>22993.75</c:v>
                      </c:pt>
                      <c:pt idx="260">
                        <c:v>22993.75</c:v>
                      </c:pt>
                      <c:pt idx="261">
                        <c:v>22993.75</c:v>
                      </c:pt>
                      <c:pt idx="262">
                        <c:v>23006.25</c:v>
                      </c:pt>
                      <c:pt idx="263">
                        <c:v>23006.25</c:v>
                      </c:pt>
                      <c:pt idx="264">
                        <c:v>23000</c:v>
                      </c:pt>
                      <c:pt idx="265">
                        <c:v>23006.25</c:v>
                      </c:pt>
                      <c:pt idx="266">
                        <c:v>23006.25</c:v>
                      </c:pt>
                      <c:pt idx="267">
                        <c:v>23006.25</c:v>
                      </c:pt>
                      <c:pt idx="268">
                        <c:v>23012.5</c:v>
                      </c:pt>
                      <c:pt idx="269">
                        <c:v>22993.75</c:v>
                      </c:pt>
                      <c:pt idx="270">
                        <c:v>23006.25</c:v>
                      </c:pt>
                      <c:pt idx="271">
                        <c:v>22993.75</c:v>
                      </c:pt>
                      <c:pt idx="272">
                        <c:v>22993.75</c:v>
                      </c:pt>
                      <c:pt idx="273">
                        <c:v>23000</c:v>
                      </c:pt>
                      <c:pt idx="274">
                        <c:v>23000</c:v>
                      </c:pt>
                      <c:pt idx="275">
                        <c:v>23006.25</c:v>
                      </c:pt>
                      <c:pt idx="276">
                        <c:v>22993.75</c:v>
                      </c:pt>
                      <c:pt idx="277">
                        <c:v>23006.25</c:v>
                      </c:pt>
                      <c:pt idx="278">
                        <c:v>23000</c:v>
                      </c:pt>
                      <c:pt idx="279">
                        <c:v>23000</c:v>
                      </c:pt>
                      <c:pt idx="280">
                        <c:v>23000</c:v>
                      </c:pt>
                      <c:pt idx="281">
                        <c:v>22993.75</c:v>
                      </c:pt>
                      <c:pt idx="282">
                        <c:v>23006.25</c:v>
                      </c:pt>
                      <c:pt idx="283">
                        <c:v>23000</c:v>
                      </c:pt>
                      <c:pt idx="284">
                        <c:v>23000</c:v>
                      </c:pt>
                      <c:pt idx="285">
                        <c:v>23000</c:v>
                      </c:pt>
                      <c:pt idx="286">
                        <c:v>23000</c:v>
                      </c:pt>
                      <c:pt idx="287">
                        <c:v>22987.5</c:v>
                      </c:pt>
                      <c:pt idx="288">
                        <c:v>22993.75</c:v>
                      </c:pt>
                      <c:pt idx="289">
                        <c:v>22987.5</c:v>
                      </c:pt>
                      <c:pt idx="290">
                        <c:v>23000</c:v>
                      </c:pt>
                      <c:pt idx="291">
                        <c:v>23006.25</c:v>
                      </c:pt>
                      <c:pt idx="292">
                        <c:v>22993.75</c:v>
                      </c:pt>
                      <c:pt idx="293">
                        <c:v>23000</c:v>
                      </c:pt>
                      <c:pt idx="294">
                        <c:v>23006.25</c:v>
                      </c:pt>
                      <c:pt idx="295">
                        <c:v>23000</c:v>
                      </c:pt>
                      <c:pt idx="296">
                        <c:v>23000</c:v>
                      </c:pt>
                      <c:pt idx="297">
                        <c:v>23000</c:v>
                      </c:pt>
                      <c:pt idx="298">
                        <c:v>23000</c:v>
                      </c:pt>
                      <c:pt idx="299">
                        <c:v>22993.75</c:v>
                      </c:pt>
                      <c:pt idx="300">
                        <c:v>23000</c:v>
                      </c:pt>
                      <c:pt idx="301">
                        <c:v>23000</c:v>
                      </c:pt>
                      <c:pt idx="302">
                        <c:v>22993.75</c:v>
                      </c:pt>
                      <c:pt idx="303">
                        <c:v>23000</c:v>
                      </c:pt>
                      <c:pt idx="304">
                        <c:v>23006.25</c:v>
                      </c:pt>
                      <c:pt idx="305">
                        <c:v>23000</c:v>
                      </c:pt>
                      <c:pt idx="306">
                        <c:v>23000</c:v>
                      </c:pt>
                      <c:pt idx="307">
                        <c:v>23000</c:v>
                      </c:pt>
                      <c:pt idx="308">
                        <c:v>22993.75</c:v>
                      </c:pt>
                      <c:pt idx="309">
                        <c:v>23000</c:v>
                      </c:pt>
                      <c:pt idx="310">
                        <c:v>23000</c:v>
                      </c:pt>
                      <c:pt idx="311">
                        <c:v>22993.75</c:v>
                      </c:pt>
                      <c:pt idx="312">
                        <c:v>23000</c:v>
                      </c:pt>
                      <c:pt idx="313">
                        <c:v>23000</c:v>
                      </c:pt>
                      <c:pt idx="314">
                        <c:v>22993.75</c:v>
                      </c:pt>
                      <c:pt idx="315">
                        <c:v>22993.75</c:v>
                      </c:pt>
                      <c:pt idx="316">
                        <c:v>22993.75</c:v>
                      </c:pt>
                      <c:pt idx="317">
                        <c:v>22993.75</c:v>
                      </c:pt>
                      <c:pt idx="318">
                        <c:v>23000</c:v>
                      </c:pt>
                      <c:pt idx="319">
                        <c:v>23006.25</c:v>
                      </c:pt>
                      <c:pt idx="320">
                        <c:v>23000</c:v>
                      </c:pt>
                      <c:pt idx="321">
                        <c:v>23000</c:v>
                      </c:pt>
                      <c:pt idx="322">
                        <c:v>23000</c:v>
                      </c:pt>
                      <c:pt idx="323">
                        <c:v>23006.25</c:v>
                      </c:pt>
                      <c:pt idx="324">
                        <c:v>22993.75</c:v>
                      </c:pt>
                      <c:pt idx="325">
                        <c:v>23006.25</c:v>
                      </c:pt>
                      <c:pt idx="326">
                        <c:v>23000</c:v>
                      </c:pt>
                      <c:pt idx="327">
                        <c:v>23006.25</c:v>
                      </c:pt>
                      <c:pt idx="328">
                        <c:v>23006.25</c:v>
                      </c:pt>
                      <c:pt idx="329">
                        <c:v>23012.5</c:v>
                      </c:pt>
                      <c:pt idx="330">
                        <c:v>23000</c:v>
                      </c:pt>
                      <c:pt idx="331">
                        <c:v>23012.5</c:v>
                      </c:pt>
                      <c:pt idx="332">
                        <c:v>23006.25</c:v>
                      </c:pt>
                      <c:pt idx="333">
                        <c:v>23006.25</c:v>
                      </c:pt>
                      <c:pt idx="334">
                        <c:v>23006.25</c:v>
                      </c:pt>
                      <c:pt idx="335">
                        <c:v>23006.25</c:v>
                      </c:pt>
                      <c:pt idx="336">
                        <c:v>23006.25</c:v>
                      </c:pt>
                      <c:pt idx="337">
                        <c:v>23006.25</c:v>
                      </c:pt>
                      <c:pt idx="338">
                        <c:v>23000</c:v>
                      </c:pt>
                      <c:pt idx="339">
                        <c:v>23006.25</c:v>
                      </c:pt>
                      <c:pt idx="340">
                        <c:v>22993.75</c:v>
                      </c:pt>
                      <c:pt idx="341">
                        <c:v>23006.25</c:v>
                      </c:pt>
                      <c:pt idx="342">
                        <c:v>22993.75</c:v>
                      </c:pt>
                      <c:pt idx="343">
                        <c:v>23000</c:v>
                      </c:pt>
                      <c:pt idx="344">
                        <c:v>22993.75</c:v>
                      </c:pt>
                      <c:pt idx="345">
                        <c:v>23000</c:v>
                      </c:pt>
                      <c:pt idx="346">
                        <c:v>22993.75</c:v>
                      </c:pt>
                      <c:pt idx="347">
                        <c:v>22993.75</c:v>
                      </c:pt>
                      <c:pt idx="348">
                        <c:v>22993.75</c:v>
                      </c:pt>
                      <c:pt idx="349">
                        <c:v>23000</c:v>
                      </c:pt>
                      <c:pt idx="350">
                        <c:v>23006.25</c:v>
                      </c:pt>
                      <c:pt idx="351">
                        <c:v>23000</c:v>
                      </c:pt>
                      <c:pt idx="352">
                        <c:v>23006.25</c:v>
                      </c:pt>
                      <c:pt idx="353">
                        <c:v>23006.25</c:v>
                      </c:pt>
                      <c:pt idx="354">
                        <c:v>22993.75</c:v>
                      </c:pt>
                      <c:pt idx="355">
                        <c:v>23006.25</c:v>
                      </c:pt>
                      <c:pt idx="356">
                        <c:v>23006.25</c:v>
                      </c:pt>
                      <c:pt idx="357">
                        <c:v>22993.75</c:v>
                      </c:pt>
                      <c:pt idx="358">
                        <c:v>23000</c:v>
                      </c:pt>
                      <c:pt idx="359">
                        <c:v>22993.75</c:v>
                      </c:pt>
                      <c:pt idx="360">
                        <c:v>22993.75</c:v>
                      </c:pt>
                      <c:pt idx="361">
                        <c:v>23000</c:v>
                      </c:pt>
                      <c:pt idx="362">
                        <c:v>23000</c:v>
                      </c:pt>
                      <c:pt idx="363">
                        <c:v>23000</c:v>
                      </c:pt>
                      <c:pt idx="364">
                        <c:v>23000</c:v>
                      </c:pt>
                      <c:pt idx="365">
                        <c:v>23000</c:v>
                      </c:pt>
                      <c:pt idx="366">
                        <c:v>22993.75</c:v>
                      </c:pt>
                      <c:pt idx="367">
                        <c:v>23000</c:v>
                      </c:pt>
                      <c:pt idx="368">
                        <c:v>22993.75</c:v>
                      </c:pt>
                      <c:pt idx="369">
                        <c:v>22993.75</c:v>
                      </c:pt>
                      <c:pt idx="370">
                        <c:v>22993.75</c:v>
                      </c:pt>
                      <c:pt idx="371">
                        <c:v>22993.75</c:v>
                      </c:pt>
                      <c:pt idx="372">
                        <c:v>22993.75</c:v>
                      </c:pt>
                      <c:pt idx="373">
                        <c:v>23000</c:v>
                      </c:pt>
                      <c:pt idx="374">
                        <c:v>22993.75</c:v>
                      </c:pt>
                      <c:pt idx="375">
                        <c:v>23000</c:v>
                      </c:pt>
                      <c:pt idx="376">
                        <c:v>23000</c:v>
                      </c:pt>
                      <c:pt idx="377">
                        <c:v>23006.25</c:v>
                      </c:pt>
                      <c:pt idx="378">
                        <c:v>23000</c:v>
                      </c:pt>
                      <c:pt idx="379">
                        <c:v>23006.25</c:v>
                      </c:pt>
                      <c:pt idx="380">
                        <c:v>23006.25</c:v>
                      </c:pt>
                      <c:pt idx="381">
                        <c:v>23012.5</c:v>
                      </c:pt>
                      <c:pt idx="382">
                        <c:v>23000</c:v>
                      </c:pt>
                      <c:pt idx="383">
                        <c:v>23006.25</c:v>
                      </c:pt>
                      <c:pt idx="384">
                        <c:v>23000</c:v>
                      </c:pt>
                      <c:pt idx="385">
                        <c:v>23000</c:v>
                      </c:pt>
                      <c:pt idx="386">
                        <c:v>22993.75</c:v>
                      </c:pt>
                      <c:pt idx="387">
                        <c:v>23000</c:v>
                      </c:pt>
                      <c:pt idx="388">
                        <c:v>22993.75</c:v>
                      </c:pt>
                      <c:pt idx="389">
                        <c:v>22987.5</c:v>
                      </c:pt>
                      <c:pt idx="390">
                        <c:v>23000</c:v>
                      </c:pt>
                      <c:pt idx="391">
                        <c:v>23000</c:v>
                      </c:pt>
                      <c:pt idx="392">
                        <c:v>22993.75</c:v>
                      </c:pt>
                      <c:pt idx="393">
                        <c:v>23006.25</c:v>
                      </c:pt>
                      <c:pt idx="394">
                        <c:v>23000</c:v>
                      </c:pt>
                      <c:pt idx="395">
                        <c:v>23000</c:v>
                      </c:pt>
                      <c:pt idx="396">
                        <c:v>23000</c:v>
                      </c:pt>
                      <c:pt idx="397">
                        <c:v>23000</c:v>
                      </c:pt>
                      <c:pt idx="398">
                        <c:v>23000</c:v>
                      </c:pt>
                      <c:pt idx="399">
                        <c:v>23000</c:v>
                      </c:pt>
                      <c:pt idx="400">
                        <c:v>23000</c:v>
                      </c:pt>
                      <c:pt idx="401">
                        <c:v>23006.25</c:v>
                      </c:pt>
                      <c:pt idx="402">
                        <c:v>23000</c:v>
                      </c:pt>
                      <c:pt idx="403">
                        <c:v>23000</c:v>
                      </c:pt>
                      <c:pt idx="404">
                        <c:v>23000</c:v>
                      </c:pt>
                      <c:pt idx="405">
                        <c:v>22987.5</c:v>
                      </c:pt>
                      <c:pt idx="406">
                        <c:v>22993.75</c:v>
                      </c:pt>
                      <c:pt idx="407">
                        <c:v>23000</c:v>
                      </c:pt>
                      <c:pt idx="408">
                        <c:v>23006.25</c:v>
                      </c:pt>
                      <c:pt idx="409">
                        <c:v>23000</c:v>
                      </c:pt>
                      <c:pt idx="410">
                        <c:v>23006.25</c:v>
                      </c:pt>
                      <c:pt idx="411">
                        <c:v>23000</c:v>
                      </c:pt>
                      <c:pt idx="412">
                        <c:v>22993.75</c:v>
                      </c:pt>
                      <c:pt idx="413">
                        <c:v>23000</c:v>
                      </c:pt>
                      <c:pt idx="414">
                        <c:v>23000</c:v>
                      </c:pt>
                      <c:pt idx="415">
                        <c:v>22993.75</c:v>
                      </c:pt>
                      <c:pt idx="416">
                        <c:v>23006.25</c:v>
                      </c:pt>
                      <c:pt idx="417">
                        <c:v>23000</c:v>
                      </c:pt>
                      <c:pt idx="418">
                        <c:v>22993.75</c:v>
                      </c:pt>
                      <c:pt idx="419">
                        <c:v>23000</c:v>
                      </c:pt>
                      <c:pt idx="420">
                        <c:v>23006.25</c:v>
                      </c:pt>
                      <c:pt idx="421">
                        <c:v>22993.75</c:v>
                      </c:pt>
                      <c:pt idx="422">
                        <c:v>23006.25</c:v>
                      </c:pt>
                      <c:pt idx="423">
                        <c:v>23006.25</c:v>
                      </c:pt>
                      <c:pt idx="424">
                        <c:v>23000</c:v>
                      </c:pt>
                      <c:pt idx="425">
                        <c:v>23000</c:v>
                      </c:pt>
                      <c:pt idx="426">
                        <c:v>22993.75</c:v>
                      </c:pt>
                      <c:pt idx="427">
                        <c:v>23006.25</c:v>
                      </c:pt>
                      <c:pt idx="428">
                        <c:v>23000</c:v>
                      </c:pt>
                      <c:pt idx="429">
                        <c:v>22993.75</c:v>
                      </c:pt>
                      <c:pt idx="430">
                        <c:v>23000</c:v>
                      </c:pt>
                      <c:pt idx="431">
                        <c:v>23000</c:v>
                      </c:pt>
                      <c:pt idx="432">
                        <c:v>23000</c:v>
                      </c:pt>
                      <c:pt idx="433">
                        <c:v>23000</c:v>
                      </c:pt>
                      <c:pt idx="434">
                        <c:v>23000</c:v>
                      </c:pt>
                      <c:pt idx="435">
                        <c:v>23000</c:v>
                      </c:pt>
                      <c:pt idx="436">
                        <c:v>23000</c:v>
                      </c:pt>
                      <c:pt idx="437">
                        <c:v>23000</c:v>
                      </c:pt>
                      <c:pt idx="438">
                        <c:v>23000</c:v>
                      </c:pt>
                      <c:pt idx="439">
                        <c:v>23006.25</c:v>
                      </c:pt>
                      <c:pt idx="440">
                        <c:v>22993.75</c:v>
                      </c:pt>
                      <c:pt idx="441">
                        <c:v>23006.25</c:v>
                      </c:pt>
                      <c:pt idx="442">
                        <c:v>23006.25</c:v>
                      </c:pt>
                      <c:pt idx="443">
                        <c:v>23000</c:v>
                      </c:pt>
                      <c:pt idx="444">
                        <c:v>23000</c:v>
                      </c:pt>
                      <c:pt idx="445">
                        <c:v>22987.5</c:v>
                      </c:pt>
                      <c:pt idx="446">
                        <c:v>23000</c:v>
                      </c:pt>
                      <c:pt idx="447">
                        <c:v>23000</c:v>
                      </c:pt>
                      <c:pt idx="448">
                        <c:v>22993.75</c:v>
                      </c:pt>
                      <c:pt idx="449">
                        <c:v>22993.75</c:v>
                      </c:pt>
                      <c:pt idx="450">
                        <c:v>22993.75</c:v>
                      </c:pt>
                      <c:pt idx="451">
                        <c:v>22993.75</c:v>
                      </c:pt>
                      <c:pt idx="452">
                        <c:v>23006.25</c:v>
                      </c:pt>
                      <c:pt idx="453">
                        <c:v>23000</c:v>
                      </c:pt>
                      <c:pt idx="454">
                        <c:v>22993.75</c:v>
                      </c:pt>
                      <c:pt idx="455">
                        <c:v>22987.5</c:v>
                      </c:pt>
                      <c:pt idx="456">
                        <c:v>23006.25</c:v>
                      </c:pt>
                      <c:pt idx="457">
                        <c:v>23000</c:v>
                      </c:pt>
                      <c:pt idx="458">
                        <c:v>23000</c:v>
                      </c:pt>
                      <c:pt idx="459">
                        <c:v>23006.25</c:v>
                      </c:pt>
                      <c:pt idx="460">
                        <c:v>22993.75</c:v>
                      </c:pt>
                      <c:pt idx="461">
                        <c:v>23000</c:v>
                      </c:pt>
                      <c:pt idx="462">
                        <c:v>23000</c:v>
                      </c:pt>
                      <c:pt idx="463">
                        <c:v>23000</c:v>
                      </c:pt>
                      <c:pt idx="464">
                        <c:v>22993.75</c:v>
                      </c:pt>
                      <c:pt idx="465">
                        <c:v>22993.75</c:v>
                      </c:pt>
                      <c:pt idx="466">
                        <c:v>23006.25</c:v>
                      </c:pt>
                      <c:pt idx="467">
                        <c:v>22993.75</c:v>
                      </c:pt>
                      <c:pt idx="468">
                        <c:v>23000</c:v>
                      </c:pt>
                      <c:pt idx="469">
                        <c:v>22993.75</c:v>
                      </c:pt>
                      <c:pt idx="470">
                        <c:v>23000</c:v>
                      </c:pt>
                      <c:pt idx="471">
                        <c:v>23000</c:v>
                      </c:pt>
                      <c:pt idx="472">
                        <c:v>23000</c:v>
                      </c:pt>
                      <c:pt idx="473">
                        <c:v>23000</c:v>
                      </c:pt>
                      <c:pt idx="474">
                        <c:v>23000</c:v>
                      </c:pt>
                      <c:pt idx="475">
                        <c:v>22993.75</c:v>
                      </c:pt>
                      <c:pt idx="476">
                        <c:v>23000</c:v>
                      </c:pt>
                      <c:pt idx="477">
                        <c:v>23000</c:v>
                      </c:pt>
                      <c:pt idx="478">
                        <c:v>23000</c:v>
                      </c:pt>
                      <c:pt idx="479">
                        <c:v>23000</c:v>
                      </c:pt>
                      <c:pt idx="480">
                        <c:v>23000</c:v>
                      </c:pt>
                      <c:pt idx="481">
                        <c:v>23000</c:v>
                      </c:pt>
                      <c:pt idx="482">
                        <c:v>23000</c:v>
                      </c:pt>
                      <c:pt idx="483">
                        <c:v>23000</c:v>
                      </c:pt>
                      <c:pt idx="484">
                        <c:v>23000</c:v>
                      </c:pt>
                      <c:pt idx="485">
                        <c:v>23000</c:v>
                      </c:pt>
                      <c:pt idx="486">
                        <c:v>23000</c:v>
                      </c:pt>
                      <c:pt idx="487">
                        <c:v>23000</c:v>
                      </c:pt>
                      <c:pt idx="488">
                        <c:v>23006.25</c:v>
                      </c:pt>
                      <c:pt idx="489">
                        <c:v>23006.25</c:v>
                      </c:pt>
                      <c:pt idx="490">
                        <c:v>23006.25</c:v>
                      </c:pt>
                      <c:pt idx="491">
                        <c:v>23000</c:v>
                      </c:pt>
                      <c:pt idx="492">
                        <c:v>23012.5</c:v>
                      </c:pt>
                      <c:pt idx="493">
                        <c:v>23000</c:v>
                      </c:pt>
                      <c:pt idx="494">
                        <c:v>22993.75</c:v>
                      </c:pt>
                      <c:pt idx="495">
                        <c:v>23006.25</c:v>
                      </c:pt>
                      <c:pt idx="496">
                        <c:v>23000</c:v>
                      </c:pt>
                      <c:pt idx="497">
                        <c:v>23000</c:v>
                      </c:pt>
                      <c:pt idx="498">
                        <c:v>23000</c:v>
                      </c:pt>
                      <c:pt idx="499">
                        <c:v>23000</c:v>
                      </c:pt>
                      <c:pt idx="500">
                        <c:v>23000</c:v>
                      </c:pt>
                      <c:pt idx="501">
                        <c:v>23000</c:v>
                      </c:pt>
                      <c:pt idx="502">
                        <c:v>23000</c:v>
                      </c:pt>
                      <c:pt idx="503">
                        <c:v>22993.75</c:v>
                      </c:pt>
                      <c:pt idx="504">
                        <c:v>23000</c:v>
                      </c:pt>
                      <c:pt idx="505">
                        <c:v>22993.75</c:v>
                      </c:pt>
                      <c:pt idx="506">
                        <c:v>23000</c:v>
                      </c:pt>
                      <c:pt idx="507">
                        <c:v>23000</c:v>
                      </c:pt>
                      <c:pt idx="508">
                        <c:v>23000</c:v>
                      </c:pt>
                      <c:pt idx="509">
                        <c:v>23000</c:v>
                      </c:pt>
                      <c:pt idx="510">
                        <c:v>23000</c:v>
                      </c:pt>
                      <c:pt idx="511">
                        <c:v>23006.25</c:v>
                      </c:pt>
                      <c:pt idx="512">
                        <c:v>23006.25</c:v>
                      </c:pt>
                      <c:pt idx="513">
                        <c:v>23000</c:v>
                      </c:pt>
                      <c:pt idx="514">
                        <c:v>23000</c:v>
                      </c:pt>
                      <c:pt idx="515">
                        <c:v>23000</c:v>
                      </c:pt>
                      <c:pt idx="516">
                        <c:v>22993.75</c:v>
                      </c:pt>
                      <c:pt idx="517">
                        <c:v>23000</c:v>
                      </c:pt>
                      <c:pt idx="518">
                        <c:v>22993.75</c:v>
                      </c:pt>
                      <c:pt idx="519">
                        <c:v>23000</c:v>
                      </c:pt>
                      <c:pt idx="520">
                        <c:v>23000</c:v>
                      </c:pt>
                      <c:pt idx="521">
                        <c:v>23000</c:v>
                      </c:pt>
                      <c:pt idx="522">
                        <c:v>23000</c:v>
                      </c:pt>
                      <c:pt idx="523">
                        <c:v>23000</c:v>
                      </c:pt>
                      <c:pt idx="524">
                        <c:v>22993.75</c:v>
                      </c:pt>
                      <c:pt idx="525">
                        <c:v>23000</c:v>
                      </c:pt>
                      <c:pt idx="526">
                        <c:v>23000</c:v>
                      </c:pt>
                      <c:pt idx="527">
                        <c:v>23000</c:v>
                      </c:pt>
                      <c:pt idx="528">
                        <c:v>23000</c:v>
                      </c:pt>
                      <c:pt idx="529">
                        <c:v>23006.25</c:v>
                      </c:pt>
                      <c:pt idx="530">
                        <c:v>23006.25</c:v>
                      </c:pt>
                      <c:pt idx="531">
                        <c:v>23000</c:v>
                      </c:pt>
                      <c:pt idx="532">
                        <c:v>23006.25</c:v>
                      </c:pt>
                      <c:pt idx="533">
                        <c:v>23000</c:v>
                      </c:pt>
                      <c:pt idx="534">
                        <c:v>23006.25</c:v>
                      </c:pt>
                      <c:pt idx="535">
                        <c:v>22993.75</c:v>
                      </c:pt>
                      <c:pt idx="536">
                        <c:v>22993.75</c:v>
                      </c:pt>
                      <c:pt idx="537">
                        <c:v>23000</c:v>
                      </c:pt>
                      <c:pt idx="538">
                        <c:v>23000</c:v>
                      </c:pt>
                      <c:pt idx="539">
                        <c:v>22993.75</c:v>
                      </c:pt>
                      <c:pt idx="540">
                        <c:v>23006.25</c:v>
                      </c:pt>
                      <c:pt idx="541">
                        <c:v>23006.25</c:v>
                      </c:pt>
                      <c:pt idx="542">
                        <c:v>23000</c:v>
                      </c:pt>
                      <c:pt idx="543">
                        <c:v>22993.75</c:v>
                      </c:pt>
                      <c:pt idx="544">
                        <c:v>22987.5</c:v>
                      </c:pt>
                      <c:pt idx="545">
                        <c:v>23006.25</c:v>
                      </c:pt>
                      <c:pt idx="546">
                        <c:v>22993.75</c:v>
                      </c:pt>
                      <c:pt idx="547">
                        <c:v>22993.75</c:v>
                      </c:pt>
                      <c:pt idx="548">
                        <c:v>23006.25</c:v>
                      </c:pt>
                      <c:pt idx="549">
                        <c:v>23000</c:v>
                      </c:pt>
                      <c:pt idx="550">
                        <c:v>22993.75</c:v>
                      </c:pt>
                      <c:pt idx="551">
                        <c:v>22993.75</c:v>
                      </c:pt>
                      <c:pt idx="552">
                        <c:v>22987.5</c:v>
                      </c:pt>
                      <c:pt idx="553">
                        <c:v>23006.25</c:v>
                      </c:pt>
                      <c:pt idx="554">
                        <c:v>23000</c:v>
                      </c:pt>
                      <c:pt idx="555">
                        <c:v>23000</c:v>
                      </c:pt>
                      <c:pt idx="556">
                        <c:v>22993.75</c:v>
                      </c:pt>
                      <c:pt idx="557">
                        <c:v>23000</c:v>
                      </c:pt>
                      <c:pt idx="558">
                        <c:v>23006.25</c:v>
                      </c:pt>
                      <c:pt idx="559">
                        <c:v>23000</c:v>
                      </c:pt>
                      <c:pt idx="560">
                        <c:v>23000</c:v>
                      </c:pt>
                      <c:pt idx="561">
                        <c:v>23000</c:v>
                      </c:pt>
                      <c:pt idx="562">
                        <c:v>23000</c:v>
                      </c:pt>
                      <c:pt idx="563">
                        <c:v>23000</c:v>
                      </c:pt>
                      <c:pt idx="564">
                        <c:v>22993.75</c:v>
                      </c:pt>
                      <c:pt idx="565">
                        <c:v>23000</c:v>
                      </c:pt>
                      <c:pt idx="566">
                        <c:v>23000</c:v>
                      </c:pt>
                      <c:pt idx="567">
                        <c:v>23000</c:v>
                      </c:pt>
                      <c:pt idx="568">
                        <c:v>23000</c:v>
                      </c:pt>
                      <c:pt idx="569">
                        <c:v>23000</c:v>
                      </c:pt>
                      <c:pt idx="570">
                        <c:v>22975</c:v>
                      </c:pt>
                      <c:pt idx="571">
                        <c:v>22925</c:v>
                      </c:pt>
                      <c:pt idx="572">
                        <c:v>22875</c:v>
                      </c:pt>
                      <c:pt idx="573">
                        <c:v>22837.5</c:v>
                      </c:pt>
                      <c:pt idx="574">
                        <c:v>22818.75</c:v>
                      </c:pt>
                      <c:pt idx="575">
                        <c:v>22800</c:v>
                      </c:pt>
                      <c:pt idx="576">
                        <c:v>22781.25</c:v>
                      </c:pt>
                      <c:pt idx="577">
                        <c:v>22768.75</c:v>
                      </c:pt>
                      <c:pt idx="578">
                        <c:v>22768.75</c:v>
                      </c:pt>
                      <c:pt idx="579">
                        <c:v>22781.25</c:v>
                      </c:pt>
                      <c:pt idx="580">
                        <c:v>22812.5</c:v>
                      </c:pt>
                      <c:pt idx="581">
                        <c:v>22887.5</c:v>
                      </c:pt>
                      <c:pt idx="582">
                        <c:v>22918.75</c:v>
                      </c:pt>
                      <c:pt idx="583">
                        <c:v>22950</c:v>
                      </c:pt>
                      <c:pt idx="584">
                        <c:v>23025</c:v>
                      </c:pt>
                      <c:pt idx="585">
                        <c:v>23056.25</c:v>
                      </c:pt>
                      <c:pt idx="586">
                        <c:v>23043.75</c:v>
                      </c:pt>
                      <c:pt idx="587">
                        <c:v>23093.75</c:v>
                      </c:pt>
                      <c:pt idx="588">
                        <c:v>23118.75</c:v>
                      </c:pt>
                      <c:pt idx="589">
                        <c:v>23100</c:v>
                      </c:pt>
                      <c:pt idx="590">
                        <c:v>23025</c:v>
                      </c:pt>
                      <c:pt idx="591">
                        <c:v>22931.25</c:v>
                      </c:pt>
                      <c:pt idx="592">
                        <c:v>22862.5</c:v>
                      </c:pt>
                      <c:pt idx="593">
                        <c:v>22793.75</c:v>
                      </c:pt>
                      <c:pt idx="594">
                        <c:v>22775</c:v>
                      </c:pt>
                      <c:pt idx="595">
                        <c:v>22806.25</c:v>
                      </c:pt>
                      <c:pt idx="596">
                        <c:v>22837.5</c:v>
                      </c:pt>
                      <c:pt idx="597">
                        <c:v>22931.25</c:v>
                      </c:pt>
                      <c:pt idx="598">
                        <c:v>23106.25</c:v>
                      </c:pt>
                      <c:pt idx="599">
                        <c:v>23187.5</c:v>
                      </c:pt>
                      <c:pt idx="600">
                        <c:v>23200</c:v>
                      </c:pt>
                      <c:pt idx="601">
                        <c:v>23175</c:v>
                      </c:pt>
                      <c:pt idx="602">
                        <c:v>23125</c:v>
                      </c:pt>
                      <c:pt idx="603">
                        <c:v>23075</c:v>
                      </c:pt>
                      <c:pt idx="604">
                        <c:v>23037.5</c:v>
                      </c:pt>
                      <c:pt idx="605">
                        <c:v>23000</c:v>
                      </c:pt>
                      <c:pt idx="606">
                        <c:v>22968.75</c:v>
                      </c:pt>
                      <c:pt idx="607">
                        <c:v>22937.5</c:v>
                      </c:pt>
                      <c:pt idx="608">
                        <c:v>22912.5</c:v>
                      </c:pt>
                      <c:pt idx="609">
                        <c:v>22912.5</c:v>
                      </c:pt>
                      <c:pt idx="610">
                        <c:v>22918.75</c:v>
                      </c:pt>
                      <c:pt idx="611">
                        <c:v>22975</c:v>
                      </c:pt>
                      <c:pt idx="612">
                        <c:v>23025</c:v>
                      </c:pt>
                      <c:pt idx="613">
                        <c:v>23056.25</c:v>
                      </c:pt>
                      <c:pt idx="614">
                        <c:v>23075</c:v>
                      </c:pt>
                      <c:pt idx="615">
                        <c:v>23081.25</c:v>
                      </c:pt>
                      <c:pt idx="616">
                        <c:v>23050</c:v>
                      </c:pt>
                      <c:pt idx="617">
                        <c:v>23037.5</c:v>
                      </c:pt>
                      <c:pt idx="618">
                        <c:v>23012.5</c:v>
                      </c:pt>
                      <c:pt idx="619">
                        <c:v>22968.75</c:v>
                      </c:pt>
                      <c:pt idx="620">
                        <c:v>22950</c:v>
                      </c:pt>
                      <c:pt idx="621">
                        <c:v>22931.25</c:v>
                      </c:pt>
                      <c:pt idx="622">
                        <c:v>22918.75</c:v>
                      </c:pt>
                      <c:pt idx="623">
                        <c:v>22912.5</c:v>
                      </c:pt>
                      <c:pt idx="624">
                        <c:v>22956.25</c:v>
                      </c:pt>
                      <c:pt idx="625">
                        <c:v>23031.25</c:v>
                      </c:pt>
                      <c:pt idx="626">
                        <c:v>23068.75</c:v>
                      </c:pt>
                      <c:pt idx="627">
                        <c:v>23068.75</c:v>
                      </c:pt>
                      <c:pt idx="628">
                        <c:v>23075</c:v>
                      </c:pt>
                      <c:pt idx="629">
                        <c:v>23050</c:v>
                      </c:pt>
                      <c:pt idx="630">
                        <c:v>23018.75</c:v>
                      </c:pt>
                      <c:pt idx="631">
                        <c:v>22987.5</c:v>
                      </c:pt>
                      <c:pt idx="632">
                        <c:v>22962.5</c:v>
                      </c:pt>
                      <c:pt idx="633">
                        <c:v>22918.75</c:v>
                      </c:pt>
                      <c:pt idx="634">
                        <c:v>22906.25</c:v>
                      </c:pt>
                      <c:pt idx="635">
                        <c:v>22881.25</c:v>
                      </c:pt>
                      <c:pt idx="636">
                        <c:v>22881.25</c:v>
                      </c:pt>
                      <c:pt idx="637">
                        <c:v>22887.5</c:v>
                      </c:pt>
                      <c:pt idx="638">
                        <c:v>22968.75</c:v>
                      </c:pt>
                      <c:pt idx="639">
                        <c:v>23068.75</c:v>
                      </c:pt>
                      <c:pt idx="640">
                        <c:v>23131.25</c:v>
                      </c:pt>
                      <c:pt idx="641">
                        <c:v>23162.5</c:v>
                      </c:pt>
                      <c:pt idx="642">
                        <c:v>23168.75</c:v>
                      </c:pt>
                      <c:pt idx="643">
                        <c:v>23162.5</c:v>
                      </c:pt>
                      <c:pt idx="644">
                        <c:v>23150</c:v>
                      </c:pt>
                      <c:pt idx="645">
                        <c:v>23131.25</c:v>
                      </c:pt>
                      <c:pt idx="646">
                        <c:v>23131.25</c:v>
                      </c:pt>
                      <c:pt idx="647">
                        <c:v>23112.5</c:v>
                      </c:pt>
                      <c:pt idx="648">
                        <c:v>23112.5</c:v>
                      </c:pt>
                      <c:pt idx="649">
                        <c:v>23081.25</c:v>
                      </c:pt>
                      <c:pt idx="650">
                        <c:v>23025</c:v>
                      </c:pt>
                      <c:pt idx="651">
                        <c:v>22956.25</c:v>
                      </c:pt>
                      <c:pt idx="652">
                        <c:v>22850</c:v>
                      </c:pt>
                      <c:pt idx="653">
                        <c:v>22750</c:v>
                      </c:pt>
                      <c:pt idx="654">
                        <c:v>22725</c:v>
                      </c:pt>
                      <c:pt idx="655">
                        <c:v>22725</c:v>
                      </c:pt>
                      <c:pt idx="656">
                        <c:v>22731.25</c:v>
                      </c:pt>
                      <c:pt idx="657">
                        <c:v>22762.5</c:v>
                      </c:pt>
                      <c:pt idx="658">
                        <c:v>22837.5</c:v>
                      </c:pt>
                      <c:pt idx="659">
                        <c:v>23018.75</c:v>
                      </c:pt>
                      <c:pt idx="660">
                        <c:v>23150</c:v>
                      </c:pt>
                      <c:pt idx="661">
                        <c:v>23200</c:v>
                      </c:pt>
                      <c:pt idx="662">
                        <c:v>23193.75</c:v>
                      </c:pt>
                      <c:pt idx="663">
                        <c:v>23175</c:v>
                      </c:pt>
                      <c:pt idx="664">
                        <c:v>23125</c:v>
                      </c:pt>
                      <c:pt idx="665">
                        <c:v>23093.75</c:v>
                      </c:pt>
                      <c:pt idx="666">
                        <c:v>23062.5</c:v>
                      </c:pt>
                      <c:pt idx="667">
                        <c:v>23050</c:v>
                      </c:pt>
                      <c:pt idx="668">
                        <c:v>23037.5</c:v>
                      </c:pt>
                      <c:pt idx="669">
                        <c:v>23018.75</c:v>
                      </c:pt>
                      <c:pt idx="670">
                        <c:v>23006.25</c:v>
                      </c:pt>
                      <c:pt idx="671">
                        <c:v>22987.5</c:v>
                      </c:pt>
                      <c:pt idx="672">
                        <c:v>22975</c:v>
                      </c:pt>
                      <c:pt idx="673">
                        <c:v>22981.25</c:v>
                      </c:pt>
                      <c:pt idx="674">
                        <c:v>22975</c:v>
                      </c:pt>
                      <c:pt idx="675">
                        <c:v>22968.75</c:v>
                      </c:pt>
                      <c:pt idx="676">
                        <c:v>22950</c:v>
                      </c:pt>
                      <c:pt idx="677">
                        <c:v>22931.25</c:v>
                      </c:pt>
                      <c:pt idx="678">
                        <c:v>22925</c:v>
                      </c:pt>
                      <c:pt idx="679">
                        <c:v>22925</c:v>
                      </c:pt>
                      <c:pt idx="680">
                        <c:v>22912.5</c:v>
                      </c:pt>
                      <c:pt idx="681">
                        <c:v>22931.25</c:v>
                      </c:pt>
                      <c:pt idx="682">
                        <c:v>22956.25</c:v>
                      </c:pt>
                      <c:pt idx="683">
                        <c:v>23012.5</c:v>
                      </c:pt>
                      <c:pt idx="684">
                        <c:v>23050</c:v>
                      </c:pt>
                      <c:pt idx="685">
                        <c:v>23062.5</c:v>
                      </c:pt>
                      <c:pt idx="686">
                        <c:v>23087.5</c:v>
                      </c:pt>
                      <c:pt idx="687">
                        <c:v>23075</c:v>
                      </c:pt>
                      <c:pt idx="688">
                        <c:v>23075</c:v>
                      </c:pt>
                      <c:pt idx="689">
                        <c:v>23062.5</c:v>
                      </c:pt>
                      <c:pt idx="690">
                        <c:v>23037.5</c:v>
                      </c:pt>
                      <c:pt idx="691">
                        <c:v>23025</c:v>
                      </c:pt>
                      <c:pt idx="692">
                        <c:v>23012.5</c:v>
                      </c:pt>
                      <c:pt idx="693">
                        <c:v>22993.75</c:v>
                      </c:pt>
                      <c:pt idx="694">
                        <c:v>22993.75</c:v>
                      </c:pt>
                      <c:pt idx="695">
                        <c:v>23000</c:v>
                      </c:pt>
                      <c:pt idx="696">
                        <c:v>22993.75</c:v>
                      </c:pt>
                      <c:pt idx="697">
                        <c:v>22987.5</c:v>
                      </c:pt>
                      <c:pt idx="698">
                        <c:v>22968.75</c:v>
                      </c:pt>
                      <c:pt idx="699">
                        <c:v>22950</c:v>
                      </c:pt>
                      <c:pt idx="700">
                        <c:v>22956.25</c:v>
                      </c:pt>
                      <c:pt idx="701">
                        <c:v>22956.25</c:v>
                      </c:pt>
                      <c:pt idx="702">
                        <c:v>22943.75</c:v>
                      </c:pt>
                      <c:pt idx="703">
                        <c:v>22943.75</c:v>
                      </c:pt>
                      <c:pt idx="704">
                        <c:v>22918.75</c:v>
                      </c:pt>
                      <c:pt idx="705">
                        <c:v>22925</c:v>
                      </c:pt>
                      <c:pt idx="706">
                        <c:v>22962.5</c:v>
                      </c:pt>
                      <c:pt idx="707">
                        <c:v>23031.25</c:v>
                      </c:pt>
                      <c:pt idx="708">
                        <c:v>23062.5</c:v>
                      </c:pt>
                      <c:pt idx="709">
                        <c:v>23087.5</c:v>
                      </c:pt>
                      <c:pt idx="710">
                        <c:v>23100</c:v>
                      </c:pt>
                      <c:pt idx="711">
                        <c:v>23093.75</c:v>
                      </c:pt>
                      <c:pt idx="712">
                        <c:v>23081.25</c:v>
                      </c:pt>
                      <c:pt idx="713">
                        <c:v>23056.25</c:v>
                      </c:pt>
                      <c:pt idx="714">
                        <c:v>23025</c:v>
                      </c:pt>
                      <c:pt idx="715">
                        <c:v>23025</c:v>
                      </c:pt>
                      <c:pt idx="716">
                        <c:v>22993.75</c:v>
                      </c:pt>
                      <c:pt idx="717">
                        <c:v>22993.75</c:v>
                      </c:pt>
                      <c:pt idx="718">
                        <c:v>22981.25</c:v>
                      </c:pt>
                      <c:pt idx="719">
                        <c:v>22962.5</c:v>
                      </c:pt>
                      <c:pt idx="720">
                        <c:v>22962.5</c:v>
                      </c:pt>
                      <c:pt idx="721">
                        <c:v>22956.25</c:v>
                      </c:pt>
                      <c:pt idx="722">
                        <c:v>22956.25</c:v>
                      </c:pt>
                      <c:pt idx="723">
                        <c:v>22937.5</c:v>
                      </c:pt>
                      <c:pt idx="724">
                        <c:v>22925</c:v>
                      </c:pt>
                      <c:pt idx="725">
                        <c:v>22906.25</c:v>
                      </c:pt>
                      <c:pt idx="726">
                        <c:v>22906.25</c:v>
                      </c:pt>
                      <c:pt idx="727">
                        <c:v>22900</c:v>
                      </c:pt>
                      <c:pt idx="728">
                        <c:v>22900</c:v>
                      </c:pt>
                      <c:pt idx="729">
                        <c:v>22893.75</c:v>
                      </c:pt>
                      <c:pt idx="730">
                        <c:v>22956.25</c:v>
                      </c:pt>
                      <c:pt idx="731">
                        <c:v>23025</c:v>
                      </c:pt>
                      <c:pt idx="732">
                        <c:v>23087.5</c:v>
                      </c:pt>
                      <c:pt idx="733">
                        <c:v>23112.5</c:v>
                      </c:pt>
                      <c:pt idx="734">
                        <c:v>23106.25</c:v>
                      </c:pt>
                      <c:pt idx="735">
                        <c:v>23093.75</c:v>
                      </c:pt>
                      <c:pt idx="736">
                        <c:v>23081.25</c:v>
                      </c:pt>
                      <c:pt idx="737">
                        <c:v>23068.75</c:v>
                      </c:pt>
                      <c:pt idx="738">
                        <c:v>23037.5</c:v>
                      </c:pt>
                      <c:pt idx="739">
                        <c:v>23018.75</c:v>
                      </c:pt>
                      <c:pt idx="740">
                        <c:v>23006.25</c:v>
                      </c:pt>
                      <c:pt idx="741">
                        <c:v>22987.5</c:v>
                      </c:pt>
                      <c:pt idx="742">
                        <c:v>22981.25</c:v>
                      </c:pt>
                      <c:pt idx="743">
                        <c:v>22993.75</c:v>
                      </c:pt>
                      <c:pt idx="744">
                        <c:v>23000</c:v>
                      </c:pt>
                      <c:pt idx="745">
                        <c:v>23025</c:v>
                      </c:pt>
                      <c:pt idx="746">
                        <c:v>23043.75</c:v>
                      </c:pt>
                      <c:pt idx="747">
                        <c:v>23075</c:v>
                      </c:pt>
                      <c:pt idx="748">
                        <c:v>23106.25</c:v>
                      </c:pt>
                      <c:pt idx="749">
                        <c:v>23118.75</c:v>
                      </c:pt>
                      <c:pt idx="750">
                        <c:v>23118.75</c:v>
                      </c:pt>
                      <c:pt idx="751">
                        <c:v>23112.5</c:v>
                      </c:pt>
                      <c:pt idx="752">
                        <c:v>23081.25</c:v>
                      </c:pt>
                      <c:pt idx="753">
                        <c:v>23018.75</c:v>
                      </c:pt>
                      <c:pt idx="754">
                        <c:v>22918.75</c:v>
                      </c:pt>
                      <c:pt idx="755">
                        <c:v>22787.5</c:v>
                      </c:pt>
                      <c:pt idx="756">
                        <c:v>22725</c:v>
                      </c:pt>
                      <c:pt idx="757">
                        <c:v>22675</c:v>
                      </c:pt>
                      <c:pt idx="758">
                        <c:v>22706.25</c:v>
                      </c:pt>
                      <c:pt idx="759">
                        <c:v>22756.25</c:v>
                      </c:pt>
                      <c:pt idx="760">
                        <c:v>22793.75</c:v>
                      </c:pt>
                      <c:pt idx="761">
                        <c:v>22906.25</c:v>
                      </c:pt>
                      <c:pt idx="762">
                        <c:v>23087.5</c:v>
                      </c:pt>
                      <c:pt idx="763">
                        <c:v>23175</c:v>
                      </c:pt>
                      <c:pt idx="764">
                        <c:v>23193.75</c:v>
                      </c:pt>
                      <c:pt idx="765">
                        <c:v>23168.75</c:v>
                      </c:pt>
                      <c:pt idx="766">
                        <c:v>23150</c:v>
                      </c:pt>
                      <c:pt idx="767">
                        <c:v>23125</c:v>
                      </c:pt>
                      <c:pt idx="768">
                        <c:v>23087.5</c:v>
                      </c:pt>
                      <c:pt idx="769">
                        <c:v>23050</c:v>
                      </c:pt>
                      <c:pt idx="770">
                        <c:v>23018.75</c:v>
                      </c:pt>
                      <c:pt idx="771">
                        <c:v>23006.25</c:v>
                      </c:pt>
                      <c:pt idx="772">
                        <c:v>23012.5</c:v>
                      </c:pt>
                      <c:pt idx="773">
                        <c:v>23031.25</c:v>
                      </c:pt>
                      <c:pt idx="774">
                        <c:v>23025</c:v>
                      </c:pt>
                      <c:pt idx="775">
                        <c:v>23031.25</c:v>
                      </c:pt>
                      <c:pt idx="776">
                        <c:v>23025</c:v>
                      </c:pt>
                      <c:pt idx="777">
                        <c:v>23018.75</c:v>
                      </c:pt>
                      <c:pt idx="778">
                        <c:v>23006.25</c:v>
                      </c:pt>
                      <c:pt idx="779">
                        <c:v>23000</c:v>
                      </c:pt>
                      <c:pt idx="780">
                        <c:v>23000</c:v>
                      </c:pt>
                      <c:pt idx="781">
                        <c:v>23000</c:v>
                      </c:pt>
                      <c:pt idx="782">
                        <c:v>22993.75</c:v>
                      </c:pt>
                      <c:pt idx="783">
                        <c:v>23000</c:v>
                      </c:pt>
                      <c:pt idx="784">
                        <c:v>23000</c:v>
                      </c:pt>
                      <c:pt idx="785">
                        <c:v>23012.5</c:v>
                      </c:pt>
                      <c:pt idx="786">
                        <c:v>22987.5</c:v>
                      </c:pt>
                      <c:pt idx="787">
                        <c:v>22975</c:v>
                      </c:pt>
                      <c:pt idx="788">
                        <c:v>22968.75</c:v>
                      </c:pt>
                      <c:pt idx="789">
                        <c:v>22950</c:v>
                      </c:pt>
                      <c:pt idx="790">
                        <c:v>22937.5</c:v>
                      </c:pt>
                      <c:pt idx="791">
                        <c:v>22931.25</c:v>
                      </c:pt>
                      <c:pt idx="792">
                        <c:v>22912.5</c:v>
                      </c:pt>
                      <c:pt idx="793">
                        <c:v>22900</c:v>
                      </c:pt>
                      <c:pt idx="794">
                        <c:v>22906.25</c:v>
                      </c:pt>
                      <c:pt idx="795">
                        <c:v>22931.25</c:v>
                      </c:pt>
                      <c:pt idx="796">
                        <c:v>23012.5</c:v>
                      </c:pt>
                      <c:pt idx="797">
                        <c:v>23062.5</c:v>
                      </c:pt>
                      <c:pt idx="798">
                        <c:v>23087.5</c:v>
                      </c:pt>
                      <c:pt idx="799">
                        <c:v>23093.75</c:v>
                      </c:pt>
                      <c:pt idx="800">
                        <c:v>23081.25</c:v>
                      </c:pt>
                      <c:pt idx="801">
                        <c:v>23068.75</c:v>
                      </c:pt>
                      <c:pt idx="802">
                        <c:v>23056.25</c:v>
                      </c:pt>
                      <c:pt idx="803">
                        <c:v>23037.5</c:v>
                      </c:pt>
                      <c:pt idx="804">
                        <c:v>23018.75</c:v>
                      </c:pt>
                      <c:pt idx="805">
                        <c:v>23006.25</c:v>
                      </c:pt>
                      <c:pt idx="806">
                        <c:v>23018.75</c:v>
                      </c:pt>
                      <c:pt idx="807">
                        <c:v>23025</c:v>
                      </c:pt>
                      <c:pt idx="808">
                        <c:v>23018.75</c:v>
                      </c:pt>
                      <c:pt idx="809">
                        <c:v>23025</c:v>
                      </c:pt>
                      <c:pt idx="810">
                        <c:v>23012.5</c:v>
                      </c:pt>
                      <c:pt idx="811">
                        <c:v>23018.75</c:v>
                      </c:pt>
                      <c:pt idx="812">
                        <c:v>23025</c:v>
                      </c:pt>
                      <c:pt idx="813">
                        <c:v>23018.75</c:v>
                      </c:pt>
                      <c:pt idx="814">
                        <c:v>23006.25</c:v>
                      </c:pt>
                      <c:pt idx="815">
                        <c:v>22987.5</c:v>
                      </c:pt>
                      <c:pt idx="816">
                        <c:v>22987.5</c:v>
                      </c:pt>
                      <c:pt idx="817">
                        <c:v>22993.75</c:v>
                      </c:pt>
                      <c:pt idx="818">
                        <c:v>23000</c:v>
                      </c:pt>
                      <c:pt idx="819">
                        <c:v>23000</c:v>
                      </c:pt>
                      <c:pt idx="820">
                        <c:v>23000</c:v>
                      </c:pt>
                      <c:pt idx="821">
                        <c:v>22993.75</c:v>
                      </c:pt>
                      <c:pt idx="822">
                        <c:v>22987.5</c:v>
                      </c:pt>
                      <c:pt idx="823">
                        <c:v>22968.75</c:v>
                      </c:pt>
                      <c:pt idx="824">
                        <c:v>22943.75</c:v>
                      </c:pt>
                      <c:pt idx="825">
                        <c:v>22918.75</c:v>
                      </c:pt>
                      <c:pt idx="826">
                        <c:v>22912.5</c:v>
                      </c:pt>
                      <c:pt idx="827">
                        <c:v>22893.75</c:v>
                      </c:pt>
                      <c:pt idx="828">
                        <c:v>22893.75</c:v>
                      </c:pt>
                      <c:pt idx="829">
                        <c:v>22943.75</c:v>
                      </c:pt>
                      <c:pt idx="830">
                        <c:v>23025</c:v>
                      </c:pt>
                      <c:pt idx="831">
                        <c:v>23062.5</c:v>
                      </c:pt>
                      <c:pt idx="832">
                        <c:v>23087.5</c:v>
                      </c:pt>
                      <c:pt idx="833">
                        <c:v>23081.25</c:v>
                      </c:pt>
                      <c:pt idx="834">
                        <c:v>23075</c:v>
                      </c:pt>
                      <c:pt idx="835">
                        <c:v>23062.5</c:v>
                      </c:pt>
                      <c:pt idx="836">
                        <c:v>23031.25</c:v>
                      </c:pt>
                      <c:pt idx="837">
                        <c:v>23025</c:v>
                      </c:pt>
                      <c:pt idx="838">
                        <c:v>23018.75</c:v>
                      </c:pt>
                      <c:pt idx="839">
                        <c:v>23012.5</c:v>
                      </c:pt>
                      <c:pt idx="840">
                        <c:v>23018.75</c:v>
                      </c:pt>
                      <c:pt idx="841">
                        <c:v>22993.75</c:v>
                      </c:pt>
                      <c:pt idx="842">
                        <c:v>22987.5</c:v>
                      </c:pt>
                      <c:pt idx="843">
                        <c:v>22956.25</c:v>
                      </c:pt>
                      <c:pt idx="844">
                        <c:v>22968.75</c:v>
                      </c:pt>
                      <c:pt idx="845">
                        <c:v>22975</c:v>
                      </c:pt>
                      <c:pt idx="846">
                        <c:v>22993.75</c:v>
                      </c:pt>
                      <c:pt idx="847">
                        <c:v>23006.25</c:v>
                      </c:pt>
                      <c:pt idx="848">
                        <c:v>23012.5</c:v>
                      </c:pt>
                      <c:pt idx="849">
                        <c:v>23012.5</c:v>
                      </c:pt>
                      <c:pt idx="850">
                        <c:v>23006.25</c:v>
                      </c:pt>
                      <c:pt idx="851">
                        <c:v>23000</c:v>
                      </c:pt>
                      <c:pt idx="852">
                        <c:v>22981.25</c:v>
                      </c:pt>
                      <c:pt idx="853">
                        <c:v>22968.75</c:v>
                      </c:pt>
                      <c:pt idx="854">
                        <c:v>22956.25</c:v>
                      </c:pt>
                      <c:pt idx="855">
                        <c:v>22943.75</c:v>
                      </c:pt>
                      <c:pt idx="856">
                        <c:v>22937.5</c:v>
                      </c:pt>
                      <c:pt idx="857">
                        <c:v>22937.5</c:v>
                      </c:pt>
                      <c:pt idx="858">
                        <c:v>22918.75</c:v>
                      </c:pt>
                      <c:pt idx="859">
                        <c:v>22900</c:v>
                      </c:pt>
                      <c:pt idx="860">
                        <c:v>22887.5</c:v>
                      </c:pt>
                      <c:pt idx="861">
                        <c:v>22868.75</c:v>
                      </c:pt>
                      <c:pt idx="862">
                        <c:v>22862.5</c:v>
                      </c:pt>
                      <c:pt idx="863">
                        <c:v>22906.25</c:v>
                      </c:pt>
                      <c:pt idx="864">
                        <c:v>22993.75</c:v>
                      </c:pt>
                      <c:pt idx="865">
                        <c:v>23075</c:v>
                      </c:pt>
                      <c:pt idx="866">
                        <c:v>23106.25</c:v>
                      </c:pt>
                      <c:pt idx="867">
                        <c:v>23112.5</c:v>
                      </c:pt>
                      <c:pt idx="868">
                        <c:v>23100</c:v>
                      </c:pt>
                      <c:pt idx="869">
                        <c:v>23093.75</c:v>
                      </c:pt>
                      <c:pt idx="870">
                        <c:v>23062.5</c:v>
                      </c:pt>
                      <c:pt idx="871">
                        <c:v>23043.75</c:v>
                      </c:pt>
                      <c:pt idx="872">
                        <c:v>23025</c:v>
                      </c:pt>
                      <c:pt idx="873">
                        <c:v>22981.25</c:v>
                      </c:pt>
                      <c:pt idx="874">
                        <c:v>22968.75</c:v>
                      </c:pt>
                      <c:pt idx="875">
                        <c:v>22981.25</c:v>
                      </c:pt>
                      <c:pt idx="876">
                        <c:v>22987.5</c:v>
                      </c:pt>
                      <c:pt idx="877">
                        <c:v>22993.75</c:v>
                      </c:pt>
                      <c:pt idx="878">
                        <c:v>23000</c:v>
                      </c:pt>
                      <c:pt idx="879">
                        <c:v>23006.25</c:v>
                      </c:pt>
                      <c:pt idx="880">
                        <c:v>23000</c:v>
                      </c:pt>
                      <c:pt idx="881">
                        <c:v>23000</c:v>
                      </c:pt>
                      <c:pt idx="882">
                        <c:v>23006.25</c:v>
                      </c:pt>
                      <c:pt idx="883">
                        <c:v>23000</c:v>
                      </c:pt>
                      <c:pt idx="884">
                        <c:v>22987.5</c:v>
                      </c:pt>
                      <c:pt idx="885">
                        <c:v>22987.5</c:v>
                      </c:pt>
                      <c:pt idx="886">
                        <c:v>22975</c:v>
                      </c:pt>
                      <c:pt idx="887">
                        <c:v>22987.5</c:v>
                      </c:pt>
                      <c:pt idx="888">
                        <c:v>23006.25</c:v>
                      </c:pt>
                      <c:pt idx="889">
                        <c:v>23031.25</c:v>
                      </c:pt>
                      <c:pt idx="890">
                        <c:v>23068.75</c:v>
                      </c:pt>
                      <c:pt idx="891">
                        <c:v>23068.75</c:v>
                      </c:pt>
                      <c:pt idx="892">
                        <c:v>23068.75</c:v>
                      </c:pt>
                      <c:pt idx="893">
                        <c:v>23081.25</c:v>
                      </c:pt>
                      <c:pt idx="894">
                        <c:v>23068.75</c:v>
                      </c:pt>
                      <c:pt idx="895">
                        <c:v>23062.5</c:v>
                      </c:pt>
                      <c:pt idx="896">
                        <c:v>23050</c:v>
                      </c:pt>
                      <c:pt idx="897">
                        <c:v>23000</c:v>
                      </c:pt>
                      <c:pt idx="898">
                        <c:v>22906.25</c:v>
                      </c:pt>
                      <c:pt idx="899">
                        <c:v>22837.5</c:v>
                      </c:pt>
                      <c:pt idx="900">
                        <c:v>22775</c:v>
                      </c:pt>
                      <c:pt idx="901">
                        <c:v>22762.5</c:v>
                      </c:pt>
                      <c:pt idx="902">
                        <c:v>22768.75</c:v>
                      </c:pt>
                      <c:pt idx="903">
                        <c:v>22787.5</c:v>
                      </c:pt>
                      <c:pt idx="904">
                        <c:v>22837.5</c:v>
                      </c:pt>
                      <c:pt idx="905">
                        <c:v>23000</c:v>
                      </c:pt>
                      <c:pt idx="906">
                        <c:v>23150</c:v>
                      </c:pt>
                      <c:pt idx="907">
                        <c:v>23200</c:v>
                      </c:pt>
                      <c:pt idx="908">
                        <c:v>23187.5</c:v>
                      </c:pt>
                      <c:pt idx="909">
                        <c:v>23156.25</c:v>
                      </c:pt>
                      <c:pt idx="910">
                        <c:v>23118.75</c:v>
                      </c:pt>
                      <c:pt idx="911">
                        <c:v>23081.25</c:v>
                      </c:pt>
                      <c:pt idx="912">
                        <c:v>23050</c:v>
                      </c:pt>
                      <c:pt idx="913">
                        <c:v>23025</c:v>
                      </c:pt>
                      <c:pt idx="914">
                        <c:v>23037.5</c:v>
                      </c:pt>
                      <c:pt idx="915">
                        <c:v>23031.25</c:v>
                      </c:pt>
                      <c:pt idx="916">
                        <c:v>23037.5</c:v>
                      </c:pt>
                      <c:pt idx="917">
                        <c:v>23018.75</c:v>
                      </c:pt>
                      <c:pt idx="918">
                        <c:v>23006.25</c:v>
                      </c:pt>
                      <c:pt idx="919">
                        <c:v>23006.25</c:v>
                      </c:pt>
                      <c:pt idx="920">
                        <c:v>23006.25</c:v>
                      </c:pt>
                      <c:pt idx="921">
                        <c:v>23012.5</c:v>
                      </c:pt>
                      <c:pt idx="922">
                        <c:v>23012.5</c:v>
                      </c:pt>
                      <c:pt idx="923">
                        <c:v>23000</c:v>
                      </c:pt>
                      <c:pt idx="924">
                        <c:v>22993.75</c:v>
                      </c:pt>
                      <c:pt idx="925">
                        <c:v>22993.75</c:v>
                      </c:pt>
                      <c:pt idx="926">
                        <c:v>23000</c:v>
                      </c:pt>
                      <c:pt idx="927">
                        <c:v>23006.25</c:v>
                      </c:pt>
                      <c:pt idx="928">
                        <c:v>23012.5</c:v>
                      </c:pt>
                      <c:pt idx="929">
                        <c:v>23012.5</c:v>
                      </c:pt>
                      <c:pt idx="930">
                        <c:v>23000</c:v>
                      </c:pt>
                      <c:pt idx="931">
                        <c:v>23012.5</c:v>
                      </c:pt>
                      <c:pt idx="932">
                        <c:v>23012.5</c:v>
                      </c:pt>
                      <c:pt idx="933">
                        <c:v>22993.75</c:v>
                      </c:pt>
                      <c:pt idx="934">
                        <c:v>22993.75</c:v>
                      </c:pt>
                      <c:pt idx="935">
                        <c:v>22975</c:v>
                      </c:pt>
                      <c:pt idx="936">
                        <c:v>22987.5</c:v>
                      </c:pt>
                      <c:pt idx="937">
                        <c:v>22987.5</c:v>
                      </c:pt>
                      <c:pt idx="938">
                        <c:v>23006.25</c:v>
                      </c:pt>
                      <c:pt idx="939">
                        <c:v>23012.5</c:v>
                      </c:pt>
                      <c:pt idx="940">
                        <c:v>23018.75</c:v>
                      </c:pt>
                      <c:pt idx="941">
                        <c:v>23012.5</c:v>
                      </c:pt>
                      <c:pt idx="942">
                        <c:v>22993.75</c:v>
                      </c:pt>
                      <c:pt idx="943">
                        <c:v>22981.25</c:v>
                      </c:pt>
                      <c:pt idx="944">
                        <c:v>22956.25</c:v>
                      </c:pt>
                      <c:pt idx="945">
                        <c:v>22943.75</c:v>
                      </c:pt>
                      <c:pt idx="946">
                        <c:v>22925</c:v>
                      </c:pt>
                      <c:pt idx="947">
                        <c:v>22931.25</c:v>
                      </c:pt>
                      <c:pt idx="948">
                        <c:v>22931.25</c:v>
                      </c:pt>
                      <c:pt idx="949">
                        <c:v>22962.5</c:v>
                      </c:pt>
                      <c:pt idx="950">
                        <c:v>23025</c:v>
                      </c:pt>
                      <c:pt idx="951">
                        <c:v>23050</c:v>
                      </c:pt>
                      <c:pt idx="952">
                        <c:v>23075</c:v>
                      </c:pt>
                      <c:pt idx="953">
                        <c:v>23081.25</c:v>
                      </c:pt>
                      <c:pt idx="954">
                        <c:v>23075</c:v>
                      </c:pt>
                      <c:pt idx="955">
                        <c:v>23056.25</c:v>
                      </c:pt>
                      <c:pt idx="956">
                        <c:v>23050</c:v>
                      </c:pt>
                      <c:pt idx="957">
                        <c:v>23050</c:v>
                      </c:pt>
                      <c:pt idx="958">
                        <c:v>23031.25</c:v>
                      </c:pt>
                      <c:pt idx="959">
                        <c:v>23031.25</c:v>
                      </c:pt>
                      <c:pt idx="960">
                        <c:v>23018.75</c:v>
                      </c:pt>
                      <c:pt idx="961">
                        <c:v>23012.5</c:v>
                      </c:pt>
                      <c:pt idx="962">
                        <c:v>23000</c:v>
                      </c:pt>
                      <c:pt idx="963">
                        <c:v>23000</c:v>
                      </c:pt>
                      <c:pt idx="964">
                        <c:v>22987.5</c:v>
                      </c:pt>
                      <c:pt idx="965">
                        <c:v>22987.5</c:v>
                      </c:pt>
                      <c:pt idx="966">
                        <c:v>23000</c:v>
                      </c:pt>
                      <c:pt idx="967">
                        <c:v>23006.25</c:v>
                      </c:pt>
                      <c:pt idx="968">
                        <c:v>23012.5</c:v>
                      </c:pt>
                      <c:pt idx="969">
                        <c:v>23012.5</c:v>
                      </c:pt>
                      <c:pt idx="970">
                        <c:v>23012.5</c:v>
                      </c:pt>
                      <c:pt idx="971">
                        <c:v>23012.5</c:v>
                      </c:pt>
                      <c:pt idx="972">
                        <c:v>23012.5</c:v>
                      </c:pt>
                      <c:pt idx="973">
                        <c:v>23012.5</c:v>
                      </c:pt>
                      <c:pt idx="974">
                        <c:v>23012.5</c:v>
                      </c:pt>
                      <c:pt idx="975">
                        <c:v>23000</c:v>
                      </c:pt>
                      <c:pt idx="976">
                        <c:v>23000</c:v>
                      </c:pt>
                      <c:pt idx="977">
                        <c:v>22993.75</c:v>
                      </c:pt>
                      <c:pt idx="978">
                        <c:v>22993.75</c:v>
                      </c:pt>
                      <c:pt idx="979">
                        <c:v>22981.25</c:v>
                      </c:pt>
                      <c:pt idx="980">
                        <c:v>22981.25</c:v>
                      </c:pt>
                      <c:pt idx="981">
                        <c:v>22987.5</c:v>
                      </c:pt>
                      <c:pt idx="982">
                        <c:v>22993.75</c:v>
                      </c:pt>
                      <c:pt idx="983">
                        <c:v>22981.25</c:v>
                      </c:pt>
                      <c:pt idx="984">
                        <c:v>22987.5</c:v>
                      </c:pt>
                      <c:pt idx="985">
                        <c:v>23006.25</c:v>
                      </c:pt>
                      <c:pt idx="986">
                        <c:v>23006.25</c:v>
                      </c:pt>
                      <c:pt idx="987">
                        <c:v>22987.5</c:v>
                      </c:pt>
                      <c:pt idx="988">
                        <c:v>22981.25</c:v>
                      </c:pt>
                      <c:pt idx="989">
                        <c:v>22950</c:v>
                      </c:pt>
                      <c:pt idx="990">
                        <c:v>22925</c:v>
                      </c:pt>
                      <c:pt idx="991">
                        <c:v>22893.75</c:v>
                      </c:pt>
                      <c:pt idx="992">
                        <c:v>22887.5</c:v>
                      </c:pt>
                      <c:pt idx="993">
                        <c:v>22912.5</c:v>
                      </c:pt>
                      <c:pt idx="994">
                        <c:v>22987.5</c:v>
                      </c:pt>
                      <c:pt idx="995">
                        <c:v>23043.75</c:v>
                      </c:pt>
                      <c:pt idx="996">
                        <c:v>23056.25</c:v>
                      </c:pt>
                      <c:pt idx="997">
                        <c:v>23056.25</c:v>
                      </c:pt>
                      <c:pt idx="998">
                        <c:v>23056.25</c:v>
                      </c:pt>
                      <c:pt idx="999">
                        <c:v>23050</c:v>
                      </c:pt>
                      <c:pt idx="1000">
                        <c:v>23050</c:v>
                      </c:pt>
                      <c:pt idx="1001">
                        <c:v>23031.25</c:v>
                      </c:pt>
                      <c:pt idx="1002">
                        <c:v>23018.75</c:v>
                      </c:pt>
                      <c:pt idx="1003">
                        <c:v>23006.25</c:v>
                      </c:pt>
                      <c:pt idx="1004">
                        <c:v>22993.75</c:v>
                      </c:pt>
                      <c:pt idx="1005">
                        <c:v>22987.5</c:v>
                      </c:pt>
                      <c:pt idx="1006">
                        <c:v>22987.5</c:v>
                      </c:pt>
                      <c:pt idx="1007">
                        <c:v>22987.5</c:v>
                      </c:pt>
                      <c:pt idx="1008">
                        <c:v>22993.75</c:v>
                      </c:pt>
                      <c:pt idx="1009">
                        <c:v>23000</c:v>
                      </c:pt>
                      <c:pt idx="1010">
                        <c:v>23012.5</c:v>
                      </c:pt>
                      <c:pt idx="1011">
                        <c:v>23012.5</c:v>
                      </c:pt>
                      <c:pt idx="1012">
                        <c:v>23006.25</c:v>
                      </c:pt>
                      <c:pt idx="1013">
                        <c:v>22993.75</c:v>
                      </c:pt>
                      <c:pt idx="1014">
                        <c:v>22981.25</c:v>
                      </c:pt>
                      <c:pt idx="1015">
                        <c:v>22993.75</c:v>
                      </c:pt>
                      <c:pt idx="1016">
                        <c:v>22975</c:v>
                      </c:pt>
                      <c:pt idx="1017">
                        <c:v>22968.75</c:v>
                      </c:pt>
                      <c:pt idx="1018">
                        <c:v>22981.25</c:v>
                      </c:pt>
                      <c:pt idx="1019">
                        <c:v>22993.75</c:v>
                      </c:pt>
                      <c:pt idx="1020">
                        <c:v>22993.75</c:v>
                      </c:pt>
                      <c:pt idx="1021">
                        <c:v>22981.25</c:v>
                      </c:pt>
                      <c:pt idx="1022">
                        <c:v>22968.75</c:v>
                      </c:pt>
                      <c:pt idx="1023">
                        <c:v>22950</c:v>
                      </c:pt>
                      <c:pt idx="1024">
                        <c:v>22950</c:v>
                      </c:pt>
                      <c:pt idx="1025">
                        <c:v>22975</c:v>
                      </c:pt>
                      <c:pt idx="1026">
                        <c:v>22975</c:v>
                      </c:pt>
                      <c:pt idx="1027">
                        <c:v>22993.75</c:v>
                      </c:pt>
                      <c:pt idx="1028">
                        <c:v>23006.25</c:v>
                      </c:pt>
                      <c:pt idx="1029">
                        <c:v>23018.75</c:v>
                      </c:pt>
                      <c:pt idx="1030">
                        <c:v>23012.5</c:v>
                      </c:pt>
                      <c:pt idx="1031">
                        <c:v>22993.75</c:v>
                      </c:pt>
                      <c:pt idx="1032">
                        <c:v>22968.75</c:v>
                      </c:pt>
                      <c:pt idx="1033">
                        <c:v>22943.75</c:v>
                      </c:pt>
                      <c:pt idx="1034">
                        <c:v>22918.75</c:v>
                      </c:pt>
                      <c:pt idx="1035">
                        <c:v>22900</c:v>
                      </c:pt>
                      <c:pt idx="1036">
                        <c:v>22868.75</c:v>
                      </c:pt>
                      <c:pt idx="1037">
                        <c:v>22875</c:v>
                      </c:pt>
                      <c:pt idx="1038">
                        <c:v>22893.75</c:v>
                      </c:pt>
                      <c:pt idx="1039">
                        <c:v>22993.75</c:v>
                      </c:pt>
                      <c:pt idx="1040">
                        <c:v>23062.5</c:v>
                      </c:pt>
                      <c:pt idx="1041">
                        <c:v>23093.75</c:v>
                      </c:pt>
                      <c:pt idx="1042">
                        <c:v>23112.5</c:v>
                      </c:pt>
                      <c:pt idx="1043">
                        <c:v>23100</c:v>
                      </c:pt>
                      <c:pt idx="1044">
                        <c:v>23075</c:v>
                      </c:pt>
                      <c:pt idx="1045">
                        <c:v>23062.5</c:v>
                      </c:pt>
                      <c:pt idx="1046">
                        <c:v>23043.75</c:v>
                      </c:pt>
                      <c:pt idx="1047">
                        <c:v>23050</c:v>
                      </c:pt>
                      <c:pt idx="1048">
                        <c:v>23031.25</c:v>
                      </c:pt>
                      <c:pt idx="1049">
                        <c:v>23018.75</c:v>
                      </c:pt>
                      <c:pt idx="1050">
                        <c:v>22981.25</c:v>
                      </c:pt>
                      <c:pt idx="1051">
                        <c:v>22975</c:v>
                      </c:pt>
                      <c:pt idx="1052">
                        <c:v>22981.25</c:v>
                      </c:pt>
                      <c:pt idx="1053">
                        <c:v>22987.5</c:v>
                      </c:pt>
                      <c:pt idx="1054">
                        <c:v>23000</c:v>
                      </c:pt>
                      <c:pt idx="1055">
                        <c:v>23012.5</c:v>
                      </c:pt>
                      <c:pt idx="1056">
                        <c:v>23000</c:v>
                      </c:pt>
                      <c:pt idx="1057">
                        <c:v>22987.5</c:v>
                      </c:pt>
                      <c:pt idx="1058">
                        <c:v>22981.25</c:v>
                      </c:pt>
                      <c:pt idx="1059">
                        <c:v>22975</c:v>
                      </c:pt>
                      <c:pt idx="1060">
                        <c:v>22968.75</c:v>
                      </c:pt>
                      <c:pt idx="1061">
                        <c:v>22956.25</c:v>
                      </c:pt>
                      <c:pt idx="1062">
                        <c:v>22981.25</c:v>
                      </c:pt>
                      <c:pt idx="1063">
                        <c:v>22975</c:v>
                      </c:pt>
                      <c:pt idx="1064">
                        <c:v>22962.5</c:v>
                      </c:pt>
                      <c:pt idx="1065">
                        <c:v>22968.75</c:v>
                      </c:pt>
                      <c:pt idx="1066">
                        <c:v>22993.75</c:v>
                      </c:pt>
                      <c:pt idx="1067">
                        <c:v>23006.25</c:v>
                      </c:pt>
                      <c:pt idx="1068">
                        <c:v>23006.25</c:v>
                      </c:pt>
                      <c:pt idx="1069">
                        <c:v>23012.5</c:v>
                      </c:pt>
                      <c:pt idx="1070">
                        <c:v>22981.25</c:v>
                      </c:pt>
                      <c:pt idx="1071">
                        <c:v>22987.5</c:v>
                      </c:pt>
                      <c:pt idx="1072">
                        <c:v>23012.5</c:v>
                      </c:pt>
                      <c:pt idx="1073">
                        <c:v>23050</c:v>
                      </c:pt>
                      <c:pt idx="1074">
                        <c:v>23093.75</c:v>
                      </c:pt>
                      <c:pt idx="1075">
                        <c:v>23093.75</c:v>
                      </c:pt>
                      <c:pt idx="1076">
                        <c:v>23087.5</c:v>
                      </c:pt>
                      <c:pt idx="1077">
                        <c:v>23081.25</c:v>
                      </c:pt>
                      <c:pt idx="1078">
                        <c:v>23056.25</c:v>
                      </c:pt>
                      <c:pt idx="1079">
                        <c:v>23062.5</c:v>
                      </c:pt>
                      <c:pt idx="1080">
                        <c:v>23075</c:v>
                      </c:pt>
                      <c:pt idx="1081">
                        <c:v>23056.25</c:v>
                      </c:pt>
                      <c:pt idx="1082">
                        <c:v>22993.75</c:v>
                      </c:pt>
                      <c:pt idx="1083">
                        <c:v>22881.25</c:v>
                      </c:pt>
                      <c:pt idx="1084">
                        <c:v>22775</c:v>
                      </c:pt>
                      <c:pt idx="1085">
                        <c:v>22756.25</c:v>
                      </c:pt>
                      <c:pt idx="1086">
                        <c:v>22768.75</c:v>
                      </c:pt>
                      <c:pt idx="1087">
                        <c:v>22800</c:v>
                      </c:pt>
                      <c:pt idx="1088">
                        <c:v>22806.25</c:v>
                      </c:pt>
                      <c:pt idx="1089">
                        <c:v>22850</c:v>
                      </c:pt>
                      <c:pt idx="1090">
                        <c:v>23037.5</c:v>
                      </c:pt>
                      <c:pt idx="1091">
                        <c:v>23168.75</c:v>
                      </c:pt>
                      <c:pt idx="1092">
                        <c:v>23206.25</c:v>
                      </c:pt>
                      <c:pt idx="1093">
                        <c:v>23187.5</c:v>
                      </c:pt>
                      <c:pt idx="1094">
                        <c:v>23162.5</c:v>
                      </c:pt>
                      <c:pt idx="1095">
                        <c:v>23131.25</c:v>
                      </c:pt>
                      <c:pt idx="1096">
                        <c:v>23081.25</c:v>
                      </c:pt>
                      <c:pt idx="1097">
                        <c:v>23062.5</c:v>
                      </c:pt>
                      <c:pt idx="1098">
                        <c:v>23043.75</c:v>
                      </c:pt>
                      <c:pt idx="1099">
                        <c:v>23031.25</c:v>
                      </c:pt>
                      <c:pt idx="1100">
                        <c:v>23025</c:v>
                      </c:pt>
                      <c:pt idx="1101">
                        <c:v>23012.5</c:v>
                      </c:pt>
                      <c:pt idx="1102">
                        <c:v>23012.5</c:v>
                      </c:pt>
                      <c:pt idx="1103">
                        <c:v>23012.5</c:v>
                      </c:pt>
                      <c:pt idx="1104">
                        <c:v>23000</c:v>
                      </c:pt>
                      <c:pt idx="1105">
                        <c:v>22987.5</c:v>
                      </c:pt>
                      <c:pt idx="1106">
                        <c:v>22987.5</c:v>
                      </c:pt>
                      <c:pt idx="1107">
                        <c:v>22987.5</c:v>
                      </c:pt>
                      <c:pt idx="1108">
                        <c:v>22993.75</c:v>
                      </c:pt>
                      <c:pt idx="1109">
                        <c:v>22993.75</c:v>
                      </c:pt>
                      <c:pt idx="1110">
                        <c:v>22993.75</c:v>
                      </c:pt>
                      <c:pt idx="1111">
                        <c:v>22987.5</c:v>
                      </c:pt>
                      <c:pt idx="1112">
                        <c:v>22987.5</c:v>
                      </c:pt>
                      <c:pt idx="1113">
                        <c:v>22975</c:v>
                      </c:pt>
                      <c:pt idx="1114">
                        <c:v>22981.25</c:v>
                      </c:pt>
                      <c:pt idx="1115">
                        <c:v>22993.75</c:v>
                      </c:pt>
                      <c:pt idx="1116">
                        <c:v>23006.25</c:v>
                      </c:pt>
                      <c:pt idx="1117">
                        <c:v>23012.5</c:v>
                      </c:pt>
                      <c:pt idx="1118">
                        <c:v>23006.25</c:v>
                      </c:pt>
                      <c:pt idx="1119">
                        <c:v>22987.5</c:v>
                      </c:pt>
                      <c:pt idx="1120">
                        <c:v>23000</c:v>
                      </c:pt>
                      <c:pt idx="1121">
                        <c:v>22987.5</c:v>
                      </c:pt>
                      <c:pt idx="1122">
                        <c:v>23000</c:v>
                      </c:pt>
                      <c:pt idx="1123">
                        <c:v>23025</c:v>
                      </c:pt>
                      <c:pt idx="1124">
                        <c:v>23043.75</c:v>
                      </c:pt>
                      <c:pt idx="1125">
                        <c:v>23037.5</c:v>
                      </c:pt>
                      <c:pt idx="1126">
                        <c:v>23043.75</c:v>
                      </c:pt>
                      <c:pt idx="1127">
                        <c:v>23018.75</c:v>
                      </c:pt>
                      <c:pt idx="1128">
                        <c:v>23000</c:v>
                      </c:pt>
                      <c:pt idx="1129">
                        <c:v>22987.5</c:v>
                      </c:pt>
                      <c:pt idx="1130">
                        <c:v>22968.75</c:v>
                      </c:pt>
                      <c:pt idx="1131">
                        <c:v>22968.75</c:v>
                      </c:pt>
                      <c:pt idx="1132">
                        <c:v>22975</c:v>
                      </c:pt>
                      <c:pt idx="1133">
                        <c:v>23000</c:v>
                      </c:pt>
                      <c:pt idx="1134">
                        <c:v>23006.25</c:v>
                      </c:pt>
                      <c:pt idx="1135">
                        <c:v>23025</c:v>
                      </c:pt>
                      <c:pt idx="1136">
                        <c:v>23025</c:v>
                      </c:pt>
                      <c:pt idx="1137">
                        <c:v>23018.75</c:v>
                      </c:pt>
                      <c:pt idx="1138">
                        <c:v>22993.75</c:v>
                      </c:pt>
                      <c:pt idx="1139">
                        <c:v>22987.5</c:v>
                      </c:pt>
                      <c:pt idx="1140">
                        <c:v>22962.5</c:v>
                      </c:pt>
                      <c:pt idx="1141">
                        <c:v>22950</c:v>
                      </c:pt>
                      <c:pt idx="1142">
                        <c:v>22943.75</c:v>
                      </c:pt>
                      <c:pt idx="1143">
                        <c:v>22937.5</c:v>
                      </c:pt>
                      <c:pt idx="1144">
                        <c:v>22956.25</c:v>
                      </c:pt>
                      <c:pt idx="1145">
                        <c:v>23012.5</c:v>
                      </c:pt>
                      <c:pt idx="1146">
                        <c:v>23050</c:v>
                      </c:pt>
                      <c:pt idx="1147">
                        <c:v>23075</c:v>
                      </c:pt>
                      <c:pt idx="1148">
                        <c:v>23081.25</c:v>
                      </c:pt>
                      <c:pt idx="1149">
                        <c:v>23081.25</c:v>
                      </c:pt>
                      <c:pt idx="1150">
                        <c:v>23075</c:v>
                      </c:pt>
                      <c:pt idx="1151">
                        <c:v>23056.25</c:v>
                      </c:pt>
                      <c:pt idx="1152">
                        <c:v>23031.25</c:v>
                      </c:pt>
                      <c:pt idx="1153">
                        <c:v>23025</c:v>
                      </c:pt>
                      <c:pt idx="1154">
                        <c:v>23031.25</c:v>
                      </c:pt>
                      <c:pt idx="1155">
                        <c:v>23025</c:v>
                      </c:pt>
                      <c:pt idx="1156">
                        <c:v>23012.5</c:v>
                      </c:pt>
                      <c:pt idx="1157">
                        <c:v>23000</c:v>
                      </c:pt>
                      <c:pt idx="1158">
                        <c:v>23006.25</c:v>
                      </c:pt>
                      <c:pt idx="1159">
                        <c:v>23000</c:v>
                      </c:pt>
                      <c:pt idx="1160">
                        <c:v>23000</c:v>
                      </c:pt>
                      <c:pt idx="1161">
                        <c:v>23006.25</c:v>
                      </c:pt>
                      <c:pt idx="1162">
                        <c:v>23018.75</c:v>
                      </c:pt>
                      <c:pt idx="1163">
                        <c:v>23018.75</c:v>
                      </c:pt>
                      <c:pt idx="1164">
                        <c:v>23018.75</c:v>
                      </c:pt>
                      <c:pt idx="1165">
                        <c:v>23025</c:v>
                      </c:pt>
                      <c:pt idx="1166">
                        <c:v>23025</c:v>
                      </c:pt>
                      <c:pt idx="1167">
                        <c:v>23000</c:v>
                      </c:pt>
                      <c:pt idx="1168">
                        <c:v>22981.25</c:v>
                      </c:pt>
                      <c:pt idx="1169">
                        <c:v>22993.75</c:v>
                      </c:pt>
                      <c:pt idx="1170">
                        <c:v>22993.75</c:v>
                      </c:pt>
                      <c:pt idx="1171">
                        <c:v>22993.75</c:v>
                      </c:pt>
                      <c:pt idx="1172">
                        <c:v>23000</c:v>
                      </c:pt>
                      <c:pt idx="1173">
                        <c:v>22993.75</c:v>
                      </c:pt>
                      <c:pt idx="1174">
                        <c:v>23006.25</c:v>
                      </c:pt>
                      <c:pt idx="1175">
                        <c:v>23006.25</c:v>
                      </c:pt>
                      <c:pt idx="1176">
                        <c:v>23000</c:v>
                      </c:pt>
                      <c:pt idx="1177">
                        <c:v>23006.25</c:v>
                      </c:pt>
                      <c:pt idx="1178">
                        <c:v>23012.5</c:v>
                      </c:pt>
                      <c:pt idx="1179">
                        <c:v>23018.75</c:v>
                      </c:pt>
                      <c:pt idx="1180">
                        <c:v>23006.25</c:v>
                      </c:pt>
                      <c:pt idx="1181">
                        <c:v>23012.5</c:v>
                      </c:pt>
                      <c:pt idx="1182">
                        <c:v>23000</c:v>
                      </c:pt>
                      <c:pt idx="1183">
                        <c:v>22987.5</c:v>
                      </c:pt>
                      <c:pt idx="1184">
                        <c:v>22981.25</c:v>
                      </c:pt>
                      <c:pt idx="1185">
                        <c:v>22975</c:v>
                      </c:pt>
                      <c:pt idx="1186">
                        <c:v>22975</c:v>
                      </c:pt>
                      <c:pt idx="1187">
                        <c:v>22968.75</c:v>
                      </c:pt>
                      <c:pt idx="1188">
                        <c:v>22987.5</c:v>
                      </c:pt>
                      <c:pt idx="1189">
                        <c:v>23000</c:v>
                      </c:pt>
                      <c:pt idx="1190">
                        <c:v>23012.5</c:v>
                      </c:pt>
                      <c:pt idx="1191">
                        <c:v>23012.5</c:v>
                      </c:pt>
                      <c:pt idx="1192">
                        <c:v>23000</c:v>
                      </c:pt>
                      <c:pt idx="1193">
                        <c:v>22975</c:v>
                      </c:pt>
                      <c:pt idx="1194">
                        <c:v>22943.75</c:v>
                      </c:pt>
                      <c:pt idx="1195">
                        <c:v>22912.5</c:v>
                      </c:pt>
                      <c:pt idx="1196">
                        <c:v>22906.25</c:v>
                      </c:pt>
                      <c:pt idx="1197">
                        <c:v>22887.5</c:v>
                      </c:pt>
                      <c:pt idx="1198">
                        <c:v>22893.75</c:v>
                      </c:pt>
                      <c:pt idx="1199">
                        <c:v>22931.25</c:v>
                      </c:pt>
                      <c:pt idx="1200">
                        <c:v>22993.75</c:v>
                      </c:pt>
                      <c:pt idx="1201">
                        <c:v>23012.5</c:v>
                      </c:pt>
                      <c:pt idx="1202">
                        <c:v>23031.25</c:v>
                      </c:pt>
                      <c:pt idx="1203">
                        <c:v>23043.75</c:v>
                      </c:pt>
                      <c:pt idx="1204">
                        <c:v>23062.5</c:v>
                      </c:pt>
                      <c:pt idx="1205">
                        <c:v>23062.5</c:v>
                      </c:pt>
                      <c:pt idx="1206">
                        <c:v>23037.5</c:v>
                      </c:pt>
                      <c:pt idx="1207">
                        <c:v>23037.5</c:v>
                      </c:pt>
                      <c:pt idx="1208">
                        <c:v>23025</c:v>
                      </c:pt>
                      <c:pt idx="1209">
                        <c:v>23012.5</c:v>
                      </c:pt>
                      <c:pt idx="1210">
                        <c:v>23006.25</c:v>
                      </c:pt>
                      <c:pt idx="1211">
                        <c:v>23000</c:v>
                      </c:pt>
                      <c:pt idx="1212">
                        <c:v>22987.5</c:v>
                      </c:pt>
                      <c:pt idx="1213">
                        <c:v>22981.25</c:v>
                      </c:pt>
                      <c:pt idx="1214">
                        <c:v>22975</c:v>
                      </c:pt>
                      <c:pt idx="1215">
                        <c:v>22987.5</c:v>
                      </c:pt>
                      <c:pt idx="1216">
                        <c:v>22993.75</c:v>
                      </c:pt>
                      <c:pt idx="1217">
                        <c:v>23000</c:v>
                      </c:pt>
                      <c:pt idx="1218">
                        <c:v>22993.75</c:v>
                      </c:pt>
                      <c:pt idx="1219">
                        <c:v>22981.25</c:v>
                      </c:pt>
                      <c:pt idx="1220">
                        <c:v>22981.25</c:v>
                      </c:pt>
                      <c:pt idx="1221">
                        <c:v>22975</c:v>
                      </c:pt>
                      <c:pt idx="1222">
                        <c:v>22981.25</c:v>
                      </c:pt>
                      <c:pt idx="1223">
                        <c:v>22962.5</c:v>
                      </c:pt>
                      <c:pt idx="1224">
                        <c:v>22968.75</c:v>
                      </c:pt>
                      <c:pt idx="1225">
                        <c:v>22981.25</c:v>
                      </c:pt>
                      <c:pt idx="1226">
                        <c:v>22993.75</c:v>
                      </c:pt>
                      <c:pt idx="1227">
                        <c:v>22981.25</c:v>
                      </c:pt>
                      <c:pt idx="1228">
                        <c:v>22968.75</c:v>
                      </c:pt>
                      <c:pt idx="1229">
                        <c:v>22975</c:v>
                      </c:pt>
                      <c:pt idx="1230">
                        <c:v>22987.5</c:v>
                      </c:pt>
                      <c:pt idx="1231">
                        <c:v>23000</c:v>
                      </c:pt>
                      <c:pt idx="1232">
                        <c:v>23031.25</c:v>
                      </c:pt>
                      <c:pt idx="1233">
                        <c:v>23037.5</c:v>
                      </c:pt>
                      <c:pt idx="1234">
                        <c:v>23050</c:v>
                      </c:pt>
                      <c:pt idx="1235">
                        <c:v>23031.25</c:v>
                      </c:pt>
                      <c:pt idx="1236">
                        <c:v>23018.75</c:v>
                      </c:pt>
                      <c:pt idx="1237">
                        <c:v>23000</c:v>
                      </c:pt>
                      <c:pt idx="1238">
                        <c:v>22975</c:v>
                      </c:pt>
                      <c:pt idx="1239">
                        <c:v>22943.75</c:v>
                      </c:pt>
                      <c:pt idx="1240">
                        <c:v>22937.5</c:v>
                      </c:pt>
                      <c:pt idx="1241">
                        <c:v>22937.5</c:v>
                      </c:pt>
                      <c:pt idx="1242">
                        <c:v>22943.75</c:v>
                      </c:pt>
                      <c:pt idx="1243">
                        <c:v>22962.5</c:v>
                      </c:pt>
                      <c:pt idx="1244">
                        <c:v>22975</c:v>
                      </c:pt>
                      <c:pt idx="1245">
                        <c:v>22987.5</c:v>
                      </c:pt>
                      <c:pt idx="1246">
                        <c:v>22993.75</c:v>
                      </c:pt>
                      <c:pt idx="1247">
                        <c:v>22968.75</c:v>
                      </c:pt>
                      <c:pt idx="1248">
                        <c:v>22950</c:v>
                      </c:pt>
                      <c:pt idx="1249">
                        <c:v>22918.75</c:v>
                      </c:pt>
                      <c:pt idx="1250">
                        <c:v>22918.75</c:v>
                      </c:pt>
                      <c:pt idx="1251">
                        <c:v>22918.75</c:v>
                      </c:pt>
                      <c:pt idx="1252">
                        <c:v>22900</c:v>
                      </c:pt>
                      <c:pt idx="1253">
                        <c:v>22906.25</c:v>
                      </c:pt>
                      <c:pt idx="1254">
                        <c:v>22975</c:v>
                      </c:pt>
                      <c:pt idx="1255">
                        <c:v>23062.5</c:v>
                      </c:pt>
                      <c:pt idx="1256">
                        <c:v>23100</c:v>
                      </c:pt>
                      <c:pt idx="1257">
                        <c:v>23100</c:v>
                      </c:pt>
                      <c:pt idx="1258">
                        <c:v>23112.5</c:v>
                      </c:pt>
                      <c:pt idx="1259">
                        <c:v>23100</c:v>
                      </c:pt>
                      <c:pt idx="1260">
                        <c:v>23087.5</c:v>
                      </c:pt>
                      <c:pt idx="1261">
                        <c:v>23075</c:v>
                      </c:pt>
                      <c:pt idx="1262">
                        <c:v>23037.5</c:v>
                      </c:pt>
                      <c:pt idx="1263">
                        <c:v>23012.5</c:v>
                      </c:pt>
                      <c:pt idx="1264">
                        <c:v>22987.5</c:v>
                      </c:pt>
                      <c:pt idx="1265">
                        <c:v>22975</c:v>
                      </c:pt>
                      <c:pt idx="1266">
                        <c:v>22981.25</c:v>
                      </c:pt>
                      <c:pt idx="1267">
                        <c:v>22993.75</c:v>
                      </c:pt>
                      <c:pt idx="1268">
                        <c:v>22993.75</c:v>
                      </c:pt>
                      <c:pt idx="1269">
                        <c:v>22993.75</c:v>
                      </c:pt>
                      <c:pt idx="1270">
                        <c:v>22993.75</c:v>
                      </c:pt>
                      <c:pt idx="1271">
                        <c:v>22975</c:v>
                      </c:pt>
                      <c:pt idx="1272">
                        <c:v>22968.75</c:v>
                      </c:pt>
                      <c:pt idx="1273">
                        <c:v>22962.5</c:v>
                      </c:pt>
                      <c:pt idx="1274">
                        <c:v>22975</c:v>
                      </c:pt>
                      <c:pt idx="1275">
                        <c:v>22975</c:v>
                      </c:pt>
                      <c:pt idx="1276">
                        <c:v>22968.75</c:v>
                      </c:pt>
                      <c:pt idx="1277">
                        <c:v>22981.25</c:v>
                      </c:pt>
                      <c:pt idx="1278">
                        <c:v>22968.75</c:v>
                      </c:pt>
                      <c:pt idx="1279">
                        <c:v>22987.5</c:v>
                      </c:pt>
                      <c:pt idx="1280">
                        <c:v>23006.25</c:v>
                      </c:pt>
                      <c:pt idx="1281">
                        <c:v>23000</c:v>
                      </c:pt>
                      <c:pt idx="1282">
                        <c:v>23012.5</c:v>
                      </c:pt>
                      <c:pt idx="1283">
                        <c:v>23000</c:v>
                      </c:pt>
                      <c:pt idx="1284">
                        <c:v>23000</c:v>
                      </c:pt>
                      <c:pt idx="1285">
                        <c:v>22993.75</c:v>
                      </c:pt>
                      <c:pt idx="1286">
                        <c:v>22987.5</c:v>
                      </c:pt>
                      <c:pt idx="1287">
                        <c:v>22993.75</c:v>
                      </c:pt>
                      <c:pt idx="1288">
                        <c:v>23000</c:v>
                      </c:pt>
                      <c:pt idx="1289">
                        <c:v>22987.5</c:v>
                      </c:pt>
                      <c:pt idx="1290">
                        <c:v>22993.75</c:v>
                      </c:pt>
                      <c:pt idx="1291">
                        <c:v>22987.5</c:v>
                      </c:pt>
                      <c:pt idx="1292">
                        <c:v>22975</c:v>
                      </c:pt>
                      <c:pt idx="1293">
                        <c:v>22993.75</c:v>
                      </c:pt>
                      <c:pt idx="1294">
                        <c:v>23000</c:v>
                      </c:pt>
                      <c:pt idx="1295">
                        <c:v>23006.25</c:v>
                      </c:pt>
                      <c:pt idx="1296">
                        <c:v>23025</c:v>
                      </c:pt>
                      <c:pt idx="1297">
                        <c:v>23037.5</c:v>
                      </c:pt>
                      <c:pt idx="1298">
                        <c:v>23050</c:v>
                      </c:pt>
                      <c:pt idx="1299">
                        <c:v>23075</c:v>
                      </c:pt>
                      <c:pt idx="1300">
                        <c:v>23087.5</c:v>
                      </c:pt>
                      <c:pt idx="1301">
                        <c:v>23087.5</c:v>
                      </c:pt>
                      <c:pt idx="1302">
                        <c:v>23125</c:v>
                      </c:pt>
                      <c:pt idx="1303">
                        <c:v>23175</c:v>
                      </c:pt>
                      <c:pt idx="1304">
                        <c:v>23218.75</c:v>
                      </c:pt>
                      <c:pt idx="1305">
                        <c:v>23243.75</c:v>
                      </c:pt>
                      <c:pt idx="1306">
                        <c:v>23237.5</c:v>
                      </c:pt>
                      <c:pt idx="1307">
                        <c:v>23212.5</c:v>
                      </c:pt>
                      <c:pt idx="1308">
                        <c:v>23168.75</c:v>
                      </c:pt>
                      <c:pt idx="1309">
                        <c:v>23137.5</c:v>
                      </c:pt>
                      <c:pt idx="1310">
                        <c:v>23112.5</c:v>
                      </c:pt>
                      <c:pt idx="1311">
                        <c:v>23075</c:v>
                      </c:pt>
                      <c:pt idx="1312">
                        <c:v>23050</c:v>
                      </c:pt>
                      <c:pt idx="1313">
                        <c:v>23031.25</c:v>
                      </c:pt>
                      <c:pt idx="1314">
                        <c:v>23025</c:v>
                      </c:pt>
                      <c:pt idx="1315">
                        <c:v>23018.75</c:v>
                      </c:pt>
                      <c:pt idx="1316">
                        <c:v>23006.25</c:v>
                      </c:pt>
                      <c:pt idx="1317">
                        <c:v>23012.5</c:v>
                      </c:pt>
                      <c:pt idx="1318">
                        <c:v>23000</c:v>
                      </c:pt>
                      <c:pt idx="1319">
                        <c:v>23000</c:v>
                      </c:pt>
                      <c:pt idx="1320">
                        <c:v>23000</c:v>
                      </c:pt>
                      <c:pt idx="1321">
                        <c:v>23000</c:v>
                      </c:pt>
                      <c:pt idx="1322">
                        <c:v>23000</c:v>
                      </c:pt>
                      <c:pt idx="1323">
                        <c:v>22993.75</c:v>
                      </c:pt>
                      <c:pt idx="1324">
                        <c:v>23000</c:v>
                      </c:pt>
                      <c:pt idx="1325">
                        <c:v>23000</c:v>
                      </c:pt>
                      <c:pt idx="1326">
                        <c:v>23000</c:v>
                      </c:pt>
                      <c:pt idx="1327">
                        <c:v>23000</c:v>
                      </c:pt>
                      <c:pt idx="1328">
                        <c:v>23000</c:v>
                      </c:pt>
                      <c:pt idx="1329">
                        <c:v>23000</c:v>
                      </c:pt>
                      <c:pt idx="1330">
                        <c:v>23006.25</c:v>
                      </c:pt>
                      <c:pt idx="1331">
                        <c:v>23000</c:v>
                      </c:pt>
                      <c:pt idx="1332">
                        <c:v>23006.25</c:v>
                      </c:pt>
                      <c:pt idx="1333">
                        <c:v>23000</c:v>
                      </c:pt>
                      <c:pt idx="1334">
                        <c:v>23000</c:v>
                      </c:pt>
                      <c:pt idx="1335">
                        <c:v>23006.25</c:v>
                      </c:pt>
                      <c:pt idx="1336">
                        <c:v>23000</c:v>
                      </c:pt>
                      <c:pt idx="1337">
                        <c:v>23006.25</c:v>
                      </c:pt>
                      <c:pt idx="1338">
                        <c:v>23000</c:v>
                      </c:pt>
                      <c:pt idx="1339">
                        <c:v>23006.25</c:v>
                      </c:pt>
                      <c:pt idx="1340">
                        <c:v>23000</c:v>
                      </c:pt>
                      <c:pt idx="1341">
                        <c:v>23006.25</c:v>
                      </c:pt>
                      <c:pt idx="1342">
                        <c:v>23000</c:v>
                      </c:pt>
                      <c:pt idx="1343">
                        <c:v>23000</c:v>
                      </c:pt>
                      <c:pt idx="1344">
                        <c:v>23000</c:v>
                      </c:pt>
                      <c:pt idx="1345">
                        <c:v>23012.5</c:v>
                      </c:pt>
                      <c:pt idx="1346">
                        <c:v>22993.75</c:v>
                      </c:pt>
                      <c:pt idx="1347">
                        <c:v>23000</c:v>
                      </c:pt>
                      <c:pt idx="1348">
                        <c:v>23006.25</c:v>
                      </c:pt>
                      <c:pt idx="1349">
                        <c:v>23000</c:v>
                      </c:pt>
                      <c:pt idx="1350">
                        <c:v>23006.25</c:v>
                      </c:pt>
                      <c:pt idx="1351">
                        <c:v>23000</c:v>
                      </c:pt>
                      <c:pt idx="1352">
                        <c:v>22993.75</c:v>
                      </c:pt>
                      <c:pt idx="1353">
                        <c:v>22993.75</c:v>
                      </c:pt>
                      <c:pt idx="1354">
                        <c:v>22987.5</c:v>
                      </c:pt>
                      <c:pt idx="1355">
                        <c:v>23000</c:v>
                      </c:pt>
                      <c:pt idx="1356">
                        <c:v>23000</c:v>
                      </c:pt>
                      <c:pt idx="1357">
                        <c:v>23000</c:v>
                      </c:pt>
                      <c:pt idx="1358">
                        <c:v>22993.75</c:v>
                      </c:pt>
                      <c:pt idx="1359">
                        <c:v>23000</c:v>
                      </c:pt>
                      <c:pt idx="1360">
                        <c:v>23000</c:v>
                      </c:pt>
                      <c:pt idx="1361">
                        <c:v>23000</c:v>
                      </c:pt>
                      <c:pt idx="1362">
                        <c:v>23006.25</c:v>
                      </c:pt>
                      <c:pt idx="1363">
                        <c:v>23000</c:v>
                      </c:pt>
                      <c:pt idx="1364">
                        <c:v>23000</c:v>
                      </c:pt>
                      <c:pt idx="1365">
                        <c:v>23000</c:v>
                      </c:pt>
                      <c:pt idx="1366">
                        <c:v>22993.75</c:v>
                      </c:pt>
                      <c:pt idx="1367">
                        <c:v>23000</c:v>
                      </c:pt>
                      <c:pt idx="1368">
                        <c:v>23000</c:v>
                      </c:pt>
                      <c:pt idx="1369">
                        <c:v>23000</c:v>
                      </c:pt>
                      <c:pt idx="1370">
                        <c:v>23000</c:v>
                      </c:pt>
                      <c:pt idx="1371">
                        <c:v>23006.25</c:v>
                      </c:pt>
                      <c:pt idx="1372">
                        <c:v>23000</c:v>
                      </c:pt>
                      <c:pt idx="1373">
                        <c:v>23006.25</c:v>
                      </c:pt>
                      <c:pt idx="1374">
                        <c:v>23000</c:v>
                      </c:pt>
                      <c:pt idx="1375">
                        <c:v>23000</c:v>
                      </c:pt>
                      <c:pt idx="1376">
                        <c:v>23000</c:v>
                      </c:pt>
                      <c:pt idx="1377">
                        <c:v>22993.75</c:v>
                      </c:pt>
                      <c:pt idx="1378">
                        <c:v>23000</c:v>
                      </c:pt>
                      <c:pt idx="1379">
                        <c:v>23000</c:v>
                      </c:pt>
                      <c:pt idx="1380">
                        <c:v>23006.25</c:v>
                      </c:pt>
                      <c:pt idx="1381">
                        <c:v>23000</c:v>
                      </c:pt>
                      <c:pt idx="1382">
                        <c:v>22993.75</c:v>
                      </c:pt>
                      <c:pt idx="1383">
                        <c:v>23000</c:v>
                      </c:pt>
                      <c:pt idx="1384">
                        <c:v>22993.75</c:v>
                      </c:pt>
                      <c:pt idx="1385">
                        <c:v>23000</c:v>
                      </c:pt>
                      <c:pt idx="1386">
                        <c:v>23006.25</c:v>
                      </c:pt>
                      <c:pt idx="1387">
                        <c:v>23000</c:v>
                      </c:pt>
                      <c:pt idx="1388">
                        <c:v>23000</c:v>
                      </c:pt>
                      <c:pt idx="1389">
                        <c:v>22993.75</c:v>
                      </c:pt>
                      <c:pt idx="1390">
                        <c:v>23000</c:v>
                      </c:pt>
                      <c:pt idx="1391">
                        <c:v>22993.75</c:v>
                      </c:pt>
                      <c:pt idx="1392">
                        <c:v>23000</c:v>
                      </c:pt>
                      <c:pt idx="1393">
                        <c:v>22993.75</c:v>
                      </c:pt>
                      <c:pt idx="1394">
                        <c:v>23000</c:v>
                      </c:pt>
                      <c:pt idx="1395">
                        <c:v>22993.75</c:v>
                      </c:pt>
                      <c:pt idx="1396">
                        <c:v>23000</c:v>
                      </c:pt>
                      <c:pt idx="1397">
                        <c:v>23000</c:v>
                      </c:pt>
                      <c:pt idx="1398">
                        <c:v>23000</c:v>
                      </c:pt>
                      <c:pt idx="1399">
                        <c:v>23000</c:v>
                      </c:pt>
                      <c:pt idx="1400">
                        <c:v>23000</c:v>
                      </c:pt>
                      <c:pt idx="1401">
                        <c:v>22993.75</c:v>
                      </c:pt>
                      <c:pt idx="1402">
                        <c:v>23006.25</c:v>
                      </c:pt>
                      <c:pt idx="1403">
                        <c:v>23000</c:v>
                      </c:pt>
                      <c:pt idx="1404">
                        <c:v>23000</c:v>
                      </c:pt>
                      <c:pt idx="1405">
                        <c:v>22993.75</c:v>
                      </c:pt>
                      <c:pt idx="1406">
                        <c:v>23000</c:v>
                      </c:pt>
                      <c:pt idx="1407">
                        <c:v>23000</c:v>
                      </c:pt>
                      <c:pt idx="1408">
                        <c:v>22987.5</c:v>
                      </c:pt>
                      <c:pt idx="1409">
                        <c:v>22993.75</c:v>
                      </c:pt>
                      <c:pt idx="1410">
                        <c:v>22993.75</c:v>
                      </c:pt>
                      <c:pt idx="1411">
                        <c:v>22993.75</c:v>
                      </c:pt>
                      <c:pt idx="1412">
                        <c:v>23006.25</c:v>
                      </c:pt>
                      <c:pt idx="1413">
                        <c:v>23000</c:v>
                      </c:pt>
                      <c:pt idx="1414">
                        <c:v>22993.75</c:v>
                      </c:pt>
                      <c:pt idx="1415">
                        <c:v>23000</c:v>
                      </c:pt>
                      <c:pt idx="1416">
                        <c:v>22993.75</c:v>
                      </c:pt>
                      <c:pt idx="1417">
                        <c:v>23000</c:v>
                      </c:pt>
                      <c:pt idx="1418">
                        <c:v>23006.25</c:v>
                      </c:pt>
                      <c:pt idx="1419">
                        <c:v>23000</c:v>
                      </c:pt>
                      <c:pt idx="1420">
                        <c:v>22993.75</c:v>
                      </c:pt>
                      <c:pt idx="1421">
                        <c:v>22993.75</c:v>
                      </c:pt>
                      <c:pt idx="1422">
                        <c:v>23000</c:v>
                      </c:pt>
                      <c:pt idx="1423">
                        <c:v>23000</c:v>
                      </c:pt>
                      <c:pt idx="1424">
                        <c:v>22993.75</c:v>
                      </c:pt>
                      <c:pt idx="1425">
                        <c:v>23000</c:v>
                      </c:pt>
                      <c:pt idx="1426">
                        <c:v>22993.75</c:v>
                      </c:pt>
                      <c:pt idx="1427">
                        <c:v>23000</c:v>
                      </c:pt>
                      <c:pt idx="1428">
                        <c:v>23000</c:v>
                      </c:pt>
                      <c:pt idx="1429">
                        <c:v>23000</c:v>
                      </c:pt>
                      <c:pt idx="1430">
                        <c:v>23006.25</c:v>
                      </c:pt>
                      <c:pt idx="1431">
                        <c:v>23000</c:v>
                      </c:pt>
                      <c:pt idx="1432">
                        <c:v>23006.25</c:v>
                      </c:pt>
                      <c:pt idx="1433">
                        <c:v>23000</c:v>
                      </c:pt>
                      <c:pt idx="1434">
                        <c:v>23000</c:v>
                      </c:pt>
                      <c:pt idx="1435">
                        <c:v>22993.75</c:v>
                      </c:pt>
                      <c:pt idx="1436">
                        <c:v>22993.75</c:v>
                      </c:pt>
                      <c:pt idx="1437">
                        <c:v>23000</c:v>
                      </c:pt>
                      <c:pt idx="1438">
                        <c:v>22993.75</c:v>
                      </c:pt>
                      <c:pt idx="1439">
                        <c:v>23000</c:v>
                      </c:pt>
                      <c:pt idx="1440">
                        <c:v>23000</c:v>
                      </c:pt>
                      <c:pt idx="1441">
                        <c:v>22987.5</c:v>
                      </c:pt>
                      <c:pt idx="1442">
                        <c:v>23006.25</c:v>
                      </c:pt>
                      <c:pt idx="1443">
                        <c:v>23000</c:v>
                      </c:pt>
                      <c:pt idx="1444">
                        <c:v>22993.75</c:v>
                      </c:pt>
                      <c:pt idx="1445">
                        <c:v>22993.75</c:v>
                      </c:pt>
                      <c:pt idx="1446">
                        <c:v>23000</c:v>
                      </c:pt>
                      <c:pt idx="1447">
                        <c:v>23000</c:v>
                      </c:pt>
                      <c:pt idx="1448">
                        <c:v>23000</c:v>
                      </c:pt>
                      <c:pt idx="1449">
                        <c:v>22993.75</c:v>
                      </c:pt>
                      <c:pt idx="1450">
                        <c:v>22993.75</c:v>
                      </c:pt>
                      <c:pt idx="1451">
                        <c:v>23006.25</c:v>
                      </c:pt>
                      <c:pt idx="1452">
                        <c:v>23006.25</c:v>
                      </c:pt>
                      <c:pt idx="1453">
                        <c:v>23000</c:v>
                      </c:pt>
                      <c:pt idx="1454">
                        <c:v>23006.25</c:v>
                      </c:pt>
                      <c:pt idx="1455">
                        <c:v>23000</c:v>
                      </c:pt>
                      <c:pt idx="1456">
                        <c:v>23000</c:v>
                      </c:pt>
                      <c:pt idx="1457">
                        <c:v>23000</c:v>
                      </c:pt>
                      <c:pt idx="1458">
                        <c:v>23000</c:v>
                      </c:pt>
                      <c:pt idx="1459">
                        <c:v>23000</c:v>
                      </c:pt>
                      <c:pt idx="1460">
                        <c:v>23000</c:v>
                      </c:pt>
                      <c:pt idx="1461">
                        <c:v>23000</c:v>
                      </c:pt>
                      <c:pt idx="1462">
                        <c:v>23000</c:v>
                      </c:pt>
                      <c:pt idx="1463">
                        <c:v>22987.5</c:v>
                      </c:pt>
                      <c:pt idx="1464">
                        <c:v>22993.75</c:v>
                      </c:pt>
                      <c:pt idx="1465">
                        <c:v>22987.5</c:v>
                      </c:pt>
                      <c:pt idx="1466">
                        <c:v>23000</c:v>
                      </c:pt>
                      <c:pt idx="1467">
                        <c:v>23006.25</c:v>
                      </c:pt>
                      <c:pt idx="1468">
                        <c:v>23000</c:v>
                      </c:pt>
                      <c:pt idx="1469">
                        <c:v>23000</c:v>
                      </c:pt>
                      <c:pt idx="1470">
                        <c:v>22993.75</c:v>
                      </c:pt>
                      <c:pt idx="1471">
                        <c:v>23000</c:v>
                      </c:pt>
                      <c:pt idx="1472">
                        <c:v>23000</c:v>
                      </c:pt>
                      <c:pt idx="1473">
                        <c:v>23000</c:v>
                      </c:pt>
                      <c:pt idx="1474">
                        <c:v>23006.25</c:v>
                      </c:pt>
                      <c:pt idx="1475">
                        <c:v>23000</c:v>
                      </c:pt>
                      <c:pt idx="1476">
                        <c:v>23000</c:v>
                      </c:pt>
                      <c:pt idx="1477">
                        <c:v>23000</c:v>
                      </c:pt>
                      <c:pt idx="1478">
                        <c:v>23000</c:v>
                      </c:pt>
                      <c:pt idx="1479">
                        <c:v>23000</c:v>
                      </c:pt>
                      <c:pt idx="1480">
                        <c:v>22993.75</c:v>
                      </c:pt>
                      <c:pt idx="1481">
                        <c:v>22987.5</c:v>
                      </c:pt>
                      <c:pt idx="1482">
                        <c:v>22987.5</c:v>
                      </c:pt>
                      <c:pt idx="1483">
                        <c:v>22993.75</c:v>
                      </c:pt>
                      <c:pt idx="1484">
                        <c:v>22993.75</c:v>
                      </c:pt>
                      <c:pt idx="1485">
                        <c:v>23000</c:v>
                      </c:pt>
                      <c:pt idx="1486">
                        <c:v>23000</c:v>
                      </c:pt>
                      <c:pt idx="1487">
                        <c:v>23000</c:v>
                      </c:pt>
                      <c:pt idx="1488">
                        <c:v>23000</c:v>
                      </c:pt>
                      <c:pt idx="1489">
                        <c:v>23000</c:v>
                      </c:pt>
                      <c:pt idx="1490">
                        <c:v>23006.25</c:v>
                      </c:pt>
                      <c:pt idx="1491">
                        <c:v>23000</c:v>
                      </c:pt>
                      <c:pt idx="1492">
                        <c:v>23000</c:v>
                      </c:pt>
                      <c:pt idx="1493">
                        <c:v>22993.75</c:v>
                      </c:pt>
                      <c:pt idx="1494">
                        <c:v>23000</c:v>
                      </c:pt>
                      <c:pt idx="1495">
                        <c:v>22993.75</c:v>
                      </c:pt>
                      <c:pt idx="1496">
                        <c:v>23000</c:v>
                      </c:pt>
                      <c:pt idx="1497">
                        <c:v>23000</c:v>
                      </c:pt>
                      <c:pt idx="1498">
                        <c:v>23000</c:v>
                      </c:pt>
                      <c:pt idx="1499">
                        <c:v>23000</c:v>
                      </c:pt>
                      <c:pt idx="1500">
                        <c:v>23000</c:v>
                      </c:pt>
                      <c:pt idx="1501">
                        <c:v>22993.75</c:v>
                      </c:pt>
                      <c:pt idx="1502">
                        <c:v>23000</c:v>
                      </c:pt>
                      <c:pt idx="1503">
                        <c:v>23000</c:v>
                      </c:pt>
                      <c:pt idx="1504">
                        <c:v>23006.25</c:v>
                      </c:pt>
                      <c:pt idx="1505">
                        <c:v>23000</c:v>
                      </c:pt>
                      <c:pt idx="1506">
                        <c:v>23000</c:v>
                      </c:pt>
                      <c:pt idx="1507">
                        <c:v>23000</c:v>
                      </c:pt>
                      <c:pt idx="1508">
                        <c:v>23006.25</c:v>
                      </c:pt>
                      <c:pt idx="1509">
                        <c:v>23000</c:v>
                      </c:pt>
                      <c:pt idx="1510">
                        <c:v>23000</c:v>
                      </c:pt>
                      <c:pt idx="1511">
                        <c:v>22993.75</c:v>
                      </c:pt>
                      <c:pt idx="1512">
                        <c:v>23000</c:v>
                      </c:pt>
                      <c:pt idx="1513">
                        <c:v>23000</c:v>
                      </c:pt>
                      <c:pt idx="1514">
                        <c:v>23000</c:v>
                      </c:pt>
                      <c:pt idx="1515">
                        <c:v>22993.75</c:v>
                      </c:pt>
                      <c:pt idx="1516">
                        <c:v>23000</c:v>
                      </c:pt>
                      <c:pt idx="1517">
                        <c:v>23000</c:v>
                      </c:pt>
                      <c:pt idx="1518">
                        <c:v>22993.75</c:v>
                      </c:pt>
                      <c:pt idx="1519">
                        <c:v>22993.75</c:v>
                      </c:pt>
                      <c:pt idx="1520">
                        <c:v>22987.5</c:v>
                      </c:pt>
                      <c:pt idx="1521">
                        <c:v>22987.5</c:v>
                      </c:pt>
                      <c:pt idx="1522">
                        <c:v>22800</c:v>
                      </c:pt>
                      <c:pt idx="1523">
                        <c:v>22393.75</c:v>
                      </c:pt>
                      <c:pt idx="1524">
                        <c:v>21831.25</c:v>
                      </c:pt>
                      <c:pt idx="1525">
                        <c:v>21168.75</c:v>
                      </c:pt>
                      <c:pt idx="1526">
                        <c:v>20456.25</c:v>
                      </c:pt>
                      <c:pt idx="1527">
                        <c:v>19775</c:v>
                      </c:pt>
                      <c:pt idx="1528">
                        <c:v>19056.25</c:v>
                      </c:pt>
                      <c:pt idx="1529">
                        <c:v>18387.5</c:v>
                      </c:pt>
                      <c:pt idx="1530">
                        <c:v>17712.5</c:v>
                      </c:pt>
                      <c:pt idx="1531">
                        <c:v>17050</c:v>
                      </c:pt>
                      <c:pt idx="1532">
                        <c:v>16406.25</c:v>
                      </c:pt>
                      <c:pt idx="1533">
                        <c:v>15787.5</c:v>
                      </c:pt>
                      <c:pt idx="1534">
                        <c:v>15168.75</c:v>
                      </c:pt>
                      <c:pt idx="1535">
                        <c:v>14575</c:v>
                      </c:pt>
                      <c:pt idx="1536">
                        <c:v>13956.25</c:v>
                      </c:pt>
                      <c:pt idx="1537">
                        <c:v>13375</c:v>
                      </c:pt>
                      <c:pt idx="1538">
                        <c:v>12743.75</c:v>
                      </c:pt>
                      <c:pt idx="1539">
                        <c:v>12156.25</c:v>
                      </c:pt>
                      <c:pt idx="1540">
                        <c:v>11575</c:v>
                      </c:pt>
                      <c:pt idx="1541">
                        <c:v>10962.5</c:v>
                      </c:pt>
                      <c:pt idx="1542">
                        <c:v>10362.5</c:v>
                      </c:pt>
                      <c:pt idx="1543">
                        <c:v>9762.5</c:v>
                      </c:pt>
                      <c:pt idx="1544">
                        <c:v>9168.75</c:v>
                      </c:pt>
                      <c:pt idx="1545">
                        <c:v>8568.75</c:v>
                      </c:pt>
                      <c:pt idx="1546">
                        <c:v>7962.5</c:v>
                      </c:pt>
                      <c:pt idx="1547">
                        <c:v>7368.75</c:v>
                      </c:pt>
                      <c:pt idx="1548">
                        <c:v>6787.5</c:v>
                      </c:pt>
                      <c:pt idx="1549">
                        <c:v>6175</c:v>
                      </c:pt>
                      <c:pt idx="1550">
                        <c:v>5562.5</c:v>
                      </c:pt>
                      <c:pt idx="1551">
                        <c:v>4962.5</c:v>
                      </c:pt>
                      <c:pt idx="1552">
                        <c:v>4368.75</c:v>
                      </c:pt>
                      <c:pt idx="1553">
                        <c:v>3775</c:v>
                      </c:pt>
                      <c:pt idx="1554">
                        <c:v>3175</c:v>
                      </c:pt>
                      <c:pt idx="1555">
                        <c:v>2568.75</c:v>
                      </c:pt>
                      <c:pt idx="1556">
                        <c:v>1956.25</c:v>
                      </c:pt>
                      <c:pt idx="1557">
                        <c:v>1368.75</c:v>
                      </c:pt>
                      <c:pt idx="1558">
                        <c:v>800</c:v>
                      </c:pt>
                      <c:pt idx="1559">
                        <c:v>143.75</c:v>
                      </c:pt>
                      <c:pt idx="1560">
                        <c:v>12.5</c:v>
                      </c:pt>
                      <c:pt idx="1561">
                        <c:v>0</c:v>
                      </c:pt>
                      <c:pt idx="1562">
                        <c:v>0</c:v>
                      </c:pt>
                      <c:pt idx="1563">
                        <c:v>0</c:v>
                      </c:pt>
                      <c:pt idx="1564">
                        <c:v>0</c:v>
                      </c:pt>
                      <c:pt idx="1565">
                        <c:v>0</c:v>
                      </c:pt>
                      <c:pt idx="1566">
                        <c:v>0</c:v>
                      </c:pt>
                      <c:pt idx="1567">
                        <c:v>0</c:v>
                      </c:pt>
                      <c:pt idx="1568">
                        <c:v>0</c:v>
                      </c:pt>
                      <c:pt idx="1569">
                        <c:v>0</c:v>
                      </c:pt>
                      <c:pt idx="1570">
                        <c:v>0</c:v>
                      </c:pt>
                      <c:pt idx="1571">
                        <c:v>0</c:v>
                      </c:pt>
                      <c:pt idx="1572">
                        <c:v>0</c:v>
                      </c:pt>
                      <c:pt idx="1573">
                        <c:v>0</c:v>
                      </c:pt>
                      <c:pt idx="1574">
                        <c:v>0</c:v>
                      </c:pt>
                      <c:pt idx="1575">
                        <c:v>0</c:v>
                      </c:pt>
                      <c:pt idx="1576">
                        <c:v>0</c:v>
                      </c:pt>
                      <c:pt idx="1577">
                        <c:v>0</c:v>
                      </c:pt>
                      <c:pt idx="1578">
                        <c:v>0</c:v>
                      </c:pt>
                      <c:pt idx="1579">
                        <c:v>0</c:v>
                      </c:pt>
                      <c:pt idx="1580">
                        <c:v>0</c:v>
                      </c:pt>
                      <c:pt idx="1581">
                        <c:v>0</c:v>
                      </c:pt>
                      <c:pt idx="1582">
                        <c:v>0</c:v>
                      </c:pt>
                      <c:pt idx="1583">
                        <c:v>0</c:v>
                      </c:pt>
                      <c:pt idx="1584">
                        <c:v>0</c:v>
                      </c:pt>
                      <c:pt idx="1585">
                        <c:v>0</c:v>
                      </c:pt>
                      <c:pt idx="1586">
                        <c:v>0</c:v>
                      </c:pt>
                      <c:pt idx="1587">
                        <c:v>0</c:v>
                      </c:pt>
                      <c:pt idx="1588">
                        <c:v>0</c:v>
                      </c:pt>
                      <c:pt idx="1589">
                        <c:v>0</c:v>
                      </c:pt>
                      <c:pt idx="1590">
                        <c:v>0</c:v>
                      </c:pt>
                      <c:pt idx="1591">
                        <c:v>0</c:v>
                      </c:pt>
                      <c:pt idx="1592">
                        <c:v>0</c:v>
                      </c:pt>
                      <c:pt idx="1593">
                        <c:v>0</c:v>
                      </c:pt>
                      <c:pt idx="1594">
                        <c:v>0</c:v>
                      </c:pt>
                      <c:pt idx="1595">
                        <c:v>0</c:v>
                      </c:pt>
                      <c:pt idx="1596">
                        <c:v>0</c:v>
                      </c:pt>
                      <c:pt idx="1597">
                        <c:v>0</c:v>
                      </c:pt>
                      <c:pt idx="1598">
                        <c:v>0</c:v>
                      </c:pt>
                      <c:pt idx="1599">
                        <c:v>0</c:v>
                      </c:pt>
                      <c:pt idx="1600">
                        <c:v>0</c:v>
                      </c:pt>
                      <c:pt idx="1601">
                        <c:v>0</c:v>
                      </c:pt>
                      <c:pt idx="1602">
                        <c:v>0</c:v>
                      </c:pt>
                      <c:pt idx="1603">
                        <c:v>0</c:v>
                      </c:pt>
                      <c:pt idx="1604">
                        <c:v>0</c:v>
                      </c:pt>
                      <c:pt idx="1605">
                        <c:v>0</c:v>
                      </c:pt>
                      <c:pt idx="1606">
                        <c:v>0</c:v>
                      </c:pt>
                      <c:pt idx="1607">
                        <c:v>0</c:v>
                      </c:pt>
                      <c:pt idx="1608">
                        <c:v>0</c:v>
                      </c:pt>
                      <c:pt idx="1609">
                        <c:v>0</c:v>
                      </c:pt>
                      <c:pt idx="1610">
                        <c:v>0</c:v>
                      </c:pt>
                      <c:pt idx="1611">
                        <c:v>0</c:v>
                      </c:pt>
                      <c:pt idx="1612">
                        <c:v>0</c:v>
                      </c:pt>
                      <c:pt idx="1613">
                        <c:v>0</c:v>
                      </c:pt>
                      <c:pt idx="1614">
                        <c:v>0</c:v>
                      </c:pt>
                      <c:pt idx="1615">
                        <c:v>0</c:v>
                      </c:pt>
                      <c:pt idx="1616">
                        <c:v>0</c:v>
                      </c:pt>
                      <c:pt idx="1617">
                        <c:v>0</c:v>
                      </c:pt>
                      <c:pt idx="1618">
                        <c:v>0</c:v>
                      </c:pt>
                      <c:pt idx="1619">
                        <c:v>0</c:v>
                      </c:pt>
                      <c:pt idx="1620">
                        <c:v>0</c:v>
                      </c:pt>
                      <c:pt idx="1621">
                        <c:v>0</c:v>
                      </c:pt>
                      <c:pt idx="1622">
                        <c:v>0</c:v>
                      </c:pt>
                      <c:pt idx="1623">
                        <c:v>0</c:v>
                      </c:pt>
                      <c:pt idx="1624">
                        <c:v>0</c:v>
                      </c:pt>
                      <c:pt idx="1625">
                        <c:v>0</c:v>
                      </c:pt>
                      <c:pt idx="1626">
                        <c:v>0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867A-48C3-AA37-96F4337D4A10}"/>
                  </c:ext>
                </c:extLst>
              </c15:ser>
            </c15:filteredScatterSeries>
          </c:ext>
        </c:extLst>
      </c:scatterChart>
      <c:valAx>
        <c:axId val="3942696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m:ss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4268296"/>
        <c:crosses val="autoZero"/>
        <c:crossBetween val="midCat"/>
      </c:valAx>
      <c:valAx>
        <c:axId val="394268296"/>
        <c:scaling>
          <c:orientation val="minMax"/>
          <c:max val="4900"/>
          <c:min val="47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42696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9589231558069375"/>
          <c:y val="0.11740509391633314"/>
          <c:w val="0.37530238048865799"/>
          <c:h val="4.713720142524084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6" Type="http://schemas.openxmlformats.org/officeDocument/2006/relationships/chart" Target="../charts/chart18.xml"/><Relationship Id="rId5" Type="http://schemas.openxmlformats.org/officeDocument/2006/relationships/chart" Target="../charts/chart17.xml"/><Relationship Id="rId4" Type="http://schemas.openxmlformats.org/officeDocument/2006/relationships/chart" Target="../charts/chart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202406</xdr:colOff>
      <xdr:row>2</xdr:row>
      <xdr:rowOff>116931</xdr:rowOff>
    </xdr:from>
    <xdr:to>
      <xdr:col>6</xdr:col>
      <xdr:colOff>13410</xdr:colOff>
      <xdr:row>28</xdr:row>
      <xdr:rowOff>126958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BE15CDE-BAAB-4351-841E-CE975ED7B4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27</xdr:row>
      <xdr:rowOff>41441</xdr:rowOff>
    </xdr:from>
    <xdr:to>
      <xdr:col>6</xdr:col>
      <xdr:colOff>226929</xdr:colOff>
      <xdr:row>51</xdr:row>
      <xdr:rowOff>171616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C70D19E-BAED-44A2-869C-B96382EF681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1209654</xdr:colOff>
      <xdr:row>2</xdr:row>
      <xdr:rowOff>99400</xdr:rowOff>
    </xdr:from>
    <xdr:to>
      <xdr:col>10</xdr:col>
      <xdr:colOff>652921</xdr:colOff>
      <xdr:row>28</xdr:row>
      <xdr:rowOff>103076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635D3DC7-9F87-4ECC-B4D4-04AC31D308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793511</xdr:colOff>
      <xdr:row>5</xdr:row>
      <xdr:rowOff>90480</xdr:rowOff>
    </xdr:from>
    <xdr:to>
      <xdr:col>16</xdr:col>
      <xdr:colOff>211106</xdr:colOff>
      <xdr:row>31</xdr:row>
      <xdr:rowOff>93655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871134E4-6606-4A0A-B1F2-4E91238878E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10</xdr:col>
      <xdr:colOff>725348</xdr:colOff>
      <xdr:row>31</xdr:row>
      <xdr:rowOff>30525</xdr:rowOff>
    </xdr:from>
    <xdr:to>
      <xdr:col>16</xdr:col>
      <xdr:colOff>380275</xdr:colOff>
      <xdr:row>55</xdr:row>
      <xdr:rowOff>157525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47B7C707-0052-4BB5-A72F-561265C35D8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</xdr:col>
      <xdr:colOff>60158</xdr:colOff>
      <xdr:row>24</xdr:row>
      <xdr:rowOff>150395</xdr:rowOff>
    </xdr:from>
    <xdr:to>
      <xdr:col>10</xdr:col>
      <xdr:colOff>447508</xdr:colOff>
      <xdr:row>45</xdr:row>
      <xdr:rowOff>80044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A299DD27-2E67-4DC5-A28F-8512B7FF04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1133474</xdr:colOff>
      <xdr:row>2</xdr:row>
      <xdr:rowOff>41274</xdr:rowOff>
    </xdr:from>
    <xdr:to>
      <xdr:col>11</xdr:col>
      <xdr:colOff>723899</xdr:colOff>
      <xdr:row>28</xdr:row>
      <xdr:rowOff>44449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4197CF9-8066-47FC-8B88-C869118D614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257174</xdr:colOff>
      <xdr:row>4</xdr:row>
      <xdr:rowOff>69850</xdr:rowOff>
    </xdr:from>
    <xdr:to>
      <xdr:col>6</xdr:col>
      <xdr:colOff>482599</xdr:colOff>
      <xdr:row>29</xdr:row>
      <xdr:rowOff>12700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0C1790A-EC8E-4E0B-B363-FA3A8EC49B4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679450</xdr:colOff>
      <xdr:row>26</xdr:row>
      <xdr:rowOff>6350</xdr:rowOff>
    </xdr:from>
    <xdr:to>
      <xdr:col>6</xdr:col>
      <xdr:colOff>492125</xdr:colOff>
      <xdr:row>52</xdr:row>
      <xdr:rowOff>9525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A1CEF09A-822C-4612-8F1F-CB1FE8CF3E5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584200</xdr:colOff>
      <xdr:row>52</xdr:row>
      <xdr:rowOff>152400</xdr:rowOff>
    </xdr:from>
    <xdr:to>
      <xdr:col>6</xdr:col>
      <xdr:colOff>396875</xdr:colOff>
      <xdr:row>78</xdr:row>
      <xdr:rowOff>155575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9C38496-5AC3-48DD-B0D9-988E7BA2D2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971550</xdr:colOff>
      <xdr:row>53</xdr:row>
      <xdr:rowOff>0</xdr:rowOff>
    </xdr:from>
    <xdr:to>
      <xdr:col>11</xdr:col>
      <xdr:colOff>587375</xdr:colOff>
      <xdr:row>79</xdr:row>
      <xdr:rowOff>3175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F05648C5-F3C5-4011-B19C-DA21FB1C7C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</xdr:col>
      <xdr:colOff>1066800</xdr:colOff>
      <xdr:row>27</xdr:row>
      <xdr:rowOff>12700</xdr:rowOff>
    </xdr:from>
    <xdr:to>
      <xdr:col>11</xdr:col>
      <xdr:colOff>923925</xdr:colOff>
      <xdr:row>51</xdr:row>
      <xdr:rowOff>139700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F794DBC4-33C5-4069-AA10-D877EF39037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892174</xdr:colOff>
      <xdr:row>1</xdr:row>
      <xdr:rowOff>66674</xdr:rowOff>
    </xdr:from>
    <xdr:to>
      <xdr:col>14</xdr:col>
      <xdr:colOff>488949</xdr:colOff>
      <xdr:row>27</xdr:row>
      <xdr:rowOff>63499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A25C861-B60A-4B18-8EB7-1FCC8828AA1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1190624</xdr:colOff>
      <xdr:row>1</xdr:row>
      <xdr:rowOff>184150</xdr:rowOff>
    </xdr:from>
    <xdr:to>
      <xdr:col>9</xdr:col>
      <xdr:colOff>234949</xdr:colOff>
      <xdr:row>26</xdr:row>
      <xdr:rowOff>120650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A6A7572-C6E1-417A-82A4-0CF628B50E6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0</xdr:colOff>
      <xdr:row>32</xdr:row>
      <xdr:rowOff>0</xdr:rowOff>
    </xdr:from>
    <xdr:to>
      <xdr:col>8</xdr:col>
      <xdr:colOff>1152525</xdr:colOff>
      <xdr:row>58</xdr:row>
      <xdr:rowOff>3175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811818F0-561F-4CA2-9E53-84B70D9446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0</xdr:colOff>
      <xdr:row>59</xdr:row>
      <xdr:rowOff>0</xdr:rowOff>
    </xdr:from>
    <xdr:to>
      <xdr:col>8</xdr:col>
      <xdr:colOff>1152525</xdr:colOff>
      <xdr:row>85</xdr:row>
      <xdr:rowOff>3175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2A097022-E093-4353-94A5-E2A166429F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</xdr:col>
      <xdr:colOff>0</xdr:colOff>
      <xdr:row>59</xdr:row>
      <xdr:rowOff>0</xdr:rowOff>
    </xdr:from>
    <xdr:to>
      <xdr:col>13</xdr:col>
      <xdr:colOff>841375</xdr:colOff>
      <xdr:row>85</xdr:row>
      <xdr:rowOff>3175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21A72639-92CE-4CBF-A2DD-6F2EA957714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9</xdr:col>
      <xdr:colOff>0</xdr:colOff>
      <xdr:row>30</xdr:row>
      <xdr:rowOff>0</xdr:rowOff>
    </xdr:from>
    <xdr:to>
      <xdr:col>14</xdr:col>
      <xdr:colOff>9525</xdr:colOff>
      <xdr:row>54</xdr:row>
      <xdr:rowOff>127000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DFBECF2D-B561-4F57-93C8-FA8250AF92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2" xr16:uid="{1E55724A-B6FE-4E59-99CB-1BB0A821BFE4}" autoFormatId="16" applyNumberFormats="0" applyBorderFormats="0" applyFontFormats="0" applyPatternFormats="0" applyAlignmentFormats="0" applyWidthHeightFormats="0">
  <queryTableRefresh nextId="17">
    <queryTableFields count="15">
      <queryTableField id="1" name="currentMillis" tableColumnId="1"/>
      <queryTableField id="12" dataBound="0" tableColumnId="12"/>
      <queryTableField id="13" dataBound="0" tableColumnId="13"/>
      <queryTableField id="2" name="pwmPulseLength" tableColumnId="2"/>
      <queryTableField id="3" name="requestedRPM" tableColumnId="3"/>
      <queryTableField id="4" name="sensorlessSetVel" tableColumnId="4"/>
      <queryTableField id="5" name="encoderReadVel" tableColumnId="5"/>
      <queryTableField id="6" name="encoderReadRPM" tableColumnId="6"/>
      <queryTableField id="7" name="sensorlessReadVel" tableColumnId="7"/>
      <queryTableField id="8" name="sensorlessReadRPM" tableColumnId="8"/>
      <queryTableField id="9" name="currentSetpoint" tableColumnId="9"/>
      <queryTableField id="10" name="currentMeasured" tableColumnId="10"/>
      <queryTableField id="15" dataBound="0" tableColumnId="15"/>
      <queryTableField id="16" dataBound="0" tableColumnId="16"/>
      <queryTableField id="11" name="inverterTemp" tableColumnId="11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87874BA6-A40E-47AC-BE29-DB6538B23C20}" autoFormatId="16" applyNumberFormats="0" applyBorderFormats="0" applyFontFormats="0" applyPatternFormats="0" applyAlignmentFormats="0" applyWidthHeightFormats="0">
  <queryTableRefresh nextId="17">
    <queryTableFields count="15">
      <queryTableField id="1" name="currentMillis" tableColumnId="1"/>
      <queryTableField id="12" dataBound="0" tableColumnId="12"/>
      <queryTableField id="13" dataBound="0" tableColumnId="13"/>
      <queryTableField id="2" name="pwmPulseLength" tableColumnId="2"/>
      <queryTableField id="3" name="requestedRPM" tableColumnId="3"/>
      <queryTableField id="4" name="sensorlessSetVel" tableColumnId="4"/>
      <queryTableField id="5" name="encoderReadVel" tableColumnId="5"/>
      <queryTableField id="6" name="encoderReadRPM" tableColumnId="6"/>
      <queryTableField id="7" name="sensorlessReadVel" tableColumnId="7"/>
      <queryTableField id="8" name="sensorlessReadRPM" tableColumnId="8"/>
      <queryTableField id="9" name="currentSetpoint" tableColumnId="9"/>
      <queryTableField id="10" name="currentMeasured" tableColumnId="10"/>
      <queryTableField id="15" dataBound="0" tableColumnId="15"/>
      <queryTableField id="16" dataBound="0" tableColumnId="16"/>
      <queryTableField id="11" name="inverterTemp" tableColumnId="11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3F184B4-FB29-4384-8811-0D3C1EF66012}" name="ODrive_Data" displayName="ODrive_Data" ref="A1:O1310" tableType="queryTable" totalsRowShown="0">
  <autoFilter ref="A1:O1310" xr:uid="{60957FAA-168C-42F5-8261-722DABE56D52}"/>
  <tableColumns count="15">
    <tableColumn id="1" xr3:uid="{3FAF60E7-9EB1-4E09-A29E-5BB46B5D1E4F}" uniqueName="1" name="currentMillis" queryTableFieldId="1"/>
    <tableColumn id="12" xr3:uid="{9EDD651C-28C5-4C8E-BE2F-1C568C1E9853}" uniqueName="12" name="Time" queryTableFieldId="12" dataDxfId="5">
      <calculatedColumnFormula>(ODrive_Data[[#This Row],[currentMillis]])/1000/24/60/60</calculatedColumnFormula>
    </tableColumn>
    <tableColumn id="13" xr3:uid="{6ECA9E27-AA0B-4696-BA0A-EF81A6E1715D}" uniqueName="13" name="Elapsed Time" queryTableFieldId="13" dataDxfId="4">
      <calculatedColumnFormula>ODrive_Data[[#This Row],[Time]]-$R$1</calculatedColumnFormula>
    </tableColumn>
    <tableColumn id="2" xr3:uid="{7AD4F67E-C801-4C53-91E0-30060C34DD62}" uniqueName="2" name="pwmPulseLength" queryTableFieldId="2"/>
    <tableColumn id="3" xr3:uid="{80F01DD9-2DE1-413E-8028-A553C102CB12}" uniqueName="3" name="requestedRPM" queryTableFieldId="3"/>
    <tableColumn id="4" xr3:uid="{3DE033B2-1AB3-4175-90CC-E4645289C23F}" uniqueName="4" name="sensorlessSetVel" queryTableFieldId="4"/>
    <tableColumn id="5" xr3:uid="{C2B59E9E-30FB-4669-A027-AE05EDE13CF0}" uniqueName="5" name="encoderReadVel" queryTableFieldId="5"/>
    <tableColumn id="6" xr3:uid="{E1359203-CD49-42FC-822B-BFDBEBCDF278}" uniqueName="6" name="encoderReadRPM" queryTableFieldId="6"/>
    <tableColumn id="7" xr3:uid="{B6D8E17F-1158-421A-99B1-F4FE8EC9A1B6}" uniqueName="7" name="sensorlessReadVel" queryTableFieldId="7"/>
    <tableColumn id="8" xr3:uid="{5A4895CD-549A-4F21-AED8-74DCEA77F5ED}" uniqueName="8" name="sensorlessReadRPM" queryTableFieldId="8"/>
    <tableColumn id="9" xr3:uid="{D7AD77F2-9899-4181-A442-1CFA7F5B8291}" uniqueName="9" name="currentSetpoint" queryTableFieldId="9"/>
    <tableColumn id="10" xr3:uid="{D7CF6AE2-F5C5-4535-9FB3-74595D54F910}" uniqueName="10" name="currentMeasured" queryTableFieldId="10"/>
    <tableColumn id="15" xr3:uid="{2CBD9B3C-7B1D-4DDA-90E6-5E75F954C1A1}" uniqueName="15" name="Cutting Force (lbf)" queryTableFieldId="15" dataDxfId="11">
      <calculatedColumnFormula>(ODrive_Data[[#This Row],[currentMeasured]]-$R$5)*$R$3/$R$4*2</calculatedColumnFormula>
    </tableColumn>
    <tableColumn id="16" xr3:uid="{80B015A8-497A-44ED-9D7C-D55E9B43202A}" uniqueName="16" name="Power (Watts)" queryTableFieldId="16" dataDxfId="10">
      <calculatedColumnFormula>ODrive_Data[[#This Row],[currentMeasured]]*ODrive_Data[[#This Row],[sensorlessReadRPM]]*$R$3/63024*745.7</calculatedColumnFormula>
    </tableColumn>
    <tableColumn id="11" xr3:uid="{64CA06B8-E213-4198-8820-A77367F1879A}" uniqueName="11" name="inverterTemp" queryTableFieldId="11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C44C2B8-B5D3-493B-9B74-5A0A007578DE}" name="_4dZqerLm3" displayName="_4dZqerLm3" ref="A1:O1310" totalsRowShown="0">
  <autoFilter ref="A1:O1310" xr:uid="{60957FAA-168C-42F5-8261-722DABE56D52}"/>
  <tableColumns count="15">
    <tableColumn id="1" xr3:uid="{95BA8070-0E61-4B2D-B73A-B013439E1ED7}" name="currentMillis"/>
    <tableColumn id="12" xr3:uid="{755FA882-2B44-4BDD-91A2-29B843D145A8}" name="Time" dataDxfId="3">
      <calculatedColumnFormula>(_4dZqerLm3[[#This Row],[currentMillis]])/1000/24/60/60</calculatedColumnFormula>
    </tableColumn>
    <tableColumn id="13" xr3:uid="{0B2077E7-76ED-4298-957B-E60EABF59AB1}" name="Elapsed Time" dataDxfId="2">
      <calculatedColumnFormula>_4dZqerLm3[[#This Row],[Time]]-$R$1</calculatedColumnFormula>
    </tableColumn>
    <tableColumn id="2" xr3:uid="{BB5DD9EE-B798-4132-97A5-14D7A3B4B5CD}" name="pwmPulseLength"/>
    <tableColumn id="3" xr3:uid="{722C6AE1-02C8-4170-8658-ED992D221867}" name="requestedRPM"/>
    <tableColumn id="4" xr3:uid="{D7E5231D-CA1A-495C-89EC-BA7DF9CCEEDC}" name="sensorlessSetVel"/>
    <tableColumn id="5" xr3:uid="{47B52984-F932-4D05-BB33-254ADA003C56}" name="encoderReadVel"/>
    <tableColumn id="6" xr3:uid="{F8D67F8E-9526-45E7-9C1D-CDA490AA5BBB}" name="encoderReadRPM"/>
    <tableColumn id="7" xr3:uid="{DED46E8E-9F84-4F86-BC61-CA830E10D328}" name="sensorlessReadVel"/>
    <tableColumn id="8" xr3:uid="{AE2FED68-16D7-4D91-8537-52A1A52930EF}" name="sensorlessReadRPM"/>
    <tableColumn id="9" xr3:uid="{3E106838-169E-4F85-BC88-FF7CCB746BEC}" name="currentSetpoint"/>
    <tableColumn id="10" xr3:uid="{3C656ACA-B73B-40C0-B424-C687B7BA1CA3}" name="currentMeasured"/>
    <tableColumn id="15" xr3:uid="{7FE4D3B4-BCEB-4096-982D-E8FC99D1980C}" name="Cutting Force (lbf)" dataDxfId="9">
      <calculatedColumnFormula>(_4dZqerLm3[[#This Row],[currentMeasured]]-$R$5)*$R$3/$R$4*2</calculatedColumnFormula>
    </tableColumn>
    <tableColumn id="16" xr3:uid="{11EC3D64-B33B-4102-A526-D5714BBE1268}" name="Power (Watts)" dataDxfId="8">
      <calculatedColumnFormula>_4dZqerLm3[[#This Row],[currentMeasured]]*_4dZqerLm3[[#This Row],[sensorlessReadRPM]]*$R$3/63024*745.7</calculatedColumnFormula>
    </tableColumn>
    <tableColumn id="11" xr3:uid="{7C7881E0-8DAC-4AE1-8278-AF5B8AFCC9A1}" name="inverterTemp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AFB8FF0-43AA-444A-8CA1-67949D2EDD3B}" name="_4dZqerLm" displayName="_4dZqerLm" ref="A1:O1628" tableType="queryTable" totalsRowShown="0">
  <autoFilter ref="A1:O1628" xr:uid="{60957FAA-168C-42F5-8261-722DABE56D52}"/>
  <tableColumns count="15">
    <tableColumn id="1" xr3:uid="{11EB8C6D-EE5C-40F4-B5A2-C49983FF6A2C}" uniqueName="1" name="currentMillis" queryTableFieldId="1"/>
    <tableColumn id="12" xr3:uid="{4CD9623F-AD57-46B9-A5FA-81010C788EF4}" uniqueName="12" name="Time" queryTableFieldId="12" dataDxfId="1">
      <calculatedColumnFormula>(_4dZqerLm[[#This Row],[currentMillis]])/1000/24/60/60</calculatedColumnFormula>
    </tableColumn>
    <tableColumn id="13" xr3:uid="{2FC640D1-DF49-4084-B49C-C0FE64EE7286}" uniqueName="13" name="Elapsed Time" queryTableFieldId="13" dataDxfId="0">
      <calculatedColumnFormula>_4dZqerLm[[#This Row],[Time]]-$R$1</calculatedColumnFormula>
    </tableColumn>
    <tableColumn id="2" xr3:uid="{FE3D6C45-ECAB-44F4-8078-E8B69EAE6FF8}" uniqueName="2" name="pwmPulseLength" queryTableFieldId="2"/>
    <tableColumn id="3" xr3:uid="{C8B001E3-EF68-4DD8-A111-3487185F81A0}" uniqueName="3" name="requestedRPM" queryTableFieldId="3"/>
    <tableColumn id="4" xr3:uid="{6D92A7EC-C2ED-465A-B414-29429C5B2A1E}" uniqueName="4" name="sensorlessSetVel" queryTableFieldId="4"/>
    <tableColumn id="5" xr3:uid="{390E81C7-4781-44BF-937F-CF9AE8B596F6}" uniqueName="5" name="encoderReadVel" queryTableFieldId="5"/>
    <tableColumn id="6" xr3:uid="{5CC249CF-BF13-4772-A972-B200DF8AF7DF}" uniqueName="6" name="encoderReadRPM" queryTableFieldId="6"/>
    <tableColumn id="7" xr3:uid="{C5DE960C-A2A5-4A59-B1CE-D42DC48F3B33}" uniqueName="7" name="sensorlessReadVel" queryTableFieldId="7"/>
    <tableColumn id="8" xr3:uid="{AC8366FB-3241-412F-8CF5-73E4EA898926}" uniqueName="8" name="sensorlessReadRPM" queryTableFieldId="8"/>
    <tableColumn id="9" xr3:uid="{7257AE46-4A46-46DD-BCB3-AD81EE64F2FD}" uniqueName="9" name="currentSetpoint" queryTableFieldId="9"/>
    <tableColumn id="10" xr3:uid="{F9A25FAD-1738-4C09-BF3F-11CC1EBAEAEA}" uniqueName="10" name="currentMeasured" queryTableFieldId="10"/>
    <tableColumn id="15" xr3:uid="{327280CE-8B1A-41F0-95CC-C4EBED7BA80E}" uniqueName="15" name="Cutting Force (lbf)" queryTableFieldId="15" dataDxfId="7">
      <calculatedColumnFormula>(_4dZqerLm[[#This Row],[currentMeasured]]-$R$5)*$R$3/$R$4*2</calculatedColumnFormula>
    </tableColumn>
    <tableColumn id="16" xr3:uid="{AFC21064-326F-413D-9A6F-8112903CC966}" uniqueName="16" name="Power (Watts)" queryTableFieldId="16" dataDxfId="6">
      <calculatedColumnFormula>_4dZqerLm[[#This Row],[currentMeasured]]*_4dZqerLm[[#This Row],[sensorlessReadRPM]]*$R$3/63024*745.7</calculatedColumnFormula>
    </tableColumn>
    <tableColumn id="11" xr3:uid="{CBC16425-59F9-4A9D-AC2E-59B32543FB06}" uniqueName="11" name="inverterTemp" queryTableFieldId="11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133B21-4A89-4CA4-BAA4-69392DDC2A27}">
  <dimension ref="A1:R1310"/>
  <sheetViews>
    <sheetView tabSelected="1" zoomScale="80" zoomScaleNormal="80" workbookViewId="0">
      <pane ySplit="1" topLeftCell="A2" activePane="bottomLeft" state="frozen"/>
      <selection pane="bottomLeft" sqref="A1:XFD1048576"/>
    </sheetView>
  </sheetViews>
  <sheetFormatPr defaultRowHeight="15" x14ac:dyDescent="0.25"/>
  <cols>
    <col min="1" max="1" width="14.7109375" bestFit="1" customWidth="1"/>
    <col min="2" max="2" width="9.5703125" style="1" bestFit="1" customWidth="1"/>
    <col min="3" max="3" width="15" style="1" bestFit="1" customWidth="1"/>
    <col min="4" max="4" width="18.85546875" bestFit="1" customWidth="1"/>
    <col min="5" max="5" width="16.85546875" bestFit="1" customWidth="1"/>
    <col min="6" max="6" width="18.5703125" bestFit="1" customWidth="1"/>
    <col min="7" max="7" width="18.140625" bestFit="1" customWidth="1"/>
    <col min="8" max="8" width="19.5703125" bestFit="1" customWidth="1"/>
    <col min="9" max="9" width="20.28515625" bestFit="1" customWidth="1"/>
    <col min="10" max="10" width="21.7109375" bestFit="1" customWidth="1"/>
    <col min="11" max="11" width="17.85546875" bestFit="1" customWidth="1"/>
    <col min="12" max="12" width="19.28515625" bestFit="1" customWidth="1"/>
    <col min="13" max="13" width="19.5703125" bestFit="1" customWidth="1"/>
    <col min="14" max="14" width="16.28515625" bestFit="1" customWidth="1"/>
    <col min="15" max="15" width="15.5703125" bestFit="1" customWidth="1"/>
    <col min="17" max="17" width="11.7109375" customWidth="1"/>
    <col min="18" max="18" width="11.42578125" bestFit="1" customWidth="1"/>
  </cols>
  <sheetData>
    <row r="1" spans="1:18" ht="15.75" thickBot="1" x14ac:dyDescent="0.3">
      <c r="A1" t="s">
        <v>0</v>
      </c>
      <c r="B1" s="1" t="s">
        <v>12</v>
      </c>
      <c r="C1" s="1" t="s">
        <v>13</v>
      </c>
      <c r="D1" t="s">
        <v>1</v>
      </c>
      <c r="E1" t="s">
        <v>2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17</v>
      </c>
      <c r="N1" t="s">
        <v>19</v>
      </c>
      <c r="O1" t="s">
        <v>10</v>
      </c>
      <c r="Q1" s="3" t="s">
        <v>11</v>
      </c>
      <c r="R1" s="4">
        <f>B2</f>
        <v>4.8759259259259258E-4</v>
      </c>
    </row>
    <row r="2" spans="1:18" ht="15.75" thickTop="1" x14ac:dyDescent="0.25">
      <c r="A2">
        <v>42128</v>
      </c>
      <c r="B2" s="1">
        <f>(ODrive_Data[[#This Row],[currentMillis]])/1000/24/60/60</f>
        <v>4.8759259259259258E-4</v>
      </c>
      <c r="C2" s="1">
        <f>ODrive_Data[[#This Row],[Time]]-$R$1</f>
        <v>0</v>
      </c>
      <c r="D2">
        <v>304</v>
      </c>
      <c r="E2">
        <v>10000</v>
      </c>
      <c r="F2">
        <v>2094</v>
      </c>
      <c r="G2">
        <v>-2005</v>
      </c>
      <c r="H2">
        <v>-10025</v>
      </c>
      <c r="I2">
        <v>2098.4899999999998</v>
      </c>
      <c r="J2">
        <v>10019.57</v>
      </c>
      <c r="K2">
        <v>-2.02</v>
      </c>
      <c r="L2">
        <v>-2.0699999999999998</v>
      </c>
      <c r="M2">
        <f>(ODrive_Data[[#This Row],[currentMeasured]]-$R$5)*$R$3/$R$4*2</f>
        <v>-2.958145286398238E-2</v>
      </c>
      <c r="N2">
        <f>ODrive_Data[[#This Row],[currentMeasured]]*ODrive_Data[[#This Row],[sensorlessReadRPM]]*$R$3/63024*745.7</f>
        <v>-12.963106288240438</v>
      </c>
      <c r="O2">
        <v>0</v>
      </c>
      <c r="Q2" s="3" t="s">
        <v>15</v>
      </c>
      <c r="R2" s="2">
        <v>1600</v>
      </c>
    </row>
    <row r="3" spans="1:18" x14ac:dyDescent="0.25">
      <c r="A3">
        <v>42178</v>
      </c>
      <c r="B3" s="1">
        <f>(ODrive_Data[[#This Row],[currentMillis]])/1000/24/60/60</f>
        <v>4.8817129629629628E-4</v>
      </c>
      <c r="C3" s="1">
        <f>ODrive_Data[[#This Row],[Time]]-$R$1</f>
        <v>5.787037037037002E-7</v>
      </c>
      <c r="D3">
        <v>304</v>
      </c>
      <c r="E3">
        <v>10000</v>
      </c>
      <c r="F3">
        <v>2094</v>
      </c>
      <c r="G3">
        <v>-2005</v>
      </c>
      <c r="H3">
        <v>-10025</v>
      </c>
      <c r="I3">
        <v>2100.7399999999998</v>
      </c>
      <c r="J3">
        <v>10030.27</v>
      </c>
      <c r="K3">
        <v>-2</v>
      </c>
      <c r="L3">
        <v>-1.94</v>
      </c>
      <c r="M3">
        <f>(ODrive_Data[[#This Row],[currentMeasured]]-$R$5)*$R$3/$R$4*2</f>
        <v>2.5355531026270691E-2</v>
      </c>
      <c r="N3">
        <f>ODrive_Data[[#This Row],[currentMeasured]]*ODrive_Data[[#This Row],[sensorlessReadRPM]]*$R$3/63024*745.7</f>
        <v>-12.16197220170146</v>
      </c>
      <c r="O3">
        <v>0</v>
      </c>
      <c r="Q3" s="3" t="s">
        <v>14</v>
      </c>
      <c r="R3" s="5">
        <f>30/PI()/R2* 8.85075</f>
        <v>5.2824022971397225E-2</v>
      </c>
    </row>
    <row r="4" spans="1:18" x14ac:dyDescent="0.25">
      <c r="A4">
        <v>42228</v>
      </c>
      <c r="B4" s="1">
        <f>(ODrive_Data[[#This Row],[currentMillis]])/1000/24/60/60</f>
        <v>4.8875000000000004E-4</v>
      </c>
      <c r="C4" s="1">
        <f>ODrive_Data[[#This Row],[Time]]-$R$1</f>
        <v>1.1574074074074546E-6</v>
      </c>
      <c r="D4">
        <v>304</v>
      </c>
      <c r="E4">
        <v>10000</v>
      </c>
      <c r="F4">
        <v>2094</v>
      </c>
      <c r="G4">
        <v>-2005</v>
      </c>
      <c r="H4">
        <v>-10025</v>
      </c>
      <c r="I4">
        <v>2101.64</v>
      </c>
      <c r="J4">
        <v>10034.58</v>
      </c>
      <c r="K4">
        <v>-2.06</v>
      </c>
      <c r="L4">
        <v>-2.12</v>
      </c>
      <c r="M4">
        <f>(ODrive_Data[[#This Row],[currentMeasured]]-$R$5)*$R$3/$R$4*2</f>
        <v>-5.0711062052541382E-2</v>
      </c>
      <c r="N4">
        <f>ODrive_Data[[#This Row],[currentMeasured]]*ODrive_Data[[#This Row],[sensorlessReadRPM]]*$R$3/63024*745.7</f>
        <v>-13.296113488870674</v>
      </c>
      <c r="O4">
        <v>0</v>
      </c>
      <c r="Q4" s="6" t="s">
        <v>16</v>
      </c>
      <c r="R4" s="2">
        <v>0.25</v>
      </c>
    </row>
    <row r="5" spans="1:18" x14ac:dyDescent="0.25">
      <c r="A5">
        <v>42278</v>
      </c>
      <c r="B5" s="1">
        <f>(ODrive_Data[[#This Row],[currentMillis]])/1000/24/60/60</f>
        <v>4.8932870370370374E-4</v>
      </c>
      <c r="C5" s="1">
        <f>ODrive_Data[[#This Row],[Time]]-$R$1</f>
        <v>1.7361111111111548E-6</v>
      </c>
      <c r="D5">
        <v>304</v>
      </c>
      <c r="E5">
        <v>10000</v>
      </c>
      <c r="F5">
        <v>2094</v>
      </c>
      <c r="G5">
        <v>-2005</v>
      </c>
      <c r="H5">
        <v>-10025</v>
      </c>
      <c r="I5">
        <v>2098.09</v>
      </c>
      <c r="J5">
        <v>10017.65</v>
      </c>
      <c r="K5">
        <v>-2.0299999999999998</v>
      </c>
      <c r="L5">
        <v>-2.41</v>
      </c>
      <c r="M5">
        <f>(ODrive_Data[[#This Row],[currentMeasured]]-$R$5)*$R$3/$R$4*2</f>
        <v>-0.17326279534618297</v>
      </c>
      <c r="N5">
        <f>ODrive_Data[[#This Row],[currentMeasured]]*ODrive_Data[[#This Row],[sensorlessReadRPM]]*$R$3/63024*745.7</f>
        <v>-15.089420087845786</v>
      </c>
      <c r="O5">
        <v>0</v>
      </c>
      <c r="Q5" s="6" t="s">
        <v>18</v>
      </c>
      <c r="R5" s="2">
        <v>-2</v>
      </c>
    </row>
    <row r="6" spans="1:18" x14ac:dyDescent="0.25">
      <c r="A6">
        <v>42328</v>
      </c>
      <c r="B6" s="1">
        <f>(ODrive_Data[[#This Row],[currentMillis]])/1000/24/60/60</f>
        <v>4.8990740740740744E-4</v>
      </c>
      <c r="C6" s="1">
        <f>ODrive_Data[[#This Row],[Time]]-$R$1</f>
        <v>2.314814814814855E-6</v>
      </c>
      <c r="D6">
        <v>304</v>
      </c>
      <c r="E6">
        <v>10000</v>
      </c>
      <c r="F6">
        <v>2094</v>
      </c>
      <c r="G6">
        <v>-2006.25</v>
      </c>
      <c r="H6">
        <v>-10031.25</v>
      </c>
      <c r="I6">
        <v>2099.59</v>
      </c>
      <c r="J6">
        <v>10024.82</v>
      </c>
      <c r="K6">
        <v>-1.97</v>
      </c>
      <c r="L6">
        <v>-1.17</v>
      </c>
      <c r="M6">
        <f>(ODrive_Data[[#This Row],[currentMeasured]]-$R$5)*$R$3/$R$4*2</f>
        <v>0.35075151253007758</v>
      </c>
      <c r="N6">
        <f>ODrive_Data[[#This Row],[currentMeasured]]*ODrive_Data[[#This Row],[sensorlessReadRPM]]*$R$3/63024*745.7</f>
        <v>-7.3308122671159541</v>
      </c>
      <c r="O6">
        <v>0</v>
      </c>
    </row>
    <row r="7" spans="1:18" x14ac:dyDescent="0.25">
      <c r="A7">
        <v>42378</v>
      </c>
      <c r="B7" s="1">
        <f>(ODrive_Data[[#This Row],[currentMillis]])/1000/24/60/60</f>
        <v>4.9048611111111114E-4</v>
      </c>
      <c r="C7" s="1">
        <f>ODrive_Data[[#This Row],[Time]]-$R$1</f>
        <v>2.8935185185185552E-6</v>
      </c>
      <c r="D7">
        <v>304</v>
      </c>
      <c r="E7">
        <v>10000</v>
      </c>
      <c r="F7">
        <v>2094</v>
      </c>
      <c r="G7">
        <v>-2007.5</v>
      </c>
      <c r="H7">
        <v>-10037.5</v>
      </c>
      <c r="I7">
        <v>2101.67</v>
      </c>
      <c r="J7">
        <v>10034.74</v>
      </c>
      <c r="K7">
        <v>-2.02</v>
      </c>
      <c r="L7">
        <v>-2.2799999999999998</v>
      </c>
      <c r="M7">
        <f>(ODrive_Data[[#This Row],[currentMeasured]]-$R$5)*$R$3/$R$4*2</f>
        <v>-0.1183258114559297</v>
      </c>
      <c r="N7">
        <f>ODrive_Data[[#This Row],[currentMeasured]]*ODrive_Data[[#This Row],[sensorlessReadRPM]]*$R$3/63024*745.7</f>
        <v>-14.299821757240206</v>
      </c>
      <c r="O7">
        <v>0</v>
      </c>
    </row>
    <row r="8" spans="1:18" x14ac:dyDescent="0.25">
      <c r="A8">
        <v>42428</v>
      </c>
      <c r="B8" s="1">
        <f>(ODrive_Data[[#This Row],[currentMillis]])/1000/24/60/60</f>
        <v>4.9106481481481473E-4</v>
      </c>
      <c r="C8" s="1">
        <f>ODrive_Data[[#This Row],[Time]]-$R$1</f>
        <v>3.472222222222147E-6</v>
      </c>
      <c r="D8">
        <v>304</v>
      </c>
      <c r="E8">
        <v>10000</v>
      </c>
      <c r="F8">
        <v>2094</v>
      </c>
      <c r="G8">
        <v>-2005</v>
      </c>
      <c r="H8">
        <v>-10025</v>
      </c>
      <c r="I8">
        <v>2100.39</v>
      </c>
      <c r="J8">
        <v>10028.61</v>
      </c>
      <c r="K8">
        <v>-2.04</v>
      </c>
      <c r="L8">
        <v>-2.1800000000000002</v>
      </c>
      <c r="M8">
        <f>(ODrive_Data[[#This Row],[currentMeasured]]-$R$5)*$R$3/$R$4*2</f>
        <v>-7.606659307881207E-2</v>
      </c>
      <c r="N8">
        <f>ODrive_Data[[#This Row],[currentMeasured]]*ODrive_Data[[#This Row],[sensorlessReadRPM]]*$R$3/63024*745.7</f>
        <v>-13.664284282143804</v>
      </c>
      <c r="O8">
        <v>0</v>
      </c>
    </row>
    <row r="9" spans="1:18" x14ac:dyDescent="0.25">
      <c r="A9">
        <v>42478</v>
      </c>
      <c r="B9" s="1">
        <f>(ODrive_Data[[#This Row],[currentMillis]])/1000/24/60/60</f>
        <v>4.9164351851851854E-4</v>
      </c>
      <c r="C9" s="1">
        <f>ODrive_Data[[#This Row],[Time]]-$R$1</f>
        <v>4.0509259259259556E-6</v>
      </c>
      <c r="D9">
        <v>304</v>
      </c>
      <c r="E9">
        <v>10000</v>
      </c>
      <c r="F9">
        <v>2094</v>
      </c>
      <c r="G9">
        <v>-2007.5</v>
      </c>
      <c r="H9">
        <v>-10037.5</v>
      </c>
      <c r="I9">
        <v>2098.1799999999998</v>
      </c>
      <c r="J9">
        <v>10018.049999999999</v>
      </c>
      <c r="K9">
        <v>-2</v>
      </c>
      <c r="L9">
        <v>-1.81</v>
      </c>
      <c r="M9">
        <f>(ODrive_Data[[#This Row],[currentMeasured]]-$R$5)*$R$3/$R$4*2</f>
        <v>8.0292514916523755E-2</v>
      </c>
      <c r="N9">
        <f>ODrive_Data[[#This Row],[currentMeasured]]*ODrive_Data[[#This Row],[sensorlessReadRPM]]*$R$3/63024*745.7</f>
        <v>-11.3331705013261</v>
      </c>
      <c r="O9">
        <v>0</v>
      </c>
    </row>
    <row r="10" spans="1:18" x14ac:dyDescent="0.25">
      <c r="A10">
        <v>42528</v>
      </c>
      <c r="B10" s="1">
        <f>(ODrive_Data[[#This Row],[currentMillis]])/1000/24/60/60</f>
        <v>4.9222222222222224E-4</v>
      </c>
      <c r="C10" s="1">
        <f>ODrive_Data[[#This Row],[Time]]-$R$1</f>
        <v>4.6296296296296558E-6</v>
      </c>
      <c r="D10">
        <v>304</v>
      </c>
      <c r="E10">
        <v>10000</v>
      </c>
      <c r="F10">
        <v>2094</v>
      </c>
      <c r="G10">
        <v>-2003.75</v>
      </c>
      <c r="H10">
        <v>-10018.75</v>
      </c>
      <c r="I10">
        <v>2100.87</v>
      </c>
      <c r="J10">
        <v>10030.91</v>
      </c>
      <c r="K10">
        <v>-2.0099999999999998</v>
      </c>
      <c r="L10">
        <v>-1.83</v>
      </c>
      <c r="M10">
        <f>(ODrive_Data[[#This Row],[currentMeasured]]-$R$5)*$R$3/$R$4*2</f>
        <v>7.184067124110019E-2</v>
      </c>
      <c r="N10">
        <f>ODrive_Data[[#This Row],[currentMeasured]]*ODrive_Data[[#This Row],[sensorlessReadRPM]]*$R$3/63024*745.7</f>
        <v>-11.4731078559899</v>
      </c>
      <c r="O10">
        <v>0</v>
      </c>
    </row>
    <row r="11" spans="1:18" x14ac:dyDescent="0.25">
      <c r="A11">
        <v>42578</v>
      </c>
      <c r="B11" s="1">
        <f>(ODrive_Data[[#This Row],[currentMillis]])/1000/24/60/60</f>
        <v>4.9280092592592594E-4</v>
      </c>
      <c r="C11" s="1">
        <f>ODrive_Data[[#This Row],[Time]]-$R$1</f>
        <v>5.208333333333356E-6</v>
      </c>
      <c r="D11">
        <v>304</v>
      </c>
      <c r="E11">
        <v>10000</v>
      </c>
      <c r="F11">
        <v>2094</v>
      </c>
      <c r="G11">
        <v>-2005</v>
      </c>
      <c r="H11">
        <v>-10025</v>
      </c>
      <c r="I11">
        <v>2099.98</v>
      </c>
      <c r="J11">
        <v>10026.65</v>
      </c>
      <c r="K11">
        <v>-2.0099999999999998</v>
      </c>
      <c r="L11">
        <v>-1.93</v>
      </c>
      <c r="M11">
        <f>(ODrive_Data[[#This Row],[currentMeasured]]-$R$5)*$R$3/$R$4*2</f>
        <v>2.9581452863982474E-2</v>
      </c>
      <c r="N11">
        <f>ODrive_Data[[#This Row],[currentMeasured]]*ODrive_Data[[#This Row],[sensorlessReadRPM]]*$R$3/63024*745.7</f>
        <v>-12.094914901461657</v>
      </c>
      <c r="O11">
        <v>0</v>
      </c>
    </row>
    <row r="12" spans="1:18" x14ac:dyDescent="0.25">
      <c r="A12">
        <v>42628</v>
      </c>
      <c r="B12" s="1">
        <f>(ODrive_Data[[#This Row],[currentMillis]])/1000/24/60/60</f>
        <v>4.9337962962962964E-4</v>
      </c>
      <c r="C12" s="1">
        <f>ODrive_Data[[#This Row],[Time]]-$R$1</f>
        <v>5.7870370370370562E-6</v>
      </c>
      <c r="D12">
        <v>304</v>
      </c>
      <c r="E12">
        <v>10000</v>
      </c>
      <c r="F12">
        <v>2094</v>
      </c>
      <c r="G12">
        <v>-2005</v>
      </c>
      <c r="H12">
        <v>-10025</v>
      </c>
      <c r="I12">
        <v>2098.13</v>
      </c>
      <c r="J12">
        <v>10017.85</v>
      </c>
      <c r="K12">
        <v>-2.02</v>
      </c>
      <c r="L12">
        <v>-2.0499999999999998</v>
      </c>
      <c r="M12">
        <f>(ODrive_Data[[#This Row],[currentMeasured]]-$R$5)*$R$3/$R$4*2</f>
        <v>-2.1129609188558815E-2</v>
      </c>
      <c r="N12">
        <f>ODrive_Data[[#This Row],[currentMeasured]]*ODrive_Data[[#This Row],[sensorlessReadRPM]]*$R$3/63024*745.7</f>
        <v>-12.835655085595628</v>
      </c>
      <c r="O12">
        <v>0</v>
      </c>
    </row>
    <row r="13" spans="1:18" x14ac:dyDescent="0.25">
      <c r="A13">
        <v>42678</v>
      </c>
      <c r="B13" s="1">
        <f>(ODrive_Data[[#This Row],[currentMillis]])/1000/24/60/60</f>
        <v>4.9395833333333334E-4</v>
      </c>
      <c r="C13" s="1">
        <f>ODrive_Data[[#This Row],[Time]]-$R$1</f>
        <v>6.3657407407407564E-6</v>
      </c>
      <c r="D13">
        <v>304</v>
      </c>
      <c r="E13">
        <v>10000</v>
      </c>
      <c r="F13">
        <v>2094</v>
      </c>
      <c r="G13">
        <v>-2005</v>
      </c>
      <c r="H13">
        <v>-10025</v>
      </c>
      <c r="I13">
        <v>2099.71</v>
      </c>
      <c r="J13">
        <v>10025.39</v>
      </c>
      <c r="K13">
        <v>-1.98</v>
      </c>
      <c r="L13">
        <v>-1.71</v>
      </c>
      <c r="M13">
        <f>(ODrive_Data[[#This Row],[currentMeasured]]-$R$5)*$R$3/$R$4*2</f>
        <v>0.12255173329364158</v>
      </c>
      <c r="N13">
        <f>ODrive_Data[[#This Row],[currentMeasured]]*ODrive_Data[[#This Row],[sensorlessReadRPM]]*$R$3/63024*745.7</f>
        <v>-10.714873283723726</v>
      </c>
      <c r="O13">
        <v>0</v>
      </c>
    </row>
    <row r="14" spans="1:18" x14ac:dyDescent="0.25">
      <c r="A14">
        <v>42728</v>
      </c>
      <c r="B14" s="1">
        <f>(ODrive_Data[[#This Row],[currentMillis]])/1000/24/60/60</f>
        <v>4.9453703703703704E-4</v>
      </c>
      <c r="C14" s="1">
        <f>ODrive_Data[[#This Row],[Time]]-$R$1</f>
        <v>6.9444444444444566E-6</v>
      </c>
      <c r="D14">
        <v>304</v>
      </c>
      <c r="E14">
        <v>10000</v>
      </c>
      <c r="F14">
        <v>2094</v>
      </c>
      <c r="G14">
        <v>-2005</v>
      </c>
      <c r="H14">
        <v>-10025</v>
      </c>
      <c r="I14">
        <v>2101.9699999999998</v>
      </c>
      <c r="J14">
        <v>10036.16</v>
      </c>
      <c r="K14">
        <v>-2.04</v>
      </c>
      <c r="L14">
        <v>-2.4300000000000002</v>
      </c>
      <c r="M14">
        <f>(ODrive_Data[[#This Row],[currentMeasured]]-$R$5)*$R$3/$R$4*2</f>
        <v>-0.18171463902160653</v>
      </c>
      <c r="N14">
        <f>ODrive_Data[[#This Row],[currentMeasured]]*ODrive_Data[[#This Row],[sensorlessReadRPM]]*$R$3/63024*745.7</f>
        <v>-15.24275617727522</v>
      </c>
      <c r="O14">
        <v>0</v>
      </c>
    </row>
    <row r="15" spans="1:18" x14ac:dyDescent="0.25">
      <c r="A15">
        <v>42778</v>
      </c>
      <c r="B15" s="1">
        <f>(ODrive_Data[[#This Row],[currentMillis]])/1000/24/60/60</f>
        <v>4.9511574074074074E-4</v>
      </c>
      <c r="C15" s="1">
        <f>ODrive_Data[[#This Row],[Time]]-$R$1</f>
        <v>7.5231481481481568E-6</v>
      </c>
      <c r="D15">
        <v>304</v>
      </c>
      <c r="E15">
        <v>10000</v>
      </c>
      <c r="F15">
        <v>2094</v>
      </c>
      <c r="G15">
        <v>-2005</v>
      </c>
      <c r="H15">
        <v>-10025</v>
      </c>
      <c r="I15">
        <v>2099.7600000000002</v>
      </c>
      <c r="J15">
        <v>10025.629999999999</v>
      </c>
      <c r="K15">
        <v>-2.06</v>
      </c>
      <c r="L15">
        <v>-2.2799999999999998</v>
      </c>
      <c r="M15">
        <f>(ODrive_Data[[#This Row],[currentMeasured]]-$R$5)*$R$3/$R$4*2</f>
        <v>-0.1183258114559297</v>
      </c>
      <c r="N15">
        <f>ODrive_Data[[#This Row],[currentMeasured]]*ODrive_Data[[#This Row],[sensorlessReadRPM]]*$R$3/63024*745.7</f>
        <v>-14.286839719219445</v>
      </c>
      <c r="O15">
        <v>0</v>
      </c>
    </row>
    <row r="16" spans="1:18" x14ac:dyDescent="0.25">
      <c r="A16">
        <v>42828</v>
      </c>
      <c r="B16" s="1">
        <f>(ODrive_Data[[#This Row],[currentMillis]])/1000/24/60/60</f>
        <v>4.9569444444444455E-4</v>
      </c>
      <c r="C16" s="1">
        <f>ODrive_Data[[#This Row],[Time]]-$R$1</f>
        <v>8.1018518518519655E-6</v>
      </c>
      <c r="D16">
        <v>304</v>
      </c>
      <c r="E16">
        <v>10000</v>
      </c>
      <c r="F16">
        <v>2094</v>
      </c>
      <c r="G16">
        <v>-2005</v>
      </c>
      <c r="H16">
        <v>-10025</v>
      </c>
      <c r="I16">
        <v>2098.4499999999998</v>
      </c>
      <c r="J16">
        <v>10019.370000000001</v>
      </c>
      <c r="K16">
        <v>-1.99</v>
      </c>
      <c r="L16">
        <v>-2.2599999999999998</v>
      </c>
      <c r="M16">
        <f>(ODrive_Data[[#This Row],[currentMeasured]]-$R$5)*$R$3/$R$4*2</f>
        <v>-0.10987396778050613</v>
      </c>
      <c r="N16">
        <f>ODrive_Data[[#This Row],[currentMeasured]]*ODrive_Data[[#This Row],[sensorlessReadRPM]]*$R$3/63024*745.7</f>
        <v>-14.152674117608324</v>
      </c>
      <c r="O16">
        <v>0</v>
      </c>
    </row>
    <row r="17" spans="1:15" x14ac:dyDescent="0.25">
      <c r="A17">
        <v>42878</v>
      </c>
      <c r="B17" s="1">
        <f>(ODrive_Data[[#This Row],[currentMillis]])/1000/24/60/60</f>
        <v>4.9627314814814814E-4</v>
      </c>
      <c r="C17" s="1">
        <f>ODrive_Data[[#This Row],[Time]]-$R$1</f>
        <v>8.6805555555555572E-6</v>
      </c>
      <c r="D17">
        <v>308</v>
      </c>
      <c r="E17">
        <v>10000</v>
      </c>
      <c r="F17">
        <v>2094</v>
      </c>
      <c r="G17">
        <v>-2005</v>
      </c>
      <c r="H17">
        <v>-10025</v>
      </c>
      <c r="I17">
        <v>2098.04</v>
      </c>
      <c r="J17">
        <v>10017.379999999999</v>
      </c>
      <c r="K17">
        <v>-2.0099999999999998</v>
      </c>
      <c r="L17">
        <v>-1.81</v>
      </c>
      <c r="M17">
        <f>(ODrive_Data[[#This Row],[currentMeasured]]-$R$5)*$R$3/$R$4*2</f>
        <v>8.0292514916523755E-2</v>
      </c>
      <c r="N17">
        <f>ODrive_Data[[#This Row],[currentMeasured]]*ODrive_Data[[#This Row],[sensorlessReadRPM]]*$R$3/63024*745.7</f>
        <v>-11.332412547010051</v>
      </c>
      <c r="O17">
        <v>0</v>
      </c>
    </row>
    <row r="18" spans="1:15" x14ac:dyDescent="0.25">
      <c r="A18">
        <v>42928</v>
      </c>
      <c r="B18" s="1">
        <f>(ODrive_Data[[#This Row],[currentMillis]])/1000/24/60/60</f>
        <v>4.9685185185185184E-4</v>
      </c>
      <c r="C18" s="1">
        <f>ODrive_Data[[#This Row],[Time]]-$R$1</f>
        <v>9.2592592592592574E-6</v>
      </c>
      <c r="D18">
        <v>304</v>
      </c>
      <c r="E18">
        <v>10000</v>
      </c>
      <c r="F18">
        <v>2094</v>
      </c>
      <c r="G18">
        <v>-2005</v>
      </c>
      <c r="H18">
        <v>-10025</v>
      </c>
      <c r="I18">
        <v>2101.06</v>
      </c>
      <c r="J18">
        <v>10031.84</v>
      </c>
      <c r="K18">
        <v>-2.0699999999999998</v>
      </c>
      <c r="L18">
        <v>-2.36</v>
      </c>
      <c r="M18">
        <f>(ODrive_Data[[#This Row],[currentMeasured]]-$R$5)*$R$3/$R$4*2</f>
        <v>-0.15213318615762395</v>
      </c>
      <c r="N18">
        <f>ODrive_Data[[#This Row],[currentMeasured]]*ODrive_Data[[#This Row],[sensorlessReadRPM]]*$R$3/63024*745.7</f>
        <v>-14.797292294170063</v>
      </c>
      <c r="O18">
        <v>0</v>
      </c>
    </row>
    <row r="19" spans="1:15" x14ac:dyDescent="0.25">
      <c r="A19">
        <v>42978</v>
      </c>
      <c r="B19" s="1">
        <f>(ODrive_Data[[#This Row],[currentMillis]])/1000/24/60/60</f>
        <v>4.9743055555555554E-4</v>
      </c>
      <c r="C19" s="1">
        <f>ODrive_Data[[#This Row],[Time]]-$R$1</f>
        <v>9.8379629629629576E-6</v>
      </c>
      <c r="D19">
        <v>300</v>
      </c>
      <c r="E19">
        <v>10000</v>
      </c>
      <c r="F19">
        <v>2094</v>
      </c>
      <c r="G19">
        <v>-2005</v>
      </c>
      <c r="H19">
        <v>-10025</v>
      </c>
      <c r="I19">
        <v>2097.69</v>
      </c>
      <c r="J19">
        <v>10015.73</v>
      </c>
      <c r="K19">
        <v>-2.02</v>
      </c>
      <c r="L19">
        <v>-1.87</v>
      </c>
      <c r="M19">
        <f>(ODrive_Data[[#This Row],[currentMeasured]]-$R$5)*$R$3/$R$4*2</f>
        <v>5.4936983890253067E-2</v>
      </c>
      <c r="N19">
        <f>ODrive_Data[[#This Row],[currentMeasured]]*ODrive_Data[[#This Row],[sensorlessReadRPM]]*$R$3/63024*745.7</f>
        <v>-11.706144151155874</v>
      </c>
      <c r="O19">
        <v>0</v>
      </c>
    </row>
    <row r="20" spans="1:15" x14ac:dyDescent="0.25">
      <c r="A20">
        <v>43028</v>
      </c>
      <c r="B20" s="1">
        <f>(ODrive_Data[[#This Row],[currentMillis]])/1000/24/60/60</f>
        <v>4.9800925925925924E-4</v>
      </c>
      <c r="C20" s="1">
        <f>ODrive_Data[[#This Row],[Time]]-$R$1</f>
        <v>1.0416666666666658E-5</v>
      </c>
      <c r="D20">
        <v>304</v>
      </c>
      <c r="E20">
        <v>10000</v>
      </c>
      <c r="F20">
        <v>2094</v>
      </c>
      <c r="G20">
        <v>-2005</v>
      </c>
      <c r="H20">
        <v>-10025</v>
      </c>
      <c r="I20">
        <v>2100.02</v>
      </c>
      <c r="J20">
        <v>10026.85</v>
      </c>
      <c r="K20">
        <v>-1.99</v>
      </c>
      <c r="L20">
        <v>-1.75</v>
      </c>
      <c r="M20">
        <f>(ODrive_Data[[#This Row],[currentMeasured]]-$R$5)*$R$3/$R$4*2</f>
        <v>0.10564804594279445</v>
      </c>
      <c r="N20">
        <f>ODrive_Data[[#This Row],[currentMeasured]]*ODrive_Data[[#This Row],[sensorlessReadRPM]]*$R$3/63024*745.7</f>
        <v>-10.967110504883316</v>
      </c>
      <c r="O20">
        <v>0</v>
      </c>
    </row>
    <row r="21" spans="1:15" x14ac:dyDescent="0.25">
      <c r="A21">
        <v>43078</v>
      </c>
      <c r="B21" s="1">
        <f>(ODrive_Data[[#This Row],[currentMillis]])/1000/24/60/60</f>
        <v>4.9858796296296305E-4</v>
      </c>
      <c r="C21" s="1">
        <f>ODrive_Data[[#This Row],[Time]]-$R$1</f>
        <v>1.0995370370370466E-5</v>
      </c>
      <c r="D21">
        <v>304</v>
      </c>
      <c r="E21">
        <v>10000</v>
      </c>
      <c r="F21">
        <v>2094</v>
      </c>
      <c r="G21">
        <v>-2006.25</v>
      </c>
      <c r="H21">
        <v>-10031.25</v>
      </c>
      <c r="I21">
        <v>2101.54</v>
      </c>
      <c r="J21">
        <v>10034.129999999999</v>
      </c>
      <c r="K21">
        <v>-2.0299999999999998</v>
      </c>
      <c r="L21">
        <v>-1.0900000000000001</v>
      </c>
      <c r="M21">
        <f>(ODrive_Data[[#This Row],[currentMeasured]]-$R$5)*$R$3/$R$4*2</f>
        <v>0.38455888723177178</v>
      </c>
      <c r="N21">
        <f>ODrive_Data[[#This Row],[currentMeasured]]*ODrive_Data[[#This Row],[sensorlessReadRPM]]*$R$3/63024*745.7</f>
        <v>-6.8359027245045709</v>
      </c>
      <c r="O21">
        <v>0</v>
      </c>
    </row>
    <row r="22" spans="1:15" x14ac:dyDescent="0.25">
      <c r="A22">
        <v>43128</v>
      </c>
      <c r="B22" s="1">
        <f>(ODrive_Data[[#This Row],[currentMillis]])/1000/24/60/60</f>
        <v>4.9916666666666664E-4</v>
      </c>
      <c r="C22" s="1">
        <f>ODrive_Data[[#This Row],[Time]]-$R$1</f>
        <v>1.1574074074074058E-5</v>
      </c>
      <c r="D22">
        <v>304</v>
      </c>
      <c r="E22">
        <v>10000</v>
      </c>
      <c r="F22">
        <v>2094</v>
      </c>
      <c r="G22">
        <v>-2006.25</v>
      </c>
      <c r="H22">
        <v>-10031.25</v>
      </c>
      <c r="I22">
        <v>2101.89</v>
      </c>
      <c r="J22">
        <v>10035.799999999999</v>
      </c>
      <c r="K22">
        <v>-2.02</v>
      </c>
      <c r="L22">
        <v>-2.09</v>
      </c>
      <c r="M22">
        <f>(ODrive_Data[[#This Row],[currentMeasured]]-$R$5)*$R$3/$R$4*2</f>
        <v>-3.8033296539405945E-2</v>
      </c>
      <c r="N22">
        <f>ODrive_Data[[#This Row],[currentMeasured]]*ODrive_Data[[#This Row],[sensorlessReadRPM]]*$R$3/63024*745.7</f>
        <v>-13.109554599856963</v>
      </c>
      <c r="O22">
        <v>0</v>
      </c>
    </row>
    <row r="23" spans="1:15" x14ac:dyDescent="0.25">
      <c r="A23">
        <v>43179</v>
      </c>
      <c r="B23" s="1">
        <f>(ODrive_Data[[#This Row],[currentMillis]])/1000/24/60/60</f>
        <v>4.9975694444444449E-4</v>
      </c>
      <c r="C23" s="1">
        <f>ODrive_Data[[#This Row],[Time]]-$R$1</f>
        <v>1.2164351851851908E-5</v>
      </c>
      <c r="D23">
        <v>304</v>
      </c>
      <c r="E23">
        <v>10000</v>
      </c>
      <c r="F23">
        <v>2094</v>
      </c>
      <c r="G23">
        <v>-2005</v>
      </c>
      <c r="H23">
        <v>-10025</v>
      </c>
      <c r="I23">
        <v>2100.34</v>
      </c>
      <c r="J23">
        <v>10028.39</v>
      </c>
      <c r="K23">
        <v>-2.06</v>
      </c>
      <c r="L23">
        <v>-2.0299999999999998</v>
      </c>
      <c r="M23">
        <f>(ODrive_Data[[#This Row],[currentMeasured]]-$R$5)*$R$3/$R$4*2</f>
        <v>-1.2677765513135252E-2</v>
      </c>
      <c r="N23">
        <f>ODrive_Data[[#This Row],[currentMeasured]]*ODrive_Data[[#This Row],[sensorlessReadRPM]]*$R$3/63024*745.7</f>
        <v>-12.723802104014469</v>
      </c>
      <c r="O23">
        <v>0</v>
      </c>
    </row>
    <row r="24" spans="1:15" x14ac:dyDescent="0.25">
      <c r="A24">
        <v>43229</v>
      </c>
      <c r="B24" s="1">
        <f>(ODrive_Data[[#This Row],[currentMillis]])/1000/24/60/60</f>
        <v>5.0033564814814808E-4</v>
      </c>
      <c r="C24" s="1">
        <f>ODrive_Data[[#This Row],[Time]]-$R$1</f>
        <v>1.27430555555555E-5</v>
      </c>
      <c r="D24">
        <v>308</v>
      </c>
      <c r="E24">
        <v>10000</v>
      </c>
      <c r="F24">
        <v>2094</v>
      </c>
      <c r="G24">
        <v>-2005</v>
      </c>
      <c r="H24">
        <v>-10025</v>
      </c>
      <c r="I24">
        <v>2097.58</v>
      </c>
      <c r="J24">
        <v>10015.219999999999</v>
      </c>
      <c r="K24">
        <v>-2.0099999999999998</v>
      </c>
      <c r="L24">
        <v>-1.82</v>
      </c>
      <c r="M24">
        <f>(ODrive_Data[[#This Row],[currentMeasured]]-$R$5)*$R$3/$R$4*2</f>
        <v>7.6066593078811973E-2</v>
      </c>
      <c r="N24">
        <f>ODrive_Data[[#This Row],[currentMeasured]]*ODrive_Data[[#This Row],[sensorlessReadRPM]]*$R$3/63024*745.7</f>
        <v>-11.392565506569477</v>
      </c>
      <c r="O24">
        <v>0</v>
      </c>
    </row>
    <row r="25" spans="1:15" x14ac:dyDescent="0.25">
      <c r="A25">
        <v>43279</v>
      </c>
      <c r="B25" s="1">
        <f>(ODrive_Data[[#This Row],[currentMillis]])/1000/24/60/60</f>
        <v>5.0091435185185189E-4</v>
      </c>
      <c r="C25" s="1">
        <f>ODrive_Data[[#This Row],[Time]]-$R$1</f>
        <v>1.3321759259259309E-5</v>
      </c>
      <c r="D25">
        <v>304</v>
      </c>
      <c r="E25">
        <v>10000</v>
      </c>
      <c r="F25">
        <v>2094</v>
      </c>
      <c r="G25">
        <v>-2005</v>
      </c>
      <c r="H25">
        <v>-10025</v>
      </c>
      <c r="I25">
        <v>2100.5</v>
      </c>
      <c r="J25">
        <v>10029.15</v>
      </c>
      <c r="K25">
        <v>-2</v>
      </c>
      <c r="L25">
        <v>-1.76</v>
      </c>
      <c r="M25">
        <f>(ODrive_Data[[#This Row],[currentMeasured]]-$R$5)*$R$3/$R$4*2</f>
        <v>0.10142212410508267</v>
      </c>
      <c r="N25">
        <f>ODrive_Data[[#This Row],[currentMeasured]]*ODrive_Data[[#This Row],[sensorlessReadRPM]]*$R$3/63024*745.7</f>
        <v>-11.032309763900436</v>
      </c>
      <c r="O25">
        <v>0</v>
      </c>
    </row>
    <row r="26" spans="1:15" x14ac:dyDescent="0.25">
      <c r="A26">
        <v>43329</v>
      </c>
      <c r="B26" s="1">
        <f>(ODrive_Data[[#This Row],[currentMillis]])/1000/24/60/60</f>
        <v>5.0149305555555559E-4</v>
      </c>
      <c r="C26" s="1">
        <f>ODrive_Data[[#This Row],[Time]]-$R$1</f>
        <v>1.3900462962963009E-5</v>
      </c>
      <c r="D26">
        <v>304</v>
      </c>
      <c r="E26">
        <v>10000</v>
      </c>
      <c r="F26">
        <v>2094</v>
      </c>
      <c r="G26">
        <v>-2005</v>
      </c>
      <c r="H26">
        <v>-10025</v>
      </c>
      <c r="I26">
        <v>2101.0100000000002</v>
      </c>
      <c r="J26">
        <v>10031.6</v>
      </c>
      <c r="K26">
        <v>-2.0699999999999998</v>
      </c>
      <c r="L26">
        <v>-1.58</v>
      </c>
      <c r="M26">
        <f>(ODrive_Data[[#This Row],[currentMeasured]]-$R$5)*$R$3/$R$4*2</f>
        <v>0.17748871718389464</v>
      </c>
      <c r="N26">
        <f>ODrive_Data[[#This Row],[currentMeasured]]*ODrive_Data[[#This Row],[sensorlessReadRPM]]*$R$3/63024*745.7</f>
        <v>-9.9064247849064824</v>
      </c>
      <c r="O26">
        <v>0</v>
      </c>
    </row>
    <row r="27" spans="1:15" x14ac:dyDescent="0.25">
      <c r="A27">
        <v>43379</v>
      </c>
      <c r="B27" s="1">
        <f>(ODrive_Data[[#This Row],[currentMillis]])/1000/24/60/60</f>
        <v>5.0207175925925918E-4</v>
      </c>
      <c r="C27" s="1">
        <f>ODrive_Data[[#This Row],[Time]]-$R$1</f>
        <v>1.4479166666666601E-5</v>
      </c>
      <c r="D27">
        <v>308</v>
      </c>
      <c r="E27">
        <v>10000</v>
      </c>
      <c r="F27">
        <v>2094</v>
      </c>
      <c r="G27">
        <v>-2005</v>
      </c>
      <c r="H27">
        <v>-10025</v>
      </c>
      <c r="I27">
        <v>2102.06</v>
      </c>
      <c r="J27">
        <v>10036.59</v>
      </c>
      <c r="K27">
        <v>-2.0499999999999998</v>
      </c>
      <c r="L27">
        <v>-1.23</v>
      </c>
      <c r="M27">
        <f>(ODrive_Data[[#This Row],[currentMeasured]]-$R$5)*$R$3/$R$4*2</f>
        <v>0.32539598150380689</v>
      </c>
      <c r="N27">
        <f>ODrive_Data[[#This Row],[currentMeasured]]*ODrive_Data[[#This Row],[sensorlessReadRPM]]*$R$3/63024*745.7</f>
        <v>-7.7157997459857084</v>
      </c>
      <c r="O27">
        <v>0</v>
      </c>
    </row>
    <row r="28" spans="1:15" x14ac:dyDescent="0.25">
      <c r="A28">
        <v>43429</v>
      </c>
      <c r="B28" s="1">
        <f>(ODrive_Data[[#This Row],[currentMillis]])/1000/24/60/60</f>
        <v>5.0265046296296299E-4</v>
      </c>
      <c r="C28" s="1">
        <f>ODrive_Data[[#This Row],[Time]]-$R$1</f>
        <v>1.5057870370370409E-5</v>
      </c>
      <c r="D28">
        <v>304</v>
      </c>
      <c r="E28">
        <v>10000</v>
      </c>
      <c r="F28">
        <v>2094</v>
      </c>
      <c r="G28">
        <v>-2005</v>
      </c>
      <c r="H28">
        <v>-10025</v>
      </c>
      <c r="I28">
        <v>2098.6799999999998</v>
      </c>
      <c r="J28">
        <v>10020.48</v>
      </c>
      <c r="K28">
        <v>-2.0299999999999998</v>
      </c>
      <c r="L28">
        <v>-2.38</v>
      </c>
      <c r="M28">
        <f>(ODrive_Data[[#This Row],[currentMeasured]]-$R$5)*$R$3/$R$4*2</f>
        <v>-0.16058502983304751</v>
      </c>
      <c r="N28">
        <f>ODrive_Data[[#This Row],[currentMeasured]]*ODrive_Data[[#This Row],[sensorlessReadRPM]]*$R$3/63024*745.7</f>
        <v>-14.905794701415052</v>
      </c>
      <c r="O28">
        <v>0</v>
      </c>
    </row>
    <row r="29" spans="1:15" x14ac:dyDescent="0.25">
      <c r="A29">
        <v>43479</v>
      </c>
      <c r="B29" s="1">
        <f>(ODrive_Data[[#This Row],[currentMillis]])/1000/24/60/60</f>
        <v>5.0322916666666669E-4</v>
      </c>
      <c r="C29" s="1">
        <f>ODrive_Data[[#This Row],[Time]]-$R$1</f>
        <v>1.563657407407411E-5</v>
      </c>
      <c r="D29">
        <v>304</v>
      </c>
      <c r="E29">
        <v>10000</v>
      </c>
      <c r="F29">
        <v>2094</v>
      </c>
      <c r="G29">
        <v>-2005</v>
      </c>
      <c r="H29">
        <v>-10025</v>
      </c>
      <c r="I29">
        <v>2101.41</v>
      </c>
      <c r="J29">
        <v>10033.51</v>
      </c>
      <c r="K29">
        <v>-2.0499999999999998</v>
      </c>
      <c r="L29">
        <v>-2.65</v>
      </c>
      <c r="M29">
        <f>(ODrive_Data[[#This Row],[currentMeasured]]-$R$5)*$R$3/$R$4*2</f>
        <v>-0.27468491945126555</v>
      </c>
      <c r="N29">
        <f>ODrive_Data[[#This Row],[currentMeasured]]*ODrive_Data[[#This Row],[sensorlessReadRPM]]*$R$3/63024*745.7</f>
        <v>-16.618369634269545</v>
      </c>
      <c r="O29">
        <v>0</v>
      </c>
    </row>
    <row r="30" spans="1:15" x14ac:dyDescent="0.25">
      <c r="A30">
        <v>43529</v>
      </c>
      <c r="B30" s="1">
        <f>(ODrive_Data[[#This Row],[currentMillis]])/1000/24/60/60</f>
        <v>5.0380787037037039E-4</v>
      </c>
      <c r="C30" s="1">
        <f>ODrive_Data[[#This Row],[Time]]-$R$1</f>
        <v>1.621527777777781E-5</v>
      </c>
      <c r="D30">
        <v>300</v>
      </c>
      <c r="E30">
        <v>10000</v>
      </c>
      <c r="F30">
        <v>2094</v>
      </c>
      <c r="G30">
        <v>-2005</v>
      </c>
      <c r="H30">
        <v>-10025</v>
      </c>
      <c r="I30">
        <v>2099.56</v>
      </c>
      <c r="J30">
        <v>10024.66</v>
      </c>
      <c r="K30">
        <v>-2.0499999999999998</v>
      </c>
      <c r="L30">
        <v>-2.27</v>
      </c>
      <c r="M30">
        <f>(ODrive_Data[[#This Row],[currentMeasured]]-$R$5)*$R$3/$R$4*2</f>
        <v>-0.11409988961821801</v>
      </c>
      <c r="N30">
        <f>ODrive_Data[[#This Row],[currentMeasured]]*ODrive_Data[[#This Row],[sensorlessReadRPM]]*$R$3/63024*745.7</f>
        <v>-14.222801923470666</v>
      </c>
      <c r="O30">
        <v>0</v>
      </c>
    </row>
    <row r="31" spans="1:15" x14ac:dyDescent="0.25">
      <c r="A31">
        <v>43579</v>
      </c>
      <c r="B31" s="1">
        <f>(ODrive_Data[[#This Row],[currentMillis]])/1000/24/60/60</f>
        <v>5.0438657407407409E-4</v>
      </c>
      <c r="C31" s="1">
        <f>ODrive_Data[[#This Row],[Time]]-$R$1</f>
        <v>1.679398148148151E-5</v>
      </c>
      <c r="D31">
        <v>304</v>
      </c>
      <c r="E31">
        <v>10000</v>
      </c>
      <c r="F31">
        <v>2094</v>
      </c>
      <c r="G31">
        <v>-2005</v>
      </c>
      <c r="H31">
        <v>-10025</v>
      </c>
      <c r="I31">
        <v>2098.52</v>
      </c>
      <c r="J31">
        <v>10019.67</v>
      </c>
      <c r="K31">
        <v>-2.0099999999999998</v>
      </c>
      <c r="L31">
        <v>-2.68</v>
      </c>
      <c r="M31">
        <f>(ODrive_Data[[#This Row],[currentMeasured]]-$R$5)*$R$3/$R$4*2</f>
        <v>-0.28736268496440098</v>
      </c>
      <c r="N31">
        <f>ODrive_Data[[#This Row],[currentMeasured]]*ODrive_Data[[#This Row],[sensorlessReadRPM]]*$R$3/63024*745.7</f>
        <v>-16.783319606365716</v>
      </c>
      <c r="O31">
        <v>0</v>
      </c>
    </row>
    <row r="32" spans="1:15" x14ac:dyDescent="0.25">
      <c r="A32">
        <v>43629</v>
      </c>
      <c r="B32" s="1">
        <f>(ODrive_Data[[#This Row],[currentMillis]])/1000/24/60/60</f>
        <v>5.0496527777777768E-4</v>
      </c>
      <c r="C32" s="1">
        <f>ODrive_Data[[#This Row],[Time]]-$R$1</f>
        <v>1.7372685185185102E-5</v>
      </c>
      <c r="D32">
        <v>304</v>
      </c>
      <c r="E32">
        <v>10000</v>
      </c>
      <c r="F32">
        <v>2094</v>
      </c>
      <c r="G32">
        <v>-2005</v>
      </c>
      <c r="H32">
        <v>-10025</v>
      </c>
      <c r="I32">
        <v>2100.94</v>
      </c>
      <c r="J32">
        <v>10031.25</v>
      </c>
      <c r="K32">
        <v>-2.0299999999999998</v>
      </c>
      <c r="L32">
        <v>-1.9</v>
      </c>
      <c r="M32">
        <f>(ODrive_Data[[#This Row],[currentMeasured]]-$R$5)*$R$3/$R$4*2</f>
        <v>4.2259218377117817E-2</v>
      </c>
      <c r="N32">
        <f>ODrive_Data[[#This Row],[currentMeasured]]*ODrive_Data[[#This Row],[sensorlessReadRPM]]*$R$3/63024*745.7</f>
        <v>-11.91237366408396</v>
      </c>
      <c r="O32">
        <v>0</v>
      </c>
    </row>
    <row r="33" spans="1:15" x14ac:dyDescent="0.25">
      <c r="A33">
        <v>43679</v>
      </c>
      <c r="B33" s="1">
        <f>(ODrive_Data[[#This Row],[currentMillis]])/1000/24/60/60</f>
        <v>5.0554398148148149E-4</v>
      </c>
      <c r="C33" s="1">
        <f>ODrive_Data[[#This Row],[Time]]-$R$1</f>
        <v>1.795138888888891E-5</v>
      </c>
      <c r="D33">
        <v>304</v>
      </c>
      <c r="E33">
        <v>10000</v>
      </c>
      <c r="F33">
        <v>2094</v>
      </c>
      <c r="G33">
        <v>-2005</v>
      </c>
      <c r="H33">
        <v>-10025</v>
      </c>
      <c r="I33">
        <v>2100.8200000000002</v>
      </c>
      <c r="J33">
        <v>10030.700000000001</v>
      </c>
      <c r="K33">
        <v>-2</v>
      </c>
      <c r="L33">
        <v>-1.75</v>
      </c>
      <c r="M33">
        <f>(ODrive_Data[[#This Row],[currentMeasured]]-$R$5)*$R$3/$R$4*2</f>
        <v>0.10564804594279445</v>
      </c>
      <c r="N33">
        <f>ODrive_Data[[#This Row],[currentMeasured]]*ODrive_Data[[#This Row],[sensorlessReadRPM]]*$R$3/63024*745.7</f>
        <v>-10.971321535809659</v>
      </c>
      <c r="O33">
        <v>0</v>
      </c>
    </row>
    <row r="34" spans="1:15" x14ac:dyDescent="0.25">
      <c r="A34">
        <v>43729</v>
      </c>
      <c r="B34" s="1">
        <f>(ODrive_Data[[#This Row],[currentMillis]])/1000/24/60/60</f>
        <v>5.0612268518518519E-4</v>
      </c>
      <c r="C34" s="1">
        <f>ODrive_Data[[#This Row],[Time]]-$R$1</f>
        <v>1.8530092592592611E-5</v>
      </c>
      <c r="D34">
        <v>304</v>
      </c>
      <c r="E34">
        <v>10000</v>
      </c>
      <c r="F34">
        <v>2094</v>
      </c>
      <c r="G34">
        <v>-2005</v>
      </c>
      <c r="H34">
        <v>-10025</v>
      </c>
      <c r="I34">
        <v>2101.63</v>
      </c>
      <c r="J34">
        <v>10034.56</v>
      </c>
      <c r="K34">
        <v>-2.06</v>
      </c>
      <c r="L34">
        <v>-1.93</v>
      </c>
      <c r="M34">
        <f>(ODrive_Data[[#This Row],[currentMeasured]]-$R$5)*$R$3/$R$4*2</f>
        <v>2.9581452863982474E-2</v>
      </c>
      <c r="N34">
        <f>ODrive_Data[[#This Row],[currentMeasured]]*ODrive_Data[[#This Row],[sensorlessReadRPM]]*$R$3/63024*745.7</f>
        <v>-12.104456550653616</v>
      </c>
      <c r="O34">
        <v>0</v>
      </c>
    </row>
    <row r="35" spans="1:15" x14ac:dyDescent="0.25">
      <c r="A35">
        <v>43779</v>
      </c>
      <c r="B35" s="1">
        <f>(ODrive_Data[[#This Row],[currentMillis]])/1000/24/60/60</f>
        <v>5.0670138888888889E-4</v>
      </c>
      <c r="C35" s="1">
        <f>ODrive_Data[[#This Row],[Time]]-$R$1</f>
        <v>1.9108796296296311E-5</v>
      </c>
      <c r="D35">
        <v>304</v>
      </c>
      <c r="E35">
        <v>10000</v>
      </c>
      <c r="F35">
        <v>2094</v>
      </c>
      <c r="G35">
        <v>-2005</v>
      </c>
      <c r="H35">
        <v>-10025</v>
      </c>
      <c r="I35">
        <v>2100.0500000000002</v>
      </c>
      <c r="J35">
        <v>10026.98</v>
      </c>
      <c r="K35">
        <v>-1.99</v>
      </c>
      <c r="L35">
        <v>-1.58</v>
      </c>
      <c r="M35">
        <f>(ODrive_Data[[#This Row],[currentMeasured]]-$R$5)*$R$3/$R$4*2</f>
        <v>0.17748871718389464</v>
      </c>
      <c r="N35">
        <f>ODrive_Data[[#This Row],[currentMeasured]]*ODrive_Data[[#This Row],[sensorlessReadRPM]]*$R$3/63024*745.7</f>
        <v>-9.9018624336857108</v>
      </c>
      <c r="O35">
        <v>0</v>
      </c>
    </row>
    <row r="36" spans="1:15" x14ac:dyDescent="0.25">
      <c r="A36">
        <v>43829</v>
      </c>
      <c r="B36" s="1">
        <f>(ODrive_Data[[#This Row],[currentMillis]])/1000/24/60/60</f>
        <v>5.0728009259259259E-4</v>
      </c>
      <c r="C36" s="1">
        <f>ODrive_Data[[#This Row],[Time]]-$R$1</f>
        <v>1.9687500000000011E-5</v>
      </c>
      <c r="D36">
        <v>304</v>
      </c>
      <c r="E36">
        <v>10000</v>
      </c>
      <c r="F36">
        <v>2094</v>
      </c>
      <c r="G36">
        <v>-2008.75</v>
      </c>
      <c r="H36">
        <v>-10043.75</v>
      </c>
      <c r="I36">
        <v>2101.7800000000002</v>
      </c>
      <c r="J36">
        <v>10035.25</v>
      </c>
      <c r="K36">
        <v>-2.04</v>
      </c>
      <c r="L36">
        <v>-0.96</v>
      </c>
      <c r="M36">
        <f>(ODrive_Data[[#This Row],[currentMeasured]]-$R$5)*$R$3/$R$4*2</f>
        <v>0.43949587112202493</v>
      </c>
      <c r="N36">
        <f>ODrive_Data[[#This Row],[currentMeasured]]*ODrive_Data[[#This Row],[sensorlessReadRPM]]*$R$3/63024*745.7</f>
        <v>-6.0212835887849741</v>
      </c>
      <c r="O36">
        <v>0</v>
      </c>
    </row>
    <row r="37" spans="1:15" x14ac:dyDescent="0.25">
      <c r="A37">
        <v>43879</v>
      </c>
      <c r="B37" s="1">
        <f>(ODrive_Data[[#This Row],[currentMillis]])/1000/24/60/60</f>
        <v>5.0785879629629629E-4</v>
      </c>
      <c r="C37" s="1">
        <f>ODrive_Data[[#This Row],[Time]]-$R$1</f>
        <v>2.0266203703703711E-5</v>
      </c>
      <c r="D37">
        <v>304</v>
      </c>
      <c r="E37">
        <v>10000</v>
      </c>
      <c r="F37">
        <v>2094</v>
      </c>
      <c r="G37">
        <v>-2006.25</v>
      </c>
      <c r="H37">
        <v>-10031.25</v>
      </c>
      <c r="I37">
        <v>2099.3000000000002</v>
      </c>
      <c r="J37">
        <v>10023.43</v>
      </c>
      <c r="K37">
        <v>-2.0299999999999998</v>
      </c>
      <c r="L37">
        <v>-2.4900000000000002</v>
      </c>
      <c r="M37">
        <f>(ODrive_Data[[#This Row],[currentMeasured]]-$R$5)*$R$3/$R$4*2</f>
        <v>-0.2070701700478772</v>
      </c>
      <c r="N37">
        <f>ODrive_Data[[#This Row],[currentMeasured]]*ODrive_Data[[#This Row],[sensorlessReadRPM]]*$R$3/63024*745.7</f>
        <v>-15.599309025291484</v>
      </c>
      <c r="O37">
        <v>0</v>
      </c>
    </row>
    <row r="38" spans="1:15" x14ac:dyDescent="0.25">
      <c r="A38">
        <v>43929</v>
      </c>
      <c r="B38" s="1">
        <f>(ODrive_Data[[#This Row],[currentMillis]])/1000/24/60/60</f>
        <v>5.0843749999999999E-4</v>
      </c>
      <c r="C38" s="1">
        <f>ODrive_Data[[#This Row],[Time]]-$R$1</f>
        <v>2.0844907407407411E-5</v>
      </c>
      <c r="D38">
        <v>304</v>
      </c>
      <c r="E38">
        <v>10000</v>
      </c>
      <c r="F38">
        <v>2094</v>
      </c>
      <c r="G38">
        <v>-2006.25</v>
      </c>
      <c r="H38">
        <v>-10031.25</v>
      </c>
      <c r="I38">
        <v>2100.13</v>
      </c>
      <c r="J38">
        <v>10027.4</v>
      </c>
      <c r="K38">
        <v>-2.06</v>
      </c>
      <c r="L38">
        <v>-2.0099999999999998</v>
      </c>
      <c r="M38">
        <f>(ODrive_Data[[#This Row],[currentMeasured]]-$R$5)*$R$3/$R$4*2</f>
        <v>-4.2259218377116879E-3</v>
      </c>
      <c r="N38">
        <f>ODrive_Data[[#This Row],[currentMeasured]]*ODrive_Data[[#This Row],[sensorlessReadRPM]]*$R$3/63024*745.7</f>
        <v>-12.597200732724094</v>
      </c>
      <c r="O38">
        <v>0</v>
      </c>
    </row>
    <row r="39" spans="1:15" x14ac:dyDescent="0.25">
      <c r="A39">
        <v>43979</v>
      </c>
      <c r="B39" s="1">
        <f>(ODrive_Data[[#This Row],[currentMillis]])/1000/24/60/60</f>
        <v>5.0901620370370369E-4</v>
      </c>
      <c r="C39" s="1">
        <f>ODrive_Data[[#This Row],[Time]]-$R$1</f>
        <v>2.1423611111111112E-5</v>
      </c>
      <c r="D39">
        <v>304</v>
      </c>
      <c r="E39">
        <v>10000</v>
      </c>
      <c r="F39">
        <v>2094</v>
      </c>
      <c r="G39">
        <v>-2005</v>
      </c>
      <c r="H39">
        <v>-10025</v>
      </c>
      <c r="I39">
        <v>2097.89</v>
      </c>
      <c r="J39">
        <v>10016.69</v>
      </c>
      <c r="K39">
        <v>-2</v>
      </c>
      <c r="L39">
        <v>-2.0099999999999998</v>
      </c>
      <c r="M39">
        <f>(ODrive_Data[[#This Row],[currentMeasured]]-$R$5)*$R$3/$R$4*2</f>
        <v>-4.2259218377116879E-3</v>
      </c>
      <c r="N39">
        <f>ODrive_Data[[#This Row],[currentMeasured]]*ODrive_Data[[#This Row],[sensorlessReadRPM]]*$R$3/63024*745.7</f>
        <v>-12.583745996716011</v>
      </c>
      <c r="O39">
        <v>0</v>
      </c>
    </row>
    <row r="40" spans="1:15" x14ac:dyDescent="0.25">
      <c r="A40">
        <v>44029</v>
      </c>
      <c r="B40" s="1">
        <f>(ODrive_Data[[#This Row],[currentMillis]])/1000/24/60/60</f>
        <v>5.095949074074075E-4</v>
      </c>
      <c r="C40" s="1">
        <f>ODrive_Data[[#This Row],[Time]]-$R$1</f>
        <v>2.200231481481492E-5</v>
      </c>
      <c r="D40">
        <v>300</v>
      </c>
      <c r="E40">
        <v>10000</v>
      </c>
      <c r="F40">
        <v>2094</v>
      </c>
      <c r="G40">
        <v>-2006.25</v>
      </c>
      <c r="H40">
        <v>-10031.25</v>
      </c>
      <c r="I40">
        <v>2101.14</v>
      </c>
      <c r="J40">
        <v>10032.219999999999</v>
      </c>
      <c r="K40">
        <v>-2</v>
      </c>
      <c r="L40">
        <v>-1.45</v>
      </c>
      <c r="M40">
        <f>(ODrive_Data[[#This Row],[currentMeasured]]-$R$5)*$R$3/$R$4*2</f>
        <v>0.23242570107414781</v>
      </c>
      <c r="N40">
        <f>ODrive_Data[[#This Row],[currentMeasured]]*ODrive_Data[[#This Row],[sensorlessReadRPM]]*$R$3/63024*745.7</f>
        <v>-9.091901088804315</v>
      </c>
      <c r="O40">
        <v>0</v>
      </c>
    </row>
    <row r="41" spans="1:15" x14ac:dyDescent="0.25">
      <c r="A41">
        <v>44079</v>
      </c>
      <c r="B41" s="1">
        <f>(ODrive_Data[[#This Row],[currentMillis]])/1000/24/60/60</f>
        <v>5.1017361111111109E-4</v>
      </c>
      <c r="C41" s="1">
        <f>ODrive_Data[[#This Row],[Time]]-$R$1</f>
        <v>2.2581018518518512E-5</v>
      </c>
      <c r="D41">
        <v>304</v>
      </c>
      <c r="E41">
        <v>10000</v>
      </c>
      <c r="F41">
        <v>2094</v>
      </c>
      <c r="G41">
        <v>-2003.75</v>
      </c>
      <c r="H41">
        <v>-10018.75</v>
      </c>
      <c r="I41">
        <v>2097.4899999999998</v>
      </c>
      <c r="J41">
        <v>10014.790000000001</v>
      </c>
      <c r="K41">
        <v>-2.02</v>
      </c>
      <c r="L41">
        <v>-3.08</v>
      </c>
      <c r="M41">
        <f>(ODrive_Data[[#This Row],[currentMeasured]]-$R$5)*$R$3/$R$4*2</f>
        <v>-0.45639955847287206</v>
      </c>
      <c r="N41">
        <f>ODrive_Data[[#This Row],[currentMeasured]]*ODrive_Data[[#This Row],[sensorlessReadRPM]]*$R$3/63024*745.7</f>
        <v>-19.278898473521863</v>
      </c>
      <c r="O41">
        <v>0</v>
      </c>
    </row>
    <row r="42" spans="1:15" x14ac:dyDescent="0.25">
      <c r="A42">
        <v>44129</v>
      </c>
      <c r="B42" s="1">
        <f>(ODrive_Data[[#This Row],[currentMillis]])/1000/24/60/60</f>
        <v>5.1075231481481479E-4</v>
      </c>
      <c r="C42" s="1">
        <f>ODrive_Data[[#This Row],[Time]]-$R$1</f>
        <v>2.3159722222222212E-5</v>
      </c>
      <c r="D42">
        <v>300</v>
      </c>
      <c r="E42">
        <v>10000</v>
      </c>
      <c r="F42">
        <v>2094</v>
      </c>
      <c r="G42">
        <v>-2005</v>
      </c>
      <c r="H42">
        <v>-10025</v>
      </c>
      <c r="I42">
        <v>2100.06</v>
      </c>
      <c r="J42">
        <v>10027.06</v>
      </c>
      <c r="K42">
        <v>-1.99</v>
      </c>
      <c r="L42">
        <v>-1.43</v>
      </c>
      <c r="M42">
        <f>(ODrive_Data[[#This Row],[currentMeasured]]-$R$5)*$R$3/$R$4*2</f>
        <v>0.24087754474957138</v>
      </c>
      <c r="N42">
        <f>ODrive_Data[[#This Row],[currentMeasured]]*ODrive_Data[[#This Row],[sensorlessReadRPM]]*$R$3/63024*745.7</f>
        <v>-8.9618837042259401</v>
      </c>
      <c r="O42">
        <v>0</v>
      </c>
    </row>
    <row r="43" spans="1:15" x14ac:dyDescent="0.25">
      <c r="A43">
        <v>44179</v>
      </c>
      <c r="B43" s="1">
        <f>(ODrive_Data[[#This Row],[currentMillis]])/1000/24/60/60</f>
        <v>5.1133101851851849E-4</v>
      </c>
      <c r="C43" s="1">
        <f>ODrive_Data[[#This Row],[Time]]-$R$1</f>
        <v>2.3738425925925912E-5</v>
      </c>
      <c r="D43">
        <v>304</v>
      </c>
      <c r="E43">
        <v>10000</v>
      </c>
      <c r="F43">
        <v>2094</v>
      </c>
      <c r="G43">
        <v>-2006.25</v>
      </c>
      <c r="H43">
        <v>-10031.25</v>
      </c>
      <c r="I43">
        <v>2100.1999999999998</v>
      </c>
      <c r="J43">
        <v>10027.700000000001</v>
      </c>
      <c r="K43">
        <v>-1.99</v>
      </c>
      <c r="L43">
        <v>-1.49</v>
      </c>
      <c r="M43">
        <f>(ODrive_Data[[#This Row],[currentMeasured]]-$R$5)*$R$3/$R$4*2</f>
        <v>0.21552201372330068</v>
      </c>
      <c r="N43">
        <f>ODrive_Data[[#This Row],[currentMeasured]]*ODrive_Data[[#This Row],[sensorlessReadRPM]]*$R$3/63024*745.7</f>
        <v>-9.3385028099341536</v>
      </c>
      <c r="O43">
        <v>0</v>
      </c>
    </row>
    <row r="44" spans="1:15" x14ac:dyDescent="0.25">
      <c r="A44">
        <v>44229</v>
      </c>
      <c r="B44" s="1">
        <f>(ODrive_Data[[#This Row],[currentMillis]])/1000/24/60/60</f>
        <v>5.1190972222222219E-4</v>
      </c>
      <c r="C44" s="1">
        <f>ODrive_Data[[#This Row],[Time]]-$R$1</f>
        <v>2.4317129629629613E-5</v>
      </c>
      <c r="D44">
        <v>304</v>
      </c>
      <c r="E44">
        <v>10000</v>
      </c>
      <c r="F44">
        <v>2094</v>
      </c>
      <c r="G44">
        <v>-2005</v>
      </c>
      <c r="H44">
        <v>-10025</v>
      </c>
      <c r="I44">
        <v>2101.5</v>
      </c>
      <c r="J44">
        <v>10033.9</v>
      </c>
      <c r="K44">
        <v>-2.0299999999999998</v>
      </c>
      <c r="L44">
        <v>-2.41</v>
      </c>
      <c r="M44">
        <f>(ODrive_Data[[#This Row],[currentMeasured]]-$R$5)*$R$3/$R$4*2</f>
        <v>-0.17326279534618297</v>
      </c>
      <c r="N44">
        <f>ODrive_Data[[#This Row],[currentMeasured]]*ODrive_Data[[#This Row],[sensorlessReadRPM]]*$R$3/63024*745.7</f>
        <v>-15.113897193397236</v>
      </c>
      <c r="O44">
        <v>0</v>
      </c>
    </row>
    <row r="45" spans="1:15" x14ac:dyDescent="0.25">
      <c r="A45">
        <v>44279</v>
      </c>
      <c r="B45" s="1">
        <f>(ODrive_Data[[#This Row],[currentMillis]])/1000/24/60/60</f>
        <v>5.12488425925926E-4</v>
      </c>
      <c r="C45" s="1">
        <f>ODrive_Data[[#This Row],[Time]]-$R$1</f>
        <v>2.4895833333333421E-5</v>
      </c>
      <c r="D45">
        <v>300</v>
      </c>
      <c r="E45">
        <v>10000</v>
      </c>
      <c r="F45">
        <v>2094</v>
      </c>
      <c r="G45">
        <v>-2005</v>
      </c>
      <c r="H45">
        <v>-10025</v>
      </c>
      <c r="I45">
        <v>2100.0100000000002</v>
      </c>
      <c r="J45">
        <v>10026.799999999999</v>
      </c>
      <c r="K45">
        <v>-2.06</v>
      </c>
      <c r="L45">
        <v>-2.35</v>
      </c>
      <c r="M45">
        <f>(ODrive_Data[[#This Row],[currentMeasured]]-$R$5)*$R$3/$R$4*2</f>
        <v>-0.14790726431991227</v>
      </c>
      <c r="N45">
        <f>ODrive_Data[[#This Row],[currentMeasured]]*ODrive_Data[[#This Row],[sensorlessReadRPM]]*$R$3/63024*745.7</f>
        <v>-14.727189238856839</v>
      </c>
      <c r="O45">
        <v>0</v>
      </c>
    </row>
    <row r="46" spans="1:15" x14ac:dyDescent="0.25">
      <c r="A46">
        <v>44329</v>
      </c>
      <c r="B46" s="1">
        <f>(ODrive_Data[[#This Row],[currentMillis]])/1000/24/60/60</f>
        <v>5.1306712962962959E-4</v>
      </c>
      <c r="C46" s="1">
        <f>ODrive_Data[[#This Row],[Time]]-$R$1</f>
        <v>2.5474537037037013E-5</v>
      </c>
      <c r="D46">
        <v>304</v>
      </c>
      <c r="E46">
        <v>10000</v>
      </c>
      <c r="F46">
        <v>2094</v>
      </c>
      <c r="G46">
        <v>-2005</v>
      </c>
      <c r="H46">
        <v>-10025</v>
      </c>
      <c r="I46">
        <v>2097.87</v>
      </c>
      <c r="J46">
        <v>10016.6</v>
      </c>
      <c r="K46">
        <v>-2</v>
      </c>
      <c r="L46">
        <v>-1.65</v>
      </c>
      <c r="M46">
        <f>(ODrive_Data[[#This Row],[currentMeasured]]-$R$5)*$R$3/$R$4*2</f>
        <v>0.14790726431991227</v>
      </c>
      <c r="N46">
        <f>ODrive_Data[[#This Row],[currentMeasured]]*ODrive_Data[[#This Row],[sensorlessReadRPM]]*$R$3/63024*745.7</f>
        <v>-10.329847929013653</v>
      </c>
      <c r="O46">
        <v>0</v>
      </c>
    </row>
    <row r="47" spans="1:15" x14ac:dyDescent="0.25">
      <c r="A47">
        <v>44379</v>
      </c>
      <c r="B47" s="1">
        <f>(ODrive_Data[[#This Row],[currentMillis]])/1000/24/60/60</f>
        <v>5.1364583333333329E-4</v>
      </c>
      <c r="C47" s="1">
        <f>ODrive_Data[[#This Row],[Time]]-$R$1</f>
        <v>2.6053240740740713E-5</v>
      </c>
      <c r="D47">
        <v>304</v>
      </c>
      <c r="E47">
        <v>10000</v>
      </c>
      <c r="F47">
        <v>2094</v>
      </c>
      <c r="G47">
        <v>-2005</v>
      </c>
      <c r="H47">
        <v>-10025</v>
      </c>
      <c r="I47">
        <v>2100.29</v>
      </c>
      <c r="J47">
        <v>10028.14</v>
      </c>
      <c r="K47">
        <v>-2.06</v>
      </c>
      <c r="L47">
        <v>-1.68</v>
      </c>
      <c r="M47">
        <f>(ODrive_Data[[#This Row],[currentMeasured]]-$R$5)*$R$3/$R$4*2</f>
        <v>0.13522949880677693</v>
      </c>
      <c r="N47">
        <f>ODrive_Data[[#This Row],[currentMeasured]]*ODrive_Data[[#This Row],[sensorlessReadRPM]]*$R$3/63024*745.7</f>
        <v>-10.529780614739719</v>
      </c>
      <c r="O47">
        <v>0</v>
      </c>
    </row>
    <row r="48" spans="1:15" x14ac:dyDescent="0.25">
      <c r="A48">
        <v>44429</v>
      </c>
      <c r="B48" s="1">
        <f>(ODrive_Data[[#This Row],[currentMillis]])/1000/24/60/60</f>
        <v>5.142245370370371E-4</v>
      </c>
      <c r="C48" s="1">
        <f>ODrive_Data[[#This Row],[Time]]-$R$1</f>
        <v>2.6631944444444522E-5</v>
      </c>
      <c r="D48">
        <v>304</v>
      </c>
      <c r="E48">
        <v>10000</v>
      </c>
      <c r="F48">
        <v>2094</v>
      </c>
      <c r="G48">
        <v>-2005</v>
      </c>
      <c r="H48">
        <v>-10025</v>
      </c>
      <c r="I48">
        <v>2100.48</v>
      </c>
      <c r="J48">
        <v>10029.07</v>
      </c>
      <c r="K48">
        <v>-2.06</v>
      </c>
      <c r="L48">
        <v>-2.57</v>
      </c>
      <c r="M48">
        <f>(ODrive_Data[[#This Row],[currentMeasured]]-$R$5)*$R$3/$R$4*2</f>
        <v>-0.24087754474957127</v>
      </c>
      <c r="N48">
        <f>ODrive_Data[[#This Row],[currentMeasured]]*ODrive_Data[[#This Row],[sensorlessReadRPM]]*$R$3/63024*745.7</f>
        <v>-16.109551095571817</v>
      </c>
      <c r="O48">
        <v>0</v>
      </c>
    </row>
    <row r="49" spans="1:15" x14ac:dyDescent="0.25">
      <c r="A49">
        <v>44479</v>
      </c>
      <c r="B49" s="1">
        <f>(ODrive_Data[[#This Row],[currentMillis]])/1000/24/60/60</f>
        <v>5.1480324074074069E-4</v>
      </c>
      <c r="C49" s="1">
        <f>ODrive_Data[[#This Row],[Time]]-$R$1</f>
        <v>2.7210648148148114E-5</v>
      </c>
      <c r="D49">
        <v>304</v>
      </c>
      <c r="E49">
        <v>10000</v>
      </c>
      <c r="F49">
        <v>2094</v>
      </c>
      <c r="G49">
        <v>-2005</v>
      </c>
      <c r="H49">
        <v>-10025</v>
      </c>
      <c r="I49">
        <v>2098.3000000000002</v>
      </c>
      <c r="J49">
        <v>10018.64</v>
      </c>
      <c r="K49">
        <v>-2.04</v>
      </c>
      <c r="L49">
        <v>-2.86</v>
      </c>
      <c r="M49">
        <f>(ODrive_Data[[#This Row],[currentMeasured]]-$R$5)*$R$3/$R$4*2</f>
        <v>-0.36342927804321284</v>
      </c>
      <c r="N49">
        <f>ODrive_Data[[#This Row],[currentMeasured]]*ODrive_Data[[#This Row],[sensorlessReadRPM]]*$R$3/63024*745.7</f>
        <v>-17.908716324527063</v>
      </c>
      <c r="O49">
        <v>0</v>
      </c>
    </row>
    <row r="50" spans="1:15" x14ac:dyDescent="0.25">
      <c r="A50">
        <v>44529</v>
      </c>
      <c r="B50" s="1">
        <f>(ODrive_Data[[#This Row],[currentMillis]])/1000/24/60/60</f>
        <v>5.153819444444445E-4</v>
      </c>
      <c r="C50" s="1">
        <f>ODrive_Data[[#This Row],[Time]]-$R$1</f>
        <v>2.7789351851851922E-5</v>
      </c>
      <c r="D50">
        <v>304</v>
      </c>
      <c r="E50">
        <v>10000</v>
      </c>
      <c r="F50">
        <v>2094</v>
      </c>
      <c r="G50">
        <v>-2006.25</v>
      </c>
      <c r="H50">
        <v>-10031.25</v>
      </c>
      <c r="I50">
        <v>2099.66</v>
      </c>
      <c r="J50">
        <v>10025.129999999999</v>
      </c>
      <c r="K50">
        <v>-1.99</v>
      </c>
      <c r="L50">
        <v>-1.46</v>
      </c>
      <c r="M50">
        <f>(ODrive_Data[[#This Row],[currentMeasured]]-$R$5)*$R$3/$R$4*2</f>
        <v>0.22819977923643603</v>
      </c>
      <c r="N50">
        <f>ODrive_Data[[#This Row],[currentMeasured]]*ODrive_Data[[#This Row],[sensorlessReadRPM]]*$R$3/63024*745.7</f>
        <v>-9.1481340863950837</v>
      </c>
      <c r="O50">
        <v>0</v>
      </c>
    </row>
    <row r="51" spans="1:15" x14ac:dyDescent="0.25">
      <c r="A51">
        <v>44579</v>
      </c>
      <c r="B51" s="1">
        <f>(ODrive_Data[[#This Row],[currentMillis]])/1000/24/60/60</f>
        <v>5.159606481481482E-4</v>
      </c>
      <c r="C51" s="1">
        <f>ODrive_Data[[#This Row],[Time]]-$R$1</f>
        <v>2.8368055555555622E-5</v>
      </c>
      <c r="D51">
        <v>304</v>
      </c>
      <c r="E51">
        <v>10000</v>
      </c>
      <c r="F51">
        <v>2094</v>
      </c>
      <c r="G51">
        <v>-2007.5</v>
      </c>
      <c r="H51">
        <v>-10037.5</v>
      </c>
      <c r="I51">
        <v>2101.41</v>
      </c>
      <c r="J51">
        <v>10033.52</v>
      </c>
      <c r="K51">
        <v>-2.04</v>
      </c>
      <c r="L51">
        <v>-1.33</v>
      </c>
      <c r="M51">
        <f>(ODrive_Data[[#This Row],[currentMeasured]]-$R$5)*$R$3/$R$4*2</f>
        <v>0.28313676312668912</v>
      </c>
      <c r="N51">
        <f>ODrive_Data[[#This Row],[currentMeasured]]*ODrive_Data[[#This Row],[sensorlessReadRPM]]*$R$3/63024*745.7</f>
        <v>-8.3405485442234806</v>
      </c>
      <c r="O51">
        <v>0</v>
      </c>
    </row>
    <row r="52" spans="1:15" x14ac:dyDescent="0.25">
      <c r="A52">
        <v>44630</v>
      </c>
      <c r="B52" s="1">
        <f>(ODrive_Data[[#This Row],[currentMillis]])/1000/24/60/60</f>
        <v>5.1655092592592594E-4</v>
      </c>
      <c r="C52" s="1">
        <f>ODrive_Data[[#This Row],[Time]]-$R$1</f>
        <v>2.8958333333333364E-5</v>
      </c>
      <c r="D52">
        <v>304</v>
      </c>
      <c r="E52">
        <v>10000</v>
      </c>
      <c r="F52">
        <v>2094</v>
      </c>
      <c r="G52">
        <v>-2005</v>
      </c>
      <c r="H52">
        <v>-10025</v>
      </c>
      <c r="I52">
        <v>2099.91</v>
      </c>
      <c r="J52">
        <v>10026.34</v>
      </c>
      <c r="K52">
        <v>-2.0499999999999998</v>
      </c>
      <c r="L52">
        <v>-2.4700000000000002</v>
      </c>
      <c r="M52">
        <f>(ODrive_Data[[#This Row],[currentMeasured]]-$R$5)*$R$3/$R$4*2</f>
        <v>-0.19861832637245364</v>
      </c>
      <c r="N52">
        <f>ODrive_Data[[#This Row],[currentMeasured]]*ODrive_Data[[#This Row],[sensorlessReadRPM]]*$R$3/63024*745.7</f>
        <v>-15.478505782638958</v>
      </c>
      <c r="O52">
        <v>0</v>
      </c>
    </row>
    <row r="53" spans="1:15" x14ac:dyDescent="0.25">
      <c r="A53">
        <v>44680</v>
      </c>
      <c r="B53" s="1">
        <f>(ODrive_Data[[#This Row],[currentMillis]])/1000/24/60/60</f>
        <v>5.1712962962962964E-4</v>
      </c>
      <c r="C53" s="1">
        <f>ODrive_Data[[#This Row],[Time]]-$R$1</f>
        <v>2.9537037037037064E-5</v>
      </c>
      <c r="D53">
        <v>304</v>
      </c>
      <c r="E53">
        <v>10000</v>
      </c>
      <c r="F53">
        <v>2094</v>
      </c>
      <c r="G53">
        <v>-2005</v>
      </c>
      <c r="H53">
        <v>-10025</v>
      </c>
      <c r="I53">
        <v>2099.9499999999998</v>
      </c>
      <c r="J53">
        <v>10026.52</v>
      </c>
      <c r="K53">
        <v>-2.0699999999999998</v>
      </c>
      <c r="L53">
        <v>-2.27</v>
      </c>
      <c r="M53">
        <f>(ODrive_Data[[#This Row],[currentMeasured]]-$R$5)*$R$3/$R$4*2</f>
        <v>-0.11409988961821801</v>
      </c>
      <c r="N53">
        <f>ODrive_Data[[#This Row],[currentMeasured]]*ODrive_Data[[#This Row],[sensorlessReadRPM]]*$R$3/63024*745.7</f>
        <v>-14.225440857018302</v>
      </c>
      <c r="O53">
        <v>0</v>
      </c>
    </row>
    <row r="54" spans="1:15" x14ac:dyDescent="0.25">
      <c r="A54">
        <v>44730</v>
      </c>
      <c r="B54" s="1">
        <f>(ODrive_Data[[#This Row],[currentMillis]])/1000/24/60/60</f>
        <v>5.1770833333333324E-4</v>
      </c>
      <c r="C54" s="1">
        <f>ODrive_Data[[#This Row],[Time]]-$R$1</f>
        <v>3.0115740740740656E-5</v>
      </c>
      <c r="D54">
        <v>304</v>
      </c>
      <c r="E54">
        <v>10000</v>
      </c>
      <c r="F54">
        <v>2094</v>
      </c>
      <c r="G54">
        <v>-2006.25</v>
      </c>
      <c r="H54">
        <v>-10031.25</v>
      </c>
      <c r="I54">
        <v>2097.58</v>
      </c>
      <c r="J54">
        <v>10015.200000000001</v>
      </c>
      <c r="K54">
        <v>-2.02</v>
      </c>
      <c r="L54">
        <v>-2.39</v>
      </c>
      <c r="M54">
        <f>(ODrive_Data[[#This Row],[currentMeasured]]-$R$5)*$R$3/$R$4*2</f>
        <v>-0.1648109516707594</v>
      </c>
      <c r="N54">
        <f>ODrive_Data[[#This Row],[currentMeasured]]*ODrive_Data[[#This Row],[sensorlessReadRPM]]*$R$3/63024*745.7</f>
        <v>-14.960536915931165</v>
      </c>
      <c r="O54">
        <v>0</v>
      </c>
    </row>
    <row r="55" spans="1:15" x14ac:dyDescent="0.25">
      <c r="A55">
        <v>44780</v>
      </c>
      <c r="B55" s="1">
        <f>(ODrive_Data[[#This Row],[currentMillis]])/1000/24/60/60</f>
        <v>5.1828703703703705E-4</v>
      </c>
      <c r="C55" s="1">
        <f>ODrive_Data[[#This Row],[Time]]-$R$1</f>
        <v>3.0694444444444465E-5</v>
      </c>
      <c r="D55">
        <v>300</v>
      </c>
      <c r="E55">
        <v>10000</v>
      </c>
      <c r="F55">
        <v>2094</v>
      </c>
      <c r="G55">
        <v>-2003.75</v>
      </c>
      <c r="H55">
        <v>-10018.75</v>
      </c>
      <c r="I55">
        <v>2100.91</v>
      </c>
      <c r="J55">
        <v>10031.1</v>
      </c>
      <c r="K55">
        <v>-2</v>
      </c>
      <c r="L55">
        <v>-1.23</v>
      </c>
      <c r="M55">
        <f>(ODrive_Data[[#This Row],[currentMeasured]]-$R$5)*$R$3/$R$4*2</f>
        <v>0.32539598150380689</v>
      </c>
      <c r="N55">
        <f>ODrive_Data[[#This Row],[currentMeasured]]*ODrive_Data[[#This Row],[sensorlessReadRPM]]*$R$3/63024*745.7</f>
        <v>-7.7115792148485935</v>
      </c>
      <c r="O55">
        <v>0</v>
      </c>
    </row>
    <row r="56" spans="1:15" x14ac:dyDescent="0.25">
      <c r="A56">
        <v>44830</v>
      </c>
      <c r="B56" s="1">
        <f>(ODrive_Data[[#This Row],[currentMillis]])/1000/24/60/60</f>
        <v>5.1886574074074075E-4</v>
      </c>
      <c r="C56" s="1">
        <f>ODrive_Data[[#This Row],[Time]]-$R$1</f>
        <v>3.1273148148148165E-5</v>
      </c>
      <c r="D56">
        <v>304</v>
      </c>
      <c r="E56">
        <v>10000</v>
      </c>
      <c r="F56">
        <v>2094</v>
      </c>
      <c r="G56">
        <v>-2006.25</v>
      </c>
      <c r="H56">
        <v>-10031.25</v>
      </c>
      <c r="I56">
        <v>2101.44</v>
      </c>
      <c r="J56">
        <v>10033.66</v>
      </c>
      <c r="K56">
        <v>-2.08</v>
      </c>
      <c r="L56">
        <v>-2.54</v>
      </c>
      <c r="M56">
        <f>(ODrive_Data[[#This Row],[currentMeasured]]-$R$5)*$R$3/$R$4*2</f>
        <v>-0.22819977923643603</v>
      </c>
      <c r="N56">
        <f>ODrive_Data[[#This Row],[currentMeasured]]*ODrive_Data[[#This Row],[sensorlessReadRPM]]*$R$3/63024*745.7</f>
        <v>-15.92878864765852</v>
      </c>
      <c r="O56">
        <v>0</v>
      </c>
    </row>
    <row r="57" spans="1:15" x14ac:dyDescent="0.25">
      <c r="A57">
        <v>44880</v>
      </c>
      <c r="B57" s="1">
        <f>(ODrive_Data[[#This Row],[currentMillis]])/1000/24/60/60</f>
        <v>5.1944444444444445E-4</v>
      </c>
      <c r="C57" s="1">
        <f>ODrive_Data[[#This Row],[Time]]-$R$1</f>
        <v>3.1851851851851865E-5</v>
      </c>
      <c r="D57">
        <v>300</v>
      </c>
      <c r="E57">
        <v>10000</v>
      </c>
      <c r="F57">
        <v>2094</v>
      </c>
      <c r="G57">
        <v>-2005</v>
      </c>
      <c r="H57">
        <v>-10025</v>
      </c>
      <c r="I57">
        <v>2098.7600000000002</v>
      </c>
      <c r="J57">
        <v>10020.84</v>
      </c>
      <c r="K57">
        <v>-2.0299999999999998</v>
      </c>
      <c r="L57">
        <v>-2.4700000000000002</v>
      </c>
      <c r="M57">
        <f>(ODrive_Data[[#This Row],[currentMeasured]]-$R$5)*$R$3/$R$4*2</f>
        <v>-0.19861832637245364</v>
      </c>
      <c r="N57">
        <f>ODrive_Data[[#This Row],[currentMeasured]]*ODrive_Data[[#This Row],[sensorlessReadRPM]]*$R$3/63024*745.7</f>
        <v>-15.470014969260944</v>
      </c>
      <c r="O57">
        <v>0</v>
      </c>
    </row>
    <row r="58" spans="1:15" x14ac:dyDescent="0.25">
      <c r="A58">
        <v>44930</v>
      </c>
      <c r="B58" s="1">
        <f>(ODrive_Data[[#This Row],[currentMillis]])/1000/24/60/60</f>
        <v>5.2002314814814815E-4</v>
      </c>
      <c r="C58" s="1">
        <f>ODrive_Data[[#This Row],[Time]]-$R$1</f>
        <v>3.2430555555555565E-5</v>
      </c>
      <c r="D58">
        <v>304</v>
      </c>
      <c r="E58">
        <v>10000</v>
      </c>
      <c r="F58">
        <v>2094</v>
      </c>
      <c r="G58">
        <v>-2005</v>
      </c>
      <c r="H58">
        <v>-10025</v>
      </c>
      <c r="I58">
        <v>2101.3200000000002</v>
      </c>
      <c r="J58">
        <v>10033.06</v>
      </c>
      <c r="K58">
        <v>-2</v>
      </c>
      <c r="L58">
        <v>-1.4</v>
      </c>
      <c r="M58">
        <f>(ODrive_Data[[#This Row],[currentMeasured]]-$R$5)*$R$3/$R$4*2</f>
        <v>0.25355531026270672</v>
      </c>
      <c r="N58">
        <f>ODrive_Data[[#This Row],[currentMeasured]]*ODrive_Data[[#This Row],[sensorlessReadRPM]]*$R$3/63024*745.7</f>
        <v>-8.7791222744630328</v>
      </c>
      <c r="O58">
        <v>0</v>
      </c>
    </row>
    <row r="59" spans="1:15" x14ac:dyDescent="0.25">
      <c r="A59">
        <v>44980</v>
      </c>
      <c r="B59" s="1">
        <f>(ODrive_Data[[#This Row],[currentMillis]])/1000/24/60/60</f>
        <v>5.2060185185185185E-4</v>
      </c>
      <c r="C59" s="1">
        <f>ODrive_Data[[#This Row],[Time]]-$R$1</f>
        <v>3.3009259259259266E-5</v>
      </c>
      <c r="D59">
        <v>304</v>
      </c>
      <c r="E59">
        <v>10000</v>
      </c>
      <c r="F59">
        <v>2094</v>
      </c>
      <c r="G59">
        <v>-2006.25</v>
      </c>
      <c r="H59">
        <v>-10031.25</v>
      </c>
      <c r="I59">
        <v>2102.3200000000002</v>
      </c>
      <c r="J59">
        <v>10037.86</v>
      </c>
      <c r="K59">
        <v>-2.04</v>
      </c>
      <c r="L59">
        <v>-1.21</v>
      </c>
      <c r="M59">
        <f>(ODrive_Data[[#This Row],[currentMeasured]]-$R$5)*$R$3/$R$4*2</f>
        <v>0.33384782517923045</v>
      </c>
      <c r="N59">
        <f>ODrive_Data[[#This Row],[currentMeasured]]*ODrive_Data[[#This Row],[sensorlessReadRPM]]*$R$3/63024*745.7</f>
        <v>-7.5913000463232301</v>
      </c>
      <c r="O59">
        <v>0</v>
      </c>
    </row>
    <row r="60" spans="1:15" x14ac:dyDescent="0.25">
      <c r="A60">
        <v>45030</v>
      </c>
      <c r="B60" s="1">
        <f>(ODrive_Data[[#This Row],[currentMillis]])/1000/24/60/60</f>
        <v>5.2118055555555555E-4</v>
      </c>
      <c r="C60" s="1">
        <f>ODrive_Data[[#This Row],[Time]]-$R$1</f>
        <v>3.3587962962962966E-5</v>
      </c>
      <c r="D60">
        <v>304</v>
      </c>
      <c r="E60">
        <v>10000</v>
      </c>
      <c r="F60">
        <v>2094</v>
      </c>
      <c r="G60">
        <v>-2005</v>
      </c>
      <c r="H60">
        <v>-10025</v>
      </c>
      <c r="I60">
        <v>2100.52</v>
      </c>
      <c r="J60">
        <v>10029.25</v>
      </c>
      <c r="K60">
        <v>-2.0499999999999998</v>
      </c>
      <c r="L60">
        <v>-2.17</v>
      </c>
      <c r="M60">
        <f>(ODrive_Data[[#This Row],[currentMeasured]]-$R$5)*$R$3/$R$4*2</f>
        <v>-7.184067124110019E-2</v>
      </c>
      <c r="N60">
        <f>ODrive_Data[[#This Row],[currentMeasured]]*ODrive_Data[[#This Row],[sensorlessReadRPM]]*$R$3/63024*745.7</f>
        <v>-13.602472098272662</v>
      </c>
      <c r="O60">
        <v>0</v>
      </c>
    </row>
    <row r="61" spans="1:15" x14ac:dyDescent="0.25">
      <c r="A61">
        <v>45080</v>
      </c>
      <c r="B61" s="1">
        <f>(ODrive_Data[[#This Row],[currentMillis]])/1000/24/60/60</f>
        <v>5.2175925925925925E-4</v>
      </c>
      <c r="C61" s="1">
        <f>ODrive_Data[[#This Row],[Time]]-$R$1</f>
        <v>3.4166666666666666E-5</v>
      </c>
      <c r="D61">
        <v>304</v>
      </c>
      <c r="E61">
        <v>10000</v>
      </c>
      <c r="F61">
        <v>2094</v>
      </c>
      <c r="G61">
        <v>-2005</v>
      </c>
      <c r="H61">
        <v>-10025</v>
      </c>
      <c r="I61">
        <v>2097.9499999999998</v>
      </c>
      <c r="J61">
        <v>10016.98</v>
      </c>
      <c r="K61">
        <v>-1.99</v>
      </c>
      <c r="L61">
        <v>-2.1800000000000002</v>
      </c>
      <c r="M61">
        <f>(ODrive_Data[[#This Row],[currentMeasured]]-$R$5)*$R$3/$R$4*2</f>
        <v>-7.606659307881207E-2</v>
      </c>
      <c r="N61">
        <f>ODrive_Data[[#This Row],[currentMeasured]]*ODrive_Data[[#This Row],[sensorlessReadRPM]]*$R$3/63024*745.7</f>
        <v>-13.648438055577873</v>
      </c>
      <c r="O61">
        <v>0</v>
      </c>
    </row>
    <row r="62" spans="1:15" x14ac:dyDescent="0.25">
      <c r="A62">
        <v>45130</v>
      </c>
      <c r="B62" s="1">
        <f>(ODrive_Data[[#This Row],[currentMillis]])/1000/24/60/60</f>
        <v>5.2233796296296295E-4</v>
      </c>
      <c r="C62" s="1">
        <f>ODrive_Data[[#This Row],[Time]]-$R$1</f>
        <v>3.4745370370370366E-5</v>
      </c>
      <c r="D62">
        <v>304</v>
      </c>
      <c r="E62">
        <v>10000</v>
      </c>
      <c r="F62">
        <v>2094</v>
      </c>
      <c r="G62">
        <v>-2005</v>
      </c>
      <c r="H62">
        <v>-10025</v>
      </c>
      <c r="I62">
        <v>2100.67</v>
      </c>
      <c r="J62">
        <v>10029.94</v>
      </c>
      <c r="K62">
        <v>-2</v>
      </c>
      <c r="L62">
        <v>-1.82</v>
      </c>
      <c r="M62">
        <f>(ODrive_Data[[#This Row],[currentMeasured]]-$R$5)*$R$3/$R$4*2</f>
        <v>7.6066593078811973E-2</v>
      </c>
      <c r="N62">
        <f>ODrive_Data[[#This Row],[currentMeasured]]*ODrive_Data[[#This Row],[sensorlessReadRPM]]*$R$3/63024*745.7</f>
        <v>-11.409309878061739</v>
      </c>
      <c r="O62">
        <v>0</v>
      </c>
    </row>
    <row r="63" spans="1:15" x14ac:dyDescent="0.25">
      <c r="A63">
        <v>45180</v>
      </c>
      <c r="B63" s="1">
        <f>(ODrive_Data[[#This Row],[currentMillis]])/1000/24/60/60</f>
        <v>5.2291666666666665E-4</v>
      </c>
      <c r="C63" s="1">
        <f>ODrive_Data[[#This Row],[Time]]-$R$1</f>
        <v>3.5324074074074066E-5</v>
      </c>
      <c r="D63">
        <v>304</v>
      </c>
      <c r="E63">
        <v>10000</v>
      </c>
      <c r="F63">
        <v>2094</v>
      </c>
      <c r="G63">
        <v>-2007.5</v>
      </c>
      <c r="H63">
        <v>-10037.5</v>
      </c>
      <c r="I63">
        <v>2100.38</v>
      </c>
      <c r="J63">
        <v>10028.57</v>
      </c>
      <c r="K63">
        <v>-1.98</v>
      </c>
      <c r="L63">
        <v>-1.73</v>
      </c>
      <c r="M63">
        <f>(ODrive_Data[[#This Row],[currentMeasured]]-$R$5)*$R$3/$R$4*2</f>
        <v>0.11409988961821801</v>
      </c>
      <c r="N63">
        <f>ODrive_Data[[#This Row],[currentMeasured]]*ODrive_Data[[#This Row],[sensorlessReadRPM]]*$R$3/63024*745.7</f>
        <v>-10.843631890374731</v>
      </c>
      <c r="O63">
        <v>0</v>
      </c>
    </row>
    <row r="64" spans="1:15" x14ac:dyDescent="0.25">
      <c r="A64">
        <v>45230</v>
      </c>
      <c r="B64" s="1">
        <f>(ODrive_Data[[#This Row],[currentMillis]])/1000/24/60/60</f>
        <v>5.2349537037037035E-4</v>
      </c>
      <c r="C64" s="1">
        <f>ODrive_Data[[#This Row],[Time]]-$R$1</f>
        <v>3.5902777777777767E-5</v>
      </c>
      <c r="D64">
        <v>304</v>
      </c>
      <c r="E64">
        <v>10000</v>
      </c>
      <c r="F64">
        <v>2094</v>
      </c>
      <c r="G64">
        <v>-2005</v>
      </c>
      <c r="H64">
        <v>-10025</v>
      </c>
      <c r="I64">
        <v>2097.73</v>
      </c>
      <c r="J64">
        <v>10015.92</v>
      </c>
      <c r="K64">
        <v>-2.0299999999999998</v>
      </c>
      <c r="L64">
        <v>-2.02</v>
      </c>
      <c r="M64">
        <f>(ODrive_Data[[#This Row],[currentMeasured]]-$R$5)*$R$3/$R$4*2</f>
        <v>-8.4518436754235631E-3</v>
      </c>
      <c r="N64">
        <f>ODrive_Data[[#This Row],[currentMeasured]]*ODrive_Data[[#This Row],[sensorlessReadRPM]]*$R$3/63024*745.7</f>
        <v>-12.645379551624073</v>
      </c>
      <c r="O64">
        <v>0</v>
      </c>
    </row>
    <row r="65" spans="1:15" x14ac:dyDescent="0.25">
      <c r="A65">
        <v>45280</v>
      </c>
      <c r="B65" s="1">
        <f>(ODrive_Data[[#This Row],[currentMillis]])/1000/24/60/60</f>
        <v>5.2407407407407416E-4</v>
      </c>
      <c r="C65" s="1">
        <f>ODrive_Data[[#This Row],[Time]]-$R$1</f>
        <v>3.6481481481481575E-5</v>
      </c>
      <c r="D65">
        <v>300</v>
      </c>
      <c r="E65">
        <v>10000</v>
      </c>
      <c r="F65">
        <v>2094</v>
      </c>
      <c r="G65">
        <v>-2006.25</v>
      </c>
      <c r="H65">
        <v>-10031.25</v>
      </c>
      <c r="I65">
        <v>2099.56</v>
      </c>
      <c r="J65">
        <v>10024.66</v>
      </c>
      <c r="K65">
        <v>-2.0099999999999998</v>
      </c>
      <c r="L65">
        <v>-1.45</v>
      </c>
      <c r="M65">
        <f>(ODrive_Data[[#This Row],[currentMeasured]]-$R$5)*$R$3/$R$4*2</f>
        <v>0.23242570107414781</v>
      </c>
      <c r="N65">
        <f>ODrive_Data[[#This Row],[currentMeasured]]*ODrive_Data[[#This Row],[sensorlessReadRPM]]*$R$3/63024*745.7</f>
        <v>-9.0850496867984418</v>
      </c>
      <c r="O65">
        <v>0</v>
      </c>
    </row>
    <row r="66" spans="1:15" x14ac:dyDescent="0.25">
      <c r="A66">
        <v>45330</v>
      </c>
      <c r="B66" s="1">
        <f>(ODrive_Data[[#This Row],[currentMillis]])/1000/24/60/60</f>
        <v>5.2465277777777775E-4</v>
      </c>
      <c r="C66" s="1">
        <f>ODrive_Data[[#This Row],[Time]]-$R$1</f>
        <v>3.7060185185185167E-5</v>
      </c>
      <c r="D66">
        <v>304</v>
      </c>
      <c r="E66">
        <v>10000</v>
      </c>
      <c r="F66">
        <v>2094</v>
      </c>
      <c r="G66">
        <v>-2005</v>
      </c>
      <c r="H66">
        <v>-10025</v>
      </c>
      <c r="I66">
        <v>2102.2399999999998</v>
      </c>
      <c r="J66">
        <v>10037.469999999999</v>
      </c>
      <c r="K66">
        <v>-2.0299999999999998</v>
      </c>
      <c r="L66">
        <v>-1.24</v>
      </c>
      <c r="M66">
        <f>(ODrive_Data[[#This Row],[currentMeasured]]-$R$5)*$R$3/$R$4*2</f>
        <v>0.32117005966609513</v>
      </c>
      <c r="N66">
        <f>ODrive_Data[[#This Row],[currentMeasured]]*ODrive_Data[[#This Row],[sensorlessReadRPM]]*$R$3/63024*745.7</f>
        <v>-7.7792118403526187</v>
      </c>
      <c r="O66">
        <v>0</v>
      </c>
    </row>
    <row r="67" spans="1:15" x14ac:dyDescent="0.25">
      <c r="A67">
        <v>45380</v>
      </c>
      <c r="B67" s="1">
        <f>(ODrive_Data[[#This Row],[currentMillis]])/1000/24/60/60</f>
        <v>5.2523148148148145E-4</v>
      </c>
      <c r="C67" s="1">
        <f>ODrive_Data[[#This Row],[Time]]-$R$1</f>
        <v>3.7638888888888867E-5</v>
      </c>
      <c r="D67">
        <v>304</v>
      </c>
      <c r="E67">
        <v>10000</v>
      </c>
      <c r="F67">
        <v>2094</v>
      </c>
      <c r="G67">
        <v>-2006.25</v>
      </c>
      <c r="H67">
        <v>-10031.25</v>
      </c>
      <c r="I67">
        <v>2099.4899999999998</v>
      </c>
      <c r="J67">
        <v>10024.31</v>
      </c>
      <c r="K67">
        <v>-2.0499999999999998</v>
      </c>
      <c r="L67">
        <v>-2.66</v>
      </c>
      <c r="M67">
        <f>(ODrive_Data[[#This Row],[currentMeasured]]-$R$5)*$R$3/$R$4*2</f>
        <v>-0.27891084128897742</v>
      </c>
      <c r="N67">
        <f>ODrive_Data[[#This Row],[currentMeasured]]*ODrive_Data[[#This Row],[sensorlessReadRPM]]*$R$3/63024*745.7</f>
        <v>-16.665785123734217</v>
      </c>
      <c r="O67">
        <v>0</v>
      </c>
    </row>
    <row r="68" spans="1:15" x14ac:dyDescent="0.25">
      <c r="A68">
        <v>45430</v>
      </c>
      <c r="B68" s="1">
        <f>(ODrive_Data[[#This Row],[currentMillis]])/1000/24/60/60</f>
        <v>5.2581018518518515E-4</v>
      </c>
      <c r="C68" s="1">
        <f>ODrive_Data[[#This Row],[Time]]-$R$1</f>
        <v>3.8217592592592567E-5</v>
      </c>
      <c r="D68">
        <v>304</v>
      </c>
      <c r="E68">
        <v>10000</v>
      </c>
      <c r="F68">
        <v>2094</v>
      </c>
      <c r="G68">
        <v>-2003.75</v>
      </c>
      <c r="H68">
        <v>-10018.75</v>
      </c>
      <c r="I68">
        <v>2099.9899999999998</v>
      </c>
      <c r="J68">
        <v>10026.719999999999</v>
      </c>
      <c r="K68">
        <v>-2.0499999999999998</v>
      </c>
      <c r="L68">
        <v>-2.0699999999999998</v>
      </c>
      <c r="M68">
        <f>(ODrive_Data[[#This Row],[currentMeasured]]-$R$5)*$R$3/$R$4*2</f>
        <v>-2.958145286398238E-2</v>
      </c>
      <c r="N68">
        <f>ODrive_Data[[#This Row],[currentMeasured]]*ODrive_Data[[#This Row],[sensorlessReadRPM]]*$R$3/63024*745.7</f>
        <v>-12.972356805973329</v>
      </c>
      <c r="O68">
        <v>0</v>
      </c>
    </row>
    <row r="69" spans="1:15" x14ac:dyDescent="0.25">
      <c r="A69">
        <v>45480</v>
      </c>
      <c r="B69" s="1">
        <f>(ODrive_Data[[#This Row],[currentMillis]])/1000/24/60/60</f>
        <v>5.2638888888888885E-4</v>
      </c>
      <c r="C69" s="1">
        <f>ODrive_Data[[#This Row],[Time]]-$R$1</f>
        <v>3.8796296296296268E-5</v>
      </c>
      <c r="D69">
        <v>304</v>
      </c>
      <c r="E69">
        <v>10000</v>
      </c>
      <c r="F69">
        <v>2094</v>
      </c>
      <c r="G69">
        <v>-2006.25</v>
      </c>
      <c r="H69">
        <v>-10031.25</v>
      </c>
      <c r="I69">
        <v>2097.94</v>
      </c>
      <c r="J69">
        <v>10016.93</v>
      </c>
      <c r="K69">
        <v>-2</v>
      </c>
      <c r="L69">
        <v>-1.86</v>
      </c>
      <c r="M69">
        <f>(ODrive_Data[[#This Row],[currentMeasured]]-$R$5)*$R$3/$R$4*2</f>
        <v>5.916290572796485E-2</v>
      </c>
      <c r="N69">
        <f>ODrive_Data[[#This Row],[currentMeasured]]*ODrive_Data[[#This Row],[sensorlessReadRPM]]*$R$3/63024*745.7</f>
        <v>-11.644939480763087</v>
      </c>
      <c r="O69">
        <v>0</v>
      </c>
    </row>
    <row r="70" spans="1:15" x14ac:dyDescent="0.25">
      <c r="A70">
        <v>45530</v>
      </c>
      <c r="B70" s="1">
        <f>(ODrive_Data[[#This Row],[currentMillis]])/1000/24/60/60</f>
        <v>5.2696759259259266E-4</v>
      </c>
      <c r="C70" s="1">
        <f>ODrive_Data[[#This Row],[Time]]-$R$1</f>
        <v>3.9375000000000076E-5</v>
      </c>
      <c r="D70">
        <v>304</v>
      </c>
      <c r="E70">
        <v>10000</v>
      </c>
      <c r="F70">
        <v>2094</v>
      </c>
      <c r="G70">
        <v>-2003.75</v>
      </c>
      <c r="H70">
        <v>-10018.75</v>
      </c>
      <c r="I70">
        <v>2101.15</v>
      </c>
      <c r="J70">
        <v>10032.25</v>
      </c>
      <c r="K70">
        <v>-2.06</v>
      </c>
      <c r="L70">
        <v>-2.33</v>
      </c>
      <c r="M70">
        <f>(ODrive_Data[[#This Row],[currentMeasured]]-$R$5)*$R$3/$R$4*2</f>
        <v>-0.13945542064448871</v>
      </c>
      <c r="N70">
        <f>ODrive_Data[[#This Row],[currentMeasured]]*ODrive_Data[[#This Row],[sensorlessReadRPM]]*$R$3/63024*745.7</f>
        <v>-14.609788196685869</v>
      </c>
      <c r="O70">
        <v>0</v>
      </c>
    </row>
    <row r="71" spans="1:15" x14ac:dyDescent="0.25">
      <c r="A71">
        <v>45580</v>
      </c>
      <c r="B71" s="1">
        <f>(ODrive_Data[[#This Row],[currentMillis]])/1000/24/60/60</f>
        <v>5.2754629629629636E-4</v>
      </c>
      <c r="C71" s="1">
        <f>ODrive_Data[[#This Row],[Time]]-$R$1</f>
        <v>3.9953703703703776E-5</v>
      </c>
      <c r="D71">
        <v>304</v>
      </c>
      <c r="E71">
        <v>10000</v>
      </c>
      <c r="F71">
        <v>2094</v>
      </c>
      <c r="G71">
        <v>-2006.25</v>
      </c>
      <c r="H71">
        <v>-10031.25</v>
      </c>
      <c r="I71">
        <v>2098.17</v>
      </c>
      <c r="J71">
        <v>10018.01</v>
      </c>
      <c r="K71">
        <v>-2.0099999999999998</v>
      </c>
      <c r="L71">
        <v>-2.87</v>
      </c>
      <c r="M71">
        <f>(ODrive_Data[[#This Row],[currentMeasured]]-$R$5)*$R$3/$R$4*2</f>
        <v>-0.36765519988092471</v>
      </c>
      <c r="N71">
        <f>ODrive_Data[[#This Row],[currentMeasured]]*ODrive_Data[[#This Row],[sensorlessReadRPM]]*$R$3/63024*745.7</f>
        <v>-17.97020412620143</v>
      </c>
      <c r="O71">
        <v>0</v>
      </c>
    </row>
    <row r="72" spans="1:15" x14ac:dyDescent="0.25">
      <c r="A72">
        <v>45630</v>
      </c>
      <c r="B72" s="1">
        <f>(ODrive_Data[[#This Row],[currentMillis]])/1000/24/60/60</f>
        <v>5.2812500000000006E-4</v>
      </c>
      <c r="C72" s="1">
        <f>ODrive_Data[[#This Row],[Time]]-$R$1</f>
        <v>4.0532407407407477E-5</v>
      </c>
      <c r="D72">
        <v>304</v>
      </c>
      <c r="E72">
        <v>10000</v>
      </c>
      <c r="F72">
        <v>2094</v>
      </c>
      <c r="G72">
        <v>-2003.75</v>
      </c>
      <c r="H72">
        <v>-10018.75</v>
      </c>
      <c r="I72">
        <v>2100.11</v>
      </c>
      <c r="J72">
        <v>10027.290000000001</v>
      </c>
      <c r="K72">
        <v>-1.99</v>
      </c>
      <c r="L72">
        <v>-1.36</v>
      </c>
      <c r="M72">
        <f>(ODrive_Data[[#This Row],[currentMeasured]]-$R$5)*$R$3/$R$4*2</f>
        <v>0.27045899761355374</v>
      </c>
      <c r="N72">
        <f>ODrive_Data[[#This Row],[currentMeasured]]*ODrive_Data[[#This Row],[sensorlessReadRPM]]*$R$3/63024*745.7</f>
        <v>-8.5233856006642483</v>
      </c>
      <c r="O72">
        <v>0</v>
      </c>
    </row>
    <row r="73" spans="1:15" x14ac:dyDescent="0.25">
      <c r="A73">
        <v>45680</v>
      </c>
      <c r="B73" s="1">
        <f>(ODrive_Data[[#This Row],[currentMillis]])/1000/24/60/60</f>
        <v>5.2870370370370365E-4</v>
      </c>
      <c r="C73" s="1">
        <f>ODrive_Data[[#This Row],[Time]]-$R$1</f>
        <v>4.1111111111111068E-5</v>
      </c>
      <c r="D73">
        <v>304</v>
      </c>
      <c r="E73">
        <v>10000</v>
      </c>
      <c r="F73">
        <v>2094</v>
      </c>
      <c r="G73">
        <v>-2006.25</v>
      </c>
      <c r="H73">
        <v>-10031.25</v>
      </c>
      <c r="I73">
        <v>2101.37</v>
      </c>
      <c r="J73">
        <v>10033.33</v>
      </c>
      <c r="K73">
        <v>-2.0499999999999998</v>
      </c>
      <c r="L73">
        <v>-1.17</v>
      </c>
      <c r="M73">
        <f>(ODrive_Data[[#This Row],[currentMeasured]]-$R$5)*$R$3/$R$4*2</f>
        <v>0.35075151253007758</v>
      </c>
      <c r="N73">
        <f>ODrive_Data[[#This Row],[currentMeasured]]*ODrive_Data[[#This Row],[sensorlessReadRPM]]*$R$3/63024*745.7</f>
        <v>-7.3370353426817143</v>
      </c>
      <c r="O73">
        <v>0</v>
      </c>
    </row>
    <row r="74" spans="1:15" x14ac:dyDescent="0.25">
      <c r="A74">
        <v>45730</v>
      </c>
      <c r="B74" s="1">
        <f>(ODrive_Data[[#This Row],[currentMillis]])/1000/24/60/60</f>
        <v>5.2928240740740735E-4</v>
      </c>
      <c r="C74" s="1">
        <f>ODrive_Data[[#This Row],[Time]]-$R$1</f>
        <v>4.1689814814814769E-5</v>
      </c>
      <c r="D74">
        <v>304</v>
      </c>
      <c r="E74">
        <v>10000</v>
      </c>
      <c r="F74">
        <v>2094</v>
      </c>
      <c r="G74">
        <v>-2005</v>
      </c>
      <c r="H74">
        <v>-10025</v>
      </c>
      <c r="I74">
        <v>2101.81</v>
      </c>
      <c r="J74">
        <v>10035.42</v>
      </c>
      <c r="K74">
        <v>-2.04</v>
      </c>
      <c r="L74">
        <v>-2.02</v>
      </c>
      <c r="M74">
        <f>(ODrive_Data[[#This Row],[currentMeasured]]-$R$5)*$R$3/$R$4*2</f>
        <v>-8.4518436754235631E-3</v>
      </c>
      <c r="N74">
        <f>ODrive_Data[[#This Row],[currentMeasured]]*ODrive_Data[[#This Row],[sensorlessReadRPM]]*$R$3/63024*745.7</f>
        <v>-12.669998847830179</v>
      </c>
      <c r="O74">
        <v>0</v>
      </c>
    </row>
    <row r="75" spans="1:15" x14ac:dyDescent="0.25">
      <c r="A75">
        <v>45780</v>
      </c>
      <c r="B75" s="1">
        <f>(ODrive_Data[[#This Row],[currentMillis]])/1000/24/60/60</f>
        <v>5.2986111111111116E-4</v>
      </c>
      <c r="C75" s="1">
        <f>ODrive_Data[[#This Row],[Time]]-$R$1</f>
        <v>4.2268518518518577E-5</v>
      </c>
      <c r="D75">
        <v>304</v>
      </c>
      <c r="E75">
        <v>10000</v>
      </c>
      <c r="F75">
        <v>2094</v>
      </c>
      <c r="G75">
        <v>-2005</v>
      </c>
      <c r="H75">
        <v>-10025</v>
      </c>
      <c r="I75">
        <v>2100.42</v>
      </c>
      <c r="J75">
        <v>10028.77</v>
      </c>
      <c r="K75">
        <v>-2.0499999999999998</v>
      </c>
      <c r="L75">
        <v>-2.12</v>
      </c>
      <c r="M75">
        <f>(ODrive_Data[[#This Row],[currentMeasured]]-$R$5)*$R$3/$R$4*2</f>
        <v>-5.0711062052541382E-2</v>
      </c>
      <c r="N75">
        <f>ODrive_Data[[#This Row],[currentMeasured]]*ODrive_Data[[#This Row],[sensorlessReadRPM]]*$R$3/63024*745.7</f>
        <v>-13.288415068072762</v>
      </c>
      <c r="O75">
        <v>0</v>
      </c>
    </row>
    <row r="76" spans="1:15" x14ac:dyDescent="0.25">
      <c r="A76">
        <v>45830</v>
      </c>
      <c r="B76" s="1">
        <f>(ODrive_Data[[#This Row],[currentMillis]])/1000/24/60/60</f>
        <v>5.3043981481481475E-4</v>
      </c>
      <c r="C76" s="1">
        <f>ODrive_Data[[#This Row],[Time]]-$R$1</f>
        <v>4.2847222222222169E-5</v>
      </c>
      <c r="D76">
        <v>304</v>
      </c>
      <c r="E76">
        <v>10000</v>
      </c>
      <c r="F76">
        <v>2094</v>
      </c>
      <c r="G76">
        <v>-2006.25</v>
      </c>
      <c r="H76">
        <v>-10031.25</v>
      </c>
      <c r="I76">
        <v>2100.7600000000002</v>
      </c>
      <c r="J76">
        <v>10030.370000000001</v>
      </c>
      <c r="K76">
        <v>-2.02</v>
      </c>
      <c r="L76">
        <v>-2.5299999999999998</v>
      </c>
      <c r="M76">
        <f>(ODrive_Data[[#This Row],[currentMeasured]]-$R$5)*$R$3/$R$4*2</f>
        <v>-0.22397385739872416</v>
      </c>
      <c r="N76">
        <f>ODrive_Data[[#This Row],[currentMeasured]]*ODrive_Data[[#This Row],[sensorlessReadRPM]]*$R$3/63024*745.7</f>
        <v>-15.860874453407579</v>
      </c>
      <c r="O76">
        <v>0</v>
      </c>
    </row>
    <row r="77" spans="1:15" x14ac:dyDescent="0.25">
      <c r="A77">
        <v>45880</v>
      </c>
      <c r="B77" s="1">
        <f>(ODrive_Data[[#This Row],[currentMillis]])/1000/24/60/60</f>
        <v>5.3101851851851856E-4</v>
      </c>
      <c r="C77" s="1">
        <f>ODrive_Data[[#This Row],[Time]]-$R$1</f>
        <v>4.3425925925925978E-5</v>
      </c>
      <c r="D77">
        <v>304</v>
      </c>
      <c r="E77">
        <v>10000</v>
      </c>
      <c r="F77">
        <v>2094</v>
      </c>
      <c r="G77">
        <v>-2007.5</v>
      </c>
      <c r="H77">
        <v>-10037.5</v>
      </c>
      <c r="I77">
        <v>2101.1799999999998</v>
      </c>
      <c r="J77">
        <v>10032.41</v>
      </c>
      <c r="K77">
        <v>-2.04</v>
      </c>
      <c r="L77">
        <v>-1.81</v>
      </c>
      <c r="M77">
        <f>(ODrive_Data[[#This Row],[currentMeasured]]-$R$5)*$R$3/$R$4*2</f>
        <v>8.0292514916523755E-2</v>
      </c>
      <c r="N77">
        <f>ODrive_Data[[#This Row],[currentMeasured]]*ODrive_Data[[#This Row],[sensorlessReadRPM]]*$R$3/63024*745.7</f>
        <v>-11.349415611741705</v>
      </c>
      <c r="O77">
        <v>0</v>
      </c>
    </row>
    <row r="78" spans="1:15" x14ac:dyDescent="0.25">
      <c r="A78">
        <v>45930</v>
      </c>
      <c r="B78" s="1">
        <f>(ODrive_Data[[#This Row],[currentMillis]])/1000/24/60/60</f>
        <v>5.3159722222222215E-4</v>
      </c>
      <c r="C78" s="1">
        <f>ODrive_Data[[#This Row],[Time]]-$R$1</f>
        <v>4.4004629629629569E-5</v>
      </c>
      <c r="D78">
        <v>304</v>
      </c>
      <c r="E78">
        <v>10000</v>
      </c>
      <c r="F78">
        <v>2094</v>
      </c>
      <c r="G78">
        <v>-2006.25</v>
      </c>
      <c r="H78">
        <v>-10031.25</v>
      </c>
      <c r="I78">
        <v>2097.91</v>
      </c>
      <c r="J78">
        <v>10016.780000000001</v>
      </c>
      <c r="K78">
        <v>-2.02</v>
      </c>
      <c r="L78">
        <v>-3.08</v>
      </c>
      <c r="M78">
        <f>(ODrive_Data[[#This Row],[currentMeasured]]-$R$5)*$R$3/$R$4*2</f>
        <v>-0.45639955847287206</v>
      </c>
      <c r="N78">
        <f>ODrive_Data[[#This Row],[currentMeasured]]*ODrive_Data[[#This Row],[sensorlessReadRPM]]*$R$3/63024*745.7</f>
        <v>-19.28272930851314</v>
      </c>
      <c r="O78">
        <v>0</v>
      </c>
    </row>
    <row r="79" spans="1:15" x14ac:dyDescent="0.25">
      <c r="A79">
        <v>45980</v>
      </c>
      <c r="B79" s="1">
        <f>(ODrive_Data[[#This Row],[currentMillis]])/1000/24/60/60</f>
        <v>5.3217592592592585E-4</v>
      </c>
      <c r="C79" s="1">
        <f>ODrive_Data[[#This Row],[Time]]-$R$1</f>
        <v>4.458333333333327E-5</v>
      </c>
      <c r="D79">
        <v>304</v>
      </c>
      <c r="E79">
        <v>10000</v>
      </c>
      <c r="F79">
        <v>2094</v>
      </c>
      <c r="G79">
        <v>-2005</v>
      </c>
      <c r="H79">
        <v>-10025</v>
      </c>
      <c r="I79">
        <v>2098.2600000000002</v>
      </c>
      <c r="J79">
        <v>10018.44</v>
      </c>
      <c r="K79">
        <v>-2.0299999999999998</v>
      </c>
      <c r="L79">
        <v>-1.91</v>
      </c>
      <c r="M79">
        <f>(ODrive_Data[[#This Row],[currentMeasured]]-$R$5)*$R$3/$R$4*2</f>
        <v>3.8033296539406035E-2</v>
      </c>
      <c r="N79">
        <f>ODrive_Data[[#This Row],[currentMeasured]]*ODrive_Data[[#This Row],[sensorlessReadRPM]]*$R$3/63024*745.7</f>
        <v>-11.959778090803196</v>
      </c>
      <c r="O79">
        <v>0</v>
      </c>
    </row>
    <row r="80" spans="1:15" x14ac:dyDescent="0.25">
      <c r="A80">
        <v>46030</v>
      </c>
      <c r="B80" s="1">
        <f>(ODrive_Data[[#This Row],[currentMillis]])/1000/24/60/60</f>
        <v>5.3275462962962966E-4</v>
      </c>
      <c r="C80" s="1">
        <f>ODrive_Data[[#This Row],[Time]]-$R$1</f>
        <v>4.5162037037037078E-5</v>
      </c>
      <c r="D80">
        <v>304</v>
      </c>
      <c r="E80">
        <v>10000</v>
      </c>
      <c r="F80">
        <v>2094</v>
      </c>
      <c r="G80">
        <v>-2003.75</v>
      </c>
      <c r="H80">
        <v>-10018.75</v>
      </c>
      <c r="I80">
        <v>2099.7800000000002</v>
      </c>
      <c r="J80">
        <v>10025.69</v>
      </c>
      <c r="K80">
        <v>-2.0099999999999998</v>
      </c>
      <c r="L80">
        <v>-1.79</v>
      </c>
      <c r="M80">
        <f>(ODrive_Data[[#This Row],[currentMeasured]]-$R$5)*$R$3/$R$4*2</f>
        <v>8.874435859194732E-2</v>
      </c>
      <c r="N80">
        <f>ODrive_Data[[#This Row],[currentMeasured]]*ODrive_Data[[#This Row],[sensorlessReadRPM]]*$R$3/63024*745.7</f>
        <v>-11.21648953763086</v>
      </c>
      <c r="O80">
        <v>0</v>
      </c>
    </row>
    <row r="81" spans="1:15" x14ac:dyDescent="0.25">
      <c r="A81">
        <v>46080</v>
      </c>
      <c r="B81" s="1">
        <f>(ODrive_Data[[#This Row],[currentMillis]])/1000/24/60/60</f>
        <v>5.3333333333333336E-4</v>
      </c>
      <c r="C81" s="1">
        <f>ODrive_Data[[#This Row],[Time]]-$R$1</f>
        <v>4.5740740740740778E-5</v>
      </c>
      <c r="D81">
        <v>304</v>
      </c>
      <c r="E81">
        <v>10000</v>
      </c>
      <c r="F81">
        <v>2094</v>
      </c>
      <c r="G81">
        <v>-2003.75</v>
      </c>
      <c r="H81">
        <v>-10018.75</v>
      </c>
      <c r="I81">
        <v>2098.5300000000002</v>
      </c>
      <c r="J81">
        <v>10019.73</v>
      </c>
      <c r="K81">
        <v>-2.04</v>
      </c>
      <c r="L81">
        <v>-2.29</v>
      </c>
      <c r="M81">
        <f>(ODrive_Data[[#This Row],[currentMeasured]]-$R$5)*$R$3/$R$4*2</f>
        <v>-0.12255173329364158</v>
      </c>
      <c r="N81">
        <f>ODrive_Data[[#This Row],[currentMeasured]]*ODrive_Data[[#This Row],[sensorlessReadRPM]]*$R$3/63024*745.7</f>
        <v>-14.341056734583439</v>
      </c>
      <c r="O81">
        <v>0</v>
      </c>
    </row>
    <row r="82" spans="1:15" x14ac:dyDescent="0.25">
      <c r="A82">
        <v>46130</v>
      </c>
      <c r="B82" s="1">
        <f>(ODrive_Data[[#This Row],[currentMillis]])/1000/24/60/60</f>
        <v>5.3391203703703706E-4</v>
      </c>
      <c r="C82" s="1">
        <f>ODrive_Data[[#This Row],[Time]]-$R$1</f>
        <v>4.6319444444444479E-5</v>
      </c>
      <c r="D82">
        <v>304</v>
      </c>
      <c r="E82">
        <v>10000</v>
      </c>
      <c r="F82">
        <v>2094</v>
      </c>
      <c r="G82">
        <v>-2006.25</v>
      </c>
      <c r="H82">
        <v>-10031.25</v>
      </c>
      <c r="I82">
        <v>2099.29</v>
      </c>
      <c r="J82">
        <v>10023.370000000001</v>
      </c>
      <c r="K82">
        <v>-2.02</v>
      </c>
      <c r="L82">
        <v>-2.76</v>
      </c>
      <c r="M82">
        <f>(ODrive_Data[[#This Row],[currentMeasured]]-$R$5)*$R$3/$R$4*2</f>
        <v>-0.32117005966609502</v>
      </c>
      <c r="N82">
        <f>ODrive_Data[[#This Row],[currentMeasured]]*ODrive_Data[[#This Row],[sensorlessReadRPM]]*$R$3/63024*745.7</f>
        <v>-17.290696863087017</v>
      </c>
      <c r="O82">
        <v>0</v>
      </c>
    </row>
    <row r="83" spans="1:15" x14ac:dyDescent="0.25">
      <c r="A83">
        <v>46180</v>
      </c>
      <c r="B83" s="1">
        <f>(ODrive_Data[[#This Row],[currentMillis]])/1000/24/60/60</f>
        <v>5.3449074074074065E-4</v>
      </c>
      <c r="C83" s="1">
        <f>ODrive_Data[[#This Row],[Time]]-$R$1</f>
        <v>4.689814814814807E-5</v>
      </c>
      <c r="D83">
        <v>304</v>
      </c>
      <c r="E83">
        <v>10000</v>
      </c>
      <c r="F83">
        <v>2094</v>
      </c>
      <c r="G83">
        <v>-2003.75</v>
      </c>
      <c r="H83">
        <v>-10018.75</v>
      </c>
      <c r="I83">
        <v>2101.5700000000002</v>
      </c>
      <c r="J83">
        <v>10034.26</v>
      </c>
      <c r="K83">
        <v>-2.02</v>
      </c>
      <c r="L83">
        <v>-1.94</v>
      </c>
      <c r="M83">
        <f>(ODrive_Data[[#This Row],[currentMeasured]]-$R$5)*$R$3/$R$4*2</f>
        <v>2.5355531026270691E-2</v>
      </c>
      <c r="N83">
        <f>ODrive_Data[[#This Row],[currentMeasured]]*ODrive_Data[[#This Row],[sensorlessReadRPM]]*$R$3/63024*745.7</f>
        <v>-12.166810184037409</v>
      </c>
      <c r="O83">
        <v>0</v>
      </c>
    </row>
    <row r="84" spans="1:15" x14ac:dyDescent="0.25">
      <c r="A84">
        <v>46230</v>
      </c>
      <c r="B84" s="1">
        <f>(ODrive_Data[[#This Row],[currentMillis]])/1000/24/60/60</f>
        <v>5.3506944444444435E-4</v>
      </c>
      <c r="C84" s="1">
        <f>ODrive_Data[[#This Row],[Time]]-$R$1</f>
        <v>4.7476851851851771E-5</v>
      </c>
      <c r="D84">
        <v>304</v>
      </c>
      <c r="E84">
        <v>10000</v>
      </c>
      <c r="F84">
        <v>2094</v>
      </c>
      <c r="G84">
        <v>-2006.25</v>
      </c>
      <c r="H84">
        <v>-10031.25</v>
      </c>
      <c r="I84">
        <v>2100.62</v>
      </c>
      <c r="J84">
        <v>10029.74</v>
      </c>
      <c r="K84">
        <v>-2.02</v>
      </c>
      <c r="L84">
        <v>-1.56</v>
      </c>
      <c r="M84">
        <f>(ODrive_Data[[#This Row],[currentMeasured]]-$R$5)*$R$3/$R$4*2</f>
        <v>0.1859405608593182</v>
      </c>
      <c r="N84">
        <f>ODrive_Data[[#This Row],[currentMeasured]]*ODrive_Data[[#This Row],[sensorlessReadRPM]]*$R$3/63024*745.7</f>
        <v>-9.7792134625836766</v>
      </c>
      <c r="O84">
        <v>0</v>
      </c>
    </row>
    <row r="85" spans="1:15" x14ac:dyDescent="0.25">
      <c r="A85">
        <v>46280</v>
      </c>
      <c r="B85" s="1">
        <f>(ODrive_Data[[#This Row],[currentMillis]])/1000/24/60/60</f>
        <v>5.3564814814814816E-4</v>
      </c>
      <c r="C85" s="1">
        <f>ODrive_Data[[#This Row],[Time]]-$R$1</f>
        <v>4.8055555555555579E-5</v>
      </c>
      <c r="D85">
        <v>308</v>
      </c>
      <c r="E85">
        <v>10000</v>
      </c>
      <c r="F85">
        <v>2094</v>
      </c>
      <c r="G85">
        <v>-2005</v>
      </c>
      <c r="H85">
        <v>-10025</v>
      </c>
      <c r="I85">
        <v>2101.7199999999998</v>
      </c>
      <c r="J85">
        <v>10034.98</v>
      </c>
      <c r="K85">
        <v>-2.0699999999999998</v>
      </c>
      <c r="L85">
        <v>-2.31</v>
      </c>
      <c r="M85">
        <f>(ODrive_Data[[#This Row],[currentMeasured]]-$R$5)*$R$3/$R$4*2</f>
        <v>-0.13100357696906514</v>
      </c>
      <c r="N85">
        <f>ODrive_Data[[#This Row],[currentMeasured]]*ODrive_Data[[#This Row],[sensorlessReadRPM]]*$R$3/63024*745.7</f>
        <v>-14.488323814365232</v>
      </c>
      <c r="O85">
        <v>0</v>
      </c>
    </row>
    <row r="86" spans="1:15" x14ac:dyDescent="0.25">
      <c r="A86">
        <v>46330</v>
      </c>
      <c r="B86" s="1">
        <f>(ODrive_Data[[#This Row],[currentMillis]])/1000/24/60/60</f>
        <v>5.3622685185185186E-4</v>
      </c>
      <c r="C86" s="1">
        <f>ODrive_Data[[#This Row],[Time]]-$R$1</f>
        <v>4.8634259259259279E-5</v>
      </c>
      <c r="D86">
        <v>304</v>
      </c>
      <c r="E86">
        <v>10000</v>
      </c>
      <c r="F86">
        <v>2094</v>
      </c>
      <c r="G86">
        <v>-2005</v>
      </c>
      <c r="H86">
        <v>-10025</v>
      </c>
      <c r="I86">
        <v>2097.8000000000002</v>
      </c>
      <c r="J86">
        <v>10016.26</v>
      </c>
      <c r="K86">
        <v>-2.02</v>
      </c>
      <c r="L86">
        <v>-2.56</v>
      </c>
      <c r="M86">
        <f>(ODrive_Data[[#This Row],[currentMeasured]]-$R$5)*$R$3/$R$4*2</f>
        <v>-0.23665162291185959</v>
      </c>
      <c r="N86">
        <f>ODrive_Data[[#This Row],[currentMeasured]]*ODrive_Data[[#This Row],[sensorlessReadRPM]]*$R$3/63024*745.7</f>
        <v>-16.026371562642588</v>
      </c>
      <c r="O86">
        <v>0</v>
      </c>
    </row>
    <row r="87" spans="1:15" x14ac:dyDescent="0.25">
      <c r="A87">
        <v>46380</v>
      </c>
      <c r="B87" s="1">
        <f>(ODrive_Data[[#This Row],[currentMillis]])/1000/24/60/60</f>
        <v>5.3680555555555556E-4</v>
      </c>
      <c r="C87" s="1">
        <f>ODrive_Data[[#This Row],[Time]]-$R$1</f>
        <v>4.921296296296298E-5</v>
      </c>
      <c r="D87">
        <v>304</v>
      </c>
      <c r="E87">
        <v>10000</v>
      </c>
      <c r="F87">
        <v>2094</v>
      </c>
      <c r="G87">
        <v>-2005</v>
      </c>
      <c r="H87">
        <v>-10025</v>
      </c>
      <c r="I87">
        <v>2101.84</v>
      </c>
      <c r="J87">
        <v>10035.549999999999</v>
      </c>
      <c r="K87">
        <v>-2.0499999999999998</v>
      </c>
      <c r="L87">
        <v>-1.74</v>
      </c>
      <c r="M87">
        <f>(ODrive_Data[[#This Row],[currentMeasured]]-$R$5)*$R$3/$R$4*2</f>
        <v>0.10987396778050623</v>
      </c>
      <c r="N87">
        <f>ODrive_Data[[#This Row],[currentMeasured]]*ODrive_Data[[#This Row],[sensorlessReadRPM]]*$R$3/63024*745.7</f>
        <v>-10.913902761911141</v>
      </c>
      <c r="O87">
        <v>0</v>
      </c>
    </row>
    <row r="88" spans="1:15" x14ac:dyDescent="0.25">
      <c r="A88">
        <v>46430</v>
      </c>
      <c r="B88" s="1">
        <f>(ODrive_Data[[#This Row],[currentMillis]])/1000/24/60/60</f>
        <v>5.3738425925925926E-4</v>
      </c>
      <c r="C88" s="1">
        <f>ODrive_Data[[#This Row],[Time]]-$R$1</f>
        <v>4.979166666666668E-5</v>
      </c>
      <c r="D88">
        <v>304</v>
      </c>
      <c r="E88">
        <v>10000</v>
      </c>
      <c r="F88">
        <v>2094</v>
      </c>
      <c r="G88">
        <v>-2006.25</v>
      </c>
      <c r="H88">
        <v>-10031.25</v>
      </c>
      <c r="I88">
        <v>2099.16</v>
      </c>
      <c r="J88">
        <v>10022.74</v>
      </c>
      <c r="K88">
        <v>-2.0099999999999998</v>
      </c>
      <c r="L88">
        <v>-2.0299999999999998</v>
      </c>
      <c r="M88">
        <f>(ODrive_Data[[#This Row],[currentMeasured]]-$R$5)*$R$3/$R$4*2</f>
        <v>-1.2677765513135252E-2</v>
      </c>
      <c r="N88">
        <f>ODrive_Data[[#This Row],[currentMeasured]]*ODrive_Data[[#This Row],[sensorlessReadRPM]]*$R$3/63024*745.7</f>
        <v>-12.716633507471288</v>
      </c>
      <c r="O88">
        <v>0</v>
      </c>
    </row>
    <row r="89" spans="1:15" x14ac:dyDescent="0.25">
      <c r="A89">
        <v>46480</v>
      </c>
      <c r="B89" s="1">
        <f>(ODrive_Data[[#This Row],[currentMillis]])/1000/24/60/60</f>
        <v>5.3796296296296285E-4</v>
      </c>
      <c r="C89" s="1">
        <f>ODrive_Data[[#This Row],[Time]]-$R$1</f>
        <v>5.0370370370370272E-5</v>
      </c>
      <c r="D89">
        <v>304</v>
      </c>
      <c r="E89">
        <v>10000</v>
      </c>
      <c r="F89">
        <v>2094</v>
      </c>
      <c r="G89">
        <v>-2005</v>
      </c>
      <c r="H89">
        <v>-10025</v>
      </c>
      <c r="I89">
        <v>2100.0300000000002</v>
      </c>
      <c r="J89">
        <v>10026.9</v>
      </c>
      <c r="K89">
        <v>-2</v>
      </c>
      <c r="L89">
        <v>-2.57</v>
      </c>
      <c r="M89">
        <f>(ODrive_Data[[#This Row],[currentMeasured]]-$R$5)*$R$3/$R$4*2</f>
        <v>-0.24087754474957127</v>
      </c>
      <c r="N89">
        <f>ODrive_Data[[#This Row],[currentMeasured]]*ODrive_Data[[#This Row],[sensorlessReadRPM]]*$R$3/63024*745.7</f>
        <v>-16.106065455739071</v>
      </c>
      <c r="O89">
        <v>0</v>
      </c>
    </row>
    <row r="90" spans="1:15" x14ac:dyDescent="0.25">
      <c r="A90">
        <v>46530</v>
      </c>
      <c r="B90" s="1">
        <f>(ODrive_Data[[#This Row],[currentMillis]])/1000/24/60/60</f>
        <v>5.3854166666666666E-4</v>
      </c>
      <c r="C90" s="1">
        <f>ODrive_Data[[#This Row],[Time]]-$R$1</f>
        <v>5.094907407407408E-5</v>
      </c>
      <c r="D90">
        <v>304</v>
      </c>
      <c r="E90">
        <v>10000</v>
      </c>
      <c r="F90">
        <v>2094</v>
      </c>
      <c r="G90">
        <v>-2007.5</v>
      </c>
      <c r="H90">
        <v>-10037.5</v>
      </c>
      <c r="I90">
        <v>2098.9</v>
      </c>
      <c r="J90">
        <v>10021.5</v>
      </c>
      <c r="K90">
        <v>-1.99</v>
      </c>
      <c r="L90">
        <v>-1.48</v>
      </c>
      <c r="M90">
        <f>(ODrive_Data[[#This Row],[currentMeasured]]-$R$5)*$R$3/$R$4*2</f>
        <v>0.21974793556101246</v>
      </c>
      <c r="N90">
        <f>ODrive_Data[[#This Row],[currentMeasured]]*ODrive_Data[[#This Row],[sensorlessReadRPM]]*$R$3/63024*745.7</f>
        <v>-9.2700931671911473</v>
      </c>
      <c r="O90">
        <v>0</v>
      </c>
    </row>
    <row r="91" spans="1:15" x14ac:dyDescent="0.25">
      <c r="A91">
        <v>46580</v>
      </c>
      <c r="B91" s="1">
        <f>(ODrive_Data[[#This Row],[currentMillis]])/1000/24/60/60</f>
        <v>5.3912037037037036E-4</v>
      </c>
      <c r="C91" s="1">
        <f>ODrive_Data[[#This Row],[Time]]-$R$1</f>
        <v>5.152777777777778E-5</v>
      </c>
      <c r="D91">
        <v>304</v>
      </c>
      <c r="E91">
        <v>10000</v>
      </c>
      <c r="F91">
        <v>2094</v>
      </c>
      <c r="G91">
        <v>-2007.5</v>
      </c>
      <c r="H91">
        <v>-10037.5</v>
      </c>
      <c r="I91">
        <v>2101.0500000000002</v>
      </c>
      <c r="J91">
        <v>10031.76</v>
      </c>
      <c r="K91">
        <v>-2.02</v>
      </c>
      <c r="L91">
        <v>-2.4</v>
      </c>
      <c r="M91">
        <f>(ODrive_Data[[#This Row],[currentMeasured]]-$R$5)*$R$3/$R$4*2</f>
        <v>-0.16903687350847107</v>
      </c>
      <c r="N91">
        <f>ODrive_Data[[#This Row],[currentMeasured]]*ODrive_Data[[#This Row],[sensorlessReadRPM]]*$R$3/63024*745.7</f>
        <v>-15.047973855815636</v>
      </c>
      <c r="O91">
        <v>0</v>
      </c>
    </row>
    <row r="92" spans="1:15" x14ac:dyDescent="0.25">
      <c r="A92">
        <v>46630</v>
      </c>
      <c r="B92" s="1">
        <f>(ODrive_Data[[#This Row],[currentMillis]])/1000/24/60/60</f>
        <v>5.3969907407407417E-4</v>
      </c>
      <c r="C92" s="1">
        <f>ODrive_Data[[#This Row],[Time]]-$R$1</f>
        <v>5.2106481481481589E-5</v>
      </c>
      <c r="D92">
        <v>304</v>
      </c>
      <c r="E92">
        <v>10000</v>
      </c>
      <c r="F92">
        <v>2094</v>
      </c>
      <c r="G92">
        <v>-2006.25</v>
      </c>
      <c r="H92">
        <v>-10031.25</v>
      </c>
      <c r="I92">
        <v>2100.8000000000002</v>
      </c>
      <c r="J92">
        <v>10030.56</v>
      </c>
      <c r="K92">
        <v>-2.0699999999999998</v>
      </c>
      <c r="L92">
        <v>-1.98</v>
      </c>
      <c r="M92">
        <f>(ODrive_Data[[#This Row],[currentMeasured]]-$R$5)*$R$3/$R$4*2</f>
        <v>8.4518436754235631E-3</v>
      </c>
      <c r="N92">
        <f>ODrive_Data[[#This Row],[currentMeasured]]*ODrive_Data[[#This Row],[sensorlessReadRPM]]*$R$3/63024*745.7</f>
        <v>-12.413093398100814</v>
      </c>
      <c r="O92">
        <v>0</v>
      </c>
    </row>
    <row r="93" spans="1:15" x14ac:dyDescent="0.25">
      <c r="A93">
        <v>46680</v>
      </c>
      <c r="B93" s="1">
        <f>(ODrive_Data[[#This Row],[currentMillis]])/1000/24/60/60</f>
        <v>5.4027777777777787E-4</v>
      </c>
      <c r="C93" s="1">
        <f>ODrive_Data[[#This Row],[Time]]-$R$1</f>
        <v>5.2685185185185289E-5</v>
      </c>
      <c r="D93">
        <v>304</v>
      </c>
      <c r="E93">
        <v>10000</v>
      </c>
      <c r="F93">
        <v>2094</v>
      </c>
      <c r="G93">
        <v>-2006.25</v>
      </c>
      <c r="H93">
        <v>-10031.25</v>
      </c>
      <c r="I93">
        <v>2100.33</v>
      </c>
      <c r="J93">
        <v>10028.33</v>
      </c>
      <c r="K93">
        <v>-2</v>
      </c>
      <c r="L93">
        <v>-1.63</v>
      </c>
      <c r="M93">
        <f>(ODrive_Data[[#This Row],[currentMeasured]]-$R$5)*$R$3/$R$4*2</f>
        <v>0.15635910799533584</v>
      </c>
      <c r="N93">
        <f>ODrive_Data[[#This Row],[currentMeasured]]*ODrive_Data[[#This Row],[sensorlessReadRPM]]*$R$3/63024*745.7</f>
        <v>-10.216587853714575</v>
      </c>
      <c r="O93">
        <v>0</v>
      </c>
    </row>
    <row r="94" spans="1:15" x14ac:dyDescent="0.25">
      <c r="A94">
        <v>46730</v>
      </c>
      <c r="B94" s="1">
        <f>(ODrive_Data[[#This Row],[currentMillis]])/1000/24/60/60</f>
        <v>5.4085648148148146E-4</v>
      </c>
      <c r="C94" s="1">
        <f>ODrive_Data[[#This Row],[Time]]-$R$1</f>
        <v>5.3263888888888881E-5</v>
      </c>
      <c r="D94">
        <v>304</v>
      </c>
      <c r="E94">
        <v>10000</v>
      </c>
      <c r="F94">
        <v>2094</v>
      </c>
      <c r="G94">
        <v>-2006.25</v>
      </c>
      <c r="H94">
        <v>-10031.25</v>
      </c>
      <c r="I94">
        <v>2101.41</v>
      </c>
      <c r="J94">
        <v>10033.5</v>
      </c>
      <c r="K94">
        <v>-2.06</v>
      </c>
      <c r="L94">
        <v>-1.73</v>
      </c>
      <c r="M94">
        <f>(ODrive_Data[[#This Row],[currentMeasured]]-$R$5)*$R$3/$R$4*2</f>
        <v>0.11409988961821801</v>
      </c>
      <c r="N94">
        <f>ODrive_Data[[#This Row],[currentMeasured]]*ODrive_Data[[#This Row],[sensorlessReadRPM]]*$R$3/63024*745.7</f>
        <v>-10.848962571141731</v>
      </c>
      <c r="O94">
        <v>0</v>
      </c>
    </row>
    <row r="95" spans="1:15" x14ac:dyDescent="0.25">
      <c r="A95">
        <v>46780</v>
      </c>
      <c r="B95" s="1">
        <f>(ODrive_Data[[#This Row],[currentMillis]])/1000/24/60/60</f>
        <v>5.4143518518518516E-4</v>
      </c>
      <c r="C95" s="1">
        <f>ODrive_Data[[#This Row],[Time]]-$R$1</f>
        <v>5.3842592592592581E-5</v>
      </c>
      <c r="D95">
        <v>304</v>
      </c>
      <c r="E95">
        <v>10000</v>
      </c>
      <c r="F95">
        <v>2094</v>
      </c>
      <c r="G95">
        <v>-2007.5</v>
      </c>
      <c r="H95">
        <v>-10037.5</v>
      </c>
      <c r="I95">
        <v>2101.31</v>
      </c>
      <c r="J95">
        <v>10033</v>
      </c>
      <c r="K95">
        <v>-2.06</v>
      </c>
      <c r="L95">
        <v>-1</v>
      </c>
      <c r="M95">
        <f>(ODrive_Data[[#This Row],[currentMeasured]]-$R$5)*$R$3/$R$4*2</f>
        <v>0.4225921837711778</v>
      </c>
      <c r="N95">
        <f>ODrive_Data[[#This Row],[currentMeasured]]*ODrive_Data[[#This Row],[sensorlessReadRPM]]*$R$3/63024*745.7</f>
        <v>-6.2707641237844562</v>
      </c>
      <c r="O95">
        <v>0</v>
      </c>
    </row>
    <row r="96" spans="1:15" x14ac:dyDescent="0.25">
      <c r="A96">
        <v>46830</v>
      </c>
      <c r="B96" s="1">
        <f>(ODrive_Data[[#This Row],[currentMillis]])/1000/24/60/60</f>
        <v>5.4201388888888886E-4</v>
      </c>
      <c r="C96" s="1">
        <f>ODrive_Data[[#This Row],[Time]]-$R$1</f>
        <v>5.4421296296296281E-5</v>
      </c>
      <c r="D96">
        <v>304</v>
      </c>
      <c r="E96">
        <v>10000</v>
      </c>
      <c r="F96">
        <v>2094</v>
      </c>
      <c r="G96">
        <v>-2005</v>
      </c>
      <c r="H96">
        <v>-10025</v>
      </c>
      <c r="I96">
        <v>2099.44</v>
      </c>
      <c r="J96">
        <v>10024.1</v>
      </c>
      <c r="K96">
        <v>-2.02</v>
      </c>
      <c r="L96">
        <v>-2.61</v>
      </c>
      <c r="M96">
        <f>(ODrive_Data[[#This Row],[currentMeasured]]-$R$5)*$R$3/$R$4*2</f>
        <v>-0.25778123210041842</v>
      </c>
      <c r="N96">
        <f>ODrive_Data[[#This Row],[currentMeasured]]*ODrive_Data[[#This Row],[sensorlessReadRPM]]*$R$3/63024*745.7</f>
        <v>-16.352175915969745</v>
      </c>
      <c r="O96">
        <v>0</v>
      </c>
    </row>
    <row r="97" spans="1:15" x14ac:dyDescent="0.25">
      <c r="A97">
        <v>46880</v>
      </c>
      <c r="B97" s="1">
        <f>(ODrive_Data[[#This Row],[currentMillis]])/1000/24/60/60</f>
        <v>5.4259259259259256E-4</v>
      </c>
      <c r="C97" s="1">
        <f>ODrive_Data[[#This Row],[Time]]-$R$1</f>
        <v>5.4999999999999982E-5</v>
      </c>
      <c r="D97">
        <v>304</v>
      </c>
      <c r="E97">
        <v>10000</v>
      </c>
      <c r="F97">
        <v>2094</v>
      </c>
      <c r="G97">
        <v>-2006.25</v>
      </c>
      <c r="H97">
        <v>-10031.25</v>
      </c>
      <c r="I97">
        <v>2098.9299999999998</v>
      </c>
      <c r="J97">
        <v>10021.65</v>
      </c>
      <c r="K97">
        <v>-2</v>
      </c>
      <c r="L97">
        <v>-1.7</v>
      </c>
      <c r="M97">
        <f>(ODrive_Data[[#This Row],[currentMeasured]]-$R$5)*$R$3/$R$4*2</f>
        <v>0.12677765513135336</v>
      </c>
      <c r="N97">
        <f>ODrive_Data[[#This Row],[currentMeasured]]*ODrive_Data[[#This Row],[sensorlessReadRPM]]*$R$3/63024*745.7</f>
        <v>-10.648239367877169</v>
      </c>
      <c r="O97">
        <v>0</v>
      </c>
    </row>
    <row r="98" spans="1:15" x14ac:dyDescent="0.25">
      <c r="A98">
        <v>46930</v>
      </c>
      <c r="B98" s="1">
        <f>(ODrive_Data[[#This Row],[currentMillis]])/1000/24/60/60</f>
        <v>5.4317129629629626E-4</v>
      </c>
      <c r="C98" s="1">
        <f>ODrive_Data[[#This Row],[Time]]-$R$1</f>
        <v>5.5578703703703682E-5</v>
      </c>
      <c r="D98">
        <v>304</v>
      </c>
      <c r="E98">
        <v>10000</v>
      </c>
      <c r="F98">
        <v>2094</v>
      </c>
      <c r="G98">
        <v>-2005</v>
      </c>
      <c r="H98">
        <v>-10025</v>
      </c>
      <c r="I98">
        <v>2101.73</v>
      </c>
      <c r="J98">
        <v>10035.02</v>
      </c>
      <c r="K98">
        <v>-2.02</v>
      </c>
      <c r="L98">
        <v>-2.2200000000000002</v>
      </c>
      <c r="M98">
        <f>(ODrive_Data[[#This Row],[currentMeasured]]-$R$5)*$R$3/$R$4*2</f>
        <v>-9.2970280429659199E-2</v>
      </c>
      <c r="N98">
        <f>ODrive_Data[[#This Row],[currentMeasured]]*ODrive_Data[[#This Row],[sensorlessReadRPM]]*$R$3/63024*745.7</f>
        <v>-13.923899166984961</v>
      </c>
      <c r="O98">
        <v>0</v>
      </c>
    </row>
    <row r="99" spans="1:15" x14ac:dyDescent="0.25">
      <c r="A99">
        <v>46980</v>
      </c>
      <c r="B99" s="1">
        <f>(ODrive_Data[[#This Row],[currentMillis]])/1000/24/60/60</f>
        <v>5.4374999999999985E-4</v>
      </c>
      <c r="C99" s="1">
        <f>ODrive_Data[[#This Row],[Time]]-$R$1</f>
        <v>5.6157407407407274E-5</v>
      </c>
      <c r="D99">
        <v>304</v>
      </c>
      <c r="E99">
        <v>10000</v>
      </c>
      <c r="F99">
        <v>2094</v>
      </c>
      <c r="G99">
        <v>-2005</v>
      </c>
      <c r="H99">
        <v>-10025</v>
      </c>
      <c r="I99">
        <v>2098.35</v>
      </c>
      <c r="J99">
        <v>10018.870000000001</v>
      </c>
      <c r="K99">
        <v>-2.0099999999999998</v>
      </c>
      <c r="L99">
        <v>-2.74</v>
      </c>
      <c r="M99">
        <f>(ODrive_Data[[#This Row],[currentMeasured]]-$R$5)*$R$3/$R$4*2</f>
        <v>-0.31271821599067168</v>
      </c>
      <c r="N99">
        <f>ODrive_Data[[#This Row],[currentMeasured]]*ODrive_Data[[#This Row],[sensorlessReadRPM]]*$R$3/63024*745.7</f>
        <v>-17.157695537306633</v>
      </c>
      <c r="O99">
        <v>0</v>
      </c>
    </row>
    <row r="100" spans="1:15" x14ac:dyDescent="0.25">
      <c r="A100">
        <v>47030</v>
      </c>
      <c r="B100" s="1">
        <f>(ODrive_Data[[#This Row],[currentMillis]])/1000/24/60/60</f>
        <v>5.4432870370370366E-4</v>
      </c>
      <c r="C100" s="1">
        <f>ODrive_Data[[#This Row],[Time]]-$R$1</f>
        <v>5.6736111111111082E-5</v>
      </c>
      <c r="D100">
        <v>300</v>
      </c>
      <c r="E100">
        <v>10000</v>
      </c>
      <c r="F100">
        <v>2094</v>
      </c>
      <c r="G100">
        <v>-2005</v>
      </c>
      <c r="H100">
        <v>-10025</v>
      </c>
      <c r="I100">
        <v>2098.17</v>
      </c>
      <c r="J100">
        <v>10018.030000000001</v>
      </c>
      <c r="K100">
        <v>-2.0099999999999998</v>
      </c>
      <c r="L100">
        <v>-2.04</v>
      </c>
      <c r="M100">
        <f>(ODrive_Data[[#This Row],[currentMeasured]]-$R$5)*$R$3/$R$4*2</f>
        <v>-1.6903687350847126E-2</v>
      </c>
      <c r="N100">
        <f>ODrive_Data[[#This Row],[currentMeasured]]*ODrive_Data[[#This Row],[sensorlessReadRPM]]*$R$3/63024*745.7</f>
        <v>-12.7732716390504</v>
      </c>
      <c r="O100">
        <v>0</v>
      </c>
    </row>
    <row r="101" spans="1:15" x14ac:dyDescent="0.25">
      <c r="A101">
        <v>47080</v>
      </c>
      <c r="B101" s="1">
        <f>(ODrive_Data[[#This Row],[currentMillis]])/1000/24/60/60</f>
        <v>5.4490740740740736E-4</v>
      </c>
      <c r="C101" s="1">
        <f>ODrive_Data[[#This Row],[Time]]-$R$1</f>
        <v>5.7314814814814782E-5</v>
      </c>
      <c r="D101">
        <v>304</v>
      </c>
      <c r="E101">
        <v>10000</v>
      </c>
      <c r="F101">
        <v>2094</v>
      </c>
      <c r="G101">
        <v>-2005</v>
      </c>
      <c r="H101">
        <v>-10025</v>
      </c>
      <c r="I101">
        <v>2100.34</v>
      </c>
      <c r="J101">
        <v>10028.370000000001</v>
      </c>
      <c r="K101">
        <v>-2</v>
      </c>
      <c r="L101">
        <v>-1.28</v>
      </c>
      <c r="M101">
        <f>(ODrive_Data[[#This Row],[currentMeasured]]-$R$5)*$R$3/$R$4*2</f>
        <v>0.304266372315248</v>
      </c>
      <c r="N101">
        <f>ODrive_Data[[#This Row],[currentMeasured]]*ODrive_Data[[#This Row],[sensorlessReadRPM]]*$R$3/63024*745.7</f>
        <v>-8.0228739962649751</v>
      </c>
      <c r="O101">
        <v>0</v>
      </c>
    </row>
    <row r="102" spans="1:15" x14ac:dyDescent="0.25">
      <c r="A102">
        <v>47130</v>
      </c>
      <c r="B102" s="1">
        <f>(ODrive_Data[[#This Row],[currentMillis]])/1000/24/60/60</f>
        <v>5.4548611111111117E-4</v>
      </c>
      <c r="C102" s="1">
        <f>ODrive_Data[[#This Row],[Time]]-$R$1</f>
        <v>5.7893518518518591E-5</v>
      </c>
      <c r="D102">
        <v>304</v>
      </c>
      <c r="E102">
        <v>10000</v>
      </c>
      <c r="F102">
        <v>2094</v>
      </c>
      <c r="G102">
        <v>-2006.25</v>
      </c>
      <c r="H102">
        <v>-10031.25</v>
      </c>
      <c r="I102">
        <v>2101.85</v>
      </c>
      <c r="J102">
        <v>10035.58</v>
      </c>
      <c r="K102">
        <v>-2.0499999999999998</v>
      </c>
      <c r="L102">
        <v>-1.01</v>
      </c>
      <c r="M102">
        <f>(ODrive_Data[[#This Row],[currentMeasured]]-$R$5)*$R$3/$R$4*2</f>
        <v>0.41836626193346604</v>
      </c>
      <c r="N102">
        <f>ODrive_Data[[#This Row],[currentMeasured]]*ODrive_Data[[#This Row],[sensorlessReadRPM]]*$R$3/63024*745.7</f>
        <v>-6.3351004261559352</v>
      </c>
      <c r="O102">
        <v>0</v>
      </c>
    </row>
    <row r="103" spans="1:15" x14ac:dyDescent="0.25">
      <c r="A103">
        <v>47180</v>
      </c>
      <c r="B103" s="1">
        <f>(ODrive_Data[[#This Row],[currentMillis]])/1000/24/60/60</f>
        <v>5.4606481481481487E-4</v>
      </c>
      <c r="C103" s="1">
        <f>ODrive_Data[[#This Row],[Time]]-$R$1</f>
        <v>5.8472222222222291E-5</v>
      </c>
      <c r="D103">
        <v>304</v>
      </c>
      <c r="E103">
        <v>10000</v>
      </c>
      <c r="F103">
        <v>2094</v>
      </c>
      <c r="G103">
        <v>-2003.75</v>
      </c>
      <c r="H103">
        <v>-10018.75</v>
      </c>
      <c r="I103">
        <v>2098.9299999999998</v>
      </c>
      <c r="J103">
        <v>10021.65</v>
      </c>
      <c r="K103">
        <v>-2.0299999999999998</v>
      </c>
      <c r="L103">
        <v>-2.62</v>
      </c>
      <c r="M103">
        <f>(ODrive_Data[[#This Row],[currentMeasured]]-$R$5)*$R$3/$R$4*2</f>
        <v>-0.26200715393813029</v>
      </c>
      <c r="N103">
        <f>ODrive_Data[[#This Row],[currentMeasured]]*ODrive_Data[[#This Row],[sensorlessReadRPM]]*$R$3/63024*745.7</f>
        <v>-16.410815966963639</v>
      </c>
      <c r="O103">
        <v>0</v>
      </c>
    </row>
    <row r="104" spans="1:15" x14ac:dyDescent="0.25">
      <c r="A104">
        <v>47230</v>
      </c>
      <c r="B104" s="1">
        <f>(ODrive_Data[[#This Row],[currentMillis]])/1000/24/60/60</f>
        <v>5.4664351851851857E-4</v>
      </c>
      <c r="C104" s="1">
        <f>ODrive_Data[[#This Row],[Time]]-$R$1</f>
        <v>5.9050925925925991E-5</v>
      </c>
      <c r="D104">
        <v>304</v>
      </c>
      <c r="E104">
        <v>10000</v>
      </c>
      <c r="F104">
        <v>2094</v>
      </c>
      <c r="G104">
        <v>-2006.25</v>
      </c>
      <c r="H104">
        <v>-10031.25</v>
      </c>
      <c r="I104">
        <v>2099.11</v>
      </c>
      <c r="J104">
        <v>10022.52</v>
      </c>
      <c r="K104">
        <v>-1.99</v>
      </c>
      <c r="L104">
        <v>-1.67</v>
      </c>
      <c r="M104">
        <f>(ODrive_Data[[#This Row],[currentMeasured]]-$R$5)*$R$3/$R$4*2</f>
        <v>0.13945542064448871</v>
      </c>
      <c r="N104">
        <f>ODrive_Data[[#This Row],[currentMeasured]]*ODrive_Data[[#This Row],[sensorlessReadRPM]]*$R$3/63024*745.7</f>
        <v>-10.46123734403203</v>
      </c>
      <c r="O104">
        <v>0</v>
      </c>
    </row>
    <row r="105" spans="1:15" x14ac:dyDescent="0.25">
      <c r="A105">
        <v>47280</v>
      </c>
      <c r="B105" s="1">
        <f>(ODrive_Data[[#This Row],[currentMillis]])/1000/24/60/60</f>
        <v>5.4722222222222216E-4</v>
      </c>
      <c r="C105" s="1">
        <f>ODrive_Data[[#This Row],[Time]]-$R$1</f>
        <v>5.9629629629629583E-5</v>
      </c>
      <c r="D105">
        <v>304</v>
      </c>
      <c r="E105">
        <v>10000</v>
      </c>
      <c r="F105">
        <v>2094</v>
      </c>
      <c r="G105">
        <v>-2003.75</v>
      </c>
      <c r="H105">
        <v>-10018.75</v>
      </c>
      <c r="I105">
        <v>2100.41</v>
      </c>
      <c r="J105">
        <v>10028.719999999999</v>
      </c>
      <c r="K105">
        <v>-2.04</v>
      </c>
      <c r="L105">
        <v>-2.08</v>
      </c>
      <c r="M105">
        <f>(ODrive_Data[[#This Row],[currentMeasured]]-$R$5)*$R$3/$R$4*2</f>
        <v>-3.3807374701694252E-2</v>
      </c>
      <c r="N105">
        <f>ODrive_Data[[#This Row],[currentMeasured]]*ODrive_Data[[#This Row],[sensorlessReadRPM]]*$R$3/63024*745.7</f>
        <v>-13.037625254025484</v>
      </c>
      <c r="O105">
        <v>0</v>
      </c>
    </row>
    <row r="106" spans="1:15" x14ac:dyDescent="0.25">
      <c r="A106">
        <v>47330</v>
      </c>
      <c r="B106" s="1">
        <f>(ODrive_Data[[#This Row],[currentMillis]])/1000/24/60/60</f>
        <v>5.4780092592592586E-4</v>
      </c>
      <c r="C106" s="1">
        <f>ODrive_Data[[#This Row],[Time]]-$R$1</f>
        <v>6.0208333333333283E-5</v>
      </c>
      <c r="D106">
        <v>304</v>
      </c>
      <c r="E106">
        <v>10000</v>
      </c>
      <c r="F106">
        <v>2094</v>
      </c>
      <c r="G106">
        <v>-2006.25</v>
      </c>
      <c r="H106">
        <v>-10031.25</v>
      </c>
      <c r="I106">
        <v>2100.39</v>
      </c>
      <c r="J106">
        <v>10028.61</v>
      </c>
      <c r="K106">
        <v>-2.0499999999999998</v>
      </c>
      <c r="L106">
        <v>-2.46</v>
      </c>
      <c r="M106">
        <f>(ODrive_Data[[#This Row],[currentMeasured]]-$R$5)*$R$3/$R$4*2</f>
        <v>-0.19439240453474177</v>
      </c>
      <c r="N106">
        <f>ODrive_Data[[#This Row],[currentMeasured]]*ODrive_Data[[#This Row],[sensorlessReadRPM]]*$R$3/63024*745.7</f>
        <v>-15.419329969758602</v>
      </c>
      <c r="O106">
        <v>0</v>
      </c>
    </row>
    <row r="107" spans="1:15" x14ac:dyDescent="0.25">
      <c r="A107">
        <v>47380</v>
      </c>
      <c r="B107" s="1">
        <f>(ODrive_Data[[#This Row],[currentMillis]])/1000/24/60/60</f>
        <v>5.4837962962962967E-4</v>
      </c>
      <c r="C107" s="1">
        <f>ODrive_Data[[#This Row],[Time]]-$R$1</f>
        <v>6.0787037037037092E-5</v>
      </c>
      <c r="D107">
        <v>304</v>
      </c>
      <c r="E107">
        <v>10000</v>
      </c>
      <c r="F107">
        <v>2094</v>
      </c>
      <c r="G107">
        <v>-2006.25</v>
      </c>
      <c r="H107">
        <v>-10031.25</v>
      </c>
      <c r="I107">
        <v>2098.92</v>
      </c>
      <c r="J107">
        <v>10021.61</v>
      </c>
      <c r="K107">
        <v>-2.0099999999999998</v>
      </c>
      <c r="L107">
        <v>-2.74</v>
      </c>
      <c r="M107">
        <f>(ODrive_Data[[#This Row],[currentMeasured]]-$R$5)*$R$3/$R$4*2</f>
        <v>-0.31271821599067168</v>
      </c>
      <c r="N107">
        <f>ODrive_Data[[#This Row],[currentMeasured]]*ODrive_Data[[#This Row],[sensorlessReadRPM]]*$R$3/63024*745.7</f>
        <v>-17.162387891411658</v>
      </c>
      <c r="O107">
        <v>0</v>
      </c>
    </row>
    <row r="108" spans="1:15" x14ac:dyDescent="0.25">
      <c r="A108">
        <v>47430</v>
      </c>
      <c r="B108" s="1">
        <f>(ODrive_Data[[#This Row],[currentMillis]])/1000/24/60/60</f>
        <v>5.4895833333333337E-4</v>
      </c>
      <c r="C108" s="1">
        <f>ODrive_Data[[#This Row],[Time]]-$R$1</f>
        <v>6.1365740740740792E-5</v>
      </c>
      <c r="D108">
        <v>304</v>
      </c>
      <c r="E108">
        <v>10000</v>
      </c>
      <c r="F108">
        <v>2094</v>
      </c>
      <c r="G108">
        <v>-2005</v>
      </c>
      <c r="H108">
        <v>-10025</v>
      </c>
      <c r="I108">
        <v>2101.3000000000002</v>
      </c>
      <c r="J108">
        <v>10032.959999999999</v>
      </c>
      <c r="K108">
        <v>-2</v>
      </c>
      <c r="L108">
        <v>-1.5</v>
      </c>
      <c r="M108">
        <f>(ODrive_Data[[#This Row],[currentMeasured]]-$R$5)*$R$3/$R$4*2</f>
        <v>0.2112960918855889</v>
      </c>
      <c r="N108">
        <f>ODrive_Data[[#This Row],[currentMeasured]]*ODrive_Data[[#This Row],[sensorlessReadRPM]]*$R$3/63024*745.7</f>
        <v>-9.4061086848446873</v>
      </c>
      <c r="O108">
        <v>0</v>
      </c>
    </row>
    <row r="109" spans="1:15" x14ac:dyDescent="0.25">
      <c r="A109">
        <v>47480</v>
      </c>
      <c r="B109" s="1">
        <f>(ODrive_Data[[#This Row],[currentMillis]])/1000/24/60/60</f>
        <v>5.4953703703703707E-4</v>
      </c>
      <c r="C109" s="1">
        <f>ODrive_Data[[#This Row],[Time]]-$R$1</f>
        <v>6.1944444444444492E-5</v>
      </c>
      <c r="D109">
        <v>304</v>
      </c>
      <c r="E109">
        <v>10000</v>
      </c>
      <c r="F109">
        <v>2094</v>
      </c>
      <c r="G109">
        <v>-2005</v>
      </c>
      <c r="H109">
        <v>-10025</v>
      </c>
      <c r="I109">
        <v>2101.08</v>
      </c>
      <c r="J109">
        <v>10031.91</v>
      </c>
      <c r="K109">
        <v>-2.08</v>
      </c>
      <c r="L109">
        <v>-1.94</v>
      </c>
      <c r="M109">
        <f>(ODrive_Data[[#This Row],[currentMeasured]]-$R$5)*$R$3/$R$4*2</f>
        <v>2.5355531026270691E-2</v>
      </c>
      <c r="N109">
        <f>ODrive_Data[[#This Row],[currentMeasured]]*ODrive_Data[[#This Row],[sensorlessReadRPM]]*$R$3/63024*745.7</f>
        <v>-12.163960745819496</v>
      </c>
      <c r="O109">
        <v>0</v>
      </c>
    </row>
    <row r="110" spans="1:15" x14ac:dyDescent="0.25">
      <c r="A110">
        <v>47531</v>
      </c>
      <c r="B110" s="1">
        <f>(ODrive_Data[[#This Row],[currentMillis]])/1000/24/60/60</f>
        <v>5.5012731481481471E-4</v>
      </c>
      <c r="C110" s="1">
        <f>ODrive_Data[[#This Row],[Time]]-$R$1</f>
        <v>6.2534722222222126E-5</v>
      </c>
      <c r="D110">
        <v>304</v>
      </c>
      <c r="E110">
        <v>10000</v>
      </c>
      <c r="F110">
        <v>2094</v>
      </c>
      <c r="G110">
        <v>-2003.75</v>
      </c>
      <c r="H110">
        <v>-10018.75</v>
      </c>
      <c r="I110">
        <v>2091.58</v>
      </c>
      <c r="J110">
        <v>9986.57</v>
      </c>
      <c r="K110">
        <v>-2.2400000000000002</v>
      </c>
      <c r="L110">
        <v>-2.87</v>
      </c>
      <c r="M110">
        <f>(ODrive_Data[[#This Row],[currentMeasured]]-$R$5)*$R$3/$R$4*2</f>
        <v>-0.36765519988092471</v>
      </c>
      <c r="N110">
        <f>ODrive_Data[[#This Row],[currentMeasured]]*ODrive_Data[[#This Row],[sensorlessReadRPM]]*$R$3/63024*745.7</f>
        <v>-17.913807374977608</v>
      </c>
      <c r="O110">
        <v>0</v>
      </c>
    </row>
    <row r="111" spans="1:15" x14ac:dyDescent="0.25">
      <c r="A111">
        <v>47581</v>
      </c>
      <c r="B111" s="1">
        <f>(ODrive_Data[[#This Row],[currentMillis]])/1000/24/60/60</f>
        <v>5.5070601851851851E-4</v>
      </c>
      <c r="C111" s="1">
        <f>ODrive_Data[[#This Row],[Time]]-$R$1</f>
        <v>6.3113425925925934E-5</v>
      </c>
      <c r="D111">
        <v>304</v>
      </c>
      <c r="E111">
        <v>10000</v>
      </c>
      <c r="F111">
        <v>2094</v>
      </c>
      <c r="G111">
        <v>-1982.5</v>
      </c>
      <c r="H111">
        <v>-9912.5</v>
      </c>
      <c r="I111">
        <v>2057.2800000000002</v>
      </c>
      <c r="J111">
        <v>9822.7900000000009</v>
      </c>
      <c r="K111">
        <v>-3.02</v>
      </c>
      <c r="L111">
        <v>-3.56</v>
      </c>
      <c r="M111">
        <f>(ODrive_Data[[#This Row],[currentMeasured]]-$R$5)*$R$3/$R$4*2</f>
        <v>-0.65924380668303739</v>
      </c>
      <c r="N111">
        <f>ODrive_Data[[#This Row],[currentMeasured]]*ODrive_Data[[#This Row],[sensorlessReadRPM]]*$R$3/63024*745.7</f>
        <v>-21.856192653621914</v>
      </c>
      <c r="O111">
        <v>0</v>
      </c>
    </row>
    <row r="112" spans="1:15" x14ac:dyDescent="0.25">
      <c r="A112">
        <v>47631</v>
      </c>
      <c r="B112" s="1">
        <f>(ODrive_Data[[#This Row],[currentMillis]])/1000/24/60/60</f>
        <v>5.5128472222222222E-4</v>
      </c>
      <c r="C112" s="1">
        <f>ODrive_Data[[#This Row],[Time]]-$R$1</f>
        <v>6.3692129629629635E-5</v>
      </c>
      <c r="D112">
        <v>304</v>
      </c>
      <c r="E112">
        <v>10000</v>
      </c>
      <c r="F112">
        <v>2094</v>
      </c>
      <c r="G112">
        <v>-1953.75</v>
      </c>
      <c r="H112">
        <v>-9768.75</v>
      </c>
      <c r="I112">
        <v>2035.11</v>
      </c>
      <c r="J112">
        <v>9716.93</v>
      </c>
      <c r="K112">
        <v>-3.83</v>
      </c>
      <c r="L112">
        <v>-3.82</v>
      </c>
      <c r="M112">
        <f>(ODrive_Data[[#This Row],[currentMeasured]]-$R$5)*$R$3/$R$4*2</f>
        <v>-0.76911777446354357</v>
      </c>
      <c r="N112">
        <f>ODrive_Data[[#This Row],[currentMeasured]]*ODrive_Data[[#This Row],[sensorlessReadRPM]]*$R$3/63024*745.7</f>
        <v>-23.199685085476037</v>
      </c>
      <c r="O112">
        <v>0</v>
      </c>
    </row>
    <row r="113" spans="1:15" x14ac:dyDescent="0.25">
      <c r="A113">
        <v>47681</v>
      </c>
      <c r="B113" s="1">
        <f>(ODrive_Data[[#This Row],[currentMillis]])/1000/24/60/60</f>
        <v>5.5186342592592592E-4</v>
      </c>
      <c r="C113" s="1">
        <f>ODrive_Data[[#This Row],[Time]]-$R$1</f>
        <v>6.4270833333333335E-5</v>
      </c>
      <c r="D113">
        <v>304</v>
      </c>
      <c r="E113">
        <v>10000</v>
      </c>
      <c r="F113">
        <v>2094</v>
      </c>
      <c r="G113">
        <v>-1930</v>
      </c>
      <c r="H113">
        <v>-9650</v>
      </c>
      <c r="I113">
        <v>2013.44</v>
      </c>
      <c r="J113">
        <v>9613.4500000000007</v>
      </c>
      <c r="K113">
        <v>-4.68</v>
      </c>
      <c r="L113">
        <v>-5.49</v>
      </c>
      <c r="M113">
        <f>(ODrive_Data[[#This Row],[currentMeasured]]-$R$5)*$R$3/$R$4*2</f>
        <v>-1.4748467213614107</v>
      </c>
      <c r="N113">
        <f>ODrive_Data[[#This Row],[currentMeasured]]*ODrive_Data[[#This Row],[sensorlessReadRPM]]*$R$3/63024*745.7</f>
        <v>-32.986882162684971</v>
      </c>
      <c r="O113">
        <v>0</v>
      </c>
    </row>
    <row r="114" spans="1:15" x14ac:dyDescent="0.25">
      <c r="A114">
        <v>47731</v>
      </c>
      <c r="B114" s="1">
        <f>(ODrive_Data[[#This Row],[currentMillis]])/1000/24/60/60</f>
        <v>5.5244212962962972E-4</v>
      </c>
      <c r="C114" s="1">
        <f>ODrive_Data[[#This Row],[Time]]-$R$1</f>
        <v>6.4849537037037143E-5</v>
      </c>
      <c r="D114">
        <v>304</v>
      </c>
      <c r="E114">
        <v>10000</v>
      </c>
      <c r="F114">
        <v>2094</v>
      </c>
      <c r="G114">
        <v>-1917.5</v>
      </c>
      <c r="H114">
        <v>-9587.5</v>
      </c>
      <c r="I114">
        <v>2004</v>
      </c>
      <c r="J114">
        <v>9568.42</v>
      </c>
      <c r="K114">
        <v>-5.3</v>
      </c>
      <c r="L114">
        <v>-5.74</v>
      </c>
      <c r="M114">
        <f>(ODrive_Data[[#This Row],[currentMeasured]]-$R$5)*$R$3/$R$4*2</f>
        <v>-1.5804947673042051</v>
      </c>
      <c r="N114">
        <f>ODrive_Data[[#This Row],[currentMeasured]]*ODrive_Data[[#This Row],[sensorlessReadRPM]]*$R$3/63024*745.7</f>
        <v>-34.327468342560714</v>
      </c>
      <c r="O114">
        <v>0</v>
      </c>
    </row>
    <row r="115" spans="1:15" x14ac:dyDescent="0.25">
      <c r="A115">
        <v>47781</v>
      </c>
      <c r="B115" s="1">
        <f>(ODrive_Data[[#This Row],[currentMillis]])/1000/24/60/60</f>
        <v>5.5302083333333342E-4</v>
      </c>
      <c r="C115" s="1">
        <f>ODrive_Data[[#This Row],[Time]]-$R$1</f>
        <v>6.5428240740740844E-5</v>
      </c>
      <c r="D115">
        <v>312</v>
      </c>
      <c r="E115">
        <v>10500</v>
      </c>
      <c r="F115">
        <v>2199</v>
      </c>
      <c r="G115">
        <v>-1913.75</v>
      </c>
      <c r="H115">
        <v>-9568.75</v>
      </c>
      <c r="I115">
        <v>2007.58</v>
      </c>
      <c r="J115">
        <v>9585.48</v>
      </c>
      <c r="K115">
        <v>-5.68</v>
      </c>
      <c r="L115">
        <v>-5.05</v>
      </c>
      <c r="M115">
        <f>(ODrive_Data[[#This Row],[currentMeasured]]-$R$5)*$R$3/$R$4*2</f>
        <v>-1.2889061605020922</v>
      </c>
      <c r="N115">
        <f>ODrive_Data[[#This Row],[currentMeasured]]*ODrive_Data[[#This Row],[sensorlessReadRPM]]*$R$3/63024*745.7</f>
        <v>-30.254842486886254</v>
      </c>
      <c r="O115">
        <v>0</v>
      </c>
    </row>
    <row r="116" spans="1:15" x14ac:dyDescent="0.25">
      <c r="A116">
        <v>47831</v>
      </c>
      <c r="B116" s="1">
        <f>(ODrive_Data[[#This Row],[currentMillis]])/1000/24/60/60</f>
        <v>5.5359953703703702E-4</v>
      </c>
      <c r="C116" s="1">
        <f>ODrive_Data[[#This Row],[Time]]-$R$1</f>
        <v>6.6006944444444435E-5</v>
      </c>
      <c r="D116">
        <v>304</v>
      </c>
      <c r="E116">
        <v>10000</v>
      </c>
      <c r="F116">
        <v>2094</v>
      </c>
      <c r="G116">
        <v>-1925</v>
      </c>
      <c r="H116">
        <v>-9625</v>
      </c>
      <c r="I116">
        <v>2027.84</v>
      </c>
      <c r="J116">
        <v>9682.24</v>
      </c>
      <c r="K116">
        <v>-5.69</v>
      </c>
      <c r="L116">
        <v>-5.39</v>
      </c>
      <c r="M116">
        <f>(ODrive_Data[[#This Row],[currentMeasured]]-$R$5)*$R$3/$R$4*2</f>
        <v>-1.4325875029842925</v>
      </c>
      <c r="N116">
        <f>ODrive_Data[[#This Row],[currentMeasured]]*ODrive_Data[[#This Row],[sensorlessReadRPM]]*$R$3/63024*745.7</f>
        <v>-32.617769661019004</v>
      </c>
      <c r="O116">
        <v>0</v>
      </c>
    </row>
    <row r="117" spans="1:15" x14ac:dyDescent="0.25">
      <c r="A117">
        <v>47881</v>
      </c>
      <c r="B117" s="1">
        <f>(ODrive_Data[[#This Row],[currentMillis]])/1000/24/60/60</f>
        <v>5.5417824074074072E-4</v>
      </c>
      <c r="C117" s="1">
        <f>ODrive_Data[[#This Row],[Time]]-$R$1</f>
        <v>6.6585648148148136E-5</v>
      </c>
      <c r="D117">
        <v>304</v>
      </c>
      <c r="E117">
        <v>10000</v>
      </c>
      <c r="F117">
        <v>2094</v>
      </c>
      <c r="G117">
        <v>-1935</v>
      </c>
      <c r="H117">
        <v>-9675</v>
      </c>
      <c r="I117">
        <v>2031.86</v>
      </c>
      <c r="J117">
        <v>9701.44</v>
      </c>
      <c r="K117">
        <v>-5.97</v>
      </c>
      <c r="L117">
        <v>-5.96</v>
      </c>
      <c r="M117">
        <f>(ODrive_Data[[#This Row],[currentMeasured]]-$R$5)*$R$3/$R$4*2</f>
        <v>-1.6734650477338642</v>
      </c>
      <c r="N117">
        <f>ODrive_Data[[#This Row],[currentMeasured]]*ODrive_Data[[#This Row],[sensorlessReadRPM]]*$R$3/63024*745.7</f>
        <v>-36.138665775963617</v>
      </c>
      <c r="O117">
        <v>0</v>
      </c>
    </row>
    <row r="118" spans="1:15" x14ac:dyDescent="0.25">
      <c r="A118">
        <v>47931</v>
      </c>
      <c r="B118" s="1">
        <f>(ODrive_Data[[#This Row],[currentMillis]])/1000/24/60/60</f>
        <v>5.5475694444444442E-4</v>
      </c>
      <c r="C118" s="1">
        <f>ODrive_Data[[#This Row],[Time]]-$R$1</f>
        <v>6.7164351851851836E-5</v>
      </c>
      <c r="D118">
        <v>304</v>
      </c>
      <c r="E118">
        <v>10000</v>
      </c>
      <c r="F118">
        <v>2094</v>
      </c>
      <c r="G118">
        <v>-1963.75</v>
      </c>
      <c r="H118">
        <v>-9818.75</v>
      </c>
      <c r="I118">
        <v>2076.7800000000002</v>
      </c>
      <c r="J118">
        <v>9915.9</v>
      </c>
      <c r="K118">
        <v>-5.16</v>
      </c>
      <c r="L118">
        <v>-4.63</v>
      </c>
      <c r="M118">
        <f>(ODrive_Data[[#This Row],[currentMeasured]]-$R$5)*$R$3/$R$4*2</f>
        <v>-1.1114174433181976</v>
      </c>
      <c r="N118">
        <f>ODrive_Data[[#This Row],[currentMeasured]]*ODrive_Data[[#This Row],[sensorlessReadRPM]]*$R$3/63024*745.7</f>
        <v>-28.694772250015824</v>
      </c>
      <c r="O118">
        <v>0</v>
      </c>
    </row>
    <row r="119" spans="1:15" x14ac:dyDescent="0.25">
      <c r="A119">
        <v>47981</v>
      </c>
      <c r="B119" s="1">
        <f>(ODrive_Data[[#This Row],[currentMillis]])/1000/24/60/60</f>
        <v>5.5533564814814822E-4</v>
      </c>
      <c r="C119" s="1">
        <f>ODrive_Data[[#This Row],[Time]]-$R$1</f>
        <v>6.7743055555555644E-5</v>
      </c>
      <c r="D119">
        <v>304</v>
      </c>
      <c r="E119">
        <v>10000</v>
      </c>
      <c r="F119">
        <v>2094</v>
      </c>
      <c r="G119">
        <v>-1992.5</v>
      </c>
      <c r="H119">
        <v>-9962.5</v>
      </c>
      <c r="I119">
        <v>2094.66</v>
      </c>
      <c r="J119">
        <v>10001.26</v>
      </c>
      <c r="K119">
        <v>-4.9800000000000004</v>
      </c>
      <c r="L119">
        <v>-5.09</v>
      </c>
      <c r="M119">
        <f>(ODrive_Data[[#This Row],[currentMeasured]]-$R$5)*$R$3/$R$4*2</f>
        <v>-1.3058098478529394</v>
      </c>
      <c r="N119">
        <f>ODrive_Data[[#This Row],[currentMeasured]]*ODrive_Data[[#This Row],[sensorlessReadRPM]]*$R$3/63024*745.7</f>
        <v>-31.817214274819126</v>
      </c>
      <c r="O119">
        <v>0</v>
      </c>
    </row>
    <row r="120" spans="1:15" x14ac:dyDescent="0.25">
      <c r="A120">
        <v>48031</v>
      </c>
      <c r="B120" s="1">
        <f>(ODrive_Data[[#This Row],[currentMillis]])/1000/24/60/60</f>
        <v>5.5591435185185182E-4</v>
      </c>
      <c r="C120" s="1">
        <f>ODrive_Data[[#This Row],[Time]]-$R$1</f>
        <v>6.8321759259259236E-5</v>
      </c>
      <c r="D120">
        <v>304</v>
      </c>
      <c r="E120">
        <v>10000</v>
      </c>
      <c r="F120">
        <v>2094</v>
      </c>
      <c r="G120">
        <v>-2017.5</v>
      </c>
      <c r="H120">
        <v>-10087.5</v>
      </c>
      <c r="I120">
        <v>2128.8000000000002</v>
      </c>
      <c r="J120">
        <v>10164.290000000001</v>
      </c>
      <c r="K120">
        <v>-4.1500000000000004</v>
      </c>
      <c r="L120">
        <v>-4.8899999999999997</v>
      </c>
      <c r="M120">
        <f>(ODrive_Data[[#This Row],[currentMeasured]]-$R$5)*$R$3/$R$4*2</f>
        <v>-1.2212914110987036</v>
      </c>
      <c r="N120">
        <f>ODrive_Data[[#This Row],[currentMeasured]]*ODrive_Data[[#This Row],[sensorlessReadRPM]]*$R$3/63024*745.7</f>
        <v>-31.065300530287459</v>
      </c>
      <c r="O120">
        <v>0</v>
      </c>
    </row>
    <row r="121" spans="1:15" x14ac:dyDescent="0.25">
      <c r="A121">
        <v>48081</v>
      </c>
      <c r="B121" s="1">
        <f>(ODrive_Data[[#This Row],[currentMillis]])/1000/24/60/60</f>
        <v>5.5649305555555552E-4</v>
      </c>
      <c r="C121" s="1">
        <f>ODrive_Data[[#This Row],[Time]]-$R$1</f>
        <v>6.8900462962962936E-5</v>
      </c>
      <c r="D121">
        <v>304</v>
      </c>
      <c r="E121">
        <v>10000</v>
      </c>
      <c r="F121">
        <v>2094</v>
      </c>
      <c r="G121">
        <v>-2040</v>
      </c>
      <c r="H121">
        <v>-10200</v>
      </c>
      <c r="I121">
        <v>2138.94</v>
      </c>
      <c r="J121">
        <v>10212.700000000001</v>
      </c>
      <c r="K121">
        <v>-3.88</v>
      </c>
      <c r="L121">
        <v>-3.89</v>
      </c>
      <c r="M121">
        <f>(ODrive_Data[[#This Row],[currentMeasured]]-$R$5)*$R$3/$R$4*2</f>
        <v>-0.79869922732752607</v>
      </c>
      <c r="N121">
        <f>ODrive_Data[[#This Row],[currentMeasured]]*ODrive_Data[[#This Row],[sensorlessReadRPM]]*$R$3/63024*745.7</f>
        <v>-24.830177759745538</v>
      </c>
      <c r="O121">
        <v>0</v>
      </c>
    </row>
    <row r="122" spans="1:15" x14ac:dyDescent="0.25">
      <c r="A122">
        <v>48131</v>
      </c>
      <c r="B122" s="1">
        <f>(ODrive_Data[[#This Row],[currentMillis]])/1000/24/60/60</f>
        <v>5.5707175925925922E-4</v>
      </c>
      <c r="C122" s="1">
        <f>ODrive_Data[[#This Row],[Time]]-$R$1</f>
        <v>6.9479166666666637E-5</v>
      </c>
      <c r="D122">
        <v>304</v>
      </c>
      <c r="E122">
        <v>10000</v>
      </c>
      <c r="F122">
        <v>2094</v>
      </c>
      <c r="G122">
        <v>-2047.5</v>
      </c>
      <c r="H122">
        <v>-10237.5</v>
      </c>
      <c r="I122">
        <v>2154.21</v>
      </c>
      <c r="J122">
        <v>10285.620000000001</v>
      </c>
      <c r="K122">
        <v>-3.29</v>
      </c>
      <c r="L122">
        <v>-3.05</v>
      </c>
      <c r="M122">
        <f>(ODrive_Data[[#This Row],[currentMeasured]]-$R$5)*$R$3/$R$4*2</f>
        <v>-0.44372179295973663</v>
      </c>
      <c r="N122">
        <f>ODrive_Data[[#This Row],[currentMeasured]]*ODrive_Data[[#This Row],[sensorlessReadRPM]]*$R$3/63024*745.7</f>
        <v>-19.607398136647426</v>
      </c>
      <c r="O122">
        <v>0</v>
      </c>
    </row>
    <row r="123" spans="1:15" x14ac:dyDescent="0.25">
      <c r="A123">
        <v>48181</v>
      </c>
      <c r="B123" s="1">
        <f>(ODrive_Data[[#This Row],[currentMillis]])/1000/24/60/60</f>
        <v>5.5765046296296292E-4</v>
      </c>
      <c r="C123" s="1">
        <f>ODrive_Data[[#This Row],[Time]]-$R$1</f>
        <v>7.0057870370370337E-5</v>
      </c>
      <c r="D123">
        <v>304</v>
      </c>
      <c r="E123">
        <v>10000</v>
      </c>
      <c r="F123">
        <v>2094</v>
      </c>
      <c r="G123">
        <v>-2062.5</v>
      </c>
      <c r="H123">
        <v>-10312.5</v>
      </c>
      <c r="I123">
        <v>2165</v>
      </c>
      <c r="J123">
        <v>10337.11</v>
      </c>
      <c r="K123">
        <v>-2.82</v>
      </c>
      <c r="L123">
        <v>-2.38</v>
      </c>
      <c r="M123">
        <f>(ODrive_Data[[#This Row],[currentMeasured]]-$R$5)*$R$3/$R$4*2</f>
        <v>-0.16058502983304751</v>
      </c>
      <c r="N123">
        <f>ODrive_Data[[#This Row],[currentMeasured]]*ODrive_Data[[#This Row],[sensorlessReadRPM]]*$R$3/63024*745.7</f>
        <v>-15.37679227601318</v>
      </c>
      <c r="O123">
        <v>0</v>
      </c>
    </row>
    <row r="124" spans="1:15" x14ac:dyDescent="0.25">
      <c r="A124">
        <v>48231</v>
      </c>
      <c r="B124" s="1">
        <f>(ODrive_Data[[#This Row],[currentMillis]])/1000/24/60/60</f>
        <v>5.5822916666666673E-4</v>
      </c>
      <c r="C124" s="1">
        <f>ODrive_Data[[#This Row],[Time]]-$R$1</f>
        <v>7.0636574074074145E-5</v>
      </c>
      <c r="D124">
        <v>304</v>
      </c>
      <c r="E124">
        <v>10000</v>
      </c>
      <c r="F124">
        <v>2094</v>
      </c>
      <c r="G124">
        <v>-2066.25</v>
      </c>
      <c r="H124">
        <v>-10331.25</v>
      </c>
      <c r="I124">
        <v>2153.8200000000002</v>
      </c>
      <c r="J124">
        <v>10283.74</v>
      </c>
      <c r="K124">
        <v>-2.77</v>
      </c>
      <c r="L124">
        <v>-2.96</v>
      </c>
      <c r="M124">
        <f>(ODrive_Data[[#This Row],[currentMeasured]]-$R$5)*$R$3/$R$4*2</f>
        <v>-0.40568849642033067</v>
      </c>
      <c r="N124">
        <f>ODrive_Data[[#This Row],[currentMeasured]]*ODrive_Data[[#This Row],[sensorlessReadRPM]]*$R$3/63024*745.7</f>
        <v>-19.025341098073199</v>
      </c>
      <c r="O124">
        <v>0</v>
      </c>
    </row>
    <row r="125" spans="1:15" x14ac:dyDescent="0.25">
      <c r="A125">
        <v>48281</v>
      </c>
      <c r="B125" s="1">
        <f>(ODrive_Data[[#This Row],[currentMillis]])/1000/24/60/60</f>
        <v>5.5880787037037043E-4</v>
      </c>
      <c r="C125" s="1">
        <f>ODrive_Data[[#This Row],[Time]]-$R$1</f>
        <v>7.1215277777777846E-5</v>
      </c>
      <c r="D125">
        <v>304</v>
      </c>
      <c r="E125">
        <v>10000</v>
      </c>
      <c r="F125">
        <v>2094</v>
      </c>
      <c r="G125">
        <v>-2030</v>
      </c>
      <c r="H125">
        <v>-10150</v>
      </c>
      <c r="I125">
        <v>2101.92</v>
      </c>
      <c r="J125">
        <v>10035.950000000001</v>
      </c>
      <c r="K125">
        <v>-3.77</v>
      </c>
      <c r="L125">
        <v>-3.48</v>
      </c>
      <c r="M125">
        <f>(ODrive_Data[[#This Row],[currentMeasured]]-$R$5)*$R$3/$R$4*2</f>
        <v>-0.62543643198134313</v>
      </c>
      <c r="N125">
        <f>ODrive_Data[[#This Row],[currentMeasured]]*ODrive_Data[[#This Row],[sensorlessReadRPM]]*$R$3/63024*745.7</f>
        <v>-21.828675543124614</v>
      </c>
      <c r="O125">
        <v>0</v>
      </c>
    </row>
    <row r="126" spans="1:15" x14ac:dyDescent="0.25">
      <c r="A126">
        <v>48331</v>
      </c>
      <c r="B126" s="1">
        <f>(ODrive_Data[[#This Row],[currentMillis]])/1000/24/60/60</f>
        <v>5.5938657407407402E-4</v>
      </c>
      <c r="C126" s="1">
        <f>ODrive_Data[[#This Row],[Time]]-$R$1</f>
        <v>7.1793981481481437E-5</v>
      </c>
      <c r="D126">
        <v>304</v>
      </c>
      <c r="E126">
        <v>10000</v>
      </c>
      <c r="F126">
        <v>2094</v>
      </c>
      <c r="G126">
        <v>-1992.5</v>
      </c>
      <c r="H126">
        <v>-9962.5</v>
      </c>
      <c r="I126">
        <v>2072</v>
      </c>
      <c r="J126">
        <v>9893.06</v>
      </c>
      <c r="K126">
        <v>-4.32</v>
      </c>
      <c r="L126">
        <v>-4.5999999999999996</v>
      </c>
      <c r="M126">
        <f>(ODrive_Data[[#This Row],[currentMeasured]]-$R$5)*$R$3/$R$4*2</f>
        <v>-1.0987396778050622</v>
      </c>
      <c r="N126">
        <f>ODrive_Data[[#This Row],[currentMeasured]]*ODrive_Data[[#This Row],[sensorlessReadRPM]]*$R$3/63024*745.7</f>
        <v>-28.4431785431333</v>
      </c>
      <c r="O126">
        <v>0</v>
      </c>
    </row>
    <row r="127" spans="1:15" x14ac:dyDescent="0.25">
      <c r="A127">
        <v>48381</v>
      </c>
      <c r="B127" s="1">
        <f>(ODrive_Data[[#This Row],[currentMillis]])/1000/24/60/60</f>
        <v>5.5996527777777772E-4</v>
      </c>
      <c r="C127" s="1">
        <f>ODrive_Data[[#This Row],[Time]]-$R$1</f>
        <v>7.2372685185185138E-5</v>
      </c>
      <c r="D127">
        <v>304</v>
      </c>
      <c r="E127">
        <v>10000</v>
      </c>
      <c r="F127">
        <v>2094</v>
      </c>
      <c r="G127">
        <v>-1982.5</v>
      </c>
      <c r="H127">
        <v>-9912.5</v>
      </c>
      <c r="I127">
        <v>2089.9899999999998</v>
      </c>
      <c r="J127">
        <v>9978.9599999999991</v>
      </c>
      <c r="K127">
        <v>-3.92</v>
      </c>
      <c r="L127">
        <v>-3.47</v>
      </c>
      <c r="M127">
        <f>(ODrive_Data[[#This Row],[currentMeasured]]-$R$5)*$R$3/$R$4*2</f>
        <v>-0.62121051014363149</v>
      </c>
      <c r="N127">
        <f>ODrive_Data[[#This Row],[currentMeasured]]*ODrive_Data[[#This Row],[sensorlessReadRPM]]*$R$3/63024*745.7</f>
        <v>-21.642349659280381</v>
      </c>
      <c r="O127">
        <v>0</v>
      </c>
    </row>
    <row r="128" spans="1:15" x14ac:dyDescent="0.25">
      <c r="A128">
        <v>48431</v>
      </c>
      <c r="B128" s="1">
        <f>(ODrive_Data[[#This Row],[currentMillis]])/1000/24/60/60</f>
        <v>5.6054398148148142E-4</v>
      </c>
      <c r="C128" s="1">
        <f>ODrive_Data[[#This Row],[Time]]-$R$1</f>
        <v>7.2951388888888838E-5</v>
      </c>
      <c r="D128">
        <v>304</v>
      </c>
      <c r="E128">
        <v>10000</v>
      </c>
      <c r="F128">
        <v>2094</v>
      </c>
      <c r="G128">
        <v>-2012.5</v>
      </c>
      <c r="H128">
        <v>-10062.5</v>
      </c>
      <c r="I128">
        <v>2111.81</v>
      </c>
      <c r="J128">
        <v>10083.15</v>
      </c>
      <c r="K128">
        <v>-3.65</v>
      </c>
      <c r="L128">
        <v>-2.5299999999999998</v>
      </c>
      <c r="M128">
        <f>(ODrive_Data[[#This Row],[currentMeasured]]-$R$5)*$R$3/$R$4*2</f>
        <v>-0.22397385739872416</v>
      </c>
      <c r="N128">
        <f>ODrive_Data[[#This Row],[currentMeasured]]*ODrive_Data[[#This Row],[sensorlessReadRPM]]*$R$3/63024*745.7</f>
        <v>-15.944334680064308</v>
      </c>
      <c r="O128">
        <v>0</v>
      </c>
    </row>
    <row r="129" spans="1:15" x14ac:dyDescent="0.25">
      <c r="A129">
        <v>48481</v>
      </c>
      <c r="B129" s="1">
        <f>(ODrive_Data[[#This Row],[currentMillis]])/1000/24/60/60</f>
        <v>5.6112268518518523E-4</v>
      </c>
      <c r="C129" s="1">
        <f>ODrive_Data[[#This Row],[Time]]-$R$1</f>
        <v>7.3530092592592646E-5</v>
      </c>
      <c r="D129">
        <v>304</v>
      </c>
      <c r="E129">
        <v>10000</v>
      </c>
      <c r="F129">
        <v>2094</v>
      </c>
      <c r="G129">
        <v>-2015</v>
      </c>
      <c r="H129">
        <v>-10075</v>
      </c>
      <c r="I129">
        <v>2109.5700000000002</v>
      </c>
      <c r="J129">
        <v>10072.469999999999</v>
      </c>
      <c r="K129">
        <v>-3.61</v>
      </c>
      <c r="L129">
        <v>-4.18</v>
      </c>
      <c r="M129">
        <f>(ODrive_Data[[#This Row],[currentMeasured]]-$R$5)*$R$3/$R$4*2</f>
        <v>-0.92125096062116751</v>
      </c>
      <c r="N129">
        <f>ODrive_Data[[#This Row],[currentMeasured]]*ODrive_Data[[#This Row],[sensorlessReadRPM]]*$R$3/63024*745.7</f>
        <v>-26.314911700197541</v>
      </c>
      <c r="O129">
        <v>0</v>
      </c>
    </row>
    <row r="130" spans="1:15" x14ac:dyDescent="0.25">
      <c r="A130">
        <v>48531</v>
      </c>
      <c r="B130" s="1">
        <f>(ODrive_Data[[#This Row],[currentMillis]])/1000/24/60/60</f>
        <v>5.6170138888888893E-4</v>
      </c>
      <c r="C130" s="1">
        <f>ODrive_Data[[#This Row],[Time]]-$R$1</f>
        <v>7.4108796296296347E-5</v>
      </c>
      <c r="D130">
        <v>304</v>
      </c>
      <c r="E130">
        <v>10000</v>
      </c>
      <c r="F130">
        <v>2094</v>
      </c>
      <c r="G130">
        <v>-2012.5</v>
      </c>
      <c r="H130">
        <v>-10062.5</v>
      </c>
      <c r="I130">
        <v>2101.2600000000002</v>
      </c>
      <c r="J130">
        <v>10032.76</v>
      </c>
      <c r="K130">
        <v>-3.66</v>
      </c>
      <c r="L130">
        <v>-3.55</v>
      </c>
      <c r="M130">
        <f>(ODrive_Data[[#This Row],[currentMeasured]]-$R$5)*$R$3/$R$4*2</f>
        <v>-0.65501788484532553</v>
      </c>
      <c r="N130">
        <f>ODrive_Data[[#This Row],[currentMeasured]]*ODrive_Data[[#This Row],[sensorlessReadRPM]]*$R$3/63024*745.7</f>
        <v>-22.260680127620461</v>
      </c>
      <c r="O130">
        <v>0</v>
      </c>
    </row>
    <row r="131" spans="1:15" x14ac:dyDescent="0.25">
      <c r="A131">
        <v>48581</v>
      </c>
      <c r="B131" s="1">
        <f>(ODrive_Data[[#This Row],[currentMillis]])/1000/24/60/60</f>
        <v>5.6228009259259274E-4</v>
      </c>
      <c r="C131" s="1">
        <f>ODrive_Data[[#This Row],[Time]]-$R$1</f>
        <v>7.4687500000000155E-5</v>
      </c>
      <c r="D131">
        <v>304</v>
      </c>
      <c r="E131">
        <v>10000</v>
      </c>
      <c r="F131">
        <v>2094</v>
      </c>
      <c r="G131">
        <v>-2002.5</v>
      </c>
      <c r="H131">
        <v>-10012.5</v>
      </c>
      <c r="I131">
        <v>2089.0300000000002</v>
      </c>
      <c r="J131">
        <v>9974.3799999999992</v>
      </c>
      <c r="K131">
        <v>-4.01</v>
      </c>
      <c r="L131">
        <v>-3.87</v>
      </c>
      <c r="M131">
        <f>(ODrive_Data[[#This Row],[currentMeasured]]-$R$5)*$R$3/$R$4*2</f>
        <v>-0.79024738365210256</v>
      </c>
      <c r="N131">
        <f>ODrive_Data[[#This Row],[currentMeasured]]*ODrive_Data[[#This Row],[sensorlessReadRPM]]*$R$3/63024*745.7</f>
        <v>-24.126066888273066</v>
      </c>
      <c r="O131">
        <v>0</v>
      </c>
    </row>
    <row r="132" spans="1:15" x14ac:dyDescent="0.25">
      <c r="A132">
        <v>48631</v>
      </c>
      <c r="B132" s="1">
        <f>(ODrive_Data[[#This Row],[currentMillis]])/1000/24/60/60</f>
        <v>5.6285879629629633E-4</v>
      </c>
      <c r="C132" s="1">
        <f>ODrive_Data[[#This Row],[Time]]-$R$1</f>
        <v>7.5266203703703747E-5</v>
      </c>
      <c r="D132">
        <v>304</v>
      </c>
      <c r="E132">
        <v>10000</v>
      </c>
      <c r="F132">
        <v>2094</v>
      </c>
      <c r="G132">
        <v>-1983.75</v>
      </c>
      <c r="H132">
        <v>-9918.75</v>
      </c>
      <c r="I132">
        <v>2077.33</v>
      </c>
      <c r="J132">
        <v>9918.5400000000009</v>
      </c>
      <c r="K132">
        <v>-4.38</v>
      </c>
      <c r="L132">
        <v>-2.97</v>
      </c>
      <c r="M132">
        <f>(ODrive_Data[[#This Row],[currentMeasured]]-$R$5)*$R$3/$R$4*2</f>
        <v>-0.40991441825804253</v>
      </c>
      <c r="N132">
        <f>ODrive_Data[[#This Row],[currentMeasured]]*ODrive_Data[[#This Row],[sensorlessReadRPM]]*$R$3/63024*745.7</f>
        <v>-18.411698358735535</v>
      </c>
      <c r="O132">
        <v>0</v>
      </c>
    </row>
    <row r="133" spans="1:15" x14ac:dyDescent="0.25">
      <c r="A133">
        <v>48681</v>
      </c>
      <c r="B133" s="1">
        <f>(ODrive_Data[[#This Row],[currentMillis]])/1000/24/60/60</f>
        <v>5.6343750000000003E-4</v>
      </c>
      <c r="C133" s="1">
        <f>ODrive_Data[[#This Row],[Time]]-$R$1</f>
        <v>7.5844907407407447E-5</v>
      </c>
      <c r="D133">
        <v>304</v>
      </c>
      <c r="E133">
        <v>10000</v>
      </c>
      <c r="F133">
        <v>2094</v>
      </c>
      <c r="G133">
        <v>-1993.75</v>
      </c>
      <c r="H133">
        <v>-9968.75</v>
      </c>
      <c r="I133">
        <v>2097</v>
      </c>
      <c r="J133">
        <v>10012.43</v>
      </c>
      <c r="K133">
        <v>-3.92</v>
      </c>
      <c r="L133">
        <v>-4.1500000000000004</v>
      </c>
      <c r="M133">
        <f>(ODrive_Data[[#This Row],[currentMeasured]]-$R$5)*$R$3/$R$4*2</f>
        <v>-0.90857319510803247</v>
      </c>
      <c r="N133">
        <f>ODrive_Data[[#This Row],[currentMeasured]]*ODrive_Data[[#This Row],[sensorlessReadRPM]]*$R$3/63024*745.7</f>
        <v>-25.970316492474662</v>
      </c>
      <c r="O133">
        <v>0</v>
      </c>
    </row>
    <row r="134" spans="1:15" x14ac:dyDescent="0.25">
      <c r="A134">
        <v>48731</v>
      </c>
      <c r="B134" s="1">
        <f>(ODrive_Data[[#This Row],[currentMillis]])/1000/24/60/60</f>
        <v>5.6401620370370373E-4</v>
      </c>
      <c r="C134" s="1">
        <f>ODrive_Data[[#This Row],[Time]]-$R$1</f>
        <v>7.6423611111111147E-5</v>
      </c>
      <c r="D134">
        <v>304</v>
      </c>
      <c r="E134">
        <v>10000</v>
      </c>
      <c r="F134">
        <v>2094</v>
      </c>
      <c r="G134">
        <v>-2010</v>
      </c>
      <c r="H134">
        <v>-10050</v>
      </c>
      <c r="I134">
        <v>2103.9699999999998</v>
      </c>
      <c r="J134">
        <v>10045.700000000001</v>
      </c>
      <c r="K134">
        <v>-3.87</v>
      </c>
      <c r="L134">
        <v>-4.34</v>
      </c>
      <c r="M134">
        <f>(ODrive_Data[[#This Row],[currentMeasured]]-$R$5)*$R$3/$R$4*2</f>
        <v>-0.98886571002455603</v>
      </c>
      <c r="N134">
        <f>ODrive_Data[[#This Row],[currentMeasured]]*ODrive_Data[[#This Row],[sensorlessReadRPM]]*$R$3/63024*745.7</f>
        <v>-27.249565811524821</v>
      </c>
      <c r="O134">
        <v>0</v>
      </c>
    </row>
    <row r="135" spans="1:15" x14ac:dyDescent="0.25">
      <c r="A135">
        <v>48781</v>
      </c>
      <c r="B135" s="1">
        <f>(ODrive_Data[[#This Row],[currentMillis]])/1000/24/60/60</f>
        <v>5.6459490740740743E-4</v>
      </c>
      <c r="C135" s="1">
        <f>ODrive_Data[[#This Row],[Time]]-$R$1</f>
        <v>7.7002314814814848E-5</v>
      </c>
      <c r="D135">
        <v>304</v>
      </c>
      <c r="E135">
        <v>10000</v>
      </c>
      <c r="F135">
        <v>2094</v>
      </c>
      <c r="G135">
        <v>-2007.5</v>
      </c>
      <c r="H135">
        <v>-10037.5</v>
      </c>
      <c r="I135">
        <v>2101.15</v>
      </c>
      <c r="J135">
        <v>10032.27</v>
      </c>
      <c r="K135">
        <v>-3.94</v>
      </c>
      <c r="L135">
        <v>-4.16</v>
      </c>
      <c r="M135">
        <f>(ODrive_Data[[#This Row],[currentMeasured]]-$R$5)*$R$3/$R$4*2</f>
        <v>-0.91279911694574412</v>
      </c>
      <c r="N135">
        <f>ODrive_Data[[#This Row],[currentMeasured]]*ODrive_Data[[#This Row],[sensorlessReadRPM]]*$R$3/63024*745.7</f>
        <v>-26.084480712833191</v>
      </c>
      <c r="O135">
        <v>0</v>
      </c>
    </row>
    <row r="136" spans="1:15" x14ac:dyDescent="0.25">
      <c r="A136">
        <v>48831</v>
      </c>
      <c r="B136" s="1">
        <f>(ODrive_Data[[#This Row],[currentMillis]])/1000/24/60/60</f>
        <v>5.6517361111111124E-4</v>
      </c>
      <c r="C136" s="1">
        <f>ODrive_Data[[#This Row],[Time]]-$R$1</f>
        <v>7.7581018518518656E-5</v>
      </c>
      <c r="D136">
        <v>304</v>
      </c>
      <c r="E136">
        <v>10000</v>
      </c>
      <c r="F136">
        <v>2094</v>
      </c>
      <c r="G136">
        <v>-2005</v>
      </c>
      <c r="H136">
        <v>-10025</v>
      </c>
      <c r="I136">
        <v>2091.86</v>
      </c>
      <c r="J136">
        <v>9987.9</v>
      </c>
      <c r="K136">
        <v>-4.09</v>
      </c>
      <c r="L136">
        <v>-4.51</v>
      </c>
      <c r="M136">
        <f>(ODrive_Data[[#This Row],[currentMeasured]]-$R$5)*$R$3/$R$4*2</f>
        <v>-1.0607063812656561</v>
      </c>
      <c r="N136">
        <f>ODrive_Data[[#This Row],[currentMeasured]]*ODrive_Data[[#This Row],[sensorlessReadRPM]]*$R$3/63024*745.7</f>
        <v>-28.154017752783801</v>
      </c>
      <c r="O136">
        <v>0</v>
      </c>
    </row>
    <row r="137" spans="1:15" x14ac:dyDescent="0.25">
      <c r="A137">
        <v>48881</v>
      </c>
      <c r="B137" s="1">
        <f>(ODrive_Data[[#This Row],[currentMillis]])/1000/24/60/60</f>
        <v>5.6575231481481472E-4</v>
      </c>
      <c r="C137" s="1">
        <f>ODrive_Data[[#This Row],[Time]]-$R$1</f>
        <v>7.815972222222214E-5</v>
      </c>
      <c r="D137">
        <v>304</v>
      </c>
      <c r="E137">
        <v>10000</v>
      </c>
      <c r="F137">
        <v>2094</v>
      </c>
      <c r="G137">
        <v>-1986.25</v>
      </c>
      <c r="H137">
        <v>-9931.25</v>
      </c>
      <c r="I137">
        <v>2076.2600000000002</v>
      </c>
      <c r="J137">
        <v>9913.39</v>
      </c>
      <c r="K137">
        <v>-4.45</v>
      </c>
      <c r="L137">
        <v>-3.67</v>
      </c>
      <c r="M137">
        <f>(ODrive_Data[[#This Row],[currentMeasured]]-$R$5)*$R$3/$R$4*2</f>
        <v>-0.70572894689786692</v>
      </c>
      <c r="N137">
        <f>ODrive_Data[[#This Row],[currentMeasured]]*ODrive_Data[[#This Row],[sensorlessReadRPM]]*$R$3/63024*745.7</f>
        <v>-22.739342809777412</v>
      </c>
      <c r="O137">
        <v>0</v>
      </c>
    </row>
    <row r="138" spans="1:15" x14ac:dyDescent="0.25">
      <c r="A138">
        <v>48931</v>
      </c>
      <c r="B138" s="1">
        <f>(ODrive_Data[[#This Row],[currentMillis]])/1000/24/60/60</f>
        <v>5.6633101851851842E-4</v>
      </c>
      <c r="C138" s="1">
        <f>ODrive_Data[[#This Row],[Time]]-$R$1</f>
        <v>7.873842592592584E-5</v>
      </c>
      <c r="D138">
        <v>304</v>
      </c>
      <c r="E138">
        <v>10000</v>
      </c>
      <c r="F138">
        <v>2094</v>
      </c>
      <c r="G138">
        <v>-1978.75</v>
      </c>
      <c r="H138">
        <v>-9893.75</v>
      </c>
      <c r="I138">
        <v>2078.87</v>
      </c>
      <c r="J138">
        <v>9925.86</v>
      </c>
      <c r="K138">
        <v>-4.6100000000000003</v>
      </c>
      <c r="L138">
        <v>-4.53</v>
      </c>
      <c r="M138">
        <f>(ODrive_Data[[#This Row],[currentMeasured]]-$R$5)*$R$3/$R$4*2</f>
        <v>-1.06915822494108</v>
      </c>
      <c r="N138">
        <f>ODrive_Data[[#This Row],[currentMeasured]]*ODrive_Data[[#This Row],[sensorlessReadRPM]]*$R$3/63024*745.7</f>
        <v>-28.103214625660677</v>
      </c>
      <c r="O138">
        <v>0</v>
      </c>
    </row>
    <row r="139" spans="1:15" x14ac:dyDescent="0.25">
      <c r="A139">
        <v>48982</v>
      </c>
      <c r="B139" s="1">
        <f>(ODrive_Data[[#This Row],[currentMillis]])/1000/24/60/60</f>
        <v>5.6692129629629627E-4</v>
      </c>
      <c r="C139" s="1">
        <f>ODrive_Data[[#This Row],[Time]]-$R$1</f>
        <v>7.932870370370369E-5</v>
      </c>
      <c r="D139">
        <v>304</v>
      </c>
      <c r="E139">
        <v>10000</v>
      </c>
      <c r="F139">
        <v>2094</v>
      </c>
      <c r="G139">
        <v>-2005</v>
      </c>
      <c r="H139">
        <v>-10025</v>
      </c>
      <c r="I139">
        <v>2109.92</v>
      </c>
      <c r="J139">
        <v>10074.120000000001</v>
      </c>
      <c r="K139">
        <v>-3.9</v>
      </c>
      <c r="L139">
        <v>-5.2</v>
      </c>
      <c r="M139">
        <f>(ODrive_Data[[#This Row],[currentMeasured]]-$R$5)*$R$3/$R$4*2</f>
        <v>-1.352294988067769</v>
      </c>
      <c r="N139">
        <f>ODrive_Data[[#This Row],[currentMeasured]]*ODrive_Data[[#This Row],[sensorlessReadRPM]]*$R$3/63024*745.7</f>
        <v>-32.74161640869503</v>
      </c>
      <c r="O139">
        <v>0</v>
      </c>
    </row>
    <row r="140" spans="1:15" x14ac:dyDescent="0.25">
      <c r="A140">
        <v>49032</v>
      </c>
      <c r="B140" s="1">
        <f>(ODrive_Data[[#This Row],[currentMillis]])/1000/24/60/60</f>
        <v>5.6749999999999997E-4</v>
      </c>
      <c r="C140" s="1">
        <f>ODrive_Data[[#This Row],[Time]]-$R$1</f>
        <v>7.990740740740739E-5</v>
      </c>
      <c r="D140">
        <v>304</v>
      </c>
      <c r="E140">
        <v>10000</v>
      </c>
      <c r="F140">
        <v>2094</v>
      </c>
      <c r="G140">
        <v>-2018.75</v>
      </c>
      <c r="H140">
        <v>-10093.75</v>
      </c>
      <c r="I140">
        <v>2112.6999999999998</v>
      </c>
      <c r="J140">
        <v>10087.4</v>
      </c>
      <c r="K140">
        <v>-3.77</v>
      </c>
      <c r="L140">
        <v>-3.59</v>
      </c>
      <c r="M140">
        <f>(ODrive_Data[[#This Row],[currentMeasured]]-$R$5)*$R$3/$R$4*2</f>
        <v>-0.67192157219617266</v>
      </c>
      <c r="N140">
        <f>ODrive_Data[[#This Row],[currentMeasured]]*ODrive_Data[[#This Row],[sensorlessReadRPM]]*$R$3/63024*745.7</f>
        <v>-22.634105912481342</v>
      </c>
      <c r="O140">
        <v>0</v>
      </c>
    </row>
    <row r="141" spans="1:15" x14ac:dyDescent="0.25">
      <c r="A141">
        <v>49082</v>
      </c>
      <c r="B141" s="1">
        <f>(ODrive_Data[[#This Row],[currentMillis]])/1000/24/60/60</f>
        <v>5.6807870370370378E-4</v>
      </c>
      <c r="C141" s="1">
        <f>ODrive_Data[[#This Row],[Time]]-$R$1</f>
        <v>8.0486111111111199E-5</v>
      </c>
      <c r="D141">
        <v>304</v>
      </c>
      <c r="E141">
        <v>10000</v>
      </c>
      <c r="F141">
        <v>2094</v>
      </c>
      <c r="G141">
        <v>-2016.25</v>
      </c>
      <c r="H141">
        <v>-10081.25</v>
      </c>
      <c r="I141">
        <v>2112.66</v>
      </c>
      <c r="J141">
        <v>10087.19</v>
      </c>
      <c r="K141">
        <v>-3.76</v>
      </c>
      <c r="L141">
        <v>-3.71</v>
      </c>
      <c r="M141">
        <f>(ODrive_Data[[#This Row],[currentMeasured]]-$R$5)*$R$3/$R$4*2</f>
        <v>-0.72263263424871405</v>
      </c>
      <c r="N141">
        <f>ODrive_Data[[#This Row],[currentMeasured]]*ODrive_Data[[#This Row],[sensorlessReadRPM]]*$R$3/63024*745.7</f>
        <v>-23.390190749553287</v>
      </c>
      <c r="O141">
        <v>0</v>
      </c>
    </row>
    <row r="142" spans="1:15" x14ac:dyDescent="0.25">
      <c r="A142">
        <v>49132</v>
      </c>
      <c r="B142" s="1">
        <f>(ODrive_Data[[#This Row],[currentMillis]])/1000/24/60/60</f>
        <v>5.6865740740740737E-4</v>
      </c>
      <c r="C142" s="1">
        <f>ODrive_Data[[#This Row],[Time]]-$R$1</f>
        <v>8.1064814814814791E-5</v>
      </c>
      <c r="D142">
        <v>304</v>
      </c>
      <c r="E142">
        <v>10000</v>
      </c>
      <c r="F142">
        <v>2094</v>
      </c>
      <c r="G142">
        <v>-2012.5</v>
      </c>
      <c r="H142">
        <v>-10062.5</v>
      </c>
      <c r="I142">
        <v>2102.31</v>
      </c>
      <c r="J142">
        <v>10037.799999999999</v>
      </c>
      <c r="K142">
        <v>-3.92</v>
      </c>
      <c r="L142">
        <v>-3.44</v>
      </c>
      <c r="M142">
        <f>(ODrive_Data[[#This Row],[currentMeasured]]-$R$5)*$R$3/$R$4*2</f>
        <v>-0.608532744630496</v>
      </c>
      <c r="N142">
        <f>ODrive_Data[[#This Row],[currentMeasured]]*ODrive_Data[[#This Row],[sensorlessReadRPM]]*$R$3/63024*745.7</f>
        <v>-21.581748814784135</v>
      </c>
      <c r="O142">
        <v>0</v>
      </c>
    </row>
    <row r="143" spans="1:15" x14ac:dyDescent="0.25">
      <c r="A143">
        <v>49182</v>
      </c>
      <c r="B143" s="1">
        <f>(ODrive_Data[[#This Row],[currentMillis]])/1000/24/60/60</f>
        <v>5.6923611111111118E-4</v>
      </c>
      <c r="C143" s="1">
        <f>ODrive_Data[[#This Row],[Time]]-$R$1</f>
        <v>8.1643518518518599E-5</v>
      </c>
      <c r="D143">
        <v>304</v>
      </c>
      <c r="E143">
        <v>10000</v>
      </c>
      <c r="F143">
        <v>2094</v>
      </c>
      <c r="G143">
        <v>-2002.5</v>
      </c>
      <c r="H143">
        <v>-10012.5</v>
      </c>
      <c r="I143">
        <v>2090.0100000000002</v>
      </c>
      <c r="J143">
        <v>9979.06</v>
      </c>
      <c r="K143">
        <v>-4.3099999999999996</v>
      </c>
      <c r="L143">
        <v>-4.01</v>
      </c>
      <c r="M143">
        <f>(ODrive_Data[[#This Row],[currentMeasured]]-$R$5)*$R$3/$R$4*2</f>
        <v>-0.84941028938006724</v>
      </c>
      <c r="N143">
        <f>ODrive_Data[[#This Row],[currentMeasured]]*ODrive_Data[[#This Row],[sensorlessReadRPM]]*$R$3/63024*745.7</f>
        <v>-25.010574012034386</v>
      </c>
      <c r="O143">
        <v>0</v>
      </c>
    </row>
    <row r="144" spans="1:15" x14ac:dyDescent="0.25">
      <c r="A144">
        <v>49232</v>
      </c>
      <c r="B144" s="1">
        <f>(ODrive_Data[[#This Row],[currentMillis]])/1000/24/60/60</f>
        <v>5.6981481481481488E-4</v>
      </c>
      <c r="C144" s="1">
        <f>ODrive_Data[[#This Row],[Time]]-$R$1</f>
        <v>8.2222222222222299E-5</v>
      </c>
      <c r="D144">
        <v>304</v>
      </c>
      <c r="E144">
        <v>10000</v>
      </c>
      <c r="F144">
        <v>2094</v>
      </c>
      <c r="G144">
        <v>-1990</v>
      </c>
      <c r="H144">
        <v>-9950</v>
      </c>
      <c r="I144">
        <v>2087.67</v>
      </c>
      <c r="J144">
        <v>9967.9</v>
      </c>
      <c r="K144">
        <v>-4.25</v>
      </c>
      <c r="L144">
        <v>-4.47</v>
      </c>
      <c r="M144">
        <f>(ODrive_Data[[#This Row],[currentMeasured]]-$R$5)*$R$3/$R$4*2</f>
        <v>-1.0438026939148091</v>
      </c>
      <c r="N144">
        <f>ODrive_Data[[#This Row],[currentMeasured]]*ODrive_Data[[#This Row],[sensorlessReadRPM]]*$R$3/63024*745.7</f>
        <v>-27.848438473172106</v>
      </c>
      <c r="O144">
        <v>0</v>
      </c>
    </row>
    <row r="145" spans="1:15" x14ac:dyDescent="0.25">
      <c r="A145">
        <v>49282</v>
      </c>
      <c r="B145" s="1">
        <f>(ODrive_Data[[#This Row],[currentMillis]])/1000/24/60/60</f>
        <v>5.7039351851851858E-4</v>
      </c>
      <c r="C145" s="1">
        <f>ODrive_Data[[#This Row],[Time]]-$R$1</f>
        <v>8.2800925925926E-5</v>
      </c>
      <c r="D145">
        <v>304</v>
      </c>
      <c r="E145">
        <v>10000</v>
      </c>
      <c r="F145">
        <v>2094</v>
      </c>
      <c r="G145">
        <v>-2010</v>
      </c>
      <c r="H145">
        <v>-10050</v>
      </c>
      <c r="I145">
        <v>2117.29</v>
      </c>
      <c r="J145">
        <v>10109.31</v>
      </c>
      <c r="K145">
        <v>-3.77</v>
      </c>
      <c r="L145">
        <v>-3.19</v>
      </c>
      <c r="M145">
        <f>(ODrive_Data[[#This Row],[currentMeasured]]-$R$5)*$R$3/$R$4*2</f>
        <v>-0.50288469868770158</v>
      </c>
      <c r="N145">
        <f>ODrive_Data[[#This Row],[currentMeasured]]*ODrive_Data[[#This Row],[sensorlessReadRPM]]*$R$3/63024*745.7</f>
        <v>-20.155883992908127</v>
      </c>
      <c r="O145">
        <v>0</v>
      </c>
    </row>
    <row r="146" spans="1:15" x14ac:dyDescent="0.25">
      <c r="A146">
        <v>49332</v>
      </c>
      <c r="B146" s="1">
        <f>(ODrive_Data[[#This Row],[currentMillis]])/1000/24/60/60</f>
        <v>5.7097222222222217E-4</v>
      </c>
      <c r="C146" s="1">
        <f>ODrive_Data[[#This Row],[Time]]-$R$1</f>
        <v>8.3379629629629591E-5</v>
      </c>
      <c r="D146">
        <v>308</v>
      </c>
      <c r="E146">
        <v>10000</v>
      </c>
      <c r="F146">
        <v>2094</v>
      </c>
      <c r="G146">
        <v>-2025</v>
      </c>
      <c r="H146">
        <v>-10125</v>
      </c>
      <c r="I146">
        <v>2123.63</v>
      </c>
      <c r="J146">
        <v>10139.61</v>
      </c>
      <c r="K146">
        <v>-3.42</v>
      </c>
      <c r="L146">
        <v>-3.24</v>
      </c>
      <c r="M146">
        <f>(ODrive_Data[[#This Row],[currentMeasured]]-$R$5)*$R$3/$R$4*2</f>
        <v>-0.52401430787626058</v>
      </c>
      <c r="N146">
        <f>ODrive_Data[[#This Row],[currentMeasured]]*ODrive_Data[[#This Row],[sensorlessReadRPM]]*$R$3/63024*745.7</f>
        <v>-20.533165800819123</v>
      </c>
      <c r="O146">
        <v>0</v>
      </c>
    </row>
    <row r="147" spans="1:15" x14ac:dyDescent="0.25">
      <c r="A147">
        <v>49382</v>
      </c>
      <c r="B147" s="1">
        <f>(ODrive_Data[[#This Row],[currentMillis]])/1000/24/60/60</f>
        <v>5.7155092592592576E-4</v>
      </c>
      <c r="C147" s="1">
        <f>ODrive_Data[[#This Row],[Time]]-$R$1</f>
        <v>8.3958333333333183E-5</v>
      </c>
      <c r="D147">
        <v>304</v>
      </c>
      <c r="E147">
        <v>10000</v>
      </c>
      <c r="F147">
        <v>2094</v>
      </c>
      <c r="G147">
        <v>-2032.5</v>
      </c>
      <c r="H147">
        <v>-10162.5</v>
      </c>
      <c r="I147">
        <v>2135.7600000000002</v>
      </c>
      <c r="J147">
        <v>10197.48</v>
      </c>
      <c r="K147">
        <v>-3.09</v>
      </c>
      <c r="L147">
        <v>-2.91</v>
      </c>
      <c r="M147">
        <f>(ODrive_Data[[#This Row],[currentMeasured]]-$R$5)*$R$3/$R$4*2</f>
        <v>-0.38455888723177184</v>
      </c>
      <c r="N147">
        <f>ODrive_Data[[#This Row],[currentMeasured]]*ODrive_Data[[#This Row],[sensorlessReadRPM]]*$R$3/63024*745.7</f>
        <v>-18.547078237286723</v>
      </c>
      <c r="O147">
        <v>0</v>
      </c>
    </row>
    <row r="148" spans="1:15" x14ac:dyDescent="0.25">
      <c r="A148">
        <v>49432</v>
      </c>
      <c r="B148" s="1">
        <f>(ODrive_Data[[#This Row],[currentMillis]])/1000/24/60/60</f>
        <v>5.7212962962962957E-4</v>
      </c>
      <c r="C148" s="1">
        <f>ODrive_Data[[#This Row],[Time]]-$R$1</f>
        <v>8.4537037037036992E-5</v>
      </c>
      <c r="D148">
        <v>304</v>
      </c>
      <c r="E148">
        <v>10000</v>
      </c>
      <c r="F148">
        <v>2094</v>
      </c>
      <c r="G148">
        <v>-2042.5</v>
      </c>
      <c r="H148">
        <v>-10212.5</v>
      </c>
      <c r="I148">
        <v>2143.64</v>
      </c>
      <c r="J148">
        <v>10235.14</v>
      </c>
      <c r="K148">
        <v>-2.71</v>
      </c>
      <c r="L148">
        <v>-2.68</v>
      </c>
      <c r="M148">
        <f>(ODrive_Data[[#This Row],[currentMeasured]]-$R$5)*$R$3/$R$4*2</f>
        <v>-0.28736268496440098</v>
      </c>
      <c r="N148">
        <f>ODrive_Data[[#This Row],[currentMeasured]]*ODrive_Data[[#This Row],[sensorlessReadRPM]]*$R$3/63024*745.7</f>
        <v>-17.144239863777745</v>
      </c>
      <c r="O148">
        <v>0</v>
      </c>
    </row>
    <row r="149" spans="1:15" x14ac:dyDescent="0.25">
      <c r="A149">
        <v>49482</v>
      </c>
      <c r="B149" s="1">
        <f>(ODrive_Data[[#This Row],[currentMillis]])/1000/24/60/60</f>
        <v>5.7270833333333327E-4</v>
      </c>
      <c r="C149" s="1">
        <f>ODrive_Data[[#This Row],[Time]]-$R$1</f>
        <v>8.5115740740740692E-5</v>
      </c>
      <c r="D149">
        <v>304</v>
      </c>
      <c r="E149">
        <v>10000</v>
      </c>
      <c r="F149">
        <v>2094</v>
      </c>
      <c r="G149">
        <v>-2047.5</v>
      </c>
      <c r="H149">
        <v>-10237.5</v>
      </c>
      <c r="I149">
        <v>2147.0100000000002</v>
      </c>
      <c r="J149">
        <v>10251.209999999999</v>
      </c>
      <c r="K149">
        <v>-2.42</v>
      </c>
      <c r="L149">
        <v>-1.87</v>
      </c>
      <c r="M149">
        <f>(ODrive_Data[[#This Row],[currentMeasured]]-$R$5)*$R$3/$R$4*2</f>
        <v>5.4936983890253067E-2</v>
      </c>
      <c r="N149">
        <f>ODrive_Data[[#This Row],[currentMeasured]]*ODrive_Data[[#This Row],[sensorlessReadRPM]]*$R$3/63024*745.7</f>
        <v>-11.981367507288093</v>
      </c>
      <c r="O149">
        <v>0</v>
      </c>
    </row>
    <row r="150" spans="1:15" x14ac:dyDescent="0.25">
      <c r="A150">
        <v>49532</v>
      </c>
      <c r="B150" s="1">
        <f>(ODrive_Data[[#This Row],[currentMillis]])/1000/24/60/60</f>
        <v>5.7328703703703697E-4</v>
      </c>
      <c r="C150" s="1">
        <f>ODrive_Data[[#This Row],[Time]]-$R$1</f>
        <v>8.5694444444444392E-5</v>
      </c>
      <c r="D150">
        <v>304</v>
      </c>
      <c r="E150">
        <v>10000</v>
      </c>
      <c r="F150">
        <v>2094</v>
      </c>
      <c r="G150">
        <v>-2050</v>
      </c>
      <c r="H150">
        <v>-10250</v>
      </c>
      <c r="I150">
        <v>2144.65</v>
      </c>
      <c r="J150">
        <v>10239.93</v>
      </c>
      <c r="K150">
        <v>-2.2599999999999998</v>
      </c>
      <c r="L150">
        <v>-1.71</v>
      </c>
      <c r="M150">
        <f>(ODrive_Data[[#This Row],[currentMeasured]]-$R$5)*$R$3/$R$4*2</f>
        <v>0.12255173329364158</v>
      </c>
      <c r="N150">
        <f>ODrive_Data[[#This Row],[currentMeasured]]*ODrive_Data[[#This Row],[sensorlessReadRPM]]*$R$3/63024*745.7</f>
        <v>-10.944167995878573</v>
      </c>
      <c r="O150">
        <v>0</v>
      </c>
    </row>
    <row r="151" spans="1:15" x14ac:dyDescent="0.25">
      <c r="A151">
        <v>49582</v>
      </c>
      <c r="B151" s="1">
        <f>(ODrive_Data[[#This Row],[currentMillis]])/1000/24/60/60</f>
        <v>5.7386574074074078E-4</v>
      </c>
      <c r="C151" s="1">
        <f>ODrive_Data[[#This Row],[Time]]-$R$1</f>
        <v>8.6273148148148201E-5</v>
      </c>
      <c r="D151">
        <v>300</v>
      </c>
      <c r="E151">
        <v>10000</v>
      </c>
      <c r="F151">
        <v>2094</v>
      </c>
      <c r="G151">
        <v>-2023.75</v>
      </c>
      <c r="H151">
        <v>-10118.75</v>
      </c>
      <c r="I151">
        <v>2090.96</v>
      </c>
      <c r="J151">
        <v>9983.61</v>
      </c>
      <c r="K151">
        <v>-3.4</v>
      </c>
      <c r="L151">
        <v>-3.34</v>
      </c>
      <c r="M151">
        <f>(ODrive_Data[[#This Row],[currentMeasured]]-$R$5)*$R$3/$R$4*2</f>
        <v>-0.56627352625337823</v>
      </c>
      <c r="N151">
        <f>ODrive_Data[[#This Row],[currentMeasured]]*ODrive_Data[[#This Row],[sensorlessReadRPM]]*$R$3/63024*745.7</f>
        <v>-20.84124826096663</v>
      </c>
      <c r="O151">
        <v>0</v>
      </c>
    </row>
    <row r="152" spans="1:15" x14ac:dyDescent="0.25">
      <c r="A152">
        <v>49632</v>
      </c>
      <c r="B152" s="1">
        <f>(ODrive_Data[[#This Row],[currentMillis]])/1000/24/60/60</f>
        <v>5.7444444444444448E-4</v>
      </c>
      <c r="C152" s="1">
        <f>ODrive_Data[[#This Row],[Time]]-$R$1</f>
        <v>8.6851851851851901E-5</v>
      </c>
      <c r="D152">
        <v>304</v>
      </c>
      <c r="E152">
        <v>10000</v>
      </c>
      <c r="F152">
        <v>2094</v>
      </c>
      <c r="G152">
        <v>-1975</v>
      </c>
      <c r="H152">
        <v>-9875</v>
      </c>
      <c r="I152">
        <v>2054.2199999999998</v>
      </c>
      <c r="J152">
        <v>9808.2000000000007</v>
      </c>
      <c r="K152">
        <v>-4.1900000000000004</v>
      </c>
      <c r="L152">
        <v>-4.07</v>
      </c>
      <c r="M152">
        <f>(ODrive_Data[[#This Row],[currentMeasured]]-$R$5)*$R$3/$R$4*2</f>
        <v>-0.87476582040633821</v>
      </c>
      <c r="N152">
        <f>ODrive_Data[[#This Row],[currentMeasured]]*ODrive_Data[[#This Row],[sensorlessReadRPM]]*$R$3/63024*745.7</f>
        <v>-24.950162296734181</v>
      </c>
      <c r="O152">
        <v>0</v>
      </c>
    </row>
    <row r="153" spans="1:15" x14ac:dyDescent="0.25">
      <c r="A153">
        <v>49682</v>
      </c>
      <c r="B153" s="1">
        <f>(ODrive_Data[[#This Row],[currentMillis]])/1000/24/60/60</f>
        <v>5.7502314814814807E-4</v>
      </c>
      <c r="C153" s="1">
        <f>ODrive_Data[[#This Row],[Time]]-$R$1</f>
        <v>8.7430555555555493E-5</v>
      </c>
      <c r="D153">
        <v>304</v>
      </c>
      <c r="E153">
        <v>10000</v>
      </c>
      <c r="F153">
        <v>2094</v>
      </c>
      <c r="G153">
        <v>-1953.75</v>
      </c>
      <c r="H153">
        <v>-9768.75</v>
      </c>
      <c r="I153">
        <v>2052.42</v>
      </c>
      <c r="J153">
        <v>9799.59</v>
      </c>
      <c r="K153">
        <v>-4.46</v>
      </c>
      <c r="L153">
        <v>-4.05</v>
      </c>
      <c r="M153">
        <f>(ODrive_Data[[#This Row],[currentMeasured]]-$R$5)*$R$3/$R$4*2</f>
        <v>-0.86631397673091437</v>
      </c>
      <c r="N153">
        <f>ODrive_Data[[#This Row],[currentMeasured]]*ODrive_Data[[#This Row],[sensorlessReadRPM]]*$R$3/63024*745.7</f>
        <v>-24.805762530566884</v>
      </c>
      <c r="O153">
        <v>0</v>
      </c>
    </row>
    <row r="154" spans="1:15" x14ac:dyDescent="0.25">
      <c r="A154">
        <v>49732</v>
      </c>
      <c r="B154" s="1">
        <f>(ODrive_Data[[#This Row],[currentMillis]])/1000/24/60/60</f>
        <v>5.7560185185185177E-4</v>
      </c>
      <c r="C154" s="1">
        <f>ODrive_Data[[#This Row],[Time]]-$R$1</f>
        <v>8.8009259259259193E-5</v>
      </c>
      <c r="D154">
        <v>304</v>
      </c>
      <c r="E154">
        <v>10000</v>
      </c>
      <c r="F154">
        <v>2094</v>
      </c>
      <c r="G154">
        <v>-1981.25</v>
      </c>
      <c r="H154">
        <v>-9906.25</v>
      </c>
      <c r="I154">
        <v>2087.27</v>
      </c>
      <c r="J154">
        <v>9965.99</v>
      </c>
      <c r="K154">
        <v>-3.81</v>
      </c>
      <c r="L154">
        <v>-3.12</v>
      </c>
      <c r="M154">
        <f>(ODrive_Data[[#This Row],[currentMeasured]]-$R$5)*$R$3/$R$4*2</f>
        <v>-0.47330324582371919</v>
      </c>
      <c r="N154">
        <f>ODrive_Data[[#This Row],[currentMeasured]]*ODrive_Data[[#This Row],[sensorlessReadRPM]]*$R$3/63024*745.7</f>
        <v>-19.434111667096911</v>
      </c>
      <c r="O154">
        <v>0</v>
      </c>
    </row>
    <row r="155" spans="1:15" x14ac:dyDescent="0.25">
      <c r="A155">
        <v>49782</v>
      </c>
      <c r="B155" s="1">
        <f>(ODrive_Data[[#This Row],[currentMillis]])/1000/24/60/60</f>
        <v>5.7618055555555547E-4</v>
      </c>
      <c r="C155" s="1">
        <f>ODrive_Data[[#This Row],[Time]]-$R$1</f>
        <v>8.8587962962962893E-5</v>
      </c>
      <c r="D155">
        <v>304</v>
      </c>
      <c r="E155">
        <v>10000</v>
      </c>
      <c r="F155">
        <v>2094</v>
      </c>
      <c r="G155">
        <v>-1997.5</v>
      </c>
      <c r="H155">
        <v>-9987.5</v>
      </c>
      <c r="I155">
        <v>2095.02</v>
      </c>
      <c r="J155">
        <v>10002.98</v>
      </c>
      <c r="K155">
        <v>-3.81</v>
      </c>
      <c r="L155">
        <v>-2.94</v>
      </c>
      <c r="M155">
        <f>(ODrive_Data[[#This Row],[currentMeasured]]-$R$5)*$R$3/$R$4*2</f>
        <v>-0.3972366527449071</v>
      </c>
      <c r="N155">
        <f>ODrive_Data[[#This Row],[currentMeasured]]*ODrive_Data[[#This Row],[sensorlessReadRPM]]*$R$3/63024*745.7</f>
        <v>-18.380883550075183</v>
      </c>
      <c r="O155">
        <v>0</v>
      </c>
    </row>
    <row r="156" spans="1:15" x14ac:dyDescent="0.25">
      <c r="A156">
        <v>49832</v>
      </c>
      <c r="B156" s="1">
        <f>(ODrive_Data[[#This Row],[currentMillis]])/1000/24/60/60</f>
        <v>5.7675925925925928E-4</v>
      </c>
      <c r="C156" s="1">
        <f>ODrive_Data[[#This Row],[Time]]-$R$1</f>
        <v>8.9166666666666702E-5</v>
      </c>
      <c r="D156">
        <v>304</v>
      </c>
      <c r="E156">
        <v>10000</v>
      </c>
      <c r="F156">
        <v>2094</v>
      </c>
      <c r="G156">
        <v>-2000</v>
      </c>
      <c r="H156">
        <v>-10000</v>
      </c>
      <c r="I156">
        <v>2098.36</v>
      </c>
      <c r="J156">
        <v>10018.93</v>
      </c>
      <c r="K156">
        <v>-3.76</v>
      </c>
      <c r="L156">
        <v>-4.29</v>
      </c>
      <c r="M156">
        <f>(ODrive_Data[[#This Row],[currentMeasured]]-$R$5)*$R$3/$R$4*2</f>
        <v>-0.96773610083599715</v>
      </c>
      <c r="N156">
        <f>ODrive_Data[[#This Row],[currentMeasured]]*ODrive_Data[[#This Row],[sensorlessReadRPM]]*$R$3/63024*745.7</f>
        <v>-26.863852066542055</v>
      </c>
      <c r="O156">
        <v>0</v>
      </c>
    </row>
    <row r="157" spans="1:15" x14ac:dyDescent="0.25">
      <c r="A157">
        <v>49882</v>
      </c>
      <c r="B157" s="1">
        <f>(ODrive_Data[[#This Row],[currentMillis]])/1000/24/60/60</f>
        <v>5.7733796296296298E-4</v>
      </c>
      <c r="C157" s="1">
        <f>ODrive_Data[[#This Row],[Time]]-$R$1</f>
        <v>8.9745370370370402E-5</v>
      </c>
      <c r="D157">
        <v>304</v>
      </c>
      <c r="E157">
        <v>10000</v>
      </c>
      <c r="F157">
        <v>2094</v>
      </c>
      <c r="G157">
        <v>-2006.25</v>
      </c>
      <c r="H157">
        <v>-10031.25</v>
      </c>
      <c r="I157">
        <v>2099.0300000000002</v>
      </c>
      <c r="J157">
        <v>10022.14</v>
      </c>
      <c r="K157">
        <v>-3.64</v>
      </c>
      <c r="L157">
        <v>-3.57</v>
      </c>
      <c r="M157">
        <f>(ODrive_Data[[#This Row],[currentMeasured]]-$R$5)*$R$3/$R$4*2</f>
        <v>-0.66346972852074904</v>
      </c>
      <c r="N157">
        <f>ODrive_Data[[#This Row],[currentMeasured]]*ODrive_Data[[#This Row],[sensorlessReadRPM]]*$R$3/63024*745.7</f>
        <v>-22.36239600929893</v>
      </c>
      <c r="O157">
        <v>0</v>
      </c>
    </row>
    <row r="158" spans="1:15" x14ac:dyDescent="0.25">
      <c r="A158">
        <v>49932</v>
      </c>
      <c r="B158" s="1">
        <f>(ODrive_Data[[#This Row],[currentMillis]])/1000/24/60/60</f>
        <v>5.7791666666666679E-4</v>
      </c>
      <c r="C158" s="1">
        <f>ODrive_Data[[#This Row],[Time]]-$R$1</f>
        <v>9.0324074074074211E-5</v>
      </c>
      <c r="D158">
        <v>304</v>
      </c>
      <c r="E158">
        <v>10000</v>
      </c>
      <c r="F158">
        <v>2094</v>
      </c>
      <c r="G158">
        <v>-2010</v>
      </c>
      <c r="H158">
        <v>-10050</v>
      </c>
      <c r="I158">
        <v>2103.5500000000002</v>
      </c>
      <c r="J158">
        <v>10043.69</v>
      </c>
      <c r="K158">
        <v>-3.61</v>
      </c>
      <c r="L158">
        <v>-3.48</v>
      </c>
      <c r="M158">
        <f>(ODrive_Data[[#This Row],[currentMeasured]]-$R$5)*$R$3/$R$4*2</f>
        <v>-0.62543643198134313</v>
      </c>
      <c r="N158">
        <f>ODrive_Data[[#This Row],[currentMeasured]]*ODrive_Data[[#This Row],[sensorlessReadRPM]]*$R$3/63024*745.7</f>
        <v>-21.845510416624759</v>
      </c>
      <c r="O158">
        <v>0</v>
      </c>
    </row>
    <row r="159" spans="1:15" x14ac:dyDescent="0.25">
      <c r="A159">
        <v>49982</v>
      </c>
      <c r="B159" s="1">
        <f>(ODrive_Data[[#This Row],[currentMillis]])/1000/24/60/60</f>
        <v>5.7849537037037038E-4</v>
      </c>
      <c r="C159" s="1">
        <f>ODrive_Data[[#This Row],[Time]]-$R$1</f>
        <v>9.0902777777777802E-5</v>
      </c>
      <c r="D159">
        <v>304</v>
      </c>
      <c r="E159">
        <v>10000</v>
      </c>
      <c r="F159">
        <v>2094</v>
      </c>
      <c r="G159">
        <v>-2007.5</v>
      </c>
      <c r="H159">
        <v>-10037.5</v>
      </c>
      <c r="I159">
        <v>2105.37</v>
      </c>
      <c r="J159">
        <v>10052.4</v>
      </c>
      <c r="K159">
        <v>-3.65</v>
      </c>
      <c r="L159">
        <v>-3.23</v>
      </c>
      <c r="M159">
        <f>(ODrive_Data[[#This Row],[currentMeasured]]-$R$5)*$R$3/$R$4*2</f>
        <v>-0.51978838603854871</v>
      </c>
      <c r="N159">
        <f>ODrive_Data[[#This Row],[currentMeasured]]*ODrive_Data[[#This Row],[sensorlessReadRPM]]*$R$3/63024*745.7</f>
        <v>-20.293732738733848</v>
      </c>
      <c r="O159">
        <v>0</v>
      </c>
    </row>
    <row r="160" spans="1:15" x14ac:dyDescent="0.25">
      <c r="A160">
        <v>50032</v>
      </c>
      <c r="B160" s="1">
        <f>(ODrive_Data[[#This Row],[currentMillis]])/1000/24/60/60</f>
        <v>5.7907407407407408E-4</v>
      </c>
      <c r="C160" s="1">
        <f>ODrive_Data[[#This Row],[Time]]-$R$1</f>
        <v>9.1481481481481503E-5</v>
      </c>
      <c r="D160">
        <v>304</v>
      </c>
      <c r="E160">
        <v>10000</v>
      </c>
      <c r="F160">
        <v>2094</v>
      </c>
      <c r="G160">
        <v>-2007.5</v>
      </c>
      <c r="H160">
        <v>-10037.5</v>
      </c>
      <c r="I160">
        <v>2098.02</v>
      </c>
      <c r="J160">
        <v>10017.299999999999</v>
      </c>
      <c r="K160">
        <v>-3.69</v>
      </c>
      <c r="L160">
        <v>-4.2699999999999996</v>
      </c>
      <c r="M160">
        <f>(ODrive_Data[[#This Row],[currentMeasured]]-$R$5)*$R$3/$R$4*2</f>
        <v>-0.95928425716057342</v>
      </c>
      <c r="N160">
        <f>ODrive_Data[[#This Row],[currentMeasured]]*ODrive_Data[[#This Row],[sensorlessReadRPM]]*$R$3/63024*745.7</f>
        <v>-26.734262503955382</v>
      </c>
      <c r="O160">
        <v>0</v>
      </c>
    </row>
    <row r="161" spans="1:15" x14ac:dyDescent="0.25">
      <c r="A161">
        <v>50082</v>
      </c>
      <c r="B161" s="1">
        <f>(ODrive_Data[[#This Row],[currentMillis]])/1000/24/60/60</f>
        <v>5.7965277777777778E-4</v>
      </c>
      <c r="C161" s="1">
        <f>ODrive_Data[[#This Row],[Time]]-$R$1</f>
        <v>9.2060185185185203E-5</v>
      </c>
      <c r="D161">
        <v>304</v>
      </c>
      <c r="E161">
        <v>10000</v>
      </c>
      <c r="F161">
        <v>2094</v>
      </c>
      <c r="G161">
        <v>-2001.25</v>
      </c>
      <c r="H161">
        <v>-10006.25</v>
      </c>
      <c r="I161">
        <v>2084.81</v>
      </c>
      <c r="J161">
        <v>9954.25</v>
      </c>
      <c r="K161">
        <v>-4</v>
      </c>
      <c r="L161">
        <v>-3.99</v>
      </c>
      <c r="M161">
        <f>(ODrive_Data[[#This Row],[currentMeasured]]-$R$5)*$R$3/$R$4*2</f>
        <v>-0.84095844570464395</v>
      </c>
      <c r="N161">
        <f>ODrive_Data[[#This Row],[currentMeasured]]*ODrive_Data[[#This Row],[sensorlessReadRPM]]*$R$3/63024*745.7</f>
        <v>-24.823961684335089</v>
      </c>
      <c r="O161">
        <v>0</v>
      </c>
    </row>
    <row r="162" spans="1:15" x14ac:dyDescent="0.25">
      <c r="A162">
        <v>50132</v>
      </c>
      <c r="B162" s="1">
        <f>(ODrive_Data[[#This Row],[currentMillis]])/1000/24/60/60</f>
        <v>5.8023148148148148E-4</v>
      </c>
      <c r="C162" s="1">
        <f>ODrive_Data[[#This Row],[Time]]-$R$1</f>
        <v>9.2638888888888903E-5</v>
      </c>
      <c r="D162">
        <v>304</v>
      </c>
      <c r="E162">
        <v>10000</v>
      </c>
      <c r="F162">
        <v>2094</v>
      </c>
      <c r="G162">
        <v>-1982.5</v>
      </c>
      <c r="H162">
        <v>-9912.5</v>
      </c>
      <c r="I162">
        <v>2071.17</v>
      </c>
      <c r="J162">
        <v>9889.1200000000008</v>
      </c>
      <c r="K162">
        <v>-4.42</v>
      </c>
      <c r="L162">
        <v>-3.92</v>
      </c>
      <c r="M162">
        <f>(ODrive_Data[[#This Row],[currentMeasured]]-$R$5)*$R$3/$R$4*2</f>
        <v>-0.81137699284066134</v>
      </c>
      <c r="N162">
        <f>ODrive_Data[[#This Row],[currentMeasured]]*ODrive_Data[[#This Row],[sensorlessReadRPM]]*$R$3/63024*745.7</f>
        <v>-24.228881544329056</v>
      </c>
      <c r="O162">
        <v>0</v>
      </c>
    </row>
    <row r="163" spans="1:15" x14ac:dyDescent="0.25">
      <c r="A163">
        <v>50182</v>
      </c>
      <c r="B163" s="1">
        <f>(ODrive_Data[[#This Row],[currentMillis]])/1000/24/60/60</f>
        <v>5.8081018518518529E-4</v>
      </c>
      <c r="C163" s="1">
        <f>ODrive_Data[[#This Row],[Time]]-$R$1</f>
        <v>9.3217592592592712E-5</v>
      </c>
      <c r="D163">
        <v>304</v>
      </c>
      <c r="E163">
        <v>10000</v>
      </c>
      <c r="F163">
        <v>2094</v>
      </c>
      <c r="G163">
        <v>-1983.75</v>
      </c>
      <c r="H163">
        <v>-9918.75</v>
      </c>
      <c r="I163">
        <v>2093.71</v>
      </c>
      <c r="J163">
        <v>9996.7099999999991</v>
      </c>
      <c r="K163">
        <v>-3.96</v>
      </c>
      <c r="L163">
        <v>-3.4</v>
      </c>
      <c r="M163">
        <f>(ODrive_Data[[#This Row],[currentMeasured]]-$R$5)*$R$3/$R$4*2</f>
        <v>-0.59162905727964887</v>
      </c>
      <c r="N163">
        <f>ODrive_Data[[#This Row],[currentMeasured]]*ODrive_Data[[#This Row],[sensorlessReadRPM]]*$R$3/63024*745.7</f>
        <v>-21.243480059920547</v>
      </c>
      <c r="O163">
        <v>0</v>
      </c>
    </row>
    <row r="164" spans="1:15" x14ac:dyDescent="0.25">
      <c r="A164">
        <v>50232</v>
      </c>
      <c r="B164" s="1">
        <f>(ODrive_Data[[#This Row],[currentMillis]])/1000/24/60/60</f>
        <v>5.8138888888888888E-4</v>
      </c>
      <c r="C164" s="1">
        <f>ODrive_Data[[#This Row],[Time]]-$R$1</f>
        <v>9.3796296296296303E-5</v>
      </c>
      <c r="D164">
        <v>304</v>
      </c>
      <c r="E164">
        <v>10000</v>
      </c>
      <c r="F164">
        <v>2094</v>
      </c>
      <c r="G164">
        <v>-2006.25</v>
      </c>
      <c r="H164">
        <v>-10031.25</v>
      </c>
      <c r="I164">
        <v>2104.73</v>
      </c>
      <c r="J164">
        <v>10049.35</v>
      </c>
      <c r="K164">
        <v>-3.86</v>
      </c>
      <c r="L164">
        <v>-4.4800000000000004</v>
      </c>
      <c r="M164">
        <f>(ODrive_Data[[#This Row],[currentMeasured]]-$R$5)*$R$3/$R$4*2</f>
        <v>-1.0480286157525212</v>
      </c>
      <c r="N164">
        <f>ODrive_Data[[#This Row],[currentMeasured]]*ODrive_Data[[#This Row],[sensorlessReadRPM]]*$R$3/63024*745.7</f>
        <v>-28.138804290256449</v>
      </c>
      <c r="O164">
        <v>0</v>
      </c>
    </row>
    <row r="165" spans="1:15" x14ac:dyDescent="0.25">
      <c r="A165">
        <v>50282</v>
      </c>
      <c r="B165" s="1">
        <f>(ODrive_Data[[#This Row],[currentMillis]])/1000/24/60/60</f>
        <v>5.8196759259259258E-4</v>
      </c>
      <c r="C165" s="1">
        <f>ODrive_Data[[#This Row],[Time]]-$R$1</f>
        <v>9.4375000000000004E-5</v>
      </c>
      <c r="D165">
        <v>304</v>
      </c>
      <c r="E165">
        <v>10000</v>
      </c>
      <c r="F165">
        <v>2094</v>
      </c>
      <c r="G165">
        <v>-2007.5</v>
      </c>
      <c r="H165">
        <v>-10037.5</v>
      </c>
      <c r="I165">
        <v>2103.6</v>
      </c>
      <c r="J165">
        <v>10043.93</v>
      </c>
      <c r="K165">
        <v>-3.88</v>
      </c>
      <c r="L165">
        <v>-3.86</v>
      </c>
      <c r="M165">
        <f>(ODrive_Data[[#This Row],[currentMeasured]]-$R$5)*$R$3/$R$4*2</f>
        <v>-0.7860214618143907</v>
      </c>
      <c r="N165">
        <f>ODrive_Data[[#This Row],[currentMeasured]]*ODrive_Data[[#This Row],[sensorlessReadRPM]]*$R$3/63024*745.7</f>
        <v>-24.231518727837862</v>
      </c>
      <c r="O165">
        <v>0</v>
      </c>
    </row>
    <row r="166" spans="1:15" x14ac:dyDescent="0.25">
      <c r="A166">
        <v>50332</v>
      </c>
      <c r="B166" s="1">
        <f>(ODrive_Data[[#This Row],[currentMillis]])/1000/24/60/60</f>
        <v>5.8254629629629639E-4</v>
      </c>
      <c r="C166" s="1">
        <f>ODrive_Data[[#This Row],[Time]]-$R$1</f>
        <v>9.4953703703703812E-5</v>
      </c>
      <c r="D166">
        <v>304</v>
      </c>
      <c r="E166">
        <v>10000</v>
      </c>
      <c r="F166">
        <v>2094</v>
      </c>
      <c r="G166">
        <v>-2008.75</v>
      </c>
      <c r="H166">
        <v>-10043.75</v>
      </c>
      <c r="I166">
        <v>2103.42</v>
      </c>
      <c r="J166">
        <v>10043.08</v>
      </c>
      <c r="K166">
        <v>-3.76</v>
      </c>
      <c r="L166">
        <v>-3.98</v>
      </c>
      <c r="M166">
        <f>(ODrive_Data[[#This Row],[currentMeasured]]-$R$5)*$R$3/$R$4*2</f>
        <v>-0.83673252386693209</v>
      </c>
      <c r="N166">
        <f>ODrive_Data[[#This Row],[currentMeasured]]*ODrive_Data[[#This Row],[sensorlessReadRPM]]*$R$3/63024*745.7</f>
        <v>-24.982715768968692</v>
      </c>
      <c r="O166">
        <v>0</v>
      </c>
    </row>
    <row r="167" spans="1:15" x14ac:dyDescent="0.25">
      <c r="A167">
        <v>50382</v>
      </c>
      <c r="B167" s="1">
        <f>(ODrive_Data[[#This Row],[currentMillis]])/1000/24/60/60</f>
        <v>5.8312499999999998E-4</v>
      </c>
      <c r="C167" s="1">
        <f>ODrive_Data[[#This Row],[Time]]-$R$1</f>
        <v>9.5532407407407404E-5</v>
      </c>
      <c r="D167">
        <v>304</v>
      </c>
      <c r="E167">
        <v>10000</v>
      </c>
      <c r="F167">
        <v>2094</v>
      </c>
      <c r="G167">
        <v>-2011.25</v>
      </c>
      <c r="H167">
        <v>-10056.25</v>
      </c>
      <c r="I167">
        <v>2103.21</v>
      </c>
      <c r="J167">
        <v>10042.09</v>
      </c>
      <c r="K167">
        <v>-3.75</v>
      </c>
      <c r="L167">
        <v>-4.47</v>
      </c>
      <c r="M167">
        <f>(ODrive_Data[[#This Row],[currentMeasured]]-$R$5)*$R$3/$R$4*2</f>
        <v>-1.0438026939148091</v>
      </c>
      <c r="N167">
        <f>ODrive_Data[[#This Row],[currentMeasured]]*ODrive_Data[[#This Row],[sensorlessReadRPM]]*$R$3/63024*745.7</f>
        <v>-28.055711384249129</v>
      </c>
      <c r="O167">
        <v>0</v>
      </c>
    </row>
    <row r="168" spans="1:15" x14ac:dyDescent="0.25">
      <c r="A168">
        <v>50432</v>
      </c>
      <c r="B168" s="1">
        <f>(ODrive_Data[[#This Row],[currentMillis]])/1000/24/60/60</f>
        <v>5.8370370370370368E-4</v>
      </c>
      <c r="C168" s="1">
        <f>ODrive_Data[[#This Row],[Time]]-$R$1</f>
        <v>9.6111111111111104E-5</v>
      </c>
      <c r="D168">
        <v>304</v>
      </c>
      <c r="E168">
        <v>10000</v>
      </c>
      <c r="F168">
        <v>2094</v>
      </c>
      <c r="G168">
        <v>-2011.25</v>
      </c>
      <c r="H168">
        <v>-10056.25</v>
      </c>
      <c r="I168">
        <v>2108.16</v>
      </c>
      <c r="J168">
        <v>10065.719999999999</v>
      </c>
      <c r="K168">
        <v>-3.71</v>
      </c>
      <c r="L168">
        <v>-3.51</v>
      </c>
      <c r="M168">
        <f>(ODrive_Data[[#This Row],[currentMeasured]]-$R$5)*$R$3/$R$4*2</f>
        <v>-0.6381141974944784</v>
      </c>
      <c r="N168">
        <f>ODrive_Data[[#This Row],[currentMeasured]]*ODrive_Data[[#This Row],[sensorlessReadRPM]]*$R$3/63024*745.7</f>
        <v>-22.082163167025762</v>
      </c>
      <c r="O168">
        <v>0</v>
      </c>
    </row>
    <row r="169" spans="1:15" x14ac:dyDescent="0.25">
      <c r="A169">
        <v>50482</v>
      </c>
      <c r="B169" s="1">
        <f>(ODrive_Data[[#This Row],[currentMillis]])/1000/24/60/60</f>
        <v>5.8428240740740728E-4</v>
      </c>
      <c r="C169" s="1">
        <f>ODrive_Data[[#This Row],[Time]]-$R$1</f>
        <v>9.6689814814814696E-5</v>
      </c>
      <c r="D169">
        <v>304</v>
      </c>
      <c r="E169">
        <v>10000</v>
      </c>
      <c r="F169">
        <v>2094</v>
      </c>
      <c r="G169">
        <v>-2010</v>
      </c>
      <c r="H169">
        <v>-10050</v>
      </c>
      <c r="I169">
        <v>2104.9</v>
      </c>
      <c r="J169">
        <v>10050.15</v>
      </c>
      <c r="K169">
        <v>-3.75</v>
      </c>
      <c r="L169">
        <v>-4.03</v>
      </c>
      <c r="M169">
        <f>(ODrive_Data[[#This Row],[currentMeasured]]-$R$5)*$R$3/$R$4*2</f>
        <v>-0.85786213305549108</v>
      </c>
      <c r="N169">
        <f>ODrive_Data[[#This Row],[currentMeasured]]*ODrive_Data[[#This Row],[sensorlessReadRPM]]*$R$3/63024*745.7</f>
        <v>-25.314376939735769</v>
      </c>
      <c r="O169">
        <v>0</v>
      </c>
    </row>
    <row r="170" spans="1:15" x14ac:dyDescent="0.25">
      <c r="A170">
        <v>50532</v>
      </c>
      <c r="B170" s="1">
        <f>(ODrive_Data[[#This Row],[currentMillis]])/1000/24/60/60</f>
        <v>5.8486111111111098E-4</v>
      </c>
      <c r="C170" s="1">
        <f>ODrive_Data[[#This Row],[Time]]-$R$1</f>
        <v>9.7268518518518396E-5</v>
      </c>
      <c r="D170">
        <v>304</v>
      </c>
      <c r="E170">
        <v>10000</v>
      </c>
      <c r="F170">
        <v>2094</v>
      </c>
      <c r="G170">
        <v>-2003.75</v>
      </c>
      <c r="H170">
        <v>-10018.75</v>
      </c>
      <c r="I170">
        <v>2091.88</v>
      </c>
      <c r="J170">
        <v>9988</v>
      </c>
      <c r="K170">
        <v>-3.91</v>
      </c>
      <c r="L170">
        <v>-3.68</v>
      </c>
      <c r="M170">
        <f>(ODrive_Data[[#This Row],[currentMeasured]]-$R$5)*$R$3/$R$4*2</f>
        <v>-0.70995486873557878</v>
      </c>
      <c r="N170">
        <f>ODrive_Data[[#This Row],[currentMeasured]]*ODrive_Data[[#This Row],[sensorlessReadRPM]]*$R$3/63024*745.7</f>
        <v>-22.972909679214759</v>
      </c>
      <c r="O170">
        <v>0</v>
      </c>
    </row>
    <row r="171" spans="1:15" x14ac:dyDescent="0.25">
      <c r="A171">
        <v>50582</v>
      </c>
      <c r="B171" s="1">
        <f>(ODrive_Data[[#This Row],[currentMillis]])/1000/24/60/60</f>
        <v>5.8543981481481479E-4</v>
      </c>
      <c r="C171" s="1">
        <f>ODrive_Data[[#This Row],[Time]]-$R$1</f>
        <v>9.7847222222222205E-5</v>
      </c>
      <c r="D171">
        <v>304</v>
      </c>
      <c r="E171">
        <v>10000</v>
      </c>
      <c r="F171">
        <v>2094</v>
      </c>
      <c r="G171">
        <v>-1993.75</v>
      </c>
      <c r="H171">
        <v>-9968.75</v>
      </c>
      <c r="I171">
        <v>2081.41</v>
      </c>
      <c r="J171">
        <v>9938</v>
      </c>
      <c r="K171">
        <v>-4.26</v>
      </c>
      <c r="L171">
        <v>-4.62</v>
      </c>
      <c r="M171">
        <f>(ODrive_Data[[#This Row],[currentMeasured]]-$R$5)*$R$3/$R$4*2</f>
        <v>-1.1071915214804859</v>
      </c>
      <c r="N171">
        <f>ODrive_Data[[#This Row],[currentMeasured]]*ODrive_Data[[#This Row],[sensorlessReadRPM]]*$R$3/63024*745.7</f>
        <v>-28.696611665825284</v>
      </c>
      <c r="O171">
        <v>0</v>
      </c>
    </row>
    <row r="172" spans="1:15" x14ac:dyDescent="0.25">
      <c r="A172">
        <v>50632</v>
      </c>
      <c r="B172" s="1">
        <f>(ODrive_Data[[#This Row],[currentMillis]])/1000/24/60/60</f>
        <v>5.8601851851851849E-4</v>
      </c>
      <c r="C172" s="1">
        <f>ODrive_Data[[#This Row],[Time]]-$R$1</f>
        <v>9.8425925925925905E-5</v>
      </c>
      <c r="D172">
        <v>304</v>
      </c>
      <c r="E172">
        <v>10000</v>
      </c>
      <c r="F172">
        <v>2094</v>
      </c>
      <c r="G172">
        <v>-1983.75</v>
      </c>
      <c r="H172">
        <v>-9918.75</v>
      </c>
      <c r="I172">
        <v>2086.0500000000002</v>
      </c>
      <c r="J172">
        <v>9960.17</v>
      </c>
      <c r="K172">
        <v>-4.2699999999999996</v>
      </c>
      <c r="L172">
        <v>-3.85</v>
      </c>
      <c r="M172">
        <f>(ODrive_Data[[#This Row],[currentMeasured]]-$R$5)*$R$3/$R$4*2</f>
        <v>-0.78179553997667894</v>
      </c>
      <c r="N172">
        <f>ODrive_Data[[#This Row],[currentMeasured]]*ODrive_Data[[#This Row],[sensorlessReadRPM]]*$R$3/63024*745.7</f>
        <v>-23.967190800932698</v>
      </c>
      <c r="O172">
        <v>0</v>
      </c>
    </row>
    <row r="173" spans="1:15" x14ac:dyDescent="0.25">
      <c r="A173">
        <v>50682</v>
      </c>
      <c r="B173" s="1">
        <f>(ODrive_Data[[#This Row],[currentMillis]])/1000/24/60/60</f>
        <v>5.8659722222222229E-4</v>
      </c>
      <c r="C173" s="1">
        <f>ODrive_Data[[#This Row],[Time]]-$R$1</f>
        <v>9.9004629629629714E-5</v>
      </c>
      <c r="D173">
        <v>304</v>
      </c>
      <c r="E173">
        <v>10000</v>
      </c>
      <c r="F173">
        <v>2094</v>
      </c>
      <c r="G173">
        <v>-2007.5</v>
      </c>
      <c r="H173">
        <v>-10037.5</v>
      </c>
      <c r="I173">
        <v>2111.91</v>
      </c>
      <c r="J173">
        <v>10083.629999999999</v>
      </c>
      <c r="K173">
        <v>-3.73</v>
      </c>
      <c r="L173">
        <v>-4.59</v>
      </c>
      <c r="M173">
        <f>(ODrive_Data[[#This Row],[currentMeasured]]-$R$5)*$R$3/$R$4*2</f>
        <v>-1.0945137559673503</v>
      </c>
      <c r="N173">
        <f>ODrive_Data[[#This Row],[currentMeasured]]*ODrive_Data[[#This Row],[sensorlessReadRPM]]*$R$3/63024*745.7</f>
        <v>-28.928055363157718</v>
      </c>
      <c r="O173">
        <v>0</v>
      </c>
    </row>
    <row r="174" spans="1:15" x14ac:dyDescent="0.25">
      <c r="A174">
        <v>50732</v>
      </c>
      <c r="B174" s="1">
        <f>(ODrive_Data[[#This Row],[currentMillis]])/1000/24/60/60</f>
        <v>5.8717592592592599E-4</v>
      </c>
      <c r="C174" s="1">
        <f>ODrive_Data[[#This Row],[Time]]-$R$1</f>
        <v>9.9583333333333414E-5</v>
      </c>
      <c r="D174">
        <v>304</v>
      </c>
      <c r="E174">
        <v>10000</v>
      </c>
      <c r="F174">
        <v>2094</v>
      </c>
      <c r="G174">
        <v>-2018.75</v>
      </c>
      <c r="H174">
        <v>-10093.75</v>
      </c>
      <c r="I174">
        <v>2114.14</v>
      </c>
      <c r="J174">
        <v>10094.280000000001</v>
      </c>
      <c r="K174">
        <v>-3.6</v>
      </c>
      <c r="L174">
        <v>-3.7</v>
      </c>
      <c r="M174">
        <f>(ODrive_Data[[#This Row],[currentMeasured]]-$R$5)*$R$3/$R$4*2</f>
        <v>-0.71840671241100229</v>
      </c>
      <c r="N174">
        <f>ODrive_Data[[#This Row],[currentMeasured]]*ODrive_Data[[#This Row],[sensorlessReadRPM]]*$R$3/63024*745.7</f>
        <v>-23.343540402064129</v>
      </c>
      <c r="O174">
        <v>0</v>
      </c>
    </row>
    <row r="175" spans="1:15" x14ac:dyDescent="0.25">
      <c r="A175">
        <v>50782</v>
      </c>
      <c r="B175" s="1">
        <f>(ODrive_Data[[#This Row],[currentMillis]])/1000/24/60/60</f>
        <v>5.8775462962962959E-4</v>
      </c>
      <c r="C175" s="1">
        <f>ODrive_Data[[#This Row],[Time]]-$R$1</f>
        <v>1.0016203703703701E-4</v>
      </c>
      <c r="D175">
        <v>304</v>
      </c>
      <c r="E175">
        <v>10000</v>
      </c>
      <c r="F175">
        <v>2094</v>
      </c>
      <c r="G175">
        <v>-2018.75</v>
      </c>
      <c r="H175">
        <v>-10093.75</v>
      </c>
      <c r="I175">
        <v>2117.46</v>
      </c>
      <c r="J175">
        <v>10110.15</v>
      </c>
      <c r="K175">
        <v>-3.54</v>
      </c>
      <c r="L175">
        <v>-3.29</v>
      </c>
      <c r="M175">
        <f>(ODrive_Data[[#This Row],[currentMeasured]]-$R$5)*$R$3/$R$4*2</f>
        <v>-0.54514391706481935</v>
      </c>
      <c r="N175">
        <f>ODrive_Data[[#This Row],[currentMeasured]]*ODrive_Data[[#This Row],[sensorlessReadRPM]]*$R$3/63024*745.7</f>
        <v>-20.789457174424527</v>
      </c>
      <c r="O175">
        <v>0</v>
      </c>
    </row>
    <row r="176" spans="1:15" x14ac:dyDescent="0.25">
      <c r="A176">
        <v>50832</v>
      </c>
      <c r="B176" s="1">
        <f>(ODrive_Data[[#This Row],[currentMillis]])/1000/24/60/60</f>
        <v>5.8833333333333329E-4</v>
      </c>
      <c r="C176" s="1">
        <f>ODrive_Data[[#This Row],[Time]]-$R$1</f>
        <v>1.0074074074074071E-4</v>
      </c>
      <c r="D176">
        <v>304</v>
      </c>
      <c r="E176">
        <v>10000</v>
      </c>
      <c r="F176">
        <v>2094</v>
      </c>
      <c r="G176">
        <v>-2016.25</v>
      </c>
      <c r="H176">
        <v>-10081.25</v>
      </c>
      <c r="I176">
        <v>2110.91</v>
      </c>
      <c r="J176">
        <v>10078.870000000001</v>
      </c>
      <c r="K176">
        <v>-3.59</v>
      </c>
      <c r="L176">
        <v>-2.87</v>
      </c>
      <c r="M176">
        <f>(ODrive_Data[[#This Row],[currentMeasured]]-$R$5)*$R$3/$R$4*2</f>
        <v>-0.36765519988092471</v>
      </c>
      <c r="N176">
        <f>ODrive_Data[[#This Row],[currentMeasured]]*ODrive_Data[[#This Row],[sensorlessReadRPM]]*$R$3/63024*745.7</f>
        <v>-18.079374173258742</v>
      </c>
      <c r="O176">
        <v>0</v>
      </c>
    </row>
    <row r="177" spans="1:15" x14ac:dyDescent="0.25">
      <c r="A177">
        <v>50882</v>
      </c>
      <c r="B177" s="1">
        <f>(ODrive_Data[[#This Row],[currentMillis]])/1000/24/60/60</f>
        <v>5.8891203703703699E-4</v>
      </c>
      <c r="C177" s="1">
        <f>ODrive_Data[[#This Row],[Time]]-$R$1</f>
        <v>1.0131944444444441E-4</v>
      </c>
      <c r="D177">
        <v>304</v>
      </c>
      <c r="E177">
        <v>10000</v>
      </c>
      <c r="F177">
        <v>2094</v>
      </c>
      <c r="G177">
        <v>-2015</v>
      </c>
      <c r="H177">
        <v>-10075</v>
      </c>
      <c r="I177">
        <v>2111.48</v>
      </c>
      <c r="J177">
        <v>10081.58</v>
      </c>
      <c r="K177">
        <v>-3.58</v>
      </c>
      <c r="L177">
        <v>-3.84</v>
      </c>
      <c r="M177">
        <f>(ODrive_Data[[#This Row],[currentMeasured]]-$R$5)*$R$3/$R$4*2</f>
        <v>-0.77756961813896708</v>
      </c>
      <c r="N177">
        <f>ODrive_Data[[#This Row],[currentMeasured]]*ODrive_Data[[#This Row],[sensorlessReadRPM]]*$R$3/63024*745.7</f>
        <v>-24.19632882211118</v>
      </c>
      <c r="O177">
        <v>0</v>
      </c>
    </row>
    <row r="178" spans="1:15" x14ac:dyDescent="0.25">
      <c r="A178">
        <v>50932</v>
      </c>
      <c r="B178" s="1">
        <f>(ODrive_Data[[#This Row],[currentMillis]])/1000/24/60/60</f>
        <v>5.894907407407408E-4</v>
      </c>
      <c r="C178" s="1">
        <f>ODrive_Data[[#This Row],[Time]]-$R$1</f>
        <v>1.0189814814814821E-4</v>
      </c>
      <c r="D178">
        <v>304</v>
      </c>
      <c r="E178">
        <v>10000</v>
      </c>
      <c r="F178">
        <v>2094</v>
      </c>
      <c r="G178">
        <v>-2012.5</v>
      </c>
      <c r="H178">
        <v>-10062.5</v>
      </c>
      <c r="I178">
        <v>2106.12</v>
      </c>
      <c r="J178">
        <v>10055.98</v>
      </c>
      <c r="K178">
        <v>-3.58</v>
      </c>
      <c r="L178">
        <v>-4.2699999999999996</v>
      </c>
      <c r="M178">
        <f>(ODrive_Data[[#This Row],[currentMeasured]]-$R$5)*$R$3/$R$4*2</f>
        <v>-0.95928425716057342</v>
      </c>
      <c r="N178">
        <f>ODrive_Data[[#This Row],[currentMeasured]]*ODrive_Data[[#This Row],[sensorlessReadRPM]]*$R$3/63024*745.7</f>
        <v>-26.837492044216024</v>
      </c>
      <c r="O178">
        <v>0</v>
      </c>
    </row>
    <row r="179" spans="1:15" x14ac:dyDescent="0.25">
      <c r="A179">
        <v>50982</v>
      </c>
      <c r="B179" s="1">
        <f>(ODrive_Data[[#This Row],[currentMillis]])/1000/24/60/60</f>
        <v>5.900694444444445E-4</v>
      </c>
      <c r="C179" s="1">
        <f>ODrive_Data[[#This Row],[Time]]-$R$1</f>
        <v>1.0247685185185191E-4</v>
      </c>
      <c r="D179">
        <v>300</v>
      </c>
      <c r="E179">
        <v>10000</v>
      </c>
      <c r="F179">
        <v>2094</v>
      </c>
      <c r="G179">
        <v>-2010</v>
      </c>
      <c r="H179">
        <v>-10050</v>
      </c>
      <c r="I179">
        <v>2099.37</v>
      </c>
      <c r="J179">
        <v>10023.74</v>
      </c>
      <c r="K179">
        <v>-3.64</v>
      </c>
      <c r="L179">
        <v>-3.47</v>
      </c>
      <c r="M179">
        <f>(ODrive_Data[[#This Row],[currentMeasured]]-$R$5)*$R$3/$R$4*2</f>
        <v>-0.62121051014363149</v>
      </c>
      <c r="N179">
        <f>ODrive_Data[[#This Row],[currentMeasured]]*ODrive_Data[[#This Row],[sensorlessReadRPM]]*$R$3/63024*745.7</f>
        <v>-21.739468438967105</v>
      </c>
      <c r="O179">
        <v>0</v>
      </c>
    </row>
    <row r="180" spans="1:15" x14ac:dyDescent="0.25">
      <c r="A180">
        <v>51032</v>
      </c>
      <c r="B180" s="1">
        <f>(ODrive_Data[[#This Row],[currentMillis]])/1000/24/60/60</f>
        <v>5.9064814814814809E-4</v>
      </c>
      <c r="C180" s="1">
        <f>ODrive_Data[[#This Row],[Time]]-$R$1</f>
        <v>1.0305555555555551E-4</v>
      </c>
      <c r="D180">
        <v>304</v>
      </c>
      <c r="E180">
        <v>10000</v>
      </c>
      <c r="F180">
        <v>2094</v>
      </c>
      <c r="G180">
        <v>-2005</v>
      </c>
      <c r="H180">
        <v>-10025</v>
      </c>
      <c r="I180">
        <v>2089.75</v>
      </c>
      <c r="J180">
        <v>9977.81</v>
      </c>
      <c r="K180">
        <v>-3.97</v>
      </c>
      <c r="L180">
        <v>-3.87</v>
      </c>
      <c r="M180">
        <f>(ODrive_Data[[#This Row],[currentMeasured]]-$R$5)*$R$3/$R$4*2</f>
        <v>-0.79024738365210256</v>
      </c>
      <c r="N180">
        <f>ODrive_Data[[#This Row],[currentMeasured]]*ODrive_Data[[#This Row],[sensorlessReadRPM]]*$R$3/63024*745.7</f>
        <v>-24.134363384839947</v>
      </c>
      <c r="O180">
        <v>0</v>
      </c>
    </row>
    <row r="181" spans="1:15" x14ac:dyDescent="0.25">
      <c r="A181">
        <v>51082</v>
      </c>
      <c r="B181" s="1">
        <f>(ODrive_Data[[#This Row],[currentMillis]])/1000/24/60/60</f>
        <v>5.912268518518519E-4</v>
      </c>
      <c r="C181" s="1">
        <f>ODrive_Data[[#This Row],[Time]]-$R$1</f>
        <v>1.0363425925925932E-4</v>
      </c>
      <c r="D181">
        <v>300</v>
      </c>
      <c r="E181">
        <v>10000</v>
      </c>
      <c r="F181">
        <v>2094</v>
      </c>
      <c r="G181">
        <v>-1983.75</v>
      </c>
      <c r="H181">
        <v>-9918.75</v>
      </c>
      <c r="I181">
        <v>2072.89</v>
      </c>
      <c r="J181">
        <v>9897.33</v>
      </c>
      <c r="K181">
        <v>-4.3099999999999996</v>
      </c>
      <c r="L181">
        <v>-3.52</v>
      </c>
      <c r="M181">
        <f>(ODrive_Data[[#This Row],[currentMeasured]]-$R$5)*$R$3/$R$4*2</f>
        <v>-0.64234011933219026</v>
      </c>
      <c r="N181">
        <f>ODrive_Data[[#This Row],[currentMeasured]]*ODrive_Data[[#This Row],[sensorlessReadRPM]]*$R$3/63024*745.7</f>
        <v>-21.774609093601093</v>
      </c>
      <c r="O181">
        <v>0</v>
      </c>
    </row>
    <row r="182" spans="1:15" x14ac:dyDescent="0.25">
      <c r="A182">
        <v>51132</v>
      </c>
      <c r="B182" s="1">
        <f>(ODrive_Data[[#This Row],[currentMillis]])/1000/24/60/60</f>
        <v>5.918055555555556E-4</v>
      </c>
      <c r="C182" s="1">
        <f>ODrive_Data[[#This Row],[Time]]-$R$1</f>
        <v>1.0421296296296302E-4</v>
      </c>
      <c r="D182">
        <v>304</v>
      </c>
      <c r="E182">
        <v>10000</v>
      </c>
      <c r="F182">
        <v>2094</v>
      </c>
      <c r="G182">
        <v>-1982.5</v>
      </c>
      <c r="H182">
        <v>-9912.5</v>
      </c>
      <c r="I182">
        <v>2090.6999999999998</v>
      </c>
      <c r="J182">
        <v>9982.3700000000008</v>
      </c>
      <c r="K182">
        <v>-3.99</v>
      </c>
      <c r="L182">
        <v>-3.92</v>
      </c>
      <c r="M182">
        <f>(ODrive_Data[[#This Row],[currentMeasured]]-$R$5)*$R$3/$R$4*2</f>
        <v>-0.81137699284066134</v>
      </c>
      <c r="N182">
        <f>ODrive_Data[[#This Row],[currentMeasured]]*ODrive_Data[[#This Row],[sensorlessReadRPM]]*$R$3/63024*745.7</f>
        <v>-24.457349113132825</v>
      </c>
      <c r="O182">
        <v>0</v>
      </c>
    </row>
    <row r="183" spans="1:15" x14ac:dyDescent="0.25">
      <c r="A183">
        <v>51182</v>
      </c>
      <c r="B183" s="1">
        <f>(ODrive_Data[[#This Row],[currentMillis]])/1000/24/60/60</f>
        <v>5.923842592592593E-4</v>
      </c>
      <c r="C183" s="1">
        <f>ODrive_Data[[#This Row],[Time]]-$R$1</f>
        <v>1.0479166666666672E-4</v>
      </c>
      <c r="D183">
        <v>304</v>
      </c>
      <c r="E183">
        <v>10000</v>
      </c>
      <c r="F183">
        <v>2094</v>
      </c>
      <c r="G183">
        <v>-2008.75</v>
      </c>
      <c r="H183">
        <v>-10043.75</v>
      </c>
      <c r="I183">
        <v>2110.83</v>
      </c>
      <c r="J183">
        <v>10078.459999999999</v>
      </c>
      <c r="K183">
        <v>-3.71</v>
      </c>
      <c r="L183">
        <v>-3.73</v>
      </c>
      <c r="M183">
        <f>(ODrive_Data[[#This Row],[currentMeasured]]-$R$5)*$R$3/$R$4*2</f>
        <v>-0.73108447792413755</v>
      </c>
      <c r="N183">
        <f>ODrive_Data[[#This Row],[currentMeasured]]*ODrive_Data[[#This Row],[sensorlessReadRPM]]*$R$3/63024*745.7</f>
        <v>-23.495931158020291</v>
      </c>
      <c r="O183">
        <v>0</v>
      </c>
    </row>
    <row r="184" spans="1:15" x14ac:dyDescent="0.25">
      <c r="A184">
        <v>51232</v>
      </c>
      <c r="B184" s="1">
        <f>(ODrive_Data[[#This Row],[currentMillis]])/1000/24/60/60</f>
        <v>5.92962962962963E-4</v>
      </c>
      <c r="C184" s="1">
        <f>ODrive_Data[[#This Row],[Time]]-$R$1</f>
        <v>1.0537037037037042E-4</v>
      </c>
      <c r="D184">
        <v>304</v>
      </c>
      <c r="E184">
        <v>10000</v>
      </c>
      <c r="F184">
        <v>2094</v>
      </c>
      <c r="G184">
        <v>-2015</v>
      </c>
      <c r="H184">
        <v>-10075</v>
      </c>
      <c r="I184">
        <v>2113.8000000000002</v>
      </c>
      <c r="J184">
        <v>10092.64</v>
      </c>
      <c r="K184">
        <v>-3.58</v>
      </c>
      <c r="L184">
        <v>-3.74</v>
      </c>
      <c r="M184">
        <f>(ODrive_Data[[#This Row],[currentMeasured]]-$R$5)*$R$3/$R$4*2</f>
        <v>-0.73531039976184942</v>
      </c>
      <c r="N184">
        <f>ODrive_Data[[#This Row],[currentMeasured]]*ODrive_Data[[#This Row],[sensorlessReadRPM]]*$R$3/63024*745.7</f>
        <v>-23.592069415953063</v>
      </c>
      <c r="O184">
        <v>0</v>
      </c>
    </row>
    <row r="185" spans="1:15" x14ac:dyDescent="0.25">
      <c r="A185">
        <v>51282</v>
      </c>
      <c r="B185" s="1">
        <f>(ODrive_Data[[#This Row],[currentMillis]])/1000/24/60/60</f>
        <v>5.9354166666666659E-4</v>
      </c>
      <c r="C185" s="1">
        <f>ODrive_Data[[#This Row],[Time]]-$R$1</f>
        <v>1.0594907407407401E-4</v>
      </c>
      <c r="D185">
        <v>304</v>
      </c>
      <c r="E185">
        <v>10000</v>
      </c>
      <c r="F185">
        <v>2094</v>
      </c>
      <c r="G185">
        <v>-2018.75</v>
      </c>
      <c r="H185">
        <v>-10093.75</v>
      </c>
      <c r="I185">
        <v>2110.3200000000002</v>
      </c>
      <c r="J185">
        <v>10076.040000000001</v>
      </c>
      <c r="K185">
        <v>-3.5</v>
      </c>
      <c r="L185">
        <v>-4.28</v>
      </c>
      <c r="M185">
        <f>(ODrive_Data[[#This Row],[currentMeasured]]-$R$5)*$R$3/$R$4*2</f>
        <v>-0.9635101789982855</v>
      </c>
      <c r="N185">
        <f>ODrive_Data[[#This Row],[currentMeasured]]*ODrive_Data[[#This Row],[sensorlessReadRPM]]*$R$3/63024*745.7</f>
        <v>-26.954005004183927</v>
      </c>
      <c r="O185">
        <v>0</v>
      </c>
    </row>
    <row r="186" spans="1:15" x14ac:dyDescent="0.25">
      <c r="A186">
        <v>51332</v>
      </c>
      <c r="B186" s="1">
        <f>(ODrive_Data[[#This Row],[currentMillis]])/1000/24/60/60</f>
        <v>5.941203703703704E-4</v>
      </c>
      <c r="C186" s="1">
        <f>ODrive_Data[[#This Row],[Time]]-$R$1</f>
        <v>1.0652777777777782E-4</v>
      </c>
      <c r="D186">
        <v>304</v>
      </c>
      <c r="E186">
        <v>10000</v>
      </c>
      <c r="F186">
        <v>2094</v>
      </c>
      <c r="G186">
        <v>-2018.75</v>
      </c>
      <c r="H186">
        <v>-10093.75</v>
      </c>
      <c r="I186">
        <v>2112.7600000000002</v>
      </c>
      <c r="J186">
        <v>10087.68</v>
      </c>
      <c r="K186">
        <v>-3.46</v>
      </c>
      <c r="L186">
        <v>-3</v>
      </c>
      <c r="M186">
        <f>(ODrive_Data[[#This Row],[currentMeasured]]-$R$5)*$R$3/$R$4*2</f>
        <v>-0.4225921837711778</v>
      </c>
      <c r="N186">
        <f>ODrive_Data[[#This Row],[currentMeasured]]*ODrive_Data[[#This Row],[sensorlessReadRPM]]*$R$3/63024*745.7</f>
        <v>-18.914819646033486</v>
      </c>
      <c r="O186">
        <v>0</v>
      </c>
    </row>
    <row r="187" spans="1:15" x14ac:dyDescent="0.25">
      <c r="A187">
        <v>51382</v>
      </c>
      <c r="B187" s="1">
        <f>(ODrive_Data[[#This Row],[currentMillis]])/1000/24/60/60</f>
        <v>5.9469907407407399E-4</v>
      </c>
      <c r="C187" s="1">
        <f>ODrive_Data[[#This Row],[Time]]-$R$1</f>
        <v>1.0710648148148141E-4</v>
      </c>
      <c r="D187">
        <v>304</v>
      </c>
      <c r="E187">
        <v>10000</v>
      </c>
      <c r="F187">
        <v>2094</v>
      </c>
      <c r="G187">
        <v>-2016.25</v>
      </c>
      <c r="H187">
        <v>-10081.25</v>
      </c>
      <c r="I187">
        <v>2115.4699999999998</v>
      </c>
      <c r="J187">
        <v>10100.64</v>
      </c>
      <c r="K187">
        <v>-3.37</v>
      </c>
      <c r="L187">
        <v>-3.01</v>
      </c>
      <c r="M187">
        <f>(ODrive_Data[[#This Row],[currentMeasured]]-$R$5)*$R$3/$R$4*2</f>
        <v>-0.4268181056088895</v>
      </c>
      <c r="N187">
        <f>ODrive_Data[[#This Row],[currentMeasured]]*ODrive_Data[[#This Row],[sensorlessReadRPM]]*$R$3/63024*745.7</f>
        <v>-19.002250585784839</v>
      </c>
      <c r="O187">
        <v>0</v>
      </c>
    </row>
    <row r="188" spans="1:15" x14ac:dyDescent="0.25">
      <c r="A188">
        <v>51432</v>
      </c>
      <c r="B188" s="1">
        <f>(ODrive_Data[[#This Row],[currentMillis]])/1000/24/60/60</f>
        <v>5.952777777777778E-4</v>
      </c>
      <c r="C188" s="1">
        <f>ODrive_Data[[#This Row],[Time]]-$R$1</f>
        <v>1.0768518518518522E-4</v>
      </c>
      <c r="D188">
        <v>304</v>
      </c>
      <c r="E188">
        <v>10000</v>
      </c>
      <c r="F188">
        <v>2094</v>
      </c>
      <c r="G188">
        <v>-2022.5</v>
      </c>
      <c r="H188">
        <v>-10112.5</v>
      </c>
      <c r="I188">
        <v>2123.6799999999998</v>
      </c>
      <c r="J188">
        <v>10139.82</v>
      </c>
      <c r="K188">
        <v>-3.07</v>
      </c>
      <c r="L188">
        <v>-3.52</v>
      </c>
      <c r="M188">
        <f>(ODrive_Data[[#This Row],[currentMeasured]]-$R$5)*$R$3/$R$4*2</f>
        <v>-0.64234011933219026</v>
      </c>
      <c r="N188">
        <f>ODrive_Data[[#This Row],[currentMeasured]]*ODrive_Data[[#This Row],[sensorlessReadRPM]]*$R$3/63024*745.7</f>
        <v>-22.308098929658627</v>
      </c>
      <c r="O188">
        <v>0</v>
      </c>
    </row>
    <row r="189" spans="1:15" x14ac:dyDescent="0.25">
      <c r="A189">
        <v>51482</v>
      </c>
      <c r="B189" s="1">
        <f>(ODrive_Data[[#This Row],[currentMillis]])/1000/24/60/60</f>
        <v>5.958564814814815E-4</v>
      </c>
      <c r="C189" s="1">
        <f>ODrive_Data[[#This Row],[Time]]-$R$1</f>
        <v>1.0826388888888892E-4</v>
      </c>
      <c r="D189">
        <v>304</v>
      </c>
      <c r="E189">
        <v>10000</v>
      </c>
      <c r="F189">
        <v>2094</v>
      </c>
      <c r="G189">
        <v>-2031.25</v>
      </c>
      <c r="H189">
        <v>-10156.25</v>
      </c>
      <c r="I189">
        <v>2132.19</v>
      </c>
      <c r="J189">
        <v>10180.44</v>
      </c>
      <c r="K189">
        <v>-2.79</v>
      </c>
      <c r="L189">
        <v>-2.87</v>
      </c>
      <c r="M189">
        <f>(ODrive_Data[[#This Row],[currentMeasured]]-$R$5)*$R$3/$R$4*2</f>
        <v>-0.36765519988092471</v>
      </c>
      <c r="N189">
        <f>ODrive_Data[[#This Row],[currentMeasured]]*ODrive_Data[[#This Row],[sensorlessReadRPM]]*$R$3/63024*745.7</f>
        <v>-18.261569402959879</v>
      </c>
      <c r="O189">
        <v>0</v>
      </c>
    </row>
    <row r="190" spans="1:15" x14ac:dyDescent="0.25">
      <c r="A190">
        <v>51532</v>
      </c>
      <c r="B190" s="1">
        <f>(ODrive_Data[[#This Row],[currentMillis]])/1000/24/60/60</f>
        <v>5.964351851851852E-4</v>
      </c>
      <c r="C190" s="1">
        <f>ODrive_Data[[#This Row],[Time]]-$R$1</f>
        <v>1.0884259259259262E-4</v>
      </c>
      <c r="D190">
        <v>304</v>
      </c>
      <c r="E190">
        <v>10000</v>
      </c>
      <c r="F190">
        <v>2094</v>
      </c>
      <c r="G190">
        <v>-2037.5</v>
      </c>
      <c r="H190">
        <v>-10187.5</v>
      </c>
      <c r="I190">
        <v>2135.64</v>
      </c>
      <c r="J190">
        <v>10196.93</v>
      </c>
      <c r="K190">
        <v>-2.56</v>
      </c>
      <c r="L190">
        <v>-1.41</v>
      </c>
      <c r="M190">
        <f>(ODrive_Data[[#This Row],[currentMeasured]]-$R$5)*$R$3/$R$4*2</f>
        <v>0.24932938842499494</v>
      </c>
      <c r="N190">
        <f>ODrive_Data[[#This Row],[currentMeasured]]*ODrive_Data[[#This Row],[sensorlessReadRPM]]*$R$3/63024*745.7</f>
        <v>-8.9862439321843333</v>
      </c>
      <c r="O190">
        <v>0</v>
      </c>
    </row>
    <row r="191" spans="1:15" x14ac:dyDescent="0.25">
      <c r="A191">
        <v>51582</v>
      </c>
      <c r="B191" s="1">
        <f>(ODrive_Data[[#This Row],[currentMillis]])/1000/24/60/60</f>
        <v>5.9701388888888879E-4</v>
      </c>
      <c r="C191" s="1">
        <f>ODrive_Data[[#This Row],[Time]]-$R$1</f>
        <v>1.0942129629629621E-4</v>
      </c>
      <c r="D191">
        <v>304</v>
      </c>
      <c r="E191">
        <v>10000</v>
      </c>
      <c r="F191">
        <v>2094</v>
      </c>
      <c r="G191">
        <v>-2040</v>
      </c>
      <c r="H191">
        <v>-10200</v>
      </c>
      <c r="I191">
        <v>2137.1799999999998</v>
      </c>
      <c r="J191">
        <v>10204.27</v>
      </c>
      <c r="K191">
        <v>-2.37</v>
      </c>
      <c r="L191">
        <v>-1.49</v>
      </c>
      <c r="M191">
        <f>(ODrive_Data[[#This Row],[currentMeasured]]-$R$5)*$R$3/$R$4*2</f>
        <v>0.21552201372330068</v>
      </c>
      <c r="N191">
        <f>ODrive_Data[[#This Row],[currentMeasured]]*ODrive_Data[[#This Row],[sensorlessReadRPM]]*$R$3/63024*745.7</f>
        <v>-9.5029372705931348</v>
      </c>
      <c r="O191">
        <v>0</v>
      </c>
    </row>
    <row r="192" spans="1:15" x14ac:dyDescent="0.25">
      <c r="A192">
        <v>51632</v>
      </c>
      <c r="B192" s="1">
        <f>(ODrive_Data[[#This Row],[currentMillis]])/1000/24/60/60</f>
        <v>5.9759259259259249E-4</v>
      </c>
      <c r="C192" s="1">
        <f>ODrive_Data[[#This Row],[Time]]-$R$1</f>
        <v>1.0999999999999991E-4</v>
      </c>
      <c r="D192">
        <v>304</v>
      </c>
      <c r="E192">
        <v>10000</v>
      </c>
      <c r="F192">
        <v>2094</v>
      </c>
      <c r="G192">
        <v>-2032.5</v>
      </c>
      <c r="H192">
        <v>-10162.5</v>
      </c>
      <c r="I192">
        <v>2104.29</v>
      </c>
      <c r="J192">
        <v>10047.23</v>
      </c>
      <c r="K192">
        <v>-2.95</v>
      </c>
      <c r="L192">
        <v>-3.1</v>
      </c>
      <c r="M192">
        <f>(ODrive_Data[[#This Row],[currentMeasured]]-$R$5)*$R$3/$R$4*2</f>
        <v>-0.46485140214829562</v>
      </c>
      <c r="N192">
        <f>ODrive_Data[[#This Row],[currentMeasured]]*ODrive_Data[[#This Row],[sensorlessReadRPM]]*$R$3/63024*745.7</f>
        <v>-19.466940020429963</v>
      </c>
      <c r="O192">
        <v>0</v>
      </c>
    </row>
    <row r="193" spans="1:15" x14ac:dyDescent="0.25">
      <c r="A193">
        <v>51682</v>
      </c>
      <c r="B193" s="1">
        <f>(ODrive_Data[[#This Row],[currentMillis]])/1000/24/60/60</f>
        <v>5.981712962962963E-4</v>
      </c>
      <c r="C193" s="1">
        <f>ODrive_Data[[#This Row],[Time]]-$R$1</f>
        <v>1.1057870370370372E-4</v>
      </c>
      <c r="D193">
        <v>304</v>
      </c>
      <c r="E193">
        <v>10000</v>
      </c>
      <c r="F193">
        <v>2094</v>
      </c>
      <c r="G193">
        <v>-1980</v>
      </c>
      <c r="H193">
        <v>-9900</v>
      </c>
      <c r="I193">
        <v>2056.19</v>
      </c>
      <c r="J193">
        <v>9817.6</v>
      </c>
      <c r="K193">
        <v>-3.93</v>
      </c>
      <c r="L193">
        <v>-3.69</v>
      </c>
      <c r="M193">
        <f>(ODrive_Data[[#This Row],[currentMeasured]]-$R$5)*$R$3/$R$4*2</f>
        <v>-0.71418079057329042</v>
      </c>
      <c r="N193">
        <f>ODrive_Data[[#This Row],[currentMeasured]]*ODrive_Data[[#This Row],[sensorlessReadRPM]]*$R$3/63024*745.7</f>
        <v>-22.642342345215646</v>
      </c>
      <c r="O193">
        <v>0</v>
      </c>
    </row>
    <row r="194" spans="1:15" x14ac:dyDescent="0.25">
      <c r="A194">
        <v>51732</v>
      </c>
      <c r="B194" s="1">
        <f>(ODrive_Data[[#This Row],[currentMillis]])/1000/24/60/60</f>
        <v>5.9875E-4</v>
      </c>
      <c r="C194" s="1">
        <f>ODrive_Data[[#This Row],[Time]]-$R$1</f>
        <v>1.1115740740740742E-4</v>
      </c>
      <c r="D194">
        <v>304</v>
      </c>
      <c r="E194">
        <v>10000</v>
      </c>
      <c r="F194">
        <v>2094</v>
      </c>
      <c r="G194">
        <v>-1952.5</v>
      </c>
      <c r="H194">
        <v>-9762.5</v>
      </c>
      <c r="I194">
        <v>2037.51</v>
      </c>
      <c r="J194">
        <v>9728.41</v>
      </c>
      <c r="K194">
        <v>-4.57</v>
      </c>
      <c r="L194">
        <v>-5.09</v>
      </c>
      <c r="M194">
        <f>(ODrive_Data[[#This Row],[currentMeasured]]-$R$5)*$R$3/$R$4*2</f>
        <v>-1.3058098478529394</v>
      </c>
      <c r="N194">
        <f>ODrive_Data[[#This Row],[currentMeasured]]*ODrive_Data[[#This Row],[sensorlessReadRPM]]*$R$3/63024*745.7</f>
        <v>-30.949190954269078</v>
      </c>
      <c r="O194">
        <v>0</v>
      </c>
    </row>
    <row r="195" spans="1:15" x14ac:dyDescent="0.25">
      <c r="A195">
        <v>51782</v>
      </c>
      <c r="B195" s="1">
        <f>(ODrive_Data[[#This Row],[currentMillis]])/1000/24/60/60</f>
        <v>5.993287037037037E-4</v>
      </c>
      <c r="C195" s="1">
        <f>ODrive_Data[[#This Row],[Time]]-$R$1</f>
        <v>1.1173611111111112E-4</v>
      </c>
      <c r="D195">
        <v>304</v>
      </c>
      <c r="E195">
        <v>10000</v>
      </c>
      <c r="F195">
        <v>2094</v>
      </c>
      <c r="G195">
        <v>-1962.5</v>
      </c>
      <c r="H195">
        <v>-9812.5</v>
      </c>
      <c r="I195">
        <v>2071.34</v>
      </c>
      <c r="J195">
        <v>9889.9</v>
      </c>
      <c r="K195">
        <v>-4.1399999999999997</v>
      </c>
      <c r="L195">
        <v>-3.75</v>
      </c>
      <c r="M195">
        <f>(ODrive_Data[[#This Row],[currentMeasured]]-$R$5)*$R$3/$R$4*2</f>
        <v>-0.73953632159956117</v>
      </c>
      <c r="N195">
        <f>ODrive_Data[[#This Row],[currentMeasured]]*ODrive_Data[[#This Row],[sensorlessReadRPM]]*$R$3/63024*745.7</f>
        <v>-23.179967398017503</v>
      </c>
      <c r="O195">
        <v>0</v>
      </c>
    </row>
    <row r="196" spans="1:15" x14ac:dyDescent="0.25">
      <c r="A196">
        <v>51832</v>
      </c>
      <c r="B196" s="1">
        <f>(ODrive_Data[[#This Row],[currentMillis]])/1000/24/60/60</f>
        <v>5.999074074074074E-4</v>
      </c>
      <c r="C196" s="1">
        <f>ODrive_Data[[#This Row],[Time]]-$R$1</f>
        <v>1.1231481481481482E-4</v>
      </c>
      <c r="D196">
        <v>304</v>
      </c>
      <c r="E196">
        <v>10000</v>
      </c>
      <c r="F196">
        <v>2094</v>
      </c>
      <c r="G196">
        <v>-1986.25</v>
      </c>
      <c r="H196">
        <v>-9931.25</v>
      </c>
      <c r="I196">
        <v>2085.75</v>
      </c>
      <c r="J196">
        <v>9958.73</v>
      </c>
      <c r="K196">
        <v>-3.89</v>
      </c>
      <c r="L196">
        <v>-4.42</v>
      </c>
      <c r="M196">
        <f>(ODrive_Data[[#This Row],[currentMeasured]]-$R$5)*$R$3/$R$4*2</f>
        <v>-1.0226730847262502</v>
      </c>
      <c r="N196">
        <f>ODrive_Data[[#This Row],[currentMeasured]]*ODrive_Data[[#This Row],[sensorlessReadRPM]]*$R$3/63024*745.7</f>
        <v>-27.511602000085258</v>
      </c>
      <c r="O196">
        <v>0</v>
      </c>
    </row>
    <row r="197" spans="1:15" x14ac:dyDescent="0.25">
      <c r="A197">
        <v>51883</v>
      </c>
      <c r="B197" s="1">
        <f>(ODrive_Data[[#This Row],[currentMillis]])/1000/24/60/60</f>
        <v>6.0049768518518514E-4</v>
      </c>
      <c r="C197" s="1">
        <f>ODrive_Data[[#This Row],[Time]]-$R$1</f>
        <v>1.1290509259259256E-4</v>
      </c>
      <c r="D197">
        <v>304</v>
      </c>
      <c r="E197">
        <v>10000</v>
      </c>
      <c r="F197">
        <v>2094</v>
      </c>
      <c r="G197">
        <v>-1995</v>
      </c>
      <c r="H197">
        <v>-9975</v>
      </c>
      <c r="I197">
        <v>2092.88</v>
      </c>
      <c r="J197">
        <v>9992.74</v>
      </c>
      <c r="K197">
        <v>-3.79</v>
      </c>
      <c r="L197">
        <v>-3.13</v>
      </c>
      <c r="M197">
        <f>(ODrive_Data[[#This Row],[currentMeasured]]-$R$5)*$R$3/$R$4*2</f>
        <v>-0.47752916766143089</v>
      </c>
      <c r="N197">
        <f>ODrive_Data[[#This Row],[currentMeasured]]*ODrive_Data[[#This Row],[sensorlessReadRPM]]*$R$3/63024*745.7</f>
        <v>-19.548731335060044</v>
      </c>
      <c r="O197">
        <v>0</v>
      </c>
    </row>
    <row r="198" spans="1:15" x14ac:dyDescent="0.25">
      <c r="A198">
        <v>51933</v>
      </c>
      <c r="B198" s="1">
        <f>(ODrive_Data[[#This Row],[currentMillis]])/1000/24/60/60</f>
        <v>6.0107638888888884E-4</v>
      </c>
      <c r="C198" s="1">
        <f>ODrive_Data[[#This Row],[Time]]-$R$1</f>
        <v>1.1348379629629626E-4</v>
      </c>
      <c r="D198">
        <v>304</v>
      </c>
      <c r="E198">
        <v>10000</v>
      </c>
      <c r="F198">
        <v>2094</v>
      </c>
      <c r="G198">
        <v>-1998.75</v>
      </c>
      <c r="H198">
        <v>-9993.75</v>
      </c>
      <c r="I198">
        <v>2098.48</v>
      </c>
      <c r="J198">
        <v>10019.49</v>
      </c>
      <c r="K198">
        <v>-3.72</v>
      </c>
      <c r="L198">
        <v>-3.83</v>
      </c>
      <c r="M198">
        <f>(ODrive_Data[[#This Row],[currentMeasured]]-$R$5)*$R$3/$R$4*2</f>
        <v>-0.77334369630125543</v>
      </c>
      <c r="N198">
        <f>ODrive_Data[[#This Row],[currentMeasured]]*ODrive_Data[[#This Row],[sensorlessReadRPM]]*$R$3/63024*745.7</f>
        <v>-23.984686314089863</v>
      </c>
      <c r="O198">
        <v>0</v>
      </c>
    </row>
    <row r="199" spans="1:15" x14ac:dyDescent="0.25">
      <c r="A199">
        <v>51983</v>
      </c>
      <c r="B199" s="1">
        <f>(ODrive_Data[[#This Row],[currentMillis]])/1000/24/60/60</f>
        <v>6.0165509259259254E-4</v>
      </c>
      <c r="C199" s="1">
        <f>ODrive_Data[[#This Row],[Time]]-$R$1</f>
        <v>1.1406249999999996E-4</v>
      </c>
      <c r="D199">
        <v>304</v>
      </c>
      <c r="E199">
        <v>10000</v>
      </c>
      <c r="F199">
        <v>2094</v>
      </c>
      <c r="G199">
        <v>-2007.5</v>
      </c>
      <c r="H199">
        <v>-10037.5</v>
      </c>
      <c r="I199">
        <v>2101.9299999999998</v>
      </c>
      <c r="J199">
        <v>10035.99</v>
      </c>
      <c r="K199">
        <v>-3.74</v>
      </c>
      <c r="L199">
        <v>-2.64</v>
      </c>
      <c r="M199">
        <f>(ODrive_Data[[#This Row],[currentMeasured]]-$R$5)*$R$3/$R$4*2</f>
        <v>-0.27045899761355385</v>
      </c>
      <c r="N199">
        <f>ODrive_Data[[#This Row],[currentMeasured]]*ODrive_Data[[#This Row],[sensorlessReadRPM]]*$R$3/63024*745.7</f>
        <v>-16.559750896248506</v>
      </c>
      <c r="O199">
        <v>0</v>
      </c>
    </row>
    <row r="200" spans="1:15" x14ac:dyDescent="0.25">
      <c r="A200">
        <v>52033</v>
      </c>
      <c r="B200" s="1">
        <f>(ODrive_Data[[#This Row],[currentMillis]])/1000/24/60/60</f>
        <v>6.0223379629629635E-4</v>
      </c>
      <c r="C200" s="1">
        <f>ODrive_Data[[#This Row],[Time]]-$R$1</f>
        <v>1.1464120370370377E-4</v>
      </c>
      <c r="D200">
        <v>304</v>
      </c>
      <c r="E200">
        <v>10000</v>
      </c>
      <c r="F200">
        <v>2094</v>
      </c>
      <c r="G200">
        <v>-2008.75</v>
      </c>
      <c r="H200">
        <v>-10043.75</v>
      </c>
      <c r="I200">
        <v>2101.83</v>
      </c>
      <c r="J200">
        <v>10035.5</v>
      </c>
      <c r="K200">
        <v>-3.68</v>
      </c>
      <c r="L200">
        <v>-3.79</v>
      </c>
      <c r="M200">
        <f>(ODrive_Data[[#This Row],[currentMeasured]]-$R$5)*$R$3/$R$4*2</f>
        <v>-0.7564400089504083</v>
      </c>
      <c r="N200">
        <f>ODrive_Data[[#This Row],[currentMeasured]]*ODrive_Data[[#This Row],[sensorlessReadRPM]]*$R$3/63024*745.7</f>
        <v>-23.772118035529299</v>
      </c>
      <c r="O200">
        <v>0</v>
      </c>
    </row>
    <row r="201" spans="1:15" x14ac:dyDescent="0.25">
      <c r="A201">
        <v>52083</v>
      </c>
      <c r="B201" s="1">
        <f>(ODrive_Data[[#This Row],[currentMillis]])/1000/24/60/60</f>
        <v>6.0281249999999994E-4</v>
      </c>
      <c r="C201" s="1">
        <f>ODrive_Data[[#This Row],[Time]]-$R$1</f>
        <v>1.1521990740740736E-4</v>
      </c>
      <c r="D201">
        <v>304</v>
      </c>
      <c r="E201">
        <v>10000</v>
      </c>
      <c r="F201">
        <v>2094</v>
      </c>
      <c r="G201">
        <v>-2007.5</v>
      </c>
      <c r="H201">
        <v>-10037.5</v>
      </c>
      <c r="I201">
        <v>2102.67</v>
      </c>
      <c r="J201">
        <v>10039.51</v>
      </c>
      <c r="K201">
        <v>-3.61</v>
      </c>
      <c r="L201">
        <v>-3.91</v>
      </c>
      <c r="M201">
        <f>(ODrive_Data[[#This Row],[currentMeasured]]-$R$5)*$R$3/$R$4*2</f>
        <v>-0.80715107100294969</v>
      </c>
      <c r="N201">
        <f>ODrive_Data[[#This Row],[currentMeasured]]*ODrive_Data[[#This Row],[sensorlessReadRPM]]*$R$3/63024*745.7</f>
        <v>-24.534596889459518</v>
      </c>
      <c r="O201">
        <v>0</v>
      </c>
    </row>
    <row r="202" spans="1:15" x14ac:dyDescent="0.25">
      <c r="A202">
        <v>52133</v>
      </c>
      <c r="B202" s="1">
        <f>(ODrive_Data[[#This Row],[currentMillis]])/1000/24/60/60</f>
        <v>6.0339120370370364E-4</v>
      </c>
      <c r="C202" s="1">
        <f>ODrive_Data[[#This Row],[Time]]-$R$1</f>
        <v>1.1579861111111106E-4</v>
      </c>
      <c r="D202">
        <v>304</v>
      </c>
      <c r="E202">
        <v>10000</v>
      </c>
      <c r="F202">
        <v>2094</v>
      </c>
      <c r="G202">
        <v>-2007.5</v>
      </c>
      <c r="H202">
        <v>-10037.5</v>
      </c>
      <c r="I202">
        <v>2102.89</v>
      </c>
      <c r="J202">
        <v>10040.540000000001</v>
      </c>
      <c r="K202">
        <v>-3.65</v>
      </c>
      <c r="L202">
        <v>-3.07</v>
      </c>
      <c r="M202">
        <f>(ODrive_Data[[#This Row],[currentMeasured]]-$R$5)*$R$3/$R$4*2</f>
        <v>-0.45217363663516019</v>
      </c>
      <c r="N202">
        <f>ODrive_Data[[#This Row],[currentMeasured]]*ODrive_Data[[#This Row],[sensorlessReadRPM]]*$R$3/63024*745.7</f>
        <v>-19.265713555999994</v>
      </c>
      <c r="O202">
        <v>0</v>
      </c>
    </row>
    <row r="203" spans="1:15" x14ac:dyDescent="0.25">
      <c r="A203">
        <v>52183</v>
      </c>
      <c r="B203" s="1">
        <f>(ODrive_Data[[#This Row],[currentMillis]])/1000/24/60/60</f>
        <v>6.0396990740740734E-4</v>
      </c>
      <c r="C203" s="1">
        <f>ODrive_Data[[#This Row],[Time]]-$R$1</f>
        <v>1.1637731481481476E-4</v>
      </c>
      <c r="D203">
        <v>304</v>
      </c>
      <c r="E203">
        <v>10000</v>
      </c>
      <c r="F203">
        <v>2094</v>
      </c>
      <c r="G203">
        <v>-2007.5</v>
      </c>
      <c r="H203">
        <v>-10037.5</v>
      </c>
      <c r="I203">
        <v>2100.33</v>
      </c>
      <c r="J203">
        <v>10028.32</v>
      </c>
      <c r="K203">
        <v>-3.63</v>
      </c>
      <c r="L203">
        <v>-3.04</v>
      </c>
      <c r="M203">
        <f>(ODrive_Data[[#This Row],[currentMeasured]]-$R$5)*$R$3/$R$4*2</f>
        <v>-0.43949587112202493</v>
      </c>
      <c r="N203">
        <f>ODrive_Data[[#This Row],[currentMeasured]]*ODrive_Data[[#This Row],[sensorlessReadRPM]]*$R$3/63024*745.7</f>
        <v>-19.054230739021591</v>
      </c>
      <c r="O203">
        <v>0</v>
      </c>
    </row>
    <row r="204" spans="1:15" x14ac:dyDescent="0.25">
      <c r="A204">
        <v>52233</v>
      </c>
      <c r="B204" s="1">
        <f>(ODrive_Data[[#This Row],[currentMillis]])/1000/24/60/60</f>
        <v>6.0454861111111104E-4</v>
      </c>
      <c r="C204" s="1">
        <f>ODrive_Data[[#This Row],[Time]]-$R$1</f>
        <v>1.1695601851851846E-4</v>
      </c>
      <c r="D204">
        <v>304</v>
      </c>
      <c r="E204">
        <v>10000</v>
      </c>
      <c r="F204">
        <v>2094</v>
      </c>
      <c r="G204">
        <v>-2008.75</v>
      </c>
      <c r="H204">
        <v>-10043.75</v>
      </c>
      <c r="I204">
        <v>2100.31</v>
      </c>
      <c r="J204">
        <v>10028.23</v>
      </c>
      <c r="K204">
        <v>-3.61</v>
      </c>
      <c r="L204">
        <v>-3.69</v>
      </c>
      <c r="M204">
        <f>(ODrive_Data[[#This Row],[currentMeasured]]-$R$5)*$R$3/$R$4*2</f>
        <v>-0.71418079057329042</v>
      </c>
      <c r="N204">
        <f>ODrive_Data[[#This Row],[currentMeasured]]*ODrive_Data[[#This Row],[sensorlessReadRPM]]*$R$3/63024*745.7</f>
        <v>-23.128118560194128</v>
      </c>
      <c r="O204">
        <v>0</v>
      </c>
    </row>
    <row r="205" spans="1:15" x14ac:dyDescent="0.25">
      <c r="A205">
        <v>52283</v>
      </c>
      <c r="B205" s="1">
        <f>(ODrive_Data[[#This Row],[currentMillis]])/1000/24/60/60</f>
        <v>6.0512731481481485E-4</v>
      </c>
      <c r="C205" s="1">
        <f>ODrive_Data[[#This Row],[Time]]-$R$1</f>
        <v>1.1753472222222227E-4</v>
      </c>
      <c r="D205">
        <v>300</v>
      </c>
      <c r="E205">
        <v>10000</v>
      </c>
      <c r="F205">
        <v>2094</v>
      </c>
      <c r="G205">
        <v>-2006.25</v>
      </c>
      <c r="H205">
        <v>-10031.25</v>
      </c>
      <c r="I205">
        <v>2099.54</v>
      </c>
      <c r="J205">
        <v>10024.58</v>
      </c>
      <c r="K205">
        <v>-3.65</v>
      </c>
      <c r="L205">
        <v>-3.17</v>
      </c>
      <c r="M205">
        <f>(ODrive_Data[[#This Row],[currentMeasured]]-$R$5)*$R$3/$R$4*2</f>
        <v>-0.49443285501227802</v>
      </c>
      <c r="N205">
        <f>ODrive_Data[[#This Row],[currentMeasured]]*ODrive_Data[[#This Row],[sensorlessReadRPM]]*$R$3/63024*745.7</f>
        <v>-19.861639777277261</v>
      </c>
      <c r="O205">
        <v>0</v>
      </c>
    </row>
    <row r="206" spans="1:15" x14ac:dyDescent="0.25">
      <c r="A206">
        <v>52333</v>
      </c>
      <c r="B206" s="1">
        <f>(ODrive_Data[[#This Row],[currentMillis]])/1000/24/60/60</f>
        <v>6.0570601851851855E-4</v>
      </c>
      <c r="C206" s="1">
        <f>ODrive_Data[[#This Row],[Time]]-$R$1</f>
        <v>1.1811342592592597E-4</v>
      </c>
      <c r="D206">
        <v>304</v>
      </c>
      <c r="E206">
        <v>10000</v>
      </c>
      <c r="F206">
        <v>2094</v>
      </c>
      <c r="G206">
        <v>-2001.25</v>
      </c>
      <c r="H206">
        <v>-10006.25</v>
      </c>
      <c r="I206">
        <v>2088.9299999999998</v>
      </c>
      <c r="J206">
        <v>9973.91</v>
      </c>
      <c r="K206">
        <v>-4.04</v>
      </c>
      <c r="L206">
        <v>-3.81</v>
      </c>
      <c r="M206">
        <f>(ODrive_Data[[#This Row],[currentMeasured]]-$R$5)*$R$3/$R$4*2</f>
        <v>-0.76489185262583181</v>
      </c>
      <c r="N206">
        <f>ODrive_Data[[#This Row],[currentMeasured]]*ODrive_Data[[#This Row],[sensorlessReadRPM]]*$R$3/63024*745.7</f>
        <v>-23.75090012728672</v>
      </c>
      <c r="O206">
        <v>0</v>
      </c>
    </row>
    <row r="207" spans="1:15" x14ac:dyDescent="0.25">
      <c r="A207">
        <v>52383</v>
      </c>
      <c r="B207" s="1">
        <f>(ODrive_Data[[#This Row],[currentMillis]])/1000/24/60/60</f>
        <v>6.0628472222222225E-4</v>
      </c>
      <c r="C207" s="1">
        <f>ODrive_Data[[#This Row],[Time]]-$R$1</f>
        <v>1.1869212962962967E-4</v>
      </c>
      <c r="D207">
        <v>304</v>
      </c>
      <c r="E207">
        <v>10000</v>
      </c>
      <c r="F207">
        <v>2094</v>
      </c>
      <c r="G207">
        <v>-1980</v>
      </c>
      <c r="H207">
        <v>-9900</v>
      </c>
      <c r="I207">
        <v>2066.15</v>
      </c>
      <c r="J207">
        <v>9865.14</v>
      </c>
      <c r="K207">
        <v>-4.45</v>
      </c>
      <c r="L207">
        <v>-4.3099999999999996</v>
      </c>
      <c r="M207">
        <f>(ODrive_Data[[#This Row],[currentMeasured]]-$R$5)*$R$3/$R$4*2</f>
        <v>-0.97618794451142055</v>
      </c>
      <c r="N207">
        <f>ODrive_Data[[#This Row],[currentMeasured]]*ODrive_Data[[#This Row],[sensorlessReadRPM]]*$R$3/63024*745.7</f>
        <v>-26.574810466336917</v>
      </c>
      <c r="O207">
        <v>0</v>
      </c>
    </row>
    <row r="208" spans="1:15" x14ac:dyDescent="0.25">
      <c r="A208">
        <v>52433</v>
      </c>
      <c r="B208" s="1">
        <f>(ODrive_Data[[#This Row],[currentMillis]])/1000/24/60/60</f>
        <v>6.0686342592592595E-4</v>
      </c>
      <c r="C208" s="1">
        <f>ODrive_Data[[#This Row],[Time]]-$R$1</f>
        <v>1.1927083333333337E-4</v>
      </c>
      <c r="D208">
        <v>304</v>
      </c>
      <c r="E208">
        <v>10000</v>
      </c>
      <c r="F208">
        <v>2094</v>
      </c>
      <c r="G208">
        <v>-1978.75</v>
      </c>
      <c r="H208">
        <v>-9893.75</v>
      </c>
      <c r="I208">
        <v>2087.6799999999998</v>
      </c>
      <c r="J208">
        <v>9967.92</v>
      </c>
      <c r="K208">
        <v>-4.2</v>
      </c>
      <c r="L208">
        <v>-3.12</v>
      </c>
      <c r="M208">
        <f>(ODrive_Data[[#This Row],[currentMeasured]]-$R$5)*$R$3/$R$4*2</f>
        <v>-0.47330324582371919</v>
      </c>
      <c r="N208">
        <f>ODrive_Data[[#This Row],[currentMeasured]]*ODrive_Data[[#This Row],[sensorlessReadRPM]]*$R$3/63024*745.7</f>
        <v>-19.437875250596143</v>
      </c>
      <c r="O208">
        <v>0</v>
      </c>
    </row>
    <row r="209" spans="1:15" x14ac:dyDescent="0.25">
      <c r="A209">
        <v>52483</v>
      </c>
      <c r="B209" s="1">
        <f>(ODrive_Data[[#This Row],[currentMillis]])/1000/24/60/60</f>
        <v>6.0744212962962965E-4</v>
      </c>
      <c r="C209" s="1">
        <f>ODrive_Data[[#This Row],[Time]]-$R$1</f>
        <v>1.1984953703703707E-4</v>
      </c>
      <c r="D209">
        <v>304</v>
      </c>
      <c r="E209">
        <v>10000</v>
      </c>
      <c r="F209">
        <v>2094</v>
      </c>
      <c r="G209">
        <v>-2001.25</v>
      </c>
      <c r="H209">
        <v>-10006.25</v>
      </c>
      <c r="I209">
        <v>2099.2199999999998</v>
      </c>
      <c r="J209">
        <v>10023.06</v>
      </c>
      <c r="K209">
        <v>-3.97</v>
      </c>
      <c r="L209">
        <v>-4.5</v>
      </c>
      <c r="M209">
        <f>(ODrive_Data[[#This Row],[currentMeasured]]-$R$5)*$R$3/$R$4*2</f>
        <v>-1.0564804594279444</v>
      </c>
      <c r="N209">
        <f>ODrive_Data[[#This Row],[currentMeasured]]*ODrive_Data[[#This Row],[sensorlessReadRPM]]*$R$3/63024*745.7</f>
        <v>-28.190481686776199</v>
      </c>
      <c r="O209">
        <v>0</v>
      </c>
    </row>
    <row r="210" spans="1:15" x14ac:dyDescent="0.25">
      <c r="A210">
        <v>52533</v>
      </c>
      <c r="B210" s="1">
        <f>(ODrive_Data[[#This Row],[currentMillis]])/1000/24/60/60</f>
        <v>6.0802083333333335E-4</v>
      </c>
      <c r="C210" s="1">
        <f>ODrive_Data[[#This Row],[Time]]-$R$1</f>
        <v>1.2042824074074077E-4</v>
      </c>
      <c r="D210">
        <v>304</v>
      </c>
      <c r="E210">
        <v>10000</v>
      </c>
      <c r="F210">
        <v>2094</v>
      </c>
      <c r="G210">
        <v>-2008.75</v>
      </c>
      <c r="H210">
        <v>-10043.75</v>
      </c>
      <c r="I210">
        <v>2102.75</v>
      </c>
      <c r="J210">
        <v>10039.89</v>
      </c>
      <c r="K210">
        <v>-3.85</v>
      </c>
      <c r="L210">
        <v>-3.56</v>
      </c>
      <c r="M210">
        <f>(ODrive_Data[[#This Row],[currentMeasured]]-$R$5)*$R$3/$R$4*2</f>
        <v>-0.65924380668303739</v>
      </c>
      <c r="N210">
        <f>ODrive_Data[[#This Row],[currentMeasured]]*ODrive_Data[[#This Row],[sensorlessReadRPM]]*$R$3/63024*745.7</f>
        <v>-22.339250870798629</v>
      </c>
      <c r="O210">
        <v>0</v>
      </c>
    </row>
    <row r="211" spans="1:15" x14ac:dyDescent="0.25">
      <c r="A211">
        <v>52583</v>
      </c>
      <c r="B211" s="1">
        <f>(ODrive_Data[[#This Row],[currentMillis]])/1000/24/60/60</f>
        <v>6.0859953703703705E-4</v>
      </c>
      <c r="C211" s="1">
        <f>ODrive_Data[[#This Row],[Time]]-$R$1</f>
        <v>1.2100694444444447E-4</v>
      </c>
      <c r="D211">
        <v>308</v>
      </c>
      <c r="E211">
        <v>10000</v>
      </c>
      <c r="F211">
        <v>2094</v>
      </c>
      <c r="G211">
        <v>-2011.25</v>
      </c>
      <c r="H211">
        <v>-10056.25</v>
      </c>
      <c r="I211">
        <v>2106.71</v>
      </c>
      <c r="J211">
        <v>10058.81</v>
      </c>
      <c r="K211">
        <v>-3.8</v>
      </c>
      <c r="L211">
        <v>-4.1500000000000004</v>
      </c>
      <c r="M211">
        <f>(ODrive_Data[[#This Row],[currentMeasured]]-$R$5)*$R$3/$R$4*2</f>
        <v>-0.90857319510803247</v>
      </c>
      <c r="N211">
        <f>ODrive_Data[[#This Row],[currentMeasured]]*ODrive_Data[[#This Row],[sensorlessReadRPM]]*$R$3/63024*745.7</f>
        <v>-26.090617286479816</v>
      </c>
      <c r="O211">
        <v>0</v>
      </c>
    </row>
    <row r="212" spans="1:15" x14ac:dyDescent="0.25">
      <c r="A212">
        <v>52633</v>
      </c>
      <c r="B212" s="1">
        <f>(ODrive_Data[[#This Row],[currentMillis]])/1000/24/60/60</f>
        <v>6.0917824074074075E-4</v>
      </c>
      <c r="C212" s="1">
        <f>ODrive_Data[[#This Row],[Time]]-$R$1</f>
        <v>1.2158564814814817E-4</v>
      </c>
      <c r="D212">
        <v>304</v>
      </c>
      <c r="E212">
        <v>10000</v>
      </c>
      <c r="F212">
        <v>2094</v>
      </c>
      <c r="G212">
        <v>-2012.5</v>
      </c>
      <c r="H212">
        <v>-10062.5</v>
      </c>
      <c r="I212">
        <v>2107.98</v>
      </c>
      <c r="J212">
        <v>10064.879999999999</v>
      </c>
      <c r="K212">
        <v>-3.81</v>
      </c>
      <c r="L212">
        <v>-3.98</v>
      </c>
      <c r="M212">
        <f>(ODrive_Data[[#This Row],[currentMeasured]]-$R$5)*$R$3/$R$4*2</f>
        <v>-0.83673252386693209</v>
      </c>
      <c r="N212">
        <f>ODrive_Data[[#This Row],[currentMeasured]]*ODrive_Data[[#This Row],[sensorlessReadRPM]]*$R$3/63024*745.7</f>
        <v>-25.036944472091989</v>
      </c>
      <c r="O212">
        <v>0</v>
      </c>
    </row>
    <row r="213" spans="1:15" x14ac:dyDescent="0.25">
      <c r="A213">
        <v>52683</v>
      </c>
      <c r="B213" s="1">
        <f>(ODrive_Data[[#This Row],[currentMillis]])/1000/24/60/60</f>
        <v>6.0975694444444445E-4</v>
      </c>
      <c r="C213" s="1">
        <f>ODrive_Data[[#This Row],[Time]]-$R$1</f>
        <v>1.2216435185185187E-4</v>
      </c>
      <c r="D213">
        <v>304</v>
      </c>
      <c r="E213">
        <v>10000</v>
      </c>
      <c r="F213">
        <v>2094</v>
      </c>
      <c r="G213">
        <v>-2013.75</v>
      </c>
      <c r="H213">
        <v>-10068.75</v>
      </c>
      <c r="I213">
        <v>2108.1999999999998</v>
      </c>
      <c r="J213">
        <v>10065.93</v>
      </c>
      <c r="K213">
        <v>-3.68</v>
      </c>
      <c r="L213">
        <v>-3.81</v>
      </c>
      <c r="M213">
        <f>(ODrive_Data[[#This Row],[currentMeasured]]-$R$5)*$R$3/$R$4*2</f>
        <v>-0.76489185262583181</v>
      </c>
      <c r="N213">
        <f>ODrive_Data[[#This Row],[currentMeasured]]*ODrive_Data[[#This Row],[sensorlessReadRPM]]*$R$3/63024*745.7</f>
        <v>-23.97002761387051</v>
      </c>
      <c r="O213">
        <v>0</v>
      </c>
    </row>
    <row r="214" spans="1:15" x14ac:dyDescent="0.25">
      <c r="A214">
        <v>52733</v>
      </c>
      <c r="B214" s="1">
        <f>(ODrive_Data[[#This Row],[currentMillis]])/1000/24/60/60</f>
        <v>6.1033564814814815E-4</v>
      </c>
      <c r="C214" s="1">
        <f>ODrive_Data[[#This Row],[Time]]-$R$1</f>
        <v>1.2274305555555557E-4</v>
      </c>
      <c r="D214">
        <v>304</v>
      </c>
      <c r="E214">
        <v>10000</v>
      </c>
      <c r="F214">
        <v>2094</v>
      </c>
      <c r="G214">
        <v>-2013.75</v>
      </c>
      <c r="H214">
        <v>-10068.75</v>
      </c>
      <c r="I214">
        <v>2108.0100000000002</v>
      </c>
      <c r="J214">
        <v>10065.01</v>
      </c>
      <c r="K214">
        <v>-3.7</v>
      </c>
      <c r="L214">
        <v>-3.81</v>
      </c>
      <c r="M214">
        <f>(ODrive_Data[[#This Row],[currentMeasured]]-$R$5)*$R$3/$R$4*2</f>
        <v>-0.76489185262583181</v>
      </c>
      <c r="N214">
        <f>ODrive_Data[[#This Row],[currentMeasured]]*ODrive_Data[[#This Row],[sensorlessReadRPM]]*$R$3/63024*745.7</f>
        <v>-23.967836815265237</v>
      </c>
      <c r="O214">
        <v>0</v>
      </c>
    </row>
    <row r="215" spans="1:15" x14ac:dyDescent="0.25">
      <c r="A215">
        <v>52783</v>
      </c>
      <c r="B215" s="1">
        <f>(ODrive_Data[[#This Row],[currentMillis]])/1000/24/60/60</f>
        <v>6.1091435185185196E-4</v>
      </c>
      <c r="C215" s="1">
        <f>ODrive_Data[[#This Row],[Time]]-$R$1</f>
        <v>1.2332175925925938E-4</v>
      </c>
      <c r="D215">
        <v>304</v>
      </c>
      <c r="E215">
        <v>10000</v>
      </c>
      <c r="F215">
        <v>2094</v>
      </c>
      <c r="G215">
        <v>-2012.5</v>
      </c>
      <c r="H215">
        <v>-10062.5</v>
      </c>
      <c r="I215">
        <v>2107.3200000000002</v>
      </c>
      <c r="J215">
        <v>10061.719999999999</v>
      </c>
      <c r="K215">
        <v>-3.61</v>
      </c>
      <c r="L215">
        <v>-3.5</v>
      </c>
      <c r="M215">
        <f>(ODrive_Data[[#This Row],[currentMeasured]]-$R$5)*$R$3/$R$4*2</f>
        <v>-0.63388827565676675</v>
      </c>
      <c r="N215">
        <f>ODrive_Data[[#This Row],[currentMeasured]]*ODrive_Data[[#This Row],[sensorlessReadRPM]]*$R$3/63024*745.7</f>
        <v>-22.010500827118097</v>
      </c>
      <c r="O215">
        <v>0</v>
      </c>
    </row>
    <row r="216" spans="1:15" x14ac:dyDescent="0.25">
      <c r="A216">
        <v>52833</v>
      </c>
      <c r="B216" s="1">
        <f>(ODrive_Data[[#This Row],[currentMillis]])/1000/24/60/60</f>
        <v>6.1149305555555566E-4</v>
      </c>
      <c r="C216" s="1">
        <f>ODrive_Data[[#This Row],[Time]]-$R$1</f>
        <v>1.2390046296296308E-4</v>
      </c>
      <c r="D216">
        <v>304</v>
      </c>
      <c r="E216">
        <v>10000</v>
      </c>
      <c r="F216">
        <v>2094</v>
      </c>
      <c r="G216">
        <v>-2012.5</v>
      </c>
      <c r="H216">
        <v>-10062.5</v>
      </c>
      <c r="I216">
        <v>2107.46</v>
      </c>
      <c r="J216">
        <v>10062.370000000001</v>
      </c>
      <c r="K216">
        <v>-3.65</v>
      </c>
      <c r="L216">
        <v>-3.33</v>
      </c>
      <c r="M216">
        <f>(ODrive_Data[[#This Row],[currentMeasured]]-$R$5)*$R$3/$R$4*2</f>
        <v>-0.56204760441566648</v>
      </c>
      <c r="N216">
        <f>ODrive_Data[[#This Row],[currentMeasured]]*ODrive_Data[[#This Row],[sensorlessReadRPM]]*$R$3/63024*745.7</f>
        <v>-20.942772200886658</v>
      </c>
      <c r="O216">
        <v>0</v>
      </c>
    </row>
    <row r="217" spans="1:15" x14ac:dyDescent="0.25">
      <c r="A217">
        <v>52883</v>
      </c>
      <c r="B217" s="1">
        <f>(ODrive_Data[[#This Row],[currentMillis]])/1000/24/60/60</f>
        <v>6.1207175925925914E-4</v>
      </c>
      <c r="C217" s="1">
        <f>ODrive_Data[[#This Row],[Time]]-$R$1</f>
        <v>1.2447916666666656E-4</v>
      </c>
      <c r="D217">
        <v>304</v>
      </c>
      <c r="E217">
        <v>10000</v>
      </c>
      <c r="F217">
        <v>2094</v>
      </c>
      <c r="G217">
        <v>-2011.25</v>
      </c>
      <c r="H217">
        <v>-10056.25</v>
      </c>
      <c r="I217">
        <v>2104.15</v>
      </c>
      <c r="J217">
        <v>10046.6</v>
      </c>
      <c r="K217">
        <v>-3.64</v>
      </c>
      <c r="L217">
        <v>-4.1399999999999997</v>
      </c>
      <c r="M217">
        <f>(ODrive_Data[[#This Row],[currentMeasured]]-$R$5)*$R$3/$R$4*2</f>
        <v>-0.90434727327032038</v>
      </c>
      <c r="N217">
        <f>ODrive_Data[[#This Row],[currentMeasured]]*ODrive_Data[[#This Row],[sensorlessReadRPM]]*$R$3/63024*745.7</f>
        <v>-25.996154253213742</v>
      </c>
      <c r="O217">
        <v>0</v>
      </c>
    </row>
    <row r="218" spans="1:15" x14ac:dyDescent="0.25">
      <c r="A218">
        <v>52933</v>
      </c>
      <c r="B218" s="1">
        <f>(ODrive_Data[[#This Row],[currentMillis]])/1000/24/60/60</f>
        <v>6.1265046296296284E-4</v>
      </c>
      <c r="C218" s="1">
        <f>ODrive_Data[[#This Row],[Time]]-$R$1</f>
        <v>1.2505787037037026E-4</v>
      </c>
      <c r="D218">
        <v>304</v>
      </c>
      <c r="E218">
        <v>10000</v>
      </c>
      <c r="F218">
        <v>2094</v>
      </c>
      <c r="G218">
        <v>-2011.25</v>
      </c>
      <c r="H218">
        <v>-10056.25</v>
      </c>
      <c r="I218">
        <v>2101.9499999999998</v>
      </c>
      <c r="J218">
        <v>10036.09</v>
      </c>
      <c r="K218">
        <v>-3.63</v>
      </c>
      <c r="L218">
        <v>-3.97</v>
      </c>
      <c r="M218">
        <f>(ODrive_Data[[#This Row],[currentMeasured]]-$R$5)*$R$3/$R$4*2</f>
        <v>-0.83250660202922033</v>
      </c>
      <c r="N218">
        <f>ODrive_Data[[#This Row],[currentMeasured]]*ODrive_Data[[#This Row],[sensorlessReadRPM]]*$R$3/63024*745.7</f>
        <v>-24.902600804030264</v>
      </c>
      <c r="O218">
        <v>0</v>
      </c>
    </row>
    <row r="219" spans="1:15" x14ac:dyDescent="0.25">
      <c r="A219">
        <v>52983</v>
      </c>
      <c r="B219" s="1">
        <f>(ODrive_Data[[#This Row],[currentMillis]])/1000/24/60/60</f>
        <v>6.1322916666666654E-4</v>
      </c>
      <c r="C219" s="1">
        <f>ODrive_Data[[#This Row],[Time]]-$R$1</f>
        <v>1.2563657407407396E-4</v>
      </c>
      <c r="D219">
        <v>304</v>
      </c>
      <c r="E219">
        <v>10000</v>
      </c>
      <c r="F219">
        <v>2094</v>
      </c>
      <c r="G219">
        <v>-2003.75</v>
      </c>
      <c r="H219">
        <v>-10018.75</v>
      </c>
      <c r="I219">
        <v>2091.06</v>
      </c>
      <c r="J219">
        <v>9984.09</v>
      </c>
      <c r="K219">
        <v>-3.84</v>
      </c>
      <c r="L219">
        <v>-3.69</v>
      </c>
      <c r="M219">
        <f>(ODrive_Data[[#This Row],[currentMeasured]]-$R$5)*$R$3/$R$4*2</f>
        <v>-0.71418079057329042</v>
      </c>
      <c r="N219">
        <f>ODrive_Data[[#This Row],[currentMeasured]]*ODrive_Data[[#This Row],[sensorlessReadRPM]]*$R$3/63024*745.7</f>
        <v>-23.026318426646437</v>
      </c>
      <c r="O219">
        <v>0</v>
      </c>
    </row>
    <row r="220" spans="1:15" x14ac:dyDescent="0.25">
      <c r="A220">
        <v>53033</v>
      </c>
      <c r="B220" s="1">
        <f>(ODrive_Data[[#This Row],[currentMillis]])/1000/24/60/60</f>
        <v>6.1380787037037035E-4</v>
      </c>
      <c r="C220" s="1">
        <f>ODrive_Data[[#This Row],[Time]]-$R$1</f>
        <v>1.2621527777777777E-4</v>
      </c>
      <c r="D220">
        <v>304</v>
      </c>
      <c r="E220">
        <v>10000</v>
      </c>
      <c r="F220">
        <v>2094</v>
      </c>
      <c r="G220">
        <v>-1996.25</v>
      </c>
      <c r="H220">
        <v>-9981.25</v>
      </c>
      <c r="I220">
        <v>2080.96</v>
      </c>
      <c r="J220">
        <v>9935.8700000000008</v>
      </c>
      <c r="K220">
        <v>-4.17</v>
      </c>
      <c r="L220">
        <v>-3.72</v>
      </c>
      <c r="M220">
        <f>(ODrive_Data[[#This Row],[currentMeasured]]-$R$5)*$R$3/$R$4*2</f>
        <v>-0.72685855608642591</v>
      </c>
      <c r="N220">
        <f>ODrive_Data[[#This Row],[currentMeasured]]*ODrive_Data[[#This Row],[sensorlessReadRPM]]*$R$3/63024*745.7</f>
        <v>-23.101410280141629</v>
      </c>
      <c r="O220">
        <v>0</v>
      </c>
    </row>
    <row r="221" spans="1:15" x14ac:dyDescent="0.25">
      <c r="A221">
        <v>53083</v>
      </c>
      <c r="B221" s="1">
        <f>(ODrive_Data[[#This Row],[currentMillis]])/1000/24/60/60</f>
        <v>6.1438657407407405E-4</v>
      </c>
      <c r="C221" s="1">
        <f>ODrive_Data[[#This Row],[Time]]-$R$1</f>
        <v>1.2679398148148147E-4</v>
      </c>
      <c r="D221">
        <v>304</v>
      </c>
      <c r="E221">
        <v>10000</v>
      </c>
      <c r="F221">
        <v>2094</v>
      </c>
      <c r="G221">
        <v>-1985</v>
      </c>
      <c r="H221">
        <v>-9925</v>
      </c>
      <c r="I221">
        <v>2087.02</v>
      </c>
      <c r="J221">
        <v>9964.7800000000007</v>
      </c>
      <c r="K221">
        <v>-4.05</v>
      </c>
      <c r="L221">
        <v>-2.91</v>
      </c>
      <c r="M221">
        <f>(ODrive_Data[[#This Row],[currentMeasured]]-$R$5)*$R$3/$R$4*2</f>
        <v>-0.38455888723177184</v>
      </c>
      <c r="N221">
        <f>ODrive_Data[[#This Row],[currentMeasured]]*ODrive_Data[[#This Row],[sensorlessReadRPM]]*$R$3/63024*745.7</f>
        <v>-18.123845722408873</v>
      </c>
      <c r="O221">
        <v>0</v>
      </c>
    </row>
    <row r="222" spans="1:15" x14ac:dyDescent="0.25">
      <c r="A222">
        <v>53133</v>
      </c>
      <c r="B222" s="1">
        <f>(ODrive_Data[[#This Row],[currentMillis]])/1000/24/60/60</f>
        <v>6.1496527777777786E-4</v>
      </c>
      <c r="C222" s="1">
        <f>ODrive_Data[[#This Row],[Time]]-$R$1</f>
        <v>1.2737268518518528E-4</v>
      </c>
      <c r="D222">
        <v>304</v>
      </c>
      <c r="E222">
        <v>10000</v>
      </c>
      <c r="F222">
        <v>2094</v>
      </c>
      <c r="G222">
        <v>-2010</v>
      </c>
      <c r="H222">
        <v>-10050</v>
      </c>
      <c r="I222">
        <v>2116.0300000000002</v>
      </c>
      <c r="J222">
        <v>10103.299999999999</v>
      </c>
      <c r="K222">
        <v>-3.56</v>
      </c>
      <c r="L222">
        <v>-2.83</v>
      </c>
      <c r="M222">
        <f>(ODrive_Data[[#This Row],[currentMeasured]]-$R$5)*$R$3/$R$4*2</f>
        <v>-0.35075151253007758</v>
      </c>
      <c r="N222">
        <f>ODrive_Data[[#This Row],[currentMeasured]]*ODrive_Data[[#This Row],[sensorlessReadRPM]]*$R$3/63024*745.7</f>
        <v>-17.870608354059915</v>
      </c>
      <c r="O222">
        <v>0</v>
      </c>
    </row>
    <row r="223" spans="1:15" x14ac:dyDescent="0.25">
      <c r="A223">
        <v>53183</v>
      </c>
      <c r="B223" s="1">
        <f>(ODrive_Data[[#This Row],[currentMillis]])/1000/24/60/60</f>
        <v>6.1554398148148145E-4</v>
      </c>
      <c r="C223" s="1">
        <f>ODrive_Data[[#This Row],[Time]]-$R$1</f>
        <v>1.2795138888888887E-4</v>
      </c>
      <c r="D223">
        <v>304</v>
      </c>
      <c r="E223">
        <v>10000</v>
      </c>
      <c r="F223">
        <v>2094</v>
      </c>
      <c r="G223">
        <v>-2018.75</v>
      </c>
      <c r="H223">
        <v>-10093.75</v>
      </c>
      <c r="I223">
        <v>2114.13</v>
      </c>
      <c r="J223">
        <v>10094.219999999999</v>
      </c>
      <c r="K223">
        <v>-3.56</v>
      </c>
      <c r="L223">
        <v>-3.62</v>
      </c>
      <c r="M223">
        <f>(ODrive_Data[[#This Row],[currentMeasured]]-$R$5)*$R$3/$R$4*2</f>
        <v>-0.68459933770930803</v>
      </c>
      <c r="N223">
        <f>ODrive_Data[[#This Row],[currentMeasured]]*ODrive_Data[[#This Row],[sensorlessReadRPM]]*$R$3/63024*745.7</f>
        <v>-22.838679451169824</v>
      </c>
      <c r="O223">
        <v>0</v>
      </c>
    </row>
    <row r="224" spans="1:15" x14ac:dyDescent="0.25">
      <c r="A224">
        <v>53233</v>
      </c>
      <c r="B224" s="1">
        <f>(ODrive_Data[[#This Row],[currentMillis]])/1000/24/60/60</f>
        <v>6.1612268518518515E-4</v>
      </c>
      <c r="C224" s="1">
        <f>ODrive_Data[[#This Row],[Time]]-$R$1</f>
        <v>1.2853009259259257E-4</v>
      </c>
      <c r="D224">
        <v>300</v>
      </c>
      <c r="E224">
        <v>10000</v>
      </c>
      <c r="F224">
        <v>2094</v>
      </c>
      <c r="G224">
        <v>-2018.75</v>
      </c>
      <c r="H224">
        <v>-10093.75</v>
      </c>
      <c r="I224">
        <v>2115.2800000000002</v>
      </c>
      <c r="J224">
        <v>10099.73</v>
      </c>
      <c r="K224">
        <v>-3.44</v>
      </c>
      <c r="L224">
        <v>-2.67</v>
      </c>
      <c r="M224">
        <f>(ODrive_Data[[#This Row],[currentMeasured]]-$R$5)*$R$3/$R$4*2</f>
        <v>-0.28313676312668912</v>
      </c>
      <c r="N224">
        <f>ODrive_Data[[#This Row],[currentMeasured]]*ODrive_Data[[#This Row],[sensorlessReadRPM]]*$R$3/63024*745.7</f>
        <v>-16.854298368607456</v>
      </c>
      <c r="O224">
        <v>0</v>
      </c>
    </row>
    <row r="225" spans="1:15" x14ac:dyDescent="0.25">
      <c r="A225">
        <v>53283</v>
      </c>
      <c r="B225" s="1">
        <f>(ODrive_Data[[#This Row],[currentMillis]])/1000/24/60/60</f>
        <v>6.1670138888888885E-4</v>
      </c>
      <c r="C225" s="1">
        <f>ODrive_Data[[#This Row],[Time]]-$R$1</f>
        <v>1.2910879629629627E-4</v>
      </c>
      <c r="D225">
        <v>304</v>
      </c>
      <c r="E225">
        <v>10000</v>
      </c>
      <c r="F225">
        <v>2094</v>
      </c>
      <c r="G225">
        <v>-2016.25</v>
      </c>
      <c r="H225">
        <v>-10081.25</v>
      </c>
      <c r="I225">
        <v>2109.83</v>
      </c>
      <c r="J225">
        <v>10073.67</v>
      </c>
      <c r="K225">
        <v>-3.52</v>
      </c>
      <c r="L225">
        <v>-4.03</v>
      </c>
      <c r="M225">
        <f>(ODrive_Data[[#This Row],[currentMeasured]]-$R$5)*$R$3/$R$4*2</f>
        <v>-0.85786213305549108</v>
      </c>
      <c r="N225">
        <f>ODrive_Data[[#This Row],[currentMeasured]]*ODrive_Data[[#This Row],[sensorlessReadRPM]]*$R$3/63024*745.7</f>
        <v>-25.373619254091537</v>
      </c>
      <c r="O225">
        <v>0</v>
      </c>
    </row>
    <row r="226" spans="1:15" x14ac:dyDescent="0.25">
      <c r="A226">
        <v>53334</v>
      </c>
      <c r="B226" s="1">
        <f>(ODrive_Data[[#This Row],[currentMillis]])/1000/24/60/60</f>
        <v>6.1729166666666681E-4</v>
      </c>
      <c r="C226" s="1">
        <f>ODrive_Data[[#This Row],[Time]]-$R$1</f>
        <v>1.2969907407407423E-4</v>
      </c>
      <c r="D226">
        <v>304</v>
      </c>
      <c r="E226">
        <v>10000</v>
      </c>
      <c r="F226">
        <v>2094</v>
      </c>
      <c r="G226">
        <v>-2012.5</v>
      </c>
      <c r="H226">
        <v>-10062.5</v>
      </c>
      <c r="I226">
        <v>2106.12</v>
      </c>
      <c r="J226">
        <v>10056.01</v>
      </c>
      <c r="K226">
        <v>-3.48</v>
      </c>
      <c r="L226">
        <v>-3.87</v>
      </c>
      <c r="M226">
        <f>(ODrive_Data[[#This Row],[currentMeasured]]-$R$5)*$R$3/$R$4*2</f>
        <v>-0.79024738365210256</v>
      </c>
      <c r="N226">
        <f>ODrive_Data[[#This Row],[currentMeasured]]*ODrive_Data[[#This Row],[sensorlessReadRPM]]*$R$3/63024*745.7</f>
        <v>-24.323513831350201</v>
      </c>
      <c r="O226">
        <v>0</v>
      </c>
    </row>
    <row r="227" spans="1:15" x14ac:dyDescent="0.25">
      <c r="A227">
        <v>53384</v>
      </c>
      <c r="B227" s="1">
        <f>(ODrive_Data[[#This Row],[currentMillis]])/1000/24/60/60</f>
        <v>6.178703703703704E-4</v>
      </c>
      <c r="C227" s="1">
        <f>ODrive_Data[[#This Row],[Time]]-$R$1</f>
        <v>1.3027777777777782E-4</v>
      </c>
      <c r="D227">
        <v>304</v>
      </c>
      <c r="E227">
        <v>10000</v>
      </c>
      <c r="F227">
        <v>2094</v>
      </c>
      <c r="G227">
        <v>-2012.5</v>
      </c>
      <c r="H227">
        <v>-10062.5</v>
      </c>
      <c r="I227">
        <v>2103.9</v>
      </c>
      <c r="J227">
        <v>10045.4</v>
      </c>
      <c r="K227">
        <v>-3.44</v>
      </c>
      <c r="L227">
        <v>-4.08</v>
      </c>
      <c r="M227">
        <f>(ODrive_Data[[#This Row],[currentMeasured]]-$R$5)*$R$3/$R$4*2</f>
        <v>-0.87899174224404986</v>
      </c>
      <c r="N227">
        <f>ODrive_Data[[#This Row],[currentMeasured]]*ODrive_Data[[#This Row],[sensorlessReadRPM]]*$R$3/63024*745.7</f>
        <v>-25.616338326580546</v>
      </c>
      <c r="O227">
        <v>0</v>
      </c>
    </row>
    <row r="228" spans="1:15" x14ac:dyDescent="0.25">
      <c r="A228">
        <v>53434</v>
      </c>
      <c r="B228" s="1">
        <f>(ODrive_Data[[#This Row],[currentMillis]])/1000/24/60/60</f>
        <v>6.18449074074074E-4</v>
      </c>
      <c r="C228" s="1">
        <f>ODrive_Data[[#This Row],[Time]]-$R$1</f>
        <v>1.3085648148148142E-4</v>
      </c>
      <c r="D228">
        <v>304</v>
      </c>
      <c r="E228">
        <v>10000</v>
      </c>
      <c r="F228">
        <v>2094</v>
      </c>
      <c r="G228">
        <v>-2010</v>
      </c>
      <c r="H228">
        <v>-10050</v>
      </c>
      <c r="I228">
        <v>2102.5</v>
      </c>
      <c r="J228">
        <v>10038.700000000001</v>
      </c>
      <c r="K228">
        <v>-3.52</v>
      </c>
      <c r="L228">
        <v>-3.23</v>
      </c>
      <c r="M228">
        <f>(ODrive_Data[[#This Row],[currentMeasured]]-$R$5)*$R$3/$R$4*2</f>
        <v>-0.51978838603854871</v>
      </c>
      <c r="N228">
        <f>ODrive_Data[[#This Row],[currentMeasured]]*ODrive_Data[[#This Row],[sensorlessReadRPM]]*$R$3/63024*745.7</f>
        <v>-20.26607525012211</v>
      </c>
      <c r="O228">
        <v>0</v>
      </c>
    </row>
    <row r="229" spans="1:15" x14ac:dyDescent="0.25">
      <c r="A229">
        <v>53484</v>
      </c>
      <c r="B229" s="1">
        <f>(ODrive_Data[[#This Row],[currentMillis]])/1000/24/60/60</f>
        <v>6.190277777777777E-4</v>
      </c>
      <c r="C229" s="1">
        <f>ODrive_Data[[#This Row],[Time]]-$R$1</f>
        <v>1.3143518518518512E-4</v>
      </c>
      <c r="D229">
        <v>304</v>
      </c>
      <c r="E229">
        <v>10000</v>
      </c>
      <c r="F229">
        <v>2094</v>
      </c>
      <c r="G229">
        <v>-2005</v>
      </c>
      <c r="H229">
        <v>-10025</v>
      </c>
      <c r="I229">
        <v>2101.16</v>
      </c>
      <c r="J229">
        <v>10032.32</v>
      </c>
      <c r="K229">
        <v>-3.52</v>
      </c>
      <c r="L229">
        <v>-3.19</v>
      </c>
      <c r="M229">
        <f>(ODrive_Data[[#This Row],[currentMeasured]]-$R$5)*$R$3/$R$4*2</f>
        <v>-0.50288469868770158</v>
      </c>
      <c r="N229">
        <f>ODrive_Data[[#This Row],[currentMeasured]]*ODrive_Data[[#This Row],[sensorlessReadRPM]]*$R$3/63024*745.7</f>
        <v>-20.002381774792944</v>
      </c>
      <c r="O229">
        <v>0</v>
      </c>
    </row>
    <row r="230" spans="1:15" x14ac:dyDescent="0.25">
      <c r="A230">
        <v>53534</v>
      </c>
      <c r="B230" s="1">
        <f>(ODrive_Data[[#This Row],[currentMillis]])/1000/24/60/60</f>
        <v>6.196064814814814E-4</v>
      </c>
      <c r="C230" s="1">
        <f>ODrive_Data[[#This Row],[Time]]-$R$1</f>
        <v>1.3201388888888882E-4</v>
      </c>
      <c r="D230">
        <v>304</v>
      </c>
      <c r="E230">
        <v>10000</v>
      </c>
      <c r="F230">
        <v>2094</v>
      </c>
      <c r="G230">
        <v>-2005</v>
      </c>
      <c r="H230">
        <v>-10025</v>
      </c>
      <c r="I230">
        <v>2100.16</v>
      </c>
      <c r="J230">
        <v>10027.5</v>
      </c>
      <c r="K230">
        <v>-3.63</v>
      </c>
      <c r="L230">
        <v>-4.01</v>
      </c>
      <c r="M230">
        <f>(ODrive_Data[[#This Row],[currentMeasured]]-$R$5)*$R$3/$R$4*2</f>
        <v>-0.84941028938006724</v>
      </c>
      <c r="N230">
        <f>ODrive_Data[[#This Row],[currentMeasured]]*ODrive_Data[[#This Row],[sensorlessReadRPM]]*$R$3/63024*745.7</f>
        <v>-25.131979455547398</v>
      </c>
      <c r="O230">
        <v>0</v>
      </c>
    </row>
    <row r="231" spans="1:15" x14ac:dyDescent="0.25">
      <c r="A231">
        <v>53584</v>
      </c>
      <c r="B231" s="1">
        <f>(ODrive_Data[[#This Row],[currentMillis]])/1000/24/60/60</f>
        <v>6.2018518518518521E-4</v>
      </c>
      <c r="C231" s="1">
        <f>ODrive_Data[[#This Row],[Time]]-$R$1</f>
        <v>1.3259259259259263E-4</v>
      </c>
      <c r="D231">
        <v>304</v>
      </c>
      <c r="E231">
        <v>10000</v>
      </c>
      <c r="F231">
        <v>2094</v>
      </c>
      <c r="G231">
        <v>-2005</v>
      </c>
      <c r="H231">
        <v>-10025</v>
      </c>
      <c r="I231">
        <v>2097.5500000000002</v>
      </c>
      <c r="J231">
        <v>10015.06</v>
      </c>
      <c r="K231">
        <v>-3.58</v>
      </c>
      <c r="L231">
        <v>-4.2300000000000004</v>
      </c>
      <c r="M231">
        <f>(ODrive_Data[[#This Row],[currentMeasured]]-$R$5)*$R$3/$R$4*2</f>
        <v>-0.94238056980972662</v>
      </c>
      <c r="N231">
        <f>ODrive_Data[[#This Row],[currentMeasured]]*ODrive_Data[[#This Row],[sensorlessReadRPM]]*$R$3/63024*745.7</f>
        <v>-26.477902316323259</v>
      </c>
      <c r="O231">
        <v>0</v>
      </c>
    </row>
    <row r="232" spans="1:15" x14ac:dyDescent="0.25">
      <c r="A232">
        <v>53634</v>
      </c>
      <c r="B232" s="1">
        <f>(ODrive_Data[[#This Row],[currentMillis]])/1000/24/60/60</f>
        <v>6.2076388888888891E-4</v>
      </c>
      <c r="C232" s="1">
        <f>ODrive_Data[[#This Row],[Time]]-$R$1</f>
        <v>1.3317129629629633E-4</v>
      </c>
      <c r="D232">
        <v>304</v>
      </c>
      <c r="E232">
        <v>10000</v>
      </c>
      <c r="F232">
        <v>2094</v>
      </c>
      <c r="G232">
        <v>-2003.75</v>
      </c>
      <c r="H232">
        <v>-10018.75</v>
      </c>
      <c r="I232">
        <v>2096.81</v>
      </c>
      <c r="J232">
        <v>10011.540000000001</v>
      </c>
      <c r="K232">
        <v>-3.76</v>
      </c>
      <c r="L232">
        <v>-3.36</v>
      </c>
      <c r="M232">
        <f>(ODrive_Data[[#This Row],[currentMeasured]]-$R$5)*$R$3/$R$4*2</f>
        <v>-0.57472536992880174</v>
      </c>
      <c r="N232">
        <f>ODrive_Data[[#This Row],[currentMeasured]]*ODrive_Data[[#This Row],[sensorlessReadRPM]]*$R$3/63024*745.7</f>
        <v>-21.024700456054919</v>
      </c>
      <c r="O232">
        <v>0</v>
      </c>
    </row>
    <row r="233" spans="1:15" x14ac:dyDescent="0.25">
      <c r="A233">
        <v>53684</v>
      </c>
      <c r="B233" s="1">
        <f>(ODrive_Data[[#This Row],[currentMillis]])/1000/24/60/60</f>
        <v>6.213425925925925E-4</v>
      </c>
      <c r="C233" s="1">
        <f>ODrive_Data[[#This Row],[Time]]-$R$1</f>
        <v>1.3374999999999992E-4</v>
      </c>
      <c r="D233">
        <v>304</v>
      </c>
      <c r="E233">
        <v>10000</v>
      </c>
      <c r="F233">
        <v>2094</v>
      </c>
      <c r="G233">
        <v>-1990</v>
      </c>
      <c r="H233">
        <v>-9950</v>
      </c>
      <c r="I233">
        <v>2078.14</v>
      </c>
      <c r="J233">
        <v>9922.4</v>
      </c>
      <c r="K233">
        <v>-4.04</v>
      </c>
      <c r="L233">
        <v>-3.92</v>
      </c>
      <c r="M233">
        <f>(ODrive_Data[[#This Row],[currentMeasured]]-$R$5)*$R$3/$R$4*2</f>
        <v>-0.81137699284066134</v>
      </c>
      <c r="N233">
        <f>ODrive_Data[[#This Row],[currentMeasured]]*ODrive_Data[[#This Row],[sensorlessReadRPM]]*$R$3/63024*745.7</f>
        <v>-24.31041935333484</v>
      </c>
      <c r="O233">
        <v>0</v>
      </c>
    </row>
    <row r="234" spans="1:15" x14ac:dyDescent="0.25">
      <c r="A234">
        <v>53734</v>
      </c>
      <c r="B234" s="1">
        <f>(ODrive_Data[[#This Row],[currentMillis]])/1000/24/60/60</f>
        <v>6.2192129629629631E-4</v>
      </c>
      <c r="C234" s="1">
        <f>ODrive_Data[[#This Row],[Time]]-$R$1</f>
        <v>1.3432870370370373E-4</v>
      </c>
      <c r="D234">
        <v>308</v>
      </c>
      <c r="E234">
        <v>10000</v>
      </c>
      <c r="F234">
        <v>2094</v>
      </c>
      <c r="G234">
        <v>-1978.75</v>
      </c>
      <c r="H234">
        <v>-9893.75</v>
      </c>
      <c r="I234">
        <v>2069.44</v>
      </c>
      <c r="J234">
        <v>9880.83</v>
      </c>
      <c r="K234">
        <v>-4.32</v>
      </c>
      <c r="L234">
        <v>-3.54</v>
      </c>
      <c r="M234">
        <f>(ODrive_Data[[#This Row],[currentMeasured]]-$R$5)*$R$3/$R$4*2</f>
        <v>-0.65079196300761377</v>
      </c>
      <c r="N234">
        <f>ODrive_Data[[#This Row],[currentMeasured]]*ODrive_Data[[#This Row],[sensorlessReadRPM]]*$R$3/63024*745.7</f>
        <v>-21.861821403501907</v>
      </c>
      <c r="O234">
        <v>0</v>
      </c>
    </row>
    <row r="235" spans="1:15" x14ac:dyDescent="0.25">
      <c r="A235">
        <v>53784</v>
      </c>
      <c r="B235" s="1">
        <f>(ODrive_Data[[#This Row],[currentMillis]])/1000/24/60/60</f>
        <v>6.2250000000000001E-4</v>
      </c>
      <c r="C235" s="1">
        <f>ODrive_Data[[#This Row],[Time]]-$R$1</f>
        <v>1.3490740740740743E-4</v>
      </c>
      <c r="D235">
        <v>304</v>
      </c>
      <c r="E235">
        <v>10000</v>
      </c>
      <c r="F235">
        <v>2094</v>
      </c>
      <c r="G235">
        <v>-1992.5</v>
      </c>
      <c r="H235">
        <v>-9962.5</v>
      </c>
      <c r="I235">
        <v>2101.15</v>
      </c>
      <c r="J235">
        <v>10032.25</v>
      </c>
      <c r="K235">
        <v>-3.84</v>
      </c>
      <c r="L235">
        <v>-3.77</v>
      </c>
      <c r="M235">
        <f>(ODrive_Data[[#This Row],[currentMeasured]]-$R$5)*$R$3/$R$4*2</f>
        <v>-0.74798816527498468</v>
      </c>
      <c r="N235">
        <f>ODrive_Data[[#This Row],[currentMeasured]]*ODrive_Data[[#This Row],[sensorlessReadRPM]]*$R$3/63024*745.7</f>
        <v>-23.639013519959533</v>
      </c>
      <c r="O235">
        <v>0</v>
      </c>
    </row>
    <row r="236" spans="1:15" x14ac:dyDescent="0.25">
      <c r="A236">
        <v>53834</v>
      </c>
      <c r="B236" s="1">
        <f>(ODrive_Data[[#This Row],[currentMillis]])/1000/24/60/60</f>
        <v>6.2307870370370371E-4</v>
      </c>
      <c r="C236" s="1">
        <f>ODrive_Data[[#This Row],[Time]]-$R$1</f>
        <v>1.3548611111111113E-4</v>
      </c>
      <c r="D236">
        <v>304</v>
      </c>
      <c r="E236">
        <v>10000</v>
      </c>
      <c r="F236">
        <v>2094</v>
      </c>
      <c r="G236">
        <v>-2013.75</v>
      </c>
      <c r="H236">
        <v>-10068.75</v>
      </c>
      <c r="I236">
        <v>2110.61</v>
      </c>
      <c r="J236">
        <v>10077.42</v>
      </c>
      <c r="K236">
        <v>-3.63</v>
      </c>
      <c r="L236">
        <v>-3.72</v>
      </c>
      <c r="M236">
        <f>(ODrive_Data[[#This Row],[currentMeasured]]-$R$5)*$R$3/$R$4*2</f>
        <v>-0.72685855608642591</v>
      </c>
      <c r="N236">
        <f>ODrive_Data[[#This Row],[currentMeasured]]*ODrive_Data[[#This Row],[sensorlessReadRPM]]*$R$3/63024*745.7</f>
        <v>-23.430521331831521</v>
      </c>
      <c r="O236">
        <v>0</v>
      </c>
    </row>
    <row r="237" spans="1:15" x14ac:dyDescent="0.25">
      <c r="A237">
        <v>53884</v>
      </c>
      <c r="B237" s="1">
        <f>(ODrive_Data[[#This Row],[currentMillis]])/1000/24/60/60</f>
        <v>6.2365740740740741E-4</v>
      </c>
      <c r="C237" s="1">
        <f>ODrive_Data[[#This Row],[Time]]-$R$1</f>
        <v>1.3606481481481483E-4</v>
      </c>
      <c r="D237">
        <v>300</v>
      </c>
      <c r="E237">
        <v>10000</v>
      </c>
      <c r="F237">
        <v>2094</v>
      </c>
      <c r="G237">
        <v>-2016.25</v>
      </c>
      <c r="H237">
        <v>-10081.25</v>
      </c>
      <c r="I237">
        <v>2110.4299999999998</v>
      </c>
      <c r="J237">
        <v>10076.56</v>
      </c>
      <c r="K237">
        <v>-3.5</v>
      </c>
      <c r="L237">
        <v>-3.68</v>
      </c>
      <c r="M237">
        <f>(ODrive_Data[[#This Row],[currentMeasured]]-$R$5)*$R$3/$R$4*2</f>
        <v>-0.70995486873557878</v>
      </c>
      <c r="N237">
        <f>ODrive_Data[[#This Row],[currentMeasured]]*ODrive_Data[[#This Row],[sensorlessReadRPM]]*$R$3/63024*745.7</f>
        <v>-23.176602198356854</v>
      </c>
      <c r="O237">
        <v>0</v>
      </c>
    </row>
    <row r="238" spans="1:15" x14ac:dyDescent="0.25">
      <c r="A238">
        <v>53934</v>
      </c>
      <c r="B238" s="1">
        <f>(ODrive_Data[[#This Row],[currentMillis]])/1000/24/60/60</f>
        <v>6.2423611111111111E-4</v>
      </c>
      <c r="C238" s="1">
        <f>ODrive_Data[[#This Row],[Time]]-$R$1</f>
        <v>1.3664351851851853E-4</v>
      </c>
      <c r="D238">
        <v>304</v>
      </c>
      <c r="E238">
        <v>10000</v>
      </c>
      <c r="F238">
        <v>2094</v>
      </c>
      <c r="G238">
        <v>-2017.5</v>
      </c>
      <c r="H238">
        <v>-10087.5</v>
      </c>
      <c r="I238">
        <v>2114.56</v>
      </c>
      <c r="J238">
        <v>10096.299999999999</v>
      </c>
      <c r="K238">
        <v>-3.46</v>
      </c>
      <c r="L238">
        <v>-3.19</v>
      </c>
      <c r="M238">
        <f>(ODrive_Data[[#This Row],[currentMeasured]]-$R$5)*$R$3/$R$4*2</f>
        <v>-0.50288469868770158</v>
      </c>
      <c r="N238">
        <f>ODrive_Data[[#This Row],[currentMeasured]]*ODrive_Data[[#This Row],[sensorlessReadRPM]]*$R$3/63024*745.7</f>
        <v>-20.129944729917106</v>
      </c>
      <c r="O238">
        <v>0</v>
      </c>
    </row>
    <row r="239" spans="1:15" x14ac:dyDescent="0.25">
      <c r="A239">
        <v>53984</v>
      </c>
      <c r="B239" s="1">
        <f>(ODrive_Data[[#This Row],[currentMillis]])/1000/24/60/60</f>
        <v>6.2481481481481481E-4</v>
      </c>
      <c r="C239" s="1">
        <f>ODrive_Data[[#This Row],[Time]]-$R$1</f>
        <v>1.3722222222222223E-4</v>
      </c>
      <c r="D239">
        <v>304</v>
      </c>
      <c r="E239">
        <v>10000</v>
      </c>
      <c r="F239">
        <v>2094</v>
      </c>
      <c r="G239">
        <v>-2016.25</v>
      </c>
      <c r="H239">
        <v>-10081.25</v>
      </c>
      <c r="I239">
        <v>2111.15</v>
      </c>
      <c r="J239">
        <v>10080</v>
      </c>
      <c r="K239">
        <v>-3.4</v>
      </c>
      <c r="L239">
        <v>-3.19</v>
      </c>
      <c r="M239">
        <f>(ODrive_Data[[#This Row],[currentMeasured]]-$R$5)*$R$3/$R$4*2</f>
        <v>-0.50288469868770158</v>
      </c>
      <c r="N239">
        <f>ODrive_Data[[#This Row],[currentMeasured]]*ODrive_Data[[#This Row],[sensorlessReadRPM]]*$R$3/63024*745.7</f>
        <v>-20.097445883894544</v>
      </c>
      <c r="O239">
        <v>0</v>
      </c>
    </row>
    <row r="240" spans="1:15" x14ac:dyDescent="0.25">
      <c r="A240">
        <v>54034</v>
      </c>
      <c r="B240" s="1">
        <f>(ODrive_Data[[#This Row],[currentMillis]])/1000/24/60/60</f>
        <v>6.2539351851851851E-4</v>
      </c>
      <c r="C240" s="1">
        <f>ODrive_Data[[#This Row],[Time]]-$R$1</f>
        <v>1.3780092592592593E-4</v>
      </c>
      <c r="D240">
        <v>308</v>
      </c>
      <c r="E240">
        <v>10000</v>
      </c>
      <c r="F240">
        <v>2094</v>
      </c>
      <c r="G240">
        <v>-2013.75</v>
      </c>
      <c r="H240">
        <v>-10068.75</v>
      </c>
      <c r="I240">
        <v>2110.1</v>
      </c>
      <c r="J240">
        <v>10074.969999999999</v>
      </c>
      <c r="K240">
        <v>-3.48</v>
      </c>
      <c r="L240">
        <v>-3.27</v>
      </c>
      <c r="M240">
        <f>(ODrive_Data[[#This Row],[currentMeasured]]-$R$5)*$R$3/$R$4*2</f>
        <v>-0.53669207338939584</v>
      </c>
      <c r="N240">
        <f>ODrive_Data[[#This Row],[currentMeasured]]*ODrive_Data[[#This Row],[sensorlessReadRPM]]*$R$3/63024*745.7</f>
        <v>-20.591176775356253</v>
      </c>
      <c r="O240">
        <v>0</v>
      </c>
    </row>
    <row r="241" spans="1:15" x14ac:dyDescent="0.25">
      <c r="A241">
        <v>54084</v>
      </c>
      <c r="B241" s="1">
        <f>(ODrive_Data[[#This Row],[currentMillis]])/1000/24/60/60</f>
        <v>6.2597222222222232E-4</v>
      </c>
      <c r="C241" s="1">
        <f>ODrive_Data[[#This Row],[Time]]-$R$1</f>
        <v>1.3837962962962974E-4</v>
      </c>
      <c r="D241">
        <v>304</v>
      </c>
      <c r="E241">
        <v>10000</v>
      </c>
      <c r="F241">
        <v>2094</v>
      </c>
      <c r="G241">
        <v>-2012.5</v>
      </c>
      <c r="H241">
        <v>-10062.5</v>
      </c>
      <c r="I241">
        <v>2106.6799999999998</v>
      </c>
      <c r="J241">
        <v>10058.65</v>
      </c>
      <c r="K241">
        <v>-3.44</v>
      </c>
      <c r="L241">
        <v>-3.87</v>
      </c>
      <c r="M241">
        <f>(ODrive_Data[[#This Row],[currentMeasured]]-$R$5)*$R$3/$R$4*2</f>
        <v>-0.79024738365210256</v>
      </c>
      <c r="N241">
        <f>ODrive_Data[[#This Row],[currentMeasured]]*ODrive_Data[[#This Row],[sensorlessReadRPM]]*$R$3/63024*745.7</f>
        <v>-24.329899473022671</v>
      </c>
      <c r="O241">
        <v>0</v>
      </c>
    </row>
    <row r="242" spans="1:15" x14ac:dyDescent="0.25">
      <c r="A242">
        <v>54134</v>
      </c>
      <c r="B242" s="1">
        <f>(ODrive_Data[[#This Row],[currentMillis]])/1000/24/60/60</f>
        <v>6.2655092592592602E-4</v>
      </c>
      <c r="C242" s="1">
        <f>ODrive_Data[[#This Row],[Time]]-$R$1</f>
        <v>1.3895833333333344E-4</v>
      </c>
      <c r="D242">
        <v>304</v>
      </c>
      <c r="E242">
        <v>10000</v>
      </c>
      <c r="F242">
        <v>2094</v>
      </c>
      <c r="G242">
        <v>-2010</v>
      </c>
      <c r="H242">
        <v>-10050</v>
      </c>
      <c r="I242">
        <v>2102.5700000000002</v>
      </c>
      <c r="J242">
        <v>10039.02</v>
      </c>
      <c r="K242">
        <v>-3.42</v>
      </c>
      <c r="L242">
        <v>-3.15</v>
      </c>
      <c r="M242">
        <f>(ODrive_Data[[#This Row],[currentMeasured]]-$R$5)*$R$3/$R$4*2</f>
        <v>-0.48598101133685445</v>
      </c>
      <c r="N242">
        <f>ODrive_Data[[#This Row],[currentMeasured]]*ODrive_Data[[#This Row],[sensorlessReadRPM]]*$R$3/63024*745.7</f>
        <v>-19.764759127873727</v>
      </c>
      <c r="O242">
        <v>0</v>
      </c>
    </row>
    <row r="243" spans="1:15" x14ac:dyDescent="0.25">
      <c r="A243">
        <v>54184</v>
      </c>
      <c r="B243" s="1">
        <f>(ODrive_Data[[#This Row],[currentMillis]])/1000/24/60/60</f>
        <v>6.2712962962962972E-4</v>
      </c>
      <c r="C243" s="1">
        <f>ODrive_Data[[#This Row],[Time]]-$R$1</f>
        <v>1.3953703703703714E-4</v>
      </c>
      <c r="D243">
        <v>304</v>
      </c>
      <c r="E243">
        <v>10000</v>
      </c>
      <c r="F243">
        <v>2094</v>
      </c>
      <c r="G243">
        <v>-2010</v>
      </c>
      <c r="H243">
        <v>-10050</v>
      </c>
      <c r="I243">
        <v>2105.88</v>
      </c>
      <c r="J243">
        <v>10054.82</v>
      </c>
      <c r="K243">
        <v>-3.35</v>
      </c>
      <c r="L243">
        <v>-2.72</v>
      </c>
      <c r="M243">
        <f>(ODrive_Data[[#This Row],[currentMeasured]]-$R$5)*$R$3/$R$4*2</f>
        <v>-0.30426637231524811</v>
      </c>
      <c r="N243">
        <f>ODrive_Data[[#This Row],[currentMeasured]]*ODrive_Data[[#This Row],[sensorlessReadRPM]]*$R$3/63024*745.7</f>
        <v>-17.093573239683082</v>
      </c>
      <c r="O243">
        <v>0</v>
      </c>
    </row>
    <row r="244" spans="1:15" x14ac:dyDescent="0.25">
      <c r="A244">
        <v>54234</v>
      </c>
      <c r="B244" s="1">
        <f>(ODrive_Data[[#This Row],[currentMillis]])/1000/24/60/60</f>
        <v>6.2770833333333331E-4</v>
      </c>
      <c r="C244" s="1">
        <f>ODrive_Data[[#This Row],[Time]]-$R$1</f>
        <v>1.4011574074074073E-4</v>
      </c>
      <c r="D244">
        <v>304</v>
      </c>
      <c r="E244">
        <v>10000</v>
      </c>
      <c r="F244">
        <v>2094</v>
      </c>
      <c r="G244">
        <v>-2015</v>
      </c>
      <c r="H244">
        <v>-10075</v>
      </c>
      <c r="I244">
        <v>2114.4699999999998</v>
      </c>
      <c r="J244">
        <v>10095.85</v>
      </c>
      <c r="K244">
        <v>-3.18</v>
      </c>
      <c r="L244">
        <v>-2.96</v>
      </c>
      <c r="M244">
        <f>(ODrive_Data[[#This Row],[currentMeasured]]-$R$5)*$R$3/$R$4*2</f>
        <v>-0.40568849642033067</v>
      </c>
      <c r="N244">
        <f>ODrive_Data[[#This Row],[currentMeasured]]*ODrive_Data[[#This Row],[sensorlessReadRPM]]*$R$3/63024*745.7</f>
        <v>-18.677736886092251</v>
      </c>
      <c r="O244">
        <v>0</v>
      </c>
    </row>
    <row r="245" spans="1:15" x14ac:dyDescent="0.25">
      <c r="A245">
        <v>54284</v>
      </c>
      <c r="B245" s="1">
        <f>(ODrive_Data[[#This Row],[currentMillis]])/1000/24/60/60</f>
        <v>6.2828703703703701E-4</v>
      </c>
      <c r="C245" s="1">
        <f>ODrive_Data[[#This Row],[Time]]-$R$1</f>
        <v>1.4069444444444443E-4</v>
      </c>
      <c r="D245">
        <v>304</v>
      </c>
      <c r="E245">
        <v>10000</v>
      </c>
      <c r="F245">
        <v>2094</v>
      </c>
      <c r="G245">
        <v>-2023.75</v>
      </c>
      <c r="H245">
        <v>-10118.75</v>
      </c>
      <c r="I245">
        <v>2123.1999999999998</v>
      </c>
      <c r="J245">
        <v>10137.52</v>
      </c>
      <c r="K245">
        <v>-2.97</v>
      </c>
      <c r="L245">
        <v>-2.23</v>
      </c>
      <c r="M245">
        <f>(ODrive_Data[[#This Row],[currentMeasured]]-$R$5)*$R$3/$R$4*2</f>
        <v>-9.7196202267370885E-2</v>
      </c>
      <c r="N245">
        <f>ODrive_Data[[#This Row],[currentMeasured]]*ODrive_Data[[#This Row],[sensorlessReadRPM]]*$R$3/63024*745.7</f>
        <v>-14.129481978065256</v>
      </c>
      <c r="O245">
        <v>0</v>
      </c>
    </row>
    <row r="246" spans="1:15" x14ac:dyDescent="0.25">
      <c r="A246">
        <v>54334</v>
      </c>
      <c r="B246" s="1">
        <f>(ODrive_Data[[#This Row],[currentMillis]])/1000/24/60/60</f>
        <v>6.2886574074074082E-4</v>
      </c>
      <c r="C246" s="1">
        <f>ODrive_Data[[#This Row],[Time]]-$R$1</f>
        <v>1.4127314814814824E-4</v>
      </c>
      <c r="D246">
        <v>304</v>
      </c>
      <c r="E246">
        <v>10000</v>
      </c>
      <c r="F246">
        <v>2094</v>
      </c>
      <c r="G246">
        <v>-2030</v>
      </c>
      <c r="H246">
        <v>-10150</v>
      </c>
      <c r="I246">
        <v>2129.0700000000002</v>
      </c>
      <c r="J246">
        <v>10165.58</v>
      </c>
      <c r="K246">
        <v>-2.7</v>
      </c>
      <c r="L246">
        <v>-2.48</v>
      </c>
      <c r="M246">
        <f>(ODrive_Data[[#This Row],[currentMeasured]]-$R$5)*$R$3/$R$4*2</f>
        <v>-0.20284424821016533</v>
      </c>
      <c r="N246">
        <f>ODrive_Data[[#This Row],[currentMeasured]]*ODrive_Data[[#This Row],[sensorlessReadRPM]]*$R$3/63024*745.7</f>
        <v>-15.756998586307462</v>
      </c>
      <c r="O246">
        <v>0</v>
      </c>
    </row>
    <row r="247" spans="1:15" x14ac:dyDescent="0.25">
      <c r="A247">
        <v>54384</v>
      </c>
      <c r="B247" s="1">
        <f>(ODrive_Data[[#This Row],[currentMillis]])/1000/24/60/60</f>
        <v>6.2944444444444441E-4</v>
      </c>
      <c r="C247" s="1">
        <f>ODrive_Data[[#This Row],[Time]]-$R$1</f>
        <v>1.4185185185185183E-4</v>
      </c>
      <c r="D247">
        <v>300</v>
      </c>
      <c r="E247">
        <v>10000</v>
      </c>
      <c r="F247">
        <v>2094</v>
      </c>
      <c r="G247">
        <v>-2033.75</v>
      </c>
      <c r="H247">
        <v>-10168.75</v>
      </c>
      <c r="I247">
        <v>2130.3000000000002</v>
      </c>
      <c r="J247">
        <v>10171.41</v>
      </c>
      <c r="K247">
        <v>-2.5</v>
      </c>
      <c r="L247">
        <v>-2.74</v>
      </c>
      <c r="M247">
        <f>(ODrive_Data[[#This Row],[currentMeasured]]-$R$5)*$R$3/$R$4*2</f>
        <v>-0.31271821599067168</v>
      </c>
      <c r="N247">
        <f>ODrive_Data[[#This Row],[currentMeasured]]*ODrive_Data[[#This Row],[sensorlessReadRPM]]*$R$3/63024*745.7</f>
        <v>-17.418926082992996</v>
      </c>
      <c r="O247">
        <v>0</v>
      </c>
    </row>
    <row r="248" spans="1:15" x14ac:dyDescent="0.25">
      <c r="A248">
        <v>54434</v>
      </c>
      <c r="B248" s="1">
        <f>(ODrive_Data[[#This Row],[currentMillis]])/1000/24/60/60</f>
        <v>6.3002314814814811E-4</v>
      </c>
      <c r="C248" s="1">
        <f>ODrive_Data[[#This Row],[Time]]-$R$1</f>
        <v>1.4243055555555553E-4</v>
      </c>
      <c r="D248">
        <v>304</v>
      </c>
      <c r="E248">
        <v>10000</v>
      </c>
      <c r="F248">
        <v>2094</v>
      </c>
      <c r="G248">
        <v>-2033.75</v>
      </c>
      <c r="H248">
        <v>-10168.75</v>
      </c>
      <c r="I248">
        <v>2123.61</v>
      </c>
      <c r="J248">
        <v>10139.48</v>
      </c>
      <c r="K248">
        <v>-2.54</v>
      </c>
      <c r="L248">
        <v>-3.13</v>
      </c>
      <c r="M248">
        <f>(ODrive_Data[[#This Row],[currentMeasured]]-$R$5)*$R$3/$R$4*2</f>
        <v>-0.47752916766143089</v>
      </c>
      <c r="N248">
        <f>ODrive_Data[[#This Row],[currentMeasured]]*ODrive_Data[[#This Row],[sensorlessReadRPM]]*$R$3/63024*745.7</f>
        <v>-19.835797828945278</v>
      </c>
      <c r="O248">
        <v>0</v>
      </c>
    </row>
    <row r="249" spans="1:15" x14ac:dyDescent="0.25">
      <c r="A249">
        <v>54484</v>
      </c>
      <c r="B249" s="1">
        <f>(ODrive_Data[[#This Row],[currentMillis]])/1000/24/60/60</f>
        <v>6.3060185185185192E-4</v>
      </c>
      <c r="C249" s="1">
        <f>ODrive_Data[[#This Row],[Time]]-$R$1</f>
        <v>1.4300925925925934E-4</v>
      </c>
      <c r="D249">
        <v>304</v>
      </c>
      <c r="E249">
        <v>10000</v>
      </c>
      <c r="F249">
        <v>2094</v>
      </c>
      <c r="G249">
        <v>-1997.5</v>
      </c>
      <c r="H249">
        <v>-9987.5</v>
      </c>
      <c r="I249">
        <v>2063.4699999999998</v>
      </c>
      <c r="J249">
        <v>9852.36</v>
      </c>
      <c r="K249">
        <v>-3.8</v>
      </c>
      <c r="L249">
        <v>-4.8600000000000003</v>
      </c>
      <c r="M249">
        <f>(ODrive_Data[[#This Row],[currentMeasured]]-$R$5)*$R$3/$R$4*2</f>
        <v>-1.2086136455855687</v>
      </c>
      <c r="N249">
        <f>ODrive_Data[[#This Row],[currentMeasured]]*ODrive_Data[[#This Row],[sensorlessReadRPM]]*$R$3/63024*745.7</f>
        <v>-29.927207467943774</v>
      </c>
      <c r="O249">
        <v>0</v>
      </c>
    </row>
    <row r="250" spans="1:15" x14ac:dyDescent="0.25">
      <c r="A250">
        <v>54534</v>
      </c>
      <c r="B250" s="1">
        <f>(ODrive_Data[[#This Row],[currentMillis]])/1000/24/60/60</f>
        <v>6.3118055555555551E-4</v>
      </c>
      <c r="C250" s="1">
        <f>ODrive_Data[[#This Row],[Time]]-$R$1</f>
        <v>1.4358796296296293E-4</v>
      </c>
      <c r="D250">
        <v>304</v>
      </c>
      <c r="E250">
        <v>10000</v>
      </c>
      <c r="F250">
        <v>2094</v>
      </c>
      <c r="G250">
        <v>-1958.75</v>
      </c>
      <c r="H250">
        <v>-9793.75</v>
      </c>
      <c r="I250">
        <v>2038.59</v>
      </c>
      <c r="J250">
        <v>9733.5400000000009</v>
      </c>
      <c r="K250">
        <v>-4.5</v>
      </c>
      <c r="L250">
        <v>-5.3</v>
      </c>
      <c r="M250">
        <f>(ODrive_Data[[#This Row],[currentMeasured]]-$R$5)*$R$3/$R$4*2</f>
        <v>-1.3945542064448866</v>
      </c>
      <c r="N250">
        <f>ODrive_Data[[#This Row],[currentMeasured]]*ODrive_Data[[#This Row],[sensorlessReadRPM]]*$R$3/63024*745.7</f>
        <v>-32.243066597820302</v>
      </c>
      <c r="O250">
        <v>0</v>
      </c>
    </row>
    <row r="251" spans="1:15" x14ac:dyDescent="0.25">
      <c r="A251">
        <v>54584</v>
      </c>
      <c r="B251" s="1">
        <f>(ODrive_Data[[#This Row],[currentMillis]])/1000/24/60/60</f>
        <v>6.3175925925925921E-4</v>
      </c>
      <c r="C251" s="1">
        <f>ODrive_Data[[#This Row],[Time]]-$R$1</f>
        <v>1.4416666666666663E-4</v>
      </c>
      <c r="D251">
        <v>304</v>
      </c>
      <c r="E251">
        <v>10000</v>
      </c>
      <c r="F251">
        <v>2094</v>
      </c>
      <c r="G251">
        <v>-1948.75</v>
      </c>
      <c r="H251">
        <v>-9743.75</v>
      </c>
      <c r="I251">
        <v>2055.25</v>
      </c>
      <c r="J251">
        <v>9813.08</v>
      </c>
      <c r="K251">
        <v>-4.4000000000000004</v>
      </c>
      <c r="L251">
        <v>-3.76</v>
      </c>
      <c r="M251">
        <f>(ODrive_Data[[#This Row],[currentMeasured]]-$R$5)*$R$3/$R$4*2</f>
        <v>-0.74376224343727282</v>
      </c>
      <c r="N251">
        <f>ODrive_Data[[#This Row],[currentMeasured]]*ODrive_Data[[#This Row],[sensorlessReadRPM]]*$R$3/63024*745.7</f>
        <v>-23.06124963913372</v>
      </c>
      <c r="O251">
        <v>0</v>
      </c>
    </row>
    <row r="252" spans="1:15" x14ac:dyDescent="0.25">
      <c r="A252">
        <v>54634</v>
      </c>
      <c r="B252" s="1">
        <f>(ODrive_Data[[#This Row],[currentMillis]])/1000/24/60/60</f>
        <v>6.3233796296296291E-4</v>
      </c>
      <c r="C252" s="1">
        <f>ODrive_Data[[#This Row],[Time]]-$R$1</f>
        <v>1.4474537037037033E-4</v>
      </c>
      <c r="D252">
        <v>304</v>
      </c>
      <c r="E252">
        <v>10000</v>
      </c>
      <c r="F252">
        <v>2094</v>
      </c>
      <c r="G252">
        <v>-1983.75</v>
      </c>
      <c r="H252">
        <v>-9918.75</v>
      </c>
      <c r="I252">
        <v>2087.79</v>
      </c>
      <c r="J252">
        <v>9968.4500000000007</v>
      </c>
      <c r="K252">
        <v>-3.81</v>
      </c>
      <c r="L252">
        <v>-4.2699999999999996</v>
      </c>
      <c r="M252">
        <f>(ODrive_Data[[#This Row],[currentMeasured]]-$R$5)*$R$3/$R$4*2</f>
        <v>-0.95928425716057342</v>
      </c>
      <c r="N252">
        <f>ODrive_Data[[#This Row],[currentMeasured]]*ODrive_Data[[#This Row],[sensorlessReadRPM]]*$R$3/63024*745.7</f>
        <v>-26.603891174024341</v>
      </c>
      <c r="O252">
        <v>0</v>
      </c>
    </row>
    <row r="253" spans="1:15" x14ac:dyDescent="0.25">
      <c r="A253">
        <v>54684</v>
      </c>
      <c r="B253" s="1">
        <f>(ODrive_Data[[#This Row],[currentMillis]])/1000/24/60/60</f>
        <v>6.3291666666666661E-4</v>
      </c>
      <c r="C253" s="1">
        <f>ODrive_Data[[#This Row],[Time]]-$R$1</f>
        <v>1.4532407407407403E-4</v>
      </c>
      <c r="D253">
        <v>304</v>
      </c>
      <c r="E253">
        <v>10000</v>
      </c>
      <c r="F253">
        <v>2094</v>
      </c>
      <c r="G253">
        <v>-1997.5</v>
      </c>
      <c r="H253">
        <v>-9987.5</v>
      </c>
      <c r="I253">
        <v>2095.9899999999998</v>
      </c>
      <c r="J253">
        <v>10007.629999999999</v>
      </c>
      <c r="K253">
        <v>-3.79</v>
      </c>
      <c r="L253">
        <v>-3.57</v>
      </c>
      <c r="M253">
        <f>(ODrive_Data[[#This Row],[currentMeasured]]-$R$5)*$R$3/$R$4*2</f>
        <v>-0.66346972852074904</v>
      </c>
      <c r="N253">
        <f>ODrive_Data[[#This Row],[currentMeasured]]*ODrive_Data[[#This Row],[sensorlessReadRPM]]*$R$3/63024*745.7</f>
        <v>-22.330019853498381</v>
      </c>
      <c r="O253">
        <v>0</v>
      </c>
    </row>
    <row r="254" spans="1:15" x14ac:dyDescent="0.25">
      <c r="A254">
        <v>54734</v>
      </c>
      <c r="B254" s="1">
        <f>(ODrive_Data[[#This Row],[currentMillis]])/1000/24/60/60</f>
        <v>6.3349537037037042E-4</v>
      </c>
      <c r="C254" s="1">
        <f>ODrive_Data[[#This Row],[Time]]-$R$1</f>
        <v>1.4590277777777784E-4</v>
      </c>
      <c r="D254">
        <v>304</v>
      </c>
      <c r="E254">
        <v>10000</v>
      </c>
      <c r="F254">
        <v>2094</v>
      </c>
      <c r="G254">
        <v>-2000</v>
      </c>
      <c r="H254">
        <v>-10000</v>
      </c>
      <c r="I254">
        <v>2099.7199999999998</v>
      </c>
      <c r="J254">
        <v>10025.44</v>
      </c>
      <c r="K254">
        <v>-3.72</v>
      </c>
      <c r="L254">
        <v>-4.16</v>
      </c>
      <c r="M254">
        <f>(ODrive_Data[[#This Row],[currentMeasured]]-$R$5)*$R$3/$R$4*2</f>
        <v>-0.91279911694574412</v>
      </c>
      <c r="N254">
        <f>ODrive_Data[[#This Row],[currentMeasured]]*ODrive_Data[[#This Row],[sensorlessReadRPM]]*$R$3/63024*745.7</f>
        <v>-26.066722318843734</v>
      </c>
      <c r="O254">
        <v>0</v>
      </c>
    </row>
    <row r="255" spans="1:15" x14ac:dyDescent="0.25">
      <c r="A255">
        <v>54784</v>
      </c>
      <c r="B255" s="1">
        <f>(ODrive_Data[[#This Row],[currentMillis]])/1000/24/60/60</f>
        <v>6.3407407407407401E-4</v>
      </c>
      <c r="C255" s="1">
        <f>ODrive_Data[[#This Row],[Time]]-$R$1</f>
        <v>1.4648148148148143E-4</v>
      </c>
      <c r="D255">
        <v>304</v>
      </c>
      <c r="E255">
        <v>10000</v>
      </c>
      <c r="F255">
        <v>2094</v>
      </c>
      <c r="G255">
        <v>-2007.5</v>
      </c>
      <c r="H255">
        <v>-10037.5</v>
      </c>
      <c r="I255">
        <v>2100.5100000000002</v>
      </c>
      <c r="J255">
        <v>10029.19</v>
      </c>
      <c r="K255">
        <v>-3.63</v>
      </c>
      <c r="L255">
        <v>-4.63</v>
      </c>
      <c r="M255">
        <f>(ODrive_Data[[#This Row],[currentMeasured]]-$R$5)*$R$3/$R$4*2</f>
        <v>-1.1114174433181976</v>
      </c>
      <c r="N255">
        <f>ODrive_Data[[#This Row],[currentMeasured]]*ODrive_Data[[#This Row],[sensorlessReadRPM]]*$R$3/63024*745.7</f>
        <v>-29.022612461010723</v>
      </c>
      <c r="O255">
        <v>0</v>
      </c>
    </row>
    <row r="256" spans="1:15" x14ac:dyDescent="0.25">
      <c r="A256">
        <v>54834</v>
      </c>
      <c r="B256" s="1">
        <f>(ODrive_Data[[#This Row],[currentMillis]])/1000/24/60/60</f>
        <v>6.3465277777777782E-4</v>
      </c>
      <c r="C256" s="1">
        <f>ODrive_Data[[#This Row],[Time]]-$R$1</f>
        <v>1.4706018518518524E-4</v>
      </c>
      <c r="D256">
        <v>304</v>
      </c>
      <c r="E256">
        <v>10000</v>
      </c>
      <c r="F256">
        <v>2094</v>
      </c>
      <c r="G256">
        <v>-2008.75</v>
      </c>
      <c r="H256">
        <v>-10043.75</v>
      </c>
      <c r="I256">
        <v>2104.65</v>
      </c>
      <c r="J256">
        <v>10048.950000000001</v>
      </c>
      <c r="K256">
        <v>-3.55</v>
      </c>
      <c r="L256">
        <v>-3.49</v>
      </c>
      <c r="M256">
        <f>(ODrive_Data[[#This Row],[currentMeasured]]-$R$5)*$R$3/$R$4*2</f>
        <v>-0.629662353819055</v>
      </c>
      <c r="N256">
        <f>ODrive_Data[[#This Row],[currentMeasured]]*ODrive_Data[[#This Row],[sensorlessReadRPM]]*$R$3/63024*745.7</f>
        <v>-21.919758501400011</v>
      </c>
      <c r="O256">
        <v>0</v>
      </c>
    </row>
    <row r="257" spans="1:15" x14ac:dyDescent="0.25">
      <c r="A257">
        <v>54884</v>
      </c>
      <c r="B257" s="1">
        <f>(ODrive_Data[[#This Row],[currentMillis]])/1000/24/60/60</f>
        <v>6.3523148148148152E-4</v>
      </c>
      <c r="C257" s="1">
        <f>ODrive_Data[[#This Row],[Time]]-$R$1</f>
        <v>1.4763888888888894E-4</v>
      </c>
      <c r="D257">
        <v>304</v>
      </c>
      <c r="E257">
        <v>10000</v>
      </c>
      <c r="F257">
        <v>2094</v>
      </c>
      <c r="G257">
        <v>-2008.75</v>
      </c>
      <c r="H257">
        <v>-10043.75</v>
      </c>
      <c r="I257">
        <v>2105.7199999999998</v>
      </c>
      <c r="J257">
        <v>10054.08</v>
      </c>
      <c r="K257">
        <v>-3.61</v>
      </c>
      <c r="L257">
        <v>-3.54</v>
      </c>
      <c r="M257">
        <f>(ODrive_Data[[#This Row],[currentMeasured]]-$R$5)*$R$3/$R$4*2</f>
        <v>-0.65079196300761377</v>
      </c>
      <c r="N257">
        <f>ODrive_Data[[#This Row],[currentMeasured]]*ODrive_Data[[#This Row],[sensorlessReadRPM]]*$R$3/63024*745.7</f>
        <v>-22.245145532968429</v>
      </c>
      <c r="O257">
        <v>0</v>
      </c>
    </row>
    <row r="258" spans="1:15" x14ac:dyDescent="0.25">
      <c r="A258">
        <v>54934</v>
      </c>
      <c r="B258" s="1">
        <f>(ODrive_Data[[#This Row],[currentMillis]])/1000/24/60/60</f>
        <v>6.3581018518518522E-4</v>
      </c>
      <c r="C258" s="1">
        <f>ODrive_Data[[#This Row],[Time]]-$R$1</f>
        <v>1.4821759259259264E-4</v>
      </c>
      <c r="D258">
        <v>304</v>
      </c>
      <c r="E258">
        <v>10000</v>
      </c>
      <c r="F258">
        <v>2094</v>
      </c>
      <c r="G258">
        <v>-2008.75</v>
      </c>
      <c r="H258">
        <v>-10043.75</v>
      </c>
      <c r="I258">
        <v>2102.85</v>
      </c>
      <c r="J258">
        <v>10040.379999999999</v>
      </c>
      <c r="K258">
        <v>-3.59</v>
      </c>
      <c r="L258">
        <v>-3.96</v>
      </c>
      <c r="M258">
        <f>(ODrive_Data[[#This Row],[currentMeasured]]-$R$5)*$R$3/$R$4*2</f>
        <v>-0.82828068019150847</v>
      </c>
      <c r="N258">
        <f>ODrive_Data[[#This Row],[currentMeasured]]*ODrive_Data[[#This Row],[sensorlessReadRPM]]*$R$3/63024*745.7</f>
        <v>-24.850491835435594</v>
      </c>
      <c r="O258">
        <v>0</v>
      </c>
    </row>
    <row r="259" spans="1:15" x14ac:dyDescent="0.25">
      <c r="A259">
        <v>54984</v>
      </c>
      <c r="B259" s="1">
        <f>(ODrive_Data[[#This Row],[currentMillis]])/1000/24/60/60</f>
        <v>6.3638888888888892E-4</v>
      </c>
      <c r="C259" s="1">
        <f>ODrive_Data[[#This Row],[Time]]-$R$1</f>
        <v>1.4879629629629634E-4</v>
      </c>
      <c r="D259">
        <v>304</v>
      </c>
      <c r="E259">
        <v>10000</v>
      </c>
      <c r="F259">
        <v>2094</v>
      </c>
      <c r="G259">
        <v>-2006.25</v>
      </c>
      <c r="H259">
        <v>-10031.25</v>
      </c>
      <c r="I259">
        <v>2101.06</v>
      </c>
      <c r="J259">
        <v>10031.799999999999</v>
      </c>
      <c r="K259">
        <v>-3.53</v>
      </c>
      <c r="L259">
        <v>-3.86</v>
      </c>
      <c r="M259">
        <f>(ODrive_Data[[#This Row],[currentMeasured]]-$R$5)*$R$3/$R$4*2</f>
        <v>-0.7860214618143907</v>
      </c>
      <c r="N259">
        <f>ODrive_Data[[#This Row],[currentMeasured]]*ODrive_Data[[#This Row],[sensorlessReadRPM]]*$R$3/63024*745.7</f>
        <v>-24.202254453577819</v>
      </c>
      <c r="O259">
        <v>0</v>
      </c>
    </row>
    <row r="260" spans="1:15" x14ac:dyDescent="0.25">
      <c r="A260">
        <v>55034</v>
      </c>
      <c r="B260" s="1">
        <f>(ODrive_Data[[#This Row],[currentMillis]])/1000/24/60/60</f>
        <v>6.3696759259259251E-4</v>
      </c>
      <c r="C260" s="1">
        <f>ODrive_Data[[#This Row],[Time]]-$R$1</f>
        <v>1.4937499999999993E-4</v>
      </c>
      <c r="D260">
        <v>304</v>
      </c>
      <c r="E260">
        <v>10000</v>
      </c>
      <c r="F260">
        <v>2094</v>
      </c>
      <c r="G260">
        <v>-2007.5</v>
      </c>
      <c r="H260">
        <v>-10037.5</v>
      </c>
      <c r="I260">
        <v>2100</v>
      </c>
      <c r="J260">
        <v>10026.77</v>
      </c>
      <c r="K260">
        <v>-3.56</v>
      </c>
      <c r="L260">
        <v>-3.2</v>
      </c>
      <c r="M260">
        <f>(ODrive_Data[[#This Row],[currentMeasured]]-$R$5)*$R$3/$R$4*2</f>
        <v>-0.50711062052541345</v>
      </c>
      <c r="N260">
        <f>ODrive_Data[[#This Row],[currentMeasured]]*ODrive_Data[[#This Row],[sensorlessReadRPM]]*$R$3/63024*745.7</f>
        <v>-20.053984919665353</v>
      </c>
      <c r="O260">
        <v>0</v>
      </c>
    </row>
    <row r="261" spans="1:15" x14ac:dyDescent="0.25">
      <c r="A261">
        <v>55084</v>
      </c>
      <c r="B261" s="1">
        <f>(ODrive_Data[[#This Row],[currentMillis]])/1000/24/60/60</f>
        <v>6.3754629629629632E-4</v>
      </c>
      <c r="C261" s="1">
        <f>ODrive_Data[[#This Row],[Time]]-$R$1</f>
        <v>1.4995370370370374E-4</v>
      </c>
      <c r="D261">
        <v>304</v>
      </c>
      <c r="E261">
        <v>10000</v>
      </c>
      <c r="F261">
        <v>2094</v>
      </c>
      <c r="G261">
        <v>-2007.5</v>
      </c>
      <c r="H261">
        <v>-10037.5</v>
      </c>
      <c r="I261">
        <v>2103.2800000000002</v>
      </c>
      <c r="J261">
        <v>10042.42</v>
      </c>
      <c r="K261">
        <v>-3.62</v>
      </c>
      <c r="L261">
        <v>-3.65</v>
      </c>
      <c r="M261">
        <f>(ODrive_Data[[#This Row],[currentMeasured]]-$R$5)*$R$3/$R$4*2</f>
        <v>-0.6972771032224433</v>
      </c>
      <c r="N261">
        <f>ODrive_Data[[#This Row],[currentMeasured]]*ODrive_Data[[#This Row],[sensorlessReadRPM]]*$R$3/63024*745.7</f>
        <v>-22.909778903589213</v>
      </c>
      <c r="O261">
        <v>0</v>
      </c>
    </row>
    <row r="262" spans="1:15" x14ac:dyDescent="0.25">
      <c r="A262">
        <v>55134</v>
      </c>
      <c r="B262" s="1">
        <f>(ODrive_Data[[#This Row],[currentMillis]])/1000/24/60/60</f>
        <v>6.3812500000000002E-4</v>
      </c>
      <c r="C262" s="1">
        <f>ODrive_Data[[#This Row],[Time]]-$R$1</f>
        <v>1.5053240740740744E-4</v>
      </c>
      <c r="D262">
        <v>304</v>
      </c>
      <c r="E262">
        <v>10000</v>
      </c>
      <c r="F262">
        <v>2094</v>
      </c>
      <c r="G262">
        <v>-2006.25</v>
      </c>
      <c r="H262">
        <v>-10031.25</v>
      </c>
      <c r="I262">
        <v>2099.4699999999998</v>
      </c>
      <c r="J262">
        <v>10024.23</v>
      </c>
      <c r="K262">
        <v>-3.56</v>
      </c>
      <c r="L262">
        <v>-3.48</v>
      </c>
      <c r="M262">
        <f>(ODrive_Data[[#This Row],[currentMeasured]]-$R$5)*$R$3/$R$4*2</f>
        <v>-0.62543643198134313</v>
      </c>
      <c r="N262">
        <f>ODrive_Data[[#This Row],[currentMeasured]]*ODrive_Data[[#This Row],[sensorlessReadRPM]]*$R$3/63024*745.7</f>
        <v>-21.803183977566253</v>
      </c>
      <c r="O262">
        <v>0</v>
      </c>
    </row>
    <row r="263" spans="1:15" x14ac:dyDescent="0.25">
      <c r="A263">
        <v>55184</v>
      </c>
      <c r="B263" s="1">
        <f>(ODrive_Data[[#This Row],[currentMillis]])/1000/24/60/60</f>
        <v>6.3870370370370372E-4</v>
      </c>
      <c r="C263" s="1">
        <f>ODrive_Data[[#This Row],[Time]]-$R$1</f>
        <v>1.5111111111111114E-4</v>
      </c>
      <c r="D263">
        <v>304</v>
      </c>
      <c r="E263">
        <v>10000</v>
      </c>
      <c r="F263">
        <v>2094</v>
      </c>
      <c r="G263">
        <v>-2005</v>
      </c>
      <c r="H263">
        <v>-10025</v>
      </c>
      <c r="I263">
        <v>2100.23</v>
      </c>
      <c r="J263">
        <v>10027.85</v>
      </c>
      <c r="K263">
        <v>-3.54</v>
      </c>
      <c r="L263">
        <v>-3.14</v>
      </c>
      <c r="M263">
        <f>(ODrive_Data[[#This Row],[currentMeasured]]-$R$5)*$R$3/$R$4*2</f>
        <v>-0.48175508949914275</v>
      </c>
      <c r="N263">
        <f>ODrive_Data[[#This Row],[currentMeasured]]*ODrive_Data[[#This Row],[sensorlessReadRPM]]*$R$3/63024*745.7</f>
        <v>-19.680092249446105</v>
      </c>
      <c r="O263">
        <v>0</v>
      </c>
    </row>
    <row r="264" spans="1:15" x14ac:dyDescent="0.25">
      <c r="A264">
        <v>55234</v>
      </c>
      <c r="B264" s="1">
        <f>(ODrive_Data[[#This Row],[currentMillis]])/1000/24/60/60</f>
        <v>6.3928240740740753E-4</v>
      </c>
      <c r="C264" s="1">
        <f>ODrive_Data[[#This Row],[Time]]-$R$1</f>
        <v>1.5168981481481495E-4</v>
      </c>
      <c r="D264">
        <v>304</v>
      </c>
      <c r="E264">
        <v>10000</v>
      </c>
      <c r="F264">
        <v>2094</v>
      </c>
      <c r="G264">
        <v>-2006.25</v>
      </c>
      <c r="H264">
        <v>-10031.25</v>
      </c>
      <c r="I264">
        <v>2102.77</v>
      </c>
      <c r="J264">
        <v>10039.969999999999</v>
      </c>
      <c r="K264">
        <v>-3.58</v>
      </c>
      <c r="L264">
        <v>-3.98</v>
      </c>
      <c r="M264">
        <f>(ODrive_Data[[#This Row],[currentMeasured]]-$R$5)*$R$3/$R$4*2</f>
        <v>-0.83673252386693209</v>
      </c>
      <c r="N264">
        <f>ODrive_Data[[#This Row],[currentMeasured]]*ODrive_Data[[#This Row],[sensorlessReadRPM]]*$R$3/63024*745.7</f>
        <v>-24.974979472330453</v>
      </c>
      <c r="O264">
        <v>0</v>
      </c>
    </row>
    <row r="265" spans="1:15" x14ac:dyDescent="0.25">
      <c r="A265">
        <v>55284</v>
      </c>
      <c r="B265" s="1">
        <f>(ODrive_Data[[#This Row],[currentMillis]])/1000/24/60/60</f>
        <v>6.3986111111111123E-4</v>
      </c>
      <c r="C265" s="1">
        <f>ODrive_Data[[#This Row],[Time]]-$R$1</f>
        <v>1.5226851851851865E-4</v>
      </c>
      <c r="D265">
        <v>304</v>
      </c>
      <c r="E265">
        <v>10000</v>
      </c>
      <c r="F265">
        <v>2094</v>
      </c>
      <c r="G265">
        <v>-2005</v>
      </c>
      <c r="H265">
        <v>-10025</v>
      </c>
      <c r="I265">
        <v>2098.4899999999998</v>
      </c>
      <c r="J265">
        <v>10019.540000000001</v>
      </c>
      <c r="K265">
        <v>-3.65</v>
      </c>
      <c r="L265">
        <v>-4.05</v>
      </c>
      <c r="M265">
        <f>(ODrive_Data[[#This Row],[currentMeasured]]-$R$5)*$R$3/$R$4*2</f>
        <v>-0.86631397673091437</v>
      </c>
      <c r="N265">
        <f>ODrive_Data[[#This Row],[currentMeasured]]*ODrive_Data[[#This Row],[sensorlessReadRPM]]*$R$3/63024*745.7</f>
        <v>-25.362523320416066</v>
      </c>
      <c r="O265">
        <v>0</v>
      </c>
    </row>
    <row r="266" spans="1:15" x14ac:dyDescent="0.25">
      <c r="A266">
        <v>55334</v>
      </c>
      <c r="B266" s="1">
        <f>(ODrive_Data[[#This Row],[currentMillis]])/1000/24/60/60</f>
        <v>6.4043981481481482E-4</v>
      </c>
      <c r="C266" s="1">
        <f>ODrive_Data[[#This Row],[Time]]-$R$1</f>
        <v>1.5284722222222224E-4</v>
      </c>
      <c r="D266">
        <v>304</v>
      </c>
      <c r="E266">
        <v>10000</v>
      </c>
      <c r="F266">
        <v>2094</v>
      </c>
      <c r="G266">
        <v>-2000</v>
      </c>
      <c r="H266">
        <v>-10000</v>
      </c>
      <c r="I266">
        <v>2088.2199999999998</v>
      </c>
      <c r="J266">
        <v>9970.5</v>
      </c>
      <c r="K266">
        <v>-3.94</v>
      </c>
      <c r="L266">
        <v>-4.7300000000000004</v>
      </c>
      <c r="M266">
        <f>(ODrive_Data[[#This Row],[currentMeasured]]-$R$5)*$R$3/$R$4*2</f>
        <v>-1.1536766616953156</v>
      </c>
      <c r="N266">
        <f>ODrive_Data[[#This Row],[currentMeasured]]*ODrive_Data[[#This Row],[sensorlessReadRPM]]*$R$3/63024*745.7</f>
        <v>-29.475944581181356</v>
      </c>
      <c r="O266">
        <v>0</v>
      </c>
    </row>
    <row r="267" spans="1:15" x14ac:dyDescent="0.25">
      <c r="A267">
        <v>55384</v>
      </c>
      <c r="B267" s="1">
        <f>(ODrive_Data[[#This Row],[currentMillis]])/1000/24/60/60</f>
        <v>6.4101851851851841E-4</v>
      </c>
      <c r="C267" s="1">
        <f>ODrive_Data[[#This Row],[Time]]-$R$1</f>
        <v>1.5342592592592583E-4</v>
      </c>
      <c r="D267">
        <v>304</v>
      </c>
      <c r="E267">
        <v>10000</v>
      </c>
      <c r="F267">
        <v>2094</v>
      </c>
      <c r="G267">
        <v>-1982.5</v>
      </c>
      <c r="H267">
        <v>-9912.5</v>
      </c>
      <c r="I267">
        <v>2071.27</v>
      </c>
      <c r="J267">
        <v>9889.58</v>
      </c>
      <c r="K267">
        <v>-4.45</v>
      </c>
      <c r="L267">
        <v>-4.99</v>
      </c>
      <c r="M267">
        <f>(ODrive_Data[[#This Row],[currentMeasured]]-$R$5)*$R$3/$R$4*2</f>
        <v>-1.2635506294758216</v>
      </c>
      <c r="N267">
        <f>ODrive_Data[[#This Row],[currentMeasured]]*ODrive_Data[[#This Row],[sensorlessReadRPM]]*$R$3/63024*745.7</f>
        <v>-30.843811928819743</v>
      </c>
      <c r="O267">
        <v>0</v>
      </c>
    </row>
    <row r="268" spans="1:15" x14ac:dyDescent="0.25">
      <c r="A268">
        <v>55434</v>
      </c>
      <c r="B268" s="1">
        <f>(ODrive_Data[[#This Row],[currentMillis]])/1000/24/60/60</f>
        <v>6.4159722222222211E-4</v>
      </c>
      <c r="C268" s="1">
        <f>ODrive_Data[[#This Row],[Time]]-$R$1</f>
        <v>1.5400462962962953E-4</v>
      </c>
      <c r="D268">
        <v>304</v>
      </c>
      <c r="E268">
        <v>10000</v>
      </c>
      <c r="F268">
        <v>2094</v>
      </c>
      <c r="G268">
        <v>-1975</v>
      </c>
      <c r="H268">
        <v>-9875</v>
      </c>
      <c r="I268">
        <v>2075.0700000000002</v>
      </c>
      <c r="J268">
        <v>9907.75</v>
      </c>
      <c r="K268">
        <v>-4.26</v>
      </c>
      <c r="L268">
        <v>-4.05</v>
      </c>
      <c r="M268">
        <f>(ODrive_Data[[#This Row],[currentMeasured]]-$R$5)*$R$3/$R$4*2</f>
        <v>-0.86631397673091437</v>
      </c>
      <c r="N268">
        <f>ODrive_Data[[#This Row],[currentMeasured]]*ODrive_Data[[#This Row],[sensorlessReadRPM]]*$R$3/63024*745.7</f>
        <v>-25.079548604811425</v>
      </c>
      <c r="O268">
        <v>0</v>
      </c>
    </row>
    <row r="269" spans="1:15" x14ac:dyDescent="0.25">
      <c r="A269">
        <v>55484</v>
      </c>
      <c r="B269" s="1">
        <f>(ODrive_Data[[#This Row],[currentMillis]])/1000/24/60/60</f>
        <v>6.4217592592592592E-4</v>
      </c>
      <c r="C269" s="1">
        <f>ODrive_Data[[#This Row],[Time]]-$R$1</f>
        <v>1.5458333333333334E-4</v>
      </c>
      <c r="D269">
        <v>304</v>
      </c>
      <c r="E269">
        <v>10000</v>
      </c>
      <c r="F269">
        <v>2094</v>
      </c>
      <c r="G269">
        <v>-1993.75</v>
      </c>
      <c r="H269">
        <v>-9968.75</v>
      </c>
      <c r="I269">
        <v>2098.92</v>
      </c>
      <c r="J269">
        <v>10021.61</v>
      </c>
      <c r="K269">
        <v>-3.97</v>
      </c>
      <c r="L269">
        <v>-4.09</v>
      </c>
      <c r="M269">
        <f>(ODrive_Data[[#This Row],[currentMeasured]]-$R$5)*$R$3/$R$4*2</f>
        <v>-0.8832176640817615</v>
      </c>
      <c r="N269">
        <f>ODrive_Data[[#This Row],[currentMeasured]]*ODrive_Data[[#This Row],[sensorlessReadRPM]]*$R$3/63024*745.7</f>
        <v>-25.618308932800616</v>
      </c>
      <c r="O269">
        <v>0</v>
      </c>
    </row>
    <row r="270" spans="1:15" x14ac:dyDescent="0.25">
      <c r="A270">
        <v>55534</v>
      </c>
      <c r="B270" s="1">
        <f>(ODrive_Data[[#This Row],[currentMillis]])/1000/24/60/60</f>
        <v>6.4275462962962962E-4</v>
      </c>
      <c r="C270" s="1">
        <f>ODrive_Data[[#This Row],[Time]]-$R$1</f>
        <v>1.5516203703703704E-4</v>
      </c>
      <c r="D270">
        <v>304</v>
      </c>
      <c r="E270">
        <v>10000</v>
      </c>
      <c r="F270">
        <v>2094</v>
      </c>
      <c r="G270">
        <v>-2002.5</v>
      </c>
      <c r="H270">
        <v>-10012.5</v>
      </c>
      <c r="I270">
        <v>2099.1799999999998</v>
      </c>
      <c r="J270">
        <v>10022.83</v>
      </c>
      <c r="K270">
        <v>-4</v>
      </c>
      <c r="L270">
        <v>-3.92</v>
      </c>
      <c r="M270">
        <f>(ODrive_Data[[#This Row],[currentMeasured]]-$R$5)*$R$3/$R$4*2</f>
        <v>-0.81137699284066134</v>
      </c>
      <c r="N270">
        <f>ODrive_Data[[#This Row],[currentMeasured]]*ODrive_Data[[#This Row],[sensorlessReadRPM]]*$R$3/63024*745.7</f>
        <v>-24.556478312422907</v>
      </c>
      <c r="O270">
        <v>0</v>
      </c>
    </row>
    <row r="271" spans="1:15" x14ac:dyDescent="0.25">
      <c r="A271">
        <v>55584</v>
      </c>
      <c r="B271" s="1">
        <f>(ODrive_Data[[#This Row],[currentMillis]])/1000/24/60/60</f>
        <v>6.4333333333333332E-4</v>
      </c>
      <c r="C271" s="1">
        <f>ODrive_Data[[#This Row],[Time]]-$R$1</f>
        <v>1.5574074074074074E-4</v>
      </c>
      <c r="D271">
        <v>304</v>
      </c>
      <c r="E271">
        <v>10000</v>
      </c>
      <c r="F271">
        <v>2094</v>
      </c>
      <c r="G271">
        <v>-2005</v>
      </c>
      <c r="H271">
        <v>-10025</v>
      </c>
      <c r="I271">
        <v>2101.09</v>
      </c>
      <c r="J271">
        <v>10031.950000000001</v>
      </c>
      <c r="K271">
        <v>-3.96</v>
      </c>
      <c r="L271">
        <v>-4.1399999999999997</v>
      </c>
      <c r="M271">
        <f>(ODrive_Data[[#This Row],[currentMeasured]]-$R$5)*$R$3/$R$4*2</f>
        <v>-0.90434727327032038</v>
      </c>
      <c r="N271">
        <f>ODrive_Data[[#This Row],[currentMeasured]]*ODrive_Data[[#This Row],[sensorlessReadRPM]]*$R$3/63024*745.7</f>
        <v>-25.95824653718946</v>
      </c>
      <c r="O271">
        <v>0</v>
      </c>
    </row>
    <row r="272" spans="1:15" x14ac:dyDescent="0.25">
      <c r="A272">
        <v>55634</v>
      </c>
      <c r="B272" s="1">
        <f>(ODrive_Data[[#This Row],[currentMillis]])/1000/24/60/60</f>
        <v>6.4391203703703702E-4</v>
      </c>
      <c r="C272" s="1">
        <f>ODrive_Data[[#This Row],[Time]]-$R$1</f>
        <v>1.5631944444444444E-4</v>
      </c>
      <c r="D272">
        <v>304</v>
      </c>
      <c r="E272">
        <v>10000</v>
      </c>
      <c r="F272">
        <v>2094</v>
      </c>
      <c r="G272">
        <v>-2008.75</v>
      </c>
      <c r="H272">
        <v>-10043.75</v>
      </c>
      <c r="I272">
        <v>2103.5700000000002</v>
      </c>
      <c r="J272">
        <v>10043.799999999999</v>
      </c>
      <c r="K272">
        <v>-3.81</v>
      </c>
      <c r="L272">
        <v>-3.59</v>
      </c>
      <c r="M272">
        <f>(ODrive_Data[[#This Row],[currentMeasured]]-$R$5)*$R$3/$R$4*2</f>
        <v>-0.67192157219617266</v>
      </c>
      <c r="N272">
        <f>ODrive_Data[[#This Row],[currentMeasured]]*ODrive_Data[[#This Row],[sensorlessReadRPM]]*$R$3/63024*745.7</f>
        <v>-22.536276242022733</v>
      </c>
      <c r="O272">
        <v>0</v>
      </c>
    </row>
    <row r="273" spans="1:15" x14ac:dyDescent="0.25">
      <c r="A273">
        <v>55684</v>
      </c>
      <c r="B273" s="1">
        <f>(ODrive_Data[[#This Row],[currentMillis]])/1000/24/60/60</f>
        <v>6.4449074074074072E-4</v>
      </c>
      <c r="C273" s="1">
        <f>ODrive_Data[[#This Row],[Time]]-$R$1</f>
        <v>1.5689814814814814E-4</v>
      </c>
      <c r="D273">
        <v>300</v>
      </c>
      <c r="E273">
        <v>10000</v>
      </c>
      <c r="F273">
        <v>2094</v>
      </c>
      <c r="G273">
        <v>-2012.5</v>
      </c>
      <c r="H273">
        <v>-10062.5</v>
      </c>
      <c r="I273">
        <v>2110.3200000000002</v>
      </c>
      <c r="J273">
        <v>10076.02</v>
      </c>
      <c r="K273">
        <v>-3.76</v>
      </c>
      <c r="L273">
        <v>-2.78</v>
      </c>
      <c r="M273">
        <f>(ODrive_Data[[#This Row],[currentMeasured]]-$R$5)*$R$3/$R$4*2</f>
        <v>-0.32962190334151859</v>
      </c>
      <c r="N273">
        <f>ODrive_Data[[#This Row],[currentMeasured]]*ODrive_Data[[#This Row],[sensorlessReadRPM]]*$R$3/63024*745.7</f>
        <v>-17.507473172507357</v>
      </c>
      <c r="O273">
        <v>0</v>
      </c>
    </row>
    <row r="274" spans="1:15" x14ac:dyDescent="0.25">
      <c r="A274">
        <v>55734</v>
      </c>
      <c r="B274" s="1">
        <f>(ODrive_Data[[#This Row],[currentMillis]])/1000/24/60/60</f>
        <v>6.4506944444444442E-4</v>
      </c>
      <c r="C274" s="1">
        <f>ODrive_Data[[#This Row],[Time]]-$R$1</f>
        <v>1.5747685185185184E-4</v>
      </c>
      <c r="D274">
        <v>304</v>
      </c>
      <c r="E274">
        <v>10000</v>
      </c>
      <c r="F274">
        <v>2094</v>
      </c>
      <c r="G274">
        <v>-2013.75</v>
      </c>
      <c r="H274">
        <v>-10068.75</v>
      </c>
      <c r="I274">
        <v>2109.91</v>
      </c>
      <c r="J274">
        <v>10074.09</v>
      </c>
      <c r="K274">
        <v>-3.66</v>
      </c>
      <c r="L274">
        <v>-4.09</v>
      </c>
      <c r="M274">
        <f>(ODrive_Data[[#This Row],[currentMeasured]]-$R$5)*$R$3/$R$4*2</f>
        <v>-0.8832176640817615</v>
      </c>
      <c r="N274">
        <f>ODrive_Data[[#This Row],[currentMeasured]]*ODrive_Data[[#This Row],[sensorlessReadRPM]]*$R$3/63024*745.7</f>
        <v>-25.752463909176001</v>
      </c>
      <c r="O274">
        <v>0</v>
      </c>
    </row>
    <row r="275" spans="1:15" x14ac:dyDescent="0.25">
      <c r="A275">
        <v>55784</v>
      </c>
      <c r="B275" s="1">
        <f>(ODrive_Data[[#This Row],[currentMillis]])/1000/24/60/60</f>
        <v>6.4564814814814812E-4</v>
      </c>
      <c r="C275" s="1">
        <f>ODrive_Data[[#This Row],[Time]]-$R$1</f>
        <v>1.5805555555555554E-4</v>
      </c>
      <c r="D275">
        <v>304</v>
      </c>
      <c r="E275">
        <v>10000</v>
      </c>
      <c r="F275">
        <v>2094</v>
      </c>
      <c r="G275">
        <v>-2015</v>
      </c>
      <c r="H275">
        <v>-10075</v>
      </c>
      <c r="I275">
        <v>2110.75</v>
      </c>
      <c r="J275">
        <v>10078.07</v>
      </c>
      <c r="K275">
        <v>-3.66</v>
      </c>
      <c r="L275">
        <v>-4.29</v>
      </c>
      <c r="M275">
        <f>(ODrive_Data[[#This Row],[currentMeasured]]-$R$5)*$R$3/$R$4*2</f>
        <v>-0.96773610083599715</v>
      </c>
      <c r="N275">
        <f>ODrive_Data[[#This Row],[currentMeasured]]*ODrive_Data[[#This Row],[sensorlessReadRPM]]*$R$3/63024*745.7</f>
        <v>-27.022424709650181</v>
      </c>
      <c r="O275">
        <v>0</v>
      </c>
    </row>
    <row r="276" spans="1:15" x14ac:dyDescent="0.25">
      <c r="A276">
        <v>55834</v>
      </c>
      <c r="B276" s="1">
        <f>(ODrive_Data[[#This Row],[currentMillis]])/1000/24/60/60</f>
        <v>6.4622685185185193E-4</v>
      </c>
      <c r="C276" s="1">
        <f>ODrive_Data[[#This Row],[Time]]-$R$1</f>
        <v>1.5863425925925935E-4</v>
      </c>
      <c r="D276">
        <v>304</v>
      </c>
      <c r="E276">
        <v>10000</v>
      </c>
      <c r="F276">
        <v>2094</v>
      </c>
      <c r="G276">
        <v>-2013.75</v>
      </c>
      <c r="H276">
        <v>-10068.75</v>
      </c>
      <c r="I276">
        <v>2107.91</v>
      </c>
      <c r="J276">
        <v>10064.51</v>
      </c>
      <c r="K276">
        <v>-3.59</v>
      </c>
      <c r="L276">
        <v>-3.97</v>
      </c>
      <c r="M276">
        <f>(ODrive_Data[[#This Row],[currentMeasured]]-$R$5)*$R$3/$R$4*2</f>
        <v>-0.83250660202922033</v>
      </c>
      <c r="N276">
        <f>ODrive_Data[[#This Row],[currentMeasured]]*ODrive_Data[[#This Row],[sensorlessReadRPM]]*$R$3/63024*745.7</f>
        <v>-24.973119493564788</v>
      </c>
      <c r="O276">
        <v>0</v>
      </c>
    </row>
    <row r="277" spans="1:15" x14ac:dyDescent="0.25">
      <c r="A277">
        <v>55884</v>
      </c>
      <c r="B277" s="1">
        <f>(ODrive_Data[[#This Row],[currentMillis]])/1000/24/60/60</f>
        <v>6.4680555555555552E-4</v>
      </c>
      <c r="C277" s="1">
        <f>ODrive_Data[[#This Row],[Time]]-$R$1</f>
        <v>1.5921296296296294E-4</v>
      </c>
      <c r="D277">
        <v>304</v>
      </c>
      <c r="E277">
        <v>10000</v>
      </c>
      <c r="F277">
        <v>2094</v>
      </c>
      <c r="G277">
        <v>-2013.75</v>
      </c>
      <c r="H277">
        <v>-10068.75</v>
      </c>
      <c r="I277">
        <v>2104.79</v>
      </c>
      <c r="J277">
        <v>10049.620000000001</v>
      </c>
      <c r="K277">
        <v>-3.57</v>
      </c>
      <c r="L277">
        <v>-3.69</v>
      </c>
      <c r="M277">
        <f>(ODrive_Data[[#This Row],[currentMeasured]]-$R$5)*$R$3/$R$4*2</f>
        <v>-0.71418079057329042</v>
      </c>
      <c r="N277">
        <f>ODrive_Data[[#This Row],[currentMeasured]]*ODrive_Data[[#This Row],[sensorlessReadRPM]]*$R$3/63024*745.7</f>
        <v>-23.177450342173856</v>
      </c>
      <c r="O277">
        <v>0</v>
      </c>
    </row>
    <row r="278" spans="1:15" x14ac:dyDescent="0.25">
      <c r="A278">
        <v>55934</v>
      </c>
      <c r="B278" s="1">
        <f>(ODrive_Data[[#This Row],[currentMillis]])/1000/24/60/60</f>
        <v>6.4738425925925922E-4</v>
      </c>
      <c r="C278" s="1">
        <f>ODrive_Data[[#This Row],[Time]]-$R$1</f>
        <v>1.5979166666666664E-4</v>
      </c>
      <c r="D278">
        <v>304</v>
      </c>
      <c r="E278">
        <v>10000</v>
      </c>
      <c r="F278">
        <v>2094</v>
      </c>
      <c r="G278">
        <v>-2011.25</v>
      </c>
      <c r="H278">
        <v>-10056.25</v>
      </c>
      <c r="I278">
        <v>2105.1799999999998</v>
      </c>
      <c r="J278">
        <v>10051.5</v>
      </c>
      <c r="K278">
        <v>-3.58</v>
      </c>
      <c r="L278">
        <v>-3.26</v>
      </c>
      <c r="M278">
        <f>(ODrive_Data[[#This Row],[currentMeasured]]-$R$5)*$R$3/$R$4*2</f>
        <v>-0.53246615155168397</v>
      </c>
      <c r="N278">
        <f>ODrive_Data[[#This Row],[currentMeasured]]*ODrive_Data[[#This Row],[sensorlessReadRPM]]*$R$3/63024*745.7</f>
        <v>-20.480385629833094</v>
      </c>
      <c r="O278">
        <v>0</v>
      </c>
    </row>
    <row r="279" spans="1:15" x14ac:dyDescent="0.25">
      <c r="A279">
        <v>55984</v>
      </c>
      <c r="B279" s="1">
        <f>(ODrive_Data[[#This Row],[currentMillis]])/1000/24/60/60</f>
        <v>6.4796296296296303E-4</v>
      </c>
      <c r="C279" s="1">
        <f>ODrive_Data[[#This Row],[Time]]-$R$1</f>
        <v>1.6037037037037045E-4</v>
      </c>
      <c r="D279">
        <v>300</v>
      </c>
      <c r="E279">
        <v>10000</v>
      </c>
      <c r="F279">
        <v>2094</v>
      </c>
      <c r="G279">
        <v>-2008.75</v>
      </c>
      <c r="H279">
        <v>-10043.75</v>
      </c>
      <c r="I279">
        <v>2104.91</v>
      </c>
      <c r="J279">
        <v>10050.209999999999</v>
      </c>
      <c r="K279">
        <v>-3.63</v>
      </c>
      <c r="L279">
        <v>-2.35</v>
      </c>
      <c r="M279">
        <f>(ODrive_Data[[#This Row],[currentMeasured]]-$R$5)*$R$3/$R$4*2</f>
        <v>-0.14790726431991227</v>
      </c>
      <c r="N279">
        <f>ODrive_Data[[#This Row],[currentMeasured]]*ODrive_Data[[#This Row],[sensorlessReadRPM]]*$R$3/63024*745.7</f>
        <v>-14.761573439208062</v>
      </c>
      <c r="O279">
        <v>0</v>
      </c>
    </row>
    <row r="280" spans="1:15" x14ac:dyDescent="0.25">
      <c r="A280">
        <v>56034</v>
      </c>
      <c r="B280" s="1">
        <f>(ODrive_Data[[#This Row],[currentMillis]])/1000/24/60/60</f>
        <v>6.4854166666666673E-4</v>
      </c>
      <c r="C280" s="1">
        <f>ODrive_Data[[#This Row],[Time]]-$R$1</f>
        <v>1.6094907407407415E-4</v>
      </c>
      <c r="D280">
        <v>304</v>
      </c>
      <c r="E280">
        <v>10000</v>
      </c>
      <c r="F280">
        <v>2094</v>
      </c>
      <c r="G280">
        <v>-2008.75</v>
      </c>
      <c r="H280">
        <v>-10043.75</v>
      </c>
      <c r="I280">
        <v>2101.38</v>
      </c>
      <c r="J280">
        <v>10033.36</v>
      </c>
      <c r="K280">
        <v>-3.62</v>
      </c>
      <c r="L280">
        <v>-4.21</v>
      </c>
      <c r="M280">
        <f>(ODrive_Data[[#This Row],[currentMeasured]]-$R$5)*$R$3/$R$4*2</f>
        <v>-0.93392872613430289</v>
      </c>
      <c r="N280">
        <f>ODrive_Data[[#This Row],[currentMeasured]]*ODrive_Data[[#This Row],[sensorlessReadRPM]]*$R$3/63024*745.7</f>
        <v>-26.400864232148805</v>
      </c>
      <c r="O280">
        <v>0</v>
      </c>
    </row>
    <row r="281" spans="1:15" x14ac:dyDescent="0.25">
      <c r="A281">
        <v>56084</v>
      </c>
      <c r="B281" s="1">
        <f>(ODrive_Data[[#This Row],[currentMillis]])/1000/24/60/60</f>
        <v>6.4912037037037043E-4</v>
      </c>
      <c r="C281" s="1">
        <f>ODrive_Data[[#This Row],[Time]]-$R$1</f>
        <v>1.6152777777777785E-4</v>
      </c>
      <c r="D281">
        <v>304</v>
      </c>
      <c r="E281">
        <v>10000</v>
      </c>
      <c r="F281">
        <v>2094</v>
      </c>
      <c r="G281">
        <v>-2007.5</v>
      </c>
      <c r="H281">
        <v>-10037.5</v>
      </c>
      <c r="I281">
        <v>2103.54</v>
      </c>
      <c r="J281">
        <v>10043.65</v>
      </c>
      <c r="K281">
        <v>-3.52</v>
      </c>
      <c r="L281">
        <v>-3.9</v>
      </c>
      <c r="M281">
        <f>(ODrive_Data[[#This Row],[currentMeasured]]-$R$5)*$R$3/$R$4*2</f>
        <v>-0.80292514916523783</v>
      </c>
      <c r="N281">
        <f>ODrive_Data[[#This Row],[currentMeasured]]*ODrive_Data[[#This Row],[sensorlessReadRPM]]*$R$3/63024*745.7</f>
        <v>-24.481940033709378</v>
      </c>
      <c r="O281">
        <v>0</v>
      </c>
    </row>
    <row r="282" spans="1:15" x14ac:dyDescent="0.25">
      <c r="A282">
        <v>56134</v>
      </c>
      <c r="B282" s="1">
        <f>(ODrive_Data[[#This Row],[currentMillis]])/1000/24/60/60</f>
        <v>6.4969907407407402E-4</v>
      </c>
      <c r="C282" s="1">
        <f>ODrive_Data[[#This Row],[Time]]-$R$1</f>
        <v>1.6210648148148144E-4</v>
      </c>
      <c r="D282">
        <v>300</v>
      </c>
      <c r="E282">
        <v>10000</v>
      </c>
      <c r="F282">
        <v>2094</v>
      </c>
      <c r="G282">
        <v>-2008.75</v>
      </c>
      <c r="H282">
        <v>-10043.75</v>
      </c>
      <c r="I282">
        <v>2103.21</v>
      </c>
      <c r="J282">
        <v>10042.08</v>
      </c>
      <c r="K282">
        <v>-3.56</v>
      </c>
      <c r="L282">
        <v>-3.51</v>
      </c>
      <c r="M282">
        <f>(ODrive_Data[[#This Row],[currentMeasured]]-$R$5)*$R$3/$R$4*2</f>
        <v>-0.6381141974944784</v>
      </c>
      <c r="N282">
        <f>ODrive_Data[[#This Row],[currentMeasured]]*ODrive_Data[[#This Row],[sensorlessReadRPM]]*$R$3/63024*745.7</f>
        <v>-22.030301766423669</v>
      </c>
      <c r="O282">
        <v>0</v>
      </c>
    </row>
    <row r="283" spans="1:15" x14ac:dyDescent="0.25">
      <c r="A283">
        <v>56184</v>
      </c>
      <c r="B283" s="1">
        <f>(ODrive_Data[[#This Row],[currentMillis]])/1000/24/60/60</f>
        <v>6.5027777777777772E-4</v>
      </c>
      <c r="C283" s="1">
        <f>ODrive_Data[[#This Row],[Time]]-$R$1</f>
        <v>1.6268518518518514E-4</v>
      </c>
      <c r="D283">
        <v>304</v>
      </c>
      <c r="E283">
        <v>10000</v>
      </c>
      <c r="F283">
        <v>2094</v>
      </c>
      <c r="G283">
        <v>-2006.25</v>
      </c>
      <c r="H283">
        <v>-10031.25</v>
      </c>
      <c r="I283">
        <v>2092.5</v>
      </c>
      <c r="J283">
        <v>9990.93</v>
      </c>
      <c r="K283">
        <v>-3.89</v>
      </c>
      <c r="L283">
        <v>-4.05</v>
      </c>
      <c r="M283">
        <f>(ODrive_Data[[#This Row],[currentMeasured]]-$R$5)*$R$3/$R$4*2</f>
        <v>-0.86631397673091437</v>
      </c>
      <c r="N283">
        <f>ODrive_Data[[#This Row],[currentMeasured]]*ODrive_Data[[#This Row],[sensorlessReadRPM]]*$R$3/63024*745.7</f>
        <v>-25.290102651184032</v>
      </c>
      <c r="O283">
        <v>0</v>
      </c>
    </row>
    <row r="284" spans="1:15" x14ac:dyDescent="0.25">
      <c r="A284">
        <v>56235</v>
      </c>
      <c r="B284" s="1">
        <f>(ODrive_Data[[#This Row],[currentMillis]])/1000/24/60/60</f>
        <v>6.5086805555555557E-4</v>
      </c>
      <c r="C284" s="1">
        <f>ODrive_Data[[#This Row],[Time]]-$R$1</f>
        <v>1.6327546296296299E-4</v>
      </c>
      <c r="D284">
        <v>304</v>
      </c>
      <c r="E284">
        <v>10000</v>
      </c>
      <c r="F284">
        <v>2094</v>
      </c>
      <c r="G284">
        <v>-1988.75</v>
      </c>
      <c r="H284">
        <v>-9943.75</v>
      </c>
      <c r="I284">
        <v>2075.1</v>
      </c>
      <c r="J284">
        <v>9907.85</v>
      </c>
      <c r="K284">
        <v>-4.2</v>
      </c>
      <c r="L284">
        <v>-3.62</v>
      </c>
      <c r="M284">
        <f>(ODrive_Data[[#This Row],[currentMeasured]]-$R$5)*$R$3/$R$4*2</f>
        <v>-0.68459933770930803</v>
      </c>
      <c r="N284">
        <f>ODrive_Data[[#This Row],[currentMeasured]]*ODrive_Data[[#This Row],[sensorlessReadRPM]]*$R$3/63024*745.7</f>
        <v>-22.417007970925241</v>
      </c>
      <c r="O284">
        <v>0</v>
      </c>
    </row>
    <row r="285" spans="1:15" x14ac:dyDescent="0.25">
      <c r="A285">
        <v>56285</v>
      </c>
      <c r="B285" s="1">
        <f>(ODrive_Data[[#This Row],[currentMillis]])/1000/24/60/60</f>
        <v>6.5144675925925927E-4</v>
      </c>
      <c r="C285" s="1">
        <f>ODrive_Data[[#This Row],[Time]]-$R$1</f>
        <v>1.6385416666666669E-4</v>
      </c>
      <c r="D285">
        <v>304</v>
      </c>
      <c r="E285">
        <v>10000</v>
      </c>
      <c r="F285">
        <v>2094</v>
      </c>
      <c r="G285">
        <v>-1982.5</v>
      </c>
      <c r="H285">
        <v>-9912.5</v>
      </c>
      <c r="I285">
        <v>2086.2600000000002</v>
      </c>
      <c r="J285">
        <v>9961.18</v>
      </c>
      <c r="K285">
        <v>-3.99</v>
      </c>
      <c r="L285">
        <v>-3.44</v>
      </c>
      <c r="M285">
        <f>(ODrive_Data[[#This Row],[currentMeasured]]-$R$5)*$R$3/$R$4*2</f>
        <v>-0.608532744630496</v>
      </c>
      <c r="N285">
        <f>ODrive_Data[[#This Row],[currentMeasured]]*ODrive_Data[[#This Row],[sensorlessReadRPM]]*$R$3/63024*745.7</f>
        <v>-21.417012159920642</v>
      </c>
      <c r="O285">
        <v>0</v>
      </c>
    </row>
    <row r="286" spans="1:15" x14ac:dyDescent="0.25">
      <c r="A286">
        <v>56335</v>
      </c>
      <c r="B286" s="1">
        <f>(ODrive_Data[[#This Row],[currentMillis]])/1000/24/60/60</f>
        <v>6.5202546296296298E-4</v>
      </c>
      <c r="C286" s="1">
        <f>ODrive_Data[[#This Row],[Time]]-$R$1</f>
        <v>1.6443287037037039E-4</v>
      </c>
      <c r="D286">
        <v>304</v>
      </c>
      <c r="E286">
        <v>10000</v>
      </c>
      <c r="F286">
        <v>2094</v>
      </c>
      <c r="G286">
        <v>-2007.5</v>
      </c>
      <c r="H286">
        <v>-10037.5</v>
      </c>
      <c r="I286">
        <v>2110.9</v>
      </c>
      <c r="J286">
        <v>10078.83</v>
      </c>
      <c r="K286">
        <v>-3.63</v>
      </c>
      <c r="L286">
        <v>-2.39</v>
      </c>
      <c r="M286">
        <f>(ODrive_Data[[#This Row],[currentMeasured]]-$R$5)*$R$3/$R$4*2</f>
        <v>-0.1648109516707594</v>
      </c>
      <c r="N286">
        <f>ODrive_Data[[#This Row],[currentMeasured]]*ODrive_Data[[#This Row],[sensorlessReadRPM]]*$R$3/63024*745.7</f>
        <v>-15.055586337206895</v>
      </c>
      <c r="O286">
        <v>0</v>
      </c>
    </row>
    <row r="287" spans="1:15" x14ac:dyDescent="0.25">
      <c r="A287">
        <v>56385</v>
      </c>
      <c r="B287" s="1">
        <f>(ODrive_Data[[#This Row],[currentMillis]])/1000/24/60/60</f>
        <v>6.5260416666666657E-4</v>
      </c>
      <c r="C287" s="1">
        <f>ODrive_Data[[#This Row],[Time]]-$R$1</f>
        <v>1.6501157407407399E-4</v>
      </c>
      <c r="D287">
        <v>304</v>
      </c>
      <c r="E287">
        <v>10000</v>
      </c>
      <c r="F287">
        <v>2094</v>
      </c>
      <c r="G287">
        <v>-2015</v>
      </c>
      <c r="H287">
        <v>-10075</v>
      </c>
      <c r="I287">
        <v>2111.81</v>
      </c>
      <c r="J287">
        <v>10083.17</v>
      </c>
      <c r="K287">
        <v>-3.59</v>
      </c>
      <c r="L287">
        <v>-3.89</v>
      </c>
      <c r="M287">
        <f>(ODrive_Data[[#This Row],[currentMeasured]]-$R$5)*$R$3/$R$4*2</f>
        <v>-0.79869922732752607</v>
      </c>
      <c r="N287">
        <f>ODrive_Data[[#This Row],[currentMeasured]]*ODrive_Data[[#This Row],[sensorlessReadRPM]]*$R$3/63024*745.7</f>
        <v>-24.515250960248853</v>
      </c>
      <c r="O287">
        <v>0</v>
      </c>
    </row>
    <row r="288" spans="1:15" x14ac:dyDescent="0.25">
      <c r="A288">
        <v>56435</v>
      </c>
      <c r="B288" s="1">
        <f>(ODrive_Data[[#This Row],[currentMillis]])/1000/24/60/60</f>
        <v>6.5318287037037038E-4</v>
      </c>
      <c r="C288" s="1">
        <f>ODrive_Data[[#This Row],[Time]]-$R$1</f>
        <v>1.6559027777777779E-4</v>
      </c>
      <c r="D288">
        <v>300</v>
      </c>
      <c r="E288">
        <v>10000</v>
      </c>
      <c r="F288">
        <v>2094</v>
      </c>
      <c r="G288">
        <v>-2015</v>
      </c>
      <c r="H288">
        <v>-10075</v>
      </c>
      <c r="I288">
        <v>2108.85</v>
      </c>
      <c r="J288">
        <v>10069</v>
      </c>
      <c r="K288">
        <v>-3.5</v>
      </c>
      <c r="L288">
        <v>-4.24</v>
      </c>
      <c r="M288">
        <f>(ODrive_Data[[#This Row],[currentMeasured]]-$R$5)*$R$3/$R$4*2</f>
        <v>-0.94660649164743838</v>
      </c>
      <c r="N288">
        <f>ODrive_Data[[#This Row],[currentMeasured]]*ODrive_Data[[#This Row],[sensorlessReadRPM]]*$R$3/63024*745.7</f>
        <v>-26.68344200144676</v>
      </c>
      <c r="O288">
        <v>0</v>
      </c>
    </row>
    <row r="289" spans="1:15" x14ac:dyDescent="0.25">
      <c r="A289">
        <v>56485</v>
      </c>
      <c r="B289" s="1">
        <f>(ODrive_Data[[#This Row],[currentMillis]])/1000/24/60/60</f>
        <v>6.5376157407407408E-4</v>
      </c>
      <c r="C289" s="1">
        <f>ODrive_Data[[#This Row],[Time]]-$R$1</f>
        <v>1.661689814814815E-4</v>
      </c>
      <c r="D289">
        <v>304</v>
      </c>
      <c r="E289">
        <v>10000</v>
      </c>
      <c r="F289">
        <v>2094</v>
      </c>
      <c r="G289">
        <v>-2016.25</v>
      </c>
      <c r="H289">
        <v>-10081.25</v>
      </c>
      <c r="I289">
        <v>2109.6</v>
      </c>
      <c r="J289">
        <v>10072.59</v>
      </c>
      <c r="K289">
        <v>-3.5</v>
      </c>
      <c r="L289">
        <v>-4.04</v>
      </c>
      <c r="M289">
        <f>(ODrive_Data[[#This Row],[currentMeasured]]-$R$5)*$R$3/$R$4*2</f>
        <v>-0.86208805489320273</v>
      </c>
      <c r="N289">
        <f>ODrive_Data[[#This Row],[currentMeasured]]*ODrive_Data[[#This Row],[sensorlessReadRPM]]*$R$3/63024*745.7</f>
        <v>-25.433854027966106</v>
      </c>
      <c r="O289">
        <v>0</v>
      </c>
    </row>
    <row r="290" spans="1:15" x14ac:dyDescent="0.25">
      <c r="A290">
        <v>56535</v>
      </c>
      <c r="B290" s="1">
        <f>(ODrive_Data[[#This Row],[currentMillis]])/1000/24/60/60</f>
        <v>6.5434027777777778E-4</v>
      </c>
      <c r="C290" s="1">
        <f>ODrive_Data[[#This Row],[Time]]-$R$1</f>
        <v>1.667476851851852E-4</v>
      </c>
      <c r="D290">
        <v>304</v>
      </c>
      <c r="E290">
        <v>10000</v>
      </c>
      <c r="F290">
        <v>2094</v>
      </c>
      <c r="G290">
        <v>-2013.75</v>
      </c>
      <c r="H290">
        <v>-10068.75</v>
      </c>
      <c r="I290">
        <v>2109.2199999999998</v>
      </c>
      <c r="J290">
        <v>10070.799999999999</v>
      </c>
      <c r="K290">
        <v>-3.42</v>
      </c>
      <c r="L290">
        <v>-2.6</v>
      </c>
      <c r="M290">
        <f>(ODrive_Data[[#This Row],[currentMeasured]]-$R$5)*$R$3/$R$4*2</f>
        <v>-0.25355531026270672</v>
      </c>
      <c r="N290">
        <f>ODrive_Data[[#This Row],[currentMeasured]]*ODrive_Data[[#This Row],[sensorlessReadRPM]]*$R$3/63024*745.7</f>
        <v>-16.365413084650861</v>
      </c>
      <c r="O290">
        <v>0</v>
      </c>
    </row>
    <row r="291" spans="1:15" x14ac:dyDescent="0.25">
      <c r="A291">
        <v>56585</v>
      </c>
      <c r="B291" s="1">
        <f>(ODrive_Data[[#This Row],[currentMillis]])/1000/24/60/60</f>
        <v>6.5491898148148158E-4</v>
      </c>
      <c r="C291" s="1">
        <f>ODrive_Data[[#This Row],[Time]]-$R$1</f>
        <v>1.67326388888889E-4</v>
      </c>
      <c r="D291">
        <v>304</v>
      </c>
      <c r="E291">
        <v>10000</v>
      </c>
      <c r="F291">
        <v>2094</v>
      </c>
      <c r="G291">
        <v>-2012.5</v>
      </c>
      <c r="H291">
        <v>-10062.5</v>
      </c>
      <c r="I291">
        <v>2106.88</v>
      </c>
      <c r="J291">
        <v>10059.629999999999</v>
      </c>
      <c r="K291">
        <v>-3.5</v>
      </c>
      <c r="L291">
        <v>-3.57</v>
      </c>
      <c r="M291">
        <f>(ODrive_Data[[#This Row],[currentMeasured]]-$R$5)*$R$3/$R$4*2</f>
        <v>-0.66346972852074904</v>
      </c>
      <c r="N291">
        <f>ODrive_Data[[#This Row],[currentMeasured]]*ODrive_Data[[#This Row],[sensorlessReadRPM]]*$R$3/63024*745.7</f>
        <v>-22.446047427697458</v>
      </c>
      <c r="O291">
        <v>0</v>
      </c>
    </row>
    <row r="292" spans="1:15" x14ac:dyDescent="0.25">
      <c r="A292">
        <v>56635</v>
      </c>
      <c r="B292" s="1">
        <f>(ODrive_Data[[#This Row],[currentMillis]])/1000/24/60/60</f>
        <v>6.5549768518518528E-4</v>
      </c>
      <c r="C292" s="1">
        <f>ODrive_Data[[#This Row],[Time]]-$R$1</f>
        <v>1.679050925925927E-4</v>
      </c>
      <c r="D292">
        <v>304</v>
      </c>
      <c r="E292">
        <v>10000</v>
      </c>
      <c r="F292">
        <v>2094</v>
      </c>
      <c r="G292">
        <v>-2010</v>
      </c>
      <c r="H292">
        <v>-10050</v>
      </c>
      <c r="I292">
        <v>2103.21</v>
      </c>
      <c r="J292">
        <v>10042.1</v>
      </c>
      <c r="K292">
        <v>-3.49</v>
      </c>
      <c r="L292">
        <v>-4.13</v>
      </c>
      <c r="M292">
        <f>(ODrive_Data[[#This Row],[currentMeasured]]-$R$5)*$R$3/$R$4*2</f>
        <v>-0.90012135143260863</v>
      </c>
      <c r="N292">
        <f>ODrive_Data[[#This Row],[currentMeasured]]*ODrive_Data[[#This Row],[sensorlessReadRPM]]*$R$3/63024*745.7</f>
        <v>-25.92174572737893</v>
      </c>
      <c r="O292">
        <v>0</v>
      </c>
    </row>
    <row r="293" spans="1:15" x14ac:dyDescent="0.25">
      <c r="A293">
        <v>56685</v>
      </c>
      <c r="B293" s="1">
        <f>(ODrive_Data[[#This Row],[currentMillis]])/1000/24/60/60</f>
        <v>6.5607638888888888E-4</v>
      </c>
      <c r="C293" s="1">
        <f>ODrive_Data[[#This Row],[Time]]-$R$1</f>
        <v>1.684837962962963E-4</v>
      </c>
      <c r="D293">
        <v>304</v>
      </c>
      <c r="E293">
        <v>10000</v>
      </c>
      <c r="F293">
        <v>2094</v>
      </c>
      <c r="G293">
        <v>-2007.5</v>
      </c>
      <c r="H293">
        <v>-10037.5</v>
      </c>
      <c r="I293">
        <v>2100.19</v>
      </c>
      <c r="J293">
        <v>10027.69</v>
      </c>
      <c r="K293">
        <v>-3.47</v>
      </c>
      <c r="L293">
        <v>-4.07</v>
      </c>
      <c r="M293">
        <f>(ODrive_Data[[#This Row],[currentMeasured]]-$R$5)*$R$3/$R$4*2</f>
        <v>-0.87476582040633821</v>
      </c>
      <c r="N293">
        <f>ODrive_Data[[#This Row],[currentMeasured]]*ODrive_Data[[#This Row],[sensorlessReadRPM]]*$R$3/63024*745.7</f>
        <v>-25.508502371621539</v>
      </c>
      <c r="O293">
        <v>0</v>
      </c>
    </row>
    <row r="294" spans="1:15" x14ac:dyDescent="0.25">
      <c r="A294">
        <v>56735</v>
      </c>
      <c r="B294" s="1">
        <f>(ODrive_Data[[#This Row],[currentMillis]])/1000/24/60/60</f>
        <v>6.5665509259259258E-4</v>
      </c>
      <c r="C294" s="1">
        <f>ODrive_Data[[#This Row],[Time]]-$R$1</f>
        <v>1.690625E-4</v>
      </c>
      <c r="D294">
        <v>304</v>
      </c>
      <c r="E294">
        <v>10000</v>
      </c>
      <c r="F294">
        <v>2094</v>
      </c>
      <c r="G294">
        <v>-2006.25</v>
      </c>
      <c r="H294">
        <v>-10031.25</v>
      </c>
      <c r="I294">
        <v>2100.13</v>
      </c>
      <c r="J294">
        <v>10027.379999999999</v>
      </c>
      <c r="K294">
        <v>-3.52</v>
      </c>
      <c r="L294">
        <v>-3.9</v>
      </c>
      <c r="M294">
        <f>(ODrive_Data[[#This Row],[currentMeasured]]-$R$5)*$R$3/$R$4*2</f>
        <v>-0.80292514916523783</v>
      </c>
      <c r="N294">
        <f>ODrive_Data[[#This Row],[currentMeasured]]*ODrive_Data[[#This Row],[sensorlessReadRPM]]*$R$3/63024*745.7</f>
        <v>-24.442281028830831</v>
      </c>
      <c r="O294">
        <v>0</v>
      </c>
    </row>
    <row r="295" spans="1:15" x14ac:dyDescent="0.25">
      <c r="A295">
        <v>56785</v>
      </c>
      <c r="B295" s="1">
        <f>(ODrive_Data[[#This Row],[currentMillis]])/1000/24/60/60</f>
        <v>6.5723379629629628E-4</v>
      </c>
      <c r="C295" s="1">
        <f>ODrive_Data[[#This Row],[Time]]-$R$1</f>
        <v>1.696412037037037E-4</v>
      </c>
      <c r="D295">
        <v>304</v>
      </c>
      <c r="E295">
        <v>10000</v>
      </c>
      <c r="F295">
        <v>2094</v>
      </c>
      <c r="G295">
        <v>-2005</v>
      </c>
      <c r="H295">
        <v>-10025</v>
      </c>
      <c r="I295">
        <v>2101.31</v>
      </c>
      <c r="J295">
        <v>10033</v>
      </c>
      <c r="K295">
        <v>-3.49</v>
      </c>
      <c r="L295">
        <v>-2.65</v>
      </c>
      <c r="M295">
        <f>(ODrive_Data[[#This Row],[currentMeasured]]-$R$5)*$R$3/$R$4*2</f>
        <v>-0.27468491945126555</v>
      </c>
      <c r="N295">
        <f>ODrive_Data[[#This Row],[currentMeasured]]*ODrive_Data[[#This Row],[sensorlessReadRPM]]*$R$3/63024*745.7</f>
        <v>-16.617524928028807</v>
      </c>
      <c r="O295">
        <v>0</v>
      </c>
    </row>
    <row r="296" spans="1:15" x14ac:dyDescent="0.25">
      <c r="A296">
        <v>56835</v>
      </c>
      <c r="B296" s="1">
        <f>(ODrive_Data[[#This Row],[currentMillis]])/1000/24/60/60</f>
        <v>6.5781250000000009E-4</v>
      </c>
      <c r="C296" s="1">
        <f>ODrive_Data[[#This Row],[Time]]-$R$1</f>
        <v>1.7021990740740751E-4</v>
      </c>
      <c r="D296">
        <v>304</v>
      </c>
      <c r="E296">
        <v>10000</v>
      </c>
      <c r="F296">
        <v>2094</v>
      </c>
      <c r="G296">
        <v>-2005</v>
      </c>
      <c r="H296">
        <v>-10025</v>
      </c>
      <c r="I296">
        <v>2096.7800000000002</v>
      </c>
      <c r="J296">
        <v>10011.39</v>
      </c>
      <c r="K296">
        <v>-3.52</v>
      </c>
      <c r="L296">
        <v>-3.91</v>
      </c>
      <c r="M296">
        <f>(ODrive_Data[[#This Row],[currentMeasured]]-$R$5)*$R$3/$R$4*2</f>
        <v>-0.80715107100294969</v>
      </c>
      <c r="N296">
        <f>ODrive_Data[[#This Row],[currentMeasured]]*ODrive_Data[[#This Row],[sensorlessReadRPM]]*$R$3/63024*745.7</f>
        <v>-24.465877114835898</v>
      </c>
      <c r="O296">
        <v>0</v>
      </c>
    </row>
    <row r="297" spans="1:15" x14ac:dyDescent="0.25">
      <c r="A297">
        <v>56885</v>
      </c>
      <c r="B297" s="1">
        <f>(ODrive_Data[[#This Row],[currentMillis]])/1000/24/60/60</f>
        <v>6.5839120370370368E-4</v>
      </c>
      <c r="C297" s="1">
        <f>ODrive_Data[[#This Row],[Time]]-$R$1</f>
        <v>1.707986111111111E-4</v>
      </c>
      <c r="D297">
        <v>304</v>
      </c>
      <c r="E297">
        <v>10000</v>
      </c>
      <c r="F297">
        <v>2094</v>
      </c>
      <c r="G297">
        <v>-2003.75</v>
      </c>
      <c r="H297">
        <v>-10018.75</v>
      </c>
      <c r="I297">
        <v>2099</v>
      </c>
      <c r="J297">
        <v>10022</v>
      </c>
      <c r="K297">
        <v>-3.55</v>
      </c>
      <c r="L297">
        <v>-2.82</v>
      </c>
      <c r="M297">
        <f>(ODrive_Data[[#This Row],[currentMeasured]]-$R$5)*$R$3/$R$4*2</f>
        <v>-0.34652559069236571</v>
      </c>
      <c r="N297">
        <f>ODrive_Data[[#This Row],[currentMeasured]]*ODrive_Data[[#This Row],[sensorlessReadRPM]]*$R$3/63024*745.7</f>
        <v>-17.664166898929658</v>
      </c>
      <c r="O297">
        <v>0</v>
      </c>
    </row>
    <row r="298" spans="1:15" x14ac:dyDescent="0.25">
      <c r="A298">
        <v>56935</v>
      </c>
      <c r="B298" s="1">
        <f>(ODrive_Data[[#This Row],[currentMillis]])/1000/24/60/60</f>
        <v>6.5896990740740738E-4</v>
      </c>
      <c r="C298" s="1">
        <f>ODrive_Data[[#This Row],[Time]]-$R$1</f>
        <v>1.713773148148148E-4</v>
      </c>
      <c r="D298">
        <v>300</v>
      </c>
      <c r="E298">
        <v>10000</v>
      </c>
      <c r="F298">
        <v>2094</v>
      </c>
      <c r="G298">
        <v>-2005</v>
      </c>
      <c r="H298">
        <v>-10025</v>
      </c>
      <c r="I298">
        <v>2100.25</v>
      </c>
      <c r="J298">
        <v>10027.950000000001</v>
      </c>
      <c r="K298">
        <v>-3.63</v>
      </c>
      <c r="L298">
        <v>-3.35</v>
      </c>
      <c r="M298">
        <f>(ODrive_Data[[#This Row],[currentMeasured]]-$R$5)*$R$3/$R$4*2</f>
        <v>-0.5704994480910901</v>
      </c>
      <c r="N298">
        <f>ODrive_Data[[#This Row],[currentMeasured]]*ODrive_Data[[#This Row],[sensorlessReadRPM]]*$R$3/63024*745.7</f>
        <v>-20.996486142589408</v>
      </c>
      <c r="O298">
        <v>0</v>
      </c>
    </row>
    <row r="299" spans="1:15" x14ac:dyDescent="0.25">
      <c r="A299">
        <v>56985</v>
      </c>
      <c r="B299" s="1">
        <f>(ODrive_Data[[#This Row],[currentMillis]])/1000/24/60/60</f>
        <v>6.5954861111111108E-4</v>
      </c>
      <c r="C299" s="1">
        <f>ODrive_Data[[#This Row],[Time]]-$R$1</f>
        <v>1.719560185185185E-4</v>
      </c>
      <c r="D299">
        <v>300</v>
      </c>
      <c r="E299">
        <v>10000</v>
      </c>
      <c r="F299">
        <v>2094</v>
      </c>
      <c r="G299">
        <v>-2001.25</v>
      </c>
      <c r="H299">
        <v>-10006.25</v>
      </c>
      <c r="I299">
        <v>2094.1999999999998</v>
      </c>
      <c r="J299">
        <v>9999.06</v>
      </c>
      <c r="K299">
        <v>-3.64</v>
      </c>
      <c r="L299">
        <v>-3.86</v>
      </c>
      <c r="M299">
        <f>(ODrive_Data[[#This Row],[currentMeasured]]-$R$5)*$R$3/$R$4*2</f>
        <v>-0.7860214618143907</v>
      </c>
      <c r="N299">
        <f>ODrive_Data[[#This Row],[currentMeasured]]*ODrive_Data[[#This Row],[sensorlessReadRPM]]*$R$3/63024*745.7</f>
        <v>-24.123267451164484</v>
      </c>
      <c r="O299">
        <v>0</v>
      </c>
    </row>
    <row r="300" spans="1:15" x14ac:dyDescent="0.25">
      <c r="A300">
        <v>57035</v>
      </c>
      <c r="B300" s="1">
        <f>(ODrive_Data[[#This Row],[currentMillis]])/1000/24/60/60</f>
        <v>6.6012731481481478E-4</v>
      </c>
      <c r="C300" s="1">
        <f>ODrive_Data[[#This Row],[Time]]-$R$1</f>
        <v>1.725347222222222E-4</v>
      </c>
      <c r="D300">
        <v>304</v>
      </c>
      <c r="E300">
        <v>10000</v>
      </c>
      <c r="F300">
        <v>2094</v>
      </c>
      <c r="G300">
        <v>-1998.75</v>
      </c>
      <c r="H300">
        <v>-9993.75</v>
      </c>
      <c r="I300">
        <v>2087.0700000000002</v>
      </c>
      <c r="J300">
        <v>9965.0300000000007</v>
      </c>
      <c r="K300">
        <v>-3.87</v>
      </c>
      <c r="L300">
        <v>-3.93</v>
      </c>
      <c r="M300">
        <f>(ODrive_Data[[#This Row],[currentMeasured]]-$R$5)*$R$3/$R$4*2</f>
        <v>-0.8156029146783732</v>
      </c>
      <c r="N300">
        <f>ODrive_Data[[#This Row],[currentMeasured]]*ODrive_Data[[#This Row],[sensorlessReadRPM]]*$R$3/63024*745.7</f>
        <v>-24.477147989892632</v>
      </c>
      <c r="O300">
        <v>0</v>
      </c>
    </row>
    <row r="301" spans="1:15" x14ac:dyDescent="0.25">
      <c r="A301">
        <v>57085</v>
      </c>
      <c r="B301" s="1">
        <f>(ODrive_Data[[#This Row],[currentMillis]])/1000/24/60/60</f>
        <v>6.6070601851851848E-4</v>
      </c>
      <c r="C301" s="1">
        <f>ODrive_Data[[#This Row],[Time]]-$R$1</f>
        <v>1.731134259259259E-4</v>
      </c>
      <c r="D301">
        <v>304</v>
      </c>
      <c r="E301">
        <v>10000</v>
      </c>
      <c r="F301">
        <v>2094</v>
      </c>
      <c r="G301">
        <v>-1985</v>
      </c>
      <c r="H301">
        <v>-9925</v>
      </c>
      <c r="I301">
        <v>2076.33</v>
      </c>
      <c r="J301">
        <v>9913.73</v>
      </c>
      <c r="K301">
        <v>-4.2</v>
      </c>
      <c r="L301">
        <v>-4.5599999999999996</v>
      </c>
      <c r="M301">
        <f>(ODrive_Data[[#This Row],[currentMeasured]]-$R$5)*$R$3/$R$4*2</f>
        <v>-1.081835990454215</v>
      </c>
      <c r="N301">
        <f>ODrive_Data[[#This Row],[currentMeasured]]*ODrive_Data[[#This Row],[sensorlessReadRPM]]*$R$3/63024*745.7</f>
        <v>-28.254757362802618</v>
      </c>
      <c r="O301">
        <v>0</v>
      </c>
    </row>
    <row r="302" spans="1:15" x14ac:dyDescent="0.25">
      <c r="A302">
        <v>57135</v>
      </c>
      <c r="B302" s="1">
        <f>(ODrive_Data[[#This Row],[currentMillis]])/1000/24/60/60</f>
        <v>6.6128472222222218E-4</v>
      </c>
      <c r="C302" s="1">
        <f>ODrive_Data[[#This Row],[Time]]-$R$1</f>
        <v>1.736921296296296E-4</v>
      </c>
      <c r="D302">
        <v>304</v>
      </c>
      <c r="E302">
        <v>10000</v>
      </c>
      <c r="F302">
        <v>2094</v>
      </c>
      <c r="G302">
        <v>-1980</v>
      </c>
      <c r="H302">
        <v>-9900</v>
      </c>
      <c r="I302">
        <v>2077.6799999999998</v>
      </c>
      <c r="J302">
        <v>9920.19</v>
      </c>
      <c r="K302">
        <v>-4.16</v>
      </c>
      <c r="L302">
        <v>-3.33</v>
      </c>
      <c r="M302">
        <f>(ODrive_Data[[#This Row],[currentMeasured]]-$R$5)*$R$3/$R$4*2</f>
        <v>-0.56204760441566648</v>
      </c>
      <c r="N302">
        <f>ODrive_Data[[#This Row],[currentMeasured]]*ODrive_Data[[#This Row],[sensorlessReadRPM]]*$R$3/63024*745.7</f>
        <v>-20.646853510605734</v>
      </c>
      <c r="O302">
        <v>0</v>
      </c>
    </row>
    <row r="303" spans="1:15" x14ac:dyDescent="0.25">
      <c r="A303">
        <v>57185</v>
      </c>
      <c r="B303" s="1">
        <f>(ODrive_Data[[#This Row],[currentMillis]])/1000/24/60/60</f>
        <v>6.6186342592592588E-4</v>
      </c>
      <c r="C303" s="1">
        <f>ODrive_Data[[#This Row],[Time]]-$R$1</f>
        <v>1.742708333333333E-4</v>
      </c>
      <c r="D303">
        <v>304</v>
      </c>
      <c r="E303">
        <v>10000</v>
      </c>
      <c r="F303">
        <v>2094</v>
      </c>
      <c r="G303">
        <v>-2003.75</v>
      </c>
      <c r="H303">
        <v>-10018.75</v>
      </c>
      <c r="I303">
        <v>2107.44</v>
      </c>
      <c r="J303">
        <v>10062.299999999999</v>
      </c>
      <c r="K303">
        <v>-3.7</v>
      </c>
      <c r="L303">
        <v>-3.14</v>
      </c>
      <c r="M303">
        <f>(ODrive_Data[[#This Row],[currentMeasured]]-$R$5)*$R$3/$R$4*2</f>
        <v>-0.48175508949914275</v>
      </c>
      <c r="N303">
        <f>ODrive_Data[[#This Row],[currentMeasured]]*ODrive_Data[[#This Row],[sensorlessReadRPM]]*$R$3/63024*745.7</f>
        <v>-19.747701874439837</v>
      </c>
      <c r="O303">
        <v>0</v>
      </c>
    </row>
    <row r="304" spans="1:15" x14ac:dyDescent="0.25">
      <c r="A304">
        <v>57235</v>
      </c>
      <c r="B304" s="1">
        <f>(ODrive_Data[[#This Row],[currentMillis]])/1000/24/60/60</f>
        <v>6.6244212962962958E-4</v>
      </c>
      <c r="C304" s="1">
        <f>ODrive_Data[[#This Row],[Time]]-$R$1</f>
        <v>1.74849537037037E-4</v>
      </c>
      <c r="D304">
        <v>304</v>
      </c>
      <c r="E304">
        <v>10000</v>
      </c>
      <c r="F304">
        <v>2094</v>
      </c>
      <c r="G304">
        <v>-2016.25</v>
      </c>
      <c r="H304">
        <v>-10081.25</v>
      </c>
      <c r="I304">
        <v>2112.96</v>
      </c>
      <c r="J304">
        <v>10088.65</v>
      </c>
      <c r="K304">
        <v>-3.52</v>
      </c>
      <c r="L304">
        <v>-3.28</v>
      </c>
      <c r="M304">
        <f>(ODrive_Data[[#This Row],[currentMeasured]]-$R$5)*$R$3/$R$4*2</f>
        <v>-0.54091799522710748</v>
      </c>
      <c r="N304">
        <f>ODrive_Data[[#This Row],[currentMeasured]]*ODrive_Data[[#This Row],[sensorlessReadRPM]]*$R$3/63024*745.7</f>
        <v>-20.682191357114643</v>
      </c>
      <c r="O304">
        <v>0</v>
      </c>
    </row>
    <row r="305" spans="1:15" x14ac:dyDescent="0.25">
      <c r="A305">
        <v>57285</v>
      </c>
      <c r="B305" s="1">
        <f>(ODrive_Data[[#This Row],[currentMillis]])/1000/24/60/60</f>
        <v>6.6302083333333328E-4</v>
      </c>
      <c r="C305" s="1">
        <f>ODrive_Data[[#This Row],[Time]]-$R$1</f>
        <v>1.754282407407407E-4</v>
      </c>
      <c r="D305">
        <v>304</v>
      </c>
      <c r="E305">
        <v>10000</v>
      </c>
      <c r="F305">
        <v>2094</v>
      </c>
      <c r="G305">
        <v>-2017.5</v>
      </c>
      <c r="H305">
        <v>-10087.5</v>
      </c>
      <c r="I305">
        <v>2116.15</v>
      </c>
      <c r="J305">
        <v>10103.86</v>
      </c>
      <c r="K305">
        <v>-3.45</v>
      </c>
      <c r="L305">
        <v>-3.37</v>
      </c>
      <c r="M305">
        <f>(ODrive_Data[[#This Row],[currentMeasured]]-$R$5)*$R$3/$R$4*2</f>
        <v>-0.57895129176651361</v>
      </c>
      <c r="N305">
        <f>ODrive_Data[[#This Row],[currentMeasured]]*ODrive_Data[[#This Row],[sensorlessReadRPM]]*$R$3/63024*745.7</f>
        <v>-21.281727283477181</v>
      </c>
      <c r="O305">
        <v>0</v>
      </c>
    </row>
    <row r="306" spans="1:15" x14ac:dyDescent="0.25">
      <c r="A306">
        <v>57335</v>
      </c>
      <c r="B306" s="1">
        <f>(ODrive_Data[[#This Row],[currentMillis]])/1000/24/60/60</f>
        <v>6.6359953703703709E-4</v>
      </c>
      <c r="C306" s="1">
        <f>ODrive_Data[[#This Row],[Time]]-$R$1</f>
        <v>1.7600694444444451E-4</v>
      </c>
      <c r="D306">
        <v>304</v>
      </c>
      <c r="E306">
        <v>10000</v>
      </c>
      <c r="F306">
        <v>2094</v>
      </c>
      <c r="G306">
        <v>-2020</v>
      </c>
      <c r="H306">
        <v>-10100</v>
      </c>
      <c r="I306">
        <v>2114.14</v>
      </c>
      <c r="J306">
        <v>10094.290000000001</v>
      </c>
      <c r="K306">
        <v>-3.43</v>
      </c>
      <c r="L306">
        <v>-3.25</v>
      </c>
      <c r="M306">
        <f>(ODrive_Data[[#This Row],[currentMeasured]]-$R$5)*$R$3/$R$4*2</f>
        <v>-0.52824022971397222</v>
      </c>
      <c r="N306">
        <f>ODrive_Data[[#This Row],[currentMeasured]]*ODrive_Data[[#This Row],[sensorlessReadRPM]]*$R$3/63024*745.7</f>
        <v>-20.50448147692591</v>
      </c>
      <c r="O306">
        <v>0</v>
      </c>
    </row>
    <row r="307" spans="1:15" x14ac:dyDescent="0.25">
      <c r="A307">
        <v>57385</v>
      </c>
      <c r="B307" s="1">
        <f>(ODrive_Data[[#This Row],[currentMillis]])/1000/24/60/60</f>
        <v>6.6417824074074079E-4</v>
      </c>
      <c r="C307" s="1">
        <f>ODrive_Data[[#This Row],[Time]]-$R$1</f>
        <v>1.7658564814814821E-4</v>
      </c>
      <c r="D307">
        <v>304</v>
      </c>
      <c r="E307">
        <v>10000</v>
      </c>
      <c r="F307">
        <v>2094</v>
      </c>
      <c r="G307">
        <v>-2017.5</v>
      </c>
      <c r="H307">
        <v>-10087.5</v>
      </c>
      <c r="I307">
        <v>2109.54</v>
      </c>
      <c r="J307">
        <v>10072.31</v>
      </c>
      <c r="K307">
        <v>-3.39</v>
      </c>
      <c r="L307">
        <v>-3.75</v>
      </c>
      <c r="M307">
        <f>(ODrive_Data[[#This Row],[currentMeasured]]-$R$5)*$R$3/$R$4*2</f>
        <v>-0.73953632159956117</v>
      </c>
      <c r="N307">
        <f>ODrive_Data[[#This Row],[currentMeasured]]*ODrive_Data[[#This Row],[sensorlessReadRPM]]*$R$3/63024*745.7</f>
        <v>-23.607500320804625</v>
      </c>
      <c r="O307">
        <v>0</v>
      </c>
    </row>
    <row r="308" spans="1:15" x14ac:dyDescent="0.25">
      <c r="A308">
        <v>57435</v>
      </c>
      <c r="B308" s="1">
        <f>(ODrive_Data[[#This Row],[currentMillis]])/1000/24/60/60</f>
        <v>6.6475694444444449E-4</v>
      </c>
      <c r="C308" s="1">
        <f>ODrive_Data[[#This Row],[Time]]-$R$1</f>
        <v>1.7716435185185191E-4</v>
      </c>
      <c r="D308">
        <v>304</v>
      </c>
      <c r="E308">
        <v>10000</v>
      </c>
      <c r="F308">
        <v>2094</v>
      </c>
      <c r="G308">
        <v>-2015</v>
      </c>
      <c r="H308">
        <v>-10075</v>
      </c>
      <c r="I308">
        <v>2108.5300000000002</v>
      </c>
      <c r="J308">
        <v>10067.5</v>
      </c>
      <c r="K308">
        <v>-3.41</v>
      </c>
      <c r="L308">
        <v>-3.62</v>
      </c>
      <c r="M308">
        <f>(ODrive_Data[[#This Row],[currentMeasured]]-$R$5)*$R$3/$R$4*2</f>
        <v>-0.68459933770930803</v>
      </c>
      <c r="N308">
        <f>ODrive_Data[[#This Row],[currentMeasured]]*ODrive_Data[[#This Row],[sensorlessReadRPM]]*$R$3/63024*745.7</f>
        <v>-22.778224109901728</v>
      </c>
      <c r="O308">
        <v>0</v>
      </c>
    </row>
    <row r="309" spans="1:15" x14ac:dyDescent="0.25">
      <c r="A309">
        <v>57485</v>
      </c>
      <c r="B309" s="1">
        <f>(ODrive_Data[[#This Row],[currentMillis]])/1000/24/60/60</f>
        <v>6.6533564814814808E-4</v>
      </c>
      <c r="C309" s="1">
        <f>ODrive_Data[[#This Row],[Time]]-$R$1</f>
        <v>1.777430555555555E-4</v>
      </c>
      <c r="D309">
        <v>304</v>
      </c>
      <c r="E309">
        <v>10000</v>
      </c>
      <c r="F309">
        <v>2094</v>
      </c>
      <c r="G309">
        <v>-2011.25</v>
      </c>
      <c r="H309">
        <v>-10056.25</v>
      </c>
      <c r="I309">
        <v>2105.64</v>
      </c>
      <c r="J309">
        <v>10053.69</v>
      </c>
      <c r="K309">
        <v>-3.41</v>
      </c>
      <c r="L309">
        <v>-3.45</v>
      </c>
      <c r="M309">
        <f>(ODrive_Data[[#This Row],[currentMeasured]]-$R$5)*$R$3/$R$4*2</f>
        <v>-0.61275866646820787</v>
      </c>
      <c r="N309">
        <f>ODrive_Data[[#This Row],[currentMeasured]]*ODrive_Data[[#This Row],[sensorlessReadRPM]]*$R$3/63024*745.7</f>
        <v>-21.678750029362547</v>
      </c>
      <c r="O309">
        <v>0</v>
      </c>
    </row>
    <row r="310" spans="1:15" x14ac:dyDescent="0.25">
      <c r="A310">
        <v>57535</v>
      </c>
      <c r="B310" s="1">
        <f>(ODrive_Data[[#This Row],[currentMillis]])/1000/24/60/60</f>
        <v>6.6591435185185178E-4</v>
      </c>
      <c r="C310" s="1">
        <f>ODrive_Data[[#This Row],[Time]]-$R$1</f>
        <v>1.783217592592592E-4</v>
      </c>
      <c r="D310">
        <v>304</v>
      </c>
      <c r="E310">
        <v>10000</v>
      </c>
      <c r="F310">
        <v>2094</v>
      </c>
      <c r="G310">
        <v>-2010</v>
      </c>
      <c r="H310">
        <v>-10050</v>
      </c>
      <c r="I310">
        <v>2104.12</v>
      </c>
      <c r="J310">
        <v>10046.41</v>
      </c>
      <c r="K310">
        <v>-3.47</v>
      </c>
      <c r="L310">
        <v>-3.58</v>
      </c>
      <c r="M310">
        <f>(ODrive_Data[[#This Row],[currentMeasured]]-$R$5)*$R$3/$R$4*2</f>
        <v>-0.6676956503584609</v>
      </c>
      <c r="N310">
        <f>ODrive_Data[[#This Row],[currentMeasured]]*ODrive_Data[[#This Row],[sensorlessReadRPM]]*$R$3/63024*745.7</f>
        <v>-22.479341103854207</v>
      </c>
      <c r="O310">
        <v>0</v>
      </c>
    </row>
    <row r="311" spans="1:15" x14ac:dyDescent="0.25">
      <c r="A311">
        <v>57585</v>
      </c>
      <c r="B311" s="1">
        <f>(ODrive_Data[[#This Row],[currentMillis]])/1000/24/60/60</f>
        <v>6.6649305555555559E-4</v>
      </c>
      <c r="C311" s="1">
        <f>ODrive_Data[[#This Row],[Time]]-$R$1</f>
        <v>1.7890046296296301E-4</v>
      </c>
      <c r="D311">
        <v>304</v>
      </c>
      <c r="E311">
        <v>10000</v>
      </c>
      <c r="F311">
        <v>2094</v>
      </c>
      <c r="G311">
        <v>-2006.25</v>
      </c>
      <c r="H311">
        <v>-10031.25</v>
      </c>
      <c r="I311">
        <v>2100.77</v>
      </c>
      <c r="J311">
        <v>10030.42</v>
      </c>
      <c r="K311">
        <v>-3.45</v>
      </c>
      <c r="L311">
        <v>-3.7</v>
      </c>
      <c r="M311">
        <f>(ODrive_Data[[#This Row],[currentMeasured]]-$R$5)*$R$3/$R$4*2</f>
        <v>-0.71840671241100229</v>
      </c>
      <c r="N311">
        <f>ODrive_Data[[#This Row],[currentMeasured]]*ODrive_Data[[#This Row],[sensorlessReadRPM]]*$R$3/63024*745.7</f>
        <v>-23.195860875631748</v>
      </c>
      <c r="O311">
        <v>0</v>
      </c>
    </row>
    <row r="312" spans="1:15" x14ac:dyDescent="0.25">
      <c r="A312">
        <v>57635</v>
      </c>
      <c r="B312" s="1">
        <f>(ODrive_Data[[#This Row],[currentMillis]])/1000/24/60/60</f>
        <v>6.6707175925925929E-4</v>
      </c>
      <c r="C312" s="1">
        <f>ODrive_Data[[#This Row],[Time]]-$R$1</f>
        <v>1.7947916666666671E-4</v>
      </c>
      <c r="D312">
        <v>304</v>
      </c>
      <c r="E312">
        <v>10000</v>
      </c>
      <c r="F312">
        <v>2094</v>
      </c>
      <c r="G312">
        <v>-2006.25</v>
      </c>
      <c r="H312">
        <v>-10031.25</v>
      </c>
      <c r="I312">
        <v>2101.73</v>
      </c>
      <c r="J312">
        <v>10035.040000000001</v>
      </c>
      <c r="K312">
        <v>-3.41</v>
      </c>
      <c r="L312">
        <v>-2.7</v>
      </c>
      <c r="M312">
        <f>(ODrive_Data[[#This Row],[currentMeasured]]-$R$5)*$R$3/$R$4*2</f>
        <v>-0.29581452863982455</v>
      </c>
      <c r="N312">
        <f>ODrive_Data[[#This Row],[currentMeasured]]*ODrive_Data[[#This Row],[sensorlessReadRPM]]*$R$3/63024*745.7</f>
        <v>-16.934505710595371</v>
      </c>
      <c r="O312">
        <v>0</v>
      </c>
    </row>
    <row r="313" spans="1:15" x14ac:dyDescent="0.25">
      <c r="A313">
        <v>57686</v>
      </c>
      <c r="B313" s="1">
        <f>(ODrive_Data[[#This Row],[currentMillis]])/1000/24/60/60</f>
        <v>6.6766203703703703E-4</v>
      </c>
      <c r="C313" s="1">
        <f>ODrive_Data[[#This Row],[Time]]-$R$1</f>
        <v>1.8006944444444445E-4</v>
      </c>
      <c r="D313">
        <v>304</v>
      </c>
      <c r="E313">
        <v>10000</v>
      </c>
      <c r="F313">
        <v>2094</v>
      </c>
      <c r="G313">
        <v>-2006.25</v>
      </c>
      <c r="H313">
        <v>-10031.25</v>
      </c>
      <c r="I313">
        <v>2102.2600000000002</v>
      </c>
      <c r="J313">
        <v>10037.530000000001</v>
      </c>
      <c r="K313">
        <v>-3.42</v>
      </c>
      <c r="L313">
        <v>-3.67</v>
      </c>
      <c r="M313">
        <f>(ODrive_Data[[#This Row],[currentMeasured]]-$R$5)*$R$3/$R$4*2</f>
        <v>-0.70572894689786692</v>
      </c>
      <c r="N313">
        <f>ODrive_Data[[#This Row],[currentMeasured]]*ODrive_Data[[#This Row],[sensorlessReadRPM]]*$R$3/63024*745.7</f>
        <v>-23.024095252322873</v>
      </c>
      <c r="O313">
        <v>0</v>
      </c>
    </row>
    <row r="314" spans="1:15" x14ac:dyDescent="0.25">
      <c r="A314">
        <v>57736</v>
      </c>
      <c r="B314" s="1">
        <f>(ODrive_Data[[#This Row],[currentMillis]])/1000/24/60/60</f>
        <v>6.6824074074074062E-4</v>
      </c>
      <c r="C314" s="1">
        <f>ODrive_Data[[#This Row],[Time]]-$R$1</f>
        <v>1.8064814814814804E-4</v>
      </c>
      <c r="D314">
        <v>300</v>
      </c>
      <c r="E314">
        <v>10000</v>
      </c>
      <c r="F314">
        <v>2094</v>
      </c>
      <c r="G314">
        <v>-2007.5</v>
      </c>
      <c r="H314">
        <v>-10037.5</v>
      </c>
      <c r="I314">
        <v>2103.4899999999998</v>
      </c>
      <c r="J314">
        <v>10043.44</v>
      </c>
      <c r="K314">
        <v>-3.41</v>
      </c>
      <c r="L314">
        <v>-2.98</v>
      </c>
      <c r="M314">
        <f>(ODrive_Data[[#This Row],[currentMeasured]]-$R$5)*$R$3/$R$4*2</f>
        <v>-0.41414034009575423</v>
      </c>
      <c r="N314">
        <f>ODrive_Data[[#This Row],[currentMeasured]]*ODrive_Data[[#This Row],[sensorlessReadRPM]]*$R$3/63024*745.7</f>
        <v>-18.706322020284823</v>
      </c>
      <c r="O314">
        <v>0</v>
      </c>
    </row>
    <row r="315" spans="1:15" x14ac:dyDescent="0.25">
      <c r="A315">
        <v>57786</v>
      </c>
      <c r="B315" s="1">
        <f>(ODrive_Data[[#This Row],[currentMillis]])/1000/24/60/60</f>
        <v>6.6881944444444443E-4</v>
      </c>
      <c r="C315" s="1">
        <f>ODrive_Data[[#This Row],[Time]]-$R$1</f>
        <v>1.8122685185185185E-4</v>
      </c>
      <c r="D315">
        <v>304</v>
      </c>
      <c r="E315">
        <v>10000</v>
      </c>
      <c r="F315">
        <v>2094</v>
      </c>
      <c r="G315">
        <v>-2008.75</v>
      </c>
      <c r="H315">
        <v>-10043.75</v>
      </c>
      <c r="I315">
        <v>2108.9</v>
      </c>
      <c r="J315">
        <v>10069.25</v>
      </c>
      <c r="K315">
        <v>-3.31</v>
      </c>
      <c r="L315">
        <v>-2.56</v>
      </c>
      <c r="M315">
        <f>(ODrive_Data[[#This Row],[currentMeasured]]-$R$5)*$R$3/$R$4*2</f>
        <v>-0.23665162291185959</v>
      </c>
      <c r="N315">
        <f>ODrive_Data[[#This Row],[currentMeasured]]*ODrive_Data[[#This Row],[sensorlessReadRPM]]*$R$3/63024*745.7</f>
        <v>-16.111157443710415</v>
      </c>
      <c r="O315">
        <v>0</v>
      </c>
    </row>
    <row r="316" spans="1:15" x14ac:dyDescent="0.25">
      <c r="A316">
        <v>57836</v>
      </c>
      <c r="B316" s="1">
        <f>(ODrive_Data[[#This Row],[currentMillis]])/1000/24/60/60</f>
        <v>6.6939814814814813E-4</v>
      </c>
      <c r="C316" s="1">
        <f>ODrive_Data[[#This Row],[Time]]-$R$1</f>
        <v>1.8180555555555555E-4</v>
      </c>
      <c r="D316">
        <v>304</v>
      </c>
      <c r="E316">
        <v>10000</v>
      </c>
      <c r="F316">
        <v>2094</v>
      </c>
      <c r="G316">
        <v>-2018.75</v>
      </c>
      <c r="H316">
        <v>-10093.75</v>
      </c>
      <c r="I316">
        <v>2116.4</v>
      </c>
      <c r="J316">
        <v>10105.09</v>
      </c>
      <c r="K316">
        <v>-3.04</v>
      </c>
      <c r="L316">
        <v>-3.76</v>
      </c>
      <c r="M316">
        <f>(ODrive_Data[[#This Row],[currentMeasured]]-$R$5)*$R$3/$R$4*2</f>
        <v>-0.74376224343727282</v>
      </c>
      <c r="N316">
        <f>ODrive_Data[[#This Row],[currentMeasured]]*ODrive_Data[[#This Row],[sensorlessReadRPM]]*$R$3/63024*745.7</f>
        <v>-23.747488364093005</v>
      </c>
      <c r="O316">
        <v>0</v>
      </c>
    </row>
    <row r="317" spans="1:15" x14ac:dyDescent="0.25">
      <c r="A317">
        <v>57886</v>
      </c>
      <c r="B317" s="1">
        <f>(ODrive_Data[[#This Row],[currentMillis]])/1000/24/60/60</f>
        <v>6.6997685185185194E-4</v>
      </c>
      <c r="C317" s="1">
        <f>ODrive_Data[[#This Row],[Time]]-$R$1</f>
        <v>1.8238425925925936E-4</v>
      </c>
      <c r="D317">
        <v>304</v>
      </c>
      <c r="E317">
        <v>10000</v>
      </c>
      <c r="F317">
        <v>2094</v>
      </c>
      <c r="G317">
        <v>-2023.75</v>
      </c>
      <c r="H317">
        <v>-10118.75</v>
      </c>
      <c r="I317">
        <v>2120.54</v>
      </c>
      <c r="J317">
        <v>10124.85</v>
      </c>
      <c r="K317">
        <v>-2.79</v>
      </c>
      <c r="L317">
        <v>-2.61</v>
      </c>
      <c r="M317">
        <f>(ODrive_Data[[#This Row],[currentMeasured]]-$R$5)*$R$3/$R$4*2</f>
        <v>-0.25778123210041842</v>
      </c>
      <c r="N317">
        <f>ODrive_Data[[#This Row],[currentMeasured]]*ODrive_Data[[#This Row],[sensorlessReadRPM]]*$R$3/63024*745.7</f>
        <v>-16.516527999801106</v>
      </c>
      <c r="O317">
        <v>0</v>
      </c>
    </row>
    <row r="318" spans="1:15" x14ac:dyDescent="0.25">
      <c r="A318">
        <v>57936</v>
      </c>
      <c r="B318" s="1">
        <f>(ODrive_Data[[#This Row],[currentMillis]])/1000/24/60/60</f>
        <v>6.7055555555555564E-4</v>
      </c>
      <c r="C318" s="1">
        <f>ODrive_Data[[#This Row],[Time]]-$R$1</f>
        <v>1.8296296296296306E-4</v>
      </c>
      <c r="D318">
        <v>304</v>
      </c>
      <c r="E318">
        <v>10000</v>
      </c>
      <c r="F318">
        <v>2094</v>
      </c>
      <c r="G318">
        <v>-2030</v>
      </c>
      <c r="H318">
        <v>-10150</v>
      </c>
      <c r="I318">
        <v>2124.5500000000002</v>
      </c>
      <c r="J318">
        <v>10143.959999999999</v>
      </c>
      <c r="K318">
        <v>-2.59</v>
      </c>
      <c r="L318">
        <v>-3.21</v>
      </c>
      <c r="M318">
        <f>(ODrive_Data[[#This Row],[currentMeasured]]-$R$5)*$R$3/$R$4*2</f>
        <v>-0.51133654236312509</v>
      </c>
      <c r="N318">
        <f>ODrive_Data[[#This Row],[currentMeasured]]*ODrive_Data[[#This Row],[sensorlessReadRPM]]*$R$3/63024*745.7</f>
        <v>-20.3517712763825</v>
      </c>
      <c r="O318">
        <v>0</v>
      </c>
    </row>
    <row r="319" spans="1:15" x14ac:dyDescent="0.25">
      <c r="A319">
        <v>57986</v>
      </c>
      <c r="B319" s="1">
        <f>(ODrive_Data[[#This Row],[currentMillis]])/1000/24/60/60</f>
        <v>6.7113425925925923E-4</v>
      </c>
      <c r="C319" s="1">
        <f>ODrive_Data[[#This Row],[Time]]-$R$1</f>
        <v>1.8354166666666665E-4</v>
      </c>
      <c r="D319">
        <v>304</v>
      </c>
      <c r="E319">
        <v>10000</v>
      </c>
      <c r="F319">
        <v>2094</v>
      </c>
      <c r="G319">
        <v>-2033.75</v>
      </c>
      <c r="H319">
        <v>-10168.75</v>
      </c>
      <c r="I319">
        <v>2131.6799999999998</v>
      </c>
      <c r="J319">
        <v>10178.040000000001</v>
      </c>
      <c r="K319">
        <v>-2.4</v>
      </c>
      <c r="L319">
        <v>-2.23</v>
      </c>
      <c r="M319">
        <f>(ODrive_Data[[#This Row],[currentMeasured]]-$R$5)*$R$3/$R$4*2</f>
        <v>-9.7196202267370885E-2</v>
      </c>
      <c r="N319">
        <f>ODrive_Data[[#This Row],[currentMeasured]]*ODrive_Data[[#This Row],[sensorlessReadRPM]]*$R$3/63024*745.7</f>
        <v>-14.185957981047366</v>
      </c>
      <c r="O319">
        <v>0</v>
      </c>
    </row>
    <row r="320" spans="1:15" x14ac:dyDescent="0.25">
      <c r="A320">
        <v>58036</v>
      </c>
      <c r="B320" s="1">
        <f>(ODrive_Data[[#This Row],[currentMillis]])/1000/24/60/60</f>
        <v>6.7171296296296293E-4</v>
      </c>
      <c r="C320" s="1">
        <f>ODrive_Data[[#This Row],[Time]]-$R$1</f>
        <v>1.8412037037037035E-4</v>
      </c>
      <c r="D320">
        <v>304</v>
      </c>
      <c r="E320">
        <v>10000</v>
      </c>
      <c r="F320">
        <v>2094</v>
      </c>
      <c r="G320">
        <v>-2018.75</v>
      </c>
      <c r="H320">
        <v>-10093.75</v>
      </c>
      <c r="I320">
        <v>2083.0100000000002</v>
      </c>
      <c r="J320">
        <v>9945.6200000000008</v>
      </c>
      <c r="K320">
        <v>-3.37</v>
      </c>
      <c r="L320">
        <v>-3.62</v>
      </c>
      <c r="M320">
        <f>(ODrive_Data[[#This Row],[currentMeasured]]-$R$5)*$R$3/$R$4*2</f>
        <v>-0.68459933770930803</v>
      </c>
      <c r="N320">
        <f>ODrive_Data[[#This Row],[currentMeasured]]*ODrive_Data[[#This Row],[sensorlessReadRPM]]*$R$3/63024*745.7</f>
        <v>-22.502464491871951</v>
      </c>
      <c r="O320">
        <v>0</v>
      </c>
    </row>
    <row r="321" spans="1:15" x14ac:dyDescent="0.25">
      <c r="A321">
        <v>58086</v>
      </c>
      <c r="B321" s="1">
        <f>(ODrive_Data[[#This Row],[currentMillis]])/1000/24/60/60</f>
        <v>6.7229166666666663E-4</v>
      </c>
      <c r="C321" s="1">
        <f>ODrive_Data[[#This Row],[Time]]-$R$1</f>
        <v>1.8469907407407405E-4</v>
      </c>
      <c r="D321">
        <v>304</v>
      </c>
      <c r="E321">
        <v>10000</v>
      </c>
      <c r="F321">
        <v>2094</v>
      </c>
      <c r="G321">
        <v>-1966.25</v>
      </c>
      <c r="H321">
        <v>-9831.25</v>
      </c>
      <c r="I321">
        <v>2046.67</v>
      </c>
      <c r="J321">
        <v>9772.14</v>
      </c>
      <c r="K321">
        <v>-4.25</v>
      </c>
      <c r="L321">
        <v>-4.99</v>
      </c>
      <c r="M321">
        <f>(ODrive_Data[[#This Row],[currentMeasured]]-$R$5)*$R$3/$R$4*2</f>
        <v>-1.2635506294758216</v>
      </c>
      <c r="N321">
        <f>ODrive_Data[[#This Row],[currentMeasured]]*ODrive_Data[[#This Row],[sensorlessReadRPM]]*$R$3/63024*745.7</f>
        <v>-30.477537802626252</v>
      </c>
      <c r="O321">
        <v>0</v>
      </c>
    </row>
    <row r="322" spans="1:15" x14ac:dyDescent="0.25">
      <c r="A322">
        <v>58136</v>
      </c>
      <c r="B322" s="1">
        <f>(ODrive_Data[[#This Row],[currentMillis]])/1000/24/60/60</f>
        <v>6.7287037037037044E-4</v>
      </c>
      <c r="C322" s="1">
        <f>ODrive_Data[[#This Row],[Time]]-$R$1</f>
        <v>1.8527777777777786E-4</v>
      </c>
      <c r="D322">
        <v>304</v>
      </c>
      <c r="E322">
        <v>10000</v>
      </c>
      <c r="F322">
        <v>2094</v>
      </c>
      <c r="G322">
        <v>-1946.25</v>
      </c>
      <c r="H322">
        <v>-9731.25</v>
      </c>
      <c r="I322">
        <v>2040.9</v>
      </c>
      <c r="J322">
        <v>9744.58</v>
      </c>
      <c r="K322">
        <v>-4.67</v>
      </c>
      <c r="L322">
        <v>-4.74</v>
      </c>
      <c r="M322">
        <f>(ODrive_Data[[#This Row],[currentMeasured]]-$R$5)*$R$3/$R$4*2</f>
        <v>-1.1579025835330272</v>
      </c>
      <c r="N322">
        <f>ODrive_Data[[#This Row],[currentMeasured]]*ODrive_Data[[#This Row],[sensorlessReadRPM]]*$R$3/63024*745.7</f>
        <v>-28.868958739534271</v>
      </c>
      <c r="O322">
        <v>0</v>
      </c>
    </row>
    <row r="323" spans="1:15" x14ac:dyDescent="0.25">
      <c r="A323">
        <v>58186</v>
      </c>
      <c r="B323" s="1">
        <f>(ODrive_Data[[#This Row],[currentMillis]])/1000/24/60/60</f>
        <v>6.7344907407407414E-4</v>
      </c>
      <c r="C323" s="1">
        <f>ODrive_Data[[#This Row],[Time]]-$R$1</f>
        <v>1.8585648148148156E-4</v>
      </c>
      <c r="D323">
        <v>304</v>
      </c>
      <c r="E323">
        <v>10000</v>
      </c>
      <c r="F323">
        <v>2094</v>
      </c>
      <c r="G323">
        <v>-1968.75</v>
      </c>
      <c r="H323">
        <v>-9843.75</v>
      </c>
      <c r="I323">
        <v>2078.9899999999998</v>
      </c>
      <c r="J323">
        <v>9926.43</v>
      </c>
      <c r="K323">
        <v>-3.98</v>
      </c>
      <c r="L323">
        <v>-3.79</v>
      </c>
      <c r="M323">
        <f>(ODrive_Data[[#This Row],[currentMeasured]]-$R$5)*$R$3/$R$4*2</f>
        <v>-0.7564400089504083</v>
      </c>
      <c r="N323">
        <f>ODrive_Data[[#This Row],[currentMeasured]]*ODrive_Data[[#This Row],[sensorlessReadRPM]]*$R$3/63024*745.7</f>
        <v>-23.513752740911674</v>
      </c>
      <c r="O323">
        <v>0</v>
      </c>
    </row>
    <row r="324" spans="1:15" x14ac:dyDescent="0.25">
      <c r="A324">
        <v>58236</v>
      </c>
      <c r="B324" s="1">
        <f>(ODrive_Data[[#This Row],[currentMillis]])/1000/24/60/60</f>
        <v>6.7402777777777784E-4</v>
      </c>
      <c r="C324" s="1">
        <f>ODrive_Data[[#This Row],[Time]]-$R$1</f>
        <v>1.8643518518518526E-4</v>
      </c>
      <c r="D324">
        <v>304</v>
      </c>
      <c r="E324">
        <v>10000</v>
      </c>
      <c r="F324">
        <v>2094</v>
      </c>
      <c r="G324">
        <v>-1988.75</v>
      </c>
      <c r="H324">
        <v>-9943.75</v>
      </c>
      <c r="I324">
        <v>2092.7199999999998</v>
      </c>
      <c r="J324">
        <v>9992</v>
      </c>
      <c r="K324">
        <v>-3.93</v>
      </c>
      <c r="L324">
        <v>-3.52</v>
      </c>
      <c r="M324">
        <f>(ODrive_Data[[#This Row],[currentMeasured]]-$R$5)*$R$3/$R$4*2</f>
        <v>-0.64234011933219026</v>
      </c>
      <c r="N324">
        <f>ODrive_Data[[#This Row],[currentMeasured]]*ODrive_Data[[#This Row],[sensorlessReadRPM]]*$R$3/63024*745.7</f>
        <v>-21.982887714490889</v>
      </c>
      <c r="O324">
        <v>0</v>
      </c>
    </row>
    <row r="325" spans="1:15" x14ac:dyDescent="0.25">
      <c r="A325">
        <v>58286</v>
      </c>
      <c r="B325" s="1">
        <f>(ODrive_Data[[#This Row],[currentMillis]])/1000/24/60/60</f>
        <v>6.7460648148148154E-4</v>
      </c>
      <c r="C325" s="1">
        <f>ODrive_Data[[#This Row],[Time]]-$R$1</f>
        <v>1.8701388888888896E-4</v>
      </c>
      <c r="D325">
        <v>308</v>
      </c>
      <c r="E325">
        <v>10000</v>
      </c>
      <c r="F325">
        <v>2094</v>
      </c>
      <c r="G325">
        <v>-1998.75</v>
      </c>
      <c r="H325">
        <v>-9993.75</v>
      </c>
      <c r="I325">
        <v>2095.7600000000002</v>
      </c>
      <c r="J325">
        <v>10006.5</v>
      </c>
      <c r="K325">
        <v>-3.75</v>
      </c>
      <c r="L325">
        <v>-4.08</v>
      </c>
      <c r="M325">
        <f>(ODrive_Data[[#This Row],[currentMeasured]]-$R$5)*$R$3/$R$4*2</f>
        <v>-0.87899174224404986</v>
      </c>
      <c r="N325">
        <f>ODrive_Data[[#This Row],[currentMeasured]]*ODrive_Data[[#This Row],[sensorlessReadRPM]]*$R$3/63024*745.7</f>
        <v>-25.51714112578178</v>
      </c>
      <c r="O325">
        <v>0</v>
      </c>
    </row>
    <row r="326" spans="1:15" x14ac:dyDescent="0.25">
      <c r="A326">
        <v>58336</v>
      </c>
      <c r="B326" s="1">
        <f>(ODrive_Data[[#This Row],[currentMillis]])/1000/24/60/60</f>
        <v>6.7518518518518524E-4</v>
      </c>
      <c r="C326" s="1">
        <f>ODrive_Data[[#This Row],[Time]]-$R$1</f>
        <v>1.8759259259259266E-4</v>
      </c>
      <c r="D326">
        <v>304</v>
      </c>
      <c r="E326">
        <v>10000</v>
      </c>
      <c r="F326">
        <v>2094</v>
      </c>
      <c r="G326">
        <v>-2007.5</v>
      </c>
      <c r="H326">
        <v>-10037.5</v>
      </c>
      <c r="I326">
        <v>2101.17</v>
      </c>
      <c r="J326">
        <v>10032.35</v>
      </c>
      <c r="K326">
        <v>-3.67</v>
      </c>
      <c r="L326">
        <v>-3.29</v>
      </c>
      <c r="M326">
        <f>(ODrive_Data[[#This Row],[currentMeasured]]-$R$5)*$R$3/$R$4*2</f>
        <v>-0.54514391706481935</v>
      </c>
      <c r="N326">
        <f>ODrive_Data[[#This Row],[currentMeasured]]*ODrive_Data[[#This Row],[sensorlessReadRPM]]*$R$3/63024*745.7</f>
        <v>-20.629477375097096</v>
      </c>
      <c r="O326">
        <v>0</v>
      </c>
    </row>
    <row r="327" spans="1:15" x14ac:dyDescent="0.25">
      <c r="A327">
        <v>58386</v>
      </c>
      <c r="B327" s="1">
        <f>(ODrive_Data[[#This Row],[currentMillis]])/1000/24/60/60</f>
        <v>6.7576388888888883E-4</v>
      </c>
      <c r="C327" s="1">
        <f>ODrive_Data[[#This Row],[Time]]-$R$1</f>
        <v>1.8817129629629625E-4</v>
      </c>
      <c r="D327">
        <v>304</v>
      </c>
      <c r="E327">
        <v>10000</v>
      </c>
      <c r="F327">
        <v>2094</v>
      </c>
      <c r="G327">
        <v>-2008.75</v>
      </c>
      <c r="H327">
        <v>-10043.75</v>
      </c>
      <c r="I327">
        <v>2106.79</v>
      </c>
      <c r="J327">
        <v>10059.19</v>
      </c>
      <c r="K327">
        <v>-3.64</v>
      </c>
      <c r="L327">
        <v>-3.46</v>
      </c>
      <c r="M327">
        <f>(ODrive_Data[[#This Row],[currentMeasured]]-$R$5)*$R$3/$R$4*2</f>
        <v>-0.61698458830591962</v>
      </c>
      <c r="N327">
        <f>ODrive_Data[[#This Row],[currentMeasured]]*ODrive_Data[[#This Row],[sensorlessReadRPM]]*$R$3/63024*745.7</f>
        <v>-21.753480999851146</v>
      </c>
      <c r="O327">
        <v>0</v>
      </c>
    </row>
    <row r="328" spans="1:15" x14ac:dyDescent="0.25">
      <c r="A328">
        <v>58436</v>
      </c>
      <c r="B328" s="1">
        <f>(ODrive_Data[[#This Row],[currentMillis]])/1000/24/60/60</f>
        <v>6.7634259259259253E-4</v>
      </c>
      <c r="C328" s="1">
        <f>ODrive_Data[[#This Row],[Time]]-$R$1</f>
        <v>1.8874999999999995E-4</v>
      </c>
      <c r="D328">
        <v>304</v>
      </c>
      <c r="E328">
        <v>10000</v>
      </c>
      <c r="F328">
        <v>2094</v>
      </c>
      <c r="G328">
        <v>-2010</v>
      </c>
      <c r="H328">
        <v>-10050</v>
      </c>
      <c r="I328">
        <v>2104.6799999999998</v>
      </c>
      <c r="J328">
        <v>10049.120000000001</v>
      </c>
      <c r="K328">
        <v>-3.62</v>
      </c>
      <c r="L328">
        <v>-3.95</v>
      </c>
      <c r="M328">
        <f>(ODrive_Data[[#This Row],[currentMeasured]]-$R$5)*$R$3/$R$4*2</f>
        <v>-0.82405475835379682</v>
      </c>
      <c r="N328">
        <f>ODrive_Data[[#This Row],[currentMeasured]]*ODrive_Data[[#This Row],[sensorlessReadRPM]]*$R$3/63024*745.7</f>
        <v>-24.809315421891675</v>
      </c>
      <c r="O328">
        <v>0</v>
      </c>
    </row>
    <row r="329" spans="1:15" x14ac:dyDescent="0.25">
      <c r="A329">
        <v>58486</v>
      </c>
      <c r="B329" s="1">
        <f>(ODrive_Data[[#This Row],[currentMillis]])/1000/24/60/60</f>
        <v>6.7692129629629623E-4</v>
      </c>
      <c r="C329" s="1">
        <f>ODrive_Data[[#This Row],[Time]]-$R$1</f>
        <v>1.8932870370370365E-4</v>
      </c>
      <c r="D329">
        <v>304</v>
      </c>
      <c r="E329">
        <v>10000</v>
      </c>
      <c r="F329">
        <v>2094</v>
      </c>
      <c r="G329">
        <v>-2010</v>
      </c>
      <c r="H329">
        <v>-10050</v>
      </c>
      <c r="I329">
        <v>2102.38</v>
      </c>
      <c r="J329">
        <v>10038.120000000001</v>
      </c>
      <c r="K329">
        <v>-3.58</v>
      </c>
      <c r="L329">
        <v>-3.76</v>
      </c>
      <c r="M329">
        <f>(ODrive_Data[[#This Row],[currentMeasured]]-$R$5)*$R$3/$R$4*2</f>
        <v>-0.74376224343727282</v>
      </c>
      <c r="N329">
        <f>ODrive_Data[[#This Row],[currentMeasured]]*ODrive_Data[[#This Row],[sensorlessReadRPM]]*$R$3/63024*745.7</f>
        <v>-23.590105372378602</v>
      </c>
      <c r="O329">
        <v>0</v>
      </c>
    </row>
    <row r="330" spans="1:15" x14ac:dyDescent="0.25">
      <c r="A330">
        <v>58536</v>
      </c>
      <c r="B330" s="1">
        <f>(ODrive_Data[[#This Row],[currentMillis]])/1000/24/60/60</f>
        <v>6.7749999999999993E-4</v>
      </c>
      <c r="C330" s="1">
        <f>ODrive_Data[[#This Row],[Time]]-$R$1</f>
        <v>1.8990740740740735E-4</v>
      </c>
      <c r="D330">
        <v>304</v>
      </c>
      <c r="E330">
        <v>10000</v>
      </c>
      <c r="F330">
        <v>2094</v>
      </c>
      <c r="G330">
        <v>-2011.25</v>
      </c>
      <c r="H330">
        <v>-10056.25</v>
      </c>
      <c r="I330">
        <v>2100.89</v>
      </c>
      <c r="J330">
        <v>10031.01</v>
      </c>
      <c r="K330">
        <v>-3.58</v>
      </c>
      <c r="L330">
        <v>-4.2</v>
      </c>
      <c r="M330">
        <f>(ODrive_Data[[#This Row],[currentMeasured]]-$R$5)*$R$3/$R$4*2</f>
        <v>-0.92970280429659125</v>
      </c>
      <c r="N330">
        <f>ODrive_Data[[#This Row],[currentMeasured]]*ODrive_Data[[#This Row],[sensorlessReadRPM]]*$R$3/63024*745.7</f>
        <v>-26.331985453997522</v>
      </c>
      <c r="O330">
        <v>0</v>
      </c>
    </row>
    <row r="331" spans="1:15" x14ac:dyDescent="0.25">
      <c r="A331">
        <v>58586</v>
      </c>
      <c r="B331" s="1">
        <f>(ODrive_Data[[#This Row],[currentMillis]])/1000/24/60/60</f>
        <v>6.7807870370370363E-4</v>
      </c>
      <c r="C331" s="1">
        <f>ODrive_Data[[#This Row],[Time]]-$R$1</f>
        <v>1.9048611111111105E-4</v>
      </c>
      <c r="D331">
        <v>304</v>
      </c>
      <c r="E331">
        <v>10000</v>
      </c>
      <c r="F331">
        <v>2094</v>
      </c>
      <c r="G331">
        <v>-2007.5</v>
      </c>
      <c r="H331">
        <v>-10037.5</v>
      </c>
      <c r="I331">
        <v>2103.9699999999998</v>
      </c>
      <c r="J331">
        <v>10045.73</v>
      </c>
      <c r="K331">
        <v>-3.63</v>
      </c>
      <c r="L331">
        <v>-3.62</v>
      </c>
      <c r="M331">
        <f>(ODrive_Data[[#This Row],[currentMeasured]]-$R$5)*$R$3/$R$4*2</f>
        <v>-0.68459933770930803</v>
      </c>
      <c r="N331">
        <f>ODrive_Data[[#This Row],[currentMeasured]]*ODrive_Data[[#This Row],[sensorlessReadRPM]]*$R$3/63024*745.7</f>
        <v>-22.728968392109572</v>
      </c>
      <c r="O331">
        <v>0</v>
      </c>
    </row>
    <row r="332" spans="1:15" x14ac:dyDescent="0.25">
      <c r="A332">
        <v>58636</v>
      </c>
      <c r="B332" s="1">
        <f>(ODrive_Data[[#This Row],[currentMillis]])/1000/24/60/60</f>
        <v>6.7865740740740744E-4</v>
      </c>
      <c r="C332" s="1">
        <f>ODrive_Data[[#This Row],[Time]]-$R$1</f>
        <v>1.9106481481481486E-4</v>
      </c>
      <c r="D332">
        <v>304</v>
      </c>
      <c r="E332">
        <v>10000</v>
      </c>
      <c r="F332">
        <v>2094</v>
      </c>
      <c r="G332">
        <v>-2007.5</v>
      </c>
      <c r="H332">
        <v>-10037.5</v>
      </c>
      <c r="I332">
        <v>2101.42</v>
      </c>
      <c r="J332">
        <v>10033.530000000001</v>
      </c>
      <c r="K332">
        <v>-3.62</v>
      </c>
      <c r="L332">
        <v>-3.78</v>
      </c>
      <c r="M332">
        <f>(ODrive_Data[[#This Row],[currentMeasured]]-$R$5)*$R$3/$R$4*2</f>
        <v>-0.75221408711269644</v>
      </c>
      <c r="N332">
        <f>ODrive_Data[[#This Row],[currentMeasured]]*ODrive_Data[[#This Row],[sensorlessReadRPM]]*$R$3/63024*745.7</f>
        <v>-23.704740540685627</v>
      </c>
      <c r="O332">
        <v>0</v>
      </c>
    </row>
    <row r="333" spans="1:15" x14ac:dyDescent="0.25">
      <c r="A333">
        <v>58686</v>
      </c>
      <c r="B333" s="1">
        <f>(ODrive_Data[[#This Row],[currentMillis]])/1000/24/60/60</f>
        <v>6.7923611111111114E-4</v>
      </c>
      <c r="C333" s="1">
        <f>ODrive_Data[[#This Row],[Time]]-$R$1</f>
        <v>1.9164351851851856E-4</v>
      </c>
      <c r="D333">
        <v>304</v>
      </c>
      <c r="E333">
        <v>10000</v>
      </c>
      <c r="F333">
        <v>2094</v>
      </c>
      <c r="G333">
        <v>-2006.25</v>
      </c>
      <c r="H333">
        <v>-10031.25</v>
      </c>
      <c r="I333">
        <v>2100.02</v>
      </c>
      <c r="J333">
        <v>10026.86</v>
      </c>
      <c r="K333">
        <v>-3.58</v>
      </c>
      <c r="L333">
        <v>-4.22</v>
      </c>
      <c r="M333">
        <f>(ODrive_Data[[#This Row],[currentMeasured]]-$R$5)*$R$3/$R$4*2</f>
        <v>-0.93815464797201464</v>
      </c>
      <c r="N333">
        <f>ODrive_Data[[#This Row],[currentMeasured]]*ODrive_Data[[#This Row],[sensorlessReadRPM]]*$R$3/63024*745.7</f>
        <v>-26.44642999307522</v>
      </c>
      <c r="O333">
        <v>0</v>
      </c>
    </row>
    <row r="334" spans="1:15" x14ac:dyDescent="0.25">
      <c r="A334">
        <v>58736</v>
      </c>
      <c r="B334" s="1">
        <f>(ODrive_Data[[#This Row],[currentMillis]])/1000/24/60/60</f>
        <v>6.7981481481481484E-4</v>
      </c>
      <c r="C334" s="1">
        <f>ODrive_Data[[#This Row],[Time]]-$R$1</f>
        <v>1.9222222222222226E-4</v>
      </c>
      <c r="D334">
        <v>304</v>
      </c>
      <c r="E334">
        <v>10000</v>
      </c>
      <c r="F334">
        <v>2094</v>
      </c>
      <c r="G334">
        <v>-2005</v>
      </c>
      <c r="H334">
        <v>-10025</v>
      </c>
      <c r="I334">
        <v>2100.17</v>
      </c>
      <c r="J334">
        <v>10027.6</v>
      </c>
      <c r="K334">
        <v>-3.63</v>
      </c>
      <c r="L334">
        <v>-3.98</v>
      </c>
      <c r="M334">
        <f>(ODrive_Data[[#This Row],[currentMeasured]]-$R$5)*$R$3/$R$4*2</f>
        <v>-0.83673252386693209</v>
      </c>
      <c r="N334">
        <f>ODrive_Data[[#This Row],[currentMeasured]]*ODrive_Data[[#This Row],[sensorlessReadRPM]]*$R$3/63024*745.7</f>
        <v>-24.944208414640766</v>
      </c>
      <c r="O334">
        <v>0</v>
      </c>
    </row>
    <row r="335" spans="1:15" x14ac:dyDescent="0.25">
      <c r="A335">
        <v>58786</v>
      </c>
      <c r="B335" s="1">
        <f>(ODrive_Data[[#This Row],[currentMillis]])/1000/24/60/60</f>
        <v>6.8039351851851843E-4</v>
      </c>
      <c r="C335" s="1">
        <f>ODrive_Data[[#This Row],[Time]]-$R$1</f>
        <v>1.9280092592592585E-4</v>
      </c>
      <c r="D335">
        <v>304</v>
      </c>
      <c r="E335">
        <v>10000</v>
      </c>
      <c r="F335">
        <v>2094</v>
      </c>
      <c r="G335">
        <v>-2003.75</v>
      </c>
      <c r="H335">
        <v>-10018.75</v>
      </c>
      <c r="I335">
        <v>2100.38</v>
      </c>
      <c r="J335">
        <v>10028.56</v>
      </c>
      <c r="K335">
        <v>-3.6</v>
      </c>
      <c r="L335">
        <v>-3.13</v>
      </c>
      <c r="M335">
        <f>(ODrive_Data[[#This Row],[currentMeasured]]-$R$5)*$R$3/$R$4*2</f>
        <v>-0.47752916766143089</v>
      </c>
      <c r="N335">
        <f>ODrive_Data[[#This Row],[currentMeasured]]*ODrive_Data[[#This Row],[sensorlessReadRPM]]*$R$3/63024*745.7</f>
        <v>-19.618805764738173</v>
      </c>
      <c r="O335">
        <v>0</v>
      </c>
    </row>
    <row r="336" spans="1:15" x14ac:dyDescent="0.25">
      <c r="A336">
        <v>58836</v>
      </c>
      <c r="B336" s="1">
        <f>(ODrive_Data[[#This Row],[currentMillis]])/1000/24/60/60</f>
        <v>6.8097222222222214E-4</v>
      </c>
      <c r="C336" s="1">
        <f>ODrive_Data[[#This Row],[Time]]-$R$1</f>
        <v>1.9337962962962955E-4</v>
      </c>
      <c r="D336">
        <v>304</v>
      </c>
      <c r="E336">
        <v>10000</v>
      </c>
      <c r="F336">
        <v>2094</v>
      </c>
      <c r="G336">
        <v>-2006.25</v>
      </c>
      <c r="H336">
        <v>-10031.25</v>
      </c>
      <c r="I336">
        <v>2101.0100000000002</v>
      </c>
      <c r="J336">
        <v>10031.57</v>
      </c>
      <c r="K336">
        <v>-3.67</v>
      </c>
      <c r="L336">
        <v>-3.65</v>
      </c>
      <c r="M336">
        <f>(ODrive_Data[[#This Row],[currentMeasured]]-$R$5)*$R$3/$R$4*2</f>
        <v>-0.6972771032224433</v>
      </c>
      <c r="N336">
        <f>ODrive_Data[[#This Row],[currentMeasured]]*ODrive_Data[[#This Row],[sensorlessReadRPM]]*$R$3/63024*745.7</f>
        <v>-22.885026791936447</v>
      </c>
      <c r="O336">
        <v>0</v>
      </c>
    </row>
    <row r="337" spans="1:15" x14ac:dyDescent="0.25">
      <c r="A337">
        <v>58886</v>
      </c>
      <c r="B337" s="1">
        <f>(ODrive_Data[[#This Row],[currentMillis]])/1000/24/60/60</f>
        <v>6.8155092592592594E-4</v>
      </c>
      <c r="C337" s="1">
        <f>ODrive_Data[[#This Row],[Time]]-$R$1</f>
        <v>1.9395833333333336E-4</v>
      </c>
      <c r="D337">
        <v>304</v>
      </c>
      <c r="E337">
        <v>10000</v>
      </c>
      <c r="F337">
        <v>2094</v>
      </c>
      <c r="G337">
        <v>-2003.75</v>
      </c>
      <c r="H337">
        <v>-10018.75</v>
      </c>
      <c r="I337">
        <v>2099.96</v>
      </c>
      <c r="J337">
        <v>10026.58</v>
      </c>
      <c r="K337">
        <v>-3.59</v>
      </c>
      <c r="L337">
        <v>-3.2</v>
      </c>
      <c r="M337">
        <f>(ODrive_Data[[#This Row],[currentMeasured]]-$R$5)*$R$3/$R$4*2</f>
        <v>-0.50711062052541345</v>
      </c>
      <c r="N337">
        <f>ODrive_Data[[#This Row],[currentMeasured]]*ODrive_Data[[#This Row],[sensorlessReadRPM]]*$R$3/63024*745.7</f>
        <v>-20.053604911234448</v>
      </c>
      <c r="O337">
        <v>0</v>
      </c>
    </row>
    <row r="338" spans="1:15" x14ac:dyDescent="0.25">
      <c r="A338">
        <v>58936</v>
      </c>
      <c r="B338" s="1">
        <f>(ODrive_Data[[#This Row],[currentMillis]])/1000/24/60/60</f>
        <v>6.8212962962962964E-4</v>
      </c>
      <c r="C338" s="1">
        <f>ODrive_Data[[#This Row],[Time]]-$R$1</f>
        <v>1.9453703703703706E-4</v>
      </c>
      <c r="D338">
        <v>304</v>
      </c>
      <c r="E338">
        <v>10000</v>
      </c>
      <c r="F338">
        <v>2094</v>
      </c>
      <c r="G338">
        <v>-2006.25</v>
      </c>
      <c r="H338">
        <v>-10031.25</v>
      </c>
      <c r="I338">
        <v>2102.85</v>
      </c>
      <c r="J338">
        <v>10040.39</v>
      </c>
      <c r="K338">
        <v>-3.65</v>
      </c>
      <c r="L338">
        <v>-2.59</v>
      </c>
      <c r="M338">
        <f>(ODrive_Data[[#This Row],[currentMeasured]]-$R$5)*$R$3/$R$4*2</f>
        <v>-0.24932938842499483</v>
      </c>
      <c r="N338">
        <f>ODrive_Data[[#This Row],[currentMeasured]]*ODrive_Data[[#This Row],[sensorlessReadRPM]]*$R$3/63024*745.7</f>
        <v>-16.253241908510208</v>
      </c>
      <c r="O338">
        <v>0</v>
      </c>
    </row>
    <row r="339" spans="1:15" x14ac:dyDescent="0.25">
      <c r="A339">
        <v>58986</v>
      </c>
      <c r="B339" s="1">
        <f>(ODrive_Data[[#This Row],[currentMillis]])/1000/24/60/60</f>
        <v>6.8270833333333334E-4</v>
      </c>
      <c r="C339" s="1">
        <f>ODrive_Data[[#This Row],[Time]]-$R$1</f>
        <v>1.9511574074074076E-4</v>
      </c>
      <c r="D339">
        <v>300</v>
      </c>
      <c r="E339">
        <v>10000</v>
      </c>
      <c r="F339">
        <v>2094</v>
      </c>
      <c r="G339">
        <v>-2005</v>
      </c>
      <c r="H339">
        <v>-10025</v>
      </c>
      <c r="I339">
        <v>2099.3200000000002</v>
      </c>
      <c r="J339">
        <v>10023.530000000001</v>
      </c>
      <c r="K339">
        <v>-3.62</v>
      </c>
      <c r="L339">
        <v>-4.08</v>
      </c>
      <c r="M339">
        <f>(ODrive_Data[[#This Row],[currentMeasured]]-$R$5)*$R$3/$R$4*2</f>
        <v>-0.87899174224404986</v>
      </c>
      <c r="N339">
        <f>ODrive_Data[[#This Row],[currentMeasured]]*ODrive_Data[[#This Row],[sensorlessReadRPM]]*$R$3/63024*745.7</f>
        <v>-25.560568589267721</v>
      </c>
      <c r="O339">
        <v>0</v>
      </c>
    </row>
    <row r="340" spans="1:15" x14ac:dyDescent="0.25">
      <c r="A340">
        <v>59036</v>
      </c>
      <c r="B340" s="1">
        <f>(ODrive_Data[[#This Row],[currentMillis]])/1000/24/60/60</f>
        <v>6.8328703703703715E-4</v>
      </c>
      <c r="C340" s="1">
        <f>ODrive_Data[[#This Row],[Time]]-$R$1</f>
        <v>1.9569444444444457E-4</v>
      </c>
      <c r="D340">
        <v>304</v>
      </c>
      <c r="E340">
        <v>10000</v>
      </c>
      <c r="F340">
        <v>2094</v>
      </c>
      <c r="G340">
        <v>-2005</v>
      </c>
      <c r="H340">
        <v>-10025</v>
      </c>
      <c r="I340">
        <v>2098.35</v>
      </c>
      <c r="J340">
        <v>10018.9</v>
      </c>
      <c r="K340">
        <v>-3.69</v>
      </c>
      <c r="L340">
        <v>-4.5</v>
      </c>
      <c r="M340">
        <f>(ODrive_Data[[#This Row],[currentMeasured]]-$R$5)*$R$3/$R$4*2</f>
        <v>-1.0564804594279444</v>
      </c>
      <c r="N340">
        <f>ODrive_Data[[#This Row],[currentMeasured]]*ODrive_Data[[#This Row],[sensorlessReadRPM]]*$R$3/63024*745.7</f>
        <v>-28.178781427193105</v>
      </c>
      <c r="O340">
        <v>0</v>
      </c>
    </row>
    <row r="341" spans="1:15" x14ac:dyDescent="0.25">
      <c r="A341">
        <v>59086</v>
      </c>
      <c r="B341" s="1">
        <f>(ODrive_Data[[#This Row],[currentMillis]])/1000/24/60/60</f>
        <v>6.8386574074074074E-4</v>
      </c>
      <c r="C341" s="1">
        <f>ODrive_Data[[#This Row],[Time]]-$R$1</f>
        <v>1.9627314814814816E-4</v>
      </c>
      <c r="D341">
        <v>304</v>
      </c>
      <c r="E341">
        <v>10000</v>
      </c>
      <c r="F341">
        <v>2094</v>
      </c>
      <c r="G341">
        <v>-2001.25</v>
      </c>
      <c r="H341">
        <v>-10006.25</v>
      </c>
      <c r="I341">
        <v>2088.06</v>
      </c>
      <c r="J341">
        <v>9969.76</v>
      </c>
      <c r="K341">
        <v>-3.86</v>
      </c>
      <c r="L341">
        <v>-2.83</v>
      </c>
      <c r="M341">
        <f>(ODrive_Data[[#This Row],[currentMeasured]]-$R$5)*$R$3/$R$4*2</f>
        <v>-0.35075151253007758</v>
      </c>
      <c r="N341">
        <f>ODrive_Data[[#This Row],[currentMeasured]]*ODrive_Data[[#This Row],[sensorlessReadRPM]]*$R$3/63024*745.7</f>
        <v>-17.634404238612372</v>
      </c>
      <c r="O341">
        <v>0</v>
      </c>
    </row>
    <row r="342" spans="1:15" x14ac:dyDescent="0.25">
      <c r="A342">
        <v>59136</v>
      </c>
      <c r="B342" s="1">
        <f>(ODrive_Data[[#This Row],[currentMillis]])/1000/24/60/60</f>
        <v>6.8444444444444444E-4</v>
      </c>
      <c r="C342" s="1">
        <f>ODrive_Data[[#This Row],[Time]]-$R$1</f>
        <v>1.9685185185185186E-4</v>
      </c>
      <c r="D342">
        <v>304</v>
      </c>
      <c r="E342">
        <v>10000</v>
      </c>
      <c r="F342">
        <v>2094</v>
      </c>
      <c r="G342">
        <v>-1983.75</v>
      </c>
      <c r="H342">
        <v>-9918.75</v>
      </c>
      <c r="I342">
        <v>2069.34</v>
      </c>
      <c r="J342">
        <v>9880.3700000000008</v>
      </c>
      <c r="K342">
        <v>-4.3600000000000003</v>
      </c>
      <c r="L342">
        <v>-5.2</v>
      </c>
      <c r="M342">
        <f>(ODrive_Data[[#This Row],[currentMeasured]]-$R$5)*$R$3/$R$4*2</f>
        <v>-1.352294988067769</v>
      </c>
      <c r="N342">
        <f>ODrive_Data[[#This Row],[currentMeasured]]*ODrive_Data[[#This Row],[sensorlessReadRPM]]*$R$3/63024*745.7</f>
        <v>-32.111914938076787</v>
      </c>
      <c r="O342">
        <v>0</v>
      </c>
    </row>
    <row r="343" spans="1:15" x14ac:dyDescent="0.25">
      <c r="A343">
        <v>59186</v>
      </c>
      <c r="B343" s="1">
        <f>(ODrive_Data[[#This Row],[currentMillis]])/1000/24/60/60</f>
        <v>6.8502314814814814E-4</v>
      </c>
      <c r="C343" s="1">
        <f>ODrive_Data[[#This Row],[Time]]-$R$1</f>
        <v>1.9743055555555556E-4</v>
      </c>
      <c r="D343">
        <v>304</v>
      </c>
      <c r="E343">
        <v>10000</v>
      </c>
      <c r="F343">
        <v>2094</v>
      </c>
      <c r="G343">
        <v>-1973.75</v>
      </c>
      <c r="H343">
        <v>-9868.75</v>
      </c>
      <c r="I343">
        <v>2075.16</v>
      </c>
      <c r="J343">
        <v>9908.14</v>
      </c>
      <c r="K343">
        <v>-4.37</v>
      </c>
      <c r="L343">
        <v>-3.19</v>
      </c>
      <c r="M343">
        <f>(ODrive_Data[[#This Row],[currentMeasured]]-$R$5)*$R$3/$R$4*2</f>
        <v>-0.50288469868770158</v>
      </c>
      <c r="N343">
        <f>ODrive_Data[[#This Row],[currentMeasured]]*ODrive_Data[[#This Row],[sensorlessReadRPM]]*$R$3/63024*745.7</f>
        <v>-19.754792406751076</v>
      </c>
      <c r="O343">
        <v>0</v>
      </c>
    </row>
    <row r="344" spans="1:15" x14ac:dyDescent="0.25">
      <c r="A344">
        <v>59236</v>
      </c>
      <c r="B344" s="1">
        <f>(ODrive_Data[[#This Row],[currentMillis]])/1000/24/60/60</f>
        <v>6.8560185185185185E-4</v>
      </c>
      <c r="C344" s="1">
        <f>ODrive_Data[[#This Row],[Time]]-$R$1</f>
        <v>1.9800925925925926E-4</v>
      </c>
      <c r="D344">
        <v>304</v>
      </c>
      <c r="E344">
        <v>10000</v>
      </c>
      <c r="F344">
        <v>2094</v>
      </c>
      <c r="G344">
        <v>-1996.25</v>
      </c>
      <c r="H344">
        <v>-9981.25</v>
      </c>
      <c r="I344">
        <v>2098.92</v>
      </c>
      <c r="J344">
        <v>10021.59</v>
      </c>
      <c r="K344">
        <v>-3.95</v>
      </c>
      <c r="L344">
        <v>-4.4000000000000004</v>
      </c>
      <c r="M344">
        <f>(ODrive_Data[[#This Row],[currentMeasured]]-$R$5)*$R$3/$R$4*2</f>
        <v>-1.0142212410508269</v>
      </c>
      <c r="N344">
        <f>ODrive_Data[[#This Row],[currentMeasured]]*ODrive_Data[[#This Row],[sensorlessReadRPM]]*$R$3/63024*745.7</f>
        <v>-27.55998394849189</v>
      </c>
      <c r="O344">
        <v>0</v>
      </c>
    </row>
    <row r="345" spans="1:15" x14ac:dyDescent="0.25">
      <c r="A345">
        <v>59286</v>
      </c>
      <c r="B345" s="1">
        <f>(ODrive_Data[[#This Row],[currentMillis]])/1000/24/60/60</f>
        <v>6.8618055555555565E-4</v>
      </c>
      <c r="C345" s="1">
        <f>ODrive_Data[[#This Row],[Time]]-$R$1</f>
        <v>1.9858796296296307E-4</v>
      </c>
      <c r="D345">
        <v>304</v>
      </c>
      <c r="E345">
        <v>10000</v>
      </c>
      <c r="F345">
        <v>2094</v>
      </c>
      <c r="G345">
        <v>-2010</v>
      </c>
      <c r="H345">
        <v>-10050</v>
      </c>
      <c r="I345">
        <v>2103.5</v>
      </c>
      <c r="J345">
        <v>10043.450000000001</v>
      </c>
      <c r="K345">
        <v>-3.9</v>
      </c>
      <c r="L345">
        <v>-4.2</v>
      </c>
      <c r="M345">
        <f>(ODrive_Data[[#This Row],[currentMeasured]]-$R$5)*$R$3/$R$4*2</f>
        <v>-0.92970280429659125</v>
      </c>
      <c r="N345">
        <f>ODrive_Data[[#This Row],[currentMeasured]]*ODrive_Data[[#This Row],[sensorlessReadRPM]]*$R$3/63024*745.7</f>
        <v>-26.364641178500609</v>
      </c>
      <c r="O345">
        <v>0</v>
      </c>
    </row>
    <row r="346" spans="1:15" x14ac:dyDescent="0.25">
      <c r="A346">
        <v>59336</v>
      </c>
      <c r="B346" s="1">
        <f>(ODrive_Data[[#This Row],[currentMillis]])/1000/24/60/60</f>
        <v>6.8675925925925925E-4</v>
      </c>
      <c r="C346" s="1">
        <f>ODrive_Data[[#This Row],[Time]]-$R$1</f>
        <v>1.9916666666666667E-4</v>
      </c>
      <c r="D346">
        <v>304</v>
      </c>
      <c r="E346">
        <v>10000</v>
      </c>
      <c r="F346">
        <v>2094</v>
      </c>
      <c r="G346">
        <v>-2008.75</v>
      </c>
      <c r="H346">
        <v>-10043.75</v>
      </c>
      <c r="I346">
        <v>2098.96</v>
      </c>
      <c r="J346">
        <v>10021.799999999999</v>
      </c>
      <c r="K346">
        <v>-3.88</v>
      </c>
      <c r="L346">
        <v>-3.83</v>
      </c>
      <c r="M346">
        <f>(ODrive_Data[[#This Row],[currentMeasured]]-$R$5)*$R$3/$R$4*2</f>
        <v>-0.77334369630125543</v>
      </c>
      <c r="N346">
        <f>ODrive_Data[[#This Row],[currentMeasured]]*ODrive_Data[[#This Row],[sensorlessReadRPM]]*$R$3/63024*745.7</f>
        <v>-23.990215999271992</v>
      </c>
      <c r="O346">
        <v>0</v>
      </c>
    </row>
    <row r="347" spans="1:15" x14ac:dyDescent="0.25">
      <c r="A347">
        <v>59386</v>
      </c>
      <c r="B347" s="1">
        <f>(ODrive_Data[[#This Row],[currentMillis]])/1000/24/60/60</f>
        <v>6.8733796296296305E-4</v>
      </c>
      <c r="C347" s="1">
        <f>ODrive_Data[[#This Row],[Time]]-$R$1</f>
        <v>1.9974537037037047E-4</v>
      </c>
      <c r="D347">
        <v>304</v>
      </c>
      <c r="E347">
        <v>10000</v>
      </c>
      <c r="F347">
        <v>2094</v>
      </c>
      <c r="G347">
        <v>-2007.5</v>
      </c>
      <c r="H347">
        <v>-10037.5</v>
      </c>
      <c r="I347">
        <v>2103.79</v>
      </c>
      <c r="J347">
        <v>10044.86</v>
      </c>
      <c r="K347">
        <v>-3.83</v>
      </c>
      <c r="L347">
        <v>-3.66</v>
      </c>
      <c r="M347">
        <f>(ODrive_Data[[#This Row],[currentMeasured]]-$R$5)*$R$3/$R$4*2</f>
        <v>-0.70150302506015516</v>
      </c>
      <c r="N347">
        <f>ODrive_Data[[#This Row],[currentMeasured]]*ODrive_Data[[#This Row],[sensorlessReadRPM]]*$R$3/63024*745.7</f>
        <v>-22.978127044967746</v>
      </c>
      <c r="O347">
        <v>0</v>
      </c>
    </row>
    <row r="348" spans="1:15" x14ac:dyDescent="0.25">
      <c r="A348">
        <v>59436</v>
      </c>
      <c r="B348" s="1">
        <f>(ODrive_Data[[#This Row],[currentMillis]])/1000/24/60/60</f>
        <v>6.8791666666666665E-4</v>
      </c>
      <c r="C348" s="1">
        <f>ODrive_Data[[#This Row],[Time]]-$R$1</f>
        <v>2.0032407407407407E-4</v>
      </c>
      <c r="D348">
        <v>304</v>
      </c>
      <c r="E348">
        <v>10000</v>
      </c>
      <c r="F348">
        <v>2094</v>
      </c>
      <c r="G348">
        <v>-2008.75</v>
      </c>
      <c r="H348">
        <v>-10043.75</v>
      </c>
      <c r="I348">
        <v>2104.5500000000002</v>
      </c>
      <c r="J348">
        <v>10048.5</v>
      </c>
      <c r="K348">
        <v>-3.78</v>
      </c>
      <c r="L348">
        <v>-4.0599999999999996</v>
      </c>
      <c r="M348">
        <f>(ODrive_Data[[#This Row],[currentMeasured]]-$R$5)*$R$3/$R$4*2</f>
        <v>-0.87053989856862612</v>
      </c>
      <c r="N348">
        <f>ODrive_Data[[#This Row],[currentMeasured]]*ODrive_Data[[#This Row],[sensorlessReadRPM]]*$R$3/63024*745.7</f>
        <v>-25.498634465191202</v>
      </c>
      <c r="O348">
        <v>0</v>
      </c>
    </row>
    <row r="349" spans="1:15" x14ac:dyDescent="0.25">
      <c r="A349">
        <v>59486</v>
      </c>
      <c r="B349" s="1">
        <f>(ODrive_Data[[#This Row],[currentMillis]])/1000/24/60/60</f>
        <v>6.8849537037037035E-4</v>
      </c>
      <c r="C349" s="1">
        <f>ODrive_Data[[#This Row],[Time]]-$R$1</f>
        <v>2.0090277777777777E-4</v>
      </c>
      <c r="D349">
        <v>304</v>
      </c>
      <c r="E349">
        <v>10000</v>
      </c>
      <c r="F349">
        <v>2094</v>
      </c>
      <c r="G349">
        <v>-2012.5</v>
      </c>
      <c r="H349">
        <v>-10062.5</v>
      </c>
      <c r="I349">
        <v>2107.9699999999998</v>
      </c>
      <c r="J349">
        <v>10064.799999999999</v>
      </c>
      <c r="K349">
        <v>-3.65</v>
      </c>
      <c r="L349">
        <v>-4.22</v>
      </c>
      <c r="M349">
        <f>(ODrive_Data[[#This Row],[currentMeasured]]-$R$5)*$R$3/$R$4*2</f>
        <v>-0.93815464797201464</v>
      </c>
      <c r="N349">
        <f>ODrive_Data[[#This Row],[currentMeasured]]*ODrive_Data[[#This Row],[sensorlessReadRPM]]*$R$3/63024*745.7</f>
        <v>-26.546498963215154</v>
      </c>
      <c r="O349">
        <v>0</v>
      </c>
    </row>
    <row r="350" spans="1:15" x14ac:dyDescent="0.25">
      <c r="A350">
        <v>59536</v>
      </c>
      <c r="B350" s="1">
        <f>(ODrive_Data[[#This Row],[currentMillis]])/1000/24/60/60</f>
        <v>6.8907407407407405E-4</v>
      </c>
      <c r="C350" s="1">
        <f>ODrive_Data[[#This Row],[Time]]-$R$1</f>
        <v>2.0148148148148147E-4</v>
      </c>
      <c r="D350">
        <v>304</v>
      </c>
      <c r="E350">
        <v>10000</v>
      </c>
      <c r="F350">
        <v>2094</v>
      </c>
      <c r="G350">
        <v>-2015</v>
      </c>
      <c r="H350">
        <v>-10075</v>
      </c>
      <c r="I350">
        <v>2111.71</v>
      </c>
      <c r="J350">
        <v>10082.700000000001</v>
      </c>
      <c r="K350">
        <v>-3.58</v>
      </c>
      <c r="L350">
        <v>-3.12</v>
      </c>
      <c r="M350">
        <f>(ODrive_Data[[#This Row],[currentMeasured]]-$R$5)*$R$3/$R$4*2</f>
        <v>-0.47330324582371919</v>
      </c>
      <c r="N350">
        <f>ODrive_Data[[#This Row],[currentMeasured]]*ODrive_Data[[#This Row],[sensorlessReadRPM]]*$R$3/63024*745.7</f>
        <v>-19.661701216420852</v>
      </c>
      <c r="O350">
        <v>0</v>
      </c>
    </row>
    <row r="351" spans="1:15" x14ac:dyDescent="0.25">
      <c r="A351">
        <v>59586</v>
      </c>
      <c r="B351" s="1">
        <f>(ODrive_Data[[#This Row],[currentMillis]])/1000/24/60/60</f>
        <v>6.8965277777777764E-4</v>
      </c>
      <c r="C351" s="1">
        <f>ODrive_Data[[#This Row],[Time]]-$R$1</f>
        <v>2.0206018518518506E-4</v>
      </c>
      <c r="D351">
        <v>304</v>
      </c>
      <c r="E351">
        <v>10000</v>
      </c>
      <c r="F351">
        <v>2094</v>
      </c>
      <c r="G351">
        <v>-2015</v>
      </c>
      <c r="H351">
        <v>-10075</v>
      </c>
      <c r="I351">
        <v>2108.8000000000002</v>
      </c>
      <c r="J351">
        <v>10068.780000000001</v>
      </c>
      <c r="K351">
        <v>-3.54</v>
      </c>
      <c r="L351">
        <v>-3.13</v>
      </c>
      <c r="M351">
        <f>(ODrive_Data[[#This Row],[currentMeasured]]-$R$5)*$R$3/$R$4*2</f>
        <v>-0.47752916766143089</v>
      </c>
      <c r="N351">
        <f>ODrive_Data[[#This Row],[currentMeasured]]*ODrive_Data[[#This Row],[sensorlessReadRPM]]*$R$3/63024*745.7</f>
        <v>-19.697487885387378</v>
      </c>
      <c r="O351">
        <v>0</v>
      </c>
    </row>
    <row r="352" spans="1:15" x14ac:dyDescent="0.25">
      <c r="A352">
        <v>59636</v>
      </c>
      <c r="B352" s="1">
        <f>(ODrive_Data[[#This Row],[currentMillis]])/1000/24/60/60</f>
        <v>6.9023148148148145E-4</v>
      </c>
      <c r="C352" s="1">
        <f>ODrive_Data[[#This Row],[Time]]-$R$1</f>
        <v>2.0263888888888887E-4</v>
      </c>
      <c r="D352">
        <v>304</v>
      </c>
      <c r="E352">
        <v>10000</v>
      </c>
      <c r="F352">
        <v>2094</v>
      </c>
      <c r="G352">
        <v>-2013.75</v>
      </c>
      <c r="H352">
        <v>-10068.75</v>
      </c>
      <c r="I352">
        <v>2109.6999999999998</v>
      </c>
      <c r="J352">
        <v>10073.049999999999</v>
      </c>
      <c r="K352">
        <v>-3.54</v>
      </c>
      <c r="L352">
        <v>-2.95</v>
      </c>
      <c r="M352">
        <f>(ODrive_Data[[#This Row],[currentMeasured]]-$R$5)*$R$3/$R$4*2</f>
        <v>-0.40146257458261897</v>
      </c>
      <c r="N352">
        <f>ODrive_Data[[#This Row],[currentMeasured]]*ODrive_Data[[#This Row],[sensorlessReadRPM]]*$R$3/63024*745.7</f>
        <v>-18.572597990970468</v>
      </c>
      <c r="O352">
        <v>0</v>
      </c>
    </row>
    <row r="353" spans="1:15" x14ac:dyDescent="0.25">
      <c r="A353">
        <v>59686</v>
      </c>
      <c r="B353" s="1">
        <f>(ODrive_Data[[#This Row],[currentMillis]])/1000/24/60/60</f>
        <v>6.9081018518518515E-4</v>
      </c>
      <c r="C353" s="1">
        <f>ODrive_Data[[#This Row],[Time]]-$R$1</f>
        <v>2.0321759259259257E-4</v>
      </c>
      <c r="D353">
        <v>304</v>
      </c>
      <c r="E353">
        <v>10000</v>
      </c>
      <c r="F353">
        <v>2094</v>
      </c>
      <c r="G353">
        <v>-2012.5</v>
      </c>
      <c r="H353">
        <v>-10062.5</v>
      </c>
      <c r="I353">
        <v>2108.4299999999998</v>
      </c>
      <c r="J353">
        <v>10067</v>
      </c>
      <c r="K353">
        <v>-3.58</v>
      </c>
      <c r="L353">
        <v>-3.5</v>
      </c>
      <c r="M353">
        <f>(ODrive_Data[[#This Row],[currentMeasured]]-$R$5)*$R$3/$R$4*2</f>
        <v>-0.63388827565676675</v>
      </c>
      <c r="N353">
        <f>ODrive_Data[[#This Row],[currentMeasured]]*ODrive_Data[[#This Row],[sensorlessReadRPM]]*$R$3/63024*745.7</f>
        <v>-22.02205108337321</v>
      </c>
      <c r="O353">
        <v>0</v>
      </c>
    </row>
    <row r="354" spans="1:15" x14ac:dyDescent="0.25">
      <c r="A354">
        <v>59736</v>
      </c>
      <c r="B354" s="1">
        <f>(ODrive_Data[[#This Row],[currentMillis]])/1000/24/60/60</f>
        <v>6.9138888888888885E-4</v>
      </c>
      <c r="C354" s="1">
        <f>ODrive_Data[[#This Row],[Time]]-$R$1</f>
        <v>2.0379629629629627E-4</v>
      </c>
      <c r="D354">
        <v>304</v>
      </c>
      <c r="E354">
        <v>10000</v>
      </c>
      <c r="F354">
        <v>2094</v>
      </c>
      <c r="G354">
        <v>-2010</v>
      </c>
      <c r="H354">
        <v>-10050</v>
      </c>
      <c r="I354">
        <v>2104.31</v>
      </c>
      <c r="J354">
        <v>10047.35</v>
      </c>
      <c r="K354">
        <v>-3.5</v>
      </c>
      <c r="L354">
        <v>-3.13</v>
      </c>
      <c r="M354">
        <f>(ODrive_Data[[#This Row],[currentMeasured]]-$R$5)*$R$3/$R$4*2</f>
        <v>-0.47752916766143089</v>
      </c>
      <c r="N354">
        <f>ODrive_Data[[#This Row],[currentMeasured]]*ODrive_Data[[#This Row],[sensorlessReadRPM]]*$R$3/63024*745.7</f>
        <v>-19.655564517771456</v>
      </c>
      <c r="O354">
        <v>0</v>
      </c>
    </row>
    <row r="355" spans="1:15" x14ac:dyDescent="0.25">
      <c r="A355">
        <v>59786</v>
      </c>
      <c r="B355" s="1">
        <f>(ODrive_Data[[#This Row],[currentMillis]])/1000/24/60/60</f>
        <v>6.9196759259259266E-4</v>
      </c>
      <c r="C355" s="1">
        <f>ODrive_Data[[#This Row],[Time]]-$R$1</f>
        <v>2.0437500000000008E-4</v>
      </c>
      <c r="D355">
        <v>304</v>
      </c>
      <c r="E355">
        <v>10000</v>
      </c>
      <c r="F355">
        <v>2094</v>
      </c>
      <c r="G355">
        <v>-2010</v>
      </c>
      <c r="H355">
        <v>-10050</v>
      </c>
      <c r="I355">
        <v>2104.5</v>
      </c>
      <c r="J355">
        <v>10048.25</v>
      </c>
      <c r="K355">
        <v>-3.6</v>
      </c>
      <c r="L355">
        <v>-4.1100000000000003</v>
      </c>
      <c r="M355">
        <f>(ODrive_Data[[#This Row],[currentMeasured]]-$R$5)*$R$3/$R$4*2</f>
        <v>-0.89166950775718534</v>
      </c>
      <c r="N355">
        <f>ODrive_Data[[#This Row],[currentMeasured]]*ODrive_Data[[#This Row],[sensorlessReadRPM]]*$R$3/63024*745.7</f>
        <v>-25.812014855379104</v>
      </c>
      <c r="O355">
        <v>0</v>
      </c>
    </row>
    <row r="356" spans="1:15" x14ac:dyDescent="0.25">
      <c r="A356">
        <v>59836</v>
      </c>
      <c r="B356" s="1">
        <f>(ODrive_Data[[#This Row],[currentMillis]])/1000/24/60/60</f>
        <v>6.9254629629629636E-4</v>
      </c>
      <c r="C356" s="1">
        <f>ODrive_Data[[#This Row],[Time]]-$R$1</f>
        <v>2.0495370370370378E-4</v>
      </c>
      <c r="D356">
        <v>308</v>
      </c>
      <c r="E356">
        <v>10000</v>
      </c>
      <c r="F356">
        <v>2094</v>
      </c>
      <c r="G356">
        <v>-2007.5</v>
      </c>
      <c r="H356">
        <v>-10037.5</v>
      </c>
      <c r="I356">
        <v>2102.64</v>
      </c>
      <c r="J356">
        <v>10039.36</v>
      </c>
      <c r="K356">
        <v>-3.57</v>
      </c>
      <c r="L356">
        <v>-3.45</v>
      </c>
      <c r="M356">
        <f>(ODrive_Data[[#This Row],[currentMeasured]]-$R$5)*$R$3/$R$4*2</f>
        <v>-0.61275866646820787</v>
      </c>
      <c r="N356">
        <f>ODrive_Data[[#This Row],[currentMeasured]]*ODrive_Data[[#This Row],[sensorlessReadRPM]]*$R$3/63024*745.7</f>
        <v>-21.647850281317723</v>
      </c>
      <c r="O356">
        <v>0</v>
      </c>
    </row>
    <row r="357" spans="1:15" x14ac:dyDescent="0.25">
      <c r="A357">
        <v>59886</v>
      </c>
      <c r="B357" s="1">
        <f>(ODrive_Data[[#This Row],[currentMillis]])/1000/24/60/60</f>
        <v>6.9312499999999995E-4</v>
      </c>
      <c r="C357" s="1">
        <f>ODrive_Data[[#This Row],[Time]]-$R$1</f>
        <v>2.0553240740740737E-4</v>
      </c>
      <c r="D357">
        <v>304</v>
      </c>
      <c r="E357">
        <v>10000</v>
      </c>
      <c r="F357">
        <v>2094</v>
      </c>
      <c r="G357">
        <v>-2007.5</v>
      </c>
      <c r="H357">
        <v>-10037.5</v>
      </c>
      <c r="I357">
        <v>2102.2399999999998</v>
      </c>
      <c r="J357">
        <v>10037.44</v>
      </c>
      <c r="K357">
        <v>-3.63</v>
      </c>
      <c r="L357">
        <v>-3.96</v>
      </c>
      <c r="M357">
        <f>(ODrive_Data[[#This Row],[currentMeasured]]-$R$5)*$R$3/$R$4*2</f>
        <v>-0.82828068019150847</v>
      </c>
      <c r="N357">
        <f>ODrive_Data[[#This Row],[currentMeasured]]*ODrive_Data[[#This Row],[sensorlessReadRPM]]*$R$3/63024*745.7</f>
        <v>-24.843215173994881</v>
      </c>
      <c r="O357">
        <v>0</v>
      </c>
    </row>
    <row r="358" spans="1:15" x14ac:dyDescent="0.25">
      <c r="A358">
        <v>59936</v>
      </c>
      <c r="B358" s="1">
        <f>(ODrive_Data[[#This Row],[currentMillis]])/1000/24/60/60</f>
        <v>6.9370370370370365E-4</v>
      </c>
      <c r="C358" s="1">
        <f>ODrive_Data[[#This Row],[Time]]-$R$1</f>
        <v>2.0611111111111107E-4</v>
      </c>
      <c r="D358">
        <v>304</v>
      </c>
      <c r="E358">
        <v>10000</v>
      </c>
      <c r="F358">
        <v>2094</v>
      </c>
      <c r="G358">
        <v>-2007.5</v>
      </c>
      <c r="H358">
        <v>-10037.5</v>
      </c>
      <c r="I358">
        <v>2101.56</v>
      </c>
      <c r="J358">
        <v>10034.209999999999</v>
      </c>
      <c r="K358">
        <v>-3.52</v>
      </c>
      <c r="L358">
        <v>-4.59</v>
      </c>
      <c r="M358">
        <f>(ODrive_Data[[#This Row],[currentMeasured]]-$R$5)*$R$3/$R$4*2</f>
        <v>-1.0945137559673503</v>
      </c>
      <c r="N358">
        <f>ODrive_Data[[#This Row],[currentMeasured]]*ODrive_Data[[#This Row],[sensorlessReadRPM]]*$R$3/63024*745.7</f>
        <v>-28.786278592684464</v>
      </c>
      <c r="O358">
        <v>0</v>
      </c>
    </row>
    <row r="359" spans="1:15" x14ac:dyDescent="0.25">
      <c r="A359">
        <v>59986</v>
      </c>
      <c r="B359" s="1">
        <f>(ODrive_Data[[#This Row],[currentMillis]])/1000/24/60/60</f>
        <v>6.9428240740740735E-4</v>
      </c>
      <c r="C359" s="1">
        <f>ODrive_Data[[#This Row],[Time]]-$R$1</f>
        <v>2.0668981481481477E-4</v>
      </c>
      <c r="D359">
        <v>304</v>
      </c>
      <c r="E359">
        <v>10000</v>
      </c>
      <c r="F359">
        <v>2094</v>
      </c>
      <c r="G359">
        <v>-2010</v>
      </c>
      <c r="H359">
        <v>-10050</v>
      </c>
      <c r="I359">
        <v>2103.67</v>
      </c>
      <c r="J359">
        <v>10044.280000000001</v>
      </c>
      <c r="K359">
        <v>-3.46</v>
      </c>
      <c r="L359">
        <v>-2.89</v>
      </c>
      <c r="M359">
        <f>(ODrive_Data[[#This Row],[currentMeasured]]-$R$5)*$R$3/$R$4*2</f>
        <v>-0.37610704355634828</v>
      </c>
      <c r="N359">
        <f>ODrive_Data[[#This Row],[currentMeasured]]*ODrive_Data[[#This Row],[sensorlessReadRPM]]*$R$3/63024*745.7</f>
        <v>-18.142883269777752</v>
      </c>
      <c r="O359">
        <v>0</v>
      </c>
    </row>
    <row r="360" spans="1:15" x14ac:dyDescent="0.25">
      <c r="A360">
        <v>60036</v>
      </c>
      <c r="B360" s="1">
        <f>(ODrive_Data[[#This Row],[currentMillis]])/1000/24/60/60</f>
        <v>6.9486111111111116E-4</v>
      </c>
      <c r="C360" s="1">
        <f>ODrive_Data[[#This Row],[Time]]-$R$1</f>
        <v>2.0726851851851858E-4</v>
      </c>
      <c r="D360">
        <v>304</v>
      </c>
      <c r="E360">
        <v>10000</v>
      </c>
      <c r="F360">
        <v>2094</v>
      </c>
      <c r="G360">
        <v>-2010</v>
      </c>
      <c r="H360">
        <v>-10050</v>
      </c>
      <c r="I360">
        <v>2102.4499999999998</v>
      </c>
      <c r="J360">
        <v>10038.48</v>
      </c>
      <c r="K360">
        <v>-3.51</v>
      </c>
      <c r="L360">
        <v>-3.98</v>
      </c>
      <c r="M360">
        <f>(ODrive_Data[[#This Row],[currentMeasured]]-$R$5)*$R$3/$R$4*2</f>
        <v>-0.83673252386693209</v>
      </c>
      <c r="N360">
        <f>ODrive_Data[[#This Row],[currentMeasured]]*ODrive_Data[[#This Row],[sensorlessReadRPM]]*$R$3/63024*745.7</f>
        <v>-24.971273015098635</v>
      </c>
      <c r="O360">
        <v>0</v>
      </c>
    </row>
    <row r="361" spans="1:15" x14ac:dyDescent="0.25">
      <c r="A361">
        <v>60086</v>
      </c>
      <c r="B361" s="1">
        <f>(ODrive_Data[[#This Row],[currentMillis]])/1000/24/60/60</f>
        <v>6.9543981481481486E-4</v>
      </c>
      <c r="C361" s="1">
        <f>ODrive_Data[[#This Row],[Time]]-$R$1</f>
        <v>2.0784722222222228E-4</v>
      </c>
      <c r="D361">
        <v>304</v>
      </c>
      <c r="E361">
        <v>10000</v>
      </c>
      <c r="F361">
        <v>2094</v>
      </c>
      <c r="G361">
        <v>-2007.5</v>
      </c>
      <c r="H361">
        <v>-10037.5</v>
      </c>
      <c r="I361">
        <v>2099.8000000000002</v>
      </c>
      <c r="J361">
        <v>10025.82</v>
      </c>
      <c r="K361">
        <v>-3.6</v>
      </c>
      <c r="L361">
        <v>-3.66</v>
      </c>
      <c r="M361">
        <f>(ODrive_Data[[#This Row],[currentMeasured]]-$R$5)*$R$3/$R$4*2</f>
        <v>-0.70150302506015516</v>
      </c>
      <c r="N361">
        <f>ODrive_Data[[#This Row],[currentMeasured]]*ODrive_Data[[#This Row],[sensorlessReadRPM]]*$R$3/63024*745.7</f>
        <v>-22.934572078653016</v>
      </c>
      <c r="O361">
        <v>0</v>
      </c>
    </row>
    <row r="362" spans="1:15" x14ac:dyDescent="0.25">
      <c r="A362">
        <v>60136</v>
      </c>
      <c r="B362" s="1">
        <f>(ODrive_Data[[#This Row],[currentMillis]])/1000/24/60/60</f>
        <v>6.9601851851851867E-4</v>
      </c>
      <c r="C362" s="1">
        <f>ODrive_Data[[#This Row],[Time]]-$R$1</f>
        <v>2.0842592592592609E-4</v>
      </c>
      <c r="D362">
        <v>300</v>
      </c>
      <c r="E362">
        <v>10000</v>
      </c>
      <c r="F362">
        <v>2094</v>
      </c>
      <c r="G362">
        <v>-2000</v>
      </c>
      <c r="H362">
        <v>-10000</v>
      </c>
      <c r="I362">
        <v>2085.67</v>
      </c>
      <c r="J362">
        <v>9958.36</v>
      </c>
      <c r="K362">
        <v>-3.83</v>
      </c>
      <c r="L362">
        <v>-4.1399999999999997</v>
      </c>
      <c r="M362">
        <f>(ODrive_Data[[#This Row],[currentMeasured]]-$R$5)*$R$3/$R$4*2</f>
        <v>-0.90434727327032038</v>
      </c>
      <c r="N362">
        <f>ODrive_Data[[#This Row],[currentMeasured]]*ODrive_Data[[#This Row],[sensorlessReadRPM]]*$R$3/63024*745.7</f>
        <v>-25.76782818754938</v>
      </c>
      <c r="O362">
        <v>0</v>
      </c>
    </row>
    <row r="363" spans="1:15" x14ac:dyDescent="0.25">
      <c r="A363">
        <v>60186</v>
      </c>
      <c r="B363" s="1">
        <f>(ODrive_Data[[#This Row],[currentMillis]])/1000/24/60/60</f>
        <v>6.9659722222222226E-4</v>
      </c>
      <c r="C363" s="1">
        <f>ODrive_Data[[#This Row],[Time]]-$R$1</f>
        <v>2.0900462962962968E-4</v>
      </c>
      <c r="D363">
        <v>300</v>
      </c>
      <c r="E363">
        <v>10000</v>
      </c>
      <c r="F363">
        <v>2094</v>
      </c>
      <c r="G363">
        <v>-1985</v>
      </c>
      <c r="H363">
        <v>-9925</v>
      </c>
      <c r="I363">
        <v>2074.5100000000002</v>
      </c>
      <c r="J363">
        <v>9905.0499999999993</v>
      </c>
      <c r="K363">
        <v>-4.28</v>
      </c>
      <c r="L363">
        <v>-3.99</v>
      </c>
      <c r="M363">
        <f>(ODrive_Data[[#This Row],[currentMeasured]]-$R$5)*$R$3/$R$4*2</f>
        <v>-0.84095844570464395</v>
      </c>
      <c r="N363">
        <f>ODrive_Data[[#This Row],[currentMeasured]]*ODrive_Data[[#This Row],[sensorlessReadRPM]]*$R$3/63024*745.7</f>
        <v>-24.701266462206917</v>
      </c>
      <c r="O363">
        <v>0</v>
      </c>
    </row>
    <row r="364" spans="1:15" x14ac:dyDescent="0.25">
      <c r="A364">
        <v>60236</v>
      </c>
      <c r="B364" s="1">
        <f>(ODrive_Data[[#This Row],[currentMillis]])/1000/24/60/60</f>
        <v>6.9717592592592596E-4</v>
      </c>
      <c r="C364" s="1">
        <f>ODrive_Data[[#This Row],[Time]]-$R$1</f>
        <v>2.0958333333333338E-4</v>
      </c>
      <c r="D364">
        <v>304</v>
      </c>
      <c r="E364">
        <v>10000</v>
      </c>
      <c r="F364">
        <v>2094</v>
      </c>
      <c r="G364">
        <v>-1985</v>
      </c>
      <c r="H364">
        <v>-9925</v>
      </c>
      <c r="I364">
        <v>2085.9499999999998</v>
      </c>
      <c r="J364">
        <v>9959.66</v>
      </c>
      <c r="K364">
        <v>-3.97</v>
      </c>
      <c r="L364">
        <v>-3.95</v>
      </c>
      <c r="M364">
        <f>(ODrive_Data[[#This Row],[currentMeasured]]-$R$5)*$R$3/$R$4*2</f>
        <v>-0.82405475835379682</v>
      </c>
      <c r="N364">
        <f>ODrive_Data[[#This Row],[currentMeasured]]*ODrive_Data[[#This Row],[sensorlessReadRPM]]*$R$3/63024*745.7</f>
        <v>-24.588456146886259</v>
      </c>
      <c r="O364">
        <v>0</v>
      </c>
    </row>
    <row r="365" spans="1:15" x14ac:dyDescent="0.25">
      <c r="A365">
        <v>60286</v>
      </c>
      <c r="B365" s="1">
        <f>(ODrive_Data[[#This Row],[currentMillis]])/1000/24/60/60</f>
        <v>6.9775462962962966E-4</v>
      </c>
      <c r="C365" s="1">
        <f>ODrive_Data[[#This Row],[Time]]-$R$1</f>
        <v>2.1016203703703708E-4</v>
      </c>
      <c r="D365">
        <v>304</v>
      </c>
      <c r="E365">
        <v>10000</v>
      </c>
      <c r="F365">
        <v>2094</v>
      </c>
      <c r="G365">
        <v>-2010</v>
      </c>
      <c r="H365">
        <v>-10050</v>
      </c>
      <c r="I365">
        <v>2109.02</v>
      </c>
      <c r="J365">
        <v>10069.83</v>
      </c>
      <c r="K365">
        <v>-3.54</v>
      </c>
      <c r="L365">
        <v>-2.76</v>
      </c>
      <c r="M365">
        <f>(ODrive_Data[[#This Row],[currentMeasured]]-$R$5)*$R$3/$R$4*2</f>
        <v>-0.32117005966609502</v>
      </c>
      <c r="N365">
        <f>ODrive_Data[[#This Row],[currentMeasured]]*ODrive_Data[[#This Row],[sensorlessReadRPM]]*$R$3/63024*745.7</f>
        <v>-17.370842141197972</v>
      </c>
      <c r="O365">
        <v>0</v>
      </c>
    </row>
    <row r="366" spans="1:15" x14ac:dyDescent="0.25">
      <c r="A366">
        <v>60336</v>
      </c>
      <c r="B366" s="1">
        <f>(ODrive_Data[[#This Row],[currentMillis]])/1000/24/60/60</f>
        <v>6.9833333333333336E-4</v>
      </c>
      <c r="C366" s="1">
        <f>ODrive_Data[[#This Row],[Time]]-$R$1</f>
        <v>2.1074074074074078E-4</v>
      </c>
      <c r="D366">
        <v>300</v>
      </c>
      <c r="E366">
        <v>10000</v>
      </c>
      <c r="F366">
        <v>2094</v>
      </c>
      <c r="G366">
        <v>-2015</v>
      </c>
      <c r="H366">
        <v>-10075</v>
      </c>
      <c r="I366">
        <v>2110.75</v>
      </c>
      <c r="J366">
        <v>10078.1</v>
      </c>
      <c r="K366">
        <v>-3.56</v>
      </c>
      <c r="L366">
        <v>-3.71</v>
      </c>
      <c r="M366">
        <f>(ODrive_Data[[#This Row],[currentMeasured]]-$R$5)*$R$3/$R$4*2</f>
        <v>-0.72263263424871405</v>
      </c>
      <c r="N366">
        <f>ODrive_Data[[#This Row],[currentMeasured]]*ODrive_Data[[#This Row],[sensorlessReadRPM]]*$R$3/63024*745.7</f>
        <v>-23.369112844416826</v>
      </c>
      <c r="O366">
        <v>0</v>
      </c>
    </row>
    <row r="367" spans="1:15" x14ac:dyDescent="0.25">
      <c r="A367">
        <v>60386</v>
      </c>
      <c r="B367" s="1">
        <f>(ODrive_Data[[#This Row],[currentMillis]])/1000/24/60/60</f>
        <v>6.9891203703703717E-4</v>
      </c>
      <c r="C367" s="1">
        <f>ODrive_Data[[#This Row],[Time]]-$R$1</f>
        <v>2.1131944444444459E-4</v>
      </c>
      <c r="D367">
        <v>304</v>
      </c>
      <c r="E367">
        <v>10000</v>
      </c>
      <c r="F367">
        <v>2094</v>
      </c>
      <c r="G367">
        <v>-2013.75</v>
      </c>
      <c r="H367">
        <v>-10068.75</v>
      </c>
      <c r="I367">
        <v>2110</v>
      </c>
      <c r="J367">
        <v>10074.51</v>
      </c>
      <c r="K367">
        <v>-3.55</v>
      </c>
      <c r="L367">
        <v>-3.11</v>
      </c>
      <c r="M367">
        <f>(ODrive_Data[[#This Row],[currentMeasured]]-$R$5)*$R$3/$R$4*2</f>
        <v>-0.46907732398600732</v>
      </c>
      <c r="N367">
        <f>ODrive_Data[[#This Row],[currentMeasured]]*ODrive_Data[[#This Row],[sensorlessReadRPM]]*$R$3/63024*745.7</f>
        <v>-19.58276327759604</v>
      </c>
      <c r="O367">
        <v>0</v>
      </c>
    </row>
    <row r="368" spans="1:15" x14ac:dyDescent="0.25">
      <c r="A368">
        <v>60436</v>
      </c>
      <c r="B368" s="1">
        <f>(ODrive_Data[[#This Row],[currentMillis]])/1000/24/60/60</f>
        <v>6.9949074074074065E-4</v>
      </c>
      <c r="C368" s="1">
        <f>ODrive_Data[[#This Row],[Time]]-$R$1</f>
        <v>2.1189814814814807E-4</v>
      </c>
      <c r="D368">
        <v>308</v>
      </c>
      <c r="E368">
        <v>10000</v>
      </c>
      <c r="F368">
        <v>2094</v>
      </c>
      <c r="G368">
        <v>-2013.75</v>
      </c>
      <c r="H368">
        <v>-10068.75</v>
      </c>
      <c r="I368">
        <v>2106.2399999999998</v>
      </c>
      <c r="J368">
        <v>10056.549999999999</v>
      </c>
      <c r="K368">
        <v>-3.46</v>
      </c>
      <c r="L368">
        <v>-3.49</v>
      </c>
      <c r="M368">
        <f>(ODrive_Data[[#This Row],[currentMeasured]]-$R$5)*$R$3/$R$4*2</f>
        <v>-0.629662353819055</v>
      </c>
      <c r="N368">
        <f>ODrive_Data[[#This Row],[currentMeasured]]*ODrive_Data[[#This Row],[sensorlessReadRPM]]*$R$3/63024*745.7</f>
        <v>-21.936336369198202</v>
      </c>
      <c r="O368">
        <v>0</v>
      </c>
    </row>
    <row r="369" spans="1:15" x14ac:dyDescent="0.25">
      <c r="A369">
        <v>60486</v>
      </c>
      <c r="B369" s="1">
        <f>(ODrive_Data[[#This Row],[currentMillis]])/1000/24/60/60</f>
        <v>7.0006944444444435E-4</v>
      </c>
      <c r="C369" s="1">
        <f>ODrive_Data[[#This Row],[Time]]-$R$1</f>
        <v>2.1247685185185177E-4</v>
      </c>
      <c r="D369">
        <v>304</v>
      </c>
      <c r="E369">
        <v>10000</v>
      </c>
      <c r="F369">
        <v>2094</v>
      </c>
      <c r="G369">
        <v>-2012.5</v>
      </c>
      <c r="H369">
        <v>-10062.5</v>
      </c>
      <c r="I369">
        <v>2107.21</v>
      </c>
      <c r="J369">
        <v>10061.19</v>
      </c>
      <c r="K369">
        <v>-3.43</v>
      </c>
      <c r="L369">
        <v>-3.91</v>
      </c>
      <c r="M369">
        <f>(ODrive_Data[[#This Row],[currentMeasured]]-$R$5)*$R$3/$R$4*2</f>
        <v>-0.80715107100294969</v>
      </c>
      <c r="N369">
        <f>ODrive_Data[[#This Row],[currentMeasured]]*ODrive_Data[[#This Row],[sensorlessReadRPM]]*$R$3/63024*745.7</f>
        <v>-24.587578564916143</v>
      </c>
      <c r="O369">
        <v>0</v>
      </c>
    </row>
    <row r="370" spans="1:15" x14ac:dyDescent="0.25">
      <c r="A370">
        <v>60536</v>
      </c>
      <c r="B370" s="1">
        <f>(ODrive_Data[[#This Row],[currentMillis]])/1000/24/60/60</f>
        <v>7.0064814814814816E-4</v>
      </c>
      <c r="C370" s="1">
        <f>ODrive_Data[[#This Row],[Time]]-$R$1</f>
        <v>2.1305555555555558E-4</v>
      </c>
      <c r="D370">
        <v>300</v>
      </c>
      <c r="E370">
        <v>10000</v>
      </c>
      <c r="F370">
        <v>2094</v>
      </c>
      <c r="G370">
        <v>-2011.25</v>
      </c>
      <c r="H370">
        <v>-10056.25</v>
      </c>
      <c r="I370">
        <v>2103.8200000000002</v>
      </c>
      <c r="J370">
        <v>10044.98</v>
      </c>
      <c r="K370">
        <v>-3.42</v>
      </c>
      <c r="L370">
        <v>-3.52</v>
      </c>
      <c r="M370">
        <f>(ODrive_Data[[#This Row],[currentMeasured]]-$R$5)*$R$3/$R$4*2</f>
        <v>-0.64234011933219026</v>
      </c>
      <c r="N370">
        <f>ODrive_Data[[#This Row],[currentMeasured]]*ODrive_Data[[#This Row],[sensorlessReadRPM]]*$R$3/63024*745.7</f>
        <v>-22.099446300471044</v>
      </c>
      <c r="O370">
        <v>0</v>
      </c>
    </row>
    <row r="371" spans="1:15" x14ac:dyDescent="0.25">
      <c r="A371">
        <v>60587</v>
      </c>
      <c r="B371" s="1">
        <f>(ODrive_Data[[#This Row],[currentMillis]])/1000/24/60/60</f>
        <v>7.0123842592592601E-4</v>
      </c>
      <c r="C371" s="1">
        <f>ODrive_Data[[#This Row],[Time]]-$R$1</f>
        <v>2.1364583333333343E-4</v>
      </c>
      <c r="D371">
        <v>304</v>
      </c>
      <c r="E371">
        <v>10000</v>
      </c>
      <c r="F371">
        <v>2094</v>
      </c>
      <c r="G371">
        <v>-2011.25</v>
      </c>
      <c r="H371">
        <v>-10056.25</v>
      </c>
      <c r="I371">
        <v>2104.8200000000002</v>
      </c>
      <c r="J371">
        <v>10049.780000000001</v>
      </c>
      <c r="K371">
        <v>-3.43</v>
      </c>
      <c r="L371">
        <v>-3.11</v>
      </c>
      <c r="M371">
        <f>(ODrive_Data[[#This Row],[currentMeasured]]-$R$5)*$R$3/$R$4*2</f>
        <v>-0.46907732398600732</v>
      </c>
      <c r="N371">
        <f>ODrive_Data[[#This Row],[currentMeasured]]*ODrive_Data[[#This Row],[sensorlessReadRPM]]*$R$3/63024*745.7</f>
        <v>-19.534693273610245</v>
      </c>
      <c r="O371">
        <v>0</v>
      </c>
    </row>
    <row r="372" spans="1:15" x14ac:dyDescent="0.25">
      <c r="A372">
        <v>60637</v>
      </c>
      <c r="B372" s="1">
        <f>(ODrive_Data[[#This Row],[currentMillis]])/1000/24/60/60</f>
        <v>7.0181712962962971E-4</v>
      </c>
      <c r="C372" s="1">
        <f>ODrive_Data[[#This Row],[Time]]-$R$1</f>
        <v>2.1422453703703713E-4</v>
      </c>
      <c r="D372">
        <v>304</v>
      </c>
      <c r="E372">
        <v>10000</v>
      </c>
      <c r="F372">
        <v>2094</v>
      </c>
      <c r="G372">
        <v>-2008.75</v>
      </c>
      <c r="H372">
        <v>-10043.75</v>
      </c>
      <c r="I372">
        <v>2105.23</v>
      </c>
      <c r="J372">
        <v>10051.73</v>
      </c>
      <c r="K372">
        <v>-3.49</v>
      </c>
      <c r="L372">
        <v>-2.61</v>
      </c>
      <c r="M372">
        <f>(ODrive_Data[[#This Row],[currentMeasured]]-$R$5)*$R$3/$R$4*2</f>
        <v>-0.25778123210041842</v>
      </c>
      <c r="N372">
        <f>ODrive_Data[[#This Row],[currentMeasured]]*ODrive_Data[[#This Row],[sensorlessReadRPM]]*$R$3/63024*745.7</f>
        <v>-16.397248353451243</v>
      </c>
      <c r="O372">
        <v>0</v>
      </c>
    </row>
    <row r="373" spans="1:15" x14ac:dyDescent="0.25">
      <c r="A373">
        <v>60687</v>
      </c>
      <c r="B373" s="1">
        <f>(ODrive_Data[[#This Row],[currentMillis]])/1000/24/60/60</f>
        <v>7.023958333333333E-4</v>
      </c>
      <c r="C373" s="1">
        <f>ODrive_Data[[#This Row],[Time]]-$R$1</f>
        <v>2.1480324074074072E-4</v>
      </c>
      <c r="D373">
        <v>304</v>
      </c>
      <c r="E373">
        <v>10000</v>
      </c>
      <c r="F373">
        <v>2094</v>
      </c>
      <c r="G373">
        <v>-2006.25</v>
      </c>
      <c r="H373">
        <v>-10031.25</v>
      </c>
      <c r="I373">
        <v>2099.09</v>
      </c>
      <c r="J373">
        <v>10022.42</v>
      </c>
      <c r="K373">
        <v>-3.5</v>
      </c>
      <c r="L373">
        <v>-3.87</v>
      </c>
      <c r="M373">
        <f>(ODrive_Data[[#This Row],[currentMeasured]]-$R$5)*$R$3/$R$4*2</f>
        <v>-0.79024738365210256</v>
      </c>
      <c r="N373">
        <f>ODrive_Data[[#This Row],[currentMeasured]]*ODrive_Data[[#This Row],[sensorlessReadRPM]]*$R$3/63024*745.7</f>
        <v>-24.242266216282697</v>
      </c>
      <c r="O373">
        <v>0</v>
      </c>
    </row>
    <row r="374" spans="1:15" x14ac:dyDescent="0.25">
      <c r="A374">
        <v>60737</v>
      </c>
      <c r="B374" s="1">
        <f>(ODrive_Data[[#This Row],[currentMillis]])/1000/24/60/60</f>
        <v>7.0297453703703711E-4</v>
      </c>
      <c r="C374" s="1">
        <f>ODrive_Data[[#This Row],[Time]]-$R$1</f>
        <v>2.1538194444444453E-4</v>
      </c>
      <c r="D374">
        <v>304</v>
      </c>
      <c r="E374">
        <v>10000</v>
      </c>
      <c r="F374">
        <v>2094</v>
      </c>
      <c r="G374">
        <v>-2003.75</v>
      </c>
      <c r="H374">
        <v>-10018.75</v>
      </c>
      <c r="I374">
        <v>2098.38</v>
      </c>
      <c r="J374">
        <v>10019.040000000001</v>
      </c>
      <c r="K374">
        <v>-3.51</v>
      </c>
      <c r="L374">
        <v>-3.97</v>
      </c>
      <c r="M374">
        <f>(ODrive_Data[[#This Row],[currentMeasured]]-$R$5)*$R$3/$R$4*2</f>
        <v>-0.83250660202922033</v>
      </c>
      <c r="N374">
        <f>ODrive_Data[[#This Row],[currentMeasured]]*ODrive_Data[[#This Row],[sensorlessReadRPM]]*$R$3/63024*745.7</f>
        <v>-24.860294552919651</v>
      </c>
      <c r="O374">
        <v>0</v>
      </c>
    </row>
    <row r="375" spans="1:15" x14ac:dyDescent="0.25">
      <c r="A375">
        <v>60787</v>
      </c>
      <c r="B375" s="1">
        <f>(ODrive_Data[[#This Row],[currentMillis]])/1000/24/60/60</f>
        <v>7.0355324074074081E-4</v>
      </c>
      <c r="C375" s="1">
        <f>ODrive_Data[[#This Row],[Time]]-$R$1</f>
        <v>2.1596064814814823E-4</v>
      </c>
      <c r="D375">
        <v>304</v>
      </c>
      <c r="E375">
        <v>10000</v>
      </c>
      <c r="F375">
        <v>2094</v>
      </c>
      <c r="G375">
        <v>-2005</v>
      </c>
      <c r="H375">
        <v>-10025</v>
      </c>
      <c r="I375">
        <v>2101.2399999999998</v>
      </c>
      <c r="J375">
        <v>10032.69</v>
      </c>
      <c r="K375">
        <v>-3.51</v>
      </c>
      <c r="L375">
        <v>-3.63</v>
      </c>
      <c r="M375">
        <f>(ODrive_Data[[#This Row],[currentMeasured]]-$R$5)*$R$3/$R$4*2</f>
        <v>-0.68882525954701979</v>
      </c>
      <c r="N375">
        <f>ODrive_Data[[#This Row],[currentMeasured]]*ODrive_Data[[#This Row],[sensorlessReadRPM]]*$R$3/63024*745.7</f>
        <v>-22.762170441233472</v>
      </c>
      <c r="O375">
        <v>0</v>
      </c>
    </row>
    <row r="376" spans="1:15" x14ac:dyDescent="0.25">
      <c r="A376">
        <v>60837</v>
      </c>
      <c r="B376" s="1">
        <f>(ODrive_Data[[#This Row],[currentMillis]])/1000/24/60/60</f>
        <v>7.0413194444444451E-4</v>
      </c>
      <c r="C376" s="1">
        <f>ODrive_Data[[#This Row],[Time]]-$R$1</f>
        <v>2.1653935185185193E-4</v>
      </c>
      <c r="D376">
        <v>304</v>
      </c>
      <c r="E376">
        <v>10000</v>
      </c>
      <c r="F376">
        <v>2094</v>
      </c>
      <c r="G376">
        <v>-2003.75</v>
      </c>
      <c r="H376">
        <v>-10018.75</v>
      </c>
      <c r="I376">
        <v>2099.44</v>
      </c>
      <c r="J376">
        <v>10024.09</v>
      </c>
      <c r="K376">
        <v>-3.53</v>
      </c>
      <c r="L376">
        <v>-3.36</v>
      </c>
      <c r="M376">
        <f>(ODrive_Data[[#This Row],[currentMeasured]]-$R$5)*$R$3/$R$4*2</f>
        <v>-0.57472536992880174</v>
      </c>
      <c r="N376">
        <f>ODrive_Data[[#This Row],[currentMeasured]]*ODrive_Data[[#This Row],[sensorlessReadRPM]]*$R$3/63024*745.7</f>
        <v>-21.051056040782495</v>
      </c>
      <c r="O376">
        <v>0</v>
      </c>
    </row>
    <row r="377" spans="1:15" x14ac:dyDescent="0.25">
      <c r="A377">
        <v>60887</v>
      </c>
      <c r="B377" s="1">
        <f>(ODrive_Data[[#This Row],[currentMillis]])/1000/24/60/60</f>
        <v>7.047106481481481E-4</v>
      </c>
      <c r="C377" s="1">
        <f>ODrive_Data[[#This Row],[Time]]-$R$1</f>
        <v>2.1711805555555552E-4</v>
      </c>
      <c r="D377">
        <v>304</v>
      </c>
      <c r="E377">
        <v>10000</v>
      </c>
      <c r="F377">
        <v>2094</v>
      </c>
      <c r="G377">
        <v>-2005</v>
      </c>
      <c r="H377">
        <v>-10025</v>
      </c>
      <c r="I377">
        <v>2096.02</v>
      </c>
      <c r="J377">
        <v>10007.75</v>
      </c>
      <c r="K377">
        <v>-3.58</v>
      </c>
      <c r="L377">
        <v>-3.94</v>
      </c>
      <c r="M377">
        <f>(ODrive_Data[[#This Row],[currentMeasured]]-$R$5)*$R$3/$R$4*2</f>
        <v>-0.81982883651608496</v>
      </c>
      <c r="N377">
        <f>ODrive_Data[[#This Row],[currentMeasured]]*ODrive_Data[[#This Row],[sensorlessReadRPM]]*$R$3/63024*745.7</f>
        <v>-24.644631143190207</v>
      </c>
      <c r="O377">
        <v>0</v>
      </c>
    </row>
    <row r="378" spans="1:15" x14ac:dyDescent="0.25">
      <c r="A378">
        <v>60937</v>
      </c>
      <c r="B378" s="1">
        <f>(ODrive_Data[[#This Row],[currentMillis]])/1000/24/60/60</f>
        <v>7.0528935185185169E-4</v>
      </c>
      <c r="C378" s="1">
        <f>ODrive_Data[[#This Row],[Time]]-$R$1</f>
        <v>2.1769675925925911E-4</v>
      </c>
      <c r="D378">
        <v>304</v>
      </c>
      <c r="E378">
        <v>10000</v>
      </c>
      <c r="F378">
        <v>2094</v>
      </c>
      <c r="G378">
        <v>-2002.5</v>
      </c>
      <c r="H378">
        <v>-10012.5</v>
      </c>
      <c r="I378">
        <v>2099.58</v>
      </c>
      <c r="J378">
        <v>10024.74</v>
      </c>
      <c r="K378">
        <v>-3.54</v>
      </c>
      <c r="L378">
        <v>-3.57</v>
      </c>
      <c r="M378">
        <f>(ODrive_Data[[#This Row],[currentMeasured]]-$R$5)*$R$3/$R$4*2</f>
        <v>-0.66346972852074904</v>
      </c>
      <c r="N378">
        <f>ODrive_Data[[#This Row],[currentMeasured]]*ODrive_Data[[#This Row],[sensorlessReadRPM]]*$R$3/63024*745.7</f>
        <v>-22.368197388008884</v>
      </c>
      <c r="O378">
        <v>0</v>
      </c>
    </row>
    <row r="379" spans="1:15" x14ac:dyDescent="0.25">
      <c r="A379">
        <v>60987</v>
      </c>
      <c r="B379" s="1">
        <f>(ODrive_Data[[#This Row],[currentMillis]])/1000/24/60/60</f>
        <v>7.058680555555555E-4</v>
      </c>
      <c r="C379" s="1">
        <f>ODrive_Data[[#This Row],[Time]]-$R$1</f>
        <v>2.1827546296296292E-4</v>
      </c>
      <c r="D379">
        <v>304</v>
      </c>
      <c r="E379">
        <v>10000</v>
      </c>
      <c r="F379">
        <v>2094</v>
      </c>
      <c r="G379">
        <v>-2003.75</v>
      </c>
      <c r="H379">
        <v>-10018.75</v>
      </c>
      <c r="I379">
        <v>2099</v>
      </c>
      <c r="J379">
        <v>10021.99</v>
      </c>
      <c r="K379">
        <v>-3.63</v>
      </c>
      <c r="L379">
        <v>-3.03</v>
      </c>
      <c r="M379">
        <f>(ODrive_Data[[#This Row],[currentMeasured]]-$R$5)*$R$3/$R$4*2</f>
        <v>-0.43526994928431306</v>
      </c>
      <c r="N379">
        <f>ODrive_Data[[#This Row],[currentMeasured]]*ODrive_Data[[#This Row],[sensorlessReadRPM]]*$R$3/63024*745.7</f>
        <v>-18.979564644972346</v>
      </c>
      <c r="O379">
        <v>0</v>
      </c>
    </row>
    <row r="380" spans="1:15" x14ac:dyDescent="0.25">
      <c r="A380">
        <v>61037</v>
      </c>
      <c r="B380" s="1">
        <f>(ODrive_Data[[#This Row],[currentMillis]])/1000/24/60/60</f>
        <v>7.064467592592592E-4</v>
      </c>
      <c r="C380" s="1">
        <f>ODrive_Data[[#This Row],[Time]]-$R$1</f>
        <v>2.1885416666666662E-4</v>
      </c>
      <c r="D380">
        <v>304</v>
      </c>
      <c r="E380">
        <v>10000</v>
      </c>
      <c r="F380">
        <v>2094</v>
      </c>
      <c r="G380">
        <v>-2003.75</v>
      </c>
      <c r="H380">
        <v>-10018.75</v>
      </c>
      <c r="I380">
        <v>2096.87</v>
      </c>
      <c r="J380">
        <v>10011.84</v>
      </c>
      <c r="K380">
        <v>-3.59</v>
      </c>
      <c r="L380">
        <v>-3.94</v>
      </c>
      <c r="M380">
        <f>(ODrive_Data[[#This Row],[currentMeasured]]-$R$5)*$R$3/$R$4*2</f>
        <v>-0.81982883651608496</v>
      </c>
      <c r="N380">
        <f>ODrive_Data[[#This Row],[currentMeasured]]*ODrive_Data[[#This Row],[sensorlessReadRPM]]*$R$3/63024*745.7</f>
        <v>-24.654702991645216</v>
      </c>
      <c r="O380">
        <v>0</v>
      </c>
    </row>
    <row r="381" spans="1:15" x14ac:dyDescent="0.25">
      <c r="A381">
        <v>61087</v>
      </c>
      <c r="B381" s="1">
        <f>(ODrive_Data[[#This Row],[currentMillis]])/1000/24/60/60</f>
        <v>7.0702546296296301E-4</v>
      </c>
      <c r="C381" s="1">
        <f>ODrive_Data[[#This Row],[Time]]-$R$1</f>
        <v>2.1943287037037043E-4</v>
      </c>
      <c r="D381">
        <v>304</v>
      </c>
      <c r="E381">
        <v>10000</v>
      </c>
      <c r="F381">
        <v>2094</v>
      </c>
      <c r="G381">
        <v>-2006.25</v>
      </c>
      <c r="H381">
        <v>-10031.25</v>
      </c>
      <c r="I381">
        <v>2096.65</v>
      </c>
      <c r="J381">
        <v>10010.75</v>
      </c>
      <c r="K381">
        <v>-3.59</v>
      </c>
      <c r="L381">
        <v>-4.0599999999999996</v>
      </c>
      <c r="M381">
        <f>(ODrive_Data[[#This Row],[currentMeasured]]-$R$5)*$R$3/$R$4*2</f>
        <v>-0.87053989856862612</v>
      </c>
      <c r="N381">
        <f>ODrive_Data[[#This Row],[currentMeasured]]*ODrive_Data[[#This Row],[sensorlessReadRPM]]*$R$3/63024*745.7</f>
        <v>-25.402841714923898</v>
      </c>
      <c r="O381">
        <v>0</v>
      </c>
    </row>
    <row r="382" spans="1:15" x14ac:dyDescent="0.25">
      <c r="A382">
        <v>61137</v>
      </c>
      <c r="B382" s="1">
        <f>(ODrive_Data[[#This Row],[currentMillis]])/1000/24/60/60</f>
        <v>7.0760416666666671E-4</v>
      </c>
      <c r="C382" s="1">
        <f>ODrive_Data[[#This Row],[Time]]-$R$1</f>
        <v>2.2001157407407413E-4</v>
      </c>
      <c r="D382">
        <v>304</v>
      </c>
      <c r="E382">
        <v>10000</v>
      </c>
      <c r="F382">
        <v>2094</v>
      </c>
      <c r="G382">
        <v>-2003.75</v>
      </c>
      <c r="H382">
        <v>-10018.75</v>
      </c>
      <c r="I382">
        <v>2093.3000000000002</v>
      </c>
      <c r="J382">
        <v>9994.76</v>
      </c>
      <c r="K382">
        <v>-3.7</v>
      </c>
      <c r="L382">
        <v>-3.04</v>
      </c>
      <c r="M382">
        <f>(ODrive_Data[[#This Row],[currentMeasured]]-$R$5)*$R$3/$R$4*2</f>
        <v>-0.43949587112202493</v>
      </c>
      <c r="N382">
        <f>ODrive_Data[[#This Row],[currentMeasured]]*ODrive_Data[[#This Row],[sensorlessReadRPM]]*$R$3/63024*745.7</f>
        <v>-18.990465324315881</v>
      </c>
      <c r="O382">
        <v>0</v>
      </c>
    </row>
    <row r="383" spans="1:15" x14ac:dyDescent="0.25">
      <c r="A383">
        <v>61187</v>
      </c>
      <c r="B383" s="1">
        <f>(ODrive_Data[[#This Row],[currentMillis]])/1000/24/60/60</f>
        <v>7.0818287037037041E-4</v>
      </c>
      <c r="C383" s="1">
        <f>ODrive_Data[[#This Row],[Time]]-$R$1</f>
        <v>2.2059027777777783E-4</v>
      </c>
      <c r="D383">
        <v>304</v>
      </c>
      <c r="E383">
        <v>10000</v>
      </c>
      <c r="F383">
        <v>2094</v>
      </c>
      <c r="G383">
        <v>-1991.25</v>
      </c>
      <c r="H383">
        <v>-9956.25</v>
      </c>
      <c r="I383">
        <v>2081.54</v>
      </c>
      <c r="J383">
        <v>9938.6</v>
      </c>
      <c r="K383">
        <v>-4.0199999999999996</v>
      </c>
      <c r="L383">
        <v>-4.3099999999999996</v>
      </c>
      <c r="M383">
        <f>(ODrive_Data[[#This Row],[currentMeasured]]-$R$5)*$R$3/$R$4*2</f>
        <v>-0.97618794451142055</v>
      </c>
      <c r="N383">
        <f>ODrive_Data[[#This Row],[currentMeasured]]*ODrive_Data[[#This Row],[sensorlessReadRPM]]*$R$3/63024*745.7</f>
        <v>-26.772697731683095</v>
      </c>
      <c r="O383">
        <v>0</v>
      </c>
    </row>
    <row r="384" spans="1:15" x14ac:dyDescent="0.25">
      <c r="A384">
        <v>61237</v>
      </c>
      <c r="B384" s="1">
        <f>(ODrive_Data[[#This Row],[currentMillis]])/1000/24/60/60</f>
        <v>7.08761574074074E-4</v>
      </c>
      <c r="C384" s="1">
        <f>ODrive_Data[[#This Row],[Time]]-$R$1</f>
        <v>2.2116898148148142E-4</v>
      </c>
      <c r="D384">
        <v>304</v>
      </c>
      <c r="E384">
        <v>10000</v>
      </c>
      <c r="F384">
        <v>2094</v>
      </c>
      <c r="G384">
        <v>-1982.5</v>
      </c>
      <c r="H384">
        <v>-9912.5</v>
      </c>
      <c r="I384">
        <v>2072.6799999999998</v>
      </c>
      <c r="J384">
        <v>9896.2999999999993</v>
      </c>
      <c r="K384">
        <v>-4.32</v>
      </c>
      <c r="L384">
        <v>-3.84</v>
      </c>
      <c r="M384">
        <f>(ODrive_Data[[#This Row],[currentMeasured]]-$R$5)*$R$3/$R$4*2</f>
        <v>-0.77756961813896708</v>
      </c>
      <c r="N384">
        <f>ODrive_Data[[#This Row],[currentMeasured]]*ODrive_Data[[#This Row],[sensorlessReadRPM]]*$R$3/63024*745.7</f>
        <v>-23.751646956355934</v>
      </c>
      <c r="O384">
        <v>0</v>
      </c>
    </row>
    <row r="385" spans="1:15" x14ac:dyDescent="0.25">
      <c r="A385">
        <v>61287</v>
      </c>
      <c r="B385" s="1">
        <f>(ODrive_Data[[#This Row],[currentMillis]])/1000/24/60/60</f>
        <v>7.093402777777777E-4</v>
      </c>
      <c r="C385" s="1">
        <f>ODrive_Data[[#This Row],[Time]]-$R$1</f>
        <v>2.2174768518518512E-4</v>
      </c>
      <c r="D385">
        <v>304</v>
      </c>
      <c r="E385">
        <v>10000</v>
      </c>
      <c r="F385">
        <v>2094</v>
      </c>
      <c r="G385">
        <v>-1985</v>
      </c>
      <c r="H385">
        <v>-9925</v>
      </c>
      <c r="I385">
        <v>2091.63</v>
      </c>
      <c r="J385">
        <v>9986.81</v>
      </c>
      <c r="K385">
        <v>-3.98</v>
      </c>
      <c r="L385">
        <v>-3.65</v>
      </c>
      <c r="M385">
        <f>(ODrive_Data[[#This Row],[currentMeasured]]-$R$5)*$R$3/$R$4*2</f>
        <v>-0.6972771032224433</v>
      </c>
      <c r="N385">
        <f>ODrive_Data[[#This Row],[currentMeasured]]*ODrive_Data[[#This Row],[sensorlessReadRPM]]*$R$3/63024*745.7</f>
        <v>-22.782915776491496</v>
      </c>
      <c r="O385">
        <v>0</v>
      </c>
    </row>
    <row r="386" spans="1:15" x14ac:dyDescent="0.25">
      <c r="A386">
        <v>61337</v>
      </c>
      <c r="B386" s="1">
        <f>(ODrive_Data[[#This Row],[currentMillis]])/1000/24/60/60</f>
        <v>7.0991898148148151E-4</v>
      </c>
      <c r="C386" s="1">
        <f>ODrive_Data[[#This Row],[Time]]-$R$1</f>
        <v>2.2232638888888893E-4</v>
      </c>
      <c r="D386">
        <v>304</v>
      </c>
      <c r="E386">
        <v>10000</v>
      </c>
      <c r="F386">
        <v>2094</v>
      </c>
      <c r="G386">
        <v>-2010</v>
      </c>
      <c r="H386">
        <v>-10050</v>
      </c>
      <c r="I386">
        <v>2107.7199999999998</v>
      </c>
      <c r="J386">
        <v>10063.64</v>
      </c>
      <c r="K386">
        <v>-3.72</v>
      </c>
      <c r="L386">
        <v>-3.91</v>
      </c>
      <c r="M386">
        <f>(ODrive_Data[[#This Row],[currentMeasured]]-$R$5)*$R$3/$R$4*2</f>
        <v>-0.80715107100294969</v>
      </c>
      <c r="N386">
        <f>ODrive_Data[[#This Row],[currentMeasured]]*ODrive_Data[[#This Row],[sensorlessReadRPM]]*$R$3/63024*745.7</f>
        <v>-24.593565885251412</v>
      </c>
      <c r="O386">
        <v>0</v>
      </c>
    </row>
    <row r="387" spans="1:15" x14ac:dyDescent="0.25">
      <c r="A387">
        <v>61387</v>
      </c>
      <c r="B387" s="1">
        <f>(ODrive_Data[[#This Row],[currentMillis]])/1000/24/60/60</f>
        <v>7.1049768518518521E-4</v>
      </c>
      <c r="C387" s="1">
        <f>ODrive_Data[[#This Row],[Time]]-$R$1</f>
        <v>2.2290509259259263E-4</v>
      </c>
      <c r="D387">
        <v>304</v>
      </c>
      <c r="E387">
        <v>10000</v>
      </c>
      <c r="F387">
        <v>2094</v>
      </c>
      <c r="G387">
        <v>-2016.25</v>
      </c>
      <c r="H387">
        <v>-10081.25</v>
      </c>
      <c r="I387">
        <v>2112.35</v>
      </c>
      <c r="J387">
        <v>10085.73</v>
      </c>
      <c r="K387">
        <v>-3.51</v>
      </c>
      <c r="L387">
        <v>-4.47</v>
      </c>
      <c r="M387">
        <f>(ODrive_Data[[#This Row],[currentMeasured]]-$R$5)*$R$3/$R$4*2</f>
        <v>-1.0438026939148091</v>
      </c>
      <c r="N387">
        <f>ODrive_Data[[#This Row],[currentMeasured]]*ODrive_Data[[#This Row],[sensorlessReadRPM]]*$R$3/63024*745.7</f>
        <v>-28.177633339221508</v>
      </c>
      <c r="O387">
        <v>0</v>
      </c>
    </row>
    <row r="388" spans="1:15" x14ac:dyDescent="0.25">
      <c r="A388">
        <v>61437</v>
      </c>
      <c r="B388" s="1">
        <f>(ODrive_Data[[#This Row],[currentMillis]])/1000/24/60/60</f>
        <v>7.1107638888888891E-4</v>
      </c>
      <c r="C388" s="1">
        <f>ODrive_Data[[#This Row],[Time]]-$R$1</f>
        <v>2.2348379629629633E-4</v>
      </c>
      <c r="D388">
        <v>304</v>
      </c>
      <c r="E388">
        <v>10000</v>
      </c>
      <c r="F388">
        <v>2094</v>
      </c>
      <c r="G388">
        <v>-2018.75</v>
      </c>
      <c r="H388">
        <v>-10093.75</v>
      </c>
      <c r="I388">
        <v>2113.67</v>
      </c>
      <c r="J388">
        <v>10092.030000000001</v>
      </c>
      <c r="K388">
        <v>-3.41</v>
      </c>
      <c r="L388">
        <v>-3.38</v>
      </c>
      <c r="M388">
        <f>(ODrive_Data[[#This Row],[currentMeasured]]-$R$5)*$R$3/$R$4*2</f>
        <v>-0.58317721360422536</v>
      </c>
      <c r="N388">
        <f>ODrive_Data[[#This Row],[currentMeasured]]*ODrive_Data[[#This Row],[sensorlessReadRPM]]*$R$3/63024*745.7</f>
        <v>-21.319886380078618</v>
      </c>
      <c r="O388">
        <v>0</v>
      </c>
    </row>
    <row r="389" spans="1:15" x14ac:dyDescent="0.25">
      <c r="A389">
        <v>61487</v>
      </c>
      <c r="B389" s="1">
        <f>(ODrive_Data[[#This Row],[currentMillis]])/1000/24/60/60</f>
        <v>7.1165509259259261E-4</v>
      </c>
      <c r="C389" s="1">
        <f>ODrive_Data[[#This Row],[Time]]-$R$1</f>
        <v>2.2406250000000003E-4</v>
      </c>
      <c r="D389">
        <v>304</v>
      </c>
      <c r="E389">
        <v>10000</v>
      </c>
      <c r="F389">
        <v>2094</v>
      </c>
      <c r="G389">
        <v>-2018.75</v>
      </c>
      <c r="H389">
        <v>-10093.75</v>
      </c>
      <c r="I389">
        <v>2113.88</v>
      </c>
      <c r="J389">
        <v>10093.030000000001</v>
      </c>
      <c r="K389">
        <v>-3.44</v>
      </c>
      <c r="L389">
        <v>-3.62</v>
      </c>
      <c r="M389">
        <f>(ODrive_Data[[#This Row],[currentMeasured]]-$R$5)*$R$3/$R$4*2</f>
        <v>-0.68459933770930803</v>
      </c>
      <c r="N389">
        <f>ODrive_Data[[#This Row],[currentMeasured]]*ODrive_Data[[#This Row],[sensorlessReadRPM]]*$R$3/63024*745.7</f>
        <v>-22.835987016435208</v>
      </c>
      <c r="O389">
        <v>0</v>
      </c>
    </row>
    <row r="390" spans="1:15" x14ac:dyDescent="0.25">
      <c r="A390">
        <v>61537</v>
      </c>
      <c r="B390" s="1">
        <f>(ODrive_Data[[#This Row],[currentMillis]])/1000/24/60/60</f>
        <v>7.1223379629629631E-4</v>
      </c>
      <c r="C390" s="1">
        <f>ODrive_Data[[#This Row],[Time]]-$R$1</f>
        <v>2.2464120370370373E-4</v>
      </c>
      <c r="D390">
        <v>304</v>
      </c>
      <c r="E390">
        <v>10000</v>
      </c>
      <c r="F390">
        <v>2094</v>
      </c>
      <c r="G390">
        <v>-2017.5</v>
      </c>
      <c r="H390">
        <v>-10087.5</v>
      </c>
      <c r="I390">
        <v>2110.2399999999998</v>
      </c>
      <c r="J390">
        <v>10075.67</v>
      </c>
      <c r="K390">
        <v>-3.38</v>
      </c>
      <c r="L390">
        <v>-3.29</v>
      </c>
      <c r="M390">
        <f>(ODrive_Data[[#This Row],[currentMeasured]]-$R$5)*$R$3/$R$4*2</f>
        <v>-0.54514391706481935</v>
      </c>
      <c r="N390">
        <f>ODrive_Data[[#This Row],[currentMeasured]]*ODrive_Data[[#This Row],[sensorlessReadRPM]]*$R$3/63024*745.7</f>
        <v>-20.718556101406403</v>
      </c>
      <c r="O390">
        <v>0</v>
      </c>
    </row>
    <row r="391" spans="1:15" x14ac:dyDescent="0.25">
      <c r="A391">
        <v>61587</v>
      </c>
      <c r="B391" s="1">
        <f>(ODrive_Data[[#This Row],[currentMillis]])/1000/24/60/60</f>
        <v>7.1281250000000001E-4</v>
      </c>
      <c r="C391" s="1">
        <f>ODrive_Data[[#This Row],[Time]]-$R$1</f>
        <v>2.2521990740740743E-4</v>
      </c>
      <c r="D391">
        <v>304</v>
      </c>
      <c r="E391">
        <v>10000</v>
      </c>
      <c r="F391">
        <v>2094</v>
      </c>
      <c r="G391">
        <v>-2015</v>
      </c>
      <c r="H391">
        <v>-10075</v>
      </c>
      <c r="I391">
        <v>2108.09</v>
      </c>
      <c r="J391">
        <v>10065.41</v>
      </c>
      <c r="K391">
        <v>-3.44</v>
      </c>
      <c r="L391">
        <v>-3.76</v>
      </c>
      <c r="M391">
        <f>(ODrive_Data[[#This Row],[currentMeasured]]-$R$5)*$R$3/$R$4*2</f>
        <v>-0.74376224343727282</v>
      </c>
      <c r="N391">
        <f>ODrive_Data[[#This Row],[currentMeasured]]*ODrive_Data[[#This Row],[sensorlessReadRPM]]*$R$3/63024*745.7</f>
        <v>-23.654238295237885</v>
      </c>
      <c r="O391">
        <v>0</v>
      </c>
    </row>
    <row r="392" spans="1:15" x14ac:dyDescent="0.25">
      <c r="A392">
        <v>61637</v>
      </c>
      <c r="B392" s="1">
        <f>(ODrive_Data[[#This Row],[currentMillis]])/1000/24/60/60</f>
        <v>7.1339120370370371E-4</v>
      </c>
      <c r="C392" s="1">
        <f>ODrive_Data[[#This Row],[Time]]-$R$1</f>
        <v>2.2579861111111113E-4</v>
      </c>
      <c r="D392">
        <v>300</v>
      </c>
      <c r="E392">
        <v>10000</v>
      </c>
      <c r="F392">
        <v>2094</v>
      </c>
      <c r="G392">
        <v>-2011.25</v>
      </c>
      <c r="H392">
        <v>-10056.25</v>
      </c>
      <c r="I392">
        <v>2103.58</v>
      </c>
      <c r="J392">
        <v>10043.83</v>
      </c>
      <c r="K392">
        <v>-3.41</v>
      </c>
      <c r="L392">
        <v>-4.45</v>
      </c>
      <c r="M392">
        <f>(ODrive_Data[[#This Row],[currentMeasured]]-$R$5)*$R$3/$R$4*2</f>
        <v>-1.0353508502393858</v>
      </c>
      <c r="N392">
        <f>ODrive_Data[[#This Row],[currentMeasured]]*ODrive_Data[[#This Row],[sensorlessReadRPM]]*$R$3/63024*745.7</f>
        <v>-27.935021956621718</v>
      </c>
      <c r="O392">
        <v>0</v>
      </c>
    </row>
    <row r="393" spans="1:15" x14ac:dyDescent="0.25">
      <c r="A393">
        <v>61687</v>
      </c>
      <c r="B393" s="1">
        <f>(ODrive_Data[[#This Row],[currentMillis]])/1000/24/60/60</f>
        <v>7.1396990740740741E-4</v>
      </c>
      <c r="C393" s="1">
        <f>ODrive_Data[[#This Row],[Time]]-$R$1</f>
        <v>2.2637731481481483E-4</v>
      </c>
      <c r="D393">
        <v>304</v>
      </c>
      <c r="E393">
        <v>10000</v>
      </c>
      <c r="F393">
        <v>2094</v>
      </c>
      <c r="G393">
        <v>-2008.75</v>
      </c>
      <c r="H393">
        <v>-10043.75</v>
      </c>
      <c r="I393">
        <v>2102.0300000000002</v>
      </c>
      <c r="J393">
        <v>10036.469999999999</v>
      </c>
      <c r="K393">
        <v>-3.42</v>
      </c>
      <c r="L393">
        <v>-2.88</v>
      </c>
      <c r="M393">
        <f>(ODrive_Data[[#This Row],[currentMeasured]]-$R$5)*$R$3/$R$4*2</f>
        <v>-0.37188112171863641</v>
      </c>
      <c r="N393">
        <f>ODrive_Data[[#This Row],[currentMeasured]]*ODrive_Data[[#This Row],[sensorlessReadRPM]]*$R$3/63024*745.7</f>
        <v>-18.066046815076675</v>
      </c>
      <c r="O393">
        <v>0</v>
      </c>
    </row>
    <row r="394" spans="1:15" x14ac:dyDescent="0.25">
      <c r="A394">
        <v>61737</v>
      </c>
      <c r="B394" s="1">
        <f>(ODrive_Data[[#This Row],[currentMillis]])/1000/24/60/60</f>
        <v>7.1454861111111122E-4</v>
      </c>
      <c r="C394" s="1">
        <f>ODrive_Data[[#This Row],[Time]]-$R$1</f>
        <v>2.2695601851851864E-4</v>
      </c>
      <c r="D394">
        <v>304</v>
      </c>
      <c r="E394">
        <v>10000</v>
      </c>
      <c r="F394">
        <v>2094</v>
      </c>
      <c r="G394">
        <v>-2006.25</v>
      </c>
      <c r="H394">
        <v>-10031.25</v>
      </c>
      <c r="I394">
        <v>2102.52</v>
      </c>
      <c r="J394">
        <v>10038.77</v>
      </c>
      <c r="K394">
        <v>-3.51</v>
      </c>
      <c r="L394">
        <v>-2.8</v>
      </c>
      <c r="M394">
        <f>(ODrive_Data[[#This Row],[currentMeasured]]-$R$5)*$R$3/$R$4*2</f>
        <v>-0.33807374701694215</v>
      </c>
      <c r="N394">
        <f>ODrive_Data[[#This Row],[currentMeasured]]*ODrive_Data[[#This Row],[sensorlessReadRPM]]*$R$3/63024*745.7</f>
        <v>-17.56823727062557</v>
      </c>
      <c r="O394">
        <v>0</v>
      </c>
    </row>
    <row r="395" spans="1:15" x14ac:dyDescent="0.25">
      <c r="A395">
        <v>61787</v>
      </c>
      <c r="B395" s="1">
        <f>(ODrive_Data[[#This Row],[currentMillis]])/1000/24/60/60</f>
        <v>7.1512731481481481E-4</v>
      </c>
      <c r="C395" s="1">
        <f>ODrive_Data[[#This Row],[Time]]-$R$1</f>
        <v>2.2753472222222223E-4</v>
      </c>
      <c r="D395">
        <v>304</v>
      </c>
      <c r="E395">
        <v>10000</v>
      </c>
      <c r="F395">
        <v>2094</v>
      </c>
      <c r="G395">
        <v>-2005</v>
      </c>
      <c r="H395">
        <v>-10025</v>
      </c>
      <c r="I395">
        <v>2099.69</v>
      </c>
      <c r="J395">
        <v>10025.27</v>
      </c>
      <c r="K395">
        <v>-3.45</v>
      </c>
      <c r="L395">
        <v>-3.5</v>
      </c>
      <c r="M395">
        <f>(ODrive_Data[[#This Row],[currentMeasured]]-$R$5)*$R$3/$R$4*2</f>
        <v>-0.63388827565676675</v>
      </c>
      <c r="N395">
        <f>ODrive_Data[[#This Row],[currentMeasured]]*ODrive_Data[[#This Row],[sensorlessReadRPM]]*$R$3/63024*745.7</f>
        <v>-21.930764683084231</v>
      </c>
      <c r="O395">
        <v>0</v>
      </c>
    </row>
    <row r="396" spans="1:15" x14ac:dyDescent="0.25">
      <c r="A396">
        <v>61837</v>
      </c>
      <c r="B396" s="1">
        <f>(ODrive_Data[[#This Row],[currentMillis]])/1000/24/60/60</f>
        <v>7.1570601851851862E-4</v>
      </c>
      <c r="C396" s="1">
        <f>ODrive_Data[[#This Row],[Time]]-$R$1</f>
        <v>2.2811342592592604E-4</v>
      </c>
      <c r="D396">
        <v>304</v>
      </c>
      <c r="E396">
        <v>10000</v>
      </c>
      <c r="F396">
        <v>2094</v>
      </c>
      <c r="G396">
        <v>-2005</v>
      </c>
      <c r="H396">
        <v>-10025</v>
      </c>
      <c r="I396">
        <v>2098.8000000000002</v>
      </c>
      <c r="J396">
        <v>10021.01</v>
      </c>
      <c r="K396">
        <v>-3.46</v>
      </c>
      <c r="L396">
        <v>-3.98</v>
      </c>
      <c r="M396">
        <f>(ODrive_Data[[#This Row],[currentMeasured]]-$R$5)*$R$3/$R$4*2</f>
        <v>-0.83673252386693209</v>
      </c>
      <c r="N396">
        <f>ODrive_Data[[#This Row],[currentMeasured]]*ODrive_Data[[#This Row],[sensorlessReadRPM]]*$R$3/63024*745.7</f>
        <v>-24.927815425944321</v>
      </c>
      <c r="O396">
        <v>0</v>
      </c>
    </row>
    <row r="397" spans="1:15" x14ac:dyDescent="0.25">
      <c r="A397">
        <v>61887</v>
      </c>
      <c r="B397" s="1">
        <f>(ODrive_Data[[#This Row],[currentMillis]])/1000/24/60/60</f>
        <v>7.1628472222222232E-4</v>
      </c>
      <c r="C397" s="1">
        <f>ODrive_Data[[#This Row],[Time]]-$R$1</f>
        <v>2.2869212962962974E-4</v>
      </c>
      <c r="D397">
        <v>304</v>
      </c>
      <c r="E397">
        <v>10000</v>
      </c>
      <c r="F397">
        <v>2094</v>
      </c>
      <c r="G397">
        <v>-2007.5</v>
      </c>
      <c r="H397">
        <v>-10037.5</v>
      </c>
      <c r="I397">
        <v>2101.94</v>
      </c>
      <c r="J397">
        <v>10036.040000000001</v>
      </c>
      <c r="K397">
        <v>-3.46</v>
      </c>
      <c r="L397">
        <v>-3.95</v>
      </c>
      <c r="M397">
        <f>(ODrive_Data[[#This Row],[currentMeasured]]-$R$5)*$R$3/$R$4*2</f>
        <v>-0.82405475835379682</v>
      </c>
      <c r="N397">
        <f>ODrive_Data[[#This Row],[currentMeasured]]*ODrive_Data[[#This Row],[sensorlessReadRPM]]*$R$3/63024*745.7</f>
        <v>-24.777023455458963</v>
      </c>
      <c r="O397">
        <v>0</v>
      </c>
    </row>
    <row r="398" spans="1:15" x14ac:dyDescent="0.25">
      <c r="A398">
        <v>61937</v>
      </c>
      <c r="B398" s="1">
        <f>(ODrive_Data[[#This Row],[currentMillis]])/1000/24/60/60</f>
        <v>7.1686342592592591E-4</v>
      </c>
      <c r="C398" s="1">
        <f>ODrive_Data[[#This Row],[Time]]-$R$1</f>
        <v>2.2927083333333333E-4</v>
      </c>
      <c r="D398">
        <v>308</v>
      </c>
      <c r="E398">
        <v>10000</v>
      </c>
      <c r="F398">
        <v>2094</v>
      </c>
      <c r="G398">
        <v>-2005</v>
      </c>
      <c r="H398">
        <v>-10025</v>
      </c>
      <c r="I398">
        <v>2102.11</v>
      </c>
      <c r="J398">
        <v>10036.82</v>
      </c>
      <c r="K398">
        <v>-3.48</v>
      </c>
      <c r="L398">
        <v>-3.71</v>
      </c>
      <c r="M398">
        <f>(ODrive_Data[[#This Row],[currentMeasured]]-$R$5)*$R$3/$R$4*2</f>
        <v>-0.72263263424871405</v>
      </c>
      <c r="N398">
        <f>ODrive_Data[[#This Row],[currentMeasured]]*ODrive_Data[[#This Row],[sensorlessReadRPM]]*$R$3/63024*745.7</f>
        <v>-23.273392720760825</v>
      </c>
      <c r="O398">
        <v>0</v>
      </c>
    </row>
    <row r="399" spans="1:15" x14ac:dyDescent="0.25">
      <c r="A399">
        <v>61987</v>
      </c>
      <c r="B399" s="1">
        <f>(ODrive_Data[[#This Row],[currentMillis]])/1000/24/60/60</f>
        <v>7.1744212962962961E-4</v>
      </c>
      <c r="C399" s="1">
        <f>ODrive_Data[[#This Row],[Time]]-$R$1</f>
        <v>2.2984953703703703E-4</v>
      </c>
      <c r="D399">
        <v>304</v>
      </c>
      <c r="E399">
        <v>10000</v>
      </c>
      <c r="F399">
        <v>2094</v>
      </c>
      <c r="G399">
        <v>-2006.25</v>
      </c>
      <c r="H399">
        <v>-10031.25</v>
      </c>
      <c r="I399">
        <v>2098.75</v>
      </c>
      <c r="J399">
        <v>10020.77</v>
      </c>
      <c r="K399">
        <v>-3.46</v>
      </c>
      <c r="L399">
        <v>-3.89</v>
      </c>
      <c r="M399">
        <f>(ODrive_Data[[#This Row],[currentMeasured]]-$R$5)*$R$3/$R$4*2</f>
        <v>-0.79869922732752607</v>
      </c>
      <c r="N399">
        <f>ODrive_Data[[#This Row],[currentMeasured]]*ODrive_Data[[#This Row],[sensorlessReadRPM]]*$R$3/63024*745.7</f>
        <v>-24.363537594321318</v>
      </c>
      <c r="O399">
        <v>0</v>
      </c>
    </row>
    <row r="400" spans="1:15" x14ac:dyDescent="0.25">
      <c r="A400">
        <v>62038</v>
      </c>
      <c r="B400" s="1">
        <f>(ODrive_Data[[#This Row],[currentMillis]])/1000/24/60/60</f>
        <v>7.1803240740740736E-4</v>
      </c>
      <c r="C400" s="1">
        <f>ODrive_Data[[#This Row],[Time]]-$R$1</f>
        <v>2.3043981481481478E-4</v>
      </c>
      <c r="D400">
        <v>304</v>
      </c>
      <c r="E400">
        <v>10000</v>
      </c>
      <c r="F400">
        <v>2094</v>
      </c>
      <c r="G400">
        <v>-2006.25</v>
      </c>
      <c r="H400">
        <v>-10031.25</v>
      </c>
      <c r="I400">
        <v>2100.63</v>
      </c>
      <c r="J400">
        <v>10029.790000000001</v>
      </c>
      <c r="K400">
        <v>-3.42</v>
      </c>
      <c r="L400">
        <v>-3.05</v>
      </c>
      <c r="M400">
        <f>(ODrive_Data[[#This Row],[currentMeasured]]-$R$5)*$R$3/$R$4*2</f>
        <v>-0.44372179295973663</v>
      </c>
      <c r="N400">
        <f>ODrive_Data[[#This Row],[currentMeasured]]*ODrive_Data[[#This Row],[sensorlessReadRPM]]*$R$3/63024*745.7</f>
        <v>-19.119711379281462</v>
      </c>
      <c r="O400">
        <v>0</v>
      </c>
    </row>
    <row r="401" spans="1:15" x14ac:dyDescent="0.25">
      <c r="A401">
        <v>62088</v>
      </c>
      <c r="B401" s="1">
        <f>(ODrive_Data[[#This Row],[currentMillis]])/1000/24/60/60</f>
        <v>7.1861111111111116E-4</v>
      </c>
      <c r="C401" s="1">
        <f>ODrive_Data[[#This Row],[Time]]-$R$1</f>
        <v>2.3101851851851858E-4</v>
      </c>
      <c r="D401">
        <v>304</v>
      </c>
      <c r="E401">
        <v>10000</v>
      </c>
      <c r="F401">
        <v>2094</v>
      </c>
      <c r="G401">
        <v>-2008.75</v>
      </c>
      <c r="H401">
        <v>-10043.75</v>
      </c>
      <c r="I401">
        <v>2102.44</v>
      </c>
      <c r="J401">
        <v>10038.42</v>
      </c>
      <c r="K401">
        <v>-3.36</v>
      </c>
      <c r="L401">
        <v>-2.83</v>
      </c>
      <c r="M401">
        <f>(ODrive_Data[[#This Row],[currentMeasured]]-$R$5)*$R$3/$R$4*2</f>
        <v>-0.35075151253007758</v>
      </c>
      <c r="N401">
        <f>ODrive_Data[[#This Row],[currentMeasured]]*ODrive_Data[[#This Row],[sensorlessReadRPM]]*$R$3/63024*745.7</f>
        <v>-17.755849308004528</v>
      </c>
      <c r="O401">
        <v>0</v>
      </c>
    </row>
    <row r="402" spans="1:15" x14ac:dyDescent="0.25">
      <c r="A402">
        <v>62138</v>
      </c>
      <c r="B402" s="1">
        <f>(ODrive_Data[[#This Row],[currentMillis]])/1000/24/60/60</f>
        <v>7.1918981481481487E-4</v>
      </c>
      <c r="C402" s="1">
        <f>ODrive_Data[[#This Row],[Time]]-$R$1</f>
        <v>2.3159722222222228E-4</v>
      </c>
      <c r="D402">
        <v>304</v>
      </c>
      <c r="E402">
        <v>10000</v>
      </c>
      <c r="F402">
        <v>2094</v>
      </c>
      <c r="G402">
        <v>-2012.5</v>
      </c>
      <c r="H402">
        <v>-10062.5</v>
      </c>
      <c r="I402">
        <v>2112.16</v>
      </c>
      <c r="J402">
        <v>10084.84</v>
      </c>
      <c r="K402">
        <v>-3.17</v>
      </c>
      <c r="L402">
        <v>-3.06</v>
      </c>
      <c r="M402">
        <f>(ODrive_Data[[#This Row],[currentMeasured]]-$R$5)*$R$3/$R$4*2</f>
        <v>-0.44794771479744849</v>
      </c>
      <c r="N402">
        <f>ODrive_Data[[#This Row],[currentMeasured]]*ODrive_Data[[#This Row],[sensorlessReadRPM]]*$R$3/63024*745.7</f>
        <v>-19.287684418447693</v>
      </c>
      <c r="O402">
        <v>0</v>
      </c>
    </row>
    <row r="403" spans="1:15" x14ac:dyDescent="0.25">
      <c r="A403">
        <v>62188</v>
      </c>
      <c r="B403" s="1">
        <f>(ODrive_Data[[#This Row],[currentMillis]])/1000/24/60/60</f>
        <v>7.1976851851851857E-4</v>
      </c>
      <c r="C403" s="1">
        <f>ODrive_Data[[#This Row],[Time]]-$R$1</f>
        <v>2.3217592592592598E-4</v>
      </c>
      <c r="D403">
        <v>304</v>
      </c>
      <c r="E403">
        <v>10000</v>
      </c>
      <c r="F403">
        <v>2094</v>
      </c>
      <c r="G403">
        <v>-2020</v>
      </c>
      <c r="H403">
        <v>-10100</v>
      </c>
      <c r="I403">
        <v>2121.44</v>
      </c>
      <c r="J403">
        <v>10129.14</v>
      </c>
      <c r="K403">
        <v>-2.98</v>
      </c>
      <c r="L403">
        <v>-2.46</v>
      </c>
      <c r="M403">
        <f>(ODrive_Data[[#This Row],[currentMeasured]]-$R$5)*$R$3/$R$4*2</f>
        <v>-0.19439240453474177</v>
      </c>
      <c r="N403">
        <f>ODrive_Data[[#This Row],[currentMeasured]]*ODrive_Data[[#This Row],[sensorlessReadRPM]]*$R$3/63024*745.7</f>
        <v>-15.573898274026073</v>
      </c>
      <c r="O403">
        <v>0</v>
      </c>
    </row>
    <row r="404" spans="1:15" x14ac:dyDescent="0.25">
      <c r="A404">
        <v>62238</v>
      </c>
      <c r="B404" s="1">
        <f>(ODrive_Data[[#This Row],[currentMillis]])/1000/24/60/60</f>
        <v>7.2034722222222227E-4</v>
      </c>
      <c r="C404" s="1">
        <f>ODrive_Data[[#This Row],[Time]]-$R$1</f>
        <v>2.3275462962962968E-4</v>
      </c>
      <c r="D404">
        <v>304</v>
      </c>
      <c r="E404">
        <v>10000</v>
      </c>
      <c r="F404">
        <v>2094</v>
      </c>
      <c r="G404">
        <v>-2027.5</v>
      </c>
      <c r="H404">
        <v>-10137.5</v>
      </c>
      <c r="I404">
        <v>2128.54</v>
      </c>
      <c r="J404">
        <v>10163.030000000001</v>
      </c>
      <c r="K404">
        <v>-2.71</v>
      </c>
      <c r="L404">
        <v>-2.88</v>
      </c>
      <c r="M404">
        <f>(ODrive_Data[[#This Row],[currentMeasured]]-$R$5)*$R$3/$R$4*2</f>
        <v>-0.37188112171863641</v>
      </c>
      <c r="N404">
        <f>ODrive_Data[[#This Row],[currentMeasured]]*ODrive_Data[[#This Row],[sensorlessReadRPM]]*$R$3/63024*745.7</f>
        <v>-18.293859869359316</v>
      </c>
      <c r="O404">
        <v>0</v>
      </c>
    </row>
    <row r="405" spans="1:15" x14ac:dyDescent="0.25">
      <c r="A405">
        <v>62288</v>
      </c>
      <c r="B405" s="1">
        <f>(ODrive_Data[[#This Row],[currentMillis]])/1000/24/60/60</f>
        <v>7.2092592592592586E-4</v>
      </c>
      <c r="C405" s="1">
        <f>ODrive_Data[[#This Row],[Time]]-$R$1</f>
        <v>2.3333333333333328E-4</v>
      </c>
      <c r="D405">
        <v>304</v>
      </c>
      <c r="E405">
        <v>10000</v>
      </c>
      <c r="F405">
        <v>2094</v>
      </c>
      <c r="G405">
        <v>-2033.75</v>
      </c>
      <c r="H405">
        <v>-10168.75</v>
      </c>
      <c r="I405">
        <v>2132.09</v>
      </c>
      <c r="J405">
        <v>10179.969999999999</v>
      </c>
      <c r="K405">
        <v>-2.48</v>
      </c>
      <c r="L405">
        <v>-2.33</v>
      </c>
      <c r="M405">
        <f>(ODrive_Data[[#This Row],[currentMeasured]]-$R$5)*$R$3/$R$4*2</f>
        <v>-0.13945542064448871</v>
      </c>
      <c r="N405">
        <f>ODrive_Data[[#This Row],[currentMeasured]]*ODrive_Data[[#This Row],[sensorlessReadRPM]]*$R$3/63024*745.7</f>
        <v>-14.824910219404044</v>
      </c>
      <c r="O405">
        <v>0</v>
      </c>
    </row>
    <row r="406" spans="1:15" x14ac:dyDescent="0.25">
      <c r="A406">
        <v>62338</v>
      </c>
      <c r="B406" s="1">
        <f>(ODrive_Data[[#This Row],[currentMillis]])/1000/24/60/60</f>
        <v>7.2150462962962967E-4</v>
      </c>
      <c r="C406" s="1">
        <f>ODrive_Data[[#This Row],[Time]]-$R$1</f>
        <v>2.3391203703703709E-4</v>
      </c>
      <c r="D406">
        <v>304</v>
      </c>
      <c r="E406">
        <v>10000</v>
      </c>
      <c r="F406">
        <v>2094</v>
      </c>
      <c r="G406">
        <v>-2037.5</v>
      </c>
      <c r="H406">
        <v>-10187.5</v>
      </c>
      <c r="I406">
        <v>2136.91</v>
      </c>
      <c r="J406">
        <v>10203.02</v>
      </c>
      <c r="K406">
        <v>-2.2200000000000002</v>
      </c>
      <c r="L406">
        <v>-2.0299999999999998</v>
      </c>
      <c r="M406">
        <f>(ODrive_Data[[#This Row],[currentMeasured]]-$R$5)*$R$3/$R$4*2</f>
        <v>-1.2677765513135252E-2</v>
      </c>
      <c r="N406">
        <f>ODrive_Data[[#This Row],[currentMeasured]]*ODrive_Data[[#This Row],[sensorlessReadRPM]]*$R$3/63024*745.7</f>
        <v>-12.945368832215511</v>
      </c>
      <c r="O406">
        <v>0</v>
      </c>
    </row>
    <row r="407" spans="1:15" x14ac:dyDescent="0.25">
      <c r="A407">
        <v>62388</v>
      </c>
      <c r="B407" s="1">
        <f>(ODrive_Data[[#This Row],[currentMillis]])/1000/24/60/60</f>
        <v>7.2208333333333326E-4</v>
      </c>
      <c r="C407" s="1">
        <f>ODrive_Data[[#This Row],[Time]]-$R$1</f>
        <v>2.3449074074074068E-4</v>
      </c>
      <c r="D407">
        <v>304</v>
      </c>
      <c r="E407">
        <v>10000</v>
      </c>
      <c r="F407">
        <v>2094</v>
      </c>
      <c r="G407">
        <v>-2040</v>
      </c>
      <c r="H407">
        <v>-10200</v>
      </c>
      <c r="I407">
        <v>2137.81</v>
      </c>
      <c r="J407">
        <v>10207.290000000001</v>
      </c>
      <c r="K407">
        <v>-2.02</v>
      </c>
      <c r="L407">
        <v>-2.2200000000000002</v>
      </c>
      <c r="M407">
        <f>(ODrive_Data[[#This Row],[currentMeasured]]-$R$5)*$R$3/$R$4*2</f>
        <v>-9.2970280429659199E-2</v>
      </c>
      <c r="N407">
        <f>ODrive_Data[[#This Row],[currentMeasured]]*ODrive_Data[[#This Row],[sensorlessReadRPM]]*$R$3/63024*745.7</f>
        <v>-14.162929095126257</v>
      </c>
      <c r="O407">
        <v>0</v>
      </c>
    </row>
    <row r="408" spans="1:15" x14ac:dyDescent="0.25">
      <c r="A408">
        <v>62438</v>
      </c>
      <c r="B408" s="1">
        <f>(ODrive_Data[[#This Row],[currentMillis]])/1000/24/60/60</f>
        <v>7.2266203703703707E-4</v>
      </c>
      <c r="C408" s="1">
        <f>ODrive_Data[[#This Row],[Time]]-$R$1</f>
        <v>2.3506944444444449E-4</v>
      </c>
      <c r="D408">
        <v>304</v>
      </c>
      <c r="E408">
        <v>10000</v>
      </c>
      <c r="F408">
        <v>2094</v>
      </c>
      <c r="G408">
        <v>-2040</v>
      </c>
      <c r="H408">
        <v>-10200</v>
      </c>
      <c r="I408">
        <v>2134.5300000000002</v>
      </c>
      <c r="J408">
        <v>10191.61</v>
      </c>
      <c r="K408">
        <v>-1.93</v>
      </c>
      <c r="L408">
        <v>-1.63</v>
      </c>
      <c r="M408">
        <f>(ODrive_Data[[#This Row],[currentMeasured]]-$R$5)*$R$3/$R$4*2</f>
        <v>0.15635910799533584</v>
      </c>
      <c r="N408">
        <f>ODrive_Data[[#This Row],[currentMeasured]]*ODrive_Data[[#This Row],[sensorlessReadRPM]]*$R$3/63024*745.7</f>
        <v>-10.382933044265199</v>
      </c>
      <c r="O408">
        <v>0</v>
      </c>
    </row>
    <row r="409" spans="1:15" x14ac:dyDescent="0.25">
      <c r="A409">
        <v>62488</v>
      </c>
      <c r="B409" s="1">
        <f>(ODrive_Data[[#This Row],[currentMillis]])/1000/24/60/60</f>
        <v>7.2324074074074077E-4</v>
      </c>
      <c r="C409" s="1">
        <f>ODrive_Data[[#This Row],[Time]]-$R$1</f>
        <v>2.3564814814814819E-4</v>
      </c>
      <c r="D409">
        <v>304</v>
      </c>
      <c r="E409">
        <v>10000</v>
      </c>
      <c r="F409">
        <v>2094</v>
      </c>
      <c r="G409">
        <v>-2035</v>
      </c>
      <c r="H409">
        <v>-10175</v>
      </c>
      <c r="I409">
        <v>2127.83</v>
      </c>
      <c r="J409">
        <v>10159.65</v>
      </c>
      <c r="K409">
        <v>-1.86</v>
      </c>
      <c r="L409">
        <v>-2</v>
      </c>
      <c r="M409">
        <f>(ODrive_Data[[#This Row],[currentMeasured]]-$R$5)*$R$3/$R$4*2</f>
        <v>0</v>
      </c>
      <c r="N409">
        <f>ODrive_Data[[#This Row],[currentMeasured]]*ODrive_Data[[#This Row],[sensorlessReadRPM]]*$R$3/63024*745.7</f>
        <v>-12.699844259983404</v>
      </c>
      <c r="O409">
        <v>0</v>
      </c>
    </row>
    <row r="410" spans="1:15" x14ac:dyDescent="0.25">
      <c r="A410">
        <v>62538</v>
      </c>
      <c r="B410" s="1">
        <f>(ODrive_Data[[#This Row],[currentMillis]])/1000/24/60/60</f>
        <v>7.2381944444444436E-4</v>
      </c>
      <c r="C410" s="1">
        <f>ODrive_Data[[#This Row],[Time]]-$R$1</f>
        <v>2.3622685185185178E-4</v>
      </c>
      <c r="D410">
        <v>304</v>
      </c>
      <c r="E410">
        <v>10000</v>
      </c>
      <c r="F410">
        <v>2094</v>
      </c>
      <c r="G410">
        <v>-2028.75</v>
      </c>
      <c r="H410">
        <v>-10143.75</v>
      </c>
      <c r="I410">
        <v>2121.3000000000002</v>
      </c>
      <c r="J410">
        <v>10128.459999999999</v>
      </c>
      <c r="K410">
        <v>-1.83</v>
      </c>
      <c r="L410">
        <v>-1.8</v>
      </c>
      <c r="M410">
        <f>(ODrive_Data[[#This Row],[currentMeasured]]-$R$5)*$R$3/$R$4*2</f>
        <v>8.4518436754235537E-2</v>
      </c>
      <c r="N410">
        <f>ODrive_Data[[#This Row],[currentMeasured]]*ODrive_Data[[#This Row],[sensorlessReadRPM]]*$R$3/63024*745.7</f>
        <v>-11.394770305485363</v>
      </c>
      <c r="O410">
        <v>0</v>
      </c>
    </row>
    <row r="411" spans="1:15" x14ac:dyDescent="0.25">
      <c r="A411">
        <v>62588</v>
      </c>
      <c r="B411" s="1">
        <f>(ODrive_Data[[#This Row],[currentMillis]])/1000/24/60/60</f>
        <v>7.2439814814814806E-4</v>
      </c>
      <c r="C411" s="1">
        <f>ODrive_Data[[#This Row],[Time]]-$R$1</f>
        <v>2.3680555555555548E-4</v>
      </c>
      <c r="D411">
        <v>304</v>
      </c>
      <c r="E411">
        <v>10000</v>
      </c>
      <c r="F411">
        <v>2094</v>
      </c>
      <c r="G411">
        <v>-2023.75</v>
      </c>
      <c r="H411">
        <v>-10118.75</v>
      </c>
      <c r="I411">
        <v>2116.75</v>
      </c>
      <c r="J411">
        <v>10106.73</v>
      </c>
      <c r="K411">
        <v>-1.91</v>
      </c>
      <c r="L411">
        <v>-1.72</v>
      </c>
      <c r="M411">
        <f>(ODrive_Data[[#This Row],[currentMeasured]]-$R$5)*$R$3/$R$4*2</f>
        <v>0.1183258114559298</v>
      </c>
      <c r="N411">
        <f>ODrive_Data[[#This Row],[currentMeasured]]*ODrive_Data[[#This Row],[sensorlessReadRPM]]*$R$3/63024*745.7</f>
        <v>-10.864975801412823</v>
      </c>
      <c r="O411">
        <v>0</v>
      </c>
    </row>
    <row r="412" spans="1:15" x14ac:dyDescent="0.25">
      <c r="A412">
        <v>62638</v>
      </c>
      <c r="B412" s="1">
        <f>(ODrive_Data[[#This Row],[currentMillis]])/1000/24/60/60</f>
        <v>7.2497685185185176E-4</v>
      </c>
      <c r="C412" s="1">
        <f>ODrive_Data[[#This Row],[Time]]-$R$1</f>
        <v>2.3738425925925918E-4</v>
      </c>
      <c r="D412">
        <v>304</v>
      </c>
      <c r="E412">
        <v>10000</v>
      </c>
      <c r="F412">
        <v>2094</v>
      </c>
      <c r="G412">
        <v>-2018.75</v>
      </c>
      <c r="H412">
        <v>-10093.75</v>
      </c>
      <c r="I412">
        <v>2111.09</v>
      </c>
      <c r="J412">
        <v>10079.709999999999</v>
      </c>
      <c r="K412">
        <v>-1.86</v>
      </c>
      <c r="L412">
        <v>-0.92</v>
      </c>
      <c r="M412">
        <f>(ODrive_Data[[#This Row],[currentMeasured]]-$R$5)*$R$3/$R$4*2</f>
        <v>0.45639955847287206</v>
      </c>
      <c r="N412">
        <f>ODrive_Data[[#This Row],[currentMeasured]]*ODrive_Data[[#This Row],[sensorlessReadRPM]]*$R$3/63024*745.7</f>
        <v>-5.7959618397746739</v>
      </c>
      <c r="O412">
        <v>0</v>
      </c>
    </row>
    <row r="413" spans="1:15" x14ac:dyDescent="0.25">
      <c r="A413">
        <v>62688</v>
      </c>
      <c r="B413" s="1">
        <f>(ODrive_Data[[#This Row],[currentMillis]])/1000/24/60/60</f>
        <v>7.2555555555555557E-4</v>
      </c>
      <c r="C413" s="1">
        <f>ODrive_Data[[#This Row],[Time]]-$R$1</f>
        <v>2.3796296296296299E-4</v>
      </c>
      <c r="D413">
        <v>304</v>
      </c>
      <c r="E413">
        <v>10000</v>
      </c>
      <c r="F413">
        <v>2094</v>
      </c>
      <c r="G413">
        <v>-2015</v>
      </c>
      <c r="H413">
        <v>-10075</v>
      </c>
      <c r="I413">
        <v>2108.65</v>
      </c>
      <c r="J413">
        <v>10068.08</v>
      </c>
      <c r="K413">
        <v>-1.93</v>
      </c>
      <c r="L413">
        <v>-2.2799999999999998</v>
      </c>
      <c r="M413">
        <f>(ODrive_Data[[#This Row],[currentMeasured]]-$R$5)*$R$3/$R$4*2</f>
        <v>-0.1183258114559297</v>
      </c>
      <c r="N413">
        <f>ODrive_Data[[#This Row],[currentMeasured]]*ODrive_Data[[#This Row],[sensorlessReadRPM]]*$R$3/63024*745.7</f>
        <v>-14.347332311313995</v>
      </c>
      <c r="O413">
        <v>0</v>
      </c>
    </row>
    <row r="414" spans="1:15" x14ac:dyDescent="0.25">
      <c r="A414">
        <v>62738</v>
      </c>
      <c r="B414" s="1">
        <f>(ODrive_Data[[#This Row],[currentMillis]])/1000/24/60/60</f>
        <v>7.2613425925925927E-4</v>
      </c>
      <c r="C414" s="1">
        <f>ODrive_Data[[#This Row],[Time]]-$R$1</f>
        <v>2.3854166666666669E-4</v>
      </c>
      <c r="D414">
        <v>304</v>
      </c>
      <c r="E414">
        <v>10000</v>
      </c>
      <c r="F414">
        <v>2094</v>
      </c>
      <c r="G414">
        <v>-2010</v>
      </c>
      <c r="H414">
        <v>-10050</v>
      </c>
      <c r="I414">
        <v>2105.38</v>
      </c>
      <c r="J414">
        <v>10052.459999999999</v>
      </c>
      <c r="K414">
        <v>-2.02</v>
      </c>
      <c r="L414">
        <v>-2.0099999999999998</v>
      </c>
      <c r="M414">
        <f>(ODrive_Data[[#This Row],[currentMeasured]]-$R$5)*$R$3/$R$4*2</f>
        <v>-4.2259218377116879E-3</v>
      </c>
      <c r="N414">
        <f>ODrive_Data[[#This Row],[currentMeasured]]*ODrive_Data[[#This Row],[sensorlessReadRPM]]*$R$3/63024*745.7</f>
        <v>-12.628683056193994</v>
      </c>
      <c r="O414">
        <v>0</v>
      </c>
    </row>
    <row r="415" spans="1:15" x14ac:dyDescent="0.25">
      <c r="A415">
        <v>62788</v>
      </c>
      <c r="B415" s="1">
        <f>(ODrive_Data[[#This Row],[currentMillis]])/1000/24/60/60</f>
        <v>7.2671296296296297E-4</v>
      </c>
      <c r="C415" s="1">
        <f>ODrive_Data[[#This Row],[Time]]-$R$1</f>
        <v>2.3912037037037039E-4</v>
      </c>
      <c r="D415">
        <v>304</v>
      </c>
      <c r="E415">
        <v>10000</v>
      </c>
      <c r="F415">
        <v>2094</v>
      </c>
      <c r="G415">
        <v>-2007.5</v>
      </c>
      <c r="H415">
        <v>-10037.5</v>
      </c>
      <c r="I415">
        <v>2099.9299999999998</v>
      </c>
      <c r="J415">
        <v>10026.41</v>
      </c>
      <c r="K415">
        <v>-1.99</v>
      </c>
      <c r="L415">
        <v>-1.75</v>
      </c>
      <c r="M415">
        <f>(ODrive_Data[[#This Row],[currentMeasured]]-$R$5)*$R$3/$R$4*2</f>
        <v>0.10564804594279445</v>
      </c>
      <c r="N415">
        <f>ODrive_Data[[#This Row],[currentMeasured]]*ODrive_Data[[#This Row],[sensorlessReadRPM]]*$R$3/63024*745.7</f>
        <v>-10.966629244206018</v>
      </c>
      <c r="O415">
        <v>0</v>
      </c>
    </row>
    <row r="416" spans="1:15" x14ac:dyDescent="0.25">
      <c r="A416">
        <v>62838</v>
      </c>
      <c r="B416" s="1">
        <f>(ODrive_Data[[#This Row],[currentMillis]])/1000/24/60/60</f>
        <v>7.2729166666666667E-4</v>
      </c>
      <c r="C416" s="1">
        <f>ODrive_Data[[#This Row],[Time]]-$R$1</f>
        <v>2.3969907407407409E-4</v>
      </c>
      <c r="D416">
        <v>304</v>
      </c>
      <c r="E416">
        <v>10000</v>
      </c>
      <c r="F416">
        <v>2094</v>
      </c>
      <c r="G416">
        <v>-2005</v>
      </c>
      <c r="H416">
        <v>-10025</v>
      </c>
      <c r="I416">
        <v>2099.29</v>
      </c>
      <c r="J416">
        <v>10023.370000000001</v>
      </c>
      <c r="K416">
        <v>-2.0099999999999998</v>
      </c>
      <c r="L416">
        <v>-1.98</v>
      </c>
      <c r="M416">
        <f>(ODrive_Data[[#This Row],[currentMeasured]]-$R$5)*$R$3/$R$4*2</f>
        <v>8.4518436754235631E-3</v>
      </c>
      <c r="N416">
        <f>ODrive_Data[[#This Row],[currentMeasured]]*ODrive_Data[[#This Row],[sensorlessReadRPM]]*$R$3/63024*745.7</f>
        <v>-12.40419557569286</v>
      </c>
      <c r="O416">
        <v>0</v>
      </c>
    </row>
    <row r="417" spans="1:15" x14ac:dyDescent="0.25">
      <c r="A417">
        <v>62888</v>
      </c>
      <c r="B417" s="1">
        <f>(ODrive_Data[[#This Row],[currentMillis]])/1000/24/60/60</f>
        <v>7.2787037037037037E-4</v>
      </c>
      <c r="C417" s="1">
        <f>ODrive_Data[[#This Row],[Time]]-$R$1</f>
        <v>2.4027777777777779E-4</v>
      </c>
      <c r="D417">
        <v>300</v>
      </c>
      <c r="E417">
        <v>10000</v>
      </c>
      <c r="F417">
        <v>2094</v>
      </c>
      <c r="G417">
        <v>-2006.25</v>
      </c>
      <c r="H417">
        <v>-10031.25</v>
      </c>
      <c r="I417">
        <v>2099.58</v>
      </c>
      <c r="J417">
        <v>10024.75</v>
      </c>
      <c r="K417">
        <v>-2.0099999999999998</v>
      </c>
      <c r="L417">
        <v>-2.0699999999999998</v>
      </c>
      <c r="M417">
        <f>(ODrive_Data[[#This Row],[currentMeasured]]-$R$5)*$R$3/$R$4*2</f>
        <v>-2.958145286398238E-2</v>
      </c>
      <c r="N417">
        <f>ODrive_Data[[#This Row],[currentMeasured]]*ODrive_Data[[#This Row],[sensorlessReadRPM]]*$R$3/63024*745.7</f>
        <v>-12.969808061926642</v>
      </c>
      <c r="O417">
        <v>0</v>
      </c>
    </row>
    <row r="418" spans="1:15" x14ac:dyDescent="0.25">
      <c r="A418">
        <v>62938</v>
      </c>
      <c r="B418" s="1">
        <f>(ODrive_Data[[#This Row],[currentMillis]])/1000/24/60/60</f>
        <v>7.2844907407407407E-4</v>
      </c>
      <c r="C418" s="1">
        <f>ODrive_Data[[#This Row],[Time]]-$R$1</f>
        <v>2.4085648148148149E-4</v>
      </c>
      <c r="D418">
        <v>304</v>
      </c>
      <c r="E418">
        <v>10000</v>
      </c>
      <c r="F418">
        <v>2094</v>
      </c>
      <c r="G418">
        <v>-2003.75</v>
      </c>
      <c r="H418">
        <v>-10018.75</v>
      </c>
      <c r="I418">
        <v>2098.39</v>
      </c>
      <c r="J418">
        <v>10019.06</v>
      </c>
      <c r="K418">
        <v>-2.0699999999999998</v>
      </c>
      <c r="L418">
        <v>-2.36</v>
      </c>
      <c r="M418">
        <f>(ODrive_Data[[#This Row],[currentMeasured]]-$R$5)*$R$3/$R$4*2</f>
        <v>-0.15213318615762395</v>
      </c>
      <c r="N418">
        <f>ODrive_Data[[#This Row],[currentMeasured]]*ODrive_Data[[#This Row],[sensorlessReadRPM]]*$R$3/63024*745.7</f>
        <v>-14.778441375941751</v>
      </c>
      <c r="O418">
        <v>0</v>
      </c>
    </row>
    <row r="419" spans="1:15" x14ac:dyDescent="0.25">
      <c r="A419">
        <v>62988</v>
      </c>
      <c r="B419" s="1">
        <f>(ODrive_Data[[#This Row],[currentMillis]])/1000/24/60/60</f>
        <v>7.2902777777777777E-4</v>
      </c>
      <c r="C419" s="1">
        <f>ODrive_Data[[#This Row],[Time]]-$R$1</f>
        <v>2.4143518518518519E-4</v>
      </c>
      <c r="D419">
        <v>304</v>
      </c>
      <c r="E419">
        <v>10000</v>
      </c>
      <c r="F419">
        <v>2094</v>
      </c>
      <c r="G419">
        <v>-2005</v>
      </c>
      <c r="H419">
        <v>-10025</v>
      </c>
      <c r="I419">
        <v>2097.46</v>
      </c>
      <c r="J419">
        <v>10014.66</v>
      </c>
      <c r="K419">
        <v>-2.0299999999999998</v>
      </c>
      <c r="L419">
        <v>-2.4900000000000002</v>
      </c>
      <c r="M419">
        <f>(ODrive_Data[[#This Row],[currentMeasured]]-$R$5)*$R$3/$R$4*2</f>
        <v>-0.2070701700478772</v>
      </c>
      <c r="N419">
        <f>ODrive_Data[[#This Row],[currentMeasured]]*ODrive_Data[[#This Row],[sensorlessReadRPM]]*$R$3/63024*745.7</f>
        <v>-15.585660409981973</v>
      </c>
      <c r="O419">
        <v>0</v>
      </c>
    </row>
    <row r="420" spans="1:15" x14ac:dyDescent="0.25">
      <c r="A420">
        <v>63038</v>
      </c>
      <c r="B420" s="1">
        <f>(ODrive_Data[[#This Row],[currentMillis]])/1000/24/60/60</f>
        <v>7.2960648148148147E-4</v>
      </c>
      <c r="C420" s="1">
        <f>ODrive_Data[[#This Row],[Time]]-$R$1</f>
        <v>2.4201388888888889E-4</v>
      </c>
      <c r="D420">
        <v>304</v>
      </c>
      <c r="E420">
        <v>10000</v>
      </c>
      <c r="F420">
        <v>2094</v>
      </c>
      <c r="G420">
        <v>-2005</v>
      </c>
      <c r="H420">
        <v>-10025</v>
      </c>
      <c r="I420">
        <v>2100.1</v>
      </c>
      <c r="J420">
        <v>10027.23</v>
      </c>
      <c r="K420">
        <v>-2.04</v>
      </c>
      <c r="L420">
        <v>-1.88</v>
      </c>
      <c r="M420">
        <f>(ODrive_Data[[#This Row],[currentMeasured]]-$R$5)*$R$3/$R$4*2</f>
        <v>5.0711062052541382E-2</v>
      </c>
      <c r="N420">
        <f>ODrive_Data[[#This Row],[currentMeasured]]*ODrive_Data[[#This Row],[sensorlessReadRPM]]*$R$3/63024*745.7</f>
        <v>-11.782256652295246</v>
      </c>
      <c r="O420">
        <v>0</v>
      </c>
    </row>
    <row r="421" spans="1:15" x14ac:dyDescent="0.25">
      <c r="A421">
        <v>63088</v>
      </c>
      <c r="B421" s="1">
        <f>(ODrive_Data[[#This Row],[currentMillis]])/1000/24/60/60</f>
        <v>7.3018518518518517E-4</v>
      </c>
      <c r="C421" s="1">
        <f>ODrive_Data[[#This Row],[Time]]-$R$1</f>
        <v>2.4259259259259259E-4</v>
      </c>
      <c r="D421">
        <v>308</v>
      </c>
      <c r="E421">
        <v>10000</v>
      </c>
      <c r="F421">
        <v>2094</v>
      </c>
      <c r="G421">
        <v>-2006.25</v>
      </c>
      <c r="H421">
        <v>-10031.25</v>
      </c>
      <c r="I421">
        <v>2100.58</v>
      </c>
      <c r="J421">
        <v>10029.51</v>
      </c>
      <c r="K421">
        <v>-2.0299999999999998</v>
      </c>
      <c r="L421">
        <v>-1.96</v>
      </c>
      <c r="M421">
        <f>(ODrive_Data[[#This Row],[currentMeasured]]-$R$5)*$R$3/$R$4*2</f>
        <v>1.6903687350847126E-2</v>
      </c>
      <c r="N421">
        <f>ODrive_Data[[#This Row],[currentMeasured]]*ODrive_Data[[#This Row],[sensorlessReadRPM]]*$R$3/63024*745.7</f>
        <v>-12.286422337764316</v>
      </c>
      <c r="O421">
        <v>0</v>
      </c>
    </row>
    <row r="422" spans="1:15" x14ac:dyDescent="0.25">
      <c r="A422">
        <v>63138</v>
      </c>
      <c r="B422" s="1">
        <f>(ODrive_Data[[#This Row],[currentMillis]])/1000/24/60/60</f>
        <v>7.3076388888888887E-4</v>
      </c>
      <c r="C422" s="1">
        <f>ODrive_Data[[#This Row],[Time]]-$R$1</f>
        <v>2.4317129629629629E-4</v>
      </c>
      <c r="D422">
        <v>304</v>
      </c>
      <c r="E422">
        <v>10000</v>
      </c>
      <c r="F422">
        <v>2094</v>
      </c>
      <c r="G422">
        <v>-2005</v>
      </c>
      <c r="H422">
        <v>-10025</v>
      </c>
      <c r="I422">
        <v>2100.88</v>
      </c>
      <c r="J422">
        <v>10030.959999999999</v>
      </c>
      <c r="K422">
        <v>-2.1</v>
      </c>
      <c r="L422">
        <v>-2.41</v>
      </c>
      <c r="M422">
        <f>(ODrive_Data[[#This Row],[currentMeasured]]-$R$5)*$R$3/$R$4*2</f>
        <v>-0.17326279534618297</v>
      </c>
      <c r="N422">
        <f>ODrive_Data[[#This Row],[currentMeasured]]*ODrive_Data[[#This Row],[sensorlessReadRPM]]*$R$3/63024*745.7</f>
        <v>-15.109468720146698</v>
      </c>
      <c r="O422">
        <v>0</v>
      </c>
    </row>
    <row r="423" spans="1:15" x14ac:dyDescent="0.25">
      <c r="A423">
        <v>63188</v>
      </c>
      <c r="B423" s="1">
        <f>(ODrive_Data[[#This Row],[currentMillis]])/1000/24/60/60</f>
        <v>7.3134259259259268E-4</v>
      </c>
      <c r="C423" s="1">
        <f>ODrive_Data[[#This Row],[Time]]-$R$1</f>
        <v>2.437500000000001E-4</v>
      </c>
      <c r="D423">
        <v>304</v>
      </c>
      <c r="E423">
        <v>10000</v>
      </c>
      <c r="F423">
        <v>2094</v>
      </c>
      <c r="G423">
        <v>-2006.25</v>
      </c>
      <c r="H423">
        <v>-10031.25</v>
      </c>
      <c r="I423">
        <v>2097.92</v>
      </c>
      <c r="J423">
        <v>10016.81</v>
      </c>
      <c r="K423">
        <v>-2.04</v>
      </c>
      <c r="L423">
        <v>-1.73</v>
      </c>
      <c r="M423">
        <f>(ODrive_Data[[#This Row],[currentMeasured]]-$R$5)*$R$3/$R$4*2</f>
        <v>0.11409988961821801</v>
      </c>
      <c r="N423">
        <f>ODrive_Data[[#This Row],[currentMeasured]]*ODrive_Data[[#This Row],[sensorlessReadRPM]]*$R$3/63024*745.7</f>
        <v>-10.830916108261148</v>
      </c>
      <c r="O423">
        <v>0</v>
      </c>
    </row>
    <row r="424" spans="1:15" x14ac:dyDescent="0.25">
      <c r="A424">
        <v>63238</v>
      </c>
      <c r="B424" s="1">
        <f>(ODrive_Data[[#This Row],[currentMillis]])/1000/24/60/60</f>
        <v>7.3192129629629638E-4</v>
      </c>
      <c r="C424" s="1">
        <f>ODrive_Data[[#This Row],[Time]]-$R$1</f>
        <v>2.443287037037038E-4</v>
      </c>
      <c r="D424">
        <v>304</v>
      </c>
      <c r="E424">
        <v>10000</v>
      </c>
      <c r="F424">
        <v>2094</v>
      </c>
      <c r="G424">
        <v>-2005</v>
      </c>
      <c r="H424">
        <v>-10025</v>
      </c>
      <c r="I424">
        <v>2101.56</v>
      </c>
      <c r="J424">
        <v>10034.200000000001</v>
      </c>
      <c r="K424">
        <v>-2.0699999999999998</v>
      </c>
      <c r="L424">
        <v>-1.1000000000000001</v>
      </c>
      <c r="M424">
        <f>(ODrive_Data[[#This Row],[currentMeasured]]-$R$5)*$R$3/$R$4*2</f>
        <v>0.38033296539405997</v>
      </c>
      <c r="N424">
        <f>ODrive_Data[[#This Row],[currentMeasured]]*ODrive_Data[[#This Row],[sensorlessReadRPM]]*$R$3/63024*745.7</f>
        <v>-6.8986655544668389</v>
      </c>
      <c r="O424">
        <v>0</v>
      </c>
    </row>
    <row r="425" spans="1:15" x14ac:dyDescent="0.25">
      <c r="A425">
        <v>63288</v>
      </c>
      <c r="B425" s="1">
        <f>(ODrive_Data[[#This Row],[currentMillis]])/1000/24/60/60</f>
        <v>7.3250000000000008E-4</v>
      </c>
      <c r="C425" s="1">
        <f>ODrive_Data[[#This Row],[Time]]-$R$1</f>
        <v>2.449074074074075E-4</v>
      </c>
      <c r="D425">
        <v>304</v>
      </c>
      <c r="E425">
        <v>10000</v>
      </c>
      <c r="F425">
        <v>2094</v>
      </c>
      <c r="G425">
        <v>-2005</v>
      </c>
      <c r="H425">
        <v>-10025</v>
      </c>
      <c r="I425">
        <v>2099.16</v>
      </c>
      <c r="J425">
        <v>10022.77</v>
      </c>
      <c r="K425">
        <v>-2.04</v>
      </c>
      <c r="L425">
        <v>-1.98</v>
      </c>
      <c r="M425">
        <f>(ODrive_Data[[#This Row],[currentMeasured]]-$R$5)*$R$3/$R$4*2</f>
        <v>8.4518436754235631E-3</v>
      </c>
      <c r="N425">
        <f>ODrive_Data[[#This Row],[currentMeasured]]*ODrive_Data[[#This Row],[sensorlessReadRPM]]*$R$3/63024*745.7</f>
        <v>-12.403453059219316</v>
      </c>
      <c r="O425">
        <v>0</v>
      </c>
    </row>
    <row r="426" spans="1:15" x14ac:dyDescent="0.25">
      <c r="A426">
        <v>63338</v>
      </c>
      <c r="B426" s="1">
        <f>(ODrive_Data[[#This Row],[currentMillis]])/1000/24/60/60</f>
        <v>7.3307870370370378E-4</v>
      </c>
      <c r="C426" s="1">
        <f>ODrive_Data[[#This Row],[Time]]-$R$1</f>
        <v>2.454861111111112E-4</v>
      </c>
      <c r="D426">
        <v>304</v>
      </c>
      <c r="E426">
        <v>10000</v>
      </c>
      <c r="F426">
        <v>2094</v>
      </c>
      <c r="G426">
        <v>-2006.25</v>
      </c>
      <c r="H426">
        <v>-10031.25</v>
      </c>
      <c r="I426">
        <v>2099.4</v>
      </c>
      <c r="J426">
        <v>10023.879999999999</v>
      </c>
      <c r="K426">
        <v>-2.0099999999999998</v>
      </c>
      <c r="L426">
        <v>-2.12</v>
      </c>
      <c r="M426">
        <f>(ODrive_Data[[#This Row],[currentMeasured]]-$R$5)*$R$3/$R$4*2</f>
        <v>-5.0711062052541382E-2</v>
      </c>
      <c r="N426">
        <f>ODrive_Data[[#This Row],[currentMeasured]]*ODrive_Data[[#This Row],[sensorlessReadRPM]]*$R$3/63024*745.7</f>
        <v>-13.281935674320295</v>
      </c>
      <c r="O426">
        <v>0</v>
      </c>
    </row>
    <row r="427" spans="1:15" x14ac:dyDescent="0.25">
      <c r="A427">
        <v>63388</v>
      </c>
      <c r="B427" s="1">
        <f>(ODrive_Data[[#This Row],[currentMillis]])/1000/24/60/60</f>
        <v>7.3365740740740726E-4</v>
      </c>
      <c r="C427" s="1">
        <f>ODrive_Data[[#This Row],[Time]]-$R$1</f>
        <v>2.4606481481481468E-4</v>
      </c>
      <c r="D427">
        <v>304</v>
      </c>
      <c r="E427">
        <v>10000</v>
      </c>
      <c r="F427">
        <v>2094</v>
      </c>
      <c r="G427">
        <v>-2005</v>
      </c>
      <c r="H427">
        <v>-10025</v>
      </c>
      <c r="I427">
        <v>2098.4299999999998</v>
      </c>
      <c r="J427">
        <v>10019.27</v>
      </c>
      <c r="K427">
        <v>-2.02</v>
      </c>
      <c r="L427">
        <v>-1.61</v>
      </c>
      <c r="M427">
        <f>(ODrive_Data[[#This Row],[currentMeasured]]-$R$5)*$R$3/$R$4*2</f>
        <v>0.16481095167075929</v>
      </c>
      <c r="N427">
        <f>ODrive_Data[[#This Row],[currentMeasured]]*ODrive_Data[[#This Row],[sensorlessReadRPM]]*$R$3/63024*745.7</f>
        <v>-10.08211412026721</v>
      </c>
      <c r="O427">
        <v>0</v>
      </c>
    </row>
    <row r="428" spans="1:15" x14ac:dyDescent="0.25">
      <c r="A428">
        <v>63438</v>
      </c>
      <c r="B428" s="1">
        <f>(ODrive_Data[[#This Row],[currentMillis]])/1000/24/60/60</f>
        <v>7.3423611111111107E-4</v>
      </c>
      <c r="C428" s="1">
        <f>ODrive_Data[[#This Row],[Time]]-$R$1</f>
        <v>2.4664351851851849E-4</v>
      </c>
      <c r="D428">
        <v>304</v>
      </c>
      <c r="E428">
        <v>10000</v>
      </c>
      <c r="F428">
        <v>2094</v>
      </c>
      <c r="G428">
        <v>-2005</v>
      </c>
      <c r="H428">
        <v>-10025</v>
      </c>
      <c r="I428">
        <v>2100.75</v>
      </c>
      <c r="J428">
        <v>10030.34</v>
      </c>
      <c r="K428">
        <v>-2.04</v>
      </c>
      <c r="L428">
        <v>-2.4700000000000002</v>
      </c>
      <c r="M428">
        <f>(ODrive_Data[[#This Row],[currentMeasured]]-$R$5)*$R$3/$R$4*2</f>
        <v>-0.19861832637245364</v>
      </c>
      <c r="N428">
        <f>ODrive_Data[[#This Row],[currentMeasured]]*ODrive_Data[[#This Row],[sensorlessReadRPM]]*$R$3/63024*745.7</f>
        <v>-15.484680919641152</v>
      </c>
      <c r="O428">
        <v>0</v>
      </c>
    </row>
    <row r="429" spans="1:15" x14ac:dyDescent="0.25">
      <c r="A429">
        <v>63488</v>
      </c>
      <c r="B429" s="1">
        <f>(ODrive_Data[[#This Row],[currentMillis]])/1000/24/60/60</f>
        <v>7.3481481481481477E-4</v>
      </c>
      <c r="C429" s="1">
        <f>ODrive_Data[[#This Row],[Time]]-$R$1</f>
        <v>2.4722222222222219E-4</v>
      </c>
      <c r="D429">
        <v>304</v>
      </c>
      <c r="E429">
        <v>10000</v>
      </c>
      <c r="F429">
        <v>2094</v>
      </c>
      <c r="G429">
        <v>-2005</v>
      </c>
      <c r="H429">
        <v>-10025</v>
      </c>
      <c r="I429">
        <v>2097.7199999999998</v>
      </c>
      <c r="J429">
        <v>10015.9</v>
      </c>
      <c r="K429">
        <v>-2.04</v>
      </c>
      <c r="L429">
        <v>-1.89</v>
      </c>
      <c r="M429">
        <f>(ODrive_Data[[#This Row],[currentMeasured]]-$R$5)*$R$3/$R$4*2</f>
        <v>4.64851402148296E-2</v>
      </c>
      <c r="N429">
        <f>ODrive_Data[[#This Row],[currentMeasured]]*ODrive_Data[[#This Row],[sensorlessReadRPM]]*$R$3/63024*745.7</f>
        <v>-11.831544370797376</v>
      </c>
      <c r="O429">
        <v>0</v>
      </c>
    </row>
    <row r="430" spans="1:15" x14ac:dyDescent="0.25">
      <c r="A430">
        <v>63538</v>
      </c>
      <c r="B430" s="1">
        <f>(ODrive_Data[[#This Row],[currentMillis]])/1000/24/60/60</f>
        <v>7.3539351851851847E-4</v>
      </c>
      <c r="C430" s="1">
        <f>ODrive_Data[[#This Row],[Time]]-$R$1</f>
        <v>2.4780092592592589E-4</v>
      </c>
      <c r="D430">
        <v>304</v>
      </c>
      <c r="E430">
        <v>10000</v>
      </c>
      <c r="F430">
        <v>2094</v>
      </c>
      <c r="G430">
        <v>-2005</v>
      </c>
      <c r="H430">
        <v>-10025</v>
      </c>
      <c r="I430">
        <v>2100.09</v>
      </c>
      <c r="J430">
        <v>10027.17</v>
      </c>
      <c r="K430">
        <v>-2.04</v>
      </c>
      <c r="L430">
        <v>-1.77</v>
      </c>
      <c r="M430">
        <f>(ODrive_Data[[#This Row],[currentMeasured]]-$R$5)*$R$3/$R$4*2</f>
        <v>9.7196202267370885E-2</v>
      </c>
      <c r="N430">
        <f>ODrive_Data[[#This Row],[currentMeasured]]*ODrive_Data[[#This Row],[sensorlessReadRPM]]*$R$3/63024*745.7</f>
        <v>-11.092802918507465</v>
      </c>
      <c r="O430">
        <v>0</v>
      </c>
    </row>
    <row r="431" spans="1:15" x14ac:dyDescent="0.25">
      <c r="A431">
        <v>63588</v>
      </c>
      <c r="B431" s="1">
        <f>(ODrive_Data[[#This Row],[currentMillis]])/1000/24/60/60</f>
        <v>7.3597222222222228E-4</v>
      </c>
      <c r="C431" s="1">
        <f>ODrive_Data[[#This Row],[Time]]-$R$1</f>
        <v>2.483796296296297E-4</v>
      </c>
      <c r="D431">
        <v>304</v>
      </c>
      <c r="E431">
        <v>10000</v>
      </c>
      <c r="F431">
        <v>2094</v>
      </c>
      <c r="G431">
        <v>-2005</v>
      </c>
      <c r="H431">
        <v>-10025</v>
      </c>
      <c r="I431">
        <v>2101.81</v>
      </c>
      <c r="J431">
        <v>10035.42</v>
      </c>
      <c r="K431">
        <v>-2.08</v>
      </c>
      <c r="L431">
        <v>-1.83</v>
      </c>
      <c r="M431">
        <f>(ODrive_Data[[#This Row],[currentMeasured]]-$R$5)*$R$3/$R$4*2</f>
        <v>7.184067124110019E-2</v>
      </c>
      <c r="N431">
        <f>ODrive_Data[[#This Row],[currentMeasured]]*ODrive_Data[[#This Row],[sensorlessReadRPM]]*$R$3/63024*745.7</f>
        <v>-11.478266282935264</v>
      </c>
      <c r="O431">
        <v>0</v>
      </c>
    </row>
    <row r="432" spans="1:15" x14ac:dyDescent="0.25">
      <c r="A432">
        <v>63638</v>
      </c>
      <c r="B432" s="1">
        <f>(ODrive_Data[[#This Row],[currentMillis]])/1000/24/60/60</f>
        <v>7.3655092592592587E-4</v>
      </c>
      <c r="C432" s="1">
        <f>ODrive_Data[[#This Row],[Time]]-$R$1</f>
        <v>2.4895833333333329E-4</v>
      </c>
      <c r="D432">
        <v>304</v>
      </c>
      <c r="E432">
        <v>10000</v>
      </c>
      <c r="F432">
        <v>2094</v>
      </c>
      <c r="G432">
        <v>-2006.25</v>
      </c>
      <c r="H432">
        <v>-10031.25</v>
      </c>
      <c r="I432">
        <v>2101.85</v>
      </c>
      <c r="J432">
        <v>10035.6</v>
      </c>
      <c r="K432">
        <v>-2.06</v>
      </c>
      <c r="L432">
        <v>-0.96</v>
      </c>
      <c r="M432">
        <f>(ODrive_Data[[#This Row],[currentMeasured]]-$R$5)*$R$3/$R$4*2</f>
        <v>0.43949587112202493</v>
      </c>
      <c r="N432">
        <f>ODrive_Data[[#This Row],[currentMeasured]]*ODrive_Data[[#This Row],[sensorlessReadRPM]]*$R$3/63024*745.7</f>
        <v>-6.0214935934441565</v>
      </c>
      <c r="O432">
        <v>0</v>
      </c>
    </row>
    <row r="433" spans="1:15" x14ac:dyDescent="0.25">
      <c r="A433">
        <v>63688</v>
      </c>
      <c r="B433" s="1">
        <f>(ODrive_Data[[#This Row],[currentMillis]])/1000/24/60/60</f>
        <v>7.3712962962962957E-4</v>
      </c>
      <c r="C433" s="1">
        <f>ODrive_Data[[#This Row],[Time]]-$R$1</f>
        <v>2.4953703703703699E-4</v>
      </c>
      <c r="D433">
        <v>304</v>
      </c>
      <c r="E433">
        <v>10000</v>
      </c>
      <c r="F433">
        <v>2094</v>
      </c>
      <c r="G433">
        <v>-2003.75</v>
      </c>
      <c r="H433">
        <v>-10018.75</v>
      </c>
      <c r="I433">
        <v>2099.52</v>
      </c>
      <c r="J433">
        <v>10024.450000000001</v>
      </c>
      <c r="K433">
        <v>-2.06</v>
      </c>
      <c r="L433">
        <v>-2.81</v>
      </c>
      <c r="M433">
        <f>(ODrive_Data[[#This Row],[currentMeasured]]-$R$5)*$R$3/$R$4*2</f>
        <v>-0.34229966885465402</v>
      </c>
      <c r="N433">
        <f>ODrive_Data[[#This Row],[currentMeasured]]*ODrive_Data[[#This Row],[sensorlessReadRPM]]*$R$3/63024*745.7</f>
        <v>-17.60583091718188</v>
      </c>
      <c r="O433">
        <v>0</v>
      </c>
    </row>
    <row r="434" spans="1:15" x14ac:dyDescent="0.25">
      <c r="A434">
        <v>63738</v>
      </c>
      <c r="B434" s="1">
        <f>(ODrive_Data[[#This Row],[currentMillis]])/1000/24/60/60</f>
        <v>7.3770833333333327E-4</v>
      </c>
      <c r="C434" s="1">
        <f>ODrive_Data[[#This Row],[Time]]-$R$1</f>
        <v>2.5011574074074069E-4</v>
      </c>
      <c r="D434">
        <v>304</v>
      </c>
      <c r="E434">
        <v>10000</v>
      </c>
      <c r="F434">
        <v>2094</v>
      </c>
      <c r="G434">
        <v>-2006.25</v>
      </c>
      <c r="H434">
        <v>-10031.25</v>
      </c>
      <c r="I434">
        <v>2099.16</v>
      </c>
      <c r="J434">
        <v>10022.77</v>
      </c>
      <c r="K434">
        <v>-2.02</v>
      </c>
      <c r="L434">
        <v>-1.89</v>
      </c>
      <c r="M434">
        <f>(ODrive_Data[[#This Row],[currentMeasured]]-$R$5)*$R$3/$R$4*2</f>
        <v>4.64851402148296E-2</v>
      </c>
      <c r="N434">
        <f>ODrive_Data[[#This Row],[currentMeasured]]*ODrive_Data[[#This Row],[sensorlessReadRPM]]*$R$3/63024*745.7</f>
        <v>-11.839659738345711</v>
      </c>
      <c r="O434">
        <v>0</v>
      </c>
    </row>
    <row r="435" spans="1:15" x14ac:dyDescent="0.25">
      <c r="A435">
        <v>63788</v>
      </c>
      <c r="B435" s="1">
        <f>(ODrive_Data[[#This Row],[currentMillis]])/1000/24/60/60</f>
        <v>7.3828703703703697E-4</v>
      </c>
      <c r="C435" s="1">
        <f>ODrive_Data[[#This Row],[Time]]-$R$1</f>
        <v>2.5069444444444439E-4</v>
      </c>
      <c r="D435">
        <v>304</v>
      </c>
      <c r="E435">
        <v>10000</v>
      </c>
      <c r="F435">
        <v>2094</v>
      </c>
      <c r="G435">
        <v>-2005</v>
      </c>
      <c r="H435">
        <v>-10025</v>
      </c>
      <c r="I435">
        <v>2100.16</v>
      </c>
      <c r="J435">
        <v>10027.51</v>
      </c>
      <c r="K435">
        <v>-2.08</v>
      </c>
      <c r="L435">
        <v>-2.4</v>
      </c>
      <c r="M435">
        <f>(ODrive_Data[[#This Row],[currentMeasured]]-$R$5)*$R$3/$R$4*2</f>
        <v>-0.16903687350847107</v>
      </c>
      <c r="N435">
        <f>ODrive_Data[[#This Row],[currentMeasured]]*ODrive_Data[[#This Row],[sensorlessReadRPM]]*$R$3/63024*745.7</f>
        <v>-15.041598714376128</v>
      </c>
      <c r="O435">
        <v>0</v>
      </c>
    </row>
    <row r="436" spans="1:15" x14ac:dyDescent="0.25">
      <c r="A436">
        <v>63838</v>
      </c>
      <c r="B436" s="1">
        <f>(ODrive_Data[[#This Row],[currentMillis]])/1000/24/60/60</f>
        <v>7.3886574074074078E-4</v>
      </c>
      <c r="C436" s="1">
        <f>ODrive_Data[[#This Row],[Time]]-$R$1</f>
        <v>2.512731481481482E-4</v>
      </c>
      <c r="D436">
        <v>304</v>
      </c>
      <c r="E436">
        <v>10000</v>
      </c>
      <c r="F436">
        <v>2094</v>
      </c>
      <c r="G436">
        <v>-2005</v>
      </c>
      <c r="H436">
        <v>-10025</v>
      </c>
      <c r="I436">
        <v>2097.42</v>
      </c>
      <c r="J436">
        <v>10014.44</v>
      </c>
      <c r="K436">
        <v>-2.0299999999999998</v>
      </c>
      <c r="L436">
        <v>-2.63</v>
      </c>
      <c r="M436">
        <f>(ODrive_Data[[#This Row],[currentMeasured]]-$R$5)*$R$3/$R$4*2</f>
        <v>-0.26623307577584199</v>
      </c>
      <c r="N436">
        <f>ODrive_Data[[#This Row],[currentMeasured]]*ODrive_Data[[#This Row],[sensorlessReadRPM]]*$R$3/63024*745.7</f>
        <v>-16.461600968684639</v>
      </c>
      <c r="O436">
        <v>0</v>
      </c>
    </row>
    <row r="437" spans="1:15" x14ac:dyDescent="0.25">
      <c r="A437">
        <v>63888</v>
      </c>
      <c r="B437" s="1">
        <f>(ODrive_Data[[#This Row],[currentMillis]])/1000/24/60/60</f>
        <v>7.3944444444444437E-4</v>
      </c>
      <c r="C437" s="1">
        <f>ODrive_Data[[#This Row],[Time]]-$R$1</f>
        <v>2.5185185185185179E-4</v>
      </c>
      <c r="D437">
        <v>304</v>
      </c>
      <c r="E437">
        <v>10000</v>
      </c>
      <c r="F437">
        <v>2094</v>
      </c>
      <c r="G437">
        <v>-2005</v>
      </c>
      <c r="H437">
        <v>-10025</v>
      </c>
      <c r="I437">
        <v>2097.6999999999998</v>
      </c>
      <c r="J437">
        <v>10015.790000000001</v>
      </c>
      <c r="K437">
        <v>-2.04</v>
      </c>
      <c r="L437">
        <v>-3.58</v>
      </c>
      <c r="M437">
        <f>(ODrive_Data[[#This Row],[currentMeasured]]-$R$5)*$R$3/$R$4*2</f>
        <v>-0.6676956503584609</v>
      </c>
      <c r="N437">
        <f>ODrive_Data[[#This Row],[currentMeasured]]*ODrive_Data[[#This Row],[sensorlessReadRPM]]*$R$3/63024*745.7</f>
        <v>-22.410827333801024</v>
      </c>
      <c r="O437">
        <v>0</v>
      </c>
    </row>
    <row r="438" spans="1:15" x14ac:dyDescent="0.25">
      <c r="A438">
        <v>63938</v>
      </c>
      <c r="B438" s="1">
        <f>(ODrive_Data[[#This Row],[currentMillis]])/1000/24/60/60</f>
        <v>7.4002314814814818E-4</v>
      </c>
      <c r="C438" s="1">
        <f>ODrive_Data[[#This Row],[Time]]-$R$1</f>
        <v>2.524305555555556E-4</v>
      </c>
      <c r="D438">
        <v>304</v>
      </c>
      <c r="E438">
        <v>10000</v>
      </c>
      <c r="F438">
        <v>2094</v>
      </c>
      <c r="G438">
        <v>-2005</v>
      </c>
      <c r="H438">
        <v>-10025</v>
      </c>
      <c r="I438">
        <v>2099.52</v>
      </c>
      <c r="J438">
        <v>10024.48</v>
      </c>
      <c r="K438">
        <v>-2.02</v>
      </c>
      <c r="L438">
        <v>-1.56</v>
      </c>
      <c r="M438">
        <f>(ODrive_Data[[#This Row],[currentMeasured]]-$R$5)*$R$3/$R$4*2</f>
        <v>0.1859405608593182</v>
      </c>
      <c r="N438">
        <f>ODrive_Data[[#This Row],[currentMeasured]]*ODrive_Data[[#This Row],[sensorlessReadRPM]]*$R$3/63024*745.7</f>
        <v>-9.7740848487997507</v>
      </c>
      <c r="O438">
        <v>0</v>
      </c>
    </row>
    <row r="439" spans="1:15" x14ac:dyDescent="0.25">
      <c r="A439">
        <v>63988</v>
      </c>
      <c r="B439" s="1">
        <f>(ODrive_Data[[#This Row],[currentMillis]])/1000/24/60/60</f>
        <v>7.4060185185185188E-4</v>
      </c>
      <c r="C439" s="1">
        <f>ODrive_Data[[#This Row],[Time]]-$R$1</f>
        <v>2.530092592592593E-4</v>
      </c>
      <c r="D439">
        <v>304</v>
      </c>
      <c r="E439">
        <v>10000</v>
      </c>
      <c r="F439">
        <v>2094</v>
      </c>
      <c r="G439">
        <v>-2005</v>
      </c>
      <c r="H439">
        <v>-10025</v>
      </c>
      <c r="I439">
        <v>2101.1799999999998</v>
      </c>
      <c r="J439">
        <v>10032.4</v>
      </c>
      <c r="K439">
        <v>-2.0699999999999998</v>
      </c>
      <c r="L439">
        <v>-2.23</v>
      </c>
      <c r="M439">
        <f>(ODrive_Data[[#This Row],[currentMeasured]]-$R$5)*$R$3/$R$4*2</f>
        <v>-9.7196202267370885E-2</v>
      </c>
      <c r="N439">
        <f>ODrive_Data[[#This Row],[currentMeasured]]*ODrive_Data[[#This Row],[sensorlessReadRPM]]*$R$3/63024*745.7</f>
        <v>-13.982967727485804</v>
      </c>
      <c r="O439">
        <v>0</v>
      </c>
    </row>
    <row r="440" spans="1:15" x14ac:dyDescent="0.25">
      <c r="A440">
        <v>64038</v>
      </c>
      <c r="B440" s="1">
        <f>(ODrive_Data[[#This Row],[currentMillis]])/1000/24/60/60</f>
        <v>7.4118055555555558E-4</v>
      </c>
      <c r="C440" s="1">
        <f>ODrive_Data[[#This Row],[Time]]-$R$1</f>
        <v>2.53587962962963E-4</v>
      </c>
      <c r="D440">
        <v>304</v>
      </c>
      <c r="E440">
        <v>10000</v>
      </c>
      <c r="F440">
        <v>2094</v>
      </c>
      <c r="G440">
        <v>-2006.25</v>
      </c>
      <c r="H440">
        <v>-10031.25</v>
      </c>
      <c r="I440">
        <v>2100.2800000000002</v>
      </c>
      <c r="J440">
        <v>10028.11</v>
      </c>
      <c r="K440">
        <v>-2.0499999999999998</v>
      </c>
      <c r="L440">
        <v>-1.96</v>
      </c>
      <c r="M440">
        <f>(ODrive_Data[[#This Row],[currentMeasured]]-$R$5)*$R$3/$R$4*2</f>
        <v>1.6903687350847126E-2</v>
      </c>
      <c r="N440">
        <f>ODrive_Data[[#This Row],[currentMeasured]]*ODrive_Data[[#This Row],[sensorlessReadRPM]]*$R$3/63024*745.7</f>
        <v>-12.284707299714315</v>
      </c>
      <c r="O440">
        <v>0</v>
      </c>
    </row>
    <row r="441" spans="1:15" x14ac:dyDescent="0.25">
      <c r="A441">
        <v>64088</v>
      </c>
      <c r="B441" s="1">
        <f>(ODrive_Data[[#This Row],[currentMillis]])/1000/24/60/60</f>
        <v>7.4175925925925928E-4</v>
      </c>
      <c r="C441" s="1">
        <f>ODrive_Data[[#This Row],[Time]]-$R$1</f>
        <v>2.541666666666667E-4</v>
      </c>
      <c r="D441">
        <v>304</v>
      </c>
      <c r="E441">
        <v>10000</v>
      </c>
      <c r="F441">
        <v>2094</v>
      </c>
      <c r="G441">
        <v>-2007.5</v>
      </c>
      <c r="H441">
        <v>-10037.5</v>
      </c>
      <c r="I441">
        <v>2101.89</v>
      </c>
      <c r="J441">
        <v>10035.77</v>
      </c>
      <c r="K441">
        <v>-2.0499999999999998</v>
      </c>
      <c r="L441">
        <v>-1.46</v>
      </c>
      <c r="M441">
        <f>(ODrive_Data[[#This Row],[currentMeasured]]-$R$5)*$R$3/$R$4*2</f>
        <v>0.22819977923643603</v>
      </c>
      <c r="N441">
        <f>ODrive_Data[[#This Row],[currentMeasured]]*ODrive_Data[[#This Row],[sensorlessReadRPM]]*$R$3/63024*745.7</f>
        <v>-9.1578433018046859</v>
      </c>
      <c r="O441">
        <v>0</v>
      </c>
    </row>
    <row r="442" spans="1:15" x14ac:dyDescent="0.25">
      <c r="A442">
        <v>64138</v>
      </c>
      <c r="B442" s="1">
        <f>(ODrive_Data[[#This Row],[currentMillis]])/1000/24/60/60</f>
        <v>7.4233796296296309E-4</v>
      </c>
      <c r="C442" s="1">
        <f>ODrive_Data[[#This Row],[Time]]-$R$1</f>
        <v>2.5474537037037051E-4</v>
      </c>
      <c r="D442">
        <v>304</v>
      </c>
      <c r="E442">
        <v>10000</v>
      </c>
      <c r="F442">
        <v>2094</v>
      </c>
      <c r="G442">
        <v>-2006.25</v>
      </c>
      <c r="H442">
        <v>-10031.25</v>
      </c>
      <c r="I442">
        <v>2101.86</v>
      </c>
      <c r="J442">
        <v>10035.64</v>
      </c>
      <c r="K442">
        <v>-2.0499999999999998</v>
      </c>
      <c r="L442">
        <v>-2.3199999999999998</v>
      </c>
      <c r="M442">
        <f>(ODrive_Data[[#This Row],[currentMeasured]]-$R$5)*$R$3/$R$4*2</f>
        <v>-0.13522949880677682</v>
      </c>
      <c r="N442">
        <f>ODrive_Data[[#This Row],[currentMeasured]]*ODrive_Data[[#This Row],[sensorlessReadRPM]]*$R$3/63024*745.7</f>
        <v>-14.552000852110199</v>
      </c>
      <c r="O442">
        <v>0</v>
      </c>
    </row>
    <row r="443" spans="1:15" x14ac:dyDescent="0.25">
      <c r="A443">
        <v>64188</v>
      </c>
      <c r="B443" s="1">
        <f>(ODrive_Data[[#This Row],[currentMillis]])/1000/24/60/60</f>
        <v>7.4291666666666668E-4</v>
      </c>
      <c r="C443" s="1">
        <f>ODrive_Data[[#This Row],[Time]]-$R$1</f>
        <v>2.553240740740741E-4</v>
      </c>
      <c r="D443">
        <v>304</v>
      </c>
      <c r="E443">
        <v>10000</v>
      </c>
      <c r="F443">
        <v>2094</v>
      </c>
      <c r="G443">
        <v>-2003.75</v>
      </c>
      <c r="H443">
        <v>-10018.75</v>
      </c>
      <c r="I443">
        <v>2100.7600000000002</v>
      </c>
      <c r="J443">
        <v>10030.41</v>
      </c>
      <c r="K443">
        <v>-2.08</v>
      </c>
      <c r="L443">
        <v>-2.31</v>
      </c>
      <c r="M443">
        <f>(ODrive_Data[[#This Row],[currentMeasured]]-$R$5)*$R$3/$R$4*2</f>
        <v>-0.13100357696906514</v>
      </c>
      <c r="N443">
        <f>ODrive_Data[[#This Row],[currentMeasured]]*ODrive_Data[[#This Row],[sensorlessReadRPM]]*$R$3/63024*745.7</f>
        <v>-14.4817257304795</v>
      </c>
      <c r="O443">
        <v>0</v>
      </c>
    </row>
    <row r="444" spans="1:15" x14ac:dyDescent="0.25">
      <c r="A444">
        <v>64238</v>
      </c>
      <c r="B444" s="1">
        <f>(ODrive_Data[[#This Row],[currentMillis]])/1000/24/60/60</f>
        <v>7.4349537037037038E-4</v>
      </c>
      <c r="C444" s="1">
        <f>ODrive_Data[[#This Row],[Time]]-$R$1</f>
        <v>2.559027777777778E-4</v>
      </c>
      <c r="D444">
        <v>304</v>
      </c>
      <c r="E444">
        <v>10000</v>
      </c>
      <c r="F444">
        <v>2094</v>
      </c>
      <c r="G444">
        <v>-2006.25</v>
      </c>
      <c r="H444">
        <v>-10031.25</v>
      </c>
      <c r="I444">
        <v>2097.79</v>
      </c>
      <c r="J444">
        <v>10016.219999999999</v>
      </c>
      <c r="K444">
        <v>-2.02</v>
      </c>
      <c r="L444">
        <v>-2.95</v>
      </c>
      <c r="M444">
        <f>(ODrive_Data[[#This Row],[currentMeasured]]-$R$5)*$R$3/$R$4*2</f>
        <v>-0.40146257458261897</v>
      </c>
      <c r="N444">
        <f>ODrive_Data[[#This Row],[currentMeasured]]*ODrive_Data[[#This Row],[sensorlessReadRPM]]*$R$3/63024*745.7</f>
        <v>-18.467815353752655</v>
      </c>
      <c r="O444">
        <v>0</v>
      </c>
    </row>
    <row r="445" spans="1:15" x14ac:dyDescent="0.25">
      <c r="A445">
        <v>64288</v>
      </c>
      <c r="B445" s="1">
        <f>(ODrive_Data[[#This Row],[currentMillis]])/1000/24/60/60</f>
        <v>7.4407407407407408E-4</v>
      </c>
      <c r="C445" s="1">
        <f>ODrive_Data[[#This Row],[Time]]-$R$1</f>
        <v>2.564814814814815E-4</v>
      </c>
      <c r="D445">
        <v>304</v>
      </c>
      <c r="E445">
        <v>10000</v>
      </c>
      <c r="F445">
        <v>2094</v>
      </c>
      <c r="G445">
        <v>-2005</v>
      </c>
      <c r="H445">
        <v>-10025</v>
      </c>
      <c r="I445">
        <v>2100.44</v>
      </c>
      <c r="J445">
        <v>10028.879999999999</v>
      </c>
      <c r="K445">
        <v>-2.0099999999999998</v>
      </c>
      <c r="L445">
        <v>-1.42</v>
      </c>
      <c r="M445">
        <f>(ODrive_Data[[#This Row],[currentMeasured]]-$R$5)*$R$3/$R$4*2</f>
        <v>0.24510346658728316</v>
      </c>
      <c r="N445">
        <f>ODrive_Data[[#This Row],[currentMeasured]]*ODrive_Data[[#This Row],[sensorlessReadRPM]]*$R$3/63024*745.7</f>
        <v>-8.9008284746486606</v>
      </c>
      <c r="O445">
        <v>0</v>
      </c>
    </row>
    <row r="446" spans="1:15" x14ac:dyDescent="0.25">
      <c r="A446">
        <v>64338</v>
      </c>
      <c r="B446" s="1">
        <f>(ODrive_Data[[#This Row],[currentMillis]])/1000/24/60/60</f>
        <v>7.4465277777777778E-4</v>
      </c>
      <c r="C446" s="1">
        <f>ODrive_Data[[#This Row],[Time]]-$R$1</f>
        <v>2.570601851851852E-4</v>
      </c>
      <c r="D446">
        <v>304</v>
      </c>
      <c r="E446">
        <v>10000</v>
      </c>
      <c r="F446">
        <v>2094</v>
      </c>
      <c r="G446">
        <v>-2005</v>
      </c>
      <c r="H446">
        <v>-10025</v>
      </c>
      <c r="I446">
        <v>2101.27</v>
      </c>
      <c r="J446">
        <v>10032.84</v>
      </c>
      <c r="K446">
        <v>-2.0699999999999998</v>
      </c>
      <c r="L446">
        <v>-1.37</v>
      </c>
      <c r="M446">
        <f>(ODrive_Data[[#This Row],[currentMeasured]]-$R$5)*$R$3/$R$4*2</f>
        <v>0.26623307577584199</v>
      </c>
      <c r="N446">
        <f>ODrive_Data[[#This Row],[currentMeasured]]*ODrive_Data[[#This Row],[sensorlessReadRPM]]*$R$3/63024*745.7</f>
        <v>-8.5908098465451417</v>
      </c>
      <c r="O446">
        <v>0</v>
      </c>
    </row>
    <row r="447" spans="1:15" x14ac:dyDescent="0.25">
      <c r="A447">
        <v>64388</v>
      </c>
      <c r="B447" s="1">
        <f>(ODrive_Data[[#This Row],[currentMillis]])/1000/24/60/60</f>
        <v>7.4523148148148159E-4</v>
      </c>
      <c r="C447" s="1">
        <f>ODrive_Data[[#This Row],[Time]]-$R$1</f>
        <v>2.5763888888888901E-4</v>
      </c>
      <c r="D447">
        <v>304</v>
      </c>
      <c r="E447">
        <v>10000</v>
      </c>
      <c r="F447">
        <v>2094</v>
      </c>
      <c r="G447">
        <v>-2005</v>
      </c>
      <c r="H447">
        <v>-10025</v>
      </c>
      <c r="I447">
        <v>2100.1999999999998</v>
      </c>
      <c r="J447">
        <v>10027.719999999999</v>
      </c>
      <c r="K447">
        <v>-2.0099999999999998</v>
      </c>
      <c r="L447">
        <v>-1.88</v>
      </c>
      <c r="M447">
        <f>(ODrive_Data[[#This Row],[currentMeasured]]-$R$5)*$R$3/$R$4*2</f>
        <v>5.0711062052541382E-2</v>
      </c>
      <c r="N447">
        <f>ODrive_Data[[#This Row],[currentMeasured]]*ODrive_Data[[#This Row],[sensorlessReadRPM]]*$R$3/63024*745.7</f>
        <v>-11.782832415069173</v>
      </c>
      <c r="O447">
        <v>0</v>
      </c>
    </row>
    <row r="448" spans="1:15" x14ac:dyDescent="0.25">
      <c r="A448">
        <v>64438</v>
      </c>
      <c r="B448" s="1">
        <f>(ODrive_Data[[#This Row],[currentMillis]])/1000/24/60/60</f>
        <v>7.4581018518518507E-4</v>
      </c>
      <c r="C448" s="1">
        <f>ODrive_Data[[#This Row],[Time]]-$R$1</f>
        <v>2.5821759259259249E-4</v>
      </c>
      <c r="D448">
        <v>300</v>
      </c>
      <c r="E448">
        <v>10000</v>
      </c>
      <c r="F448">
        <v>2094</v>
      </c>
      <c r="G448">
        <v>-2005</v>
      </c>
      <c r="H448">
        <v>-10025</v>
      </c>
      <c r="I448">
        <v>2100.02</v>
      </c>
      <c r="J448">
        <v>10026.86</v>
      </c>
      <c r="K448">
        <v>-2.0099999999999998</v>
      </c>
      <c r="L448">
        <v>-1.95</v>
      </c>
      <c r="M448">
        <f>(ODrive_Data[[#This Row],[currentMeasured]]-$R$5)*$R$3/$R$4*2</f>
        <v>2.1129609188558909E-2</v>
      </c>
      <c r="N448">
        <f>ODrive_Data[[#This Row],[currentMeasured]]*ODrive_Data[[#This Row],[sensorlessReadRPM]]*$R$3/63024*745.7</f>
        <v>-12.220506750354664</v>
      </c>
      <c r="O448">
        <v>0</v>
      </c>
    </row>
    <row r="449" spans="1:15" x14ac:dyDescent="0.25">
      <c r="A449">
        <v>64488</v>
      </c>
      <c r="B449" s="1">
        <f>(ODrive_Data[[#This Row],[currentMillis]])/1000/24/60/60</f>
        <v>7.4638888888888877E-4</v>
      </c>
      <c r="C449" s="1">
        <f>ODrive_Data[[#This Row],[Time]]-$R$1</f>
        <v>2.5879629629629619E-4</v>
      </c>
      <c r="D449">
        <v>308</v>
      </c>
      <c r="E449">
        <v>10000</v>
      </c>
      <c r="F449">
        <v>2094</v>
      </c>
      <c r="G449">
        <v>-2005</v>
      </c>
      <c r="H449">
        <v>-10025</v>
      </c>
      <c r="I449">
        <v>2101.88</v>
      </c>
      <c r="J449">
        <v>10035.73</v>
      </c>
      <c r="K449">
        <v>-2.0299999999999998</v>
      </c>
      <c r="L449">
        <v>-1.44</v>
      </c>
      <c r="M449">
        <f>(ODrive_Data[[#This Row],[currentMeasured]]-$R$5)*$R$3/$R$4*2</f>
        <v>0.23665162291185959</v>
      </c>
      <c r="N449">
        <f>ODrive_Data[[#This Row],[currentMeasured]]*ODrive_Data[[#This Row],[sensorlessReadRPM]]*$R$3/63024*745.7</f>
        <v>-9.0323573927620675</v>
      </c>
      <c r="O449">
        <v>0</v>
      </c>
    </row>
    <row r="450" spans="1:15" x14ac:dyDescent="0.25">
      <c r="A450">
        <v>64538</v>
      </c>
      <c r="B450" s="1">
        <f>(ODrive_Data[[#This Row],[currentMillis]])/1000/24/60/60</f>
        <v>7.4696759259259247E-4</v>
      </c>
      <c r="C450" s="1">
        <f>ODrive_Data[[#This Row],[Time]]-$R$1</f>
        <v>2.5937499999999989E-4</v>
      </c>
      <c r="D450">
        <v>304</v>
      </c>
      <c r="E450">
        <v>10000</v>
      </c>
      <c r="F450">
        <v>2094</v>
      </c>
      <c r="G450">
        <v>-2007.5</v>
      </c>
      <c r="H450">
        <v>-10037.5</v>
      </c>
      <c r="I450">
        <v>2100.6799999999998</v>
      </c>
      <c r="J450">
        <v>10029.99</v>
      </c>
      <c r="K450">
        <v>-2.08</v>
      </c>
      <c r="L450">
        <v>-1.99</v>
      </c>
      <c r="M450">
        <f>(ODrive_Data[[#This Row],[currentMeasured]]-$R$5)*$R$3/$R$4*2</f>
        <v>4.2259218377117816E-3</v>
      </c>
      <c r="N450">
        <f>ODrive_Data[[#This Row],[currentMeasured]]*ODrive_Data[[#This Row],[sensorlessReadRPM]]*$R$3/63024*745.7</f>
        <v>-12.475076835771407</v>
      </c>
      <c r="O450">
        <v>0</v>
      </c>
    </row>
    <row r="451" spans="1:15" x14ac:dyDescent="0.25">
      <c r="A451">
        <v>64588</v>
      </c>
      <c r="B451" s="1">
        <f>(ODrive_Data[[#This Row],[currentMillis]])/1000/24/60/60</f>
        <v>7.4754629629629617E-4</v>
      </c>
      <c r="C451" s="1">
        <f>ODrive_Data[[#This Row],[Time]]-$R$1</f>
        <v>2.5995370370370359E-4</v>
      </c>
      <c r="D451">
        <v>304</v>
      </c>
      <c r="E451">
        <v>10000</v>
      </c>
      <c r="F451">
        <v>2094</v>
      </c>
      <c r="G451">
        <v>-2006.25</v>
      </c>
      <c r="H451">
        <v>-10031.25</v>
      </c>
      <c r="I451">
        <v>2098.52</v>
      </c>
      <c r="J451">
        <v>10019.709999999999</v>
      </c>
      <c r="K451">
        <v>-2.02</v>
      </c>
      <c r="L451">
        <v>-1.68</v>
      </c>
      <c r="M451">
        <f>(ODrive_Data[[#This Row],[currentMeasured]]-$R$5)*$R$3/$R$4*2</f>
        <v>0.13522949880677693</v>
      </c>
      <c r="N451">
        <f>ODrive_Data[[#This Row],[currentMeasured]]*ODrive_Data[[#This Row],[sensorlessReadRPM]]*$R$3/63024*745.7</f>
        <v>-10.52092891835512</v>
      </c>
      <c r="O451">
        <v>0</v>
      </c>
    </row>
    <row r="452" spans="1:15" x14ac:dyDescent="0.25">
      <c r="A452">
        <v>64638</v>
      </c>
      <c r="B452" s="1">
        <f>(ODrive_Data[[#This Row],[currentMillis]])/1000/24/60/60</f>
        <v>7.4812500000000009E-4</v>
      </c>
      <c r="C452" s="1">
        <f>ODrive_Data[[#This Row],[Time]]-$R$1</f>
        <v>2.6053240740740751E-4</v>
      </c>
      <c r="D452">
        <v>304</v>
      </c>
      <c r="E452">
        <v>10000</v>
      </c>
      <c r="F452">
        <v>2094</v>
      </c>
      <c r="G452">
        <v>-2006.25</v>
      </c>
      <c r="H452">
        <v>-10031.25</v>
      </c>
      <c r="I452">
        <v>2100.61</v>
      </c>
      <c r="J452">
        <v>10029.67</v>
      </c>
      <c r="K452">
        <v>-2.0099999999999998</v>
      </c>
      <c r="L452">
        <v>-1.58</v>
      </c>
      <c r="M452">
        <f>(ODrive_Data[[#This Row],[currentMeasured]]-$R$5)*$R$3/$R$4*2</f>
        <v>0.17748871718389464</v>
      </c>
      <c r="N452">
        <f>ODrive_Data[[#This Row],[currentMeasured]]*ODrive_Data[[#This Row],[sensorlessReadRPM]]*$R$3/63024*745.7</f>
        <v>-9.9045188676216132</v>
      </c>
      <c r="O452">
        <v>0</v>
      </c>
    </row>
    <row r="453" spans="1:15" x14ac:dyDescent="0.25">
      <c r="A453">
        <v>64688</v>
      </c>
      <c r="B453" s="1">
        <f>(ODrive_Data[[#This Row],[currentMillis]])/1000/24/60/60</f>
        <v>7.4870370370370379E-4</v>
      </c>
      <c r="C453" s="1">
        <f>ODrive_Data[[#This Row],[Time]]-$R$1</f>
        <v>2.6111111111111121E-4</v>
      </c>
      <c r="D453">
        <v>304</v>
      </c>
      <c r="E453">
        <v>10000</v>
      </c>
      <c r="F453">
        <v>2094</v>
      </c>
      <c r="G453">
        <v>-2005</v>
      </c>
      <c r="H453">
        <v>-10025</v>
      </c>
      <c r="I453">
        <v>2101.5500000000002</v>
      </c>
      <c r="J453">
        <v>10034.14</v>
      </c>
      <c r="K453">
        <v>-2.0699999999999998</v>
      </c>
      <c r="L453">
        <v>-1.82</v>
      </c>
      <c r="M453">
        <f>(ODrive_Data[[#This Row],[currentMeasured]]-$R$5)*$R$3/$R$4*2</f>
        <v>7.6066593078811973E-2</v>
      </c>
      <c r="N453">
        <f>ODrive_Data[[#This Row],[currentMeasured]]*ODrive_Data[[#This Row],[sensorlessReadRPM]]*$R$3/63024*745.7</f>
        <v>-11.41408748405817</v>
      </c>
      <c r="O453">
        <v>0</v>
      </c>
    </row>
    <row r="454" spans="1:15" x14ac:dyDescent="0.25">
      <c r="A454">
        <v>64738</v>
      </c>
      <c r="B454" s="1">
        <f>(ODrive_Data[[#This Row],[currentMillis]])/1000/24/60/60</f>
        <v>7.4928240740740738E-4</v>
      </c>
      <c r="C454" s="1">
        <f>ODrive_Data[[#This Row],[Time]]-$R$1</f>
        <v>2.616898148148148E-4</v>
      </c>
      <c r="D454">
        <v>304</v>
      </c>
      <c r="E454">
        <v>10000</v>
      </c>
      <c r="F454">
        <v>2094</v>
      </c>
      <c r="G454">
        <v>-2005</v>
      </c>
      <c r="H454">
        <v>-10025</v>
      </c>
      <c r="I454">
        <v>2098.9899999999998</v>
      </c>
      <c r="J454">
        <v>10021.94</v>
      </c>
      <c r="K454">
        <v>-2.0499999999999998</v>
      </c>
      <c r="L454">
        <v>-2.71</v>
      </c>
      <c r="M454">
        <f>(ODrive_Data[[#This Row],[currentMeasured]]-$R$5)*$R$3/$R$4*2</f>
        <v>-0.30004045047753625</v>
      </c>
      <c r="N454">
        <f>ODrive_Data[[#This Row],[currentMeasured]]*ODrive_Data[[#This Row],[sensorlessReadRPM]]*$R$3/63024*745.7</f>
        <v>-16.975037484837266</v>
      </c>
      <c r="O454">
        <v>0</v>
      </c>
    </row>
    <row r="455" spans="1:15" x14ac:dyDescent="0.25">
      <c r="A455">
        <v>64788</v>
      </c>
      <c r="B455" s="1">
        <f>(ODrive_Data[[#This Row],[currentMillis]])/1000/24/60/60</f>
        <v>7.4986111111111108E-4</v>
      </c>
      <c r="C455" s="1">
        <f>ODrive_Data[[#This Row],[Time]]-$R$1</f>
        <v>2.622685185185185E-4</v>
      </c>
      <c r="D455">
        <v>304</v>
      </c>
      <c r="E455">
        <v>10000</v>
      </c>
      <c r="F455">
        <v>2094</v>
      </c>
      <c r="G455">
        <v>-2005</v>
      </c>
      <c r="H455">
        <v>-10025</v>
      </c>
      <c r="I455">
        <v>2099.14</v>
      </c>
      <c r="J455">
        <v>10022.67</v>
      </c>
      <c r="K455">
        <v>-2</v>
      </c>
      <c r="L455">
        <v>-2.0299999999999998</v>
      </c>
      <c r="M455">
        <f>(ODrive_Data[[#This Row],[currentMeasured]]-$R$5)*$R$3/$R$4*2</f>
        <v>-1.2677765513135252E-2</v>
      </c>
      <c r="N455">
        <f>ODrive_Data[[#This Row],[currentMeasured]]*ODrive_Data[[#This Row],[sensorlessReadRPM]]*$R$3/63024*745.7</f>
        <v>-12.71654469300084</v>
      </c>
      <c r="O455">
        <v>0</v>
      </c>
    </row>
    <row r="456" spans="1:15" x14ac:dyDescent="0.25">
      <c r="A456">
        <v>64838</v>
      </c>
      <c r="B456" s="1">
        <f>(ODrive_Data[[#This Row],[currentMillis]])/1000/24/60/60</f>
        <v>7.5043981481481478E-4</v>
      </c>
      <c r="C456" s="1">
        <f>ODrive_Data[[#This Row],[Time]]-$R$1</f>
        <v>2.628472222222222E-4</v>
      </c>
      <c r="D456">
        <v>304</v>
      </c>
      <c r="E456">
        <v>10000</v>
      </c>
      <c r="F456">
        <v>2094</v>
      </c>
      <c r="G456">
        <v>-2005</v>
      </c>
      <c r="H456">
        <v>-10025</v>
      </c>
      <c r="I456">
        <v>2101.23</v>
      </c>
      <c r="J456">
        <v>10032.61</v>
      </c>
      <c r="K456">
        <v>-2.0499999999999998</v>
      </c>
      <c r="L456">
        <v>-2.57</v>
      </c>
      <c r="M456">
        <f>(ODrive_Data[[#This Row],[currentMeasured]]-$R$5)*$R$3/$R$4*2</f>
        <v>-0.24087754474957127</v>
      </c>
      <c r="N456">
        <f>ODrive_Data[[#This Row],[currentMeasured]]*ODrive_Data[[#This Row],[sensorlessReadRPM]]*$R$3/63024*745.7</f>
        <v>-16.11523734672754</v>
      </c>
      <c r="O456">
        <v>0</v>
      </c>
    </row>
    <row r="457" spans="1:15" x14ac:dyDescent="0.25">
      <c r="A457">
        <v>64888</v>
      </c>
      <c r="B457" s="1">
        <f>(ODrive_Data[[#This Row],[currentMillis]])/1000/24/60/60</f>
        <v>7.5101851851851859E-4</v>
      </c>
      <c r="C457" s="1">
        <f>ODrive_Data[[#This Row],[Time]]-$R$1</f>
        <v>2.6342592592592601E-4</v>
      </c>
      <c r="D457">
        <v>304</v>
      </c>
      <c r="E457">
        <v>10000</v>
      </c>
      <c r="F457">
        <v>2094</v>
      </c>
      <c r="G457">
        <v>-2005</v>
      </c>
      <c r="H457">
        <v>-10025</v>
      </c>
      <c r="I457">
        <v>2101.42</v>
      </c>
      <c r="J457">
        <v>10033.530000000001</v>
      </c>
      <c r="K457">
        <v>-2.0299999999999998</v>
      </c>
      <c r="L457">
        <v>-2.0699999999999998</v>
      </c>
      <c r="M457">
        <f>(ODrive_Data[[#This Row],[currentMeasured]]-$R$5)*$R$3/$R$4*2</f>
        <v>-2.958145286398238E-2</v>
      </c>
      <c r="N457">
        <f>ODrive_Data[[#This Row],[currentMeasured]]*ODrive_Data[[#This Row],[sensorlessReadRPM]]*$R$3/63024*745.7</f>
        <v>-12.981167438946892</v>
      </c>
      <c r="O457">
        <v>0</v>
      </c>
    </row>
    <row r="458" spans="1:15" x14ac:dyDescent="0.25">
      <c r="A458">
        <v>64939</v>
      </c>
      <c r="B458" s="1">
        <f>(ODrive_Data[[#This Row],[currentMillis]])/1000/24/60/60</f>
        <v>7.5160879629629612E-4</v>
      </c>
      <c r="C458" s="1">
        <f>ODrive_Data[[#This Row],[Time]]-$R$1</f>
        <v>2.6401620370370354E-4</v>
      </c>
      <c r="D458">
        <v>304</v>
      </c>
      <c r="E458">
        <v>10000</v>
      </c>
      <c r="F458">
        <v>2094</v>
      </c>
      <c r="G458">
        <v>-2005</v>
      </c>
      <c r="H458">
        <v>-10025</v>
      </c>
      <c r="I458">
        <v>2100.7800000000002</v>
      </c>
      <c r="J458">
        <v>10030.49</v>
      </c>
      <c r="K458">
        <v>-2.09</v>
      </c>
      <c r="L458">
        <v>-2.08</v>
      </c>
      <c r="M458">
        <f>(ODrive_Data[[#This Row],[currentMeasured]]-$R$5)*$R$3/$R$4*2</f>
        <v>-3.3807374701694252E-2</v>
      </c>
      <c r="N458">
        <f>ODrive_Data[[#This Row],[currentMeasured]]*ODrive_Data[[#This Row],[sensorlessReadRPM]]*$R$3/63024*745.7</f>
        <v>-13.039926305076827</v>
      </c>
      <c r="O458">
        <v>0</v>
      </c>
    </row>
    <row r="459" spans="1:15" x14ac:dyDescent="0.25">
      <c r="A459">
        <v>64989</v>
      </c>
      <c r="B459" s="1">
        <f>(ODrive_Data[[#This Row],[currentMillis]])/1000/24/60/60</f>
        <v>7.5218749999999993E-4</v>
      </c>
      <c r="C459" s="1">
        <f>ODrive_Data[[#This Row],[Time]]-$R$1</f>
        <v>2.6459490740740735E-4</v>
      </c>
      <c r="D459">
        <v>304</v>
      </c>
      <c r="E459">
        <v>10000</v>
      </c>
      <c r="F459">
        <v>2094</v>
      </c>
      <c r="G459">
        <v>-2005</v>
      </c>
      <c r="H459">
        <v>-10025</v>
      </c>
      <c r="I459">
        <v>2097.17</v>
      </c>
      <c r="J459">
        <v>10013.26</v>
      </c>
      <c r="K459">
        <v>-2.04</v>
      </c>
      <c r="L459">
        <v>-2.6</v>
      </c>
      <c r="M459">
        <f>(ODrive_Data[[#This Row],[currentMeasured]]-$R$5)*$R$3/$R$4*2</f>
        <v>-0.25355531026270672</v>
      </c>
      <c r="N459">
        <f>ODrive_Data[[#This Row],[currentMeasured]]*ODrive_Data[[#This Row],[sensorlessReadRPM]]*$R$3/63024*745.7</f>
        <v>-16.271908510149256</v>
      </c>
      <c r="O459">
        <v>0</v>
      </c>
    </row>
    <row r="460" spans="1:15" x14ac:dyDescent="0.25">
      <c r="A460">
        <v>65039</v>
      </c>
      <c r="B460" s="1">
        <f>(ODrive_Data[[#This Row],[currentMillis]])/1000/24/60/60</f>
        <v>7.5276620370370363E-4</v>
      </c>
      <c r="C460" s="1">
        <f>ODrive_Data[[#This Row],[Time]]-$R$1</f>
        <v>2.6517361111111105E-4</v>
      </c>
      <c r="D460">
        <v>304</v>
      </c>
      <c r="E460">
        <v>10000</v>
      </c>
      <c r="F460">
        <v>2094</v>
      </c>
      <c r="G460">
        <v>-2005</v>
      </c>
      <c r="H460">
        <v>-10025</v>
      </c>
      <c r="I460">
        <v>2100.37</v>
      </c>
      <c r="J460">
        <v>10028.530000000001</v>
      </c>
      <c r="K460">
        <v>-2.02</v>
      </c>
      <c r="L460">
        <v>-1.5</v>
      </c>
      <c r="M460">
        <f>(ODrive_Data[[#This Row],[currentMeasured]]-$R$5)*$R$3/$R$4*2</f>
        <v>0.2112960918855889</v>
      </c>
      <c r="N460">
        <f>ODrive_Data[[#This Row],[currentMeasured]]*ODrive_Data[[#This Row],[sensorlessReadRPM]]*$R$3/63024*745.7</f>
        <v>-9.4019554677010078</v>
      </c>
      <c r="O460">
        <v>0</v>
      </c>
    </row>
    <row r="461" spans="1:15" x14ac:dyDescent="0.25">
      <c r="A461">
        <v>65089</v>
      </c>
      <c r="B461" s="1">
        <f>(ODrive_Data[[#This Row],[currentMillis]])/1000/24/60/60</f>
        <v>7.5334490740740733E-4</v>
      </c>
      <c r="C461" s="1">
        <f>ODrive_Data[[#This Row],[Time]]-$R$1</f>
        <v>2.6575231481481475E-4</v>
      </c>
      <c r="D461">
        <v>304</v>
      </c>
      <c r="E461">
        <v>10000</v>
      </c>
      <c r="F461">
        <v>2094</v>
      </c>
      <c r="G461">
        <v>-2005</v>
      </c>
      <c r="H461">
        <v>-10025</v>
      </c>
      <c r="I461">
        <v>2101.86</v>
      </c>
      <c r="J461">
        <v>10035.620000000001</v>
      </c>
      <c r="K461">
        <v>-2.0699999999999998</v>
      </c>
      <c r="L461">
        <v>-1.47</v>
      </c>
      <c r="M461">
        <f>(ODrive_Data[[#This Row],[currentMeasured]]-$R$5)*$R$3/$R$4*2</f>
        <v>0.22397385739872425</v>
      </c>
      <c r="N461">
        <f>ODrive_Data[[#This Row],[currentMeasured]]*ODrive_Data[[#This Row],[sensorlessReadRPM]]*$R$3/63024*745.7</f>
        <v>-9.2204304403690465</v>
      </c>
      <c r="O461">
        <v>0</v>
      </c>
    </row>
    <row r="462" spans="1:15" x14ac:dyDescent="0.25">
      <c r="A462">
        <v>65139</v>
      </c>
      <c r="B462" s="1">
        <f>(ODrive_Data[[#This Row],[currentMillis]])/1000/24/60/60</f>
        <v>7.5392361111111103E-4</v>
      </c>
      <c r="C462" s="1">
        <f>ODrive_Data[[#This Row],[Time]]-$R$1</f>
        <v>2.6633101851851845E-4</v>
      </c>
      <c r="D462">
        <v>304</v>
      </c>
      <c r="E462">
        <v>10000</v>
      </c>
      <c r="F462">
        <v>2094</v>
      </c>
      <c r="G462">
        <v>-2005</v>
      </c>
      <c r="H462">
        <v>-10025</v>
      </c>
      <c r="I462">
        <v>2102.44</v>
      </c>
      <c r="J462">
        <v>10038.4</v>
      </c>
      <c r="K462">
        <v>-2.06</v>
      </c>
      <c r="L462">
        <v>-1.92</v>
      </c>
      <c r="M462">
        <f>(ODrive_Data[[#This Row],[currentMeasured]]-$R$5)*$R$3/$R$4*2</f>
        <v>3.3807374701694252E-2</v>
      </c>
      <c r="N462">
        <f>ODrive_Data[[#This Row],[currentMeasured]]*ODrive_Data[[#This Row],[sensorlessReadRPM]]*$R$3/63024*745.7</f>
        <v>-12.046347261435258</v>
      </c>
      <c r="O462">
        <v>0</v>
      </c>
    </row>
    <row r="463" spans="1:15" x14ac:dyDescent="0.25">
      <c r="A463">
        <v>65189</v>
      </c>
      <c r="B463" s="1">
        <f>(ODrive_Data[[#This Row],[currentMillis]])/1000/24/60/60</f>
        <v>7.5450231481481473E-4</v>
      </c>
      <c r="C463" s="1">
        <f>ODrive_Data[[#This Row],[Time]]-$R$1</f>
        <v>2.6690972222222215E-4</v>
      </c>
      <c r="D463">
        <v>304</v>
      </c>
      <c r="E463">
        <v>10000</v>
      </c>
      <c r="F463">
        <v>2094</v>
      </c>
      <c r="G463">
        <v>-2006.25</v>
      </c>
      <c r="H463">
        <v>-10031.25</v>
      </c>
      <c r="I463">
        <v>2099.38</v>
      </c>
      <c r="J463">
        <v>10023.799999999999</v>
      </c>
      <c r="K463">
        <v>-2.0499999999999998</v>
      </c>
      <c r="L463">
        <v>-2.46</v>
      </c>
      <c r="M463">
        <f>(ODrive_Data[[#This Row],[currentMeasured]]-$R$5)*$R$3/$R$4*2</f>
        <v>-0.19439240453474177</v>
      </c>
      <c r="N463">
        <f>ODrive_Data[[#This Row],[currentMeasured]]*ODrive_Data[[#This Row],[sensorlessReadRPM]]*$R$3/63024*745.7</f>
        <v>-15.411934430680448</v>
      </c>
      <c r="O463">
        <v>0</v>
      </c>
    </row>
    <row r="464" spans="1:15" x14ac:dyDescent="0.25">
      <c r="A464">
        <v>65239</v>
      </c>
      <c r="B464" s="1">
        <f>(ODrive_Data[[#This Row],[currentMillis]])/1000/24/60/60</f>
        <v>7.5508101851851854E-4</v>
      </c>
      <c r="C464" s="1">
        <f>ODrive_Data[[#This Row],[Time]]-$R$1</f>
        <v>2.6748842592592596E-4</v>
      </c>
      <c r="D464">
        <v>304</v>
      </c>
      <c r="E464">
        <v>10000</v>
      </c>
      <c r="F464">
        <v>2094</v>
      </c>
      <c r="G464">
        <v>-2007.5</v>
      </c>
      <c r="H464">
        <v>-10037.5</v>
      </c>
      <c r="I464">
        <v>2101.5700000000002</v>
      </c>
      <c r="J464">
        <v>10034.24</v>
      </c>
      <c r="K464">
        <v>-2.0299999999999998</v>
      </c>
      <c r="L464">
        <v>-1.83</v>
      </c>
      <c r="M464">
        <f>(ODrive_Data[[#This Row],[currentMeasured]]-$R$5)*$R$3/$R$4*2</f>
        <v>7.184067124110019E-2</v>
      </c>
      <c r="N464">
        <f>ODrive_Data[[#This Row],[currentMeasured]]*ODrive_Data[[#This Row],[sensorlessReadRPM]]*$R$3/63024*745.7</f>
        <v>-11.476916627991688</v>
      </c>
      <c r="O464">
        <v>0</v>
      </c>
    </row>
    <row r="465" spans="1:15" x14ac:dyDescent="0.25">
      <c r="A465">
        <v>65289</v>
      </c>
      <c r="B465" s="1">
        <f>(ODrive_Data[[#This Row],[currentMillis]])/1000/24/60/60</f>
        <v>7.5565972222222224E-4</v>
      </c>
      <c r="C465" s="1">
        <f>ODrive_Data[[#This Row],[Time]]-$R$1</f>
        <v>2.6806712962962966E-4</v>
      </c>
      <c r="D465">
        <v>304</v>
      </c>
      <c r="E465">
        <v>10000</v>
      </c>
      <c r="F465">
        <v>2094</v>
      </c>
      <c r="G465">
        <v>-2006.25</v>
      </c>
      <c r="H465">
        <v>-10031.25</v>
      </c>
      <c r="I465">
        <v>2101.0300000000002</v>
      </c>
      <c r="J465">
        <v>10031.69</v>
      </c>
      <c r="K465">
        <v>-2.06</v>
      </c>
      <c r="L465">
        <v>-2.2999999999999998</v>
      </c>
      <c r="M465">
        <f>(ODrive_Data[[#This Row],[currentMeasured]]-$R$5)*$R$3/$R$4*2</f>
        <v>-0.12677765513135325</v>
      </c>
      <c r="N465">
        <f>ODrive_Data[[#This Row],[currentMeasured]]*ODrive_Data[[#This Row],[sensorlessReadRPM]]*$R$3/63024*745.7</f>
        <v>-14.420874317924127</v>
      </c>
      <c r="O465">
        <v>0</v>
      </c>
    </row>
    <row r="466" spans="1:15" x14ac:dyDescent="0.25">
      <c r="A466">
        <v>65339</v>
      </c>
      <c r="B466" s="1">
        <f>(ODrive_Data[[#This Row],[currentMillis]])/1000/24/60/60</f>
        <v>7.5623842592592594E-4</v>
      </c>
      <c r="C466" s="1">
        <f>ODrive_Data[[#This Row],[Time]]-$R$1</f>
        <v>2.6864583333333336E-4</v>
      </c>
      <c r="D466">
        <v>304</v>
      </c>
      <c r="E466">
        <v>10000</v>
      </c>
      <c r="F466">
        <v>2094</v>
      </c>
      <c r="G466">
        <v>-2006.25</v>
      </c>
      <c r="H466">
        <v>-10031.25</v>
      </c>
      <c r="I466">
        <v>2097.86</v>
      </c>
      <c r="J466">
        <v>10016.549999999999</v>
      </c>
      <c r="K466">
        <v>-2.0299999999999998</v>
      </c>
      <c r="L466">
        <v>-2.95</v>
      </c>
      <c r="M466">
        <f>(ODrive_Data[[#This Row],[currentMeasured]]-$R$5)*$R$3/$R$4*2</f>
        <v>-0.40146257458261897</v>
      </c>
      <c r="N466">
        <f>ODrive_Data[[#This Row],[currentMeasured]]*ODrive_Data[[#This Row],[sensorlessReadRPM]]*$R$3/63024*745.7</f>
        <v>-18.468423804751808</v>
      </c>
      <c r="O466">
        <v>0</v>
      </c>
    </row>
    <row r="467" spans="1:15" x14ac:dyDescent="0.25">
      <c r="A467">
        <v>65389</v>
      </c>
      <c r="B467" s="1">
        <f>(ODrive_Data[[#This Row],[currentMillis]])/1000/24/60/60</f>
        <v>7.5681712962962964E-4</v>
      </c>
      <c r="C467" s="1">
        <f>ODrive_Data[[#This Row],[Time]]-$R$1</f>
        <v>2.6922453703703706E-4</v>
      </c>
      <c r="D467">
        <v>300</v>
      </c>
      <c r="E467">
        <v>10000</v>
      </c>
      <c r="F467">
        <v>2094</v>
      </c>
      <c r="G467">
        <v>-2003.75</v>
      </c>
      <c r="H467">
        <v>-10018.75</v>
      </c>
      <c r="I467">
        <v>2097.7600000000002</v>
      </c>
      <c r="J467">
        <v>10016.07</v>
      </c>
      <c r="K467">
        <v>-2.02</v>
      </c>
      <c r="L467">
        <v>-1.9</v>
      </c>
      <c r="M467">
        <f>(ODrive_Data[[#This Row],[currentMeasured]]-$R$5)*$R$3/$R$4*2</f>
        <v>4.2259218377117817E-2</v>
      </c>
      <c r="N467">
        <f>ODrive_Data[[#This Row],[currentMeasured]]*ODrive_Data[[#This Row],[sensorlessReadRPM]]*$R$3/63024*745.7</f>
        <v>-11.894347014142944</v>
      </c>
      <c r="O467">
        <v>0</v>
      </c>
    </row>
    <row r="468" spans="1:15" x14ac:dyDescent="0.25">
      <c r="A468">
        <v>65439</v>
      </c>
      <c r="B468" s="1">
        <f>(ODrive_Data[[#This Row],[currentMillis]])/1000/24/60/60</f>
        <v>7.5739583333333334E-4</v>
      </c>
      <c r="C468" s="1">
        <f>ODrive_Data[[#This Row],[Time]]-$R$1</f>
        <v>2.6980324074074076E-4</v>
      </c>
      <c r="D468">
        <v>304</v>
      </c>
      <c r="E468">
        <v>10000</v>
      </c>
      <c r="F468">
        <v>2094</v>
      </c>
      <c r="G468">
        <v>-2006.25</v>
      </c>
      <c r="H468">
        <v>-10031.25</v>
      </c>
      <c r="I468">
        <v>2099.94</v>
      </c>
      <c r="J468">
        <v>10026.459999999999</v>
      </c>
      <c r="K468">
        <v>-2.0099999999999998</v>
      </c>
      <c r="L468">
        <v>-1.4</v>
      </c>
      <c r="M468">
        <f>(ODrive_Data[[#This Row],[currentMeasured]]-$R$5)*$R$3/$R$4*2</f>
        <v>0.25355531026270672</v>
      </c>
      <c r="N468">
        <f>ODrive_Data[[#This Row],[currentMeasured]]*ODrive_Data[[#This Row],[sensorlessReadRPM]]*$R$3/63024*745.7</f>
        <v>-8.7733471463354764</v>
      </c>
      <c r="O468">
        <v>0</v>
      </c>
    </row>
    <row r="469" spans="1:15" x14ac:dyDescent="0.25">
      <c r="A469">
        <v>65489</v>
      </c>
      <c r="B469" s="1">
        <f>(ODrive_Data[[#This Row],[currentMillis]])/1000/24/60/60</f>
        <v>7.5797453703703715E-4</v>
      </c>
      <c r="C469" s="1">
        <f>ODrive_Data[[#This Row],[Time]]-$R$1</f>
        <v>2.7038194444444456E-4</v>
      </c>
      <c r="D469">
        <v>304</v>
      </c>
      <c r="E469">
        <v>10000</v>
      </c>
      <c r="F469">
        <v>2094</v>
      </c>
      <c r="G469">
        <v>-2003.75</v>
      </c>
      <c r="H469">
        <v>-10018.75</v>
      </c>
      <c r="I469">
        <v>2101.6</v>
      </c>
      <c r="J469">
        <v>10034.4</v>
      </c>
      <c r="K469">
        <v>-2.06</v>
      </c>
      <c r="L469">
        <v>-1.79</v>
      </c>
      <c r="M469">
        <f>(ODrive_Data[[#This Row],[currentMeasured]]-$R$5)*$R$3/$R$4*2</f>
        <v>8.874435859194732E-2</v>
      </c>
      <c r="N469">
        <f>ODrive_Data[[#This Row],[currentMeasured]]*ODrive_Data[[#This Row],[sensorlessReadRPM]]*$R$3/63024*745.7</f>
        <v>-11.226234066323922</v>
      </c>
      <c r="O469">
        <v>0</v>
      </c>
    </row>
    <row r="470" spans="1:15" x14ac:dyDescent="0.25">
      <c r="A470">
        <v>65539</v>
      </c>
      <c r="B470" s="1">
        <f>(ODrive_Data[[#This Row],[currentMillis]])/1000/24/60/60</f>
        <v>7.5855324074074074E-4</v>
      </c>
      <c r="C470" s="1">
        <f>ODrive_Data[[#This Row],[Time]]-$R$1</f>
        <v>2.7096064814814816E-4</v>
      </c>
      <c r="D470">
        <v>304</v>
      </c>
      <c r="E470">
        <v>10000</v>
      </c>
      <c r="F470">
        <v>2094</v>
      </c>
      <c r="G470">
        <v>-2005</v>
      </c>
      <c r="H470">
        <v>-10025</v>
      </c>
      <c r="I470">
        <v>2099.31</v>
      </c>
      <c r="J470">
        <v>10023.48</v>
      </c>
      <c r="K470">
        <v>-2.0099999999999998</v>
      </c>
      <c r="L470">
        <v>-1.64</v>
      </c>
      <c r="M470">
        <f>(ODrive_Data[[#This Row],[currentMeasured]]-$R$5)*$R$3/$R$4*2</f>
        <v>0.15213318615762406</v>
      </c>
      <c r="N470">
        <f>ODrive_Data[[#This Row],[currentMeasured]]*ODrive_Data[[#This Row],[sensorlessReadRPM]]*$R$3/63024*745.7</f>
        <v>-10.274294946509766</v>
      </c>
      <c r="O470">
        <v>0</v>
      </c>
    </row>
    <row r="471" spans="1:15" x14ac:dyDescent="0.25">
      <c r="A471">
        <v>65589</v>
      </c>
      <c r="B471" s="1">
        <f>(ODrive_Data[[#This Row],[currentMillis]])/1000/24/60/60</f>
        <v>7.5913194444444444E-4</v>
      </c>
      <c r="C471" s="1">
        <f>ODrive_Data[[#This Row],[Time]]-$R$1</f>
        <v>2.7153935185185186E-4</v>
      </c>
      <c r="D471">
        <v>304</v>
      </c>
      <c r="E471">
        <v>10000</v>
      </c>
      <c r="F471">
        <v>2094</v>
      </c>
      <c r="G471">
        <v>-2005</v>
      </c>
      <c r="H471">
        <v>-10025</v>
      </c>
      <c r="I471">
        <v>2102.0100000000002</v>
      </c>
      <c r="J471">
        <v>10036.370000000001</v>
      </c>
      <c r="K471">
        <v>-2.0299999999999998</v>
      </c>
      <c r="L471">
        <v>-1.86</v>
      </c>
      <c r="M471">
        <f>(ODrive_Data[[#This Row],[currentMeasured]]-$R$5)*$R$3/$R$4*2</f>
        <v>5.916290572796485E-2</v>
      </c>
      <c r="N471">
        <f>ODrive_Data[[#This Row],[currentMeasured]]*ODrive_Data[[#This Row],[sensorlessReadRPM]]*$R$3/63024*745.7</f>
        <v>-11.667538982157829</v>
      </c>
      <c r="O471">
        <v>0</v>
      </c>
    </row>
    <row r="472" spans="1:15" x14ac:dyDescent="0.25">
      <c r="A472">
        <v>65639</v>
      </c>
      <c r="B472" s="1">
        <f>(ODrive_Data[[#This Row],[currentMillis]])/1000/24/60/60</f>
        <v>7.5971064814814814E-4</v>
      </c>
      <c r="C472" s="1">
        <f>ODrive_Data[[#This Row],[Time]]-$R$1</f>
        <v>2.7211805555555556E-4</v>
      </c>
      <c r="D472">
        <v>300</v>
      </c>
      <c r="E472">
        <v>10000</v>
      </c>
      <c r="F472">
        <v>2094</v>
      </c>
      <c r="G472">
        <v>-2005</v>
      </c>
      <c r="H472">
        <v>-10025</v>
      </c>
      <c r="I472">
        <v>2100.84</v>
      </c>
      <c r="J472">
        <v>10030.790000000001</v>
      </c>
      <c r="K472">
        <v>-2.04</v>
      </c>
      <c r="L472">
        <v>-1.73</v>
      </c>
      <c r="M472">
        <f>(ODrive_Data[[#This Row],[currentMeasured]]-$R$5)*$R$3/$R$4*2</f>
        <v>0.11409988961821801</v>
      </c>
      <c r="N472">
        <f>ODrive_Data[[#This Row],[currentMeasured]]*ODrive_Data[[#This Row],[sensorlessReadRPM]]*$R$3/63024*745.7</f>
        <v>-10.846032318630867</v>
      </c>
      <c r="O472">
        <v>0</v>
      </c>
    </row>
    <row r="473" spans="1:15" x14ac:dyDescent="0.25">
      <c r="A473">
        <v>65689</v>
      </c>
      <c r="B473" s="1">
        <f>(ODrive_Data[[#This Row],[currentMillis]])/1000/24/60/60</f>
        <v>7.6028935185185184E-4</v>
      </c>
      <c r="C473" s="1">
        <f>ODrive_Data[[#This Row],[Time]]-$R$1</f>
        <v>2.7269675925925926E-4</v>
      </c>
      <c r="D473">
        <v>304</v>
      </c>
      <c r="E473">
        <v>10000</v>
      </c>
      <c r="F473">
        <v>2094</v>
      </c>
      <c r="G473">
        <v>-2005</v>
      </c>
      <c r="H473">
        <v>-10025</v>
      </c>
      <c r="I473">
        <v>2101.5</v>
      </c>
      <c r="J473">
        <v>10033.93</v>
      </c>
      <c r="K473">
        <v>-2.08</v>
      </c>
      <c r="L473">
        <v>-1.58</v>
      </c>
      <c r="M473">
        <f>(ODrive_Data[[#This Row],[currentMeasured]]-$R$5)*$R$3/$R$4*2</f>
        <v>0.17748871718389464</v>
      </c>
      <c r="N473">
        <f>ODrive_Data[[#This Row],[currentMeasured]]*ODrive_Data[[#This Row],[sensorlessReadRPM]]*$R$3/63024*745.7</f>
        <v>-9.9087257109550517</v>
      </c>
      <c r="O473">
        <v>0</v>
      </c>
    </row>
    <row r="474" spans="1:15" x14ac:dyDescent="0.25">
      <c r="A474">
        <v>65739</v>
      </c>
      <c r="B474" s="1">
        <f>(ODrive_Data[[#This Row],[currentMillis]])/1000/24/60/60</f>
        <v>7.6086805555555565E-4</v>
      </c>
      <c r="C474" s="1">
        <f>ODrive_Data[[#This Row],[Time]]-$R$1</f>
        <v>2.7327546296296307E-4</v>
      </c>
      <c r="D474">
        <v>304</v>
      </c>
      <c r="E474">
        <v>10000</v>
      </c>
      <c r="F474">
        <v>2094</v>
      </c>
      <c r="G474">
        <v>-2005</v>
      </c>
      <c r="H474">
        <v>-10025</v>
      </c>
      <c r="I474">
        <v>2097.73</v>
      </c>
      <c r="J474">
        <v>10015.92</v>
      </c>
      <c r="K474">
        <v>-2.02</v>
      </c>
      <c r="L474">
        <v>-2.41</v>
      </c>
      <c r="M474">
        <f>(ODrive_Data[[#This Row],[currentMeasured]]-$R$5)*$R$3/$R$4*2</f>
        <v>-0.17326279534618297</v>
      </c>
      <c r="N474">
        <f>ODrive_Data[[#This Row],[currentMeasured]]*ODrive_Data[[#This Row],[sensorlessReadRPM]]*$R$3/63024*745.7</f>
        <v>-15.086814217531694</v>
      </c>
      <c r="O474">
        <v>0</v>
      </c>
    </row>
    <row r="475" spans="1:15" x14ac:dyDescent="0.25">
      <c r="A475">
        <v>65789</v>
      </c>
      <c r="B475" s="1">
        <f>(ODrive_Data[[#This Row],[currentMillis]])/1000/24/60/60</f>
        <v>7.6144675925925924E-4</v>
      </c>
      <c r="C475" s="1">
        <f>ODrive_Data[[#This Row],[Time]]-$R$1</f>
        <v>2.7385416666666666E-4</v>
      </c>
      <c r="D475">
        <v>304</v>
      </c>
      <c r="E475">
        <v>10000</v>
      </c>
      <c r="F475">
        <v>2094</v>
      </c>
      <c r="G475">
        <v>-2006.25</v>
      </c>
      <c r="H475">
        <v>-10031.25</v>
      </c>
      <c r="I475">
        <v>2100.4</v>
      </c>
      <c r="J475">
        <v>10028.68</v>
      </c>
      <c r="K475">
        <v>-2.0099999999999998</v>
      </c>
      <c r="L475">
        <v>-1.1000000000000001</v>
      </c>
      <c r="M475">
        <f>(ODrive_Data[[#This Row],[currentMeasured]]-$R$5)*$R$3/$R$4*2</f>
        <v>0.38033296539405997</v>
      </c>
      <c r="N475">
        <f>ODrive_Data[[#This Row],[currentMeasured]]*ODrive_Data[[#This Row],[sensorlessReadRPM]]*$R$3/63024*745.7</f>
        <v>-6.8948704702687307</v>
      </c>
      <c r="O475">
        <v>0</v>
      </c>
    </row>
    <row r="476" spans="1:15" x14ac:dyDescent="0.25">
      <c r="A476">
        <v>65839</v>
      </c>
      <c r="B476" s="1">
        <f>(ODrive_Data[[#This Row],[currentMillis]])/1000/24/60/60</f>
        <v>7.6202546296296294E-4</v>
      </c>
      <c r="C476" s="1">
        <f>ODrive_Data[[#This Row],[Time]]-$R$1</f>
        <v>2.7443287037037036E-4</v>
      </c>
      <c r="D476">
        <v>304</v>
      </c>
      <c r="E476">
        <v>10000</v>
      </c>
      <c r="F476">
        <v>2094</v>
      </c>
      <c r="G476">
        <v>-2008.75</v>
      </c>
      <c r="H476">
        <v>-10043.75</v>
      </c>
      <c r="I476">
        <v>2098.21</v>
      </c>
      <c r="J476">
        <v>10018.24</v>
      </c>
      <c r="K476">
        <v>-2.0299999999999998</v>
      </c>
      <c r="L476">
        <v>-2.31</v>
      </c>
      <c r="M476">
        <f>(ODrive_Data[[#This Row],[currentMeasured]]-$R$5)*$R$3/$R$4*2</f>
        <v>-0.13100357696906514</v>
      </c>
      <c r="N476">
        <f>ODrive_Data[[#This Row],[currentMeasured]]*ODrive_Data[[#This Row],[sensorlessReadRPM]]*$R$3/63024*745.7</f>
        <v>-14.46415490315141</v>
      </c>
      <c r="O476">
        <v>0</v>
      </c>
    </row>
    <row r="477" spans="1:15" x14ac:dyDescent="0.25">
      <c r="A477">
        <v>65889</v>
      </c>
      <c r="B477" s="1">
        <f>(ODrive_Data[[#This Row],[currentMillis]])/1000/24/60/60</f>
        <v>7.6260416666666653E-4</v>
      </c>
      <c r="C477" s="1">
        <f>ODrive_Data[[#This Row],[Time]]-$R$1</f>
        <v>2.7501157407407395E-4</v>
      </c>
      <c r="D477">
        <v>304</v>
      </c>
      <c r="E477">
        <v>10000</v>
      </c>
      <c r="F477">
        <v>2094</v>
      </c>
      <c r="G477">
        <v>-2006.25</v>
      </c>
      <c r="H477">
        <v>-10031.25</v>
      </c>
      <c r="I477">
        <v>2099.5300000000002</v>
      </c>
      <c r="J477">
        <v>10024.5</v>
      </c>
      <c r="K477">
        <v>-2.04</v>
      </c>
      <c r="L477">
        <v>-2.5499999999999998</v>
      </c>
      <c r="M477">
        <f>(ODrive_Data[[#This Row],[currentMeasured]]-$R$5)*$R$3/$R$4*2</f>
        <v>-0.2324257010741477</v>
      </c>
      <c r="N477">
        <f>ODrive_Data[[#This Row],[currentMeasured]]*ODrive_Data[[#This Row],[sensorlessReadRPM]]*$R$3/63024*745.7</f>
        <v>-15.976901340091406</v>
      </c>
      <c r="O477">
        <v>0</v>
      </c>
    </row>
    <row r="478" spans="1:15" x14ac:dyDescent="0.25">
      <c r="A478">
        <v>65939</v>
      </c>
      <c r="B478" s="1">
        <f>(ODrive_Data[[#This Row],[currentMillis]])/1000/24/60/60</f>
        <v>7.6318287037037023E-4</v>
      </c>
      <c r="C478" s="1">
        <f>ODrive_Data[[#This Row],[Time]]-$R$1</f>
        <v>2.7559027777777765E-4</v>
      </c>
      <c r="D478">
        <v>300</v>
      </c>
      <c r="E478">
        <v>10000</v>
      </c>
      <c r="F478">
        <v>2094</v>
      </c>
      <c r="G478">
        <v>-2006.25</v>
      </c>
      <c r="H478">
        <v>-10031.25</v>
      </c>
      <c r="I478">
        <v>2098.09</v>
      </c>
      <c r="J478">
        <v>10017.66</v>
      </c>
      <c r="K478">
        <v>-2.08</v>
      </c>
      <c r="L478">
        <v>-2.85</v>
      </c>
      <c r="M478">
        <f>(ODrive_Data[[#This Row],[currentMeasured]]-$R$5)*$R$3/$R$4*2</f>
        <v>-0.35920335620550115</v>
      </c>
      <c r="N478">
        <f>ODrive_Data[[#This Row],[currentMeasured]]*ODrive_Data[[#This Row],[sensorlessReadRPM]]*$R$3/63024*745.7</f>
        <v>-17.844352771551002</v>
      </c>
      <c r="O478">
        <v>0</v>
      </c>
    </row>
    <row r="479" spans="1:15" x14ac:dyDescent="0.25">
      <c r="A479">
        <v>65989</v>
      </c>
      <c r="B479" s="1">
        <f>(ODrive_Data[[#This Row],[currentMillis]])/1000/24/60/60</f>
        <v>7.6376157407407415E-4</v>
      </c>
      <c r="C479" s="1">
        <f>ODrive_Data[[#This Row],[Time]]-$R$1</f>
        <v>2.7616898148148157E-4</v>
      </c>
      <c r="D479">
        <v>304</v>
      </c>
      <c r="E479">
        <v>10000</v>
      </c>
      <c r="F479">
        <v>2094</v>
      </c>
      <c r="G479">
        <v>-1992.5</v>
      </c>
      <c r="H479">
        <v>-9962.5</v>
      </c>
      <c r="I479">
        <v>2070.1799999999998</v>
      </c>
      <c r="J479">
        <v>9884.39</v>
      </c>
      <c r="K479">
        <v>-2.86</v>
      </c>
      <c r="L479">
        <v>-2.0699999999999998</v>
      </c>
      <c r="M479">
        <f>(ODrive_Data[[#This Row],[currentMeasured]]-$R$5)*$R$3/$R$4*2</f>
        <v>-2.958145286398238E-2</v>
      </c>
      <c r="N479">
        <f>ODrive_Data[[#This Row],[currentMeasured]]*ODrive_Data[[#This Row],[sensorlessReadRPM]]*$R$3/63024*745.7</f>
        <v>-12.788213283047167</v>
      </c>
      <c r="O479">
        <v>0</v>
      </c>
    </row>
    <row r="480" spans="1:15" x14ac:dyDescent="0.25">
      <c r="A480">
        <v>66039</v>
      </c>
      <c r="B480" s="1">
        <f>(ODrive_Data[[#This Row],[currentMillis]])/1000/24/60/60</f>
        <v>7.6434027777777774E-4</v>
      </c>
      <c r="C480" s="1">
        <f>ODrive_Data[[#This Row],[Time]]-$R$1</f>
        <v>2.7674768518518516E-4</v>
      </c>
      <c r="D480">
        <v>304</v>
      </c>
      <c r="E480">
        <v>10000</v>
      </c>
      <c r="F480">
        <v>2094</v>
      </c>
      <c r="G480">
        <v>-1957.5</v>
      </c>
      <c r="H480">
        <v>-9787.5</v>
      </c>
      <c r="I480">
        <v>2037.19</v>
      </c>
      <c r="J480">
        <v>9726.8799999999992</v>
      </c>
      <c r="K480">
        <v>-3.63</v>
      </c>
      <c r="L480">
        <v>-3.76</v>
      </c>
      <c r="M480">
        <f>(ODrive_Data[[#This Row],[currentMeasured]]-$R$5)*$R$3/$R$4*2</f>
        <v>-0.74376224343727282</v>
      </c>
      <c r="N480">
        <f>ODrive_Data[[#This Row],[currentMeasured]]*ODrive_Data[[#This Row],[sensorlessReadRPM]]*$R$3/63024*745.7</f>
        <v>-22.85867514479623</v>
      </c>
      <c r="O480">
        <v>0</v>
      </c>
    </row>
    <row r="481" spans="1:15" x14ac:dyDescent="0.25">
      <c r="A481">
        <v>66089</v>
      </c>
      <c r="B481" s="1">
        <f>(ODrive_Data[[#This Row],[currentMillis]])/1000/24/60/60</f>
        <v>7.6491898148148144E-4</v>
      </c>
      <c r="C481" s="1">
        <f>ODrive_Data[[#This Row],[Time]]-$R$1</f>
        <v>2.7732638888888886E-4</v>
      </c>
      <c r="D481">
        <v>304</v>
      </c>
      <c r="E481">
        <v>10000</v>
      </c>
      <c r="F481">
        <v>2094</v>
      </c>
      <c r="G481">
        <v>-1933.75</v>
      </c>
      <c r="H481">
        <v>-9668.75</v>
      </c>
      <c r="I481">
        <v>2015.32</v>
      </c>
      <c r="J481">
        <v>9622.44</v>
      </c>
      <c r="K481">
        <v>-4.41</v>
      </c>
      <c r="L481">
        <v>-3.51</v>
      </c>
      <c r="M481">
        <f>(ODrive_Data[[#This Row],[currentMeasured]]-$R$5)*$R$3/$R$4*2</f>
        <v>-0.6381141974944784</v>
      </c>
      <c r="N481">
        <f>ODrive_Data[[#This Row],[currentMeasured]]*ODrive_Data[[#This Row],[sensorlessReadRPM]]*$R$3/63024*745.7</f>
        <v>-21.109696091776382</v>
      </c>
      <c r="O481">
        <v>0</v>
      </c>
    </row>
    <row r="482" spans="1:15" x14ac:dyDescent="0.25">
      <c r="A482">
        <v>66139</v>
      </c>
      <c r="B482" s="1">
        <f>(ODrive_Data[[#This Row],[currentMillis]])/1000/24/60/60</f>
        <v>7.6549768518518514E-4</v>
      </c>
      <c r="C482" s="1">
        <f>ODrive_Data[[#This Row],[Time]]-$R$1</f>
        <v>2.7790509259259256E-4</v>
      </c>
      <c r="D482">
        <v>304</v>
      </c>
      <c r="E482">
        <v>10000</v>
      </c>
      <c r="F482">
        <v>2094</v>
      </c>
      <c r="G482">
        <v>-1920</v>
      </c>
      <c r="H482">
        <v>-9600</v>
      </c>
      <c r="I482">
        <v>2006.1</v>
      </c>
      <c r="J482">
        <v>9578.41</v>
      </c>
      <c r="K482">
        <v>-5.03</v>
      </c>
      <c r="L482">
        <v>-4.32</v>
      </c>
      <c r="M482">
        <f>(ODrive_Data[[#This Row],[currentMeasured]]-$R$5)*$R$3/$R$4*2</f>
        <v>-0.98041386634913263</v>
      </c>
      <c r="N482">
        <f>ODrive_Data[[#This Row],[currentMeasured]]*ODrive_Data[[#This Row],[sensorlessReadRPM]]*$R$3/63024*745.7</f>
        <v>-25.862280783083875</v>
      </c>
      <c r="O482">
        <v>0</v>
      </c>
    </row>
    <row r="483" spans="1:15" x14ac:dyDescent="0.25">
      <c r="A483">
        <v>66189</v>
      </c>
      <c r="B483" s="1">
        <f>(ODrive_Data[[#This Row],[currentMillis]])/1000/24/60/60</f>
        <v>7.6607638888888884E-4</v>
      </c>
      <c r="C483" s="1">
        <f>ODrive_Data[[#This Row],[Time]]-$R$1</f>
        <v>2.7848379629629626E-4</v>
      </c>
      <c r="D483">
        <v>304</v>
      </c>
      <c r="E483">
        <v>10000</v>
      </c>
      <c r="F483">
        <v>2094</v>
      </c>
      <c r="G483">
        <v>-1915</v>
      </c>
      <c r="H483">
        <v>-9575</v>
      </c>
      <c r="I483">
        <v>2006.11</v>
      </c>
      <c r="J483">
        <v>9578.4699999999993</v>
      </c>
      <c r="K483">
        <v>-5.46</v>
      </c>
      <c r="L483">
        <v>-5.17</v>
      </c>
      <c r="M483">
        <f>(ODrive_Data[[#This Row],[currentMeasured]]-$R$5)*$R$3/$R$4*2</f>
        <v>-1.3396172225546337</v>
      </c>
      <c r="N483">
        <f>ODrive_Data[[#This Row],[currentMeasured]]*ODrive_Data[[#This Row],[sensorlessReadRPM]]*$R$3/63024*745.7</f>
        <v>-30.951117872019857</v>
      </c>
      <c r="O483">
        <v>0</v>
      </c>
    </row>
    <row r="484" spans="1:15" x14ac:dyDescent="0.25">
      <c r="A484">
        <v>66239</v>
      </c>
      <c r="B484" s="1">
        <f>(ODrive_Data[[#This Row],[currentMillis]])/1000/24/60/60</f>
        <v>7.6665509259259265E-4</v>
      </c>
      <c r="C484" s="1">
        <f>ODrive_Data[[#This Row],[Time]]-$R$1</f>
        <v>2.7906250000000007E-4</v>
      </c>
      <c r="D484">
        <v>304</v>
      </c>
      <c r="E484">
        <v>10000</v>
      </c>
      <c r="F484">
        <v>2094</v>
      </c>
      <c r="G484">
        <v>-1925</v>
      </c>
      <c r="H484">
        <v>-9625</v>
      </c>
      <c r="I484">
        <v>2021.23</v>
      </c>
      <c r="J484">
        <v>9650.68</v>
      </c>
      <c r="K484">
        <v>-5.6</v>
      </c>
      <c r="L484">
        <v>-4.97</v>
      </c>
      <c r="M484">
        <f>(ODrive_Data[[#This Row],[currentMeasured]]-$R$5)*$R$3/$R$4*2</f>
        <v>-1.2550987858003979</v>
      </c>
      <c r="N484">
        <f>ODrive_Data[[#This Row],[currentMeasured]]*ODrive_Data[[#This Row],[sensorlessReadRPM]]*$R$3/63024*745.7</f>
        <v>-29.978089846825192</v>
      </c>
      <c r="O484">
        <v>0</v>
      </c>
    </row>
    <row r="485" spans="1:15" x14ac:dyDescent="0.25">
      <c r="A485">
        <v>66289</v>
      </c>
      <c r="B485" s="1">
        <f>(ODrive_Data[[#This Row],[currentMillis]])/1000/24/60/60</f>
        <v>7.6723379629629635E-4</v>
      </c>
      <c r="C485" s="1">
        <f>ODrive_Data[[#This Row],[Time]]-$R$1</f>
        <v>2.7964120370370377E-4</v>
      </c>
      <c r="D485">
        <v>304</v>
      </c>
      <c r="E485">
        <v>10000</v>
      </c>
      <c r="F485">
        <v>2094</v>
      </c>
      <c r="G485">
        <v>-1933.75</v>
      </c>
      <c r="H485">
        <v>-9668.75</v>
      </c>
      <c r="I485">
        <v>2033.1</v>
      </c>
      <c r="J485">
        <v>9707.32</v>
      </c>
      <c r="K485">
        <v>-5.65</v>
      </c>
      <c r="L485">
        <v>-5.93</v>
      </c>
      <c r="M485">
        <f>(ODrive_Data[[#This Row],[currentMeasured]]-$R$5)*$R$3/$R$4*2</f>
        <v>-1.6607872822207286</v>
      </c>
      <c r="N485">
        <f>ODrive_Data[[#This Row],[currentMeasured]]*ODrive_Data[[#This Row],[sensorlessReadRPM]]*$R$3/63024*745.7</f>
        <v>-35.978552973685368</v>
      </c>
      <c r="O485">
        <v>0</v>
      </c>
    </row>
    <row r="486" spans="1:15" x14ac:dyDescent="0.25">
      <c r="A486">
        <v>66339</v>
      </c>
      <c r="B486" s="1">
        <f>(ODrive_Data[[#This Row],[currentMillis]])/1000/24/60/60</f>
        <v>7.6781249999999994E-4</v>
      </c>
      <c r="C486" s="1">
        <f>ODrive_Data[[#This Row],[Time]]-$R$1</f>
        <v>2.8021990740740736E-4</v>
      </c>
      <c r="D486">
        <v>304</v>
      </c>
      <c r="E486">
        <v>10000</v>
      </c>
      <c r="F486">
        <v>2094</v>
      </c>
      <c r="G486">
        <v>-1971.25</v>
      </c>
      <c r="H486">
        <v>-9856.25</v>
      </c>
      <c r="I486">
        <v>2080.4499999999998</v>
      </c>
      <c r="J486">
        <v>9933.41</v>
      </c>
      <c r="K486">
        <v>-5.0599999999999996</v>
      </c>
      <c r="L486">
        <v>-4.8499999999999996</v>
      </c>
      <c r="M486">
        <f>(ODrive_Data[[#This Row],[currentMeasured]]-$R$5)*$R$3/$R$4*2</f>
        <v>-1.2043877237478566</v>
      </c>
      <c r="N486">
        <f>ODrive_Data[[#This Row],[currentMeasured]]*ODrive_Data[[#This Row],[sensorlessReadRPM]]*$R$3/63024*745.7</f>
        <v>-30.111317115118357</v>
      </c>
      <c r="O486">
        <v>0</v>
      </c>
    </row>
    <row r="487" spans="1:15" x14ac:dyDescent="0.25">
      <c r="A487">
        <v>66390</v>
      </c>
      <c r="B487" s="1">
        <f>(ODrive_Data[[#This Row],[currentMillis]])/1000/24/60/60</f>
        <v>7.6840277777777768E-4</v>
      </c>
      <c r="C487" s="1">
        <f>ODrive_Data[[#This Row],[Time]]-$R$1</f>
        <v>2.808101851851851E-4</v>
      </c>
      <c r="D487">
        <v>308</v>
      </c>
      <c r="E487">
        <v>10000</v>
      </c>
      <c r="F487">
        <v>2094</v>
      </c>
      <c r="G487">
        <v>-1992.5</v>
      </c>
      <c r="H487">
        <v>-9962.5</v>
      </c>
      <c r="I487">
        <v>2099.5</v>
      </c>
      <c r="J487">
        <v>10024.39</v>
      </c>
      <c r="K487">
        <v>-4.72</v>
      </c>
      <c r="L487">
        <v>-4.96</v>
      </c>
      <c r="M487">
        <f>(ODrive_Data[[#This Row],[currentMeasured]]-$R$5)*$R$3/$R$4*2</f>
        <v>-1.2508728639626863</v>
      </c>
      <c r="N487">
        <f>ODrive_Data[[#This Row],[currentMeasured]]*ODrive_Data[[#This Row],[sensorlessReadRPM]]*$R$3/63024*745.7</f>
        <v>-31.076298461788632</v>
      </c>
      <c r="O487">
        <v>0</v>
      </c>
    </row>
    <row r="488" spans="1:15" x14ac:dyDescent="0.25">
      <c r="A488">
        <v>66440</v>
      </c>
      <c r="B488" s="1">
        <f>(ODrive_Data[[#This Row],[currentMillis]])/1000/24/60/60</f>
        <v>7.6898148148148138E-4</v>
      </c>
      <c r="C488" s="1">
        <f>ODrive_Data[[#This Row],[Time]]-$R$1</f>
        <v>2.813888888888888E-4</v>
      </c>
      <c r="D488">
        <v>304</v>
      </c>
      <c r="E488">
        <v>10000</v>
      </c>
      <c r="F488">
        <v>2094</v>
      </c>
      <c r="G488">
        <v>-2022.5</v>
      </c>
      <c r="H488">
        <v>-10112.5</v>
      </c>
      <c r="I488">
        <v>2130.3200000000002</v>
      </c>
      <c r="J488">
        <v>10171.51</v>
      </c>
      <c r="K488">
        <v>-4</v>
      </c>
      <c r="L488">
        <v>-4.16</v>
      </c>
      <c r="M488">
        <f>(ODrive_Data[[#This Row],[currentMeasured]]-$R$5)*$R$3/$R$4*2</f>
        <v>-0.91279911694574412</v>
      </c>
      <c r="N488">
        <f>ODrive_Data[[#This Row],[currentMeasured]]*ODrive_Data[[#This Row],[sensorlessReadRPM]]*$R$3/63024*745.7</f>
        <v>-26.446512744911161</v>
      </c>
      <c r="O488">
        <v>0</v>
      </c>
    </row>
    <row r="489" spans="1:15" x14ac:dyDescent="0.25">
      <c r="A489">
        <v>66490</v>
      </c>
      <c r="B489" s="1">
        <f>(ODrive_Data[[#This Row],[currentMillis]])/1000/24/60/60</f>
        <v>7.6956018518518508E-4</v>
      </c>
      <c r="C489" s="1">
        <f>ODrive_Data[[#This Row],[Time]]-$R$1</f>
        <v>2.819675925925925E-4</v>
      </c>
      <c r="D489">
        <v>304</v>
      </c>
      <c r="E489">
        <v>10000</v>
      </c>
      <c r="F489">
        <v>2094</v>
      </c>
      <c r="G489">
        <v>-2037.5</v>
      </c>
      <c r="H489">
        <v>-10187.5</v>
      </c>
      <c r="I489">
        <v>2133.7600000000002</v>
      </c>
      <c r="J489">
        <v>10187.959999999999</v>
      </c>
      <c r="K489">
        <v>-3.75</v>
      </c>
      <c r="L489">
        <v>-3.9</v>
      </c>
      <c r="M489">
        <f>(ODrive_Data[[#This Row],[currentMeasured]]-$R$5)*$R$3/$R$4*2</f>
        <v>-0.80292514916523783</v>
      </c>
      <c r="N489">
        <f>ODrive_Data[[#This Row],[currentMeasured]]*ODrive_Data[[#This Row],[sensorlessReadRPM]]*$R$3/63024*745.7</f>
        <v>-24.833703462967133</v>
      </c>
      <c r="O489">
        <v>0</v>
      </c>
    </row>
    <row r="490" spans="1:15" x14ac:dyDescent="0.25">
      <c r="A490">
        <v>66540</v>
      </c>
      <c r="B490" s="1">
        <f>(ODrive_Data[[#This Row],[currentMillis]])/1000/24/60/60</f>
        <v>7.70138888888889E-4</v>
      </c>
      <c r="C490" s="1">
        <f>ODrive_Data[[#This Row],[Time]]-$R$1</f>
        <v>2.8254629629629642E-4</v>
      </c>
      <c r="D490">
        <v>304</v>
      </c>
      <c r="E490">
        <v>10000</v>
      </c>
      <c r="F490">
        <v>2094</v>
      </c>
      <c r="G490">
        <v>-2050</v>
      </c>
      <c r="H490">
        <v>-10250</v>
      </c>
      <c r="I490">
        <v>2156.73</v>
      </c>
      <c r="J490">
        <v>10297.64</v>
      </c>
      <c r="K490">
        <v>-3.11</v>
      </c>
      <c r="L490">
        <v>-3.49</v>
      </c>
      <c r="M490">
        <f>(ODrive_Data[[#This Row],[currentMeasured]]-$R$5)*$R$3/$R$4*2</f>
        <v>-0.629662353819055</v>
      </c>
      <c r="N490">
        <f>ODrive_Data[[#This Row],[currentMeasured]]*ODrive_Data[[#This Row],[sensorlessReadRPM]]*$R$3/63024*745.7</f>
        <v>-22.462225599127947</v>
      </c>
      <c r="O490">
        <v>0</v>
      </c>
    </row>
    <row r="491" spans="1:15" x14ac:dyDescent="0.25">
      <c r="A491">
        <v>66590</v>
      </c>
      <c r="B491" s="1">
        <f>(ODrive_Data[[#This Row],[currentMillis]])/1000/24/60/60</f>
        <v>7.7071759259259259E-4</v>
      </c>
      <c r="C491" s="1">
        <f>ODrive_Data[[#This Row],[Time]]-$R$1</f>
        <v>2.8312500000000001E-4</v>
      </c>
      <c r="D491">
        <v>304</v>
      </c>
      <c r="E491">
        <v>10000</v>
      </c>
      <c r="F491">
        <v>2094</v>
      </c>
      <c r="G491">
        <v>-2062.5</v>
      </c>
      <c r="H491">
        <v>-10312.5</v>
      </c>
      <c r="I491">
        <v>2163.46</v>
      </c>
      <c r="J491">
        <v>10329.77</v>
      </c>
      <c r="K491">
        <v>-2.69</v>
      </c>
      <c r="L491">
        <v>-3.02</v>
      </c>
      <c r="M491">
        <f>(ODrive_Data[[#This Row],[currentMeasured]]-$R$5)*$R$3/$R$4*2</f>
        <v>-0.43104402744660136</v>
      </c>
      <c r="N491">
        <f>ODrive_Data[[#This Row],[currentMeasured]]*ODrive_Data[[#This Row],[sensorlessReadRPM]]*$R$3/63024*745.7</f>
        <v>-19.4978734567222</v>
      </c>
      <c r="O491">
        <v>0</v>
      </c>
    </row>
    <row r="492" spans="1:15" x14ac:dyDescent="0.25">
      <c r="A492">
        <v>66640</v>
      </c>
      <c r="B492" s="1">
        <f>(ODrive_Data[[#This Row],[currentMillis]])/1000/24/60/60</f>
        <v>7.7129629629629629E-4</v>
      </c>
      <c r="C492" s="1">
        <f>ODrive_Data[[#This Row],[Time]]-$R$1</f>
        <v>2.8370370370370371E-4</v>
      </c>
      <c r="D492">
        <v>304</v>
      </c>
      <c r="E492">
        <v>10000</v>
      </c>
      <c r="F492">
        <v>2094</v>
      </c>
      <c r="G492">
        <v>-2057.5</v>
      </c>
      <c r="H492">
        <v>-10287.5</v>
      </c>
      <c r="I492">
        <v>2135.4699999999998</v>
      </c>
      <c r="J492">
        <v>10196.129999999999</v>
      </c>
      <c r="K492">
        <v>-3.01</v>
      </c>
      <c r="L492">
        <v>-4.13</v>
      </c>
      <c r="M492">
        <f>(ODrive_Data[[#This Row],[currentMeasured]]-$R$5)*$R$3/$R$4*2</f>
        <v>-0.90012135143260863</v>
      </c>
      <c r="N492">
        <f>ODrive_Data[[#This Row],[currentMeasured]]*ODrive_Data[[#This Row],[sensorlessReadRPM]]*$R$3/63024*745.7</f>
        <v>-26.319344486043764</v>
      </c>
      <c r="O492">
        <v>0</v>
      </c>
    </row>
    <row r="493" spans="1:15" x14ac:dyDescent="0.25">
      <c r="A493">
        <v>66690</v>
      </c>
      <c r="B493" s="1">
        <f>(ODrive_Data[[#This Row],[currentMillis]])/1000/24/60/60</f>
        <v>7.7187499999999999E-4</v>
      </c>
      <c r="C493" s="1">
        <f>ODrive_Data[[#This Row],[Time]]-$R$1</f>
        <v>2.8428240740740741E-4</v>
      </c>
      <c r="D493">
        <v>304</v>
      </c>
      <c r="E493">
        <v>10000</v>
      </c>
      <c r="F493">
        <v>2094</v>
      </c>
      <c r="G493">
        <v>-2018.75</v>
      </c>
      <c r="H493">
        <v>-10093.75</v>
      </c>
      <c r="I493">
        <v>2098.37</v>
      </c>
      <c r="J493">
        <v>10018.99</v>
      </c>
      <c r="K493">
        <v>-3.72</v>
      </c>
      <c r="L493">
        <v>-3.02</v>
      </c>
      <c r="M493">
        <f>(ODrive_Data[[#This Row],[currentMeasured]]-$R$5)*$R$3/$R$4*2</f>
        <v>-0.43104402744660136</v>
      </c>
      <c r="N493">
        <f>ODrive_Data[[#This Row],[currentMeasured]]*ODrive_Data[[#This Row],[sensorlessReadRPM]]*$R$3/63024*745.7</f>
        <v>-18.911263192129649</v>
      </c>
      <c r="O493">
        <v>0</v>
      </c>
    </row>
    <row r="494" spans="1:15" x14ac:dyDescent="0.25">
      <c r="A494">
        <v>66740</v>
      </c>
      <c r="B494" s="1">
        <f>(ODrive_Data[[#This Row],[currentMillis]])/1000/24/60/60</f>
        <v>7.7245370370370369E-4</v>
      </c>
      <c r="C494" s="1">
        <f>ODrive_Data[[#This Row],[Time]]-$R$1</f>
        <v>2.8486111111111111E-4</v>
      </c>
      <c r="D494">
        <v>304</v>
      </c>
      <c r="E494">
        <v>10000</v>
      </c>
      <c r="F494">
        <v>2094</v>
      </c>
      <c r="G494">
        <v>-1987.5</v>
      </c>
      <c r="H494">
        <v>-9937.5</v>
      </c>
      <c r="I494">
        <v>2075.3000000000002</v>
      </c>
      <c r="J494">
        <v>9908.85</v>
      </c>
      <c r="K494">
        <v>-4.0999999999999996</v>
      </c>
      <c r="L494">
        <v>-3.76</v>
      </c>
      <c r="M494">
        <f>(ODrive_Data[[#This Row],[currentMeasured]]-$R$5)*$R$3/$R$4*2</f>
        <v>-0.74376224343727282</v>
      </c>
      <c r="N494">
        <f>ODrive_Data[[#This Row],[currentMeasured]]*ODrive_Data[[#This Row],[sensorlessReadRPM]]*$R$3/63024*745.7</f>
        <v>-23.286314132436527</v>
      </c>
      <c r="O494">
        <v>0</v>
      </c>
    </row>
    <row r="495" spans="1:15" x14ac:dyDescent="0.25">
      <c r="A495">
        <v>66790</v>
      </c>
      <c r="B495" s="1">
        <f>(ODrive_Data[[#This Row],[currentMillis]])/1000/24/60/60</f>
        <v>7.730324074074075E-4</v>
      </c>
      <c r="C495" s="1">
        <f>ODrive_Data[[#This Row],[Time]]-$R$1</f>
        <v>2.8543981481481492E-4</v>
      </c>
      <c r="D495">
        <v>304</v>
      </c>
      <c r="E495">
        <v>10000</v>
      </c>
      <c r="F495">
        <v>2094</v>
      </c>
      <c r="G495">
        <v>-1995</v>
      </c>
      <c r="H495">
        <v>-9975</v>
      </c>
      <c r="I495">
        <v>2102.66</v>
      </c>
      <c r="J495">
        <v>10039.469999999999</v>
      </c>
      <c r="K495">
        <v>-3.62</v>
      </c>
      <c r="L495">
        <v>-3.54</v>
      </c>
      <c r="M495">
        <f>(ODrive_Data[[#This Row],[currentMeasured]]-$R$5)*$R$3/$R$4*2</f>
        <v>-0.65079196300761377</v>
      </c>
      <c r="N495">
        <f>ODrive_Data[[#This Row],[currentMeasured]]*ODrive_Data[[#This Row],[sensorlessReadRPM]]*$R$3/63024*745.7</f>
        <v>-22.212820190795235</v>
      </c>
      <c r="O495">
        <v>0</v>
      </c>
    </row>
    <row r="496" spans="1:15" x14ac:dyDescent="0.25">
      <c r="A496">
        <v>66840</v>
      </c>
      <c r="B496" s="1">
        <f>(ODrive_Data[[#This Row],[currentMillis]])/1000/24/60/60</f>
        <v>7.7361111111111109E-4</v>
      </c>
      <c r="C496" s="1">
        <f>ODrive_Data[[#This Row],[Time]]-$R$1</f>
        <v>2.8601851851851851E-4</v>
      </c>
      <c r="D496">
        <v>304</v>
      </c>
      <c r="E496">
        <v>10000</v>
      </c>
      <c r="F496">
        <v>2094</v>
      </c>
      <c r="G496">
        <v>-2016.25</v>
      </c>
      <c r="H496">
        <v>-10081.25</v>
      </c>
      <c r="I496">
        <v>2112.13</v>
      </c>
      <c r="J496">
        <v>10084.700000000001</v>
      </c>
      <c r="K496">
        <v>-3.51</v>
      </c>
      <c r="L496">
        <v>-3.38</v>
      </c>
      <c r="M496">
        <f>(ODrive_Data[[#This Row],[currentMeasured]]-$R$5)*$R$3/$R$4*2</f>
        <v>-0.58317721360422536</v>
      </c>
      <c r="N496">
        <f>ODrive_Data[[#This Row],[currentMeasured]]*ODrive_Data[[#This Row],[sensorlessReadRPM]]*$R$3/63024*745.7</f>
        <v>-21.304401411527596</v>
      </c>
      <c r="O496">
        <v>0</v>
      </c>
    </row>
    <row r="497" spans="1:15" x14ac:dyDescent="0.25">
      <c r="A497">
        <v>66890</v>
      </c>
      <c r="B497" s="1">
        <f>(ODrive_Data[[#This Row],[currentMillis]])/1000/24/60/60</f>
        <v>7.7418981481481479E-4</v>
      </c>
      <c r="C497" s="1">
        <f>ODrive_Data[[#This Row],[Time]]-$R$1</f>
        <v>2.8659722222222221E-4</v>
      </c>
      <c r="D497">
        <v>304</v>
      </c>
      <c r="E497">
        <v>10000</v>
      </c>
      <c r="F497">
        <v>2094</v>
      </c>
      <c r="G497">
        <v>-2013.75</v>
      </c>
      <c r="H497">
        <v>-10068.75</v>
      </c>
      <c r="I497">
        <v>2110.98</v>
      </c>
      <c r="J497">
        <v>10079.19</v>
      </c>
      <c r="K497">
        <v>-3.45</v>
      </c>
      <c r="L497">
        <v>-3.31</v>
      </c>
      <c r="M497">
        <f>(ODrive_Data[[#This Row],[currentMeasured]]-$R$5)*$R$3/$R$4*2</f>
        <v>-0.55359576074024297</v>
      </c>
      <c r="N497">
        <f>ODrive_Data[[#This Row],[currentMeasured]]*ODrive_Data[[#This Row],[sensorlessReadRPM]]*$R$3/63024*745.7</f>
        <v>-20.851786932278618</v>
      </c>
      <c r="O497">
        <v>0</v>
      </c>
    </row>
    <row r="498" spans="1:15" x14ac:dyDescent="0.25">
      <c r="A498">
        <v>66940</v>
      </c>
      <c r="B498" s="1">
        <f>(ODrive_Data[[#This Row],[currentMillis]])/1000/24/60/60</f>
        <v>7.7476851851851849E-4</v>
      </c>
      <c r="C498" s="1">
        <f>ODrive_Data[[#This Row],[Time]]-$R$1</f>
        <v>2.8717592592592591E-4</v>
      </c>
      <c r="D498">
        <v>304</v>
      </c>
      <c r="E498">
        <v>10000</v>
      </c>
      <c r="F498">
        <v>2094</v>
      </c>
      <c r="G498">
        <v>-2010</v>
      </c>
      <c r="H498">
        <v>-10050</v>
      </c>
      <c r="I498">
        <v>2100.41</v>
      </c>
      <c r="J498">
        <v>10028.73</v>
      </c>
      <c r="K498">
        <v>-3.66</v>
      </c>
      <c r="L498">
        <v>-4.05</v>
      </c>
      <c r="M498">
        <f>(ODrive_Data[[#This Row],[currentMeasured]]-$R$5)*$R$3/$R$4*2</f>
        <v>-0.86631397673091437</v>
      </c>
      <c r="N498">
        <f>ODrive_Data[[#This Row],[currentMeasured]]*ODrive_Data[[#This Row],[sensorlessReadRPM]]*$R$3/63024*745.7</f>
        <v>-25.385786024024672</v>
      </c>
      <c r="O498">
        <v>0</v>
      </c>
    </row>
    <row r="499" spans="1:15" x14ac:dyDescent="0.25">
      <c r="A499">
        <v>66990</v>
      </c>
      <c r="B499" s="1">
        <f>(ODrive_Data[[#This Row],[currentMillis]])/1000/24/60/60</f>
        <v>7.7534722222222219E-4</v>
      </c>
      <c r="C499" s="1">
        <f>ODrive_Data[[#This Row],[Time]]-$R$1</f>
        <v>2.8775462962962961E-4</v>
      </c>
      <c r="D499">
        <v>304</v>
      </c>
      <c r="E499">
        <v>10000</v>
      </c>
      <c r="F499">
        <v>2094</v>
      </c>
      <c r="G499">
        <v>-1998.75</v>
      </c>
      <c r="H499">
        <v>-9993.75</v>
      </c>
      <c r="I499">
        <v>2085.79</v>
      </c>
      <c r="J499">
        <v>9958.89</v>
      </c>
      <c r="K499">
        <v>-3.95</v>
      </c>
      <c r="L499">
        <v>-4.4800000000000004</v>
      </c>
      <c r="M499">
        <f>(ODrive_Data[[#This Row],[currentMeasured]]-$R$5)*$R$3/$R$4*2</f>
        <v>-1.0480286157525212</v>
      </c>
      <c r="N499">
        <f>ODrive_Data[[#This Row],[currentMeasured]]*ODrive_Data[[#This Row],[sensorlessReadRPM]]*$R$3/63024*745.7</f>
        <v>-27.885510670659496</v>
      </c>
      <c r="O499">
        <v>0</v>
      </c>
    </row>
    <row r="500" spans="1:15" x14ac:dyDescent="0.25">
      <c r="A500">
        <v>67040</v>
      </c>
      <c r="B500" s="1">
        <f>(ODrive_Data[[#This Row],[currentMillis]])/1000/24/60/60</f>
        <v>7.75925925925926E-4</v>
      </c>
      <c r="C500" s="1">
        <f>ODrive_Data[[#This Row],[Time]]-$R$1</f>
        <v>2.8833333333333342E-4</v>
      </c>
      <c r="D500">
        <v>304</v>
      </c>
      <c r="E500">
        <v>10000</v>
      </c>
      <c r="F500">
        <v>2094</v>
      </c>
      <c r="G500">
        <v>-1982.5</v>
      </c>
      <c r="H500">
        <v>-9912.5</v>
      </c>
      <c r="I500">
        <v>2077.59</v>
      </c>
      <c r="J500">
        <v>9919.75</v>
      </c>
      <c r="K500">
        <v>-4.1399999999999997</v>
      </c>
      <c r="L500">
        <v>-4.22</v>
      </c>
      <c r="M500">
        <f>(ODrive_Data[[#This Row],[currentMeasured]]-$R$5)*$R$3/$R$4*2</f>
        <v>-0.93815464797201464</v>
      </c>
      <c r="N500">
        <f>ODrive_Data[[#This Row],[currentMeasured]]*ODrive_Data[[#This Row],[sensorlessReadRPM]]*$R$3/63024*745.7</f>
        <v>-26.16392110030538</v>
      </c>
      <c r="O500">
        <v>0</v>
      </c>
    </row>
    <row r="501" spans="1:15" x14ac:dyDescent="0.25">
      <c r="A501">
        <v>67090</v>
      </c>
      <c r="B501" s="1">
        <f>(ODrive_Data[[#This Row],[currentMillis]])/1000/24/60/60</f>
        <v>7.765046296296297E-4</v>
      </c>
      <c r="C501" s="1">
        <f>ODrive_Data[[#This Row],[Time]]-$R$1</f>
        <v>2.8891203703703712E-4</v>
      </c>
      <c r="D501">
        <v>304</v>
      </c>
      <c r="E501">
        <v>10000</v>
      </c>
      <c r="F501">
        <v>2094</v>
      </c>
      <c r="G501">
        <v>-1997.5</v>
      </c>
      <c r="H501">
        <v>-9987.5</v>
      </c>
      <c r="I501">
        <v>2102.5700000000002</v>
      </c>
      <c r="J501">
        <v>10039.030000000001</v>
      </c>
      <c r="K501">
        <v>-3.66</v>
      </c>
      <c r="L501">
        <v>-2.79</v>
      </c>
      <c r="M501">
        <f>(ODrive_Data[[#This Row],[currentMeasured]]-$R$5)*$R$3/$R$4*2</f>
        <v>-0.33384782517923045</v>
      </c>
      <c r="N501">
        <f>ODrive_Data[[#This Row],[currentMeasured]]*ODrive_Data[[#This Row],[sensorlessReadRPM]]*$R$3/63024*745.7</f>
        <v>-17.505946951146466</v>
      </c>
      <c r="O501">
        <v>0</v>
      </c>
    </row>
    <row r="502" spans="1:15" x14ac:dyDescent="0.25">
      <c r="A502">
        <v>67140</v>
      </c>
      <c r="B502" s="1">
        <f>(ODrive_Data[[#This Row],[currentMillis]])/1000/24/60/60</f>
        <v>7.7708333333333329E-4</v>
      </c>
      <c r="C502" s="1">
        <f>ODrive_Data[[#This Row],[Time]]-$R$1</f>
        <v>2.8949074074074071E-4</v>
      </c>
      <c r="D502">
        <v>304</v>
      </c>
      <c r="E502">
        <v>10000</v>
      </c>
      <c r="F502">
        <v>2094</v>
      </c>
      <c r="G502">
        <v>-2008.75</v>
      </c>
      <c r="H502">
        <v>-10043.75</v>
      </c>
      <c r="I502">
        <v>2100.96</v>
      </c>
      <c r="J502">
        <v>10031.34</v>
      </c>
      <c r="K502">
        <v>-3.66</v>
      </c>
      <c r="L502">
        <v>-4.33</v>
      </c>
      <c r="M502">
        <f>(ODrive_Data[[#This Row],[currentMeasured]]-$R$5)*$R$3/$R$4*2</f>
        <v>-0.98463978818684428</v>
      </c>
      <c r="N502">
        <f>ODrive_Data[[#This Row],[currentMeasured]]*ODrive_Data[[#This Row],[sensorlessReadRPM]]*$R$3/63024*745.7</f>
        <v>-27.147916181316212</v>
      </c>
      <c r="O502">
        <v>0</v>
      </c>
    </row>
    <row r="503" spans="1:15" x14ac:dyDescent="0.25">
      <c r="A503">
        <v>67190</v>
      </c>
      <c r="B503" s="1">
        <f>(ODrive_Data[[#This Row],[currentMillis]])/1000/24/60/60</f>
        <v>7.7766203703703699E-4</v>
      </c>
      <c r="C503" s="1">
        <f>ODrive_Data[[#This Row],[Time]]-$R$1</f>
        <v>2.9006944444444441E-4</v>
      </c>
      <c r="D503">
        <v>304</v>
      </c>
      <c r="E503">
        <v>10000</v>
      </c>
      <c r="F503">
        <v>2094</v>
      </c>
      <c r="G503">
        <v>-2007.5</v>
      </c>
      <c r="H503">
        <v>-10037.5</v>
      </c>
      <c r="I503">
        <v>2100.9</v>
      </c>
      <c r="J503">
        <v>10031.040000000001</v>
      </c>
      <c r="K503">
        <v>-3.74</v>
      </c>
      <c r="L503">
        <v>-4.13</v>
      </c>
      <c r="M503">
        <f>(ODrive_Data[[#This Row],[currentMeasured]]-$R$5)*$R$3/$R$4*2</f>
        <v>-0.90012135143260863</v>
      </c>
      <c r="N503">
        <f>ODrive_Data[[#This Row],[currentMeasured]]*ODrive_Data[[#This Row],[sensorlessReadRPM]]*$R$3/63024*745.7</f>
        <v>-25.893196468982303</v>
      </c>
      <c r="O503">
        <v>0</v>
      </c>
    </row>
    <row r="504" spans="1:15" x14ac:dyDescent="0.25">
      <c r="A504">
        <v>67240</v>
      </c>
      <c r="B504" s="1">
        <f>(ODrive_Data[[#This Row],[currentMillis]])/1000/24/60/60</f>
        <v>7.7824074074074069E-4</v>
      </c>
      <c r="C504" s="1">
        <f>ODrive_Data[[#This Row],[Time]]-$R$1</f>
        <v>2.9064814814814811E-4</v>
      </c>
      <c r="D504">
        <v>304</v>
      </c>
      <c r="E504">
        <v>10000</v>
      </c>
      <c r="F504">
        <v>2094</v>
      </c>
      <c r="G504">
        <v>-2000</v>
      </c>
      <c r="H504">
        <v>-10000</v>
      </c>
      <c r="I504">
        <v>2091</v>
      </c>
      <c r="J504">
        <v>9983.7999999999993</v>
      </c>
      <c r="K504">
        <v>-4.04</v>
      </c>
      <c r="L504">
        <v>-4.33</v>
      </c>
      <c r="M504">
        <f>(ODrive_Data[[#This Row],[currentMeasured]]-$R$5)*$R$3/$R$4*2</f>
        <v>-0.98463978818684428</v>
      </c>
      <c r="N504">
        <f>ODrive_Data[[#This Row],[currentMeasured]]*ODrive_Data[[#This Row],[sensorlessReadRPM]]*$R$3/63024*745.7</f>
        <v>-27.019258201897731</v>
      </c>
      <c r="O504">
        <v>0</v>
      </c>
    </row>
    <row r="505" spans="1:15" x14ac:dyDescent="0.25">
      <c r="A505">
        <v>67290</v>
      </c>
      <c r="B505" s="1">
        <f>(ODrive_Data[[#This Row],[currentMillis]])/1000/24/60/60</f>
        <v>7.7881944444444461E-4</v>
      </c>
      <c r="C505" s="1">
        <f>ODrive_Data[[#This Row],[Time]]-$R$1</f>
        <v>2.9122685185185203E-4</v>
      </c>
      <c r="D505">
        <v>304</v>
      </c>
      <c r="E505">
        <v>10000</v>
      </c>
      <c r="F505">
        <v>2094</v>
      </c>
      <c r="G505">
        <v>-1985</v>
      </c>
      <c r="H505">
        <v>-9925</v>
      </c>
      <c r="I505">
        <v>2077.16</v>
      </c>
      <c r="J505">
        <v>9917.7000000000007</v>
      </c>
      <c r="K505">
        <v>-4.4000000000000004</v>
      </c>
      <c r="L505">
        <v>-4.24</v>
      </c>
      <c r="M505">
        <f>(ODrive_Data[[#This Row],[currentMeasured]]-$R$5)*$R$3/$R$4*2</f>
        <v>-0.94660649164743838</v>
      </c>
      <c r="N505">
        <f>ODrive_Data[[#This Row],[currentMeasured]]*ODrive_Data[[#This Row],[sensorlessReadRPM]]*$R$3/63024*745.7</f>
        <v>-26.282488105844529</v>
      </c>
      <c r="O505">
        <v>0</v>
      </c>
    </row>
    <row r="506" spans="1:15" x14ac:dyDescent="0.25">
      <c r="A506">
        <v>67340</v>
      </c>
      <c r="B506" s="1">
        <f>(ODrive_Data[[#This Row],[currentMillis]])/1000/24/60/60</f>
        <v>7.7939814814814831E-4</v>
      </c>
      <c r="C506" s="1">
        <f>ODrive_Data[[#This Row],[Time]]-$R$1</f>
        <v>2.9180555555555573E-4</v>
      </c>
      <c r="D506">
        <v>304</v>
      </c>
      <c r="E506">
        <v>10000</v>
      </c>
      <c r="F506">
        <v>2094</v>
      </c>
      <c r="G506">
        <v>-1981.25</v>
      </c>
      <c r="H506">
        <v>-9906.25</v>
      </c>
      <c r="I506">
        <v>2079.75</v>
      </c>
      <c r="J506">
        <v>9930.07</v>
      </c>
      <c r="K506">
        <v>-4.2699999999999996</v>
      </c>
      <c r="L506">
        <v>-3.96</v>
      </c>
      <c r="M506">
        <f>(ODrive_Data[[#This Row],[currentMeasured]]-$R$5)*$R$3/$R$4*2</f>
        <v>-0.82828068019150847</v>
      </c>
      <c r="N506">
        <f>ODrive_Data[[#This Row],[currentMeasured]]*ODrive_Data[[#This Row],[sensorlessReadRPM]]*$R$3/63024*745.7</f>
        <v>-24.577468528113879</v>
      </c>
      <c r="O506">
        <v>0</v>
      </c>
    </row>
    <row r="507" spans="1:15" x14ac:dyDescent="0.25">
      <c r="A507">
        <v>67390</v>
      </c>
      <c r="B507" s="1">
        <f>(ODrive_Data[[#This Row],[currentMillis]])/1000/24/60/60</f>
        <v>7.799768518518519E-4</v>
      </c>
      <c r="C507" s="1">
        <f>ODrive_Data[[#This Row],[Time]]-$R$1</f>
        <v>2.9238425925925932E-4</v>
      </c>
      <c r="D507">
        <v>304</v>
      </c>
      <c r="E507">
        <v>10000</v>
      </c>
      <c r="F507">
        <v>2094</v>
      </c>
      <c r="G507">
        <v>-2007.5</v>
      </c>
      <c r="H507">
        <v>-10037.5</v>
      </c>
      <c r="I507">
        <v>2112.17</v>
      </c>
      <c r="J507">
        <v>10084.86</v>
      </c>
      <c r="K507">
        <v>-3.68</v>
      </c>
      <c r="L507">
        <v>-3.44</v>
      </c>
      <c r="M507">
        <f>(ODrive_Data[[#This Row],[currentMeasured]]-$R$5)*$R$3/$R$4*2</f>
        <v>-0.608532744630496</v>
      </c>
      <c r="N507">
        <f>ODrive_Data[[#This Row],[currentMeasured]]*ODrive_Data[[#This Row],[sensorlessReadRPM]]*$R$3/63024*745.7</f>
        <v>-21.682930059601102</v>
      </c>
      <c r="O507">
        <v>0</v>
      </c>
    </row>
    <row r="508" spans="1:15" x14ac:dyDescent="0.25">
      <c r="A508">
        <v>67440</v>
      </c>
      <c r="B508" s="1">
        <f>(ODrive_Data[[#This Row],[currentMillis]])/1000/24/60/60</f>
        <v>7.8055555555555549E-4</v>
      </c>
      <c r="C508" s="1">
        <f>ODrive_Data[[#This Row],[Time]]-$R$1</f>
        <v>2.9296296296296291E-4</v>
      </c>
      <c r="D508">
        <v>304</v>
      </c>
      <c r="E508">
        <v>10000</v>
      </c>
      <c r="F508">
        <v>2094</v>
      </c>
      <c r="G508">
        <v>-2018.75</v>
      </c>
      <c r="H508">
        <v>-10093.75</v>
      </c>
      <c r="I508">
        <v>2111.02</v>
      </c>
      <c r="J508">
        <v>10079.39</v>
      </c>
      <c r="K508">
        <v>-3.62</v>
      </c>
      <c r="L508">
        <v>-4.13</v>
      </c>
      <c r="M508">
        <f>(ODrive_Data[[#This Row],[currentMeasured]]-$R$5)*$R$3/$R$4*2</f>
        <v>-0.90012135143260863</v>
      </c>
      <c r="N508">
        <f>ODrive_Data[[#This Row],[currentMeasured]]*ODrive_Data[[#This Row],[sensorlessReadRPM]]*$R$3/63024*745.7</f>
        <v>-26.018002675444968</v>
      </c>
      <c r="O508">
        <v>0</v>
      </c>
    </row>
    <row r="509" spans="1:15" x14ac:dyDescent="0.25">
      <c r="A509">
        <v>67490</v>
      </c>
      <c r="B509" s="1">
        <f>(ODrive_Data[[#This Row],[currentMillis]])/1000/24/60/60</f>
        <v>7.8113425925925919E-4</v>
      </c>
      <c r="C509" s="1">
        <f>ODrive_Data[[#This Row],[Time]]-$R$1</f>
        <v>2.9354166666666661E-4</v>
      </c>
      <c r="D509">
        <v>304</v>
      </c>
      <c r="E509">
        <v>10000</v>
      </c>
      <c r="F509">
        <v>2094</v>
      </c>
      <c r="G509">
        <v>-2017.5</v>
      </c>
      <c r="H509">
        <v>-10087.5</v>
      </c>
      <c r="I509">
        <v>2109.0100000000002</v>
      </c>
      <c r="J509">
        <v>10069.780000000001</v>
      </c>
      <c r="K509">
        <v>-3.67</v>
      </c>
      <c r="L509">
        <v>-3.32</v>
      </c>
      <c r="M509">
        <f>(ODrive_Data[[#This Row],[currentMeasured]]-$R$5)*$R$3/$R$4*2</f>
        <v>-0.55782168257795461</v>
      </c>
      <c r="N509">
        <f>ODrive_Data[[#This Row],[currentMeasured]]*ODrive_Data[[#This Row],[sensorlessReadRPM]]*$R$3/63024*745.7</f>
        <v>-20.895257084211647</v>
      </c>
      <c r="O509">
        <v>0</v>
      </c>
    </row>
    <row r="510" spans="1:15" x14ac:dyDescent="0.25">
      <c r="A510">
        <v>67540</v>
      </c>
      <c r="B510" s="1">
        <f>(ODrive_Data[[#This Row],[currentMillis]])/1000/24/60/60</f>
        <v>7.81712962962963E-4</v>
      </c>
      <c r="C510" s="1">
        <f>ODrive_Data[[#This Row],[Time]]-$R$1</f>
        <v>2.9412037037037042E-4</v>
      </c>
      <c r="D510">
        <v>304</v>
      </c>
      <c r="E510">
        <v>10000</v>
      </c>
      <c r="F510">
        <v>2094</v>
      </c>
      <c r="G510">
        <v>-2010</v>
      </c>
      <c r="H510">
        <v>-10050</v>
      </c>
      <c r="I510">
        <v>2101.9699999999998</v>
      </c>
      <c r="J510">
        <v>10036.15</v>
      </c>
      <c r="K510">
        <v>-3.89</v>
      </c>
      <c r="L510">
        <v>-2.69</v>
      </c>
      <c r="M510">
        <f>(ODrive_Data[[#This Row],[currentMeasured]]-$R$5)*$R$3/$R$4*2</f>
        <v>-0.29158860680211268</v>
      </c>
      <c r="N510">
        <f>ODrive_Data[[#This Row],[currentMeasured]]*ODrive_Data[[#This Row],[sensorlessReadRPM]]*$R$3/63024*745.7</f>
        <v>-16.873651547978977</v>
      </c>
      <c r="O510">
        <v>0</v>
      </c>
    </row>
    <row r="511" spans="1:15" x14ac:dyDescent="0.25">
      <c r="A511">
        <v>67590</v>
      </c>
      <c r="B511" s="1">
        <f>(ODrive_Data[[#This Row],[currentMillis]])/1000/24/60/60</f>
        <v>7.822916666666667E-4</v>
      </c>
      <c r="C511" s="1">
        <f>ODrive_Data[[#This Row],[Time]]-$R$1</f>
        <v>2.9469907407407412E-4</v>
      </c>
      <c r="D511">
        <v>304</v>
      </c>
      <c r="E511">
        <v>10000</v>
      </c>
      <c r="F511">
        <v>2094</v>
      </c>
      <c r="G511">
        <v>-2000</v>
      </c>
      <c r="H511">
        <v>-10000</v>
      </c>
      <c r="I511">
        <v>2086.2199999999998</v>
      </c>
      <c r="J511">
        <v>9960.98</v>
      </c>
      <c r="K511">
        <v>-4.12</v>
      </c>
      <c r="L511">
        <v>-3.49</v>
      </c>
      <c r="M511">
        <f>(ODrive_Data[[#This Row],[currentMeasured]]-$R$5)*$R$3/$R$4*2</f>
        <v>-0.629662353819055</v>
      </c>
      <c r="N511">
        <f>ODrive_Data[[#This Row],[currentMeasured]]*ODrive_Data[[#This Row],[sensorlessReadRPM]]*$R$3/63024*745.7</f>
        <v>-21.727869681635941</v>
      </c>
      <c r="O511">
        <v>0</v>
      </c>
    </row>
    <row r="512" spans="1:15" x14ac:dyDescent="0.25">
      <c r="A512">
        <v>67640</v>
      </c>
      <c r="B512" s="1">
        <f>(ODrive_Data[[#This Row],[currentMillis]])/1000/24/60/60</f>
        <v>7.828703703703703E-4</v>
      </c>
      <c r="C512" s="1">
        <f>ODrive_Data[[#This Row],[Time]]-$R$1</f>
        <v>2.9527777777777772E-4</v>
      </c>
      <c r="D512">
        <v>304</v>
      </c>
      <c r="E512">
        <v>10000</v>
      </c>
      <c r="F512">
        <v>2094</v>
      </c>
      <c r="G512">
        <v>-1992.5</v>
      </c>
      <c r="H512">
        <v>-9962.5</v>
      </c>
      <c r="I512">
        <v>2097.3000000000002</v>
      </c>
      <c r="J512">
        <v>10013.879999999999</v>
      </c>
      <c r="K512">
        <v>-3.99</v>
      </c>
      <c r="L512">
        <v>-3.59</v>
      </c>
      <c r="M512">
        <f>(ODrive_Data[[#This Row],[currentMeasured]]-$R$5)*$R$3/$R$4*2</f>
        <v>-0.67192157219617266</v>
      </c>
      <c r="N512">
        <f>ODrive_Data[[#This Row],[currentMeasured]]*ODrive_Data[[#This Row],[sensorlessReadRPM]]*$R$3/63024*745.7</f>
        <v>-22.469141752570401</v>
      </c>
      <c r="O512">
        <v>0</v>
      </c>
    </row>
    <row r="513" spans="1:15" x14ac:dyDescent="0.25">
      <c r="A513">
        <v>67690</v>
      </c>
      <c r="B513" s="1">
        <f>(ODrive_Data[[#This Row],[currentMillis]])/1000/24/60/60</f>
        <v>7.83449074074074E-4</v>
      </c>
      <c r="C513" s="1">
        <f>ODrive_Data[[#This Row],[Time]]-$R$1</f>
        <v>2.9585648148148142E-4</v>
      </c>
      <c r="D513">
        <v>304</v>
      </c>
      <c r="E513">
        <v>10000</v>
      </c>
      <c r="F513">
        <v>2094</v>
      </c>
      <c r="G513">
        <v>-2015</v>
      </c>
      <c r="H513">
        <v>-10075</v>
      </c>
      <c r="I513">
        <v>2118.56</v>
      </c>
      <c r="J513">
        <v>10115.379999999999</v>
      </c>
      <c r="K513">
        <v>-3.54</v>
      </c>
      <c r="L513">
        <v>-3.76</v>
      </c>
      <c r="M513">
        <f>(ODrive_Data[[#This Row],[currentMeasured]]-$R$5)*$R$3/$R$4*2</f>
        <v>-0.74376224343727282</v>
      </c>
      <c r="N513">
        <f>ODrive_Data[[#This Row],[currentMeasured]]*ODrive_Data[[#This Row],[sensorlessReadRPM]]*$R$3/63024*745.7</f>
        <v>-23.771670400598026</v>
      </c>
      <c r="O513">
        <v>0</v>
      </c>
    </row>
    <row r="514" spans="1:15" x14ac:dyDescent="0.25">
      <c r="A514">
        <v>67740</v>
      </c>
      <c r="B514" s="1">
        <f>(ODrive_Data[[#This Row],[currentMillis]])/1000/24/60/60</f>
        <v>7.840277777777777E-4</v>
      </c>
      <c r="C514" s="1">
        <f>ODrive_Data[[#This Row],[Time]]-$R$1</f>
        <v>2.9643518518518512E-4</v>
      </c>
      <c r="D514">
        <v>304</v>
      </c>
      <c r="E514">
        <v>10000</v>
      </c>
      <c r="F514">
        <v>2094</v>
      </c>
      <c r="G514">
        <v>-2026.25</v>
      </c>
      <c r="H514">
        <v>-10131.25</v>
      </c>
      <c r="I514">
        <v>2125.23</v>
      </c>
      <c r="J514">
        <v>10147.23</v>
      </c>
      <c r="K514">
        <v>-3.31</v>
      </c>
      <c r="L514">
        <v>-2.1800000000000002</v>
      </c>
      <c r="M514">
        <f>(ODrive_Data[[#This Row],[currentMeasured]]-$R$5)*$R$3/$R$4*2</f>
        <v>-7.606659307881207E-2</v>
      </c>
      <c r="N514">
        <f>ODrive_Data[[#This Row],[currentMeasured]]*ODrive_Data[[#This Row],[sensorlessReadRPM]]*$R$3/63024*745.7</f>
        <v>-13.825907617934893</v>
      </c>
      <c r="O514">
        <v>0</v>
      </c>
    </row>
    <row r="515" spans="1:15" x14ac:dyDescent="0.25">
      <c r="A515">
        <v>67790</v>
      </c>
      <c r="B515" s="1">
        <f>(ODrive_Data[[#This Row],[currentMillis]])/1000/24/60/60</f>
        <v>7.846064814814815E-4</v>
      </c>
      <c r="C515" s="1">
        <f>ODrive_Data[[#This Row],[Time]]-$R$1</f>
        <v>2.9701388888888892E-4</v>
      </c>
      <c r="D515">
        <v>304</v>
      </c>
      <c r="E515">
        <v>10000</v>
      </c>
      <c r="F515">
        <v>2094</v>
      </c>
      <c r="G515">
        <v>-2033.75</v>
      </c>
      <c r="H515">
        <v>-10168.75</v>
      </c>
      <c r="I515">
        <v>2135.92</v>
      </c>
      <c r="J515">
        <v>10198.25</v>
      </c>
      <c r="K515">
        <v>-2.96</v>
      </c>
      <c r="L515">
        <v>-2.25</v>
      </c>
      <c r="M515">
        <f>(ODrive_Data[[#This Row],[currentMeasured]]-$R$5)*$R$3/$R$4*2</f>
        <v>-0.10564804594279445</v>
      </c>
      <c r="N515">
        <f>ODrive_Data[[#This Row],[currentMeasured]]*ODrive_Data[[#This Row],[sensorlessReadRPM]]*$R$3/63024*745.7</f>
        <v>-14.341607246797158</v>
      </c>
      <c r="O515">
        <v>0</v>
      </c>
    </row>
    <row r="516" spans="1:15" x14ac:dyDescent="0.25">
      <c r="A516">
        <v>67840</v>
      </c>
      <c r="B516" s="1">
        <f>(ODrive_Data[[#This Row],[currentMillis]])/1000/24/60/60</f>
        <v>7.851851851851852E-4</v>
      </c>
      <c r="C516" s="1">
        <f>ODrive_Data[[#This Row],[Time]]-$R$1</f>
        <v>2.9759259259259262E-4</v>
      </c>
      <c r="D516">
        <v>308</v>
      </c>
      <c r="E516">
        <v>10000</v>
      </c>
      <c r="F516">
        <v>2094</v>
      </c>
      <c r="G516">
        <v>-2041.25</v>
      </c>
      <c r="H516">
        <v>-10206.25</v>
      </c>
      <c r="I516">
        <v>2138.08</v>
      </c>
      <c r="J516">
        <v>10208.57</v>
      </c>
      <c r="K516">
        <v>-2.6</v>
      </c>
      <c r="L516">
        <v>-2.4</v>
      </c>
      <c r="M516">
        <f>(ODrive_Data[[#This Row],[currentMeasured]]-$R$5)*$R$3/$R$4*2</f>
        <v>-0.16903687350847107</v>
      </c>
      <c r="N516">
        <f>ODrive_Data[[#This Row],[currentMeasured]]*ODrive_Data[[#This Row],[sensorlessReadRPM]]*$R$3/63024*745.7</f>
        <v>-15.313194740032042</v>
      </c>
      <c r="O516">
        <v>0</v>
      </c>
    </row>
    <row r="517" spans="1:15" x14ac:dyDescent="0.25">
      <c r="A517">
        <v>67890</v>
      </c>
      <c r="B517" s="1">
        <f>(ODrive_Data[[#This Row],[currentMillis]])/1000/24/60/60</f>
        <v>7.857638888888889E-4</v>
      </c>
      <c r="C517" s="1">
        <f>ODrive_Data[[#This Row],[Time]]-$R$1</f>
        <v>2.9817129629629632E-4</v>
      </c>
      <c r="D517">
        <v>304</v>
      </c>
      <c r="E517">
        <v>10000</v>
      </c>
      <c r="F517">
        <v>2094</v>
      </c>
      <c r="G517">
        <v>-2046.25</v>
      </c>
      <c r="H517">
        <v>-10231.25</v>
      </c>
      <c r="I517">
        <v>2143.88</v>
      </c>
      <c r="J517">
        <v>10236.290000000001</v>
      </c>
      <c r="K517">
        <v>-2.39</v>
      </c>
      <c r="L517">
        <v>-1.95</v>
      </c>
      <c r="M517">
        <f>(ODrive_Data[[#This Row],[currentMeasured]]-$R$5)*$R$3/$R$4*2</f>
        <v>2.1129609188558909E-2</v>
      </c>
      <c r="N517">
        <f>ODrive_Data[[#This Row],[currentMeasured]]*ODrive_Data[[#This Row],[sensorlessReadRPM]]*$R$3/63024*745.7</f>
        <v>-12.475755225822237</v>
      </c>
      <c r="O517">
        <v>0</v>
      </c>
    </row>
    <row r="518" spans="1:15" x14ac:dyDescent="0.25">
      <c r="A518">
        <v>67940</v>
      </c>
      <c r="B518" s="1">
        <f>(ODrive_Data[[#This Row],[currentMillis]])/1000/24/60/60</f>
        <v>7.863425925925925E-4</v>
      </c>
      <c r="C518" s="1">
        <f>ODrive_Data[[#This Row],[Time]]-$R$1</f>
        <v>2.9874999999999992E-4</v>
      </c>
      <c r="D518">
        <v>304</v>
      </c>
      <c r="E518">
        <v>10000</v>
      </c>
      <c r="F518">
        <v>2094</v>
      </c>
      <c r="G518">
        <v>-2045</v>
      </c>
      <c r="H518">
        <v>-10225</v>
      </c>
      <c r="I518">
        <v>2137.86</v>
      </c>
      <c r="J518">
        <v>10207.549999999999</v>
      </c>
      <c r="K518">
        <v>-2.38</v>
      </c>
      <c r="L518">
        <v>-1.33</v>
      </c>
      <c r="M518">
        <f>(ODrive_Data[[#This Row],[currentMeasured]]-$R$5)*$R$3/$R$4*2</f>
        <v>0.28313676312668912</v>
      </c>
      <c r="N518">
        <f>ODrive_Data[[#This Row],[currentMeasured]]*ODrive_Data[[#This Row],[sensorlessReadRPM]]*$R$3/63024*745.7</f>
        <v>-8.4852141912896357</v>
      </c>
      <c r="O518">
        <v>0</v>
      </c>
    </row>
    <row r="519" spans="1:15" x14ac:dyDescent="0.25">
      <c r="A519">
        <v>67990</v>
      </c>
      <c r="B519" s="1">
        <f>(ODrive_Data[[#This Row],[currentMillis]])/1000/24/60/60</f>
        <v>7.869212962962962E-4</v>
      </c>
      <c r="C519" s="1">
        <f>ODrive_Data[[#This Row],[Time]]-$R$1</f>
        <v>2.9932870370370362E-4</v>
      </c>
      <c r="D519">
        <v>304</v>
      </c>
      <c r="E519">
        <v>10000</v>
      </c>
      <c r="F519">
        <v>2094</v>
      </c>
      <c r="G519">
        <v>-2015</v>
      </c>
      <c r="H519">
        <v>-10075</v>
      </c>
      <c r="I519">
        <v>2079.98</v>
      </c>
      <c r="J519">
        <v>9931.18</v>
      </c>
      <c r="K519">
        <v>-3.49</v>
      </c>
      <c r="L519">
        <v>-3.82</v>
      </c>
      <c r="M519">
        <f>(ODrive_Data[[#This Row],[currentMeasured]]-$R$5)*$R$3/$R$4*2</f>
        <v>-0.76911777446354357</v>
      </c>
      <c r="N519">
        <f>ODrive_Data[[#This Row],[currentMeasured]]*ODrive_Data[[#This Row],[sensorlessReadRPM]]*$R$3/63024*745.7</f>
        <v>-23.711218309402039</v>
      </c>
      <c r="O519">
        <v>0</v>
      </c>
    </row>
    <row r="520" spans="1:15" x14ac:dyDescent="0.25">
      <c r="A520">
        <v>68040</v>
      </c>
      <c r="B520" s="1">
        <f>(ODrive_Data[[#This Row],[currentMillis]])/1000/24/60/60</f>
        <v>7.8750000000000011E-4</v>
      </c>
      <c r="C520" s="1">
        <f>ODrive_Data[[#This Row],[Time]]-$R$1</f>
        <v>2.9990740740740753E-4</v>
      </c>
      <c r="D520">
        <v>304</v>
      </c>
      <c r="E520">
        <v>10000</v>
      </c>
      <c r="F520">
        <v>2094</v>
      </c>
      <c r="G520">
        <v>-1972.5</v>
      </c>
      <c r="H520">
        <v>-9862.5</v>
      </c>
      <c r="I520">
        <v>2057.91</v>
      </c>
      <c r="J520">
        <v>9825.7900000000009</v>
      </c>
      <c r="K520">
        <v>-4.08</v>
      </c>
      <c r="L520">
        <v>-3.92</v>
      </c>
      <c r="M520">
        <f>(ODrive_Data[[#This Row],[currentMeasured]]-$R$5)*$R$3/$R$4*2</f>
        <v>-0.81137699284066134</v>
      </c>
      <c r="N520">
        <f>ODrive_Data[[#This Row],[currentMeasured]]*ODrive_Data[[#This Row],[sensorlessReadRPM]]*$R$3/63024*745.7</f>
        <v>-24.073719601891067</v>
      </c>
      <c r="O520">
        <v>0</v>
      </c>
    </row>
    <row r="521" spans="1:15" x14ac:dyDescent="0.25">
      <c r="A521">
        <v>68090</v>
      </c>
      <c r="B521" s="1">
        <f>(ODrive_Data[[#This Row],[currentMillis]])/1000/24/60/60</f>
        <v>7.8807870370370381E-4</v>
      </c>
      <c r="C521" s="1">
        <f>ODrive_Data[[#This Row],[Time]]-$R$1</f>
        <v>3.0048611111111123E-4</v>
      </c>
      <c r="D521">
        <v>304</v>
      </c>
      <c r="E521">
        <v>10000</v>
      </c>
      <c r="F521">
        <v>2094</v>
      </c>
      <c r="G521">
        <v>-1961.25</v>
      </c>
      <c r="H521">
        <v>-9806.25</v>
      </c>
      <c r="I521">
        <v>2063.23</v>
      </c>
      <c r="J521">
        <v>9851.2099999999991</v>
      </c>
      <c r="K521">
        <v>-3.98</v>
      </c>
      <c r="L521">
        <v>-4.6399999999999997</v>
      </c>
      <c r="M521">
        <f>(ODrive_Data[[#This Row],[currentMeasured]]-$R$5)*$R$3/$R$4*2</f>
        <v>-1.1156433651559092</v>
      </c>
      <c r="N521">
        <f>ODrive_Data[[#This Row],[currentMeasured]]*ODrive_Data[[#This Row],[sensorlessReadRPM]]*$R$3/63024*745.7</f>
        <v>-28.569142837789425</v>
      </c>
      <c r="O521">
        <v>0</v>
      </c>
    </row>
    <row r="522" spans="1:15" x14ac:dyDescent="0.25">
      <c r="A522">
        <v>68140</v>
      </c>
      <c r="B522" s="1">
        <f>(ODrive_Data[[#This Row],[currentMillis]])/1000/24/60/60</f>
        <v>7.8865740740740751E-4</v>
      </c>
      <c r="C522" s="1">
        <f>ODrive_Data[[#This Row],[Time]]-$R$1</f>
        <v>3.0106481481481493E-4</v>
      </c>
      <c r="D522">
        <v>304</v>
      </c>
      <c r="E522">
        <v>10000</v>
      </c>
      <c r="F522">
        <v>2094</v>
      </c>
      <c r="G522">
        <v>-1990</v>
      </c>
      <c r="H522">
        <v>-9950</v>
      </c>
      <c r="I522">
        <v>2094.56</v>
      </c>
      <c r="J522">
        <v>10000.799999999999</v>
      </c>
      <c r="K522">
        <v>-3.62</v>
      </c>
      <c r="L522">
        <v>-3.91</v>
      </c>
      <c r="M522">
        <f>(ODrive_Data[[#This Row],[currentMeasured]]-$R$5)*$R$3/$R$4*2</f>
        <v>-0.80715107100294969</v>
      </c>
      <c r="N522">
        <f>ODrive_Data[[#This Row],[currentMeasured]]*ODrive_Data[[#This Row],[sensorlessReadRPM]]*$R$3/63024*745.7</f>
        <v>-24.439997228162202</v>
      </c>
      <c r="O522">
        <v>0</v>
      </c>
    </row>
    <row r="523" spans="1:15" x14ac:dyDescent="0.25">
      <c r="A523">
        <v>68190</v>
      </c>
      <c r="B523" s="1">
        <f>(ODrive_Data[[#This Row],[currentMillis]])/1000/24/60/60</f>
        <v>7.8923611111111111E-4</v>
      </c>
      <c r="C523" s="1">
        <f>ODrive_Data[[#This Row],[Time]]-$R$1</f>
        <v>3.0164351851851853E-4</v>
      </c>
      <c r="D523">
        <v>304</v>
      </c>
      <c r="E523">
        <v>10000</v>
      </c>
      <c r="F523">
        <v>2094</v>
      </c>
      <c r="G523">
        <v>-1998.75</v>
      </c>
      <c r="H523">
        <v>-9993.75</v>
      </c>
      <c r="I523">
        <v>2095.54</v>
      </c>
      <c r="J523">
        <v>10005.44</v>
      </c>
      <c r="K523">
        <v>-3.57</v>
      </c>
      <c r="L523">
        <v>-3.81</v>
      </c>
      <c r="M523">
        <f>(ODrive_Data[[#This Row],[currentMeasured]]-$R$5)*$R$3/$R$4*2</f>
        <v>-0.76489185262583181</v>
      </c>
      <c r="N523">
        <f>ODrive_Data[[#This Row],[currentMeasured]]*ODrive_Data[[#This Row],[sensorlessReadRPM]]*$R$3/63024*745.7</f>
        <v>-23.825982605573909</v>
      </c>
      <c r="O523">
        <v>0</v>
      </c>
    </row>
    <row r="524" spans="1:15" x14ac:dyDescent="0.25">
      <c r="A524">
        <v>68240</v>
      </c>
      <c r="B524" s="1">
        <f>(ODrive_Data[[#This Row],[currentMillis]])/1000/24/60/60</f>
        <v>7.8981481481481481E-4</v>
      </c>
      <c r="C524" s="1">
        <f>ODrive_Data[[#This Row],[Time]]-$R$1</f>
        <v>3.0222222222222223E-4</v>
      </c>
      <c r="D524">
        <v>300</v>
      </c>
      <c r="E524">
        <v>10000</v>
      </c>
      <c r="F524">
        <v>2094</v>
      </c>
      <c r="G524">
        <v>-2000</v>
      </c>
      <c r="H524">
        <v>-10000</v>
      </c>
      <c r="I524">
        <v>2096.8000000000002</v>
      </c>
      <c r="J524">
        <v>10011.469999999999</v>
      </c>
      <c r="K524">
        <v>-3.51</v>
      </c>
      <c r="L524">
        <v>-3.87</v>
      </c>
      <c r="M524">
        <f>(ODrive_Data[[#This Row],[currentMeasured]]-$R$5)*$R$3/$R$4*2</f>
        <v>-0.79024738365210256</v>
      </c>
      <c r="N524">
        <f>ODrive_Data[[#This Row],[currentMeasured]]*ODrive_Data[[#This Row],[sensorlessReadRPM]]*$R$3/63024*745.7</f>
        <v>-24.215780316163926</v>
      </c>
      <c r="O524">
        <v>0</v>
      </c>
    </row>
    <row r="525" spans="1:15" x14ac:dyDescent="0.25">
      <c r="A525">
        <v>68290</v>
      </c>
      <c r="B525" s="1">
        <f>(ODrive_Data[[#This Row],[currentMillis]])/1000/24/60/60</f>
        <v>7.9039351851851861E-4</v>
      </c>
      <c r="C525" s="1">
        <f>ODrive_Data[[#This Row],[Time]]-$R$1</f>
        <v>3.0280092592592603E-4</v>
      </c>
      <c r="D525">
        <v>304</v>
      </c>
      <c r="E525">
        <v>10000</v>
      </c>
      <c r="F525">
        <v>2094</v>
      </c>
      <c r="G525">
        <v>-2008.75</v>
      </c>
      <c r="H525">
        <v>-10043.75</v>
      </c>
      <c r="I525">
        <v>2102.6799999999998</v>
      </c>
      <c r="J525">
        <v>10039.549999999999</v>
      </c>
      <c r="K525">
        <v>-3.44</v>
      </c>
      <c r="L525">
        <v>-3.25</v>
      </c>
      <c r="M525">
        <f>(ODrive_Data[[#This Row],[currentMeasured]]-$R$5)*$R$3/$R$4*2</f>
        <v>-0.52824022971397222</v>
      </c>
      <c r="N525">
        <f>ODrive_Data[[#This Row],[currentMeasured]]*ODrive_Data[[#This Row],[sensorlessReadRPM]]*$R$3/63024*745.7</f>
        <v>-20.393288384985127</v>
      </c>
      <c r="O525">
        <v>0</v>
      </c>
    </row>
    <row r="526" spans="1:15" x14ac:dyDescent="0.25">
      <c r="A526">
        <v>68340</v>
      </c>
      <c r="B526" s="1">
        <f>(ODrive_Data[[#This Row],[currentMillis]])/1000/24/60/60</f>
        <v>7.9097222222222232E-4</v>
      </c>
      <c r="C526" s="1">
        <f>ODrive_Data[[#This Row],[Time]]-$R$1</f>
        <v>3.0337962962962973E-4</v>
      </c>
      <c r="D526">
        <v>304</v>
      </c>
      <c r="E526">
        <v>10000</v>
      </c>
      <c r="F526">
        <v>2094</v>
      </c>
      <c r="G526">
        <v>-2010</v>
      </c>
      <c r="H526">
        <v>-10050</v>
      </c>
      <c r="I526">
        <v>2103.33</v>
      </c>
      <c r="J526">
        <v>10042.64</v>
      </c>
      <c r="K526">
        <v>-3.48</v>
      </c>
      <c r="L526">
        <v>-2.88</v>
      </c>
      <c r="M526">
        <f>(ODrive_Data[[#This Row],[currentMeasured]]-$R$5)*$R$3/$R$4*2</f>
        <v>-0.37188112171863641</v>
      </c>
      <c r="N526">
        <f>ODrive_Data[[#This Row],[currentMeasured]]*ODrive_Data[[#This Row],[sensorlessReadRPM]]*$R$3/63024*745.7</f>
        <v>-18.077153061480935</v>
      </c>
      <c r="O526">
        <v>0</v>
      </c>
    </row>
    <row r="527" spans="1:15" x14ac:dyDescent="0.25">
      <c r="A527">
        <v>68390</v>
      </c>
      <c r="B527" s="1">
        <f>(ODrive_Data[[#This Row],[currentMillis]])/1000/24/60/60</f>
        <v>7.9155092592592602E-4</v>
      </c>
      <c r="C527" s="1">
        <f>ODrive_Data[[#This Row],[Time]]-$R$1</f>
        <v>3.0395833333333343E-4</v>
      </c>
      <c r="D527">
        <v>304</v>
      </c>
      <c r="E527">
        <v>10000</v>
      </c>
      <c r="F527">
        <v>2094</v>
      </c>
      <c r="G527">
        <v>-2007.5</v>
      </c>
      <c r="H527">
        <v>-10037.5</v>
      </c>
      <c r="I527">
        <v>2101.23</v>
      </c>
      <c r="J527">
        <v>10032.629999999999</v>
      </c>
      <c r="K527">
        <v>-3.45</v>
      </c>
      <c r="L527">
        <v>-3.58</v>
      </c>
      <c r="M527">
        <f>(ODrive_Data[[#This Row],[currentMeasured]]-$R$5)*$R$3/$R$4*2</f>
        <v>-0.6676956503584609</v>
      </c>
      <c r="N527">
        <f>ODrive_Data[[#This Row],[currentMeasured]]*ODrive_Data[[#This Row],[sensorlessReadRPM]]*$R$3/63024*745.7</f>
        <v>-22.448507669780629</v>
      </c>
      <c r="O527">
        <v>0</v>
      </c>
    </row>
    <row r="528" spans="1:15" x14ac:dyDescent="0.25">
      <c r="A528">
        <v>68440</v>
      </c>
      <c r="B528" s="1">
        <f>(ODrive_Data[[#This Row],[currentMillis]])/1000/24/60/60</f>
        <v>7.921296296296295E-4</v>
      </c>
      <c r="C528" s="1">
        <f>ODrive_Data[[#This Row],[Time]]-$R$1</f>
        <v>3.0453703703703692E-4</v>
      </c>
      <c r="D528">
        <v>304</v>
      </c>
      <c r="E528">
        <v>10000</v>
      </c>
      <c r="F528">
        <v>2094</v>
      </c>
      <c r="G528">
        <v>-2006.25</v>
      </c>
      <c r="H528">
        <v>-10031.25</v>
      </c>
      <c r="I528">
        <v>2096.9</v>
      </c>
      <c r="J528">
        <v>10011.94</v>
      </c>
      <c r="K528">
        <v>-3.51</v>
      </c>
      <c r="L528">
        <v>-2.57</v>
      </c>
      <c r="M528">
        <f>(ODrive_Data[[#This Row],[currentMeasured]]-$R$5)*$R$3/$R$4*2</f>
        <v>-0.24087754474957127</v>
      </c>
      <c r="N528">
        <f>ODrive_Data[[#This Row],[currentMeasured]]*ODrive_Data[[#This Row],[sensorlessReadRPM]]*$R$3/63024*745.7</f>
        <v>-16.082035422606417</v>
      </c>
      <c r="O528">
        <v>0</v>
      </c>
    </row>
    <row r="529" spans="1:15" x14ac:dyDescent="0.25">
      <c r="A529">
        <v>68490</v>
      </c>
      <c r="B529" s="1">
        <f>(ODrive_Data[[#This Row],[currentMillis]])/1000/24/60/60</f>
        <v>7.927083333333332E-4</v>
      </c>
      <c r="C529" s="1">
        <f>ODrive_Data[[#This Row],[Time]]-$R$1</f>
        <v>3.0511574074074062E-4</v>
      </c>
      <c r="D529">
        <v>304</v>
      </c>
      <c r="E529">
        <v>10000</v>
      </c>
      <c r="F529">
        <v>2094</v>
      </c>
      <c r="G529">
        <v>-2000</v>
      </c>
      <c r="H529">
        <v>-10000</v>
      </c>
      <c r="I529">
        <v>2083.89</v>
      </c>
      <c r="J529">
        <v>9949.82</v>
      </c>
      <c r="K529">
        <v>-3.93</v>
      </c>
      <c r="L529">
        <v>-3.14</v>
      </c>
      <c r="M529">
        <f>(ODrive_Data[[#This Row],[currentMeasured]]-$R$5)*$R$3/$R$4*2</f>
        <v>-0.48175508949914275</v>
      </c>
      <c r="N529">
        <f>ODrive_Data[[#This Row],[currentMeasured]]*ODrive_Data[[#This Row],[sensorlessReadRPM]]*$R$3/63024*745.7</f>
        <v>-19.526954976927641</v>
      </c>
      <c r="O529">
        <v>0</v>
      </c>
    </row>
    <row r="530" spans="1:15" x14ac:dyDescent="0.25">
      <c r="A530">
        <v>68540</v>
      </c>
      <c r="B530" s="1">
        <f>(ODrive_Data[[#This Row],[currentMillis]])/1000/24/60/60</f>
        <v>7.9328703703703701E-4</v>
      </c>
      <c r="C530" s="1">
        <f>ODrive_Data[[#This Row],[Time]]-$R$1</f>
        <v>3.0569444444444443E-4</v>
      </c>
      <c r="D530">
        <v>304</v>
      </c>
      <c r="E530">
        <v>10000</v>
      </c>
      <c r="F530">
        <v>2094</v>
      </c>
      <c r="G530">
        <v>-1980</v>
      </c>
      <c r="H530">
        <v>-9900</v>
      </c>
      <c r="I530">
        <v>2069.23</v>
      </c>
      <c r="J530">
        <v>9879.83</v>
      </c>
      <c r="K530">
        <v>-4.2</v>
      </c>
      <c r="L530">
        <v>-4.8499999999999996</v>
      </c>
      <c r="M530">
        <f>(ODrive_Data[[#This Row],[currentMeasured]]-$R$5)*$R$3/$R$4*2</f>
        <v>-1.2043877237478566</v>
      </c>
      <c r="N530">
        <f>ODrive_Data[[#This Row],[currentMeasured]]*ODrive_Data[[#This Row],[sensorlessReadRPM]]*$R$3/63024*745.7</f>
        <v>-29.94889913669725</v>
      </c>
      <c r="O530">
        <v>0</v>
      </c>
    </row>
    <row r="531" spans="1:15" x14ac:dyDescent="0.25">
      <c r="A531">
        <v>68590</v>
      </c>
      <c r="B531" s="1">
        <f>(ODrive_Data[[#This Row],[currentMillis]])/1000/24/60/60</f>
        <v>7.9386574074074071E-4</v>
      </c>
      <c r="C531" s="1">
        <f>ODrive_Data[[#This Row],[Time]]-$R$1</f>
        <v>3.0627314814814813E-4</v>
      </c>
      <c r="D531">
        <v>304</v>
      </c>
      <c r="E531">
        <v>10000</v>
      </c>
      <c r="F531">
        <v>2094</v>
      </c>
      <c r="G531">
        <v>-1988.75</v>
      </c>
      <c r="H531">
        <v>-9943.75</v>
      </c>
      <c r="I531">
        <v>2098.5300000000002</v>
      </c>
      <c r="J531">
        <v>10019.76</v>
      </c>
      <c r="K531">
        <v>-3.77</v>
      </c>
      <c r="L531">
        <v>-3.39</v>
      </c>
      <c r="M531">
        <f>(ODrive_Data[[#This Row],[currentMeasured]]-$R$5)*$R$3/$R$4*2</f>
        <v>-0.58740313544193723</v>
      </c>
      <c r="N531">
        <f>ODrive_Data[[#This Row],[currentMeasured]]*ODrive_Data[[#This Row],[sensorlessReadRPM]]*$R$3/63024*745.7</f>
        <v>-21.229837507245545</v>
      </c>
      <c r="O531">
        <v>0</v>
      </c>
    </row>
    <row r="532" spans="1:15" x14ac:dyDescent="0.25">
      <c r="A532">
        <v>68640</v>
      </c>
      <c r="B532" s="1">
        <f>(ODrive_Data[[#This Row],[currentMillis]])/1000/24/60/60</f>
        <v>7.9444444444444441E-4</v>
      </c>
      <c r="C532" s="1">
        <f>ODrive_Data[[#This Row],[Time]]-$R$1</f>
        <v>3.0685185185185183E-4</v>
      </c>
      <c r="D532">
        <v>304</v>
      </c>
      <c r="E532">
        <v>10000</v>
      </c>
      <c r="F532">
        <v>2094</v>
      </c>
      <c r="G532">
        <v>-2007.5</v>
      </c>
      <c r="H532">
        <v>-10037.5</v>
      </c>
      <c r="I532">
        <v>2102.13</v>
      </c>
      <c r="J532">
        <v>10036.91</v>
      </c>
      <c r="K532">
        <v>-3.71</v>
      </c>
      <c r="L532">
        <v>-3.97</v>
      </c>
      <c r="M532">
        <f>(ODrive_Data[[#This Row],[currentMeasured]]-$R$5)*$R$3/$R$4*2</f>
        <v>-0.83250660202922033</v>
      </c>
      <c r="N532">
        <f>ODrive_Data[[#This Row],[currentMeasured]]*ODrive_Data[[#This Row],[sensorlessReadRPM]]*$R$3/63024*745.7</f>
        <v>-24.904635474171656</v>
      </c>
      <c r="O532">
        <v>0</v>
      </c>
    </row>
    <row r="533" spans="1:15" x14ac:dyDescent="0.25">
      <c r="A533">
        <v>68690</v>
      </c>
      <c r="B533" s="1">
        <f>(ODrive_Data[[#This Row],[currentMillis]])/1000/24/60/60</f>
        <v>7.9502314814814811E-4</v>
      </c>
      <c r="C533" s="1">
        <f>ODrive_Data[[#This Row],[Time]]-$R$1</f>
        <v>3.0743055555555553E-4</v>
      </c>
      <c r="D533">
        <v>304</v>
      </c>
      <c r="E533">
        <v>10000</v>
      </c>
      <c r="F533">
        <v>2094</v>
      </c>
      <c r="G533">
        <v>-2008.75</v>
      </c>
      <c r="H533">
        <v>-10043.75</v>
      </c>
      <c r="I533">
        <v>2102.85</v>
      </c>
      <c r="J533">
        <v>10040.370000000001</v>
      </c>
      <c r="K533">
        <v>-3.72</v>
      </c>
      <c r="L533">
        <v>-3.44</v>
      </c>
      <c r="M533">
        <f>(ODrive_Data[[#This Row],[currentMeasured]]-$R$5)*$R$3/$R$4*2</f>
        <v>-0.608532744630496</v>
      </c>
      <c r="N533">
        <f>ODrive_Data[[#This Row],[currentMeasured]]*ODrive_Data[[#This Row],[sensorlessReadRPM]]*$R$3/63024*745.7</f>
        <v>-21.587274437376141</v>
      </c>
      <c r="O533">
        <v>0</v>
      </c>
    </row>
    <row r="534" spans="1:15" x14ac:dyDescent="0.25">
      <c r="A534">
        <v>68740</v>
      </c>
      <c r="B534" s="1">
        <f>(ODrive_Data[[#This Row],[currentMillis]])/1000/24/60/60</f>
        <v>7.956018518518517E-4</v>
      </c>
      <c r="C534" s="1">
        <f>ODrive_Data[[#This Row],[Time]]-$R$1</f>
        <v>3.0800925925925912E-4</v>
      </c>
      <c r="D534">
        <v>304</v>
      </c>
      <c r="E534">
        <v>10000</v>
      </c>
      <c r="F534">
        <v>2094</v>
      </c>
      <c r="G534">
        <v>-2006.25</v>
      </c>
      <c r="H534">
        <v>-10031.25</v>
      </c>
      <c r="I534">
        <v>2102.87</v>
      </c>
      <c r="J534">
        <v>10040.48</v>
      </c>
      <c r="K534">
        <v>-3.63</v>
      </c>
      <c r="L534">
        <v>-3.01</v>
      </c>
      <c r="M534">
        <f>(ODrive_Data[[#This Row],[currentMeasured]]-$R$5)*$R$3/$R$4*2</f>
        <v>-0.4268181056088895</v>
      </c>
      <c r="N534">
        <f>ODrive_Data[[#This Row],[currentMeasured]]*ODrive_Data[[#This Row],[sensorlessReadRPM]]*$R$3/63024*745.7</f>
        <v>-18.889072074795351</v>
      </c>
      <c r="O534">
        <v>0</v>
      </c>
    </row>
    <row r="535" spans="1:15" x14ac:dyDescent="0.25">
      <c r="A535">
        <v>68790</v>
      </c>
      <c r="B535" s="1">
        <f>(ODrive_Data[[#This Row],[currentMillis]])/1000/24/60/60</f>
        <v>7.9618055555555562E-4</v>
      </c>
      <c r="C535" s="1">
        <f>ODrive_Data[[#This Row],[Time]]-$R$1</f>
        <v>3.0858796296296304E-4</v>
      </c>
      <c r="D535">
        <v>304</v>
      </c>
      <c r="E535">
        <v>10000</v>
      </c>
      <c r="F535">
        <v>2094</v>
      </c>
      <c r="G535">
        <v>-2008.75</v>
      </c>
      <c r="H535">
        <v>-10043.75</v>
      </c>
      <c r="I535">
        <v>2105.0100000000002</v>
      </c>
      <c r="J535">
        <v>10050.69</v>
      </c>
      <c r="K535">
        <v>-3.63</v>
      </c>
      <c r="L535">
        <v>-3.32</v>
      </c>
      <c r="M535">
        <f>(ODrive_Data[[#This Row],[currentMeasured]]-$R$5)*$R$3/$R$4*2</f>
        <v>-0.55782168257795461</v>
      </c>
      <c r="N535">
        <f>ODrive_Data[[#This Row],[currentMeasured]]*ODrive_Data[[#This Row],[sensorlessReadRPM]]*$R$3/63024*745.7</f>
        <v>-20.855644455362</v>
      </c>
      <c r="O535">
        <v>0</v>
      </c>
    </row>
    <row r="536" spans="1:15" x14ac:dyDescent="0.25">
      <c r="A536">
        <v>68840</v>
      </c>
      <c r="B536" s="1">
        <f>(ODrive_Data[[#This Row],[currentMillis]])/1000/24/60/60</f>
        <v>7.9675925925925932E-4</v>
      </c>
      <c r="C536" s="1">
        <f>ODrive_Data[[#This Row],[Time]]-$R$1</f>
        <v>3.0916666666666674E-4</v>
      </c>
      <c r="D536">
        <v>304</v>
      </c>
      <c r="E536">
        <v>10000</v>
      </c>
      <c r="F536">
        <v>2094</v>
      </c>
      <c r="G536">
        <v>-2008.75</v>
      </c>
      <c r="H536">
        <v>-10043.75</v>
      </c>
      <c r="I536">
        <v>2103.14</v>
      </c>
      <c r="J536">
        <v>10041.76</v>
      </c>
      <c r="K536">
        <v>-3.64</v>
      </c>
      <c r="L536">
        <v>-4.26</v>
      </c>
      <c r="M536">
        <f>(ODrive_Data[[#This Row],[currentMeasured]]-$R$5)*$R$3/$R$4*2</f>
        <v>-0.95505833532286177</v>
      </c>
      <c r="N536">
        <f>ODrive_Data[[#This Row],[currentMeasured]]*ODrive_Data[[#This Row],[sensorlessReadRPM]]*$R$3/63024*745.7</f>
        <v>-26.736779184790713</v>
      </c>
      <c r="O536">
        <v>0</v>
      </c>
    </row>
    <row r="537" spans="1:15" x14ac:dyDescent="0.25">
      <c r="A537">
        <v>68890</v>
      </c>
      <c r="B537" s="1">
        <f>(ODrive_Data[[#This Row],[currentMillis]])/1000/24/60/60</f>
        <v>7.9733796296296302E-4</v>
      </c>
      <c r="C537" s="1">
        <f>ODrive_Data[[#This Row],[Time]]-$R$1</f>
        <v>3.0974537037037044E-4</v>
      </c>
      <c r="D537">
        <v>304</v>
      </c>
      <c r="E537">
        <v>10000</v>
      </c>
      <c r="F537">
        <v>2094</v>
      </c>
      <c r="G537">
        <v>-2007.5</v>
      </c>
      <c r="H537">
        <v>-10037.5</v>
      </c>
      <c r="I537">
        <v>2099.7399999999998</v>
      </c>
      <c r="J537">
        <v>10025.540000000001</v>
      </c>
      <c r="K537">
        <v>-3.64</v>
      </c>
      <c r="L537">
        <v>-4.24</v>
      </c>
      <c r="M537">
        <f>(ODrive_Data[[#This Row],[currentMeasured]]-$R$5)*$R$3/$R$4*2</f>
        <v>-0.94660649164743838</v>
      </c>
      <c r="N537">
        <f>ODrive_Data[[#This Row],[currentMeasured]]*ODrive_Data[[#This Row],[sensorlessReadRPM]]*$R$3/63024*745.7</f>
        <v>-26.568270446239403</v>
      </c>
      <c r="O537">
        <v>0</v>
      </c>
    </row>
    <row r="538" spans="1:15" x14ac:dyDescent="0.25">
      <c r="A538">
        <v>68940</v>
      </c>
      <c r="B538" s="1">
        <f>(ODrive_Data[[#This Row],[currentMillis]])/1000/24/60/60</f>
        <v>7.9791666666666672E-4</v>
      </c>
      <c r="C538" s="1">
        <f>ODrive_Data[[#This Row],[Time]]-$R$1</f>
        <v>3.1032407407407414E-4</v>
      </c>
      <c r="D538">
        <v>304</v>
      </c>
      <c r="E538">
        <v>10000</v>
      </c>
      <c r="F538">
        <v>2094</v>
      </c>
      <c r="G538">
        <v>-2001.25</v>
      </c>
      <c r="H538">
        <v>-10006.25</v>
      </c>
      <c r="I538">
        <v>2091.96</v>
      </c>
      <c r="J538">
        <v>9988.39</v>
      </c>
      <c r="K538">
        <v>-3.86</v>
      </c>
      <c r="L538">
        <v>-3.96</v>
      </c>
      <c r="M538">
        <f>(ODrive_Data[[#This Row],[currentMeasured]]-$R$5)*$R$3/$R$4*2</f>
        <v>-0.82828068019150847</v>
      </c>
      <c r="N538">
        <f>ODrive_Data[[#This Row],[currentMeasured]]*ODrive_Data[[#This Row],[sensorlessReadRPM]]*$R$3/63024*745.7</f>
        <v>-24.721813730570616</v>
      </c>
      <c r="O538">
        <v>0</v>
      </c>
    </row>
    <row r="539" spans="1:15" x14ac:dyDescent="0.25">
      <c r="A539">
        <v>68990</v>
      </c>
      <c r="B539" s="1">
        <f>(ODrive_Data[[#This Row],[currentMillis]])/1000/24/60/60</f>
        <v>7.9849537037037031E-4</v>
      </c>
      <c r="C539" s="1">
        <f>ODrive_Data[[#This Row],[Time]]-$R$1</f>
        <v>3.1090277777777773E-4</v>
      </c>
      <c r="D539">
        <v>304</v>
      </c>
      <c r="E539">
        <v>10000</v>
      </c>
      <c r="F539">
        <v>2094</v>
      </c>
      <c r="G539">
        <v>-1987.5</v>
      </c>
      <c r="H539">
        <v>-9937.5</v>
      </c>
      <c r="I539">
        <v>2078.48</v>
      </c>
      <c r="J539">
        <v>9924</v>
      </c>
      <c r="K539">
        <v>-4.2699999999999996</v>
      </c>
      <c r="L539">
        <v>-3.25</v>
      </c>
      <c r="M539">
        <f>(ODrive_Data[[#This Row],[currentMeasured]]-$R$5)*$R$3/$R$4*2</f>
        <v>-0.52824022971397222</v>
      </c>
      <c r="N539">
        <f>ODrive_Data[[#This Row],[currentMeasured]]*ODrive_Data[[#This Row],[sensorlessReadRPM]]*$R$3/63024*745.7</f>
        <v>-20.158572240049843</v>
      </c>
      <c r="O539">
        <v>0</v>
      </c>
    </row>
    <row r="540" spans="1:15" x14ac:dyDescent="0.25">
      <c r="A540">
        <v>69040</v>
      </c>
      <c r="B540" s="1">
        <f>(ODrive_Data[[#This Row],[currentMillis]])/1000/24/60/60</f>
        <v>7.9907407407407412E-4</v>
      </c>
      <c r="C540" s="1">
        <f>ODrive_Data[[#This Row],[Time]]-$R$1</f>
        <v>3.1148148148148154E-4</v>
      </c>
      <c r="D540">
        <v>304</v>
      </c>
      <c r="E540">
        <v>10000</v>
      </c>
      <c r="F540">
        <v>2094</v>
      </c>
      <c r="G540">
        <v>-1986.25</v>
      </c>
      <c r="H540">
        <v>-9931.25</v>
      </c>
      <c r="I540">
        <v>2087.42</v>
      </c>
      <c r="J540">
        <v>9966.68</v>
      </c>
      <c r="K540">
        <v>-4.03</v>
      </c>
      <c r="L540">
        <v>-3.65</v>
      </c>
      <c r="M540">
        <f>(ODrive_Data[[#This Row],[currentMeasured]]-$R$5)*$R$3/$R$4*2</f>
        <v>-0.6972771032224433</v>
      </c>
      <c r="N540">
        <f>ODrive_Data[[#This Row],[currentMeasured]]*ODrive_Data[[#This Row],[sensorlessReadRPM]]*$R$3/63024*745.7</f>
        <v>-22.736993195148631</v>
      </c>
      <c r="O540">
        <v>0</v>
      </c>
    </row>
    <row r="541" spans="1:15" x14ac:dyDescent="0.25">
      <c r="A541">
        <v>69090</v>
      </c>
      <c r="B541" s="1">
        <f>(ODrive_Data[[#This Row],[currentMillis]])/1000/24/60/60</f>
        <v>7.9965277777777782E-4</v>
      </c>
      <c r="C541" s="1">
        <f>ODrive_Data[[#This Row],[Time]]-$R$1</f>
        <v>3.1206018518518524E-4</v>
      </c>
      <c r="D541">
        <v>304</v>
      </c>
      <c r="E541">
        <v>10000</v>
      </c>
      <c r="F541">
        <v>2094</v>
      </c>
      <c r="G541">
        <v>-2012.5</v>
      </c>
      <c r="H541">
        <v>-10062.5</v>
      </c>
      <c r="I541">
        <v>2114.84</v>
      </c>
      <c r="J541">
        <v>10097.59</v>
      </c>
      <c r="K541">
        <v>-3.59</v>
      </c>
      <c r="L541">
        <v>-3.65</v>
      </c>
      <c r="M541">
        <f>(ODrive_Data[[#This Row],[currentMeasured]]-$R$5)*$R$3/$R$4*2</f>
        <v>-0.6972771032224433</v>
      </c>
      <c r="N541">
        <f>ODrive_Data[[#This Row],[currentMeasured]]*ODrive_Data[[#This Row],[sensorlessReadRPM]]*$R$3/63024*745.7</f>
        <v>-23.035638258417134</v>
      </c>
      <c r="O541">
        <v>0</v>
      </c>
    </row>
    <row r="542" spans="1:15" x14ac:dyDescent="0.25">
      <c r="A542">
        <v>69140</v>
      </c>
      <c r="B542" s="1">
        <f>(ODrive_Data[[#This Row],[currentMillis]])/1000/24/60/60</f>
        <v>8.0023148148148152E-4</v>
      </c>
      <c r="C542" s="1">
        <f>ODrive_Data[[#This Row],[Time]]-$R$1</f>
        <v>3.1263888888888894E-4</v>
      </c>
      <c r="D542">
        <v>304</v>
      </c>
      <c r="E542">
        <v>10000</v>
      </c>
      <c r="F542">
        <v>2094</v>
      </c>
      <c r="G542">
        <v>-2017.5</v>
      </c>
      <c r="H542">
        <v>-10087.5</v>
      </c>
      <c r="I542">
        <v>2111.89</v>
      </c>
      <c r="J542">
        <v>10083.530000000001</v>
      </c>
      <c r="K542">
        <v>-3.58</v>
      </c>
      <c r="L542">
        <v>-3.25</v>
      </c>
      <c r="M542">
        <f>(ODrive_Data[[#This Row],[currentMeasured]]-$R$5)*$R$3/$R$4*2</f>
        <v>-0.52824022971397222</v>
      </c>
      <c r="N542">
        <f>ODrive_Data[[#This Row],[currentMeasured]]*ODrive_Data[[#This Row],[sensorlessReadRPM]]*$R$3/63024*745.7</f>
        <v>-20.482624742010259</v>
      </c>
      <c r="O542">
        <v>0</v>
      </c>
    </row>
    <row r="543" spans="1:15" x14ac:dyDescent="0.25">
      <c r="A543">
        <v>69190</v>
      </c>
      <c r="B543" s="1">
        <f>(ODrive_Data[[#This Row],[currentMillis]])/1000/24/60/60</f>
        <v>8.0081018518518522E-4</v>
      </c>
      <c r="C543" s="1">
        <f>ODrive_Data[[#This Row],[Time]]-$R$1</f>
        <v>3.1321759259259264E-4</v>
      </c>
      <c r="D543">
        <v>304</v>
      </c>
      <c r="E543">
        <v>10000</v>
      </c>
      <c r="F543">
        <v>2094</v>
      </c>
      <c r="G543">
        <v>-2017.5</v>
      </c>
      <c r="H543">
        <v>-10087.5</v>
      </c>
      <c r="I543">
        <v>2109.6999999999998</v>
      </c>
      <c r="J543">
        <v>10073.07</v>
      </c>
      <c r="K543">
        <v>-3.51</v>
      </c>
      <c r="L543">
        <v>-4.03</v>
      </c>
      <c r="M543">
        <f>(ODrive_Data[[#This Row],[currentMeasured]]-$R$5)*$R$3/$R$4*2</f>
        <v>-0.85786213305549108</v>
      </c>
      <c r="N543">
        <f>ODrive_Data[[#This Row],[currentMeasured]]*ODrive_Data[[#This Row],[sensorlessReadRPM]]*$R$3/63024*745.7</f>
        <v>-25.372107970562048</v>
      </c>
      <c r="O543">
        <v>0</v>
      </c>
    </row>
    <row r="544" spans="1:15" x14ac:dyDescent="0.25">
      <c r="A544">
        <v>69240</v>
      </c>
      <c r="B544" s="1">
        <f>(ODrive_Data[[#This Row],[currentMillis]])/1000/24/60/60</f>
        <v>8.0138888888888892E-4</v>
      </c>
      <c r="C544" s="1">
        <f>ODrive_Data[[#This Row],[Time]]-$R$1</f>
        <v>3.1379629629629634E-4</v>
      </c>
      <c r="D544">
        <v>304</v>
      </c>
      <c r="E544">
        <v>10000</v>
      </c>
      <c r="F544">
        <v>2094</v>
      </c>
      <c r="G544">
        <v>-2013.75</v>
      </c>
      <c r="H544">
        <v>-10068.75</v>
      </c>
      <c r="I544">
        <v>2108.9899999999998</v>
      </c>
      <c r="J544">
        <v>10069.700000000001</v>
      </c>
      <c r="K544">
        <v>-3.51</v>
      </c>
      <c r="L544">
        <v>-3.72</v>
      </c>
      <c r="M544">
        <f>(ODrive_Data[[#This Row],[currentMeasured]]-$R$5)*$R$3/$R$4*2</f>
        <v>-0.72685855608642591</v>
      </c>
      <c r="N544">
        <f>ODrive_Data[[#This Row],[currentMeasured]]*ODrive_Data[[#This Row],[sensorlessReadRPM]]*$R$3/63024*745.7</f>
        <v>-23.412571933604418</v>
      </c>
      <c r="O544">
        <v>0</v>
      </c>
    </row>
    <row r="545" spans="1:15" x14ac:dyDescent="0.25">
      <c r="A545">
        <v>69291</v>
      </c>
      <c r="B545" s="1">
        <f>(ODrive_Data[[#This Row],[currentMillis]])/1000/24/60/60</f>
        <v>8.0197916666666655E-4</v>
      </c>
      <c r="C545" s="1">
        <f>ODrive_Data[[#This Row],[Time]]-$R$1</f>
        <v>3.1438657407407397E-4</v>
      </c>
      <c r="D545">
        <v>304</v>
      </c>
      <c r="E545">
        <v>10000</v>
      </c>
      <c r="F545">
        <v>2094</v>
      </c>
      <c r="G545">
        <v>-2012.5</v>
      </c>
      <c r="H545">
        <v>-10062.5</v>
      </c>
      <c r="I545">
        <v>2104.9699999999998</v>
      </c>
      <c r="J545">
        <v>10050.48</v>
      </c>
      <c r="K545">
        <v>-3.49</v>
      </c>
      <c r="L545">
        <v>-3.32</v>
      </c>
      <c r="M545">
        <f>(ODrive_Data[[#This Row],[currentMeasured]]-$R$5)*$R$3/$R$4*2</f>
        <v>-0.55782168257795461</v>
      </c>
      <c r="N545">
        <f>ODrive_Data[[#This Row],[currentMeasured]]*ODrive_Data[[#This Row],[sensorlessReadRPM]]*$R$3/63024*745.7</f>
        <v>-20.855208695694191</v>
      </c>
      <c r="O545">
        <v>0</v>
      </c>
    </row>
    <row r="546" spans="1:15" x14ac:dyDescent="0.25">
      <c r="A546">
        <v>69341</v>
      </c>
      <c r="B546" s="1">
        <f>(ODrive_Data[[#This Row],[currentMillis]])/1000/24/60/60</f>
        <v>8.0255787037037025E-4</v>
      </c>
      <c r="C546" s="1">
        <f>ODrive_Data[[#This Row],[Time]]-$R$1</f>
        <v>3.1496527777777767E-4</v>
      </c>
      <c r="D546">
        <v>304</v>
      </c>
      <c r="E546">
        <v>10000</v>
      </c>
      <c r="F546">
        <v>2094</v>
      </c>
      <c r="G546">
        <v>-2011.25</v>
      </c>
      <c r="H546">
        <v>-10056.25</v>
      </c>
      <c r="I546">
        <v>2106.33</v>
      </c>
      <c r="J546">
        <v>10056.98</v>
      </c>
      <c r="K546">
        <v>-3.45</v>
      </c>
      <c r="L546">
        <v>-2.77</v>
      </c>
      <c r="M546">
        <f>(ODrive_Data[[#This Row],[currentMeasured]]-$R$5)*$R$3/$R$4*2</f>
        <v>-0.32539598150380689</v>
      </c>
      <c r="N546">
        <f>ODrive_Data[[#This Row],[currentMeasured]]*ODrive_Data[[#This Row],[sensorlessReadRPM]]*$R$3/63024*745.7</f>
        <v>-17.411532918967534</v>
      </c>
      <c r="O546">
        <v>0</v>
      </c>
    </row>
    <row r="547" spans="1:15" x14ac:dyDescent="0.25">
      <c r="A547">
        <v>69391</v>
      </c>
      <c r="B547" s="1">
        <f>(ODrive_Data[[#This Row],[currentMillis]])/1000/24/60/60</f>
        <v>8.0313657407407417E-4</v>
      </c>
      <c r="C547" s="1">
        <f>ODrive_Data[[#This Row],[Time]]-$R$1</f>
        <v>3.1554398148148159E-4</v>
      </c>
      <c r="D547">
        <v>304</v>
      </c>
      <c r="E547">
        <v>10000</v>
      </c>
      <c r="F547">
        <v>2094</v>
      </c>
      <c r="G547">
        <v>-2008.75</v>
      </c>
      <c r="H547">
        <v>-10043.75</v>
      </c>
      <c r="I547">
        <v>2100.5500000000002</v>
      </c>
      <c r="J547">
        <v>10029.39</v>
      </c>
      <c r="K547">
        <v>-3.65</v>
      </c>
      <c r="L547">
        <v>-3.7</v>
      </c>
      <c r="M547">
        <f>(ODrive_Data[[#This Row],[currentMeasured]]-$R$5)*$R$3/$R$4*2</f>
        <v>-0.71840671241100229</v>
      </c>
      <c r="N547">
        <f>ODrive_Data[[#This Row],[currentMeasured]]*ODrive_Data[[#This Row],[sensorlessReadRPM]]*$R$3/63024*745.7</f>
        <v>-23.193478947786065</v>
      </c>
      <c r="O547">
        <v>0</v>
      </c>
    </row>
    <row r="548" spans="1:15" x14ac:dyDescent="0.25">
      <c r="A548">
        <v>69441</v>
      </c>
      <c r="B548" s="1">
        <f>(ODrive_Data[[#This Row],[currentMillis]])/1000/24/60/60</f>
        <v>8.0371527777777787E-4</v>
      </c>
      <c r="C548" s="1">
        <f>ODrive_Data[[#This Row],[Time]]-$R$1</f>
        <v>3.1612268518518529E-4</v>
      </c>
      <c r="D548">
        <v>304</v>
      </c>
      <c r="E548">
        <v>10000</v>
      </c>
      <c r="F548">
        <v>2094</v>
      </c>
      <c r="G548">
        <v>-2000</v>
      </c>
      <c r="H548">
        <v>-10000</v>
      </c>
      <c r="I548">
        <v>2085.7199999999998</v>
      </c>
      <c r="J548">
        <v>9958.56</v>
      </c>
      <c r="K548">
        <v>-3.94</v>
      </c>
      <c r="L548">
        <v>-4.68</v>
      </c>
      <c r="M548">
        <f>(ODrive_Data[[#This Row],[currentMeasured]]-$R$5)*$R$3/$R$4*2</f>
        <v>-1.1325470525067565</v>
      </c>
      <c r="N548">
        <f>ODrive_Data[[#This Row],[currentMeasured]]*ODrive_Data[[#This Row],[sensorlessReadRPM]]*$R$3/63024*745.7</f>
        <v>-29.129434268469751</v>
      </c>
      <c r="O548">
        <v>0</v>
      </c>
    </row>
    <row r="549" spans="1:15" x14ac:dyDescent="0.25">
      <c r="A549">
        <v>69491</v>
      </c>
      <c r="B549" s="1">
        <f>(ODrive_Data[[#This Row],[currentMillis]])/1000/24/60/60</f>
        <v>8.0429398148148157E-4</v>
      </c>
      <c r="C549" s="1">
        <f>ODrive_Data[[#This Row],[Time]]-$R$1</f>
        <v>3.1670138888888899E-4</v>
      </c>
      <c r="D549">
        <v>308</v>
      </c>
      <c r="E549">
        <v>10000</v>
      </c>
      <c r="F549">
        <v>2094</v>
      </c>
      <c r="G549">
        <v>-1981.25</v>
      </c>
      <c r="H549">
        <v>-9906.25</v>
      </c>
      <c r="I549">
        <v>2071.2199999999998</v>
      </c>
      <c r="J549">
        <v>9889.35</v>
      </c>
      <c r="K549">
        <v>-4.24</v>
      </c>
      <c r="L549">
        <v>-3.71</v>
      </c>
      <c r="M549">
        <f>(ODrive_Data[[#This Row],[currentMeasured]]-$R$5)*$R$3/$R$4*2</f>
        <v>-0.72263263424871405</v>
      </c>
      <c r="N549">
        <f>ODrive_Data[[#This Row],[currentMeasured]]*ODrive_Data[[#This Row],[sensorlessReadRPM]]*$R$3/63024*745.7</f>
        <v>-22.931439071643812</v>
      </c>
      <c r="O549">
        <v>0</v>
      </c>
    </row>
    <row r="550" spans="1:15" x14ac:dyDescent="0.25">
      <c r="A550">
        <v>69541</v>
      </c>
      <c r="B550" s="1">
        <f>(ODrive_Data[[#This Row],[currentMillis]])/1000/24/60/60</f>
        <v>8.0487268518518516E-4</v>
      </c>
      <c r="C550" s="1">
        <f>ODrive_Data[[#This Row],[Time]]-$R$1</f>
        <v>3.1728009259259258E-4</v>
      </c>
      <c r="D550">
        <v>304</v>
      </c>
      <c r="E550">
        <v>10000</v>
      </c>
      <c r="F550">
        <v>2094</v>
      </c>
      <c r="G550">
        <v>-1988.75</v>
      </c>
      <c r="H550">
        <v>-9943.75</v>
      </c>
      <c r="I550">
        <v>2098.61</v>
      </c>
      <c r="J550">
        <v>10020.11</v>
      </c>
      <c r="K550">
        <v>-3.79</v>
      </c>
      <c r="L550">
        <v>-4.16</v>
      </c>
      <c r="M550">
        <f>(ODrive_Data[[#This Row],[currentMeasured]]-$R$5)*$R$3/$R$4*2</f>
        <v>-0.91279911694574412</v>
      </c>
      <c r="N550">
        <f>ODrive_Data[[#This Row],[currentMeasured]]*ODrive_Data[[#This Row],[sensorlessReadRPM]]*$R$3/63024*745.7</f>
        <v>-26.052864011381967</v>
      </c>
      <c r="O550">
        <v>0</v>
      </c>
    </row>
    <row r="551" spans="1:15" x14ac:dyDescent="0.25">
      <c r="A551">
        <v>69591</v>
      </c>
      <c r="B551" s="1">
        <f>(ODrive_Data[[#This Row],[currentMillis]])/1000/24/60/60</f>
        <v>8.0545138888888886E-4</v>
      </c>
      <c r="C551" s="1">
        <f>ODrive_Data[[#This Row],[Time]]-$R$1</f>
        <v>3.1785879629629628E-4</v>
      </c>
      <c r="D551">
        <v>304</v>
      </c>
      <c r="E551">
        <v>10000</v>
      </c>
      <c r="F551">
        <v>2094</v>
      </c>
      <c r="G551">
        <v>-2012.5</v>
      </c>
      <c r="H551">
        <v>-10062.5</v>
      </c>
      <c r="I551">
        <v>2106.4899999999998</v>
      </c>
      <c r="J551">
        <v>10057.75</v>
      </c>
      <c r="K551">
        <v>-3.59</v>
      </c>
      <c r="L551">
        <v>-3.84</v>
      </c>
      <c r="M551">
        <f>(ODrive_Data[[#This Row],[currentMeasured]]-$R$5)*$R$3/$R$4*2</f>
        <v>-0.77756961813896708</v>
      </c>
      <c r="N551">
        <f>ODrive_Data[[#This Row],[currentMeasured]]*ODrive_Data[[#This Row],[sensorlessReadRPM]]*$R$3/63024*745.7</f>
        <v>-24.139135553215745</v>
      </c>
      <c r="O551">
        <v>0</v>
      </c>
    </row>
    <row r="552" spans="1:15" x14ac:dyDescent="0.25">
      <c r="A552">
        <v>69641</v>
      </c>
      <c r="B552" s="1">
        <f>(ODrive_Data[[#This Row],[currentMillis]])/1000/24/60/60</f>
        <v>8.0603009259259267E-4</v>
      </c>
      <c r="C552" s="1">
        <f>ODrive_Data[[#This Row],[Time]]-$R$1</f>
        <v>3.1843750000000009E-4</v>
      </c>
      <c r="D552">
        <v>304</v>
      </c>
      <c r="E552">
        <v>10000</v>
      </c>
      <c r="F552">
        <v>2094</v>
      </c>
      <c r="G552">
        <v>-2016.25</v>
      </c>
      <c r="H552">
        <v>-10081.25</v>
      </c>
      <c r="I552">
        <v>2112.86</v>
      </c>
      <c r="J552">
        <v>10088.17</v>
      </c>
      <c r="K552">
        <v>-3.42</v>
      </c>
      <c r="L552">
        <v>-3.32</v>
      </c>
      <c r="M552">
        <f>(ODrive_Data[[#This Row],[currentMeasured]]-$R$5)*$R$3/$R$4*2</f>
        <v>-0.55782168257795461</v>
      </c>
      <c r="N552">
        <f>ODrive_Data[[#This Row],[currentMeasured]]*ODrive_Data[[#This Row],[sensorlessReadRPM]]*$R$3/63024*745.7</f>
        <v>-20.933417180835271</v>
      </c>
      <c r="O552">
        <v>0</v>
      </c>
    </row>
    <row r="553" spans="1:15" x14ac:dyDescent="0.25">
      <c r="A553">
        <v>69691</v>
      </c>
      <c r="B553" s="1">
        <f>(ODrive_Data[[#This Row],[currentMillis]])/1000/24/60/60</f>
        <v>8.0660879629629637E-4</v>
      </c>
      <c r="C553" s="1">
        <f>ODrive_Data[[#This Row],[Time]]-$R$1</f>
        <v>3.1901620370370379E-4</v>
      </c>
      <c r="D553">
        <v>300</v>
      </c>
      <c r="E553">
        <v>10000</v>
      </c>
      <c r="F553">
        <v>2094</v>
      </c>
      <c r="G553">
        <v>-2017.5</v>
      </c>
      <c r="H553">
        <v>-10087.5</v>
      </c>
      <c r="I553">
        <v>2113.42</v>
      </c>
      <c r="J553">
        <v>10090.83</v>
      </c>
      <c r="K553">
        <v>-3.36</v>
      </c>
      <c r="L553">
        <v>-3.21</v>
      </c>
      <c r="M553">
        <f>(ODrive_Data[[#This Row],[currentMeasured]]-$R$5)*$R$3/$R$4*2</f>
        <v>-0.51133654236312509</v>
      </c>
      <c r="N553">
        <f>ODrive_Data[[#This Row],[currentMeasured]]*ODrive_Data[[#This Row],[sensorlessReadRPM]]*$R$3/63024*745.7</f>
        <v>-20.245176848968143</v>
      </c>
      <c r="O553">
        <v>0</v>
      </c>
    </row>
    <row r="554" spans="1:15" x14ac:dyDescent="0.25">
      <c r="A554">
        <v>69741</v>
      </c>
      <c r="B554" s="1">
        <f>(ODrive_Data[[#This Row],[currentMillis]])/1000/24/60/60</f>
        <v>8.0718750000000007E-4</v>
      </c>
      <c r="C554" s="1">
        <f>ODrive_Data[[#This Row],[Time]]-$R$1</f>
        <v>3.1959490740740749E-4</v>
      </c>
      <c r="D554">
        <v>304</v>
      </c>
      <c r="E554">
        <v>10000</v>
      </c>
      <c r="F554">
        <v>2094</v>
      </c>
      <c r="G554">
        <v>-2016.25</v>
      </c>
      <c r="H554">
        <v>-10081.25</v>
      </c>
      <c r="I554">
        <v>2111.89</v>
      </c>
      <c r="J554">
        <v>10083.540000000001</v>
      </c>
      <c r="K554">
        <v>-3.32</v>
      </c>
      <c r="L554">
        <v>-2.5299999999999998</v>
      </c>
      <c r="M554">
        <f>(ODrive_Data[[#This Row],[currentMeasured]]-$R$5)*$R$3/$R$4*2</f>
        <v>-0.22397385739872416</v>
      </c>
      <c r="N554">
        <f>ODrive_Data[[#This Row],[currentMeasured]]*ODrive_Data[[#This Row],[sensorlessReadRPM]]*$R$3/63024*745.7</f>
        <v>-15.944951381246504</v>
      </c>
      <c r="O554">
        <v>0</v>
      </c>
    </row>
    <row r="555" spans="1:15" x14ac:dyDescent="0.25">
      <c r="A555">
        <v>69791</v>
      </c>
      <c r="B555" s="1">
        <f>(ODrive_Data[[#This Row],[currentMillis]])/1000/24/60/60</f>
        <v>8.0776620370370366E-4</v>
      </c>
      <c r="C555" s="1">
        <f>ODrive_Data[[#This Row],[Time]]-$R$1</f>
        <v>3.2017361111111108E-4</v>
      </c>
      <c r="D555">
        <v>304</v>
      </c>
      <c r="E555">
        <v>10000</v>
      </c>
      <c r="F555">
        <v>2094</v>
      </c>
      <c r="G555">
        <v>-2018.75</v>
      </c>
      <c r="H555">
        <v>-10093.75</v>
      </c>
      <c r="I555">
        <v>2116.2600000000002</v>
      </c>
      <c r="J555">
        <v>10104.39</v>
      </c>
      <c r="K555">
        <v>-3.2</v>
      </c>
      <c r="L555">
        <v>-3.43</v>
      </c>
      <c r="M555">
        <f>(ODrive_Data[[#This Row],[currentMeasured]]-$R$5)*$R$3/$R$4*2</f>
        <v>-0.60430682279278436</v>
      </c>
      <c r="N555">
        <f>ODrive_Data[[#This Row],[currentMeasured]]*ODrive_Data[[#This Row],[sensorlessReadRPM]]*$R$3/63024*745.7</f>
        <v>-21.661766652567685</v>
      </c>
      <c r="O555">
        <v>0</v>
      </c>
    </row>
    <row r="556" spans="1:15" x14ac:dyDescent="0.25">
      <c r="A556">
        <v>69841</v>
      </c>
      <c r="B556" s="1">
        <f>(ODrive_Data[[#This Row],[currentMillis]])/1000/24/60/60</f>
        <v>8.0834490740740736E-4</v>
      </c>
      <c r="C556" s="1">
        <f>ODrive_Data[[#This Row],[Time]]-$R$1</f>
        <v>3.2075231481481478E-4</v>
      </c>
      <c r="D556">
        <v>304</v>
      </c>
      <c r="E556">
        <v>10000</v>
      </c>
      <c r="F556">
        <v>2094</v>
      </c>
      <c r="G556">
        <v>-2023.75</v>
      </c>
      <c r="H556">
        <v>-10118.75</v>
      </c>
      <c r="I556">
        <v>2125.1799999999998</v>
      </c>
      <c r="J556">
        <v>10146.969999999999</v>
      </c>
      <c r="K556">
        <v>-2.96</v>
      </c>
      <c r="L556">
        <v>-3.33</v>
      </c>
      <c r="M556">
        <f>(ODrive_Data[[#This Row],[currentMeasured]]-$R$5)*$R$3/$R$4*2</f>
        <v>-0.56204760441566648</v>
      </c>
      <c r="N556">
        <f>ODrive_Data[[#This Row],[currentMeasured]]*ODrive_Data[[#This Row],[sensorlessReadRPM]]*$R$3/63024*745.7</f>
        <v>-21.118849857362719</v>
      </c>
      <c r="O556">
        <v>0</v>
      </c>
    </row>
    <row r="557" spans="1:15" x14ac:dyDescent="0.25">
      <c r="A557">
        <v>69891</v>
      </c>
      <c r="B557" s="1">
        <f>(ODrive_Data[[#This Row],[currentMillis]])/1000/24/60/60</f>
        <v>8.0892361111111117E-4</v>
      </c>
      <c r="C557" s="1">
        <f>ODrive_Data[[#This Row],[Time]]-$R$1</f>
        <v>3.2133101851851859E-4</v>
      </c>
      <c r="D557">
        <v>304</v>
      </c>
      <c r="E557">
        <v>10000</v>
      </c>
      <c r="F557">
        <v>2094</v>
      </c>
      <c r="G557">
        <v>-2032.5</v>
      </c>
      <c r="H557">
        <v>-10162.5</v>
      </c>
      <c r="I557">
        <v>2128.5500000000002</v>
      </c>
      <c r="J557">
        <v>10163.06</v>
      </c>
      <c r="K557">
        <v>-2.68</v>
      </c>
      <c r="L557">
        <v>-2.94</v>
      </c>
      <c r="M557">
        <f>(ODrive_Data[[#This Row],[currentMeasured]]-$R$5)*$R$3/$R$4*2</f>
        <v>-0.3972366527449071</v>
      </c>
      <c r="N557">
        <f>ODrive_Data[[#This Row],[currentMeasured]]*ODrive_Data[[#This Row],[sensorlessReadRPM]]*$R$3/63024*745.7</f>
        <v>-18.675037076194002</v>
      </c>
      <c r="O557">
        <v>0</v>
      </c>
    </row>
    <row r="558" spans="1:15" x14ac:dyDescent="0.25">
      <c r="A558">
        <v>69941</v>
      </c>
      <c r="B558" s="1">
        <f>(ODrive_Data[[#This Row],[currentMillis]])/1000/24/60/60</f>
        <v>8.0950231481481476E-4</v>
      </c>
      <c r="C558" s="1">
        <f>ODrive_Data[[#This Row],[Time]]-$R$1</f>
        <v>3.2190972222222218E-4</v>
      </c>
      <c r="D558">
        <v>304</v>
      </c>
      <c r="E558">
        <v>10000</v>
      </c>
      <c r="F558">
        <v>2094</v>
      </c>
      <c r="G558">
        <v>-2036.25</v>
      </c>
      <c r="H558">
        <v>-10181.25</v>
      </c>
      <c r="I558">
        <v>2131.15</v>
      </c>
      <c r="J558">
        <v>10175.469999999999</v>
      </c>
      <c r="K558">
        <v>-2.46</v>
      </c>
      <c r="L558">
        <v>-3.31</v>
      </c>
      <c r="M558">
        <f>(ODrive_Data[[#This Row],[currentMeasured]]-$R$5)*$R$3/$R$4*2</f>
        <v>-0.55359576074024297</v>
      </c>
      <c r="N558">
        <f>ODrive_Data[[#This Row],[currentMeasured]]*ODrive_Data[[#This Row],[sensorlessReadRPM]]*$R$3/63024*745.7</f>
        <v>-21.050970601386922</v>
      </c>
      <c r="O558">
        <v>0</v>
      </c>
    </row>
    <row r="559" spans="1:15" x14ac:dyDescent="0.25">
      <c r="A559">
        <v>69991</v>
      </c>
      <c r="B559" s="1">
        <f>(ODrive_Data[[#This Row],[currentMillis]])/1000/24/60/60</f>
        <v>8.1008101851851846E-4</v>
      </c>
      <c r="C559" s="1">
        <f>ODrive_Data[[#This Row],[Time]]-$R$1</f>
        <v>3.2248842592592588E-4</v>
      </c>
      <c r="D559">
        <v>304</v>
      </c>
      <c r="E559">
        <v>10000</v>
      </c>
      <c r="F559">
        <v>2094</v>
      </c>
      <c r="G559">
        <v>-2038.75</v>
      </c>
      <c r="H559">
        <v>-10193.75</v>
      </c>
      <c r="I559">
        <v>2132.41</v>
      </c>
      <c r="J559">
        <v>10181.49</v>
      </c>
      <c r="K559">
        <v>-2.27</v>
      </c>
      <c r="L559">
        <v>-2.1800000000000002</v>
      </c>
      <c r="M559">
        <f>(ODrive_Data[[#This Row],[currentMeasured]]-$R$5)*$R$3/$R$4*2</f>
        <v>-7.606659307881207E-2</v>
      </c>
      <c r="N559">
        <f>ODrive_Data[[#This Row],[currentMeasured]]*ODrive_Data[[#This Row],[sensorlessReadRPM]]*$R$3/63024*745.7</f>
        <v>-13.872587903588263</v>
      </c>
      <c r="O559">
        <v>0</v>
      </c>
    </row>
    <row r="560" spans="1:15" x14ac:dyDescent="0.25">
      <c r="A560">
        <v>70041</v>
      </c>
      <c r="B560" s="1">
        <f>(ODrive_Data[[#This Row],[currentMillis]])/1000/24/60/60</f>
        <v>8.1065972222222206E-4</v>
      </c>
      <c r="C560" s="1">
        <f>ODrive_Data[[#This Row],[Time]]-$R$1</f>
        <v>3.2306712962962947E-4</v>
      </c>
      <c r="D560">
        <v>300</v>
      </c>
      <c r="E560">
        <v>10000</v>
      </c>
      <c r="F560">
        <v>2094</v>
      </c>
      <c r="G560">
        <v>-2022.5</v>
      </c>
      <c r="H560">
        <v>-10112.5</v>
      </c>
      <c r="I560">
        <v>2092.56</v>
      </c>
      <c r="J560">
        <v>9991.25</v>
      </c>
      <c r="K560">
        <v>-3.16</v>
      </c>
      <c r="L560">
        <v>-3.66</v>
      </c>
      <c r="M560">
        <f>(ODrive_Data[[#This Row],[currentMeasured]]-$R$5)*$R$3/$R$4*2</f>
        <v>-0.70150302506015516</v>
      </c>
      <c r="N560">
        <f>ODrive_Data[[#This Row],[currentMeasured]]*ODrive_Data[[#This Row],[sensorlessReadRPM]]*$R$3/63024*745.7</f>
        <v>-22.855491449162454</v>
      </c>
      <c r="O560">
        <v>0</v>
      </c>
    </row>
    <row r="561" spans="1:15" x14ac:dyDescent="0.25">
      <c r="A561">
        <v>70091</v>
      </c>
      <c r="B561" s="1">
        <f>(ODrive_Data[[#This Row],[currentMillis]])/1000/24/60/60</f>
        <v>8.1123842592592576E-4</v>
      </c>
      <c r="C561" s="1">
        <f>ODrive_Data[[#This Row],[Time]]-$R$1</f>
        <v>3.2364583333333317E-4</v>
      </c>
      <c r="D561">
        <v>304</v>
      </c>
      <c r="E561">
        <v>10000</v>
      </c>
      <c r="F561">
        <v>2094</v>
      </c>
      <c r="G561">
        <v>-1977.5</v>
      </c>
      <c r="H561">
        <v>-9887.5</v>
      </c>
      <c r="I561">
        <v>2060.2800000000002</v>
      </c>
      <c r="J561">
        <v>9837.11</v>
      </c>
      <c r="K561">
        <v>-3.85</v>
      </c>
      <c r="L561">
        <v>-4.2699999999999996</v>
      </c>
      <c r="M561">
        <f>(ODrive_Data[[#This Row],[currentMeasured]]-$R$5)*$R$3/$R$4*2</f>
        <v>-0.95928425716057342</v>
      </c>
      <c r="N561">
        <f>ODrive_Data[[#This Row],[currentMeasured]]*ODrive_Data[[#This Row],[sensorlessReadRPM]]*$R$3/63024*745.7</f>
        <v>-26.253369772322333</v>
      </c>
      <c r="O561">
        <v>0</v>
      </c>
    </row>
    <row r="562" spans="1:15" x14ac:dyDescent="0.25">
      <c r="A562">
        <v>70141</v>
      </c>
      <c r="B562" s="1">
        <f>(ODrive_Data[[#This Row],[currentMillis]])/1000/24/60/60</f>
        <v>8.1181712962962967E-4</v>
      </c>
      <c r="C562" s="1">
        <f>ODrive_Data[[#This Row],[Time]]-$R$1</f>
        <v>3.2422453703703709E-4</v>
      </c>
      <c r="D562">
        <v>304</v>
      </c>
      <c r="E562">
        <v>10000</v>
      </c>
      <c r="F562">
        <v>2094</v>
      </c>
      <c r="G562">
        <v>-1957.5</v>
      </c>
      <c r="H562">
        <v>-9787.5</v>
      </c>
      <c r="I562">
        <v>2046.94</v>
      </c>
      <c r="J562">
        <v>9773.44</v>
      </c>
      <c r="K562">
        <v>-4.25</v>
      </c>
      <c r="L562">
        <v>-3.68</v>
      </c>
      <c r="M562">
        <f>(ODrive_Data[[#This Row],[currentMeasured]]-$R$5)*$R$3/$R$4*2</f>
        <v>-0.70995486873557878</v>
      </c>
      <c r="N562">
        <f>ODrive_Data[[#This Row],[currentMeasured]]*ODrive_Data[[#This Row],[sensorlessReadRPM]]*$R$3/63024*745.7</f>
        <v>-22.479410730398946</v>
      </c>
      <c r="O562">
        <v>0</v>
      </c>
    </row>
    <row r="563" spans="1:15" x14ac:dyDescent="0.25">
      <c r="A563">
        <v>70191</v>
      </c>
      <c r="B563" s="1">
        <f>(ODrive_Data[[#This Row],[currentMillis]])/1000/24/60/60</f>
        <v>8.1239583333333337E-4</v>
      </c>
      <c r="C563" s="1">
        <f>ODrive_Data[[#This Row],[Time]]-$R$1</f>
        <v>3.2480324074074079E-4</v>
      </c>
      <c r="D563">
        <v>304</v>
      </c>
      <c r="E563">
        <v>10000</v>
      </c>
      <c r="F563">
        <v>2094</v>
      </c>
      <c r="G563">
        <v>-1972.5</v>
      </c>
      <c r="H563">
        <v>-9862.5</v>
      </c>
      <c r="I563">
        <v>2079.3000000000002</v>
      </c>
      <c r="J563">
        <v>9927.93</v>
      </c>
      <c r="K563">
        <v>-3.78</v>
      </c>
      <c r="L563">
        <v>-3.94</v>
      </c>
      <c r="M563">
        <f>(ODrive_Data[[#This Row],[currentMeasured]]-$R$5)*$R$3/$R$4*2</f>
        <v>-0.81982883651608496</v>
      </c>
      <c r="N563">
        <f>ODrive_Data[[#This Row],[currentMeasured]]*ODrive_Data[[#This Row],[sensorlessReadRPM]]*$R$3/63024*745.7</f>
        <v>-24.44807003226623</v>
      </c>
      <c r="O563">
        <v>0</v>
      </c>
    </row>
    <row r="564" spans="1:15" x14ac:dyDescent="0.25">
      <c r="A564">
        <v>70241</v>
      </c>
      <c r="B564" s="1">
        <f>(ODrive_Data[[#This Row],[currentMillis]])/1000/24/60/60</f>
        <v>8.1297453703703707E-4</v>
      </c>
      <c r="C564" s="1">
        <f>ODrive_Data[[#This Row],[Time]]-$R$1</f>
        <v>3.2538194444444449E-4</v>
      </c>
      <c r="D564">
        <v>300</v>
      </c>
      <c r="E564">
        <v>10000</v>
      </c>
      <c r="F564">
        <v>2094</v>
      </c>
      <c r="G564">
        <v>-1995</v>
      </c>
      <c r="H564">
        <v>-9975</v>
      </c>
      <c r="I564">
        <v>2090.96</v>
      </c>
      <c r="J564">
        <v>9983.59</v>
      </c>
      <c r="K564">
        <v>-3.63</v>
      </c>
      <c r="L564">
        <v>-3.3</v>
      </c>
      <c r="M564">
        <f>(ODrive_Data[[#This Row],[currentMeasured]]-$R$5)*$R$3/$R$4*2</f>
        <v>-0.5493698389025311</v>
      </c>
      <c r="N564">
        <f>ODrive_Data[[#This Row],[currentMeasured]]*ODrive_Data[[#This Row],[sensorlessReadRPM]]*$R$3/63024*745.7</f>
        <v>-20.591611222494944</v>
      </c>
      <c r="O564">
        <v>0</v>
      </c>
    </row>
    <row r="565" spans="1:15" x14ac:dyDescent="0.25">
      <c r="A565">
        <v>70291</v>
      </c>
      <c r="B565" s="1">
        <f>(ODrive_Data[[#This Row],[currentMillis]])/1000/24/60/60</f>
        <v>8.1355324074074077E-4</v>
      </c>
      <c r="C565" s="1">
        <f>ODrive_Data[[#This Row],[Time]]-$R$1</f>
        <v>3.2596064814814819E-4</v>
      </c>
      <c r="D565">
        <v>304</v>
      </c>
      <c r="E565">
        <v>10000</v>
      </c>
      <c r="F565">
        <v>2094</v>
      </c>
      <c r="G565">
        <v>-1996.25</v>
      </c>
      <c r="H565">
        <v>-9981.25</v>
      </c>
      <c r="I565">
        <v>2095.27</v>
      </c>
      <c r="J565">
        <v>10004.16</v>
      </c>
      <c r="K565">
        <v>-3.59</v>
      </c>
      <c r="L565">
        <v>-3.48</v>
      </c>
      <c r="M565">
        <f>(ODrive_Data[[#This Row],[currentMeasured]]-$R$5)*$R$3/$R$4*2</f>
        <v>-0.62543643198134313</v>
      </c>
      <c r="N565">
        <f>ODrive_Data[[#This Row],[currentMeasured]]*ODrive_Data[[#This Row],[sensorlessReadRPM]]*$R$3/63024*745.7</f>
        <v>-21.759530759071691</v>
      </c>
      <c r="O565">
        <v>0</v>
      </c>
    </row>
    <row r="566" spans="1:15" x14ac:dyDescent="0.25">
      <c r="A566">
        <v>70341</v>
      </c>
      <c r="B566" s="1">
        <f>(ODrive_Data[[#This Row],[currentMillis]])/1000/24/60/60</f>
        <v>8.1413194444444436E-4</v>
      </c>
      <c r="C566" s="1">
        <f>ODrive_Data[[#This Row],[Time]]-$R$1</f>
        <v>3.2653935185185178E-4</v>
      </c>
      <c r="D566">
        <v>304</v>
      </c>
      <c r="E566">
        <v>10000</v>
      </c>
      <c r="F566">
        <v>2094</v>
      </c>
      <c r="G566">
        <v>-2008.75</v>
      </c>
      <c r="H566">
        <v>-10043.75</v>
      </c>
      <c r="I566">
        <v>2101.21</v>
      </c>
      <c r="J566">
        <v>10032.530000000001</v>
      </c>
      <c r="K566">
        <v>-3.6</v>
      </c>
      <c r="L566">
        <v>-2.98</v>
      </c>
      <c r="M566">
        <f>(ODrive_Data[[#This Row],[currentMeasured]]-$R$5)*$R$3/$R$4*2</f>
        <v>-0.41414034009575423</v>
      </c>
      <c r="N566">
        <f>ODrive_Data[[#This Row],[currentMeasured]]*ODrive_Data[[#This Row],[sensorlessReadRPM]]*$R$3/63024*745.7</f>
        <v>-18.686001694456095</v>
      </c>
      <c r="O566">
        <v>0</v>
      </c>
    </row>
    <row r="567" spans="1:15" x14ac:dyDescent="0.25">
      <c r="A567">
        <v>70391</v>
      </c>
      <c r="B567" s="1">
        <f>(ODrive_Data[[#This Row],[currentMillis]])/1000/24/60/60</f>
        <v>8.1471064814814817E-4</v>
      </c>
      <c r="C567" s="1">
        <f>ODrive_Data[[#This Row],[Time]]-$R$1</f>
        <v>3.2711805555555559E-4</v>
      </c>
      <c r="D567">
        <v>304</v>
      </c>
      <c r="E567">
        <v>10000</v>
      </c>
      <c r="F567">
        <v>2094</v>
      </c>
      <c r="G567">
        <v>-2007.5</v>
      </c>
      <c r="H567">
        <v>-10037.5</v>
      </c>
      <c r="I567">
        <v>2100.59</v>
      </c>
      <c r="J567">
        <v>10029.59</v>
      </c>
      <c r="K567">
        <v>-3.5</v>
      </c>
      <c r="L567">
        <v>-3.2</v>
      </c>
      <c r="M567">
        <f>(ODrive_Data[[#This Row],[currentMeasured]]-$R$5)*$R$3/$R$4*2</f>
        <v>-0.50711062052541345</v>
      </c>
      <c r="N567">
        <f>ODrive_Data[[#This Row],[currentMeasured]]*ODrive_Data[[#This Row],[sensorlessReadRPM]]*$R$3/63024*745.7</f>
        <v>-20.059625044797716</v>
      </c>
      <c r="O567">
        <v>0</v>
      </c>
    </row>
    <row r="568" spans="1:15" x14ac:dyDescent="0.25">
      <c r="A568">
        <v>70441</v>
      </c>
      <c r="B568" s="1">
        <f>(ODrive_Data[[#This Row],[currentMillis]])/1000/24/60/60</f>
        <v>8.1528935185185187E-4</v>
      </c>
      <c r="C568" s="1">
        <f>ODrive_Data[[#This Row],[Time]]-$R$1</f>
        <v>3.2769675925925929E-4</v>
      </c>
      <c r="D568">
        <v>304</v>
      </c>
      <c r="E568">
        <v>10000</v>
      </c>
      <c r="F568">
        <v>2094</v>
      </c>
      <c r="G568">
        <v>-2007.5</v>
      </c>
      <c r="H568">
        <v>-10037.5</v>
      </c>
      <c r="I568">
        <v>2101.1999999999998</v>
      </c>
      <c r="J568">
        <v>10032.48</v>
      </c>
      <c r="K568">
        <v>-3.47</v>
      </c>
      <c r="L568">
        <v>-3</v>
      </c>
      <c r="M568">
        <f>(ODrive_Data[[#This Row],[currentMeasured]]-$R$5)*$R$3/$R$4*2</f>
        <v>-0.4225921837711778</v>
      </c>
      <c r="N568">
        <f>ODrive_Data[[#This Row],[currentMeasured]]*ODrive_Data[[#This Row],[sensorlessReadRPM]]*$R$3/63024*745.7</f>
        <v>-18.811317349721445</v>
      </c>
      <c r="O568">
        <v>0</v>
      </c>
    </row>
    <row r="569" spans="1:15" x14ac:dyDescent="0.25">
      <c r="A569">
        <v>70491</v>
      </c>
      <c r="B569" s="1">
        <f>(ODrive_Data[[#This Row],[currentMillis]])/1000/24/60/60</f>
        <v>8.1586805555555557E-4</v>
      </c>
      <c r="C569" s="1">
        <f>ODrive_Data[[#This Row],[Time]]-$R$1</f>
        <v>3.2827546296296299E-4</v>
      </c>
      <c r="D569">
        <v>300</v>
      </c>
      <c r="E569">
        <v>10000</v>
      </c>
      <c r="F569">
        <v>2094</v>
      </c>
      <c r="G569">
        <v>-2007.5</v>
      </c>
      <c r="H569">
        <v>-10037.5</v>
      </c>
      <c r="I569">
        <v>2103</v>
      </c>
      <c r="J569">
        <v>10041.08</v>
      </c>
      <c r="K569">
        <v>-3.51</v>
      </c>
      <c r="L569">
        <v>-3.72</v>
      </c>
      <c r="M569">
        <f>(ODrive_Data[[#This Row],[currentMeasured]]-$R$5)*$R$3/$R$4*2</f>
        <v>-0.72685855608642591</v>
      </c>
      <c r="N569">
        <f>ODrive_Data[[#This Row],[currentMeasured]]*ODrive_Data[[#This Row],[sensorlessReadRPM]]*$R$3/63024*745.7</f>
        <v>-23.346028957275458</v>
      </c>
      <c r="O569">
        <v>0</v>
      </c>
    </row>
    <row r="570" spans="1:15" x14ac:dyDescent="0.25">
      <c r="A570">
        <v>70541</v>
      </c>
      <c r="B570" s="1">
        <f>(ODrive_Data[[#This Row],[currentMillis]])/1000/24/60/60</f>
        <v>8.1644675925925927E-4</v>
      </c>
      <c r="C570" s="1">
        <f>ODrive_Data[[#This Row],[Time]]-$R$1</f>
        <v>3.2885416666666669E-4</v>
      </c>
      <c r="D570">
        <v>300</v>
      </c>
      <c r="E570">
        <v>10000</v>
      </c>
      <c r="F570">
        <v>2094</v>
      </c>
      <c r="G570">
        <v>-2006.25</v>
      </c>
      <c r="H570">
        <v>-10031.25</v>
      </c>
      <c r="I570">
        <v>2102.5300000000002</v>
      </c>
      <c r="J570">
        <v>10038.85</v>
      </c>
      <c r="K570">
        <v>-3.51</v>
      </c>
      <c r="L570">
        <v>-3.34</v>
      </c>
      <c r="M570">
        <f>(ODrive_Data[[#This Row],[currentMeasured]]-$R$5)*$R$3/$R$4*2</f>
        <v>-0.56627352625337823</v>
      </c>
      <c r="N570">
        <f>ODrive_Data[[#This Row],[currentMeasured]]*ODrive_Data[[#This Row],[sensorlessReadRPM]]*$R$3/63024*745.7</f>
        <v>-20.956564319379943</v>
      </c>
      <c r="O570">
        <v>0</v>
      </c>
    </row>
    <row r="571" spans="1:15" x14ac:dyDescent="0.25">
      <c r="A571">
        <v>70591</v>
      </c>
      <c r="B571" s="1">
        <f>(ODrive_Data[[#This Row],[currentMillis]])/1000/24/60/60</f>
        <v>8.1702546296296287E-4</v>
      </c>
      <c r="C571" s="1">
        <f>ODrive_Data[[#This Row],[Time]]-$R$1</f>
        <v>3.2943287037037029E-4</v>
      </c>
      <c r="D571">
        <v>304</v>
      </c>
      <c r="E571">
        <v>10000</v>
      </c>
      <c r="F571">
        <v>2094</v>
      </c>
      <c r="G571">
        <v>-2007.5</v>
      </c>
      <c r="H571">
        <v>-10037.5</v>
      </c>
      <c r="I571">
        <v>2099.56</v>
      </c>
      <c r="J571">
        <v>10024.68</v>
      </c>
      <c r="K571">
        <v>-3.47</v>
      </c>
      <c r="L571">
        <v>-4.57</v>
      </c>
      <c r="M571">
        <f>(ODrive_Data[[#This Row],[currentMeasured]]-$R$5)*$R$3/$R$4*2</f>
        <v>-1.0860619122919271</v>
      </c>
      <c r="N571">
        <f>ODrive_Data[[#This Row],[currentMeasured]]*ODrive_Data[[#This Row],[sensorlessReadRPM]]*$R$3/63024*745.7</f>
        <v>-28.633627518452847</v>
      </c>
      <c r="O571">
        <v>0</v>
      </c>
    </row>
    <row r="572" spans="1:15" x14ac:dyDescent="0.25">
      <c r="A572">
        <v>70641</v>
      </c>
      <c r="B572" s="1">
        <f>(ODrive_Data[[#This Row],[currentMillis]])/1000/24/60/60</f>
        <v>8.1760416666666667E-4</v>
      </c>
      <c r="C572" s="1">
        <f>ODrive_Data[[#This Row],[Time]]-$R$1</f>
        <v>3.3001157407407409E-4</v>
      </c>
      <c r="D572">
        <v>304</v>
      </c>
      <c r="E572">
        <v>10000</v>
      </c>
      <c r="F572">
        <v>2094</v>
      </c>
      <c r="G572">
        <v>-2007.5</v>
      </c>
      <c r="H572">
        <v>-10037.5</v>
      </c>
      <c r="I572">
        <v>2101.58</v>
      </c>
      <c r="J572">
        <v>10034.31</v>
      </c>
      <c r="K572">
        <v>-3.42</v>
      </c>
      <c r="L572">
        <v>-2.68</v>
      </c>
      <c r="M572">
        <f>(ODrive_Data[[#This Row],[currentMeasured]]-$R$5)*$R$3/$R$4*2</f>
        <v>-0.28736268496440098</v>
      </c>
      <c r="N572">
        <f>ODrive_Data[[#This Row],[currentMeasured]]*ODrive_Data[[#This Row],[sensorlessReadRPM]]*$R$3/63024*745.7</f>
        <v>-16.807842150425266</v>
      </c>
      <c r="O572">
        <v>0</v>
      </c>
    </row>
    <row r="573" spans="1:15" x14ac:dyDescent="0.25">
      <c r="A573">
        <v>70691</v>
      </c>
      <c r="B573" s="1">
        <f>(ODrive_Data[[#This Row],[currentMillis]])/1000/24/60/60</f>
        <v>8.1818287037037037E-4</v>
      </c>
      <c r="C573" s="1">
        <f>ODrive_Data[[#This Row],[Time]]-$R$1</f>
        <v>3.3059027777777779E-4</v>
      </c>
      <c r="D573">
        <v>300</v>
      </c>
      <c r="E573">
        <v>10000</v>
      </c>
      <c r="F573">
        <v>2094</v>
      </c>
      <c r="G573">
        <v>-2005</v>
      </c>
      <c r="H573">
        <v>-10025</v>
      </c>
      <c r="I573">
        <v>2098.2800000000002</v>
      </c>
      <c r="J573">
        <v>10018.57</v>
      </c>
      <c r="K573">
        <v>-3.6</v>
      </c>
      <c r="L573">
        <v>-3.27</v>
      </c>
      <c r="M573">
        <f>(ODrive_Data[[#This Row],[currentMeasured]]-$R$5)*$R$3/$R$4*2</f>
        <v>-0.53669207338939584</v>
      </c>
      <c r="N573">
        <f>ODrive_Data[[#This Row],[currentMeasured]]*ODrive_Data[[#This Row],[sensorlessReadRPM]]*$R$3/63024*745.7</f>
        <v>-20.475906717963518</v>
      </c>
      <c r="O573">
        <v>0</v>
      </c>
    </row>
    <row r="574" spans="1:15" x14ac:dyDescent="0.25">
      <c r="A574">
        <v>70742</v>
      </c>
      <c r="B574" s="1">
        <f>(ODrive_Data[[#This Row],[currentMillis]])/1000/24/60/60</f>
        <v>8.1877314814814822E-4</v>
      </c>
      <c r="C574" s="1">
        <f>ODrive_Data[[#This Row],[Time]]-$R$1</f>
        <v>3.3118055555555564E-4</v>
      </c>
      <c r="D574">
        <v>304</v>
      </c>
      <c r="E574">
        <v>10000</v>
      </c>
      <c r="F574">
        <v>2094</v>
      </c>
      <c r="G574">
        <v>-1995</v>
      </c>
      <c r="H574">
        <v>-9975</v>
      </c>
      <c r="I574">
        <v>2082.23</v>
      </c>
      <c r="J574">
        <v>9941.89</v>
      </c>
      <c r="K574">
        <v>-3.92</v>
      </c>
      <c r="L574">
        <v>-4.33</v>
      </c>
      <c r="M574">
        <f>(ODrive_Data[[#This Row],[currentMeasured]]-$R$5)*$R$3/$R$4*2</f>
        <v>-0.98463978818684428</v>
      </c>
      <c r="N574">
        <f>ODrive_Data[[#This Row],[currentMeasured]]*ODrive_Data[[#This Row],[sensorlessReadRPM]]*$R$3/63024*745.7</f>
        <v>-26.905836748018295</v>
      </c>
      <c r="O574">
        <v>0</v>
      </c>
    </row>
    <row r="575" spans="1:15" x14ac:dyDescent="0.25">
      <c r="A575">
        <v>70792</v>
      </c>
      <c r="B575" s="1">
        <f>(ODrive_Data[[#This Row],[currentMillis]])/1000/24/60/60</f>
        <v>8.1935185185185192E-4</v>
      </c>
      <c r="C575" s="1">
        <f>ODrive_Data[[#This Row],[Time]]-$R$1</f>
        <v>3.3175925925925934E-4</v>
      </c>
      <c r="D575">
        <v>304</v>
      </c>
      <c r="E575">
        <v>10000</v>
      </c>
      <c r="F575">
        <v>2094</v>
      </c>
      <c r="G575">
        <v>-1981.25</v>
      </c>
      <c r="H575">
        <v>-9906.25</v>
      </c>
      <c r="I575">
        <v>2071.41</v>
      </c>
      <c r="J575">
        <v>9890.25</v>
      </c>
      <c r="K575">
        <v>-4.25</v>
      </c>
      <c r="L575">
        <v>-4.78</v>
      </c>
      <c r="M575">
        <f>(ODrive_Data[[#This Row],[currentMeasured]]-$R$5)*$R$3/$R$4*2</f>
        <v>-1.1748062708838745</v>
      </c>
      <c r="N575">
        <f>ODrive_Data[[#This Row],[currentMeasured]]*ODrive_Data[[#This Row],[sensorlessReadRPM]]*$R$3/63024*745.7</f>
        <v>-29.547777424871828</v>
      </c>
      <c r="O575">
        <v>0</v>
      </c>
    </row>
    <row r="576" spans="1:15" x14ac:dyDescent="0.25">
      <c r="A576">
        <v>70842</v>
      </c>
      <c r="B576" s="1">
        <f>(ODrive_Data[[#This Row],[currentMillis]])/1000/24/60/60</f>
        <v>8.1993055555555563E-4</v>
      </c>
      <c r="C576" s="1">
        <f>ODrive_Data[[#This Row],[Time]]-$R$1</f>
        <v>3.3233796296296304E-4</v>
      </c>
      <c r="D576">
        <v>304</v>
      </c>
      <c r="E576">
        <v>10000</v>
      </c>
      <c r="F576">
        <v>2094</v>
      </c>
      <c r="G576">
        <v>-1986.25</v>
      </c>
      <c r="H576">
        <v>-9931.25</v>
      </c>
      <c r="I576">
        <v>2095.9</v>
      </c>
      <c r="J576">
        <v>10007.209999999999</v>
      </c>
      <c r="K576">
        <v>-3.85</v>
      </c>
      <c r="L576">
        <v>-3.02</v>
      </c>
      <c r="M576">
        <f>(ODrive_Data[[#This Row],[currentMeasured]]-$R$5)*$R$3/$R$4*2</f>
        <v>-0.43104402744660136</v>
      </c>
      <c r="N576">
        <f>ODrive_Data[[#This Row],[currentMeasured]]*ODrive_Data[[#This Row],[sensorlessReadRPM]]*$R$3/63024*745.7</f>
        <v>-18.889027948816373</v>
      </c>
      <c r="O576">
        <v>0</v>
      </c>
    </row>
    <row r="577" spans="1:15" x14ac:dyDescent="0.25">
      <c r="A577">
        <v>70892</v>
      </c>
      <c r="B577" s="1">
        <f>(ODrive_Data[[#This Row],[currentMillis]])/1000/24/60/60</f>
        <v>8.2050925925925922E-4</v>
      </c>
      <c r="C577" s="1">
        <f>ODrive_Data[[#This Row],[Time]]-$R$1</f>
        <v>3.3291666666666664E-4</v>
      </c>
      <c r="D577">
        <v>300</v>
      </c>
      <c r="E577">
        <v>10000</v>
      </c>
      <c r="F577">
        <v>2094</v>
      </c>
      <c r="G577">
        <v>-2008.75</v>
      </c>
      <c r="H577">
        <v>-10043.75</v>
      </c>
      <c r="I577">
        <v>2101.12</v>
      </c>
      <c r="J577">
        <v>10032.1</v>
      </c>
      <c r="K577">
        <v>-3.76</v>
      </c>
      <c r="L577">
        <v>-4.1900000000000004</v>
      </c>
      <c r="M577">
        <f>(ODrive_Data[[#This Row],[currentMeasured]]-$R$5)*$R$3/$R$4*2</f>
        <v>-0.92547688245887949</v>
      </c>
      <c r="N577">
        <f>ODrive_Data[[#This Row],[currentMeasured]]*ODrive_Data[[#This Row],[sensorlessReadRPM]]*$R$3/63024*745.7</f>
        <v>-26.272144751365854</v>
      </c>
      <c r="O577">
        <v>0</v>
      </c>
    </row>
    <row r="578" spans="1:15" x14ac:dyDescent="0.25">
      <c r="A578">
        <v>70942</v>
      </c>
      <c r="B578" s="1">
        <f>(ODrive_Data[[#This Row],[currentMillis]])/1000/24/60/60</f>
        <v>8.2108796296296292E-4</v>
      </c>
      <c r="C578" s="1">
        <f>ODrive_Data[[#This Row],[Time]]-$R$1</f>
        <v>3.3349537037037034E-4</v>
      </c>
      <c r="D578">
        <v>304</v>
      </c>
      <c r="E578">
        <v>10000</v>
      </c>
      <c r="F578">
        <v>2094</v>
      </c>
      <c r="G578">
        <v>-2007.5</v>
      </c>
      <c r="H578">
        <v>-10037.5</v>
      </c>
      <c r="I578">
        <v>2103.06</v>
      </c>
      <c r="J578">
        <v>10041.35</v>
      </c>
      <c r="K578">
        <v>-3.63</v>
      </c>
      <c r="L578">
        <v>-3.45</v>
      </c>
      <c r="M578">
        <f>(ODrive_Data[[#This Row],[currentMeasured]]-$R$5)*$R$3/$R$4*2</f>
        <v>-0.61275866646820787</v>
      </c>
      <c r="N578">
        <f>ODrive_Data[[#This Row],[currentMeasured]]*ODrive_Data[[#This Row],[sensorlessReadRPM]]*$R$3/63024*745.7</f>
        <v>-21.652141314018991</v>
      </c>
      <c r="O578">
        <v>0</v>
      </c>
    </row>
    <row r="579" spans="1:15" x14ac:dyDescent="0.25">
      <c r="A579">
        <v>70992</v>
      </c>
      <c r="B579" s="1">
        <f>(ODrive_Data[[#This Row],[currentMillis]])/1000/24/60/60</f>
        <v>8.2166666666666673E-4</v>
      </c>
      <c r="C579" s="1">
        <f>ODrive_Data[[#This Row],[Time]]-$R$1</f>
        <v>3.3407407407407415E-4</v>
      </c>
      <c r="D579">
        <v>304</v>
      </c>
      <c r="E579">
        <v>10000</v>
      </c>
      <c r="F579">
        <v>2094</v>
      </c>
      <c r="G579">
        <v>-2008.75</v>
      </c>
      <c r="H579">
        <v>-10043.75</v>
      </c>
      <c r="I579">
        <v>2105.1</v>
      </c>
      <c r="J579">
        <v>10051.1</v>
      </c>
      <c r="K579">
        <v>-3.6</v>
      </c>
      <c r="L579">
        <v>-3.54</v>
      </c>
      <c r="M579">
        <f>(ODrive_Data[[#This Row],[currentMeasured]]-$R$5)*$R$3/$R$4*2</f>
        <v>-0.65079196300761377</v>
      </c>
      <c r="N579">
        <f>ODrive_Data[[#This Row],[currentMeasured]]*ODrive_Data[[#This Row],[sensorlessReadRPM]]*$R$3/63024*745.7</f>
        <v>-22.238552136686693</v>
      </c>
      <c r="O579">
        <v>0</v>
      </c>
    </row>
    <row r="580" spans="1:15" x14ac:dyDescent="0.25">
      <c r="A580">
        <v>71042</v>
      </c>
      <c r="B580" s="1">
        <f>(ODrive_Data[[#This Row],[currentMillis]])/1000/24/60/60</f>
        <v>8.2224537037037043E-4</v>
      </c>
      <c r="C580" s="1">
        <f>ODrive_Data[[#This Row],[Time]]-$R$1</f>
        <v>3.3465277777777785E-4</v>
      </c>
      <c r="D580">
        <v>304</v>
      </c>
      <c r="E580">
        <v>10000</v>
      </c>
      <c r="F580">
        <v>2094</v>
      </c>
      <c r="G580">
        <v>-2010</v>
      </c>
      <c r="H580">
        <v>-10050</v>
      </c>
      <c r="I580">
        <v>2103.3200000000002</v>
      </c>
      <c r="J580">
        <v>10042.59</v>
      </c>
      <c r="K580">
        <v>-3.58</v>
      </c>
      <c r="L580">
        <v>-3.6</v>
      </c>
      <c r="M580">
        <f>(ODrive_Data[[#This Row],[currentMeasured]]-$R$5)*$R$3/$R$4*2</f>
        <v>-0.67614749403388452</v>
      </c>
      <c r="N580">
        <f>ODrive_Data[[#This Row],[currentMeasured]]*ODrive_Data[[#This Row],[sensorlessReadRPM]]*$R$3/63024*745.7</f>
        <v>-22.596328824355183</v>
      </c>
      <c r="O580">
        <v>0</v>
      </c>
    </row>
    <row r="581" spans="1:15" x14ac:dyDescent="0.25">
      <c r="A581">
        <v>71092</v>
      </c>
      <c r="B581" s="1">
        <f>(ODrive_Data[[#This Row],[currentMillis]])/1000/24/60/60</f>
        <v>8.2282407407407413E-4</v>
      </c>
      <c r="C581" s="1">
        <f>ODrive_Data[[#This Row],[Time]]-$R$1</f>
        <v>3.3523148148148155E-4</v>
      </c>
      <c r="D581">
        <v>304</v>
      </c>
      <c r="E581">
        <v>10000</v>
      </c>
      <c r="F581">
        <v>2094</v>
      </c>
      <c r="G581">
        <v>-2010</v>
      </c>
      <c r="H581">
        <v>-10050</v>
      </c>
      <c r="I581">
        <v>2105.92</v>
      </c>
      <c r="J581">
        <v>10055.049999999999</v>
      </c>
      <c r="K581">
        <v>-3.56</v>
      </c>
      <c r="L581">
        <v>-3.84</v>
      </c>
      <c r="M581">
        <f>(ODrive_Data[[#This Row],[currentMeasured]]-$R$5)*$R$3/$R$4*2</f>
        <v>-0.77756961813896708</v>
      </c>
      <c r="N581">
        <f>ODrive_Data[[#This Row],[currentMeasured]]*ODrive_Data[[#This Row],[sensorlessReadRPM]]*$R$3/63024*745.7</f>
        <v>-24.132655409446638</v>
      </c>
      <c r="O581">
        <v>0</v>
      </c>
    </row>
    <row r="582" spans="1:15" x14ac:dyDescent="0.25">
      <c r="A582">
        <v>71142</v>
      </c>
      <c r="B582" s="1">
        <f>(ODrive_Data[[#This Row],[currentMillis]])/1000/24/60/60</f>
        <v>8.2340277777777772E-4</v>
      </c>
      <c r="C582" s="1">
        <f>ODrive_Data[[#This Row],[Time]]-$R$1</f>
        <v>3.3581018518518514E-4</v>
      </c>
      <c r="D582">
        <v>304</v>
      </c>
      <c r="E582">
        <v>10000</v>
      </c>
      <c r="F582">
        <v>2094</v>
      </c>
      <c r="G582">
        <v>-2010</v>
      </c>
      <c r="H582">
        <v>-10050</v>
      </c>
      <c r="I582">
        <v>2101.75</v>
      </c>
      <c r="J582">
        <v>10035.09</v>
      </c>
      <c r="K582">
        <v>-3.53</v>
      </c>
      <c r="L582">
        <v>-3.41</v>
      </c>
      <c r="M582">
        <f>(ODrive_Data[[#This Row],[currentMeasured]]-$R$5)*$R$3/$R$4*2</f>
        <v>-0.59585497911736074</v>
      </c>
      <c r="N582">
        <f>ODrive_Data[[#This Row],[currentMeasured]]*ODrive_Data[[#This Row],[sensorlessReadRPM]]*$R$3/63024*745.7</f>
        <v>-21.387760073431004</v>
      </c>
      <c r="O582">
        <v>0</v>
      </c>
    </row>
    <row r="583" spans="1:15" x14ac:dyDescent="0.25">
      <c r="A583">
        <v>71192</v>
      </c>
      <c r="B583" s="1">
        <f>(ODrive_Data[[#This Row],[currentMillis]])/1000/24/60/60</f>
        <v>8.2398148148148142E-4</v>
      </c>
      <c r="C583" s="1">
        <f>ODrive_Data[[#This Row],[Time]]-$R$1</f>
        <v>3.3638888888888884E-4</v>
      </c>
      <c r="D583">
        <v>304</v>
      </c>
      <c r="E583">
        <v>10000</v>
      </c>
      <c r="F583">
        <v>2094</v>
      </c>
      <c r="G583">
        <v>-2008.75</v>
      </c>
      <c r="H583">
        <v>-10043.75</v>
      </c>
      <c r="I583">
        <v>2104.29</v>
      </c>
      <c r="J583">
        <v>10047.24</v>
      </c>
      <c r="K583">
        <v>-3.52</v>
      </c>
      <c r="L583">
        <v>-3.06</v>
      </c>
      <c r="M583">
        <f>(ODrive_Data[[#This Row],[currentMeasured]]-$R$5)*$R$3/$R$4*2</f>
        <v>-0.44794771479744849</v>
      </c>
      <c r="N583">
        <f>ODrive_Data[[#This Row],[currentMeasured]]*ODrive_Data[[#This Row],[sensorlessReadRPM]]*$R$3/63024*745.7</f>
        <v>-19.21577282301002</v>
      </c>
      <c r="O583">
        <v>0</v>
      </c>
    </row>
    <row r="584" spans="1:15" x14ac:dyDescent="0.25">
      <c r="A584">
        <v>71242</v>
      </c>
      <c r="B584" s="1">
        <f>(ODrive_Data[[#This Row],[currentMillis]])/1000/24/60/60</f>
        <v>8.2456018518518523E-4</v>
      </c>
      <c r="C584" s="1">
        <f>ODrive_Data[[#This Row],[Time]]-$R$1</f>
        <v>3.3696759259259265E-4</v>
      </c>
      <c r="D584">
        <v>304</v>
      </c>
      <c r="E584">
        <v>10000</v>
      </c>
      <c r="F584">
        <v>2094</v>
      </c>
      <c r="G584">
        <v>-2007.5</v>
      </c>
      <c r="H584">
        <v>-10037.5</v>
      </c>
      <c r="I584">
        <v>2103.9</v>
      </c>
      <c r="J584">
        <v>10045.39</v>
      </c>
      <c r="K584">
        <v>-3.57</v>
      </c>
      <c r="L584">
        <v>-3.56</v>
      </c>
      <c r="M584">
        <f>(ODrive_Data[[#This Row],[currentMeasured]]-$R$5)*$R$3/$R$4*2</f>
        <v>-0.65924380668303739</v>
      </c>
      <c r="N584">
        <f>ODrive_Data[[#This Row],[currentMeasured]]*ODrive_Data[[#This Row],[sensorlessReadRPM]]*$R$3/63024*745.7</f>
        <v>-22.351488642307025</v>
      </c>
      <c r="O584">
        <v>0</v>
      </c>
    </row>
    <row r="585" spans="1:15" x14ac:dyDescent="0.25">
      <c r="A585">
        <v>71292</v>
      </c>
      <c r="B585" s="1">
        <f>(ODrive_Data[[#This Row],[currentMillis]])/1000/24/60/60</f>
        <v>8.2513888888888893E-4</v>
      </c>
      <c r="C585" s="1">
        <f>ODrive_Data[[#This Row],[Time]]-$R$1</f>
        <v>3.3754629629629635E-4</v>
      </c>
      <c r="D585">
        <v>304</v>
      </c>
      <c r="E585">
        <v>10000</v>
      </c>
      <c r="F585">
        <v>2094</v>
      </c>
      <c r="G585">
        <v>-2007.5</v>
      </c>
      <c r="H585">
        <v>-10037.5</v>
      </c>
      <c r="I585">
        <v>2102.52</v>
      </c>
      <c r="J585">
        <v>10038.780000000001</v>
      </c>
      <c r="K585">
        <v>-3.57</v>
      </c>
      <c r="L585">
        <v>-4.32</v>
      </c>
      <c r="M585">
        <f>(ODrive_Data[[#This Row],[currentMeasured]]-$R$5)*$R$3/$R$4*2</f>
        <v>-0.98041386634913263</v>
      </c>
      <c r="N585">
        <f>ODrive_Data[[#This Row],[currentMeasured]]*ODrive_Data[[#This Row],[sensorlessReadRPM]]*$R$3/63024*745.7</f>
        <v>-27.105307360992775</v>
      </c>
      <c r="O585">
        <v>0</v>
      </c>
    </row>
    <row r="586" spans="1:15" x14ac:dyDescent="0.25">
      <c r="A586">
        <v>71342</v>
      </c>
      <c r="B586" s="1">
        <f>(ODrive_Data[[#This Row],[currentMillis]])/1000/24/60/60</f>
        <v>8.2571759259259263E-4</v>
      </c>
      <c r="C586" s="1">
        <f>ODrive_Data[[#This Row],[Time]]-$R$1</f>
        <v>3.3812500000000005E-4</v>
      </c>
      <c r="D586">
        <v>304</v>
      </c>
      <c r="E586">
        <v>10000</v>
      </c>
      <c r="F586">
        <v>2094</v>
      </c>
      <c r="G586">
        <v>-2007.5</v>
      </c>
      <c r="H586">
        <v>-10037.5</v>
      </c>
      <c r="I586">
        <v>2098.35</v>
      </c>
      <c r="J586">
        <v>10018.9</v>
      </c>
      <c r="K586">
        <v>-3.6</v>
      </c>
      <c r="L586">
        <v>-3.68</v>
      </c>
      <c r="M586">
        <f>(ODrive_Data[[#This Row],[currentMeasured]]-$R$5)*$R$3/$R$4*2</f>
        <v>-0.70995486873557878</v>
      </c>
      <c r="N586">
        <f>ODrive_Data[[#This Row],[currentMeasured]]*ODrive_Data[[#This Row],[sensorlessReadRPM]]*$R$3/63024*745.7</f>
        <v>-23.043981256015694</v>
      </c>
      <c r="O586">
        <v>0</v>
      </c>
    </row>
    <row r="587" spans="1:15" x14ac:dyDescent="0.25">
      <c r="A587">
        <v>71392</v>
      </c>
      <c r="B587" s="1">
        <f>(ODrive_Data[[#This Row],[currentMillis]])/1000/24/60/60</f>
        <v>8.2629629629629611E-4</v>
      </c>
      <c r="C587" s="1">
        <f>ODrive_Data[[#This Row],[Time]]-$R$1</f>
        <v>3.3870370370370353E-4</v>
      </c>
      <c r="D587">
        <v>304</v>
      </c>
      <c r="E587">
        <v>10000</v>
      </c>
      <c r="F587">
        <v>2094</v>
      </c>
      <c r="G587">
        <v>-2001.25</v>
      </c>
      <c r="H587">
        <v>-10006.25</v>
      </c>
      <c r="I587">
        <v>2090.04</v>
      </c>
      <c r="J587">
        <v>9979.19</v>
      </c>
      <c r="K587">
        <v>-3.88</v>
      </c>
      <c r="L587">
        <v>-4.67</v>
      </c>
      <c r="M587">
        <f>(ODrive_Data[[#This Row],[currentMeasured]]-$R$5)*$R$3/$R$4*2</f>
        <v>-1.1283211306690446</v>
      </c>
      <c r="N587">
        <f>ODrive_Data[[#This Row],[currentMeasured]]*ODrive_Data[[#This Row],[sensorlessReadRPM]]*$R$3/63024*745.7</f>
        <v>-29.127407035993382</v>
      </c>
      <c r="O587">
        <v>0</v>
      </c>
    </row>
    <row r="588" spans="1:15" x14ac:dyDescent="0.25">
      <c r="A588">
        <v>71442</v>
      </c>
      <c r="B588" s="1">
        <f>(ODrive_Data[[#This Row],[currentMillis]])/1000/24/60/60</f>
        <v>8.2687499999999981E-4</v>
      </c>
      <c r="C588" s="1">
        <f>ODrive_Data[[#This Row],[Time]]-$R$1</f>
        <v>3.3928240740740723E-4</v>
      </c>
      <c r="D588">
        <v>304</v>
      </c>
      <c r="E588">
        <v>10000</v>
      </c>
      <c r="F588">
        <v>2094</v>
      </c>
      <c r="G588">
        <v>-1986.25</v>
      </c>
      <c r="H588">
        <v>-9931.25</v>
      </c>
      <c r="I588">
        <v>2071.7399999999998</v>
      </c>
      <c r="J588">
        <v>9891.81</v>
      </c>
      <c r="K588">
        <v>-4.26</v>
      </c>
      <c r="L588">
        <v>-4.1900000000000004</v>
      </c>
      <c r="M588">
        <f>(ODrive_Data[[#This Row],[currentMeasured]]-$R$5)*$R$3/$R$4*2</f>
        <v>-0.92547688245887949</v>
      </c>
      <c r="N588">
        <f>ODrive_Data[[#This Row],[currentMeasured]]*ODrive_Data[[#This Row],[sensorlessReadRPM]]*$R$3/63024*745.7</f>
        <v>-25.904752162858056</v>
      </c>
      <c r="O588">
        <v>0</v>
      </c>
    </row>
    <row r="589" spans="1:15" x14ac:dyDescent="0.25">
      <c r="A589">
        <v>71492</v>
      </c>
      <c r="B589" s="1">
        <f>(ODrive_Data[[#This Row],[currentMillis]])/1000/24/60/60</f>
        <v>8.2745370370370373E-4</v>
      </c>
      <c r="C589" s="1">
        <f>ODrive_Data[[#This Row],[Time]]-$R$1</f>
        <v>3.3986111111111115E-4</v>
      </c>
      <c r="D589">
        <v>304</v>
      </c>
      <c r="E589">
        <v>10000</v>
      </c>
      <c r="F589">
        <v>2094</v>
      </c>
      <c r="G589">
        <v>-1985</v>
      </c>
      <c r="H589">
        <v>-9925</v>
      </c>
      <c r="I589">
        <v>2089.5100000000002</v>
      </c>
      <c r="J589">
        <v>9976.68</v>
      </c>
      <c r="K589">
        <v>-3.94</v>
      </c>
      <c r="L589">
        <v>-3.29</v>
      </c>
      <c r="M589">
        <f>(ODrive_Data[[#This Row],[currentMeasured]]-$R$5)*$R$3/$R$4*2</f>
        <v>-0.54514391706481935</v>
      </c>
      <c r="N589">
        <f>ODrive_Data[[#This Row],[currentMeasured]]*ODrive_Data[[#This Row],[sensorlessReadRPM]]*$R$3/63024*745.7</f>
        <v>-20.515003397866277</v>
      </c>
      <c r="O589">
        <v>0</v>
      </c>
    </row>
    <row r="590" spans="1:15" x14ac:dyDescent="0.25">
      <c r="A590">
        <v>71542</v>
      </c>
      <c r="B590" s="1">
        <f>(ODrive_Data[[#This Row],[currentMillis]])/1000/24/60/60</f>
        <v>8.2803240740740743E-4</v>
      </c>
      <c r="C590" s="1">
        <f>ODrive_Data[[#This Row],[Time]]-$R$1</f>
        <v>3.4043981481481485E-4</v>
      </c>
      <c r="D590">
        <v>304</v>
      </c>
      <c r="E590">
        <v>10000</v>
      </c>
      <c r="F590">
        <v>2094</v>
      </c>
      <c r="G590">
        <v>-2010</v>
      </c>
      <c r="H590">
        <v>-10050</v>
      </c>
      <c r="I590">
        <v>2112.94</v>
      </c>
      <c r="J590">
        <v>10088.56</v>
      </c>
      <c r="K590">
        <v>-3.58</v>
      </c>
      <c r="L590">
        <v>-2.48</v>
      </c>
      <c r="M590">
        <f>(ODrive_Data[[#This Row],[currentMeasured]]-$R$5)*$R$3/$R$4*2</f>
        <v>-0.20284424821016533</v>
      </c>
      <c r="N590">
        <f>ODrive_Data[[#This Row],[currentMeasured]]*ODrive_Data[[#This Row],[sensorlessReadRPM]]*$R$3/63024*745.7</f>
        <v>-15.637614937650186</v>
      </c>
      <c r="O590">
        <v>0</v>
      </c>
    </row>
    <row r="591" spans="1:15" x14ac:dyDescent="0.25">
      <c r="A591">
        <v>71592</v>
      </c>
      <c r="B591" s="1">
        <f>(ODrive_Data[[#This Row],[currentMillis]])/1000/24/60/60</f>
        <v>8.2861111111111113E-4</v>
      </c>
      <c r="C591" s="1">
        <f>ODrive_Data[[#This Row],[Time]]-$R$1</f>
        <v>3.4101851851851855E-4</v>
      </c>
      <c r="D591">
        <v>304</v>
      </c>
      <c r="E591">
        <v>10000</v>
      </c>
      <c r="F591">
        <v>2094</v>
      </c>
      <c r="G591">
        <v>-2016.25</v>
      </c>
      <c r="H591">
        <v>-10081.25</v>
      </c>
      <c r="I591">
        <v>2110.65</v>
      </c>
      <c r="J591">
        <v>10077.61</v>
      </c>
      <c r="K591">
        <v>-3.53</v>
      </c>
      <c r="L591">
        <v>-3.79</v>
      </c>
      <c r="M591">
        <f>(ODrive_Data[[#This Row],[currentMeasured]]-$R$5)*$R$3/$R$4*2</f>
        <v>-0.7564400089504083</v>
      </c>
      <c r="N591">
        <f>ODrive_Data[[#This Row],[currentMeasured]]*ODrive_Data[[#This Row],[sensorlessReadRPM]]*$R$3/63024*745.7</f>
        <v>-23.871868311098645</v>
      </c>
      <c r="O591">
        <v>0</v>
      </c>
    </row>
    <row r="592" spans="1:15" x14ac:dyDescent="0.25">
      <c r="A592">
        <v>71642</v>
      </c>
      <c r="B592" s="1">
        <f>(ODrive_Data[[#This Row],[currentMillis]])/1000/24/60/60</f>
        <v>8.2918981481481483E-4</v>
      </c>
      <c r="C592" s="1">
        <f>ODrive_Data[[#This Row],[Time]]-$R$1</f>
        <v>3.4159722222222225E-4</v>
      </c>
      <c r="D592">
        <v>304</v>
      </c>
      <c r="E592">
        <v>10000</v>
      </c>
      <c r="F592">
        <v>2094</v>
      </c>
      <c r="G592">
        <v>-2016.25</v>
      </c>
      <c r="H592">
        <v>-10081.25</v>
      </c>
      <c r="I592">
        <v>2108.79</v>
      </c>
      <c r="J592">
        <v>10068.709999999999</v>
      </c>
      <c r="K592">
        <v>-3.48</v>
      </c>
      <c r="L592">
        <v>-4.47</v>
      </c>
      <c r="M592">
        <f>(ODrive_Data[[#This Row],[currentMeasured]]-$R$5)*$R$3/$R$4*2</f>
        <v>-1.0438026939148091</v>
      </c>
      <c r="N592">
        <f>ODrive_Data[[#This Row],[currentMeasured]]*ODrive_Data[[#This Row],[sensorlessReadRPM]]*$R$3/63024*745.7</f>
        <v>-28.130082659257479</v>
      </c>
      <c r="O592">
        <v>0</v>
      </c>
    </row>
    <row r="593" spans="1:15" x14ac:dyDescent="0.25">
      <c r="A593">
        <v>71692</v>
      </c>
      <c r="B593" s="1">
        <f>(ODrive_Data[[#This Row],[currentMillis]])/1000/24/60/60</f>
        <v>8.2976851851851842E-4</v>
      </c>
      <c r="C593" s="1">
        <f>ODrive_Data[[#This Row],[Time]]-$R$1</f>
        <v>3.4217592592592584E-4</v>
      </c>
      <c r="D593">
        <v>304</v>
      </c>
      <c r="E593">
        <v>10000</v>
      </c>
      <c r="F593">
        <v>2094</v>
      </c>
      <c r="G593">
        <v>-2013.75</v>
      </c>
      <c r="H593">
        <v>-10068.75</v>
      </c>
      <c r="I593">
        <v>2108.79</v>
      </c>
      <c r="J593">
        <v>10068.719999999999</v>
      </c>
      <c r="K593">
        <v>-3.41</v>
      </c>
      <c r="L593">
        <v>-2.4300000000000002</v>
      </c>
      <c r="M593">
        <f>(ODrive_Data[[#This Row],[currentMeasured]]-$R$5)*$R$3/$R$4*2</f>
        <v>-0.18171463902160653</v>
      </c>
      <c r="N593">
        <f>ODrive_Data[[#This Row],[currentMeasured]]*ODrive_Data[[#This Row],[sensorlessReadRPM]]*$R$3/63024*745.7</f>
        <v>-15.292207774413178</v>
      </c>
      <c r="O593">
        <v>0</v>
      </c>
    </row>
    <row r="594" spans="1:15" x14ac:dyDescent="0.25">
      <c r="A594">
        <v>71742</v>
      </c>
      <c r="B594" s="1">
        <f>(ODrive_Data[[#This Row],[currentMillis]])/1000/24/60/60</f>
        <v>8.3034722222222223E-4</v>
      </c>
      <c r="C594" s="1">
        <f>ODrive_Data[[#This Row],[Time]]-$R$1</f>
        <v>3.4275462962962965E-4</v>
      </c>
      <c r="D594">
        <v>304</v>
      </c>
      <c r="E594">
        <v>10000</v>
      </c>
      <c r="F594">
        <v>2094</v>
      </c>
      <c r="G594">
        <v>-2012.5</v>
      </c>
      <c r="H594">
        <v>-10062.5</v>
      </c>
      <c r="I594">
        <v>2107.38</v>
      </c>
      <c r="J594">
        <v>10061.98</v>
      </c>
      <c r="K594">
        <v>-3.46</v>
      </c>
      <c r="L594">
        <v>-2.84</v>
      </c>
      <c r="M594">
        <f>(ODrive_Data[[#This Row],[currentMeasured]]-$R$5)*$R$3/$R$4*2</f>
        <v>-0.35497743436778928</v>
      </c>
      <c r="N594">
        <f>ODrive_Data[[#This Row],[currentMeasured]]*ODrive_Data[[#This Row],[sensorlessReadRPM]]*$R$3/63024*745.7</f>
        <v>-17.860410752814936</v>
      </c>
      <c r="O594">
        <v>0</v>
      </c>
    </row>
    <row r="595" spans="1:15" x14ac:dyDescent="0.25">
      <c r="A595">
        <v>71792</v>
      </c>
      <c r="B595" s="1">
        <f>(ODrive_Data[[#This Row],[currentMillis]])/1000/24/60/60</f>
        <v>8.3092592592592593E-4</v>
      </c>
      <c r="C595" s="1">
        <f>ODrive_Data[[#This Row],[Time]]-$R$1</f>
        <v>3.4333333333333335E-4</v>
      </c>
      <c r="D595">
        <v>304</v>
      </c>
      <c r="E595">
        <v>10000</v>
      </c>
      <c r="F595">
        <v>2094</v>
      </c>
      <c r="G595">
        <v>-2012.5</v>
      </c>
      <c r="H595">
        <v>-10062.5</v>
      </c>
      <c r="I595">
        <v>2107.0100000000002</v>
      </c>
      <c r="J595">
        <v>10060.25</v>
      </c>
      <c r="K595">
        <v>-3.51</v>
      </c>
      <c r="L595">
        <v>-3.47</v>
      </c>
      <c r="M595">
        <f>(ODrive_Data[[#This Row],[currentMeasured]]-$R$5)*$R$3/$R$4*2</f>
        <v>-0.62121051014363149</v>
      </c>
      <c r="N595">
        <f>ODrive_Data[[#This Row],[currentMeasured]]*ODrive_Data[[#This Row],[sensorlessReadRPM]]*$R$3/63024*745.7</f>
        <v>-21.818651258224854</v>
      </c>
      <c r="O595">
        <v>0</v>
      </c>
    </row>
    <row r="596" spans="1:15" x14ac:dyDescent="0.25">
      <c r="A596">
        <v>71842</v>
      </c>
      <c r="B596" s="1">
        <f>(ODrive_Data[[#This Row],[currentMillis]])/1000/24/60/60</f>
        <v>8.3150462962962963E-4</v>
      </c>
      <c r="C596" s="1">
        <f>ODrive_Data[[#This Row],[Time]]-$R$1</f>
        <v>3.4391203703703705E-4</v>
      </c>
      <c r="D596">
        <v>304</v>
      </c>
      <c r="E596">
        <v>10000</v>
      </c>
      <c r="F596">
        <v>2094</v>
      </c>
      <c r="G596">
        <v>-2010</v>
      </c>
      <c r="H596">
        <v>-10050</v>
      </c>
      <c r="I596">
        <v>2100.54</v>
      </c>
      <c r="J596">
        <v>10029.32</v>
      </c>
      <c r="K596">
        <v>-3.5</v>
      </c>
      <c r="L596">
        <v>-3.3</v>
      </c>
      <c r="M596">
        <f>(ODrive_Data[[#This Row],[currentMeasured]]-$R$5)*$R$3/$R$4*2</f>
        <v>-0.5493698389025311</v>
      </c>
      <c r="N596">
        <f>ODrive_Data[[#This Row],[currentMeasured]]*ODrive_Data[[#This Row],[sensorlessReadRPM]]*$R$3/63024*745.7</f>
        <v>-20.685931440092485</v>
      </c>
      <c r="O596">
        <v>0</v>
      </c>
    </row>
    <row r="597" spans="1:15" x14ac:dyDescent="0.25">
      <c r="A597">
        <v>71892</v>
      </c>
      <c r="B597" s="1">
        <f>(ODrive_Data[[#This Row],[currentMillis]])/1000/24/60/60</f>
        <v>8.3208333333333333E-4</v>
      </c>
      <c r="C597" s="1">
        <f>ODrive_Data[[#This Row],[Time]]-$R$1</f>
        <v>3.4449074074074075E-4</v>
      </c>
      <c r="D597">
        <v>304</v>
      </c>
      <c r="E597">
        <v>10000</v>
      </c>
      <c r="F597">
        <v>2094</v>
      </c>
      <c r="G597">
        <v>-2006.25</v>
      </c>
      <c r="H597">
        <v>-10031.25</v>
      </c>
      <c r="I597">
        <v>2100.86</v>
      </c>
      <c r="J597">
        <v>10030.85</v>
      </c>
      <c r="K597">
        <v>-3.52</v>
      </c>
      <c r="L597">
        <v>-4.22</v>
      </c>
      <c r="M597">
        <f>(ODrive_Data[[#This Row],[currentMeasured]]-$R$5)*$R$3/$R$4*2</f>
        <v>-0.93815464797201464</v>
      </c>
      <c r="N597">
        <f>ODrive_Data[[#This Row],[currentMeasured]]*ODrive_Data[[#This Row],[sensorlessReadRPM]]*$R$3/63024*745.7</f>
        <v>-26.456953851558577</v>
      </c>
      <c r="O597">
        <v>0</v>
      </c>
    </row>
    <row r="598" spans="1:15" x14ac:dyDescent="0.25">
      <c r="A598">
        <v>71942</v>
      </c>
      <c r="B598" s="1">
        <f>(ODrive_Data[[#This Row],[currentMillis]])/1000/24/60/60</f>
        <v>8.3266203703703692E-4</v>
      </c>
      <c r="C598" s="1">
        <f>ODrive_Data[[#This Row],[Time]]-$R$1</f>
        <v>3.4506944444444434E-4</v>
      </c>
      <c r="D598">
        <v>308</v>
      </c>
      <c r="E598">
        <v>10000</v>
      </c>
      <c r="F598">
        <v>2094</v>
      </c>
      <c r="G598">
        <v>-2006.25</v>
      </c>
      <c r="H598">
        <v>-10031.25</v>
      </c>
      <c r="I598">
        <v>2103.54</v>
      </c>
      <c r="J598">
        <v>10043.65</v>
      </c>
      <c r="K598">
        <v>-3.52</v>
      </c>
      <c r="L598">
        <v>-3.52</v>
      </c>
      <c r="M598">
        <f>(ODrive_Data[[#This Row],[currentMeasured]]-$R$5)*$R$3/$R$4*2</f>
        <v>-0.64234011933219026</v>
      </c>
      <c r="N598">
        <f>ODrive_Data[[#This Row],[currentMeasured]]*ODrive_Data[[#This Row],[sensorlessReadRPM]]*$R$3/63024*745.7</f>
        <v>-22.096520235553086</v>
      </c>
      <c r="O598">
        <v>0</v>
      </c>
    </row>
    <row r="599" spans="1:15" x14ac:dyDescent="0.25">
      <c r="A599">
        <v>71992</v>
      </c>
      <c r="B599" s="1">
        <f>(ODrive_Data[[#This Row],[currentMillis]])/1000/24/60/60</f>
        <v>8.3324074074074073E-4</v>
      </c>
      <c r="C599" s="1">
        <f>ODrive_Data[[#This Row],[Time]]-$R$1</f>
        <v>3.4564814814814815E-4</v>
      </c>
      <c r="D599">
        <v>304</v>
      </c>
      <c r="E599">
        <v>10000</v>
      </c>
      <c r="F599">
        <v>2094</v>
      </c>
      <c r="G599">
        <v>-2006.25</v>
      </c>
      <c r="H599">
        <v>-10031.25</v>
      </c>
      <c r="I599">
        <v>2100.14</v>
      </c>
      <c r="J599">
        <v>10027.43</v>
      </c>
      <c r="K599">
        <v>-3.57</v>
      </c>
      <c r="L599">
        <v>-3.87</v>
      </c>
      <c r="M599">
        <f>(ODrive_Data[[#This Row],[currentMeasured]]-$R$5)*$R$3/$R$4*2</f>
        <v>-0.79024738365210256</v>
      </c>
      <c r="N599">
        <f>ODrive_Data[[#This Row],[currentMeasured]]*ODrive_Data[[#This Row],[sensorlessReadRPM]]*$R$3/63024*745.7</f>
        <v>-24.254384422638399</v>
      </c>
      <c r="O599">
        <v>0</v>
      </c>
    </row>
    <row r="600" spans="1:15" x14ac:dyDescent="0.25">
      <c r="A600">
        <v>72042</v>
      </c>
      <c r="B600" s="1">
        <f>(ODrive_Data[[#This Row],[currentMillis]])/1000/24/60/60</f>
        <v>8.3381944444444443E-4</v>
      </c>
      <c r="C600" s="1">
        <f>ODrive_Data[[#This Row],[Time]]-$R$1</f>
        <v>3.4622685185185185E-4</v>
      </c>
      <c r="D600">
        <v>304</v>
      </c>
      <c r="E600">
        <v>10000</v>
      </c>
      <c r="F600">
        <v>2094</v>
      </c>
      <c r="G600">
        <v>-2005</v>
      </c>
      <c r="H600">
        <v>-10025</v>
      </c>
      <c r="I600">
        <v>2090.13</v>
      </c>
      <c r="J600">
        <v>9979.6299999999992</v>
      </c>
      <c r="K600">
        <v>-3.72</v>
      </c>
      <c r="L600">
        <v>-2.92</v>
      </c>
      <c r="M600">
        <f>(ODrive_Data[[#This Row],[currentMeasured]]-$R$5)*$R$3/$R$4*2</f>
        <v>-0.38878480906948354</v>
      </c>
      <c r="N600">
        <f>ODrive_Data[[#This Row],[currentMeasured]]*ODrive_Data[[#This Row],[sensorlessReadRPM]]*$R$3/63024*745.7</f>
        <v>-18.21322883047122</v>
      </c>
      <c r="O600">
        <v>0</v>
      </c>
    </row>
    <row r="601" spans="1:15" x14ac:dyDescent="0.25">
      <c r="A601">
        <v>72092</v>
      </c>
      <c r="B601" s="1">
        <f>(ODrive_Data[[#This Row],[currentMillis]])/1000/24/60/60</f>
        <v>8.3439814814814813E-4</v>
      </c>
      <c r="C601" s="1">
        <f>ODrive_Data[[#This Row],[Time]]-$R$1</f>
        <v>3.4680555555555555E-4</v>
      </c>
      <c r="D601">
        <v>304</v>
      </c>
      <c r="E601">
        <v>10000</v>
      </c>
      <c r="F601">
        <v>2094</v>
      </c>
      <c r="G601">
        <v>-1988.75</v>
      </c>
      <c r="H601">
        <v>-9943.75</v>
      </c>
      <c r="I601">
        <v>2081.13</v>
      </c>
      <c r="J601">
        <v>9936.64</v>
      </c>
      <c r="K601">
        <v>-4.08</v>
      </c>
      <c r="L601">
        <v>-2.68</v>
      </c>
      <c r="M601">
        <f>(ODrive_Data[[#This Row],[currentMeasured]]-$R$5)*$R$3/$R$4*2</f>
        <v>-0.28736268496440098</v>
      </c>
      <c r="N601">
        <f>ODrive_Data[[#This Row],[currentMeasured]]*ODrive_Data[[#This Row],[sensorlessReadRPM]]*$R$3/63024*745.7</f>
        <v>-16.644241270760194</v>
      </c>
      <c r="O601">
        <v>0</v>
      </c>
    </row>
    <row r="602" spans="1:15" x14ac:dyDescent="0.25">
      <c r="A602">
        <v>72142</v>
      </c>
      <c r="B602" s="1">
        <f>(ODrive_Data[[#This Row],[currentMillis]])/1000/24/60/60</f>
        <v>8.3497685185185183E-4</v>
      </c>
      <c r="C602" s="1">
        <f>ODrive_Data[[#This Row],[Time]]-$R$1</f>
        <v>3.4738425925925925E-4</v>
      </c>
      <c r="D602">
        <v>304</v>
      </c>
      <c r="E602">
        <v>10000</v>
      </c>
      <c r="F602">
        <v>2094</v>
      </c>
      <c r="G602">
        <v>-1980</v>
      </c>
      <c r="H602">
        <v>-9900</v>
      </c>
      <c r="I602">
        <v>2078.4699999999998</v>
      </c>
      <c r="J602">
        <v>9923.98</v>
      </c>
      <c r="K602">
        <v>-4.21</v>
      </c>
      <c r="L602">
        <v>-3.82</v>
      </c>
      <c r="M602">
        <f>(ODrive_Data[[#This Row],[currentMeasured]]-$R$5)*$R$3/$R$4*2</f>
        <v>-0.76911777446354357</v>
      </c>
      <c r="N602">
        <f>ODrive_Data[[#This Row],[currentMeasured]]*ODrive_Data[[#This Row],[sensorlessReadRPM]]*$R$3/63024*745.7</f>
        <v>-23.694027928014552</v>
      </c>
      <c r="O602">
        <v>0</v>
      </c>
    </row>
    <row r="603" spans="1:15" x14ac:dyDescent="0.25">
      <c r="A603">
        <v>72192</v>
      </c>
      <c r="B603" s="1">
        <f>(ODrive_Data[[#This Row],[currentMillis]])/1000/24/60/60</f>
        <v>8.3555555555555542E-4</v>
      </c>
      <c r="C603" s="1">
        <f>ODrive_Data[[#This Row],[Time]]-$R$1</f>
        <v>3.4796296296296284E-4</v>
      </c>
      <c r="D603">
        <v>304</v>
      </c>
      <c r="E603">
        <v>10000</v>
      </c>
      <c r="F603">
        <v>2094</v>
      </c>
      <c r="G603">
        <v>-1997.5</v>
      </c>
      <c r="H603">
        <v>-9987.5</v>
      </c>
      <c r="I603">
        <v>2104.14</v>
      </c>
      <c r="J603">
        <v>10046.549999999999</v>
      </c>
      <c r="K603">
        <v>-3.65</v>
      </c>
      <c r="L603">
        <v>-3.67</v>
      </c>
      <c r="M603">
        <f>(ODrive_Data[[#This Row],[currentMeasured]]-$R$5)*$R$3/$R$4*2</f>
        <v>-0.70572894689786692</v>
      </c>
      <c r="N603">
        <f>ODrive_Data[[#This Row],[currentMeasured]]*ODrive_Data[[#This Row],[sensorlessReadRPM]]*$R$3/63024*745.7</f>
        <v>-23.044785336355098</v>
      </c>
      <c r="O603">
        <v>0</v>
      </c>
    </row>
    <row r="604" spans="1:15" x14ac:dyDescent="0.25">
      <c r="A604">
        <v>72242</v>
      </c>
      <c r="B604" s="1">
        <f>(ODrive_Data[[#This Row],[currentMillis]])/1000/24/60/60</f>
        <v>8.3613425925925934E-4</v>
      </c>
      <c r="C604" s="1">
        <f>ODrive_Data[[#This Row],[Time]]-$R$1</f>
        <v>3.4854166666666676E-4</v>
      </c>
      <c r="D604">
        <v>304</v>
      </c>
      <c r="E604">
        <v>10000</v>
      </c>
      <c r="F604">
        <v>2094</v>
      </c>
      <c r="G604">
        <v>-2013.75</v>
      </c>
      <c r="H604">
        <v>-10068.75</v>
      </c>
      <c r="I604">
        <v>2113.16</v>
      </c>
      <c r="J604">
        <v>10089.620000000001</v>
      </c>
      <c r="K604">
        <v>-3.53</v>
      </c>
      <c r="L604">
        <v>-3.37</v>
      </c>
      <c r="M604">
        <f>(ODrive_Data[[#This Row],[currentMeasured]]-$R$5)*$R$3/$R$4*2</f>
        <v>-0.57895129176651361</v>
      </c>
      <c r="N604">
        <f>ODrive_Data[[#This Row],[currentMeasured]]*ODrive_Data[[#This Row],[sensorlessReadRPM]]*$R$3/63024*745.7</f>
        <v>-21.251733618034795</v>
      </c>
      <c r="O604">
        <v>0</v>
      </c>
    </row>
    <row r="605" spans="1:15" x14ac:dyDescent="0.25">
      <c r="A605">
        <v>72292</v>
      </c>
      <c r="B605" s="1">
        <f>(ODrive_Data[[#This Row],[currentMillis]])/1000/24/60/60</f>
        <v>8.3671296296296304E-4</v>
      </c>
      <c r="C605" s="1">
        <f>ODrive_Data[[#This Row],[Time]]-$R$1</f>
        <v>3.4912037037037046E-4</v>
      </c>
      <c r="D605">
        <v>304</v>
      </c>
      <c r="E605">
        <v>10000</v>
      </c>
      <c r="F605">
        <v>2094</v>
      </c>
      <c r="G605">
        <v>-2016.25</v>
      </c>
      <c r="H605">
        <v>-10081.25</v>
      </c>
      <c r="I605">
        <v>2114.06</v>
      </c>
      <c r="J605">
        <v>10093.870000000001</v>
      </c>
      <c r="K605">
        <v>-3.42</v>
      </c>
      <c r="L605">
        <v>-3.7</v>
      </c>
      <c r="M605">
        <f>(ODrive_Data[[#This Row],[currentMeasured]]-$R$5)*$R$3/$R$4*2</f>
        <v>-0.71840671241100229</v>
      </c>
      <c r="N605">
        <f>ODrive_Data[[#This Row],[currentMeasured]]*ODrive_Data[[#This Row],[sensorlessReadRPM]]*$R$3/63024*745.7</f>
        <v>-23.342592256028464</v>
      </c>
      <c r="O605">
        <v>0</v>
      </c>
    </row>
    <row r="606" spans="1:15" x14ac:dyDescent="0.25">
      <c r="A606">
        <v>72342</v>
      </c>
      <c r="B606" s="1">
        <f>(ODrive_Data[[#This Row],[currentMillis]])/1000/24/60/60</f>
        <v>8.3729166666666674E-4</v>
      </c>
      <c r="C606" s="1">
        <f>ODrive_Data[[#This Row],[Time]]-$R$1</f>
        <v>3.4969907407407416E-4</v>
      </c>
      <c r="D606">
        <v>304</v>
      </c>
      <c r="E606">
        <v>10000</v>
      </c>
      <c r="F606">
        <v>2094</v>
      </c>
      <c r="G606">
        <v>-2020</v>
      </c>
      <c r="H606">
        <v>-10100</v>
      </c>
      <c r="I606">
        <v>2110.69</v>
      </c>
      <c r="J606">
        <v>10077.83</v>
      </c>
      <c r="K606">
        <v>-3.36</v>
      </c>
      <c r="L606">
        <v>-4.37</v>
      </c>
      <c r="M606">
        <f>(ODrive_Data[[#This Row],[currentMeasured]]-$R$5)*$R$3/$R$4*2</f>
        <v>-1.0015434755376915</v>
      </c>
      <c r="N606">
        <f>ODrive_Data[[#This Row],[currentMeasured]]*ODrive_Data[[#This Row],[sensorlessReadRPM]]*$R$3/63024*745.7</f>
        <v>-27.525683875007111</v>
      </c>
      <c r="O606">
        <v>0</v>
      </c>
    </row>
    <row r="607" spans="1:15" x14ac:dyDescent="0.25">
      <c r="A607">
        <v>72392</v>
      </c>
      <c r="B607" s="1">
        <f>(ODrive_Data[[#This Row],[currentMillis]])/1000/24/60/60</f>
        <v>8.3787037037037044E-4</v>
      </c>
      <c r="C607" s="1">
        <f>ODrive_Data[[#This Row],[Time]]-$R$1</f>
        <v>3.5027777777777786E-4</v>
      </c>
      <c r="D607">
        <v>304</v>
      </c>
      <c r="E607">
        <v>10000</v>
      </c>
      <c r="F607">
        <v>2094</v>
      </c>
      <c r="G607">
        <v>-2016.25</v>
      </c>
      <c r="H607">
        <v>-10081.25</v>
      </c>
      <c r="I607">
        <v>2111.52</v>
      </c>
      <c r="J607">
        <v>10081.76</v>
      </c>
      <c r="K607">
        <v>-3.36</v>
      </c>
      <c r="L607">
        <v>-3.55</v>
      </c>
      <c r="M607">
        <f>(ODrive_Data[[#This Row],[currentMeasured]]-$R$5)*$R$3/$R$4*2</f>
        <v>-0.65501788484532553</v>
      </c>
      <c r="N607">
        <f>ODrive_Data[[#This Row],[currentMeasured]]*ODrive_Data[[#This Row],[sensorlessReadRPM]]*$R$3/63024*745.7</f>
        <v>-22.36940128971877</v>
      </c>
      <c r="O607">
        <v>0</v>
      </c>
    </row>
    <row r="608" spans="1:15" x14ac:dyDescent="0.25">
      <c r="A608">
        <v>72442</v>
      </c>
      <c r="B608" s="1">
        <f>(ODrive_Data[[#This Row],[currentMillis]])/1000/24/60/60</f>
        <v>8.3844907407407403E-4</v>
      </c>
      <c r="C608" s="1">
        <f>ODrive_Data[[#This Row],[Time]]-$R$1</f>
        <v>3.5085648148148145E-4</v>
      </c>
      <c r="D608">
        <v>304</v>
      </c>
      <c r="E608">
        <v>10000</v>
      </c>
      <c r="F608">
        <v>2094</v>
      </c>
      <c r="G608">
        <v>-2015</v>
      </c>
      <c r="H608">
        <v>-10075</v>
      </c>
      <c r="I608">
        <v>2105.63</v>
      </c>
      <c r="J608">
        <v>10053.629999999999</v>
      </c>
      <c r="K608">
        <v>-3.35</v>
      </c>
      <c r="L608">
        <v>-3.78</v>
      </c>
      <c r="M608">
        <f>(ODrive_Data[[#This Row],[currentMeasured]]-$R$5)*$R$3/$R$4*2</f>
        <v>-0.75221408711269644</v>
      </c>
      <c r="N608">
        <f>ODrive_Data[[#This Row],[currentMeasured]]*ODrive_Data[[#This Row],[sensorlessReadRPM]]*$R$3/63024*745.7</f>
        <v>-23.752227844243574</v>
      </c>
      <c r="O608">
        <v>0</v>
      </c>
    </row>
    <row r="609" spans="1:15" x14ac:dyDescent="0.25">
      <c r="A609">
        <v>72492</v>
      </c>
      <c r="B609" s="1">
        <f>(ODrive_Data[[#This Row],[currentMillis]])/1000/24/60/60</f>
        <v>8.3902777777777773E-4</v>
      </c>
      <c r="C609" s="1">
        <f>ODrive_Data[[#This Row],[Time]]-$R$1</f>
        <v>3.5143518518518515E-4</v>
      </c>
      <c r="D609">
        <v>304</v>
      </c>
      <c r="E609">
        <v>10000</v>
      </c>
      <c r="F609">
        <v>2094</v>
      </c>
      <c r="G609">
        <v>-2012.5</v>
      </c>
      <c r="H609">
        <v>-10062.5</v>
      </c>
      <c r="I609">
        <v>2108.6</v>
      </c>
      <c r="J609">
        <v>10067.82</v>
      </c>
      <c r="K609">
        <v>-3.37</v>
      </c>
      <c r="L609">
        <v>-3.24</v>
      </c>
      <c r="M609">
        <f>(ODrive_Data[[#This Row],[currentMeasured]]-$R$5)*$R$3/$R$4*2</f>
        <v>-0.52401430787626058</v>
      </c>
      <c r="N609">
        <f>ODrive_Data[[#This Row],[currentMeasured]]*ODrive_Data[[#This Row],[sensorlessReadRPM]]*$R$3/63024*745.7</f>
        <v>-20.387787825449177</v>
      </c>
      <c r="O609">
        <v>0</v>
      </c>
    </row>
    <row r="610" spans="1:15" x14ac:dyDescent="0.25">
      <c r="A610">
        <v>72542</v>
      </c>
      <c r="B610" s="1">
        <f>(ODrive_Data[[#This Row],[currentMillis]])/1000/24/60/60</f>
        <v>8.3960648148148143E-4</v>
      </c>
      <c r="C610" s="1">
        <f>ODrive_Data[[#This Row],[Time]]-$R$1</f>
        <v>3.5201388888888885E-4</v>
      </c>
      <c r="D610">
        <v>304</v>
      </c>
      <c r="E610">
        <v>10000</v>
      </c>
      <c r="F610">
        <v>2094</v>
      </c>
      <c r="G610">
        <v>-2011.25</v>
      </c>
      <c r="H610">
        <v>-10056.25</v>
      </c>
      <c r="I610">
        <v>2105.37</v>
      </c>
      <c r="J610">
        <v>10052.39</v>
      </c>
      <c r="K610">
        <v>-3.33</v>
      </c>
      <c r="L610">
        <v>-3.77</v>
      </c>
      <c r="M610">
        <f>(ODrive_Data[[#This Row],[currentMeasured]]-$R$5)*$R$3/$R$4*2</f>
        <v>-0.74798816527498468</v>
      </c>
      <c r="N610">
        <f>ODrive_Data[[#This Row],[currentMeasured]]*ODrive_Data[[#This Row],[sensorlessReadRPM]]*$R$3/63024*745.7</f>
        <v>-23.686469447821377</v>
      </c>
      <c r="O610">
        <v>0</v>
      </c>
    </row>
    <row r="611" spans="1:15" x14ac:dyDescent="0.25">
      <c r="A611">
        <v>72592</v>
      </c>
      <c r="B611" s="1">
        <f>(ODrive_Data[[#This Row],[currentMillis]])/1000/24/60/60</f>
        <v>8.4018518518518513E-4</v>
      </c>
      <c r="C611" s="1">
        <f>ODrive_Data[[#This Row],[Time]]-$R$1</f>
        <v>3.5259259259259255E-4</v>
      </c>
      <c r="D611">
        <v>304</v>
      </c>
      <c r="E611">
        <v>10000</v>
      </c>
      <c r="F611">
        <v>2094</v>
      </c>
      <c r="G611">
        <v>-2011.25</v>
      </c>
      <c r="H611">
        <v>-10056.25</v>
      </c>
      <c r="I611">
        <v>2105.06</v>
      </c>
      <c r="J611">
        <v>10050.91</v>
      </c>
      <c r="K611">
        <v>-3.25</v>
      </c>
      <c r="L611">
        <v>-2.94</v>
      </c>
      <c r="M611">
        <f>(ODrive_Data[[#This Row],[currentMeasured]]-$R$5)*$R$3/$R$4*2</f>
        <v>-0.3972366527449071</v>
      </c>
      <c r="N611">
        <f>ODrive_Data[[#This Row],[currentMeasured]]*ODrive_Data[[#This Row],[sensorlessReadRPM]]*$R$3/63024*745.7</f>
        <v>-18.46895687907865</v>
      </c>
      <c r="O611">
        <v>0</v>
      </c>
    </row>
    <row r="612" spans="1:15" x14ac:dyDescent="0.25">
      <c r="A612">
        <v>72642</v>
      </c>
      <c r="B612" s="1">
        <f>(ODrive_Data[[#This Row],[currentMillis]])/1000/24/60/60</f>
        <v>8.4076388888888883E-4</v>
      </c>
      <c r="C612" s="1">
        <f>ODrive_Data[[#This Row],[Time]]-$R$1</f>
        <v>3.5317129629629625E-4</v>
      </c>
      <c r="D612">
        <v>304</v>
      </c>
      <c r="E612">
        <v>10000</v>
      </c>
      <c r="F612">
        <v>2094</v>
      </c>
      <c r="G612">
        <v>-2017.5</v>
      </c>
      <c r="H612">
        <v>-10087.5</v>
      </c>
      <c r="I612">
        <v>2111.91</v>
      </c>
      <c r="J612">
        <v>10083.620000000001</v>
      </c>
      <c r="K612">
        <v>-3.06</v>
      </c>
      <c r="L612">
        <v>-2.99</v>
      </c>
      <c r="M612">
        <f>(ODrive_Data[[#This Row],[currentMeasured]]-$R$5)*$R$3/$R$4*2</f>
        <v>-0.4183662619334661</v>
      </c>
      <c r="N612">
        <f>ODrive_Data[[#This Row],[currentMeasured]]*ODrive_Data[[#This Row],[sensorlessReadRPM]]*$R$3/63024*745.7</f>
        <v>-18.844182953880946</v>
      </c>
      <c r="O612">
        <v>0</v>
      </c>
    </row>
    <row r="613" spans="1:15" x14ac:dyDescent="0.25">
      <c r="A613">
        <v>72692</v>
      </c>
      <c r="B613" s="1">
        <f>(ODrive_Data[[#This Row],[currentMillis]])/1000/24/60/60</f>
        <v>8.4134259259259253E-4</v>
      </c>
      <c r="C613" s="1">
        <f>ODrive_Data[[#This Row],[Time]]-$R$1</f>
        <v>3.5374999999999995E-4</v>
      </c>
      <c r="D613">
        <v>304</v>
      </c>
      <c r="E613">
        <v>10000</v>
      </c>
      <c r="F613">
        <v>2094</v>
      </c>
      <c r="G613">
        <v>-2022.5</v>
      </c>
      <c r="H613">
        <v>-10112.5</v>
      </c>
      <c r="I613">
        <v>2119.42</v>
      </c>
      <c r="J613">
        <v>10119.48</v>
      </c>
      <c r="K613">
        <v>-2.8</v>
      </c>
      <c r="L613">
        <v>-2.4900000000000002</v>
      </c>
      <c r="M613">
        <f>(ODrive_Data[[#This Row],[currentMeasured]]-$R$5)*$R$3/$R$4*2</f>
        <v>-0.2070701700478772</v>
      </c>
      <c r="N613">
        <f>ODrive_Data[[#This Row],[currentMeasured]]*ODrive_Data[[#This Row],[sensorlessReadRPM]]*$R$3/63024*745.7</f>
        <v>-15.748790154194387</v>
      </c>
      <c r="O613">
        <v>0</v>
      </c>
    </row>
    <row r="614" spans="1:15" x14ac:dyDescent="0.25">
      <c r="A614">
        <v>72742</v>
      </c>
      <c r="B614" s="1">
        <f>(ODrive_Data[[#This Row],[currentMillis]])/1000/24/60/60</f>
        <v>8.4192129629629623E-4</v>
      </c>
      <c r="C614" s="1">
        <f>ODrive_Data[[#This Row],[Time]]-$R$1</f>
        <v>3.5432870370370365E-4</v>
      </c>
      <c r="D614">
        <v>304</v>
      </c>
      <c r="E614">
        <v>10000</v>
      </c>
      <c r="F614">
        <v>2094</v>
      </c>
      <c r="G614">
        <v>-2030</v>
      </c>
      <c r="H614">
        <v>-10150</v>
      </c>
      <c r="I614">
        <v>2127.06</v>
      </c>
      <c r="J614">
        <v>10155.950000000001</v>
      </c>
      <c r="K614">
        <v>-2.5499999999999998</v>
      </c>
      <c r="L614">
        <v>-2.5499999999999998</v>
      </c>
      <c r="M614">
        <f>(ODrive_Data[[#This Row],[currentMeasured]]-$R$5)*$R$3/$R$4*2</f>
        <v>-0.2324257010741477</v>
      </c>
      <c r="N614">
        <f>ODrive_Data[[#This Row],[currentMeasured]]*ODrive_Data[[#This Row],[sensorlessReadRPM]]*$R$3/63024*745.7</f>
        <v>-16.186404425647297</v>
      </c>
      <c r="O614">
        <v>0</v>
      </c>
    </row>
    <row r="615" spans="1:15" x14ac:dyDescent="0.25">
      <c r="A615">
        <v>72792</v>
      </c>
      <c r="B615" s="1">
        <f>(ODrive_Data[[#This Row],[currentMillis]])/1000/24/60/60</f>
        <v>8.4249999999999993E-4</v>
      </c>
      <c r="C615" s="1">
        <f>ODrive_Data[[#This Row],[Time]]-$R$1</f>
        <v>3.5490740740740735E-4</v>
      </c>
      <c r="D615">
        <v>304</v>
      </c>
      <c r="E615">
        <v>10000</v>
      </c>
      <c r="F615">
        <v>2094</v>
      </c>
      <c r="G615">
        <v>-2032.5</v>
      </c>
      <c r="H615">
        <v>-10162.5</v>
      </c>
      <c r="I615">
        <v>2130.5300000000002</v>
      </c>
      <c r="J615">
        <v>10172.530000000001</v>
      </c>
      <c r="K615">
        <v>-2.44</v>
      </c>
      <c r="L615">
        <v>-2.31</v>
      </c>
      <c r="M615">
        <f>(ODrive_Data[[#This Row],[currentMeasured]]-$R$5)*$R$3/$R$4*2</f>
        <v>-0.13100357696906514</v>
      </c>
      <c r="N615">
        <f>ODrive_Data[[#This Row],[currentMeasured]]*ODrive_Data[[#This Row],[sensorlessReadRPM]]*$R$3/63024*745.7</f>
        <v>-14.686916032851565</v>
      </c>
      <c r="O615">
        <v>0</v>
      </c>
    </row>
    <row r="616" spans="1:15" x14ac:dyDescent="0.25">
      <c r="A616">
        <v>72842</v>
      </c>
      <c r="B616" s="1">
        <f>(ODrive_Data[[#This Row],[currentMillis]])/1000/24/60/60</f>
        <v>8.4307870370370363E-4</v>
      </c>
      <c r="C616" s="1">
        <f>ODrive_Data[[#This Row],[Time]]-$R$1</f>
        <v>3.5548611111111105E-4</v>
      </c>
      <c r="D616">
        <v>304</v>
      </c>
      <c r="E616">
        <v>10000</v>
      </c>
      <c r="F616">
        <v>2094</v>
      </c>
      <c r="G616">
        <v>-2030</v>
      </c>
      <c r="H616">
        <v>-10150</v>
      </c>
      <c r="I616">
        <v>2115.23</v>
      </c>
      <c r="J616">
        <v>10099.469999999999</v>
      </c>
      <c r="K616">
        <v>-2.76</v>
      </c>
      <c r="L616">
        <v>-2.9</v>
      </c>
      <c r="M616">
        <f>(ODrive_Data[[#This Row],[currentMeasured]]-$R$5)*$R$3/$R$4*2</f>
        <v>-0.38033296539405997</v>
      </c>
      <c r="N616">
        <f>ODrive_Data[[#This Row],[currentMeasured]]*ODrive_Data[[#This Row],[sensorlessReadRPM]]*$R$3/63024*745.7</f>
        <v>-18.305695506945924</v>
      </c>
      <c r="O616">
        <v>0</v>
      </c>
    </row>
    <row r="617" spans="1:15" x14ac:dyDescent="0.25">
      <c r="A617">
        <v>72892</v>
      </c>
      <c r="B617" s="1">
        <f>(ODrive_Data[[#This Row],[currentMillis]])/1000/24/60/60</f>
        <v>8.4365740740740733E-4</v>
      </c>
      <c r="C617" s="1">
        <f>ODrive_Data[[#This Row],[Time]]-$R$1</f>
        <v>3.5606481481481475E-4</v>
      </c>
      <c r="D617">
        <v>304</v>
      </c>
      <c r="E617">
        <v>10000</v>
      </c>
      <c r="F617">
        <v>2094</v>
      </c>
      <c r="G617">
        <v>-1988.75</v>
      </c>
      <c r="H617">
        <v>-9943.75</v>
      </c>
      <c r="I617">
        <v>2066.27</v>
      </c>
      <c r="J617">
        <v>9865.7199999999993</v>
      </c>
      <c r="K617">
        <v>-3.73</v>
      </c>
      <c r="L617">
        <v>-4.0999999999999996</v>
      </c>
      <c r="M617">
        <f>(ODrive_Data[[#This Row],[currentMeasured]]-$R$5)*$R$3/$R$4*2</f>
        <v>-0.88744358591947325</v>
      </c>
      <c r="N617">
        <f>ODrive_Data[[#This Row],[currentMeasured]]*ODrive_Data[[#This Row],[sensorlessReadRPM]]*$R$3/63024*745.7</f>
        <v>-25.281468397123628</v>
      </c>
      <c r="O617">
        <v>0</v>
      </c>
    </row>
    <row r="618" spans="1:15" x14ac:dyDescent="0.25">
      <c r="A618">
        <v>72942</v>
      </c>
      <c r="B618" s="1">
        <f>(ODrive_Data[[#This Row],[currentMillis]])/1000/24/60/60</f>
        <v>8.4423611111111103E-4</v>
      </c>
      <c r="C618" s="1">
        <f>ODrive_Data[[#This Row],[Time]]-$R$1</f>
        <v>3.5664351851851845E-4</v>
      </c>
      <c r="D618">
        <v>304</v>
      </c>
      <c r="E618">
        <v>10000</v>
      </c>
      <c r="F618">
        <v>2094</v>
      </c>
      <c r="G618">
        <v>-1961.25</v>
      </c>
      <c r="H618">
        <v>-9806.25</v>
      </c>
      <c r="I618">
        <v>2046.12</v>
      </c>
      <c r="J618">
        <v>9769.5</v>
      </c>
      <c r="K618">
        <v>-4.28</v>
      </c>
      <c r="L618">
        <v>-4.74</v>
      </c>
      <c r="M618">
        <f>(ODrive_Data[[#This Row],[currentMeasured]]-$R$5)*$R$3/$R$4*2</f>
        <v>-1.1579025835330272</v>
      </c>
      <c r="N618">
        <f>ODrive_Data[[#This Row],[currentMeasured]]*ODrive_Data[[#This Row],[sensorlessReadRPM]]*$R$3/63024*745.7</f>
        <v>-28.942785877470349</v>
      </c>
      <c r="O618">
        <v>0</v>
      </c>
    </row>
    <row r="619" spans="1:15" x14ac:dyDescent="0.25">
      <c r="A619">
        <v>72992</v>
      </c>
      <c r="B619" s="1">
        <f>(ODrive_Data[[#This Row],[currentMillis]])/1000/24/60/60</f>
        <v>8.4481481481481495E-4</v>
      </c>
      <c r="C619" s="1">
        <f>ODrive_Data[[#This Row],[Time]]-$R$1</f>
        <v>3.5722222222222237E-4</v>
      </c>
      <c r="D619">
        <v>304</v>
      </c>
      <c r="E619">
        <v>10000</v>
      </c>
      <c r="F619">
        <v>2094</v>
      </c>
      <c r="G619">
        <v>-1961.25</v>
      </c>
      <c r="H619">
        <v>-9806.25</v>
      </c>
      <c r="I619">
        <v>2068.91</v>
      </c>
      <c r="J619">
        <v>9878.32</v>
      </c>
      <c r="K619">
        <v>-3.91</v>
      </c>
      <c r="L619">
        <v>-3.71</v>
      </c>
      <c r="M619">
        <f>(ODrive_Data[[#This Row],[currentMeasured]]-$R$5)*$R$3/$R$4*2</f>
        <v>-0.72263263424871405</v>
      </c>
      <c r="N619">
        <f>ODrive_Data[[#This Row],[currentMeasured]]*ODrive_Data[[#This Row],[sensorlessReadRPM]]*$R$3/63024*745.7</f>
        <v>-22.905862691703753</v>
      </c>
      <c r="O619">
        <v>0</v>
      </c>
    </row>
    <row r="620" spans="1:15" x14ac:dyDescent="0.25">
      <c r="A620">
        <v>73042</v>
      </c>
      <c r="B620" s="1">
        <f>(ODrive_Data[[#This Row],[currentMillis]])/1000/24/60/60</f>
        <v>8.4539351851851854E-4</v>
      </c>
      <c r="C620" s="1">
        <f>ODrive_Data[[#This Row],[Time]]-$R$1</f>
        <v>3.5780092592592596E-4</v>
      </c>
      <c r="D620">
        <v>304</v>
      </c>
      <c r="E620">
        <v>10000</v>
      </c>
      <c r="F620">
        <v>2094</v>
      </c>
      <c r="G620">
        <v>-1991.25</v>
      </c>
      <c r="H620">
        <v>-9956.25</v>
      </c>
      <c r="I620">
        <v>2094.48</v>
      </c>
      <c r="J620">
        <v>10000.4</v>
      </c>
      <c r="K620">
        <v>-3.61</v>
      </c>
      <c r="L620">
        <v>-3.36</v>
      </c>
      <c r="M620">
        <f>(ODrive_Data[[#This Row],[currentMeasured]]-$R$5)*$R$3/$R$4*2</f>
        <v>-0.57472536992880174</v>
      </c>
      <c r="N620">
        <f>ODrive_Data[[#This Row],[currentMeasured]]*ODrive_Data[[#This Row],[sensorlessReadRPM]]*$R$3/63024*745.7</f>
        <v>-21.001305937021833</v>
      </c>
      <c r="O620">
        <v>0</v>
      </c>
    </row>
    <row r="621" spans="1:15" x14ac:dyDescent="0.25">
      <c r="A621">
        <v>73092</v>
      </c>
      <c r="B621" s="1">
        <f>(ODrive_Data[[#This Row],[currentMillis]])/1000/24/60/60</f>
        <v>8.4597222222222224E-4</v>
      </c>
      <c r="C621" s="1">
        <f>ODrive_Data[[#This Row],[Time]]-$R$1</f>
        <v>3.5837962962962966E-4</v>
      </c>
      <c r="D621">
        <v>304</v>
      </c>
      <c r="E621">
        <v>10000</v>
      </c>
      <c r="F621">
        <v>2094</v>
      </c>
      <c r="G621">
        <v>-1998.75</v>
      </c>
      <c r="H621">
        <v>-9993.75</v>
      </c>
      <c r="I621">
        <v>2094.63</v>
      </c>
      <c r="J621">
        <v>10001.14</v>
      </c>
      <c r="K621">
        <v>-3.53</v>
      </c>
      <c r="L621">
        <v>-3.05</v>
      </c>
      <c r="M621">
        <f>(ODrive_Data[[#This Row],[currentMeasured]]-$R$5)*$R$3/$R$4*2</f>
        <v>-0.44372179295973663</v>
      </c>
      <c r="N621">
        <f>ODrive_Data[[#This Row],[currentMeasured]]*ODrive_Data[[#This Row],[sensorlessReadRPM]]*$R$3/63024*745.7</f>
        <v>-19.065096105081658</v>
      </c>
      <c r="O621">
        <v>0</v>
      </c>
    </row>
    <row r="622" spans="1:15" x14ac:dyDescent="0.25">
      <c r="A622">
        <v>73142</v>
      </c>
      <c r="B622" s="1">
        <f>(ODrive_Data[[#This Row],[currentMillis]])/1000/24/60/60</f>
        <v>8.4655092592592594E-4</v>
      </c>
      <c r="C622" s="1">
        <f>ODrive_Data[[#This Row],[Time]]-$R$1</f>
        <v>3.5895833333333336E-4</v>
      </c>
      <c r="D622">
        <v>304</v>
      </c>
      <c r="E622">
        <v>10000</v>
      </c>
      <c r="F622">
        <v>2094</v>
      </c>
      <c r="G622">
        <v>-2007.5</v>
      </c>
      <c r="H622">
        <v>-10037.5</v>
      </c>
      <c r="I622">
        <v>2098</v>
      </c>
      <c r="J622">
        <v>10017.19</v>
      </c>
      <c r="K622">
        <v>-3.48</v>
      </c>
      <c r="L622">
        <v>-4.42</v>
      </c>
      <c r="M622">
        <f>(ODrive_Data[[#This Row],[currentMeasured]]-$R$5)*$R$3/$R$4*2</f>
        <v>-1.0226730847262502</v>
      </c>
      <c r="N622">
        <f>ODrive_Data[[#This Row],[currentMeasured]]*ODrive_Data[[#This Row],[sensorlessReadRPM]]*$R$3/63024*745.7</f>
        <v>-27.673101333125214</v>
      </c>
      <c r="O622">
        <v>0</v>
      </c>
    </row>
    <row r="623" spans="1:15" x14ac:dyDescent="0.25">
      <c r="A623">
        <v>73192</v>
      </c>
      <c r="B623" s="1">
        <f>(ODrive_Data[[#This Row],[currentMillis]])/1000/24/60/60</f>
        <v>8.4712962962962964E-4</v>
      </c>
      <c r="C623" s="1">
        <f>ODrive_Data[[#This Row],[Time]]-$R$1</f>
        <v>3.5953703703703706E-4</v>
      </c>
      <c r="D623">
        <v>304</v>
      </c>
      <c r="E623">
        <v>10000</v>
      </c>
      <c r="F623">
        <v>2094</v>
      </c>
      <c r="G623">
        <v>-2006.25</v>
      </c>
      <c r="H623">
        <v>-10031.25</v>
      </c>
      <c r="I623">
        <v>2102.62</v>
      </c>
      <c r="J623">
        <v>10039.26</v>
      </c>
      <c r="K623">
        <v>-3.42</v>
      </c>
      <c r="L623">
        <v>-3.5</v>
      </c>
      <c r="M623">
        <f>(ODrive_Data[[#This Row],[currentMeasured]]-$R$5)*$R$3/$R$4*2</f>
        <v>-0.63388827565676675</v>
      </c>
      <c r="N623">
        <f>ODrive_Data[[#This Row],[currentMeasured]]*ODrive_Data[[#This Row],[sensorlessReadRPM]]*$R$3/63024*745.7</f>
        <v>-21.961368487063211</v>
      </c>
      <c r="O623">
        <v>0</v>
      </c>
    </row>
    <row r="624" spans="1:15" x14ac:dyDescent="0.25">
      <c r="A624">
        <v>73242</v>
      </c>
      <c r="B624" s="1">
        <f>(ODrive_Data[[#This Row],[currentMillis]])/1000/24/60/60</f>
        <v>8.4770833333333345E-4</v>
      </c>
      <c r="C624" s="1">
        <f>ODrive_Data[[#This Row],[Time]]-$R$1</f>
        <v>3.6011574074074087E-4</v>
      </c>
      <c r="D624">
        <v>304</v>
      </c>
      <c r="E624">
        <v>10000</v>
      </c>
      <c r="F624">
        <v>2094</v>
      </c>
      <c r="G624">
        <v>-2008.75</v>
      </c>
      <c r="H624">
        <v>-10043.75</v>
      </c>
      <c r="I624">
        <v>2106.54</v>
      </c>
      <c r="J624">
        <v>10058</v>
      </c>
      <c r="K624">
        <v>-3.44</v>
      </c>
      <c r="L624">
        <v>-2.94</v>
      </c>
      <c r="M624">
        <f>(ODrive_Data[[#This Row],[currentMeasured]]-$R$5)*$R$3/$R$4*2</f>
        <v>-0.3972366527449071</v>
      </c>
      <c r="N624">
        <f>ODrive_Data[[#This Row],[currentMeasured]]*ODrive_Data[[#This Row],[sensorlessReadRPM]]*$R$3/63024*745.7</f>
        <v>-18.481985043122769</v>
      </c>
      <c r="O624">
        <v>0</v>
      </c>
    </row>
    <row r="625" spans="1:15" x14ac:dyDescent="0.25">
      <c r="A625">
        <v>73292</v>
      </c>
      <c r="B625" s="1">
        <f>(ODrive_Data[[#This Row],[currentMillis]])/1000/24/60/60</f>
        <v>8.4828703703703704E-4</v>
      </c>
      <c r="C625" s="1">
        <f>ODrive_Data[[#This Row],[Time]]-$R$1</f>
        <v>3.6069444444444446E-4</v>
      </c>
      <c r="D625">
        <v>304</v>
      </c>
      <c r="E625">
        <v>10000</v>
      </c>
      <c r="F625">
        <v>2094</v>
      </c>
      <c r="G625">
        <v>-2010</v>
      </c>
      <c r="H625">
        <v>-10050</v>
      </c>
      <c r="I625">
        <v>2102.81</v>
      </c>
      <c r="J625">
        <v>10040.19</v>
      </c>
      <c r="K625">
        <v>-3.4</v>
      </c>
      <c r="L625">
        <v>-3.8</v>
      </c>
      <c r="M625">
        <f>(ODrive_Data[[#This Row],[currentMeasured]]-$R$5)*$R$3/$R$4*2</f>
        <v>-0.76066593078811995</v>
      </c>
      <c r="N625">
        <f>ODrive_Data[[#This Row],[currentMeasured]]*ODrive_Data[[#This Row],[sensorlessReadRPM]]*$R$3/63024*745.7</f>
        <v>-23.84598029924469</v>
      </c>
      <c r="O625">
        <v>0</v>
      </c>
    </row>
    <row r="626" spans="1:15" x14ac:dyDescent="0.25">
      <c r="A626">
        <v>73342</v>
      </c>
      <c r="B626" s="1">
        <f>(ODrive_Data[[#This Row],[currentMillis]])/1000/24/60/60</f>
        <v>8.4886574074074074E-4</v>
      </c>
      <c r="C626" s="1">
        <f>ODrive_Data[[#This Row],[Time]]-$R$1</f>
        <v>3.6127314814814816E-4</v>
      </c>
      <c r="D626">
        <v>308</v>
      </c>
      <c r="E626">
        <v>10000</v>
      </c>
      <c r="F626">
        <v>2094</v>
      </c>
      <c r="G626">
        <v>-2008.75</v>
      </c>
      <c r="H626">
        <v>-10043.75</v>
      </c>
      <c r="I626">
        <v>2101.3000000000002</v>
      </c>
      <c r="J626">
        <v>10032.98</v>
      </c>
      <c r="K626">
        <v>-3.39</v>
      </c>
      <c r="L626">
        <v>-2.75</v>
      </c>
      <c r="M626">
        <f>(ODrive_Data[[#This Row],[currentMeasured]]-$R$5)*$R$3/$R$4*2</f>
        <v>-0.31694413782838338</v>
      </c>
      <c r="N626">
        <f>ODrive_Data[[#This Row],[currentMeasured]]*ODrive_Data[[#This Row],[sensorlessReadRPM]]*$R$3/63024*745.7</f>
        <v>-17.244566964644591</v>
      </c>
      <c r="O626">
        <v>0</v>
      </c>
    </row>
    <row r="627" spans="1:15" x14ac:dyDescent="0.25">
      <c r="A627">
        <v>73392</v>
      </c>
      <c r="B627" s="1">
        <f>(ODrive_Data[[#This Row],[currentMillis]])/1000/24/60/60</f>
        <v>8.4944444444444444E-4</v>
      </c>
      <c r="C627" s="1">
        <f>ODrive_Data[[#This Row],[Time]]-$R$1</f>
        <v>3.6185185185185186E-4</v>
      </c>
      <c r="D627">
        <v>304</v>
      </c>
      <c r="E627">
        <v>10000</v>
      </c>
      <c r="F627">
        <v>2094</v>
      </c>
      <c r="G627">
        <v>-2007.5</v>
      </c>
      <c r="H627">
        <v>-10037.5</v>
      </c>
      <c r="I627">
        <v>2103.86</v>
      </c>
      <c r="J627">
        <v>10045.19</v>
      </c>
      <c r="K627">
        <v>-3.36</v>
      </c>
      <c r="L627">
        <v>-3.47</v>
      </c>
      <c r="M627">
        <f>(ODrive_Data[[#This Row],[currentMeasured]]-$R$5)*$R$3/$R$4*2</f>
        <v>-0.62121051014363149</v>
      </c>
      <c r="N627">
        <f>ODrive_Data[[#This Row],[currentMeasured]]*ODrive_Data[[#This Row],[sensorlessReadRPM]]*$R$3/63024*745.7</f>
        <v>-21.785989158580321</v>
      </c>
      <c r="O627">
        <v>0</v>
      </c>
    </row>
    <row r="628" spans="1:15" x14ac:dyDescent="0.25">
      <c r="A628">
        <v>73442</v>
      </c>
      <c r="B628" s="1">
        <f>(ODrive_Data[[#This Row],[currentMillis]])/1000/24/60/60</f>
        <v>8.5002314814814804E-4</v>
      </c>
      <c r="C628" s="1">
        <f>ODrive_Data[[#This Row],[Time]]-$R$1</f>
        <v>3.6243055555555546E-4</v>
      </c>
      <c r="D628">
        <v>304</v>
      </c>
      <c r="E628">
        <v>10000</v>
      </c>
      <c r="F628">
        <v>2094</v>
      </c>
      <c r="G628">
        <v>-2007.5</v>
      </c>
      <c r="H628">
        <v>-10037.5</v>
      </c>
      <c r="I628">
        <v>2102.87</v>
      </c>
      <c r="J628">
        <v>10040.49</v>
      </c>
      <c r="K628">
        <v>-3.42</v>
      </c>
      <c r="L628">
        <v>-3.28</v>
      </c>
      <c r="M628">
        <f>(ODrive_Data[[#This Row],[currentMeasured]]-$R$5)*$R$3/$R$4*2</f>
        <v>-0.54091799522710748</v>
      </c>
      <c r="N628">
        <f>ODrive_Data[[#This Row],[currentMeasured]]*ODrive_Data[[#This Row],[sensorlessReadRPM]]*$R$3/63024*745.7</f>
        <v>-20.583461166677004</v>
      </c>
      <c r="O628">
        <v>0</v>
      </c>
    </row>
    <row r="629" spans="1:15" x14ac:dyDescent="0.25">
      <c r="A629">
        <v>73492</v>
      </c>
      <c r="B629" s="1">
        <f>(ODrive_Data[[#This Row],[currentMillis]])/1000/24/60/60</f>
        <v>8.5060185185185184E-4</v>
      </c>
      <c r="C629" s="1">
        <f>ODrive_Data[[#This Row],[Time]]-$R$1</f>
        <v>3.6300925925925926E-4</v>
      </c>
      <c r="D629">
        <v>304</v>
      </c>
      <c r="E629">
        <v>10000</v>
      </c>
      <c r="F629">
        <v>2094</v>
      </c>
      <c r="G629">
        <v>-2007.5</v>
      </c>
      <c r="H629">
        <v>-10037.5</v>
      </c>
      <c r="I629">
        <v>2099.94</v>
      </c>
      <c r="J629">
        <v>10026.49</v>
      </c>
      <c r="K629">
        <v>-3.37</v>
      </c>
      <c r="L629">
        <v>-3.12</v>
      </c>
      <c r="M629">
        <f>(ODrive_Data[[#This Row],[currentMeasured]]-$R$5)*$R$3/$R$4*2</f>
        <v>-0.47330324582371919</v>
      </c>
      <c r="N629">
        <f>ODrive_Data[[#This Row],[currentMeasured]]*ODrive_Data[[#This Row],[sensorlessReadRPM]]*$R$3/63024*745.7</f>
        <v>-19.552089284559841</v>
      </c>
      <c r="O629">
        <v>0</v>
      </c>
    </row>
    <row r="630" spans="1:15" x14ac:dyDescent="0.25">
      <c r="A630">
        <v>73542</v>
      </c>
      <c r="B630" s="1">
        <f>(ODrive_Data[[#This Row],[currentMillis]])/1000/24/60/60</f>
        <v>8.5118055555555544E-4</v>
      </c>
      <c r="C630" s="1">
        <f>ODrive_Data[[#This Row],[Time]]-$R$1</f>
        <v>3.6358796296296286E-4</v>
      </c>
      <c r="D630">
        <v>304</v>
      </c>
      <c r="E630">
        <v>10000</v>
      </c>
      <c r="F630">
        <v>2094</v>
      </c>
      <c r="G630">
        <v>-2006.25</v>
      </c>
      <c r="H630">
        <v>-10031.25</v>
      </c>
      <c r="I630">
        <v>2100.9</v>
      </c>
      <c r="J630">
        <v>10031.040000000001</v>
      </c>
      <c r="K630">
        <v>-3.34</v>
      </c>
      <c r="L630">
        <v>-3.07</v>
      </c>
      <c r="M630">
        <f>(ODrive_Data[[#This Row],[currentMeasured]]-$R$5)*$R$3/$R$4*2</f>
        <v>-0.45217363663516019</v>
      </c>
      <c r="N630">
        <f>ODrive_Data[[#This Row],[currentMeasured]]*ODrive_Data[[#This Row],[sensorlessReadRPM]]*$R$3/63024*745.7</f>
        <v>-19.247485026580062</v>
      </c>
      <c r="O630">
        <v>0</v>
      </c>
    </row>
    <row r="631" spans="1:15" x14ac:dyDescent="0.25">
      <c r="A631">
        <v>73592</v>
      </c>
      <c r="B631" s="1">
        <f>(ODrive_Data[[#This Row],[currentMillis]])/1000/24/60/60</f>
        <v>8.5175925925925914E-4</v>
      </c>
      <c r="C631" s="1">
        <f>ODrive_Data[[#This Row],[Time]]-$R$1</f>
        <v>3.6416666666666656E-4</v>
      </c>
      <c r="D631">
        <v>304</v>
      </c>
      <c r="E631">
        <v>10000</v>
      </c>
      <c r="F631">
        <v>2094</v>
      </c>
      <c r="G631">
        <v>-2005</v>
      </c>
      <c r="H631">
        <v>-10025</v>
      </c>
      <c r="I631">
        <v>2101.54</v>
      </c>
      <c r="J631">
        <v>10034.11</v>
      </c>
      <c r="K631">
        <v>-3.41</v>
      </c>
      <c r="L631">
        <v>-3.19</v>
      </c>
      <c r="M631">
        <f>(ODrive_Data[[#This Row],[currentMeasured]]-$R$5)*$R$3/$R$4*2</f>
        <v>-0.50288469868770158</v>
      </c>
      <c r="N631">
        <f>ODrive_Data[[#This Row],[currentMeasured]]*ODrive_Data[[#This Row],[sensorlessReadRPM]]*$R$3/63024*745.7</f>
        <v>-20.005950666472724</v>
      </c>
      <c r="O631">
        <v>0</v>
      </c>
    </row>
    <row r="632" spans="1:15" x14ac:dyDescent="0.25">
      <c r="A632">
        <v>73643</v>
      </c>
      <c r="B632" s="1">
        <f>(ODrive_Data[[#This Row],[currentMillis]])/1000/24/60/60</f>
        <v>8.5234953703703709E-4</v>
      </c>
      <c r="C632" s="1">
        <f>ODrive_Data[[#This Row],[Time]]-$R$1</f>
        <v>3.6475694444444451E-4</v>
      </c>
      <c r="D632">
        <v>304</v>
      </c>
      <c r="E632">
        <v>10000</v>
      </c>
      <c r="F632">
        <v>2094</v>
      </c>
      <c r="G632">
        <v>-2006.25</v>
      </c>
      <c r="H632">
        <v>-10031.25</v>
      </c>
      <c r="I632">
        <v>2101.61</v>
      </c>
      <c r="J632">
        <v>10034.43</v>
      </c>
      <c r="K632">
        <v>-3.39</v>
      </c>
      <c r="L632">
        <v>-2.86</v>
      </c>
      <c r="M632">
        <f>(ODrive_Data[[#This Row],[currentMeasured]]-$R$5)*$R$3/$R$4*2</f>
        <v>-0.36342927804321284</v>
      </c>
      <c r="N632">
        <f>ODrive_Data[[#This Row],[currentMeasured]]*ODrive_Data[[#This Row],[sensorlessReadRPM]]*$R$3/63024*745.7</f>
        <v>-17.93694157573524</v>
      </c>
      <c r="O632">
        <v>0</v>
      </c>
    </row>
    <row r="633" spans="1:15" x14ac:dyDescent="0.25">
      <c r="A633">
        <v>73693</v>
      </c>
      <c r="B633" s="1">
        <f>(ODrive_Data[[#This Row],[currentMillis]])/1000/24/60/60</f>
        <v>8.5292824074074079E-4</v>
      </c>
      <c r="C633" s="1">
        <f>ODrive_Data[[#This Row],[Time]]-$R$1</f>
        <v>3.6533564814814821E-4</v>
      </c>
      <c r="D633">
        <v>304</v>
      </c>
      <c r="E633">
        <v>10000</v>
      </c>
      <c r="F633">
        <v>2094</v>
      </c>
      <c r="G633">
        <v>-2003.75</v>
      </c>
      <c r="H633">
        <v>-10018.75</v>
      </c>
      <c r="I633">
        <v>2097.12</v>
      </c>
      <c r="J633">
        <v>10013.02</v>
      </c>
      <c r="K633">
        <v>-3.52</v>
      </c>
      <c r="L633">
        <v>-3.78</v>
      </c>
      <c r="M633">
        <f>(ODrive_Data[[#This Row],[currentMeasured]]-$R$5)*$R$3/$R$4*2</f>
        <v>-0.75221408711269644</v>
      </c>
      <c r="N633">
        <f>ODrive_Data[[#This Row],[currentMeasured]]*ODrive_Data[[#This Row],[sensorlessReadRPM]]*$R$3/63024*745.7</f>
        <v>-23.656284590637195</v>
      </c>
      <c r="O633">
        <v>0</v>
      </c>
    </row>
    <row r="634" spans="1:15" x14ac:dyDescent="0.25">
      <c r="A634">
        <v>73743</v>
      </c>
      <c r="B634" s="1">
        <f>(ODrive_Data[[#This Row],[currentMillis]])/1000/24/60/60</f>
        <v>8.535069444444445E-4</v>
      </c>
      <c r="C634" s="1">
        <f>ODrive_Data[[#This Row],[Time]]-$R$1</f>
        <v>3.6591435185185191E-4</v>
      </c>
      <c r="D634">
        <v>304</v>
      </c>
      <c r="E634">
        <v>10000</v>
      </c>
      <c r="F634">
        <v>2094</v>
      </c>
      <c r="G634">
        <v>-2000</v>
      </c>
      <c r="H634">
        <v>-10000</v>
      </c>
      <c r="I634">
        <v>2083.88</v>
      </c>
      <c r="J634">
        <v>9949.7800000000007</v>
      </c>
      <c r="K634">
        <v>-3.77</v>
      </c>
      <c r="L634">
        <v>-4.0199999999999996</v>
      </c>
      <c r="M634">
        <f>(ODrive_Data[[#This Row],[currentMeasured]]-$R$5)*$R$3/$R$4*2</f>
        <v>-0.853636211217779</v>
      </c>
      <c r="N634">
        <f>ODrive_Data[[#This Row],[currentMeasured]]*ODrive_Data[[#This Row],[sensorlessReadRPM]]*$R$3/63024*745.7</f>
        <v>-24.999376888613909</v>
      </c>
      <c r="O634">
        <v>0</v>
      </c>
    </row>
    <row r="635" spans="1:15" x14ac:dyDescent="0.25">
      <c r="A635">
        <v>73793</v>
      </c>
      <c r="B635" s="1">
        <f>(ODrive_Data[[#This Row],[currentMillis]])/1000/24/60/60</f>
        <v>8.540856481481483E-4</v>
      </c>
      <c r="C635" s="1">
        <f>ODrive_Data[[#This Row],[Time]]-$R$1</f>
        <v>3.6649305555555572E-4</v>
      </c>
      <c r="D635">
        <v>304</v>
      </c>
      <c r="E635">
        <v>10000</v>
      </c>
      <c r="F635">
        <v>2094</v>
      </c>
      <c r="G635">
        <v>-1982.5</v>
      </c>
      <c r="H635">
        <v>-9912.5</v>
      </c>
      <c r="I635">
        <v>2071.6799999999998</v>
      </c>
      <c r="J635">
        <v>9891.5400000000009</v>
      </c>
      <c r="K635">
        <v>-4.24</v>
      </c>
      <c r="L635">
        <v>-3.11</v>
      </c>
      <c r="M635">
        <f>(ODrive_Data[[#This Row],[currentMeasured]]-$R$5)*$R$3/$R$4*2</f>
        <v>-0.46907732398600732</v>
      </c>
      <c r="N635">
        <f>ODrive_Data[[#This Row],[currentMeasured]]*ODrive_Data[[#This Row],[sensorlessReadRPM]]*$R$3/63024*745.7</f>
        <v>-19.227107449481149</v>
      </c>
      <c r="O635">
        <v>0</v>
      </c>
    </row>
    <row r="636" spans="1:15" x14ac:dyDescent="0.25">
      <c r="A636">
        <v>73843</v>
      </c>
      <c r="B636" s="1">
        <f>(ODrive_Data[[#This Row],[currentMillis]])/1000/24/60/60</f>
        <v>8.546643518518519E-4</v>
      </c>
      <c r="C636" s="1">
        <f>ODrive_Data[[#This Row],[Time]]-$R$1</f>
        <v>3.6707175925925932E-4</v>
      </c>
      <c r="D636">
        <v>304</v>
      </c>
      <c r="E636">
        <v>10000</v>
      </c>
      <c r="F636">
        <v>2094</v>
      </c>
      <c r="G636">
        <v>-1981.25</v>
      </c>
      <c r="H636">
        <v>-9906.25</v>
      </c>
      <c r="I636">
        <v>2087.2399999999998</v>
      </c>
      <c r="J636">
        <v>9965.83</v>
      </c>
      <c r="K636">
        <v>-3.88</v>
      </c>
      <c r="L636">
        <v>-4.1399999999999997</v>
      </c>
      <c r="M636">
        <f>(ODrive_Data[[#This Row],[currentMeasured]]-$R$5)*$R$3/$R$4*2</f>
        <v>-0.90434727327032038</v>
      </c>
      <c r="N636">
        <f>ODrive_Data[[#This Row],[currentMeasured]]*ODrive_Data[[#This Row],[sensorlessReadRPM]]*$R$3/63024*745.7</f>
        <v>-25.78715724138565</v>
      </c>
      <c r="O636">
        <v>0</v>
      </c>
    </row>
    <row r="637" spans="1:15" x14ac:dyDescent="0.25">
      <c r="A637">
        <v>73893</v>
      </c>
      <c r="B637" s="1">
        <f>(ODrive_Data[[#This Row],[currentMillis]])/1000/24/60/60</f>
        <v>8.552430555555556E-4</v>
      </c>
      <c r="C637" s="1">
        <f>ODrive_Data[[#This Row],[Time]]-$R$1</f>
        <v>3.6765046296296302E-4</v>
      </c>
      <c r="D637">
        <v>304</v>
      </c>
      <c r="E637">
        <v>10000</v>
      </c>
      <c r="F637">
        <v>2094</v>
      </c>
      <c r="G637">
        <v>-1998.75</v>
      </c>
      <c r="H637">
        <v>-9993.75</v>
      </c>
      <c r="I637">
        <v>2094.7399999999998</v>
      </c>
      <c r="J637">
        <v>10001.66</v>
      </c>
      <c r="K637">
        <v>-3.76</v>
      </c>
      <c r="L637">
        <v>-4.4800000000000004</v>
      </c>
      <c r="M637">
        <f>(ODrive_Data[[#This Row],[currentMeasured]]-$R$5)*$R$3/$R$4*2</f>
        <v>-1.0480286157525212</v>
      </c>
      <c r="N637">
        <f>ODrive_Data[[#This Row],[currentMeasured]]*ODrive_Data[[#This Row],[sensorlessReadRPM]]*$R$3/63024*745.7</f>
        <v>-28.005269327636739</v>
      </c>
      <c r="O637">
        <v>0</v>
      </c>
    </row>
    <row r="638" spans="1:15" x14ac:dyDescent="0.25">
      <c r="A638">
        <v>73943</v>
      </c>
      <c r="B638" s="1">
        <f>(ODrive_Data[[#This Row],[currentMillis]])/1000/24/60/60</f>
        <v>8.5582175925925919E-4</v>
      </c>
      <c r="C638" s="1">
        <f>ODrive_Data[[#This Row],[Time]]-$R$1</f>
        <v>3.6822916666666661E-4</v>
      </c>
      <c r="D638">
        <v>304</v>
      </c>
      <c r="E638">
        <v>10000</v>
      </c>
      <c r="F638">
        <v>2094</v>
      </c>
      <c r="G638">
        <v>-2003.75</v>
      </c>
      <c r="H638">
        <v>-10018.75</v>
      </c>
      <c r="I638">
        <v>2099.27</v>
      </c>
      <c r="J638">
        <v>10023.25</v>
      </c>
      <c r="K638">
        <v>-3.82</v>
      </c>
      <c r="L638">
        <v>-3.33</v>
      </c>
      <c r="M638">
        <f>(ODrive_Data[[#This Row],[currentMeasured]]-$R$5)*$R$3/$R$4*2</f>
        <v>-0.56204760441566648</v>
      </c>
      <c r="N638">
        <f>ODrive_Data[[#This Row],[currentMeasured]]*ODrive_Data[[#This Row],[sensorlessReadRPM]]*$R$3/63024*745.7</f>
        <v>-20.861351894487797</v>
      </c>
      <c r="O638">
        <v>0</v>
      </c>
    </row>
    <row r="639" spans="1:15" x14ac:dyDescent="0.25">
      <c r="A639">
        <v>73993</v>
      </c>
      <c r="B639" s="1">
        <f>(ODrive_Data[[#This Row],[currentMillis]])/1000/24/60/60</f>
        <v>8.5640046296296289E-4</v>
      </c>
      <c r="C639" s="1">
        <f>ODrive_Data[[#This Row],[Time]]-$R$1</f>
        <v>3.6880787037037031E-4</v>
      </c>
      <c r="D639">
        <v>304</v>
      </c>
      <c r="E639">
        <v>10000</v>
      </c>
      <c r="F639">
        <v>2094</v>
      </c>
      <c r="G639">
        <v>-2003.75</v>
      </c>
      <c r="H639">
        <v>-10018.75</v>
      </c>
      <c r="I639">
        <v>2097.81</v>
      </c>
      <c r="J639">
        <v>10016.32</v>
      </c>
      <c r="K639">
        <v>-3.71</v>
      </c>
      <c r="L639">
        <v>-4.04</v>
      </c>
      <c r="M639">
        <f>(ODrive_Data[[#This Row],[currentMeasured]]-$R$5)*$R$3/$R$4*2</f>
        <v>-0.86208805489320273</v>
      </c>
      <c r="N639">
        <f>ODrive_Data[[#This Row],[currentMeasured]]*ODrive_Data[[#This Row],[sensorlessReadRPM]]*$R$3/63024*745.7</f>
        <v>-25.291769125656604</v>
      </c>
      <c r="O639">
        <v>0</v>
      </c>
    </row>
    <row r="640" spans="1:15" x14ac:dyDescent="0.25">
      <c r="A640">
        <v>74043</v>
      </c>
      <c r="B640" s="1">
        <f>(ODrive_Data[[#This Row],[currentMillis]])/1000/24/60/60</f>
        <v>8.569791666666667E-4</v>
      </c>
      <c r="C640" s="1">
        <f>ODrive_Data[[#This Row],[Time]]-$R$1</f>
        <v>3.6938657407407412E-4</v>
      </c>
      <c r="D640">
        <v>304</v>
      </c>
      <c r="E640">
        <v>10000</v>
      </c>
      <c r="F640">
        <v>2094</v>
      </c>
      <c r="G640">
        <v>-2008.75</v>
      </c>
      <c r="H640">
        <v>-10043.75</v>
      </c>
      <c r="I640">
        <v>2103.27</v>
      </c>
      <c r="J640">
        <v>10042.35</v>
      </c>
      <c r="K640">
        <v>-3.58</v>
      </c>
      <c r="L640">
        <v>-3.37</v>
      </c>
      <c r="M640">
        <f>(ODrive_Data[[#This Row],[currentMeasured]]-$R$5)*$R$3/$R$4*2</f>
        <v>-0.57895129176651361</v>
      </c>
      <c r="N640">
        <f>ODrive_Data[[#This Row],[currentMeasured]]*ODrive_Data[[#This Row],[sensorlessReadRPM]]*$R$3/63024*745.7</f>
        <v>-21.152168971583837</v>
      </c>
      <c r="O640">
        <v>0</v>
      </c>
    </row>
    <row r="641" spans="1:15" x14ac:dyDescent="0.25">
      <c r="A641">
        <v>74093</v>
      </c>
      <c r="B641" s="1">
        <f>(ODrive_Data[[#This Row],[currentMillis]])/1000/24/60/60</f>
        <v>8.5755787037037029E-4</v>
      </c>
      <c r="C641" s="1">
        <f>ODrive_Data[[#This Row],[Time]]-$R$1</f>
        <v>3.6996527777777771E-4</v>
      </c>
      <c r="D641">
        <v>304</v>
      </c>
      <c r="E641">
        <v>10000</v>
      </c>
      <c r="F641">
        <v>2094</v>
      </c>
      <c r="G641">
        <v>-2010</v>
      </c>
      <c r="H641">
        <v>-10050</v>
      </c>
      <c r="I641">
        <v>2106.84</v>
      </c>
      <c r="J641">
        <v>10059.43</v>
      </c>
      <c r="K641">
        <v>-3.57</v>
      </c>
      <c r="L641">
        <v>-4.1399999999999997</v>
      </c>
      <c r="M641">
        <f>(ODrive_Data[[#This Row],[currentMeasured]]-$R$5)*$R$3/$R$4*2</f>
        <v>-0.90434727327032038</v>
      </c>
      <c r="N641">
        <f>ODrive_Data[[#This Row],[currentMeasured]]*ODrive_Data[[#This Row],[sensorlessReadRPM]]*$R$3/63024*745.7</f>
        <v>-26.029352614755826</v>
      </c>
      <c r="O641">
        <v>0</v>
      </c>
    </row>
    <row r="642" spans="1:15" x14ac:dyDescent="0.25">
      <c r="A642">
        <v>74143</v>
      </c>
      <c r="B642" s="1">
        <f>(ODrive_Data[[#This Row],[currentMillis]])/1000/24/60/60</f>
        <v>8.5813657407407399E-4</v>
      </c>
      <c r="C642" s="1">
        <f>ODrive_Data[[#This Row],[Time]]-$R$1</f>
        <v>3.7054398148148141E-4</v>
      </c>
      <c r="D642">
        <v>304</v>
      </c>
      <c r="E642">
        <v>10000</v>
      </c>
      <c r="F642">
        <v>2094</v>
      </c>
      <c r="G642">
        <v>-2012.5</v>
      </c>
      <c r="H642">
        <v>-10062.5</v>
      </c>
      <c r="I642">
        <v>2107.1999999999998</v>
      </c>
      <c r="J642">
        <v>10061.14</v>
      </c>
      <c r="K642">
        <v>-3.49</v>
      </c>
      <c r="L642">
        <v>-2.87</v>
      </c>
      <c r="M642">
        <f>(ODrive_Data[[#This Row],[currentMeasured]]-$R$5)*$R$3/$R$4*2</f>
        <v>-0.36765519988092471</v>
      </c>
      <c r="N642">
        <f>ODrive_Data[[#This Row],[currentMeasured]]*ODrive_Data[[#This Row],[sensorlessReadRPM]]*$R$3/63024*745.7</f>
        <v>-18.047570280154467</v>
      </c>
      <c r="O642">
        <v>0</v>
      </c>
    </row>
    <row r="643" spans="1:15" x14ac:dyDescent="0.25">
      <c r="A643">
        <v>74193</v>
      </c>
      <c r="B643" s="1">
        <f>(ODrive_Data[[#This Row],[currentMillis]])/1000/24/60/60</f>
        <v>8.5871527777777769E-4</v>
      </c>
      <c r="C643" s="1">
        <f>ODrive_Data[[#This Row],[Time]]-$R$1</f>
        <v>3.7112268518518511E-4</v>
      </c>
      <c r="D643">
        <v>300</v>
      </c>
      <c r="E643">
        <v>10000</v>
      </c>
      <c r="F643">
        <v>2094</v>
      </c>
      <c r="G643">
        <v>-2011.25</v>
      </c>
      <c r="H643">
        <v>-10056.25</v>
      </c>
      <c r="I643">
        <v>2106.44</v>
      </c>
      <c r="J643">
        <v>10057.5</v>
      </c>
      <c r="K643">
        <v>-3.59</v>
      </c>
      <c r="L643">
        <v>-3.94</v>
      </c>
      <c r="M643">
        <f>(ODrive_Data[[#This Row],[currentMeasured]]-$R$5)*$R$3/$R$4*2</f>
        <v>-0.81982883651608496</v>
      </c>
      <c r="N643">
        <f>ODrive_Data[[#This Row],[currentMeasured]]*ODrive_Data[[#This Row],[sensorlessReadRPM]]*$R$3/63024*745.7</f>
        <v>-24.767143236255453</v>
      </c>
      <c r="O643">
        <v>0</v>
      </c>
    </row>
    <row r="644" spans="1:15" x14ac:dyDescent="0.25">
      <c r="A644">
        <v>74243</v>
      </c>
      <c r="B644" s="1">
        <f>(ODrive_Data[[#This Row],[currentMillis]])/1000/24/60/60</f>
        <v>8.5929398148148139E-4</v>
      </c>
      <c r="C644" s="1">
        <f>ODrive_Data[[#This Row],[Time]]-$R$1</f>
        <v>3.7170138888888881E-4</v>
      </c>
      <c r="D644">
        <v>304</v>
      </c>
      <c r="E644">
        <v>10000</v>
      </c>
      <c r="F644">
        <v>2094</v>
      </c>
      <c r="G644">
        <v>-2008.75</v>
      </c>
      <c r="H644">
        <v>-10043.75</v>
      </c>
      <c r="I644">
        <v>2104.29</v>
      </c>
      <c r="J644">
        <v>10047.24</v>
      </c>
      <c r="K644">
        <v>-3.49</v>
      </c>
      <c r="L644">
        <v>-3.08</v>
      </c>
      <c r="M644">
        <f>(ODrive_Data[[#This Row],[currentMeasured]]-$R$5)*$R$3/$R$4*2</f>
        <v>-0.45639955847287206</v>
      </c>
      <c r="N644">
        <f>ODrive_Data[[#This Row],[currentMeasured]]*ODrive_Data[[#This Row],[sensorlessReadRPM]]*$R$3/63024*745.7</f>
        <v>-19.341366109434922</v>
      </c>
      <c r="O644">
        <v>0</v>
      </c>
    </row>
    <row r="645" spans="1:15" x14ac:dyDescent="0.25">
      <c r="A645">
        <v>74293</v>
      </c>
      <c r="B645" s="1">
        <f>(ODrive_Data[[#This Row],[currentMillis]])/1000/24/60/60</f>
        <v>8.5987268518518531E-4</v>
      </c>
      <c r="C645" s="1">
        <f>ODrive_Data[[#This Row],[Time]]-$R$1</f>
        <v>3.7228009259259273E-4</v>
      </c>
      <c r="D645">
        <v>304</v>
      </c>
      <c r="E645">
        <v>10000</v>
      </c>
      <c r="F645">
        <v>2094</v>
      </c>
      <c r="G645">
        <v>-2010</v>
      </c>
      <c r="H645">
        <v>-10050</v>
      </c>
      <c r="I645">
        <v>2105.14</v>
      </c>
      <c r="J645">
        <v>10051.31</v>
      </c>
      <c r="K645">
        <v>-3.5</v>
      </c>
      <c r="L645">
        <v>-3.36</v>
      </c>
      <c r="M645">
        <f>(ODrive_Data[[#This Row],[currentMeasured]]-$R$5)*$R$3/$R$4*2</f>
        <v>-0.57472536992880174</v>
      </c>
      <c r="N645">
        <f>ODrive_Data[[#This Row],[currentMeasured]]*ODrive_Data[[#This Row],[sensorlessReadRPM]]*$R$3/63024*745.7</f>
        <v>-21.108219309012334</v>
      </c>
      <c r="O645">
        <v>0</v>
      </c>
    </row>
    <row r="646" spans="1:15" x14ac:dyDescent="0.25">
      <c r="A646">
        <v>74343</v>
      </c>
      <c r="B646" s="1">
        <f>(ODrive_Data[[#This Row],[currentMillis]])/1000/24/60/60</f>
        <v>8.6045138888888901E-4</v>
      </c>
      <c r="C646" s="1">
        <f>ODrive_Data[[#This Row],[Time]]-$R$1</f>
        <v>3.7285879629629643E-4</v>
      </c>
      <c r="D646">
        <v>304</v>
      </c>
      <c r="E646">
        <v>10000</v>
      </c>
      <c r="F646">
        <v>2094</v>
      </c>
      <c r="G646">
        <v>-2008.75</v>
      </c>
      <c r="H646">
        <v>-10043.75</v>
      </c>
      <c r="I646">
        <v>2103.27</v>
      </c>
      <c r="J646">
        <v>10042.35</v>
      </c>
      <c r="K646">
        <v>-3.58</v>
      </c>
      <c r="L646">
        <v>-3.62</v>
      </c>
      <c r="M646">
        <f>(ODrive_Data[[#This Row],[currentMeasured]]-$R$5)*$R$3/$R$4*2</f>
        <v>-0.68459933770930803</v>
      </c>
      <c r="N646">
        <f>ODrive_Data[[#This Row],[currentMeasured]]*ODrive_Data[[#This Row],[sensorlessReadRPM]]*$R$3/63024*745.7</f>
        <v>-22.721320972443174</v>
      </c>
      <c r="O646">
        <v>0</v>
      </c>
    </row>
    <row r="647" spans="1:15" x14ac:dyDescent="0.25">
      <c r="A647">
        <v>74393</v>
      </c>
      <c r="B647" s="1">
        <f>(ODrive_Data[[#This Row],[currentMillis]])/1000/24/60/60</f>
        <v>8.610300925925926E-4</v>
      </c>
      <c r="C647" s="1">
        <f>ODrive_Data[[#This Row],[Time]]-$R$1</f>
        <v>3.7343750000000002E-4</v>
      </c>
      <c r="D647">
        <v>304</v>
      </c>
      <c r="E647">
        <v>10000</v>
      </c>
      <c r="F647">
        <v>2094</v>
      </c>
      <c r="G647">
        <v>-2008.75</v>
      </c>
      <c r="H647">
        <v>-10043.75</v>
      </c>
      <c r="I647">
        <v>2100.16</v>
      </c>
      <c r="J647">
        <v>10027.52</v>
      </c>
      <c r="K647">
        <v>-3.52</v>
      </c>
      <c r="L647">
        <v>-3.89</v>
      </c>
      <c r="M647">
        <f>(ODrive_Data[[#This Row],[currentMeasured]]-$R$5)*$R$3/$R$4*2</f>
        <v>-0.79869922732752607</v>
      </c>
      <c r="N647">
        <f>ODrive_Data[[#This Row],[currentMeasured]]*ODrive_Data[[#This Row],[sensorlessReadRPM]]*$R$3/63024*745.7</f>
        <v>-24.379948895924056</v>
      </c>
      <c r="O647">
        <v>0</v>
      </c>
    </row>
    <row r="648" spans="1:15" x14ac:dyDescent="0.25">
      <c r="A648">
        <v>74443</v>
      </c>
      <c r="B648" s="1">
        <f>(ODrive_Data[[#This Row],[currentMillis]])/1000/24/60/60</f>
        <v>8.616087962962963E-4</v>
      </c>
      <c r="C648" s="1">
        <f>ODrive_Data[[#This Row],[Time]]-$R$1</f>
        <v>3.7401620370370372E-4</v>
      </c>
      <c r="D648">
        <v>300</v>
      </c>
      <c r="E648">
        <v>10000</v>
      </c>
      <c r="F648">
        <v>2094</v>
      </c>
      <c r="G648">
        <v>-2005</v>
      </c>
      <c r="H648">
        <v>-10025</v>
      </c>
      <c r="I648">
        <v>2098.3200000000002</v>
      </c>
      <c r="J648">
        <v>10018.73</v>
      </c>
      <c r="K648">
        <v>-3.55</v>
      </c>
      <c r="L648">
        <v>-3.78</v>
      </c>
      <c r="M648">
        <f>(ODrive_Data[[#This Row],[currentMeasured]]-$R$5)*$R$3/$R$4*2</f>
        <v>-0.75221408711269644</v>
      </c>
      <c r="N648">
        <f>ODrive_Data[[#This Row],[currentMeasured]]*ODrive_Data[[#This Row],[sensorlessReadRPM]]*$R$3/63024*745.7</f>
        <v>-23.669774764931518</v>
      </c>
      <c r="O648">
        <v>0</v>
      </c>
    </row>
    <row r="649" spans="1:15" x14ac:dyDescent="0.25">
      <c r="A649">
        <v>74493</v>
      </c>
      <c r="B649" s="1">
        <f>(ODrive_Data[[#This Row],[currentMillis]])/1000/24/60/60</f>
        <v>8.621875E-4</v>
      </c>
      <c r="C649" s="1">
        <f>ODrive_Data[[#This Row],[Time]]-$R$1</f>
        <v>3.7459490740740742E-4</v>
      </c>
      <c r="D649">
        <v>304</v>
      </c>
      <c r="E649">
        <v>10000</v>
      </c>
      <c r="F649">
        <v>2094</v>
      </c>
      <c r="G649">
        <v>-2006.25</v>
      </c>
      <c r="H649">
        <v>-10031.25</v>
      </c>
      <c r="I649">
        <v>2100.83</v>
      </c>
      <c r="J649">
        <v>10030.709999999999</v>
      </c>
      <c r="K649">
        <v>-3.5</v>
      </c>
      <c r="L649">
        <v>-2.68</v>
      </c>
      <c r="M649">
        <f>(ODrive_Data[[#This Row],[currentMeasured]]-$R$5)*$R$3/$R$4*2</f>
        <v>-0.28736268496440098</v>
      </c>
      <c r="N649">
        <f>ODrive_Data[[#This Row],[currentMeasured]]*ODrive_Data[[#This Row],[sensorlessReadRPM]]*$R$3/63024*745.7</f>
        <v>-16.801812016640131</v>
      </c>
      <c r="O649">
        <v>0</v>
      </c>
    </row>
    <row r="650" spans="1:15" x14ac:dyDescent="0.25">
      <c r="A650">
        <v>74543</v>
      </c>
      <c r="B650" s="1">
        <f>(ODrive_Data[[#This Row],[currentMillis]])/1000/24/60/60</f>
        <v>8.6276620370370381E-4</v>
      </c>
      <c r="C650" s="1">
        <f>ODrive_Data[[#This Row],[Time]]-$R$1</f>
        <v>3.7517361111111123E-4</v>
      </c>
      <c r="D650">
        <v>304</v>
      </c>
      <c r="E650">
        <v>10000</v>
      </c>
      <c r="F650">
        <v>2094</v>
      </c>
      <c r="G650">
        <v>-2006.25</v>
      </c>
      <c r="H650">
        <v>-10031.25</v>
      </c>
      <c r="I650">
        <v>2096.84</v>
      </c>
      <c r="J650">
        <v>10011.65</v>
      </c>
      <c r="K650">
        <v>-3.63</v>
      </c>
      <c r="L650">
        <v>-4.34</v>
      </c>
      <c r="M650">
        <f>(ODrive_Data[[#This Row],[currentMeasured]]-$R$5)*$R$3/$R$4*2</f>
        <v>-0.98886571002455603</v>
      </c>
      <c r="N650">
        <f>ODrive_Data[[#This Row],[currentMeasured]]*ODrive_Data[[#This Row],[sensorlessReadRPM]]*$R$3/63024*745.7</f>
        <v>-27.157203137357524</v>
      </c>
      <c r="O650">
        <v>0</v>
      </c>
    </row>
    <row r="651" spans="1:15" x14ac:dyDescent="0.25">
      <c r="A651">
        <v>74593</v>
      </c>
      <c r="B651" s="1">
        <f>(ODrive_Data[[#This Row],[currentMillis]])/1000/24/60/60</f>
        <v>8.6334490740740751E-4</v>
      </c>
      <c r="C651" s="1">
        <f>ODrive_Data[[#This Row],[Time]]-$R$1</f>
        <v>3.7575231481481493E-4</v>
      </c>
      <c r="D651">
        <v>304</v>
      </c>
      <c r="E651">
        <v>10000</v>
      </c>
      <c r="F651">
        <v>2094</v>
      </c>
      <c r="G651">
        <v>-2000</v>
      </c>
      <c r="H651">
        <v>-10000</v>
      </c>
      <c r="I651">
        <v>2084.6999999999998</v>
      </c>
      <c r="J651">
        <v>9953.7099999999991</v>
      </c>
      <c r="K651">
        <v>-3.89</v>
      </c>
      <c r="L651">
        <v>-3.15</v>
      </c>
      <c r="M651">
        <f>(ODrive_Data[[#This Row],[currentMeasured]]-$R$5)*$R$3/$R$4*2</f>
        <v>-0.48598101133685445</v>
      </c>
      <c r="N651">
        <f>ODrive_Data[[#This Row],[currentMeasured]]*ODrive_Data[[#This Row],[sensorlessReadRPM]]*$R$3/63024*745.7</f>
        <v>-19.596801339045836</v>
      </c>
      <c r="O651">
        <v>0</v>
      </c>
    </row>
    <row r="652" spans="1:15" x14ac:dyDescent="0.25">
      <c r="A652">
        <v>74643</v>
      </c>
      <c r="B652" s="1">
        <f>(ODrive_Data[[#This Row],[currentMillis]])/1000/24/60/60</f>
        <v>8.639236111111111E-4</v>
      </c>
      <c r="C652" s="1">
        <f>ODrive_Data[[#This Row],[Time]]-$R$1</f>
        <v>3.7633101851851852E-4</v>
      </c>
      <c r="D652">
        <v>304</v>
      </c>
      <c r="E652">
        <v>10000</v>
      </c>
      <c r="F652">
        <v>2094</v>
      </c>
      <c r="G652">
        <v>-1983.75</v>
      </c>
      <c r="H652">
        <v>-9918.75</v>
      </c>
      <c r="I652">
        <v>2073.8200000000002</v>
      </c>
      <c r="J652">
        <v>9901.77</v>
      </c>
      <c r="K652">
        <v>-4.32</v>
      </c>
      <c r="L652">
        <v>-4.82</v>
      </c>
      <c r="M652">
        <f>(ODrive_Data[[#This Row],[currentMeasured]]-$R$5)*$R$3/$R$4*2</f>
        <v>-1.1917099582347215</v>
      </c>
      <c r="N652">
        <f>ODrive_Data[[#This Row],[currentMeasured]]*ODrive_Data[[#This Row],[sensorlessReadRPM]]*$R$3/63024*745.7</f>
        <v>-29.829743930608235</v>
      </c>
      <c r="O652">
        <v>0</v>
      </c>
    </row>
    <row r="653" spans="1:15" x14ac:dyDescent="0.25">
      <c r="A653">
        <v>74693</v>
      </c>
      <c r="B653" s="1">
        <f>(ODrive_Data[[#This Row],[currentMillis]])/1000/24/60/60</f>
        <v>8.645023148148148E-4</v>
      </c>
      <c r="C653" s="1">
        <f>ODrive_Data[[#This Row],[Time]]-$R$1</f>
        <v>3.7690972222222222E-4</v>
      </c>
      <c r="D653">
        <v>304</v>
      </c>
      <c r="E653">
        <v>10000</v>
      </c>
      <c r="F653">
        <v>2094</v>
      </c>
      <c r="G653">
        <v>-1986.25</v>
      </c>
      <c r="H653">
        <v>-9931.25</v>
      </c>
      <c r="I653">
        <v>2090.7800000000002</v>
      </c>
      <c r="J653">
        <v>9982.73</v>
      </c>
      <c r="K653">
        <v>-3.94</v>
      </c>
      <c r="L653">
        <v>-4.6500000000000004</v>
      </c>
      <c r="M653">
        <f>(ODrive_Data[[#This Row],[currentMeasured]]-$R$5)*$R$3/$R$4*2</f>
        <v>-1.1198692869936213</v>
      </c>
      <c r="N653">
        <f>ODrive_Data[[#This Row],[currentMeasured]]*ODrive_Data[[#This Row],[sensorlessReadRPM]]*$R$3/63024*745.7</f>
        <v>-29.012952746699362</v>
      </c>
      <c r="O653">
        <v>0</v>
      </c>
    </row>
    <row r="654" spans="1:15" x14ac:dyDescent="0.25">
      <c r="A654">
        <v>74743</v>
      </c>
      <c r="B654" s="1">
        <f>(ODrive_Data[[#This Row],[currentMillis]])/1000/24/60/60</f>
        <v>8.650810185185185E-4</v>
      </c>
      <c r="C654" s="1">
        <f>ODrive_Data[[#This Row],[Time]]-$R$1</f>
        <v>3.7748842592592592E-4</v>
      </c>
      <c r="D654">
        <v>304</v>
      </c>
      <c r="E654">
        <v>10000</v>
      </c>
      <c r="F654">
        <v>2094</v>
      </c>
      <c r="G654">
        <v>-2010</v>
      </c>
      <c r="H654">
        <v>-10050</v>
      </c>
      <c r="I654">
        <v>2107.86</v>
      </c>
      <c r="J654">
        <v>10064.31</v>
      </c>
      <c r="K654">
        <v>-3.54</v>
      </c>
      <c r="L654">
        <v>-4.3</v>
      </c>
      <c r="M654">
        <f>(ODrive_Data[[#This Row],[currentMeasured]]-$R$5)*$R$3/$R$4*2</f>
        <v>-0.9719620226737089</v>
      </c>
      <c r="N654">
        <f>ODrive_Data[[#This Row],[currentMeasured]]*ODrive_Data[[#This Row],[sensorlessReadRPM]]*$R$3/63024*745.7</f>
        <v>-27.048433224177618</v>
      </c>
      <c r="O654">
        <v>0</v>
      </c>
    </row>
    <row r="655" spans="1:15" x14ac:dyDescent="0.25">
      <c r="A655">
        <v>74793</v>
      </c>
      <c r="B655" s="1">
        <f>(ODrive_Data[[#This Row],[currentMillis]])/1000/24/60/60</f>
        <v>8.6565972222222231E-4</v>
      </c>
      <c r="C655" s="1">
        <f>ODrive_Data[[#This Row],[Time]]-$R$1</f>
        <v>3.7806712962962973E-4</v>
      </c>
      <c r="D655">
        <v>308</v>
      </c>
      <c r="E655">
        <v>10000</v>
      </c>
      <c r="F655">
        <v>2094</v>
      </c>
      <c r="G655">
        <v>-2016.25</v>
      </c>
      <c r="H655">
        <v>-10081.25</v>
      </c>
      <c r="I655">
        <v>2110.04</v>
      </c>
      <c r="J655">
        <v>10074.700000000001</v>
      </c>
      <c r="K655">
        <v>-3.49</v>
      </c>
      <c r="L655">
        <v>-2.75</v>
      </c>
      <c r="M655">
        <f>(ODrive_Data[[#This Row],[currentMeasured]]-$R$5)*$R$3/$R$4*2</f>
        <v>-0.31694413782838338</v>
      </c>
      <c r="N655">
        <f>ODrive_Data[[#This Row],[currentMeasured]]*ODrive_Data[[#This Row],[sensorlessReadRPM]]*$R$3/63024*745.7</f>
        <v>-17.316274805561747</v>
      </c>
      <c r="O655">
        <v>0</v>
      </c>
    </row>
    <row r="656" spans="1:15" x14ac:dyDescent="0.25">
      <c r="A656">
        <v>74843</v>
      </c>
      <c r="B656" s="1">
        <f>(ODrive_Data[[#This Row],[currentMillis]])/1000/24/60/60</f>
        <v>8.6623842592592601E-4</v>
      </c>
      <c r="C656" s="1">
        <f>ODrive_Data[[#This Row],[Time]]-$R$1</f>
        <v>3.7864583333333343E-4</v>
      </c>
      <c r="D656">
        <v>304</v>
      </c>
      <c r="E656">
        <v>10000</v>
      </c>
      <c r="F656">
        <v>2094</v>
      </c>
      <c r="G656">
        <v>-2015</v>
      </c>
      <c r="H656">
        <v>-10075</v>
      </c>
      <c r="I656">
        <v>2110.06</v>
      </c>
      <c r="J656">
        <v>10074.81</v>
      </c>
      <c r="K656">
        <v>-3.49</v>
      </c>
      <c r="L656">
        <v>-3.83</v>
      </c>
      <c r="M656">
        <f>(ODrive_Data[[#This Row],[currentMeasured]]-$R$5)*$R$3/$R$4*2</f>
        <v>-0.77334369630125543</v>
      </c>
      <c r="N656">
        <f>ODrive_Data[[#This Row],[currentMeasured]]*ODrive_Data[[#This Row],[sensorlessReadRPM]]*$R$3/63024*745.7</f>
        <v>-24.117111502087994</v>
      </c>
      <c r="O656">
        <v>0</v>
      </c>
    </row>
    <row r="657" spans="1:15" x14ac:dyDescent="0.25">
      <c r="A657">
        <v>74893</v>
      </c>
      <c r="B657" s="1">
        <f>(ODrive_Data[[#This Row],[currentMillis]])/1000/24/60/60</f>
        <v>8.668171296296296E-4</v>
      </c>
      <c r="C657" s="1">
        <f>ODrive_Data[[#This Row],[Time]]-$R$1</f>
        <v>3.7922453703703702E-4</v>
      </c>
      <c r="D657">
        <v>304</v>
      </c>
      <c r="E657">
        <v>10000</v>
      </c>
      <c r="F657">
        <v>2094</v>
      </c>
      <c r="G657">
        <v>-2015</v>
      </c>
      <c r="H657">
        <v>-10075</v>
      </c>
      <c r="I657">
        <v>2107.11</v>
      </c>
      <c r="J657">
        <v>10060.700000000001</v>
      </c>
      <c r="K657">
        <v>-3.43</v>
      </c>
      <c r="L657">
        <v>-4.05</v>
      </c>
      <c r="M657">
        <f>(ODrive_Data[[#This Row],[currentMeasured]]-$R$5)*$R$3/$R$4*2</f>
        <v>-0.86631397673091437</v>
      </c>
      <c r="N657">
        <f>ODrive_Data[[#This Row],[currentMeasured]]*ODrive_Data[[#This Row],[sensorlessReadRPM]]*$R$3/63024*745.7</f>
        <v>-25.466711881953657</v>
      </c>
      <c r="O657">
        <v>0</v>
      </c>
    </row>
    <row r="658" spans="1:15" x14ac:dyDescent="0.25">
      <c r="A658">
        <v>74943</v>
      </c>
      <c r="B658" s="1">
        <f>(ODrive_Data[[#This Row],[currentMillis]])/1000/24/60/60</f>
        <v>8.6739583333333319E-4</v>
      </c>
      <c r="C658" s="1">
        <f>ODrive_Data[[#This Row],[Time]]-$R$1</f>
        <v>3.7980324074074061E-4</v>
      </c>
      <c r="D658">
        <v>304</v>
      </c>
      <c r="E658">
        <v>10000</v>
      </c>
      <c r="F658">
        <v>2094</v>
      </c>
      <c r="G658">
        <v>-2013.75</v>
      </c>
      <c r="H658">
        <v>-10068.75</v>
      </c>
      <c r="I658">
        <v>2106.39</v>
      </c>
      <c r="J658">
        <v>10057.280000000001</v>
      </c>
      <c r="K658">
        <v>-3.44</v>
      </c>
      <c r="L658">
        <v>-3.44</v>
      </c>
      <c r="M658">
        <f>(ODrive_Data[[#This Row],[currentMeasured]]-$R$5)*$R$3/$R$4*2</f>
        <v>-0.608532744630496</v>
      </c>
      <c r="N658">
        <f>ODrive_Data[[#This Row],[currentMeasured]]*ODrive_Data[[#This Row],[sensorlessReadRPM]]*$R$3/63024*745.7</f>
        <v>-21.623631744002886</v>
      </c>
      <c r="O658">
        <v>0</v>
      </c>
    </row>
    <row r="659" spans="1:15" x14ac:dyDescent="0.25">
      <c r="A659">
        <v>74993</v>
      </c>
      <c r="B659" s="1">
        <f>(ODrive_Data[[#This Row],[currentMillis]])/1000/24/60/60</f>
        <v>8.6797453703703689E-4</v>
      </c>
      <c r="C659" s="1">
        <f>ODrive_Data[[#This Row],[Time]]-$R$1</f>
        <v>3.8038194444444431E-4</v>
      </c>
      <c r="D659">
        <v>304</v>
      </c>
      <c r="E659">
        <v>10000</v>
      </c>
      <c r="F659">
        <v>2094</v>
      </c>
      <c r="G659">
        <v>-2012.5</v>
      </c>
      <c r="H659">
        <v>-10062.5</v>
      </c>
      <c r="I659">
        <v>2105.15</v>
      </c>
      <c r="J659">
        <v>10051.33</v>
      </c>
      <c r="K659">
        <v>-3.39</v>
      </c>
      <c r="L659">
        <v>-3.3</v>
      </c>
      <c r="M659">
        <f>(ODrive_Data[[#This Row],[currentMeasured]]-$R$5)*$R$3/$R$4*2</f>
        <v>-0.5493698389025311</v>
      </c>
      <c r="N659">
        <f>ODrive_Data[[#This Row],[currentMeasured]]*ODrive_Data[[#This Row],[sensorlessReadRPM]]*$R$3/63024*745.7</f>
        <v>-20.731328072266596</v>
      </c>
      <c r="O659">
        <v>0</v>
      </c>
    </row>
    <row r="660" spans="1:15" x14ac:dyDescent="0.25">
      <c r="A660">
        <v>75043</v>
      </c>
      <c r="B660" s="1">
        <f>(ODrive_Data[[#This Row],[currentMillis]])/1000/24/60/60</f>
        <v>8.6855324074074081E-4</v>
      </c>
      <c r="C660" s="1">
        <f>ODrive_Data[[#This Row],[Time]]-$R$1</f>
        <v>3.8096064814814823E-4</v>
      </c>
      <c r="D660">
        <v>304</v>
      </c>
      <c r="E660">
        <v>10000</v>
      </c>
      <c r="F660">
        <v>2094</v>
      </c>
      <c r="G660">
        <v>-2010</v>
      </c>
      <c r="H660">
        <v>-10050</v>
      </c>
      <c r="I660">
        <v>2104.19</v>
      </c>
      <c r="J660">
        <v>10046.75</v>
      </c>
      <c r="K660">
        <v>-3.45</v>
      </c>
      <c r="L660">
        <v>-3.57</v>
      </c>
      <c r="M660">
        <f>(ODrive_Data[[#This Row],[currentMeasured]]-$R$5)*$R$3/$R$4*2</f>
        <v>-0.66346972852074904</v>
      </c>
      <c r="N660">
        <f>ODrive_Data[[#This Row],[currentMeasured]]*ODrive_Data[[#This Row],[sensorlessReadRPM]]*$R$3/63024*745.7</f>
        <v>-22.417308290088148</v>
      </c>
      <c r="O660">
        <v>0</v>
      </c>
    </row>
    <row r="661" spans="1:15" x14ac:dyDescent="0.25">
      <c r="A661">
        <v>75094</v>
      </c>
      <c r="B661" s="1">
        <f>(ODrive_Data[[#This Row],[currentMillis]])/1000/24/60/60</f>
        <v>8.6914351851851855E-4</v>
      </c>
      <c r="C661" s="1">
        <f>ODrive_Data[[#This Row],[Time]]-$R$1</f>
        <v>3.8155092592592597E-4</v>
      </c>
      <c r="D661">
        <v>304</v>
      </c>
      <c r="E661">
        <v>10000</v>
      </c>
      <c r="F661">
        <v>2094</v>
      </c>
      <c r="G661">
        <v>-2007.5</v>
      </c>
      <c r="H661">
        <v>-10037.5</v>
      </c>
      <c r="I661">
        <v>2103.88</v>
      </c>
      <c r="J661">
        <v>10045.27</v>
      </c>
      <c r="K661">
        <v>-3.53</v>
      </c>
      <c r="L661">
        <v>-3.45</v>
      </c>
      <c r="M661">
        <f>(ODrive_Data[[#This Row],[currentMeasured]]-$R$5)*$R$3/$R$4*2</f>
        <v>-0.61275866646820787</v>
      </c>
      <c r="N661">
        <f>ODrive_Data[[#This Row],[currentMeasured]]*ODrive_Data[[#This Row],[sensorlessReadRPM]]*$R$3/63024*745.7</f>
        <v>-21.660594001551143</v>
      </c>
      <c r="O661">
        <v>0</v>
      </c>
    </row>
    <row r="662" spans="1:15" x14ac:dyDescent="0.25">
      <c r="A662">
        <v>75144</v>
      </c>
      <c r="B662" s="1">
        <f>(ODrive_Data[[#This Row],[currentMillis]])/1000/24/60/60</f>
        <v>8.6972222222222236E-4</v>
      </c>
      <c r="C662" s="1">
        <f>ODrive_Data[[#This Row],[Time]]-$R$1</f>
        <v>3.8212962962962978E-4</v>
      </c>
      <c r="D662">
        <v>304</v>
      </c>
      <c r="E662">
        <v>10000</v>
      </c>
      <c r="F662">
        <v>2094</v>
      </c>
      <c r="G662">
        <v>-2006.25</v>
      </c>
      <c r="H662">
        <v>-10031.25</v>
      </c>
      <c r="I662">
        <v>2098.1799999999998</v>
      </c>
      <c r="J662">
        <v>10018.07</v>
      </c>
      <c r="K662">
        <v>-3.5</v>
      </c>
      <c r="L662">
        <v>-4.2300000000000004</v>
      </c>
      <c r="M662">
        <f>(ODrive_Data[[#This Row],[currentMeasured]]-$R$5)*$R$3/$R$4*2</f>
        <v>-0.94238056980972662</v>
      </c>
      <c r="N662">
        <f>ODrive_Data[[#This Row],[currentMeasured]]*ODrive_Data[[#This Row],[sensorlessReadRPM]]*$R$3/63024*745.7</f>
        <v>-26.485860180377209</v>
      </c>
      <c r="O662">
        <v>0</v>
      </c>
    </row>
    <row r="663" spans="1:15" x14ac:dyDescent="0.25">
      <c r="A663">
        <v>75194</v>
      </c>
      <c r="B663" s="1">
        <f>(ODrive_Data[[#This Row],[currentMillis]])/1000/24/60/60</f>
        <v>8.7030092592592595E-4</v>
      </c>
      <c r="C663" s="1">
        <f>ODrive_Data[[#This Row],[Time]]-$R$1</f>
        <v>3.8270833333333337E-4</v>
      </c>
      <c r="D663">
        <v>308</v>
      </c>
      <c r="E663">
        <v>10000</v>
      </c>
      <c r="F663">
        <v>2094</v>
      </c>
      <c r="G663">
        <v>-2005</v>
      </c>
      <c r="H663">
        <v>-10025</v>
      </c>
      <c r="I663">
        <v>2099.59</v>
      </c>
      <c r="J663">
        <v>10024.82</v>
      </c>
      <c r="K663">
        <v>-3.52</v>
      </c>
      <c r="L663">
        <v>-4.3600000000000003</v>
      </c>
      <c r="M663">
        <f>(ODrive_Data[[#This Row],[currentMeasured]]-$R$5)*$R$3/$R$4*2</f>
        <v>-0.99731755369997976</v>
      </c>
      <c r="N663">
        <f>ODrive_Data[[#This Row],[currentMeasured]]*ODrive_Data[[#This Row],[sensorlessReadRPM]]*$R$3/63024*745.7</f>
        <v>-27.31824058515005</v>
      </c>
      <c r="O663">
        <v>0</v>
      </c>
    </row>
    <row r="664" spans="1:15" x14ac:dyDescent="0.25">
      <c r="A664">
        <v>75244</v>
      </c>
      <c r="B664" s="1">
        <f>(ODrive_Data[[#This Row],[currentMillis]])/1000/24/60/60</f>
        <v>8.7087962962962965E-4</v>
      </c>
      <c r="C664" s="1">
        <f>ODrive_Data[[#This Row],[Time]]-$R$1</f>
        <v>3.8328703703703707E-4</v>
      </c>
      <c r="D664">
        <v>304</v>
      </c>
      <c r="E664">
        <v>10000</v>
      </c>
      <c r="F664">
        <v>2094</v>
      </c>
      <c r="G664">
        <v>-2005</v>
      </c>
      <c r="H664">
        <v>-10025</v>
      </c>
      <c r="I664">
        <v>2099.87</v>
      </c>
      <c r="J664">
        <v>10026.120000000001</v>
      </c>
      <c r="K664">
        <v>-3.46</v>
      </c>
      <c r="L664">
        <v>-3.43</v>
      </c>
      <c r="M664">
        <f>(ODrive_Data[[#This Row],[currentMeasured]]-$R$5)*$R$3/$R$4*2</f>
        <v>-0.60430682279278436</v>
      </c>
      <c r="N664">
        <f>ODrive_Data[[#This Row],[currentMeasured]]*ODrive_Data[[#This Row],[sensorlessReadRPM]]*$R$3/63024*745.7</f>
        <v>-21.493971617350677</v>
      </c>
      <c r="O664">
        <v>0</v>
      </c>
    </row>
    <row r="665" spans="1:15" x14ac:dyDescent="0.25">
      <c r="A665">
        <v>75294</v>
      </c>
      <c r="B665" s="1">
        <f>(ODrive_Data[[#This Row],[currentMillis]])/1000/24/60/60</f>
        <v>8.7145833333333335E-4</v>
      </c>
      <c r="C665" s="1">
        <f>ODrive_Data[[#This Row],[Time]]-$R$1</f>
        <v>3.8386574074074077E-4</v>
      </c>
      <c r="D665">
        <v>304</v>
      </c>
      <c r="E665">
        <v>10000</v>
      </c>
      <c r="F665">
        <v>2094</v>
      </c>
      <c r="G665">
        <v>-2005</v>
      </c>
      <c r="H665">
        <v>-10025</v>
      </c>
      <c r="I665">
        <v>2100.29</v>
      </c>
      <c r="J665">
        <v>10028.16</v>
      </c>
      <c r="K665">
        <v>-3.52</v>
      </c>
      <c r="L665">
        <v>-3.27</v>
      </c>
      <c r="M665">
        <f>(ODrive_Data[[#This Row],[currentMeasured]]-$R$5)*$R$3/$R$4*2</f>
        <v>-0.53669207338939584</v>
      </c>
      <c r="N665">
        <f>ODrive_Data[[#This Row],[currentMeasured]]*ODrive_Data[[#This Row],[sensorlessReadRPM]]*$R$3/63024*745.7</f>
        <v>-20.495506715310974</v>
      </c>
      <c r="O665">
        <v>0</v>
      </c>
    </row>
    <row r="666" spans="1:15" x14ac:dyDescent="0.25">
      <c r="A666">
        <v>75344</v>
      </c>
      <c r="B666" s="1">
        <f>(ODrive_Data[[#This Row],[currentMillis]])/1000/24/60/60</f>
        <v>8.7203703703703705E-4</v>
      </c>
      <c r="C666" s="1">
        <f>ODrive_Data[[#This Row],[Time]]-$R$1</f>
        <v>3.8444444444444447E-4</v>
      </c>
      <c r="D666">
        <v>304</v>
      </c>
      <c r="E666">
        <v>10000</v>
      </c>
      <c r="F666">
        <v>2094</v>
      </c>
      <c r="G666">
        <v>-2003.75</v>
      </c>
      <c r="H666">
        <v>-10018.75</v>
      </c>
      <c r="I666">
        <v>2099.04</v>
      </c>
      <c r="J666">
        <v>10022.18</v>
      </c>
      <c r="K666">
        <v>-3.56</v>
      </c>
      <c r="L666">
        <v>-3.66</v>
      </c>
      <c r="M666">
        <f>(ODrive_Data[[#This Row],[currentMeasured]]-$R$5)*$R$3/$R$4*2</f>
        <v>-0.70150302506015516</v>
      </c>
      <c r="N666">
        <f>ODrive_Data[[#This Row],[currentMeasured]]*ODrive_Data[[#This Row],[sensorlessReadRPM]]*$R$3/63024*745.7</f>
        <v>-22.926245393916371</v>
      </c>
      <c r="O666">
        <v>0</v>
      </c>
    </row>
    <row r="667" spans="1:15" x14ac:dyDescent="0.25">
      <c r="A667">
        <v>75394</v>
      </c>
      <c r="B667" s="1">
        <f>(ODrive_Data[[#This Row],[currentMillis]])/1000/24/60/60</f>
        <v>8.7261574074074086E-4</v>
      </c>
      <c r="C667" s="1">
        <f>ODrive_Data[[#This Row],[Time]]-$R$1</f>
        <v>3.8502314814814828E-4</v>
      </c>
      <c r="D667">
        <v>304</v>
      </c>
      <c r="E667">
        <v>10000</v>
      </c>
      <c r="F667">
        <v>2094</v>
      </c>
      <c r="G667">
        <v>-2006.25</v>
      </c>
      <c r="H667">
        <v>-10031.25</v>
      </c>
      <c r="I667">
        <v>2097.63</v>
      </c>
      <c r="J667">
        <v>10015.469999999999</v>
      </c>
      <c r="K667">
        <v>-3.59</v>
      </c>
      <c r="L667">
        <v>-3.57</v>
      </c>
      <c r="M667">
        <f>(ODrive_Data[[#This Row],[currentMeasured]]-$R$5)*$R$3/$R$4*2</f>
        <v>-0.66346972852074904</v>
      </c>
      <c r="N667">
        <f>ODrive_Data[[#This Row],[currentMeasured]]*ODrive_Data[[#This Row],[sensorlessReadRPM]]*$R$3/63024*745.7</f>
        <v>-22.347513241608397</v>
      </c>
      <c r="O667">
        <v>0</v>
      </c>
    </row>
    <row r="668" spans="1:15" x14ac:dyDescent="0.25">
      <c r="A668">
        <v>75444</v>
      </c>
      <c r="B668" s="1">
        <f>(ODrive_Data[[#This Row],[currentMillis]])/1000/24/60/60</f>
        <v>8.7319444444444434E-4</v>
      </c>
      <c r="C668" s="1">
        <f>ODrive_Data[[#This Row],[Time]]-$R$1</f>
        <v>3.8560185185185176E-4</v>
      </c>
      <c r="D668">
        <v>304</v>
      </c>
      <c r="E668">
        <v>10000</v>
      </c>
      <c r="F668">
        <v>2094</v>
      </c>
      <c r="G668">
        <v>-2000</v>
      </c>
      <c r="H668">
        <v>-10000</v>
      </c>
      <c r="I668">
        <v>2088.0100000000002</v>
      </c>
      <c r="J668">
        <v>9969.51</v>
      </c>
      <c r="K668">
        <v>-3.85</v>
      </c>
      <c r="L668">
        <v>-3.92</v>
      </c>
      <c r="M668">
        <f>(ODrive_Data[[#This Row],[currentMeasured]]-$R$5)*$R$3/$R$4*2</f>
        <v>-0.81137699284066134</v>
      </c>
      <c r="N668">
        <f>ODrive_Data[[#This Row],[currentMeasured]]*ODrive_Data[[#This Row],[sensorlessReadRPM]]*$R$3/63024*745.7</f>
        <v>-24.425841414099938</v>
      </c>
      <c r="O668">
        <v>0</v>
      </c>
    </row>
    <row r="669" spans="1:15" x14ac:dyDescent="0.25">
      <c r="A669">
        <v>75494</v>
      </c>
      <c r="B669" s="1">
        <f>(ODrive_Data[[#This Row],[currentMillis]])/1000/24/60/60</f>
        <v>8.7377314814814804E-4</v>
      </c>
      <c r="C669" s="1">
        <f>ODrive_Data[[#This Row],[Time]]-$R$1</f>
        <v>3.8618055555555546E-4</v>
      </c>
      <c r="D669">
        <v>304</v>
      </c>
      <c r="E669">
        <v>10000</v>
      </c>
      <c r="F669">
        <v>2094</v>
      </c>
      <c r="G669">
        <v>-1986.25</v>
      </c>
      <c r="H669">
        <v>-9931.25</v>
      </c>
      <c r="I669">
        <v>2074.1999999999998</v>
      </c>
      <c r="J669">
        <v>9903.59</v>
      </c>
      <c r="K669">
        <v>-4.22</v>
      </c>
      <c r="L669">
        <v>-5.22</v>
      </c>
      <c r="M669">
        <f>(ODrive_Data[[#This Row],[currentMeasured]]-$R$5)*$R$3/$R$4*2</f>
        <v>-1.3607468317431923</v>
      </c>
      <c r="N669">
        <f>ODrive_Data[[#This Row],[currentMeasured]]*ODrive_Data[[#This Row],[sensorlessReadRPM]]*$R$3/63024*745.7</f>
        <v>-32.311179233973881</v>
      </c>
      <c r="O669">
        <v>0</v>
      </c>
    </row>
    <row r="670" spans="1:15" x14ac:dyDescent="0.25">
      <c r="A670">
        <v>75544</v>
      </c>
      <c r="B670" s="1">
        <f>(ODrive_Data[[#This Row],[currentMillis]])/1000/24/60/60</f>
        <v>8.7435185185185174E-4</v>
      </c>
      <c r="C670" s="1">
        <f>ODrive_Data[[#This Row],[Time]]-$R$1</f>
        <v>3.8675925925925916E-4</v>
      </c>
      <c r="D670">
        <v>304</v>
      </c>
      <c r="E670">
        <v>10000</v>
      </c>
      <c r="F670">
        <v>2094</v>
      </c>
      <c r="G670">
        <v>-1985</v>
      </c>
      <c r="H670">
        <v>-9925</v>
      </c>
      <c r="I670">
        <v>2089.02</v>
      </c>
      <c r="J670">
        <v>9974.34</v>
      </c>
      <c r="K670">
        <v>-3.91</v>
      </c>
      <c r="L670">
        <v>-3.65</v>
      </c>
      <c r="M670">
        <f>(ODrive_Data[[#This Row],[currentMeasured]]-$R$5)*$R$3/$R$4*2</f>
        <v>-0.6972771032224433</v>
      </c>
      <c r="N670">
        <f>ODrive_Data[[#This Row],[currentMeasured]]*ODrive_Data[[#This Row],[sensorlessReadRPM]]*$R$3/63024*745.7</f>
        <v>-22.754467957845421</v>
      </c>
      <c r="O670">
        <v>0</v>
      </c>
    </row>
    <row r="671" spans="1:15" x14ac:dyDescent="0.25">
      <c r="A671">
        <v>75594</v>
      </c>
      <c r="B671" s="1">
        <f>(ODrive_Data[[#This Row],[currentMillis]])/1000/24/60/60</f>
        <v>8.7493055555555544E-4</v>
      </c>
      <c r="C671" s="1">
        <f>ODrive_Data[[#This Row],[Time]]-$R$1</f>
        <v>3.8733796296296286E-4</v>
      </c>
      <c r="D671">
        <v>304</v>
      </c>
      <c r="E671">
        <v>10000</v>
      </c>
      <c r="F671">
        <v>2094</v>
      </c>
      <c r="G671">
        <v>-2007.5</v>
      </c>
      <c r="H671">
        <v>-10037.5</v>
      </c>
      <c r="I671">
        <v>2109.04</v>
      </c>
      <c r="J671">
        <v>10069.93</v>
      </c>
      <c r="K671">
        <v>-3.64</v>
      </c>
      <c r="L671">
        <v>-3.49</v>
      </c>
      <c r="M671">
        <f>(ODrive_Data[[#This Row],[currentMeasured]]-$R$5)*$R$3/$R$4*2</f>
        <v>-0.629662353819055</v>
      </c>
      <c r="N671">
        <f>ODrive_Data[[#This Row],[currentMeasured]]*ODrive_Data[[#This Row],[sensorlessReadRPM]]*$R$3/63024*745.7</f>
        <v>-21.965522141716601</v>
      </c>
      <c r="O671">
        <v>0</v>
      </c>
    </row>
    <row r="672" spans="1:15" x14ac:dyDescent="0.25">
      <c r="A672">
        <v>75644</v>
      </c>
      <c r="B672" s="1">
        <f>(ODrive_Data[[#This Row],[currentMillis]])/1000/24/60/60</f>
        <v>8.7550925925925936E-4</v>
      </c>
      <c r="C672" s="1">
        <f>ODrive_Data[[#This Row],[Time]]-$R$1</f>
        <v>3.8791666666666678E-4</v>
      </c>
      <c r="D672">
        <v>304</v>
      </c>
      <c r="E672">
        <v>10000</v>
      </c>
      <c r="F672">
        <v>2094</v>
      </c>
      <c r="G672">
        <v>-2013.75</v>
      </c>
      <c r="H672">
        <v>-10068.75</v>
      </c>
      <c r="I672">
        <v>2110.96</v>
      </c>
      <c r="J672">
        <v>10079.07</v>
      </c>
      <c r="K672">
        <v>-3.49</v>
      </c>
      <c r="L672">
        <v>-3.98</v>
      </c>
      <c r="M672">
        <f>(ODrive_Data[[#This Row],[currentMeasured]]-$R$5)*$R$3/$R$4*2</f>
        <v>-0.83673252386693209</v>
      </c>
      <c r="N672">
        <f>ODrive_Data[[#This Row],[currentMeasured]]*ODrive_Data[[#This Row],[sensorlessReadRPM]]*$R$3/63024*745.7</f>
        <v>-25.072242880225907</v>
      </c>
      <c r="O672">
        <v>0</v>
      </c>
    </row>
    <row r="673" spans="1:15" x14ac:dyDescent="0.25">
      <c r="A673">
        <v>75694</v>
      </c>
      <c r="B673" s="1">
        <f>(ODrive_Data[[#This Row],[currentMillis]])/1000/24/60/60</f>
        <v>8.7608796296296295E-4</v>
      </c>
      <c r="C673" s="1">
        <f>ODrive_Data[[#This Row],[Time]]-$R$1</f>
        <v>3.8849537037037037E-4</v>
      </c>
      <c r="D673">
        <v>304</v>
      </c>
      <c r="E673">
        <v>10000</v>
      </c>
      <c r="F673">
        <v>2094</v>
      </c>
      <c r="G673">
        <v>-2017.5</v>
      </c>
      <c r="H673">
        <v>-10087.5</v>
      </c>
      <c r="I673">
        <v>2112.37</v>
      </c>
      <c r="J673">
        <v>10085.81</v>
      </c>
      <c r="K673">
        <v>-3.37</v>
      </c>
      <c r="L673">
        <v>-3.89</v>
      </c>
      <c r="M673">
        <f>(ODrive_Data[[#This Row],[currentMeasured]]-$R$5)*$R$3/$R$4*2</f>
        <v>-0.79869922732752607</v>
      </c>
      <c r="N673">
        <f>ODrive_Data[[#This Row],[currentMeasured]]*ODrive_Data[[#This Row],[sensorlessReadRPM]]*$R$3/63024*745.7</f>
        <v>-24.521669602653478</v>
      </c>
      <c r="O673">
        <v>0</v>
      </c>
    </row>
    <row r="674" spans="1:15" x14ac:dyDescent="0.25">
      <c r="A674">
        <v>75744</v>
      </c>
      <c r="B674" s="1">
        <f>(ODrive_Data[[#This Row],[currentMillis]])/1000/24/60/60</f>
        <v>8.7666666666666665E-4</v>
      </c>
      <c r="C674" s="1">
        <f>ODrive_Data[[#This Row],[Time]]-$R$1</f>
        <v>3.8907407407407407E-4</v>
      </c>
      <c r="D674">
        <v>304</v>
      </c>
      <c r="E674">
        <v>10000</v>
      </c>
      <c r="F674">
        <v>2094</v>
      </c>
      <c r="G674">
        <v>-2017.5</v>
      </c>
      <c r="H674">
        <v>-10087.5</v>
      </c>
      <c r="I674">
        <v>2112.09</v>
      </c>
      <c r="J674">
        <v>10084.5</v>
      </c>
      <c r="K674">
        <v>-3.3</v>
      </c>
      <c r="L674">
        <v>-3.4</v>
      </c>
      <c r="M674">
        <f>(ODrive_Data[[#This Row],[currentMeasured]]-$R$5)*$R$3/$R$4*2</f>
        <v>-0.59162905727964887</v>
      </c>
      <c r="N674">
        <f>ODrive_Data[[#This Row],[currentMeasured]]*ODrive_Data[[#This Row],[sensorlessReadRPM]]*$R$3/63024*745.7</f>
        <v>-21.430037948912066</v>
      </c>
      <c r="O674">
        <v>0</v>
      </c>
    </row>
    <row r="675" spans="1:15" x14ac:dyDescent="0.25">
      <c r="A675">
        <v>75794</v>
      </c>
      <c r="B675" s="1">
        <f>(ODrive_Data[[#This Row],[currentMillis]])/1000/24/60/60</f>
        <v>8.7724537037037035E-4</v>
      </c>
      <c r="C675" s="1">
        <f>ODrive_Data[[#This Row],[Time]]-$R$1</f>
        <v>3.8965277777777777E-4</v>
      </c>
      <c r="D675">
        <v>304</v>
      </c>
      <c r="E675">
        <v>10000</v>
      </c>
      <c r="F675">
        <v>2094</v>
      </c>
      <c r="G675">
        <v>-2016.25</v>
      </c>
      <c r="H675">
        <v>-10081.25</v>
      </c>
      <c r="I675">
        <v>2111.34</v>
      </c>
      <c r="J675">
        <v>10080.89</v>
      </c>
      <c r="K675">
        <v>-3.32</v>
      </c>
      <c r="L675">
        <v>-2.99</v>
      </c>
      <c r="M675">
        <f>(ODrive_Data[[#This Row],[currentMeasured]]-$R$5)*$R$3/$R$4*2</f>
        <v>-0.4183662619334661</v>
      </c>
      <c r="N675">
        <f>ODrive_Data[[#This Row],[currentMeasured]]*ODrive_Data[[#This Row],[sensorlessReadRPM]]*$R$3/63024*745.7</f>
        <v>-18.839081153191895</v>
      </c>
      <c r="O675">
        <v>0</v>
      </c>
    </row>
    <row r="676" spans="1:15" x14ac:dyDescent="0.25">
      <c r="A676">
        <v>75844</v>
      </c>
      <c r="B676" s="1">
        <f>(ODrive_Data[[#This Row],[currentMillis]])/1000/24/60/60</f>
        <v>8.7782407407407405E-4</v>
      </c>
      <c r="C676" s="1">
        <f>ODrive_Data[[#This Row],[Time]]-$R$1</f>
        <v>3.9023148148148147E-4</v>
      </c>
      <c r="D676">
        <v>304</v>
      </c>
      <c r="E676">
        <v>10000</v>
      </c>
      <c r="F676">
        <v>2094</v>
      </c>
      <c r="G676">
        <v>-2012.5</v>
      </c>
      <c r="H676">
        <v>-10062.5</v>
      </c>
      <c r="I676">
        <v>2108.39</v>
      </c>
      <c r="J676">
        <v>10066.82</v>
      </c>
      <c r="K676">
        <v>-3.37</v>
      </c>
      <c r="L676">
        <v>-3.11</v>
      </c>
      <c r="M676">
        <f>(ODrive_Data[[#This Row],[currentMeasured]]-$R$5)*$R$3/$R$4*2</f>
        <v>-0.46907732398600732</v>
      </c>
      <c r="N676">
        <f>ODrive_Data[[#This Row],[currentMeasured]]*ODrive_Data[[#This Row],[sensorlessReadRPM]]*$R$3/63024*745.7</f>
        <v>-19.567815508463376</v>
      </c>
      <c r="O676">
        <v>0</v>
      </c>
    </row>
    <row r="677" spans="1:15" x14ac:dyDescent="0.25">
      <c r="A677">
        <v>75894</v>
      </c>
      <c r="B677" s="1">
        <f>(ODrive_Data[[#This Row],[currentMillis]])/1000/24/60/60</f>
        <v>8.7840277777777786E-4</v>
      </c>
      <c r="C677" s="1">
        <f>ODrive_Data[[#This Row],[Time]]-$R$1</f>
        <v>3.9081018518518528E-4</v>
      </c>
      <c r="D677">
        <v>304</v>
      </c>
      <c r="E677">
        <v>10000</v>
      </c>
      <c r="F677">
        <v>2094</v>
      </c>
      <c r="G677">
        <v>-2012.5</v>
      </c>
      <c r="H677">
        <v>-10062.5</v>
      </c>
      <c r="I677">
        <v>2104.12</v>
      </c>
      <c r="J677">
        <v>10046.42</v>
      </c>
      <c r="K677">
        <v>-3.37</v>
      </c>
      <c r="L677">
        <v>-3.74</v>
      </c>
      <c r="M677">
        <f>(ODrive_Data[[#This Row],[currentMeasured]]-$R$5)*$R$3/$R$4*2</f>
        <v>-0.73531039976184942</v>
      </c>
      <c r="N677">
        <f>ODrive_Data[[#This Row],[currentMeasured]]*ODrive_Data[[#This Row],[sensorlessReadRPM]]*$R$3/63024*745.7</f>
        <v>-23.484027768930549</v>
      </c>
      <c r="O677">
        <v>0</v>
      </c>
    </row>
    <row r="678" spans="1:15" x14ac:dyDescent="0.25">
      <c r="A678">
        <v>75944</v>
      </c>
      <c r="B678" s="1">
        <f>(ODrive_Data[[#This Row],[currentMillis]])/1000/24/60/60</f>
        <v>8.7898148148148156E-4</v>
      </c>
      <c r="C678" s="1">
        <f>ODrive_Data[[#This Row],[Time]]-$R$1</f>
        <v>3.9138888888888898E-4</v>
      </c>
      <c r="D678">
        <v>304</v>
      </c>
      <c r="E678">
        <v>10000</v>
      </c>
      <c r="F678">
        <v>2094</v>
      </c>
      <c r="G678">
        <v>-2010</v>
      </c>
      <c r="H678">
        <v>-10050</v>
      </c>
      <c r="I678">
        <v>2104.25</v>
      </c>
      <c r="J678">
        <v>10047.07</v>
      </c>
      <c r="K678">
        <v>-3.38</v>
      </c>
      <c r="L678">
        <v>-3.55</v>
      </c>
      <c r="M678">
        <f>(ODrive_Data[[#This Row],[currentMeasured]]-$R$5)*$R$3/$R$4*2</f>
        <v>-0.65501788484532553</v>
      </c>
      <c r="N678">
        <f>ODrive_Data[[#This Row],[currentMeasured]]*ODrive_Data[[#This Row],[sensorlessReadRPM]]*$R$3/63024*745.7</f>
        <v>-22.292431144551617</v>
      </c>
      <c r="O678">
        <v>0</v>
      </c>
    </row>
    <row r="679" spans="1:15" x14ac:dyDescent="0.25">
      <c r="A679">
        <v>75994</v>
      </c>
      <c r="B679" s="1">
        <f>(ODrive_Data[[#This Row],[currentMillis]])/1000/24/60/60</f>
        <v>8.7956018518518515E-4</v>
      </c>
      <c r="C679" s="1">
        <f>ODrive_Data[[#This Row],[Time]]-$R$1</f>
        <v>3.9196759259259257E-4</v>
      </c>
      <c r="D679">
        <v>304</v>
      </c>
      <c r="E679">
        <v>10000</v>
      </c>
      <c r="F679">
        <v>2094</v>
      </c>
      <c r="G679">
        <v>-2007.5</v>
      </c>
      <c r="H679">
        <v>-10037.5</v>
      </c>
      <c r="I679">
        <v>2103.2600000000002</v>
      </c>
      <c r="J679">
        <v>10042.31</v>
      </c>
      <c r="K679">
        <v>-3.32</v>
      </c>
      <c r="L679">
        <v>-2.95</v>
      </c>
      <c r="M679">
        <f>(ODrive_Data[[#This Row],[currentMeasured]]-$R$5)*$R$3/$R$4*2</f>
        <v>-0.40146257458261897</v>
      </c>
      <c r="N679">
        <f>ODrive_Data[[#This Row],[currentMeasured]]*ODrive_Data[[#This Row],[sensorlessReadRPM]]*$R$3/63024*745.7</f>
        <v>-18.515919858503896</v>
      </c>
      <c r="O679">
        <v>0</v>
      </c>
    </row>
    <row r="680" spans="1:15" x14ac:dyDescent="0.25">
      <c r="A680">
        <v>76044</v>
      </c>
      <c r="B680" s="1">
        <f>(ODrive_Data[[#This Row],[currentMillis]])/1000/24/60/60</f>
        <v>8.8013888888888885E-4</v>
      </c>
      <c r="C680" s="1">
        <f>ODrive_Data[[#This Row],[Time]]-$R$1</f>
        <v>3.9254629629629627E-4</v>
      </c>
      <c r="D680">
        <v>304</v>
      </c>
      <c r="E680">
        <v>10000</v>
      </c>
      <c r="F680">
        <v>2094</v>
      </c>
      <c r="G680">
        <v>-2007.5</v>
      </c>
      <c r="H680">
        <v>-10037.5</v>
      </c>
      <c r="I680">
        <v>2103.29</v>
      </c>
      <c r="J680">
        <v>10042.450000000001</v>
      </c>
      <c r="K680">
        <v>-3.41</v>
      </c>
      <c r="L680">
        <v>-3.06</v>
      </c>
      <c r="M680">
        <f>(ODrive_Data[[#This Row],[currentMeasured]]-$R$5)*$R$3/$R$4*2</f>
        <v>-0.44794771479744849</v>
      </c>
      <c r="N680">
        <f>ODrive_Data[[#This Row],[currentMeasured]]*ODrive_Data[[#This Row],[sensorlessReadRPM]]*$R$3/63024*745.7</f>
        <v>-19.206611744761446</v>
      </c>
      <c r="O680">
        <v>0</v>
      </c>
    </row>
    <row r="681" spans="1:15" x14ac:dyDescent="0.25">
      <c r="A681">
        <v>76094</v>
      </c>
      <c r="B681" s="1">
        <f>(ODrive_Data[[#This Row],[currentMillis]])/1000/24/60/60</f>
        <v>8.8071759259259255E-4</v>
      </c>
      <c r="C681" s="1">
        <f>ODrive_Data[[#This Row],[Time]]-$R$1</f>
        <v>3.9312499999999997E-4</v>
      </c>
      <c r="D681">
        <v>304</v>
      </c>
      <c r="E681">
        <v>10000</v>
      </c>
      <c r="F681">
        <v>2094</v>
      </c>
      <c r="G681">
        <v>-2006.25</v>
      </c>
      <c r="H681">
        <v>-10031.25</v>
      </c>
      <c r="I681">
        <v>2101.13</v>
      </c>
      <c r="J681">
        <v>10032.15</v>
      </c>
      <c r="K681">
        <v>-3.35</v>
      </c>
      <c r="L681">
        <v>-3.42</v>
      </c>
      <c r="M681">
        <f>(ODrive_Data[[#This Row],[currentMeasured]]-$R$5)*$R$3/$R$4*2</f>
        <v>-0.60008090095507249</v>
      </c>
      <c r="N681">
        <f>ODrive_Data[[#This Row],[currentMeasured]]*ODrive_Data[[#This Row],[sensorlessReadRPM]]*$R$3/63024*745.7</f>
        <v>-21.44419638803258</v>
      </c>
      <c r="O681">
        <v>0</v>
      </c>
    </row>
    <row r="682" spans="1:15" x14ac:dyDescent="0.25">
      <c r="A682">
        <v>76144</v>
      </c>
      <c r="B682" s="1">
        <f>(ODrive_Data[[#This Row],[currentMillis]])/1000/24/60/60</f>
        <v>8.8129629629629636E-4</v>
      </c>
      <c r="C682" s="1">
        <f>ODrive_Data[[#This Row],[Time]]-$R$1</f>
        <v>3.9370370370370378E-4</v>
      </c>
      <c r="D682">
        <v>304</v>
      </c>
      <c r="E682">
        <v>10000</v>
      </c>
      <c r="F682">
        <v>2094</v>
      </c>
      <c r="G682">
        <v>-2007.5</v>
      </c>
      <c r="H682">
        <v>-10037.5</v>
      </c>
      <c r="I682">
        <v>2102.66</v>
      </c>
      <c r="J682">
        <v>10039.450000000001</v>
      </c>
      <c r="K682">
        <v>-3.33</v>
      </c>
      <c r="L682">
        <v>-3.72</v>
      </c>
      <c r="M682">
        <f>(ODrive_Data[[#This Row],[currentMeasured]]-$R$5)*$R$3/$R$4*2</f>
        <v>-0.72685855608642591</v>
      </c>
      <c r="N682">
        <f>ODrive_Data[[#This Row],[currentMeasured]]*ODrive_Data[[#This Row],[sensorlessReadRPM]]*$R$3/63024*745.7</f>
        <v>-23.342239123193828</v>
      </c>
      <c r="O682">
        <v>0</v>
      </c>
    </row>
    <row r="683" spans="1:15" x14ac:dyDescent="0.25">
      <c r="A683">
        <v>76194</v>
      </c>
      <c r="B683" s="1">
        <f>(ODrive_Data[[#This Row],[currentMillis]])/1000/24/60/60</f>
        <v>8.8187500000000006E-4</v>
      </c>
      <c r="C683" s="1">
        <f>ODrive_Data[[#This Row],[Time]]-$R$1</f>
        <v>3.9428240740740748E-4</v>
      </c>
      <c r="D683">
        <v>304</v>
      </c>
      <c r="E683">
        <v>10000</v>
      </c>
      <c r="F683">
        <v>2094</v>
      </c>
      <c r="G683">
        <v>-2010</v>
      </c>
      <c r="H683">
        <v>-10050</v>
      </c>
      <c r="I683">
        <v>2108.27</v>
      </c>
      <c r="J683">
        <v>10066.25</v>
      </c>
      <c r="K683">
        <v>-3.11</v>
      </c>
      <c r="L683">
        <v>-2.82</v>
      </c>
      <c r="M683">
        <f>(ODrive_Data[[#This Row],[currentMeasured]]-$R$5)*$R$3/$R$4*2</f>
        <v>-0.34652559069236571</v>
      </c>
      <c r="N683">
        <f>ODrive_Data[[#This Row],[currentMeasured]]*ODrive_Data[[#This Row],[sensorlessReadRPM]]*$R$3/63024*745.7</f>
        <v>-17.742159254275656</v>
      </c>
      <c r="O683">
        <v>0</v>
      </c>
    </row>
    <row r="684" spans="1:15" x14ac:dyDescent="0.25">
      <c r="A684">
        <v>76244</v>
      </c>
      <c r="B684" s="1">
        <f>(ODrive_Data[[#This Row],[currentMillis]])/1000/24/60/60</f>
        <v>8.8245370370370366E-4</v>
      </c>
      <c r="C684" s="1">
        <f>ODrive_Data[[#This Row],[Time]]-$R$1</f>
        <v>3.9486111111111107E-4</v>
      </c>
      <c r="D684">
        <v>304</v>
      </c>
      <c r="E684">
        <v>10000</v>
      </c>
      <c r="F684">
        <v>2094</v>
      </c>
      <c r="G684">
        <v>-2020</v>
      </c>
      <c r="H684">
        <v>-10100</v>
      </c>
      <c r="I684">
        <v>2117.5500000000002</v>
      </c>
      <c r="J684">
        <v>10110.549999999999</v>
      </c>
      <c r="K684">
        <v>-2.89</v>
      </c>
      <c r="L684">
        <v>-2.34</v>
      </c>
      <c r="M684">
        <f>(ODrive_Data[[#This Row],[currentMeasured]]-$R$5)*$R$3/$R$4*2</f>
        <v>-0.14368134248220038</v>
      </c>
      <c r="N684">
        <f>ODrive_Data[[#This Row],[currentMeasured]]*ODrive_Data[[#This Row],[sensorlessReadRPM]]*$R$3/63024*745.7</f>
        <v>-14.787007440989303</v>
      </c>
      <c r="O684">
        <v>0</v>
      </c>
    </row>
    <row r="685" spans="1:15" x14ac:dyDescent="0.25">
      <c r="A685">
        <v>76294</v>
      </c>
      <c r="B685" s="1">
        <f>(ODrive_Data[[#This Row],[currentMillis]])/1000/24/60/60</f>
        <v>8.8303240740740736E-4</v>
      </c>
      <c r="C685" s="1">
        <f>ODrive_Data[[#This Row],[Time]]-$R$1</f>
        <v>3.9543981481481477E-4</v>
      </c>
      <c r="D685">
        <v>304</v>
      </c>
      <c r="E685">
        <v>10000</v>
      </c>
      <c r="F685">
        <v>2094</v>
      </c>
      <c r="G685">
        <v>-2023.75</v>
      </c>
      <c r="H685">
        <v>-10118.75</v>
      </c>
      <c r="I685">
        <v>2122.85</v>
      </c>
      <c r="J685">
        <v>10135.86</v>
      </c>
      <c r="K685">
        <v>-2.76</v>
      </c>
      <c r="L685">
        <v>-2.8</v>
      </c>
      <c r="M685">
        <f>(ODrive_Data[[#This Row],[currentMeasured]]-$R$5)*$R$3/$R$4*2</f>
        <v>-0.33807374701694215</v>
      </c>
      <c r="N685">
        <f>ODrive_Data[[#This Row],[currentMeasured]]*ODrive_Data[[#This Row],[sensorlessReadRPM]]*$R$3/63024*745.7</f>
        <v>-17.738148540293569</v>
      </c>
      <c r="O685">
        <v>0</v>
      </c>
    </row>
    <row r="686" spans="1:15" x14ac:dyDescent="0.25">
      <c r="A686">
        <v>76344</v>
      </c>
      <c r="B686" s="1">
        <f>(ODrive_Data[[#This Row],[currentMillis]])/1000/24/60/60</f>
        <v>8.8361111111111106E-4</v>
      </c>
      <c r="C686" s="1">
        <f>ODrive_Data[[#This Row],[Time]]-$R$1</f>
        <v>3.9601851851851848E-4</v>
      </c>
      <c r="D686">
        <v>304</v>
      </c>
      <c r="E686">
        <v>10000</v>
      </c>
      <c r="F686">
        <v>2094</v>
      </c>
      <c r="G686">
        <v>-2030</v>
      </c>
      <c r="H686">
        <v>-10150</v>
      </c>
      <c r="I686">
        <v>2125.38</v>
      </c>
      <c r="J686">
        <v>10147.959999999999</v>
      </c>
      <c r="K686">
        <v>-2.5499999999999998</v>
      </c>
      <c r="L686">
        <v>-2.68</v>
      </c>
      <c r="M686">
        <f>(ODrive_Data[[#This Row],[currentMeasured]]-$R$5)*$R$3/$R$4*2</f>
        <v>-0.28736268496440098</v>
      </c>
      <c r="N686">
        <f>ODrive_Data[[#This Row],[currentMeasured]]*ODrive_Data[[#This Row],[sensorlessReadRPM]]*$R$3/63024*745.7</f>
        <v>-16.998210123947697</v>
      </c>
      <c r="O686">
        <v>0</v>
      </c>
    </row>
    <row r="687" spans="1:15" x14ac:dyDescent="0.25">
      <c r="A687">
        <v>76394</v>
      </c>
      <c r="B687" s="1">
        <f>(ODrive_Data[[#This Row],[currentMillis]])/1000/24/60/60</f>
        <v>8.8418981481481497E-4</v>
      </c>
      <c r="C687" s="1">
        <f>ODrive_Data[[#This Row],[Time]]-$R$1</f>
        <v>3.9659722222222239E-4</v>
      </c>
      <c r="D687">
        <v>304</v>
      </c>
      <c r="E687">
        <v>10000</v>
      </c>
      <c r="F687">
        <v>2094</v>
      </c>
      <c r="G687">
        <v>-2031.25</v>
      </c>
      <c r="H687">
        <v>-10156.25</v>
      </c>
      <c r="I687">
        <v>2129.12</v>
      </c>
      <c r="J687">
        <v>10165.780000000001</v>
      </c>
      <c r="K687">
        <v>-2.44</v>
      </c>
      <c r="L687">
        <v>-2.41</v>
      </c>
      <c r="M687">
        <f>(ODrive_Data[[#This Row],[currentMeasured]]-$R$5)*$R$3/$R$4*2</f>
        <v>-0.17326279534618297</v>
      </c>
      <c r="N687">
        <f>ODrive_Data[[#This Row],[currentMeasured]]*ODrive_Data[[#This Row],[sensorlessReadRPM]]*$R$3/63024*745.7</f>
        <v>-15.31254585063572</v>
      </c>
      <c r="O687">
        <v>0</v>
      </c>
    </row>
    <row r="688" spans="1:15" x14ac:dyDescent="0.25">
      <c r="A688">
        <v>76444</v>
      </c>
      <c r="B688" s="1">
        <f>(ODrive_Data[[#This Row],[currentMillis]])/1000/24/60/60</f>
        <v>8.8476851851851867E-4</v>
      </c>
      <c r="C688" s="1">
        <f>ODrive_Data[[#This Row],[Time]]-$R$1</f>
        <v>3.9717592592592609E-4</v>
      </c>
      <c r="D688">
        <v>304</v>
      </c>
      <c r="E688">
        <v>10000</v>
      </c>
      <c r="F688">
        <v>2094</v>
      </c>
      <c r="G688">
        <v>-2010</v>
      </c>
      <c r="H688">
        <v>-10050</v>
      </c>
      <c r="I688">
        <v>2077.61</v>
      </c>
      <c r="J688">
        <v>9919.85</v>
      </c>
      <c r="K688">
        <v>-3.42</v>
      </c>
      <c r="L688">
        <v>-3.63</v>
      </c>
      <c r="M688">
        <f>(ODrive_Data[[#This Row],[currentMeasured]]-$R$5)*$R$3/$R$4*2</f>
        <v>-0.68882525954701979</v>
      </c>
      <c r="N688">
        <f>ODrive_Data[[#This Row],[currentMeasured]]*ODrive_Data[[#This Row],[sensorlessReadRPM]]*$R$3/63024*745.7</f>
        <v>-22.506159011338916</v>
      </c>
      <c r="O688">
        <v>0</v>
      </c>
    </row>
    <row r="689" spans="1:15" x14ac:dyDescent="0.25">
      <c r="A689">
        <v>76494</v>
      </c>
      <c r="B689" s="1">
        <f>(ODrive_Data[[#This Row],[currentMillis]])/1000/24/60/60</f>
        <v>8.8534722222222216E-4</v>
      </c>
      <c r="C689" s="1">
        <f>ODrive_Data[[#This Row],[Time]]-$R$1</f>
        <v>3.9775462962962958E-4</v>
      </c>
      <c r="D689">
        <v>300</v>
      </c>
      <c r="E689">
        <v>10000</v>
      </c>
      <c r="F689">
        <v>2094</v>
      </c>
      <c r="G689">
        <v>-1968.75</v>
      </c>
      <c r="H689">
        <v>-9843.75</v>
      </c>
      <c r="I689">
        <v>2053.1799999999998</v>
      </c>
      <c r="J689">
        <v>9803.2199999999993</v>
      </c>
      <c r="K689">
        <v>-4.08</v>
      </c>
      <c r="L689">
        <v>-4.03</v>
      </c>
      <c r="M689">
        <f>(ODrive_Data[[#This Row],[currentMeasured]]-$R$5)*$R$3/$R$4*2</f>
        <v>-0.85786213305549108</v>
      </c>
      <c r="N689">
        <f>ODrive_Data[[#This Row],[currentMeasured]]*ODrive_Data[[#This Row],[sensorlessReadRPM]]*$R$3/63024*745.7</f>
        <v>-24.692408203176718</v>
      </c>
      <c r="O689">
        <v>0</v>
      </c>
    </row>
    <row r="690" spans="1:15" x14ac:dyDescent="0.25">
      <c r="A690">
        <v>76544</v>
      </c>
      <c r="B690" s="1">
        <f>(ODrive_Data[[#This Row],[currentMillis]])/1000/24/60/60</f>
        <v>8.8592592592592586E-4</v>
      </c>
      <c r="C690" s="1">
        <f>ODrive_Data[[#This Row],[Time]]-$R$1</f>
        <v>3.9833333333333328E-4</v>
      </c>
      <c r="D690">
        <v>304</v>
      </c>
      <c r="E690">
        <v>10000</v>
      </c>
      <c r="F690">
        <v>2094</v>
      </c>
      <c r="G690">
        <v>-1955</v>
      </c>
      <c r="H690">
        <v>-9775</v>
      </c>
      <c r="I690">
        <v>2054.5300000000002</v>
      </c>
      <c r="J690">
        <v>9809.67</v>
      </c>
      <c r="K690">
        <v>-4.21</v>
      </c>
      <c r="L690">
        <v>-3.89</v>
      </c>
      <c r="M690">
        <f>(ODrive_Data[[#This Row],[currentMeasured]]-$R$5)*$R$3/$R$4*2</f>
        <v>-0.79869922732752607</v>
      </c>
      <c r="N690">
        <f>ODrive_Data[[#This Row],[currentMeasured]]*ODrive_Data[[#This Row],[sensorlessReadRPM]]*$R$3/63024*745.7</f>
        <v>-23.850289332345319</v>
      </c>
      <c r="O690">
        <v>0</v>
      </c>
    </row>
    <row r="691" spans="1:15" x14ac:dyDescent="0.25">
      <c r="A691">
        <v>76594</v>
      </c>
      <c r="B691" s="1">
        <f>(ODrive_Data[[#This Row],[currentMillis]])/1000/24/60/60</f>
        <v>8.8650462962962956E-4</v>
      </c>
      <c r="C691" s="1">
        <f>ODrive_Data[[#This Row],[Time]]-$R$1</f>
        <v>3.9891203703703698E-4</v>
      </c>
      <c r="D691">
        <v>304</v>
      </c>
      <c r="E691">
        <v>10000</v>
      </c>
      <c r="F691">
        <v>2094</v>
      </c>
      <c r="G691">
        <v>-1977.5</v>
      </c>
      <c r="H691">
        <v>-9887.5</v>
      </c>
      <c r="I691">
        <v>2085.7800000000002</v>
      </c>
      <c r="J691">
        <v>9958.86</v>
      </c>
      <c r="K691">
        <v>-3.69</v>
      </c>
      <c r="L691">
        <v>-3.63</v>
      </c>
      <c r="M691">
        <f>(ODrive_Data[[#This Row],[currentMeasured]]-$R$5)*$R$3/$R$4*2</f>
        <v>-0.68882525954701979</v>
      </c>
      <c r="N691">
        <f>ODrive_Data[[#This Row],[currentMeasured]]*ODrive_Data[[#This Row],[sensorlessReadRPM]]*$R$3/63024*745.7</f>
        <v>-22.594664912439473</v>
      </c>
      <c r="O691">
        <v>0</v>
      </c>
    </row>
    <row r="692" spans="1:15" x14ac:dyDescent="0.25">
      <c r="A692">
        <v>76644</v>
      </c>
      <c r="B692" s="1">
        <f>(ODrive_Data[[#This Row],[currentMillis]])/1000/24/60/60</f>
        <v>8.8708333333333337E-4</v>
      </c>
      <c r="C692" s="1">
        <f>ODrive_Data[[#This Row],[Time]]-$R$1</f>
        <v>3.9949074074074078E-4</v>
      </c>
      <c r="D692">
        <v>304</v>
      </c>
      <c r="E692">
        <v>10000</v>
      </c>
      <c r="F692">
        <v>2094</v>
      </c>
      <c r="G692">
        <v>-1995</v>
      </c>
      <c r="H692">
        <v>-9975</v>
      </c>
      <c r="I692">
        <v>2091.31</v>
      </c>
      <c r="J692">
        <v>9985.26</v>
      </c>
      <c r="K692">
        <v>-3.65</v>
      </c>
      <c r="L692">
        <v>-3.74</v>
      </c>
      <c r="M692">
        <f>(ODrive_Data[[#This Row],[currentMeasured]]-$R$5)*$R$3/$R$4*2</f>
        <v>-0.73531039976184942</v>
      </c>
      <c r="N692">
        <f>ODrive_Data[[#This Row],[currentMeasured]]*ODrive_Data[[#This Row],[sensorlessReadRPM]]*$R$3/63024*745.7</f>
        <v>-23.341063097102396</v>
      </c>
      <c r="O692">
        <v>0</v>
      </c>
    </row>
    <row r="693" spans="1:15" x14ac:dyDescent="0.25">
      <c r="A693">
        <v>76694</v>
      </c>
      <c r="B693" s="1">
        <f>(ODrive_Data[[#This Row],[currentMillis]])/1000/24/60/60</f>
        <v>8.8766203703703707E-4</v>
      </c>
      <c r="C693" s="1">
        <f>ODrive_Data[[#This Row],[Time]]-$R$1</f>
        <v>4.0006944444444448E-4</v>
      </c>
      <c r="D693">
        <v>308</v>
      </c>
      <c r="E693">
        <v>10000</v>
      </c>
      <c r="F693">
        <v>2094</v>
      </c>
      <c r="G693">
        <v>-2005</v>
      </c>
      <c r="H693">
        <v>-10025</v>
      </c>
      <c r="I693">
        <v>2098.96</v>
      </c>
      <c r="J693">
        <v>10021.82</v>
      </c>
      <c r="K693">
        <v>-3.53</v>
      </c>
      <c r="L693">
        <v>-2.71</v>
      </c>
      <c r="M693">
        <f>(ODrive_Data[[#This Row],[currentMeasured]]-$R$5)*$R$3/$R$4*2</f>
        <v>-0.30004045047753625</v>
      </c>
      <c r="N693">
        <f>ODrive_Data[[#This Row],[currentMeasured]]*ODrive_Data[[#This Row],[sensorlessReadRPM]]*$R$3/63024*745.7</f>
        <v>-16.97483423032784</v>
      </c>
      <c r="O693">
        <v>0</v>
      </c>
    </row>
    <row r="694" spans="1:15" x14ac:dyDescent="0.25">
      <c r="A694">
        <v>76744</v>
      </c>
      <c r="B694" s="1">
        <f>(ODrive_Data[[#This Row],[currentMillis]])/1000/24/60/60</f>
        <v>8.8824074074074077E-4</v>
      </c>
      <c r="C694" s="1">
        <f>ODrive_Data[[#This Row],[Time]]-$R$1</f>
        <v>4.0064814814814819E-4</v>
      </c>
      <c r="D694">
        <v>308</v>
      </c>
      <c r="E694">
        <v>10000</v>
      </c>
      <c r="F694">
        <v>2094</v>
      </c>
      <c r="G694">
        <v>-2005</v>
      </c>
      <c r="H694">
        <v>-10025</v>
      </c>
      <c r="I694">
        <v>2103.89</v>
      </c>
      <c r="J694">
        <v>10045.33</v>
      </c>
      <c r="K694">
        <v>-3.51</v>
      </c>
      <c r="L694">
        <v>-2.88</v>
      </c>
      <c r="M694">
        <f>(ODrive_Data[[#This Row],[currentMeasured]]-$R$5)*$R$3/$R$4*2</f>
        <v>-0.37188112171863641</v>
      </c>
      <c r="N694">
        <f>ODrive_Data[[#This Row],[currentMeasured]]*ODrive_Data[[#This Row],[sensorlessReadRPM]]*$R$3/63024*745.7</f>
        <v>-18.081995168908406</v>
      </c>
      <c r="O694">
        <v>0</v>
      </c>
    </row>
    <row r="695" spans="1:15" x14ac:dyDescent="0.25">
      <c r="A695">
        <v>76794</v>
      </c>
      <c r="B695" s="1">
        <f>(ODrive_Data[[#This Row],[currentMillis]])/1000/24/60/60</f>
        <v>8.8881944444444436E-4</v>
      </c>
      <c r="C695" s="1">
        <f>ODrive_Data[[#This Row],[Time]]-$R$1</f>
        <v>4.0122685185185178E-4</v>
      </c>
      <c r="D695">
        <v>304</v>
      </c>
      <c r="E695">
        <v>10000</v>
      </c>
      <c r="F695">
        <v>2094</v>
      </c>
      <c r="G695">
        <v>-2008.75</v>
      </c>
      <c r="H695">
        <v>-10043.75</v>
      </c>
      <c r="I695">
        <v>2103.9299999999998</v>
      </c>
      <c r="J695">
        <v>10045.52</v>
      </c>
      <c r="K695">
        <v>-3.47</v>
      </c>
      <c r="L695">
        <v>-4</v>
      </c>
      <c r="M695">
        <f>(ODrive_Data[[#This Row],[currentMeasured]]-$R$5)*$R$3/$R$4*2</f>
        <v>-0.8451843675423556</v>
      </c>
      <c r="N695">
        <f>ODrive_Data[[#This Row],[currentMeasured]]*ODrive_Data[[#This Row],[sensorlessReadRPM]]*$R$3/63024*745.7</f>
        <v>-25.114357189578083</v>
      </c>
      <c r="O695">
        <v>0</v>
      </c>
    </row>
    <row r="696" spans="1:15" x14ac:dyDescent="0.25">
      <c r="A696">
        <v>76844</v>
      </c>
      <c r="B696" s="1">
        <f>(ODrive_Data[[#This Row],[currentMillis]])/1000/24/60/60</f>
        <v>8.8939814814814806E-4</v>
      </c>
      <c r="C696" s="1">
        <f>ODrive_Data[[#This Row],[Time]]-$R$1</f>
        <v>4.0180555555555548E-4</v>
      </c>
      <c r="D696">
        <v>304</v>
      </c>
      <c r="E696">
        <v>10000</v>
      </c>
      <c r="F696">
        <v>2094</v>
      </c>
      <c r="G696">
        <v>-2011.25</v>
      </c>
      <c r="H696">
        <v>-10056.25</v>
      </c>
      <c r="I696">
        <v>2105.9899999999998</v>
      </c>
      <c r="J696">
        <v>10055.370000000001</v>
      </c>
      <c r="K696">
        <v>-3.39</v>
      </c>
      <c r="L696">
        <v>-3.7</v>
      </c>
      <c r="M696">
        <f>(ODrive_Data[[#This Row],[currentMeasured]]-$R$5)*$R$3/$R$4*2</f>
        <v>-0.71840671241100229</v>
      </c>
      <c r="N696">
        <f>ODrive_Data[[#This Row],[currentMeasured]]*ODrive_Data[[#This Row],[sensorlessReadRPM]]*$R$3/63024*745.7</f>
        <v>-23.253559030728649</v>
      </c>
      <c r="O696">
        <v>0</v>
      </c>
    </row>
    <row r="697" spans="1:15" x14ac:dyDescent="0.25">
      <c r="A697">
        <v>76894</v>
      </c>
      <c r="B697" s="1">
        <f>(ODrive_Data[[#This Row],[currentMillis]])/1000/24/60/60</f>
        <v>8.8997685185185187E-4</v>
      </c>
      <c r="C697" s="1">
        <f>ODrive_Data[[#This Row],[Time]]-$R$1</f>
        <v>4.0238425925925929E-4</v>
      </c>
      <c r="D697">
        <v>304</v>
      </c>
      <c r="E697">
        <v>10000</v>
      </c>
      <c r="F697">
        <v>2094</v>
      </c>
      <c r="G697">
        <v>-2008.75</v>
      </c>
      <c r="H697">
        <v>-10043.75</v>
      </c>
      <c r="I697">
        <v>2104.9699999999998</v>
      </c>
      <c r="J697">
        <v>10050.51</v>
      </c>
      <c r="K697">
        <v>-3.45</v>
      </c>
      <c r="L697">
        <v>-3.84</v>
      </c>
      <c r="M697">
        <f>(ODrive_Data[[#This Row],[currentMeasured]]-$R$5)*$R$3/$R$4*2</f>
        <v>-0.77756961813896708</v>
      </c>
      <c r="N697">
        <f>ODrive_Data[[#This Row],[currentMeasured]]*ODrive_Data[[#This Row],[sensorlessReadRPM]]*$R$3/63024*745.7</f>
        <v>-24.121759167701555</v>
      </c>
      <c r="O697">
        <v>0</v>
      </c>
    </row>
    <row r="698" spans="1:15" x14ac:dyDescent="0.25">
      <c r="A698">
        <v>76944</v>
      </c>
      <c r="B698" s="1">
        <f>(ODrive_Data[[#This Row],[currentMillis]])/1000/24/60/60</f>
        <v>8.9055555555555557E-4</v>
      </c>
      <c r="C698" s="1">
        <f>ODrive_Data[[#This Row],[Time]]-$R$1</f>
        <v>4.0296296296296299E-4</v>
      </c>
      <c r="D698">
        <v>304</v>
      </c>
      <c r="E698">
        <v>10000</v>
      </c>
      <c r="F698">
        <v>2094</v>
      </c>
      <c r="G698">
        <v>-2007.5</v>
      </c>
      <c r="H698">
        <v>-10037.5</v>
      </c>
      <c r="I698">
        <v>2105.02</v>
      </c>
      <c r="J698">
        <v>10050.709999999999</v>
      </c>
      <c r="K698">
        <v>-3.44</v>
      </c>
      <c r="L698">
        <v>-2.2799999999999998</v>
      </c>
      <c r="M698">
        <f>(ODrive_Data[[#This Row],[currentMeasured]]-$R$5)*$R$3/$R$4*2</f>
        <v>-0.1183258114559297</v>
      </c>
      <c r="N698">
        <f>ODrive_Data[[#This Row],[currentMeasured]]*ODrive_Data[[#This Row],[sensorlessReadRPM]]*$R$3/63024*745.7</f>
        <v>-14.322579512145978</v>
      </c>
      <c r="O698">
        <v>0</v>
      </c>
    </row>
    <row r="699" spans="1:15" x14ac:dyDescent="0.25">
      <c r="A699">
        <v>76994</v>
      </c>
      <c r="B699" s="1">
        <f>(ODrive_Data[[#This Row],[currentMillis]])/1000/24/60/60</f>
        <v>8.9113425925925927E-4</v>
      </c>
      <c r="C699" s="1">
        <f>ODrive_Data[[#This Row],[Time]]-$R$1</f>
        <v>4.0354166666666669E-4</v>
      </c>
      <c r="D699">
        <v>308</v>
      </c>
      <c r="E699">
        <v>10000</v>
      </c>
      <c r="F699">
        <v>2094</v>
      </c>
      <c r="G699">
        <v>-2007.5</v>
      </c>
      <c r="H699">
        <v>-10037.5</v>
      </c>
      <c r="I699">
        <v>2101.5</v>
      </c>
      <c r="J699">
        <v>10033.92</v>
      </c>
      <c r="K699">
        <v>-3.4</v>
      </c>
      <c r="L699">
        <v>-3.52</v>
      </c>
      <c r="M699">
        <f>(ODrive_Data[[#This Row],[currentMeasured]]-$R$5)*$R$3/$R$4*2</f>
        <v>-0.64234011933219026</v>
      </c>
      <c r="N699">
        <f>ODrive_Data[[#This Row],[currentMeasured]]*ODrive_Data[[#This Row],[sensorlessReadRPM]]*$R$3/63024*745.7</f>
        <v>-22.075113760626945</v>
      </c>
      <c r="O699">
        <v>0</v>
      </c>
    </row>
    <row r="700" spans="1:15" x14ac:dyDescent="0.25">
      <c r="A700">
        <v>77044</v>
      </c>
      <c r="B700" s="1">
        <f>(ODrive_Data[[#This Row],[currentMillis]])/1000/24/60/60</f>
        <v>8.9171296296296286E-4</v>
      </c>
      <c r="C700" s="1">
        <f>ODrive_Data[[#This Row],[Time]]-$R$1</f>
        <v>4.0412037037037028E-4</v>
      </c>
      <c r="D700">
        <v>304</v>
      </c>
      <c r="E700">
        <v>10000</v>
      </c>
      <c r="F700">
        <v>2094</v>
      </c>
      <c r="G700">
        <v>-2006.25</v>
      </c>
      <c r="H700">
        <v>-10031.25</v>
      </c>
      <c r="I700">
        <v>2100.83</v>
      </c>
      <c r="J700">
        <v>10030.719999999999</v>
      </c>
      <c r="K700">
        <v>-3.38</v>
      </c>
      <c r="L700">
        <v>-3.06</v>
      </c>
      <c r="M700">
        <f>(ODrive_Data[[#This Row],[currentMeasured]]-$R$5)*$R$3/$R$4*2</f>
        <v>-0.44794771479744849</v>
      </c>
      <c r="N700">
        <f>ODrive_Data[[#This Row],[currentMeasured]]*ODrive_Data[[#This Row],[sensorlessReadRPM]]*$R$3/63024*745.7</f>
        <v>-19.184177622035811</v>
      </c>
      <c r="O700">
        <v>0</v>
      </c>
    </row>
    <row r="701" spans="1:15" x14ac:dyDescent="0.25">
      <c r="A701">
        <v>77094</v>
      </c>
      <c r="B701" s="1">
        <f>(ODrive_Data[[#This Row],[currentMillis]])/1000/24/60/60</f>
        <v>8.9229166666666656E-4</v>
      </c>
      <c r="C701" s="1">
        <f>ODrive_Data[[#This Row],[Time]]-$R$1</f>
        <v>4.0469907407407398E-4</v>
      </c>
      <c r="D701">
        <v>304</v>
      </c>
      <c r="E701">
        <v>10000</v>
      </c>
      <c r="F701">
        <v>2094</v>
      </c>
      <c r="G701">
        <v>-2007.5</v>
      </c>
      <c r="H701">
        <v>-10037.5</v>
      </c>
      <c r="I701">
        <v>2102.27</v>
      </c>
      <c r="J701">
        <v>10037.61</v>
      </c>
      <c r="K701">
        <v>-3.41</v>
      </c>
      <c r="L701">
        <v>-2.95</v>
      </c>
      <c r="M701">
        <f>(ODrive_Data[[#This Row],[currentMeasured]]-$R$5)*$R$3/$R$4*2</f>
        <v>-0.40146257458261897</v>
      </c>
      <c r="N701">
        <f>ODrive_Data[[#This Row],[currentMeasured]]*ODrive_Data[[#This Row],[sensorlessReadRPM]]*$R$3/63024*745.7</f>
        <v>-18.507254041243225</v>
      </c>
      <c r="O701">
        <v>0</v>
      </c>
    </row>
    <row r="702" spans="1:15" x14ac:dyDescent="0.25">
      <c r="A702">
        <v>77144</v>
      </c>
      <c r="B702" s="1">
        <f>(ODrive_Data[[#This Row],[currentMillis]])/1000/24/60/60</f>
        <v>8.9287037037037048E-4</v>
      </c>
      <c r="C702" s="1">
        <f>ODrive_Data[[#This Row],[Time]]-$R$1</f>
        <v>4.052777777777779E-4</v>
      </c>
      <c r="D702">
        <v>304</v>
      </c>
      <c r="E702">
        <v>10000</v>
      </c>
      <c r="F702">
        <v>2094</v>
      </c>
      <c r="G702">
        <v>-2006.25</v>
      </c>
      <c r="H702">
        <v>-10031.25</v>
      </c>
      <c r="I702">
        <v>2098.21</v>
      </c>
      <c r="J702">
        <v>10018.200000000001</v>
      </c>
      <c r="K702">
        <v>-3.41</v>
      </c>
      <c r="L702">
        <v>-3.51</v>
      </c>
      <c r="M702">
        <f>(ODrive_Data[[#This Row],[currentMeasured]]-$R$5)*$R$3/$R$4*2</f>
        <v>-0.6381141974944784</v>
      </c>
      <c r="N702">
        <f>ODrive_Data[[#This Row],[currentMeasured]]*ODrive_Data[[#This Row],[sensorlessReadRPM]]*$R$3/63024*745.7</f>
        <v>-21.977913854140336</v>
      </c>
      <c r="O702">
        <v>0</v>
      </c>
    </row>
    <row r="703" spans="1:15" x14ac:dyDescent="0.25">
      <c r="A703">
        <v>77194</v>
      </c>
      <c r="B703" s="1">
        <f>(ODrive_Data[[#This Row],[currentMillis]])/1000/24/60/60</f>
        <v>8.9344907407407418E-4</v>
      </c>
      <c r="C703" s="1">
        <f>ODrive_Data[[#This Row],[Time]]-$R$1</f>
        <v>4.058564814814816E-4</v>
      </c>
      <c r="D703">
        <v>304</v>
      </c>
      <c r="E703">
        <v>10000</v>
      </c>
      <c r="F703">
        <v>2094</v>
      </c>
      <c r="G703">
        <v>-2007.5</v>
      </c>
      <c r="H703">
        <v>-10037.5</v>
      </c>
      <c r="I703">
        <v>2097.7399999999998</v>
      </c>
      <c r="J703">
        <v>10015.98</v>
      </c>
      <c r="K703">
        <v>-3.43</v>
      </c>
      <c r="L703">
        <v>-3.76</v>
      </c>
      <c r="M703">
        <f>(ODrive_Data[[#This Row],[currentMeasured]]-$R$5)*$R$3/$R$4*2</f>
        <v>-0.74376224343727282</v>
      </c>
      <c r="N703">
        <f>ODrive_Data[[#This Row],[currentMeasured]]*ODrive_Data[[#This Row],[sensorlessReadRPM]]*$R$3/63024*745.7</f>
        <v>-23.538075218032521</v>
      </c>
      <c r="O703">
        <v>0</v>
      </c>
    </row>
    <row r="704" spans="1:15" x14ac:dyDescent="0.25">
      <c r="A704">
        <v>77244</v>
      </c>
      <c r="B704" s="1">
        <f>(ODrive_Data[[#This Row],[currentMillis]])/1000/24/60/60</f>
        <v>8.9402777777777788E-4</v>
      </c>
      <c r="C704" s="1">
        <f>ODrive_Data[[#This Row],[Time]]-$R$1</f>
        <v>4.064351851851853E-4</v>
      </c>
      <c r="D704">
        <v>304</v>
      </c>
      <c r="E704">
        <v>10000</v>
      </c>
      <c r="F704">
        <v>2094</v>
      </c>
      <c r="G704">
        <v>-2003.75</v>
      </c>
      <c r="H704">
        <v>-10018.75</v>
      </c>
      <c r="I704">
        <v>2100.9299999999998</v>
      </c>
      <c r="J704">
        <v>10031.19</v>
      </c>
      <c r="K704">
        <v>-3.39</v>
      </c>
      <c r="L704">
        <v>-2.65</v>
      </c>
      <c r="M704">
        <f>(ODrive_Data[[#This Row],[currentMeasured]]-$R$5)*$R$3/$R$4*2</f>
        <v>-0.27468491945126555</v>
      </c>
      <c r="N704">
        <f>ODrive_Data[[#This Row],[currentMeasured]]*ODrive_Data[[#This Row],[sensorlessReadRPM]]*$R$3/63024*745.7</f>
        <v>-16.614527049017575</v>
      </c>
      <c r="O704">
        <v>0</v>
      </c>
    </row>
    <row r="705" spans="1:15" x14ac:dyDescent="0.25">
      <c r="A705">
        <v>77294</v>
      </c>
      <c r="B705" s="1">
        <f>(ODrive_Data[[#This Row],[currentMillis]])/1000/24/60/60</f>
        <v>8.9460648148148158E-4</v>
      </c>
      <c r="C705" s="1">
        <f>ODrive_Data[[#This Row],[Time]]-$R$1</f>
        <v>4.07013888888889E-4</v>
      </c>
      <c r="D705">
        <v>304</v>
      </c>
      <c r="E705">
        <v>10000</v>
      </c>
      <c r="F705">
        <v>2094</v>
      </c>
      <c r="G705">
        <v>-2006.25</v>
      </c>
      <c r="H705">
        <v>-10031.25</v>
      </c>
      <c r="I705">
        <v>2100.87</v>
      </c>
      <c r="J705">
        <v>10030.9</v>
      </c>
      <c r="K705">
        <v>-3.47</v>
      </c>
      <c r="L705">
        <v>-2.44</v>
      </c>
      <c r="M705">
        <f>(ODrive_Data[[#This Row],[currentMeasured]]-$R$5)*$R$3/$R$4*2</f>
        <v>-0.1859405608593182</v>
      </c>
      <c r="N705">
        <f>ODrive_Data[[#This Row],[currentMeasured]]*ODrive_Data[[#This Row],[sensorlessReadRPM]]*$R$3/63024*745.7</f>
        <v>-15.297461890981518</v>
      </c>
      <c r="O705">
        <v>0</v>
      </c>
    </row>
    <row r="706" spans="1:15" x14ac:dyDescent="0.25">
      <c r="A706">
        <v>77344</v>
      </c>
      <c r="B706" s="1">
        <f>(ODrive_Data[[#This Row],[currentMillis]])/1000/24/60/60</f>
        <v>8.9518518518518517E-4</v>
      </c>
      <c r="C706" s="1">
        <f>ODrive_Data[[#This Row],[Time]]-$R$1</f>
        <v>4.0759259259259259E-4</v>
      </c>
      <c r="D706">
        <v>300</v>
      </c>
      <c r="E706">
        <v>10000</v>
      </c>
      <c r="F706">
        <v>2094</v>
      </c>
      <c r="G706">
        <v>-2002.5</v>
      </c>
      <c r="H706">
        <v>-10012.5</v>
      </c>
      <c r="I706">
        <v>2099.17</v>
      </c>
      <c r="J706">
        <v>10022.790000000001</v>
      </c>
      <c r="K706">
        <v>-3.46</v>
      </c>
      <c r="L706">
        <v>-3.63</v>
      </c>
      <c r="M706">
        <f>(ODrive_Data[[#This Row],[currentMeasured]]-$R$5)*$R$3/$R$4*2</f>
        <v>-0.68882525954701979</v>
      </c>
      <c r="N706">
        <f>ODrive_Data[[#This Row],[currentMeasured]]*ODrive_Data[[#This Row],[sensorlessReadRPM]]*$R$3/63024*745.7</f>
        <v>-22.739709317908801</v>
      </c>
      <c r="O706">
        <v>0</v>
      </c>
    </row>
    <row r="707" spans="1:15" x14ac:dyDescent="0.25">
      <c r="A707">
        <v>77394</v>
      </c>
      <c r="B707" s="1">
        <f>(ODrive_Data[[#This Row],[currentMillis]])/1000/24/60/60</f>
        <v>8.9576388888888898E-4</v>
      </c>
      <c r="C707" s="1">
        <f>ODrive_Data[[#This Row],[Time]]-$R$1</f>
        <v>4.081712962962964E-4</v>
      </c>
      <c r="D707">
        <v>304</v>
      </c>
      <c r="E707">
        <v>10000</v>
      </c>
      <c r="F707">
        <v>2094</v>
      </c>
      <c r="G707">
        <v>-2006.25</v>
      </c>
      <c r="H707">
        <v>-10031.25</v>
      </c>
      <c r="I707">
        <v>2098.27</v>
      </c>
      <c r="J707">
        <v>10018.52</v>
      </c>
      <c r="K707">
        <v>-3.4</v>
      </c>
      <c r="L707">
        <v>-3.78</v>
      </c>
      <c r="M707">
        <f>(ODrive_Data[[#This Row],[currentMeasured]]-$R$5)*$R$3/$R$4*2</f>
        <v>-0.75221408711269644</v>
      </c>
      <c r="N707">
        <f>ODrive_Data[[#This Row],[currentMeasured]]*ODrive_Data[[#This Row],[sensorlessReadRPM]]*$R$3/63024*745.7</f>
        <v>-23.669278628924193</v>
      </c>
      <c r="O707">
        <v>0</v>
      </c>
    </row>
    <row r="708" spans="1:15" x14ac:dyDescent="0.25">
      <c r="A708">
        <v>77444</v>
      </c>
      <c r="B708" s="1">
        <f>(ODrive_Data[[#This Row],[currentMillis]])/1000/24/60/60</f>
        <v>8.9634259259259268E-4</v>
      </c>
      <c r="C708" s="1">
        <f>ODrive_Data[[#This Row],[Time]]-$R$1</f>
        <v>4.087500000000001E-4</v>
      </c>
      <c r="D708">
        <v>308</v>
      </c>
      <c r="E708">
        <v>10000</v>
      </c>
      <c r="F708">
        <v>2094</v>
      </c>
      <c r="G708">
        <v>-2005</v>
      </c>
      <c r="H708">
        <v>-10025</v>
      </c>
      <c r="I708">
        <v>2098.44</v>
      </c>
      <c r="J708">
        <v>10019.33</v>
      </c>
      <c r="K708">
        <v>-3.52</v>
      </c>
      <c r="L708">
        <v>-3.78</v>
      </c>
      <c r="M708">
        <f>(ODrive_Data[[#This Row],[currentMeasured]]-$R$5)*$R$3/$R$4*2</f>
        <v>-0.75221408711269644</v>
      </c>
      <c r="N708">
        <f>ODrive_Data[[#This Row],[currentMeasured]]*ODrive_Data[[#This Row],[sensorlessReadRPM]]*$R$3/63024*745.7</f>
        <v>-23.671192296381005</v>
      </c>
      <c r="O708">
        <v>0</v>
      </c>
    </row>
    <row r="709" spans="1:15" x14ac:dyDescent="0.25">
      <c r="A709">
        <v>77494</v>
      </c>
      <c r="B709" s="1">
        <f>(ODrive_Data[[#This Row],[currentMillis]])/1000/24/60/60</f>
        <v>8.9692129629629627E-4</v>
      </c>
      <c r="C709" s="1">
        <f>ODrive_Data[[#This Row],[Time]]-$R$1</f>
        <v>4.0932870370370369E-4</v>
      </c>
      <c r="D709">
        <v>304</v>
      </c>
      <c r="E709">
        <v>10000</v>
      </c>
      <c r="F709">
        <v>2094</v>
      </c>
      <c r="G709">
        <v>-2000</v>
      </c>
      <c r="H709">
        <v>-10000</v>
      </c>
      <c r="I709">
        <v>2087.09</v>
      </c>
      <c r="J709">
        <v>9965.14</v>
      </c>
      <c r="K709">
        <v>-3.81</v>
      </c>
      <c r="L709">
        <v>-4.59</v>
      </c>
      <c r="M709">
        <f>(ODrive_Data[[#This Row],[currentMeasured]]-$R$5)*$R$3/$R$4*2</f>
        <v>-1.0945137559673503</v>
      </c>
      <c r="N709">
        <f>ODrive_Data[[#This Row],[currentMeasured]]*ODrive_Data[[#This Row],[sensorlessReadRPM]]*$R$3/63024*745.7</f>
        <v>-28.588129634032345</v>
      </c>
      <c r="O709">
        <v>0</v>
      </c>
    </row>
    <row r="710" spans="1:15" x14ac:dyDescent="0.25">
      <c r="A710">
        <v>77544</v>
      </c>
      <c r="B710" s="1">
        <f>(ODrive_Data[[#This Row],[currentMillis]])/1000/24/60/60</f>
        <v>8.9749999999999997E-4</v>
      </c>
      <c r="C710" s="1">
        <f>ODrive_Data[[#This Row],[Time]]-$R$1</f>
        <v>4.0990740740740739E-4</v>
      </c>
      <c r="D710">
        <v>304</v>
      </c>
      <c r="E710">
        <v>10000</v>
      </c>
      <c r="F710">
        <v>2094</v>
      </c>
      <c r="G710">
        <v>-1982.5</v>
      </c>
      <c r="H710">
        <v>-9912.5</v>
      </c>
      <c r="I710">
        <v>2072.52</v>
      </c>
      <c r="J710">
        <v>9895.56</v>
      </c>
      <c r="K710">
        <v>-4.1500000000000004</v>
      </c>
      <c r="L710">
        <v>-3.94</v>
      </c>
      <c r="M710">
        <f>(ODrive_Data[[#This Row],[currentMeasured]]-$R$5)*$R$3/$R$4*2</f>
        <v>-0.81982883651608496</v>
      </c>
      <c r="N710">
        <f>ODrive_Data[[#This Row],[currentMeasured]]*ODrive_Data[[#This Row],[sensorlessReadRPM]]*$R$3/63024*745.7</f>
        <v>-24.368357138748198</v>
      </c>
      <c r="O710">
        <v>0</v>
      </c>
    </row>
    <row r="711" spans="1:15" x14ac:dyDescent="0.25">
      <c r="A711">
        <v>77594</v>
      </c>
      <c r="B711" s="1">
        <f>(ODrive_Data[[#This Row],[currentMillis]])/1000/24/60/60</f>
        <v>8.9807870370370356E-4</v>
      </c>
      <c r="C711" s="1">
        <f>ODrive_Data[[#This Row],[Time]]-$R$1</f>
        <v>4.1048611111111098E-4</v>
      </c>
      <c r="D711">
        <v>304</v>
      </c>
      <c r="E711">
        <v>10000</v>
      </c>
      <c r="F711">
        <v>2094</v>
      </c>
      <c r="G711">
        <v>-1978.75</v>
      </c>
      <c r="H711">
        <v>-9893.75</v>
      </c>
      <c r="I711">
        <v>2084.81</v>
      </c>
      <c r="J711">
        <v>9954.23</v>
      </c>
      <c r="K711">
        <v>-4.01</v>
      </c>
      <c r="L711">
        <v>-3.99</v>
      </c>
      <c r="M711">
        <f>(ODrive_Data[[#This Row],[currentMeasured]]-$R$5)*$R$3/$R$4*2</f>
        <v>-0.84095844570464395</v>
      </c>
      <c r="N711">
        <f>ODrive_Data[[#This Row],[currentMeasured]]*ODrive_Data[[#This Row],[sensorlessReadRPM]]*$R$3/63024*745.7</f>
        <v>-24.82391180822853</v>
      </c>
      <c r="O711">
        <v>0</v>
      </c>
    </row>
    <row r="712" spans="1:15" x14ac:dyDescent="0.25">
      <c r="A712">
        <v>77644</v>
      </c>
      <c r="B712" s="1">
        <f>(ODrive_Data[[#This Row],[currentMillis]])/1000/24/60/60</f>
        <v>8.9865740740740737E-4</v>
      </c>
      <c r="C712" s="1">
        <f>ODrive_Data[[#This Row],[Time]]-$R$1</f>
        <v>4.1106481481481479E-4</v>
      </c>
      <c r="D712">
        <v>304</v>
      </c>
      <c r="E712">
        <v>10000</v>
      </c>
      <c r="F712">
        <v>2094</v>
      </c>
      <c r="G712">
        <v>-1997.5</v>
      </c>
      <c r="H712">
        <v>-9987.5</v>
      </c>
      <c r="I712">
        <v>2099.0500000000002</v>
      </c>
      <c r="J712">
        <v>10022.219999999999</v>
      </c>
      <c r="K712">
        <v>-3.7</v>
      </c>
      <c r="L712">
        <v>-4.62</v>
      </c>
      <c r="M712">
        <f>(ODrive_Data[[#This Row],[currentMeasured]]-$R$5)*$R$3/$R$4*2</f>
        <v>-1.1071915214804859</v>
      </c>
      <c r="N712">
        <f>ODrive_Data[[#This Row],[currentMeasured]]*ODrive_Data[[#This Row],[sensorlessReadRPM]]*$R$3/63024*745.7</f>
        <v>-28.939802311276662</v>
      </c>
      <c r="O712">
        <v>0</v>
      </c>
    </row>
    <row r="713" spans="1:15" x14ac:dyDescent="0.25">
      <c r="A713">
        <v>77694</v>
      </c>
      <c r="B713" s="1">
        <f>(ODrive_Data[[#This Row],[currentMillis]])/1000/24/60/60</f>
        <v>8.9923611111111107E-4</v>
      </c>
      <c r="C713" s="1">
        <f>ODrive_Data[[#This Row],[Time]]-$R$1</f>
        <v>4.1164351851851849E-4</v>
      </c>
      <c r="D713">
        <v>304</v>
      </c>
      <c r="E713">
        <v>10000</v>
      </c>
      <c r="F713">
        <v>2094</v>
      </c>
      <c r="G713">
        <v>-2008.75</v>
      </c>
      <c r="H713">
        <v>-10043.75</v>
      </c>
      <c r="I713">
        <v>2100.77</v>
      </c>
      <c r="J713">
        <v>10030.450000000001</v>
      </c>
      <c r="K713">
        <v>-3.68</v>
      </c>
      <c r="L713">
        <v>-4.57</v>
      </c>
      <c r="M713">
        <f>(ODrive_Data[[#This Row],[currentMeasured]]-$R$5)*$R$3/$R$4*2</f>
        <v>-1.0860619122919271</v>
      </c>
      <c r="N713">
        <f>ODrive_Data[[#This Row],[currentMeasured]]*ODrive_Data[[#This Row],[sensorlessReadRPM]]*$R$3/63024*745.7</f>
        <v>-28.650108446600324</v>
      </c>
      <c r="O713">
        <v>0</v>
      </c>
    </row>
    <row r="714" spans="1:15" x14ac:dyDescent="0.25">
      <c r="A714">
        <v>77744</v>
      </c>
      <c r="B714" s="1">
        <f>(ODrive_Data[[#This Row],[currentMillis]])/1000/24/60/60</f>
        <v>8.9981481481481477E-4</v>
      </c>
      <c r="C714" s="1">
        <f>ODrive_Data[[#This Row],[Time]]-$R$1</f>
        <v>4.1222222222222219E-4</v>
      </c>
      <c r="D714">
        <v>304</v>
      </c>
      <c r="E714">
        <v>10000</v>
      </c>
      <c r="F714">
        <v>2094</v>
      </c>
      <c r="G714">
        <v>-2007.5</v>
      </c>
      <c r="H714">
        <v>-10037.5</v>
      </c>
      <c r="I714">
        <v>2103.25</v>
      </c>
      <c r="J714">
        <v>10042.290000000001</v>
      </c>
      <c r="K714">
        <v>-3.72</v>
      </c>
      <c r="L714">
        <v>-3.56</v>
      </c>
      <c r="M714">
        <f>(ODrive_Data[[#This Row],[currentMeasured]]-$R$5)*$R$3/$R$4*2</f>
        <v>-0.65924380668303739</v>
      </c>
      <c r="N714">
        <f>ODrive_Data[[#This Row],[currentMeasured]]*ODrive_Data[[#This Row],[sensorlessReadRPM]]*$R$3/63024*745.7</f>
        <v>-22.344590989275023</v>
      </c>
      <c r="O714">
        <v>0</v>
      </c>
    </row>
    <row r="715" spans="1:15" x14ac:dyDescent="0.25">
      <c r="A715">
        <v>77794</v>
      </c>
      <c r="B715" s="1">
        <f>(ODrive_Data[[#This Row],[currentMillis]])/1000/24/60/60</f>
        <v>9.0039351851851847E-4</v>
      </c>
      <c r="C715" s="1">
        <f>ODrive_Data[[#This Row],[Time]]-$R$1</f>
        <v>4.1280092592592589E-4</v>
      </c>
      <c r="D715">
        <v>304</v>
      </c>
      <c r="E715">
        <v>10000</v>
      </c>
      <c r="F715">
        <v>2094</v>
      </c>
      <c r="G715">
        <v>-2010</v>
      </c>
      <c r="H715">
        <v>-10050</v>
      </c>
      <c r="I715">
        <v>2101.04</v>
      </c>
      <c r="J715">
        <v>10031.719999999999</v>
      </c>
      <c r="K715">
        <v>-3.69</v>
      </c>
      <c r="L715">
        <v>-3.75</v>
      </c>
      <c r="M715">
        <f>(ODrive_Data[[#This Row],[currentMeasured]]-$R$5)*$R$3/$R$4*2</f>
        <v>-0.73953632159956117</v>
      </c>
      <c r="N715">
        <f>ODrive_Data[[#This Row],[currentMeasured]]*ODrive_Data[[#This Row],[sensorlessReadRPM]]*$R$3/63024*745.7</f>
        <v>-23.512365397631939</v>
      </c>
      <c r="O715">
        <v>0</v>
      </c>
    </row>
    <row r="716" spans="1:15" x14ac:dyDescent="0.25">
      <c r="A716">
        <v>77844</v>
      </c>
      <c r="B716" s="1">
        <f>(ODrive_Data[[#This Row],[currentMillis]])/1000/24/60/60</f>
        <v>9.0097222222222206E-4</v>
      </c>
      <c r="C716" s="1">
        <f>ODrive_Data[[#This Row],[Time]]-$R$1</f>
        <v>4.1337962962962948E-4</v>
      </c>
      <c r="D716">
        <v>304</v>
      </c>
      <c r="E716">
        <v>10000</v>
      </c>
      <c r="F716">
        <v>2094</v>
      </c>
      <c r="G716">
        <v>-2007.5</v>
      </c>
      <c r="H716">
        <v>-10037.5</v>
      </c>
      <c r="I716">
        <v>2103.9899999999998</v>
      </c>
      <c r="J716">
        <v>10045.799999999999</v>
      </c>
      <c r="K716">
        <v>-3.58</v>
      </c>
      <c r="L716">
        <v>-3.39</v>
      </c>
      <c r="M716">
        <f>(ODrive_Data[[#This Row],[currentMeasured]]-$R$5)*$R$3/$R$4*2</f>
        <v>-0.58740313544193723</v>
      </c>
      <c r="N716">
        <f>ODrive_Data[[#This Row],[currentMeasured]]*ODrive_Data[[#This Row],[sensorlessReadRPM]]*$R$3/63024*745.7</f>
        <v>-21.285010981329616</v>
      </c>
      <c r="O716">
        <v>0</v>
      </c>
    </row>
    <row r="717" spans="1:15" x14ac:dyDescent="0.25">
      <c r="A717">
        <v>77894</v>
      </c>
      <c r="B717" s="1">
        <f>(ODrive_Data[[#This Row],[currentMillis]])/1000/24/60/60</f>
        <v>9.0155092592592598E-4</v>
      </c>
      <c r="C717" s="1">
        <f>ODrive_Data[[#This Row],[Time]]-$R$1</f>
        <v>4.139583333333334E-4</v>
      </c>
      <c r="D717">
        <v>304</v>
      </c>
      <c r="E717">
        <v>10000</v>
      </c>
      <c r="F717">
        <v>2094</v>
      </c>
      <c r="G717">
        <v>-2010</v>
      </c>
      <c r="H717">
        <v>-10050</v>
      </c>
      <c r="I717">
        <v>2107.5700000000002</v>
      </c>
      <c r="J717">
        <v>10062.91</v>
      </c>
      <c r="K717">
        <v>-3.51</v>
      </c>
      <c r="L717">
        <v>-3.03</v>
      </c>
      <c r="M717">
        <f>(ODrive_Data[[#This Row],[currentMeasured]]-$R$5)*$R$3/$R$4*2</f>
        <v>-0.43526994928431306</v>
      </c>
      <c r="N717">
        <f>ODrive_Data[[#This Row],[currentMeasured]]*ODrive_Data[[#This Row],[sensorlessReadRPM]]*$R$3/63024*745.7</f>
        <v>-19.057058614261106</v>
      </c>
      <c r="O717">
        <v>0</v>
      </c>
    </row>
    <row r="718" spans="1:15" x14ac:dyDescent="0.25">
      <c r="A718">
        <v>77944</v>
      </c>
      <c r="B718" s="1">
        <f>(ODrive_Data[[#This Row],[currentMillis]])/1000/24/60/60</f>
        <v>9.0212962962962968E-4</v>
      </c>
      <c r="C718" s="1">
        <f>ODrive_Data[[#This Row],[Time]]-$R$1</f>
        <v>4.145370370370371E-4</v>
      </c>
      <c r="D718">
        <v>304</v>
      </c>
      <c r="E718">
        <v>10000</v>
      </c>
      <c r="F718">
        <v>2094</v>
      </c>
      <c r="G718">
        <v>-2012.5</v>
      </c>
      <c r="H718">
        <v>-10062.5</v>
      </c>
      <c r="I718">
        <v>2107.2399999999998</v>
      </c>
      <c r="J718">
        <v>10061.34</v>
      </c>
      <c r="K718">
        <v>-3.46</v>
      </c>
      <c r="L718">
        <v>-3.04</v>
      </c>
      <c r="M718">
        <f>(ODrive_Data[[#This Row],[currentMeasured]]-$R$5)*$R$3/$R$4*2</f>
        <v>-0.43949587112202493</v>
      </c>
      <c r="N718">
        <f>ODrive_Data[[#This Row],[currentMeasured]]*ODrive_Data[[#This Row],[sensorlessReadRPM]]*$R$3/63024*745.7</f>
        <v>-19.11697013096386</v>
      </c>
      <c r="O718">
        <v>0</v>
      </c>
    </row>
    <row r="719" spans="1:15" x14ac:dyDescent="0.25">
      <c r="A719">
        <v>77995</v>
      </c>
      <c r="B719" s="1">
        <f>(ODrive_Data[[#This Row],[currentMillis]])/1000/24/60/60</f>
        <v>9.0271990740740742E-4</v>
      </c>
      <c r="C719" s="1">
        <f>ODrive_Data[[#This Row],[Time]]-$R$1</f>
        <v>4.1512731481481484E-4</v>
      </c>
      <c r="D719">
        <v>304</v>
      </c>
      <c r="E719">
        <v>10000</v>
      </c>
      <c r="F719">
        <v>2094</v>
      </c>
      <c r="G719">
        <v>-2011.25</v>
      </c>
      <c r="H719">
        <v>-10056.25</v>
      </c>
      <c r="I719">
        <v>2107.9699999999998</v>
      </c>
      <c r="J719">
        <v>10064.81</v>
      </c>
      <c r="K719">
        <v>-3.48</v>
      </c>
      <c r="L719">
        <v>-3.16</v>
      </c>
      <c r="M719">
        <f>(ODrive_Data[[#This Row],[currentMeasured]]-$R$5)*$R$3/$R$4*2</f>
        <v>-0.49020693317456632</v>
      </c>
      <c r="N719">
        <f>ODrive_Data[[#This Row],[currentMeasured]]*ODrive_Data[[#This Row],[sensorlessReadRPM]]*$R$3/63024*745.7</f>
        <v>-19.878440775025837</v>
      </c>
      <c r="O719">
        <v>0</v>
      </c>
    </row>
    <row r="720" spans="1:15" x14ac:dyDescent="0.25">
      <c r="A720">
        <v>78045</v>
      </c>
      <c r="B720" s="1">
        <f>(ODrive_Data[[#This Row],[currentMillis]])/1000/24/60/60</f>
        <v>9.0329861111111112E-4</v>
      </c>
      <c r="C720" s="1">
        <f>ODrive_Data[[#This Row],[Time]]-$R$1</f>
        <v>4.1570601851851854E-4</v>
      </c>
      <c r="D720">
        <v>300</v>
      </c>
      <c r="E720">
        <v>10000</v>
      </c>
      <c r="F720">
        <v>2094</v>
      </c>
      <c r="G720">
        <v>-2011.25</v>
      </c>
      <c r="H720">
        <v>-10056.25</v>
      </c>
      <c r="I720">
        <v>2105.2399999999998</v>
      </c>
      <c r="J720">
        <v>10051.780000000001</v>
      </c>
      <c r="K720">
        <v>-3.52</v>
      </c>
      <c r="L720">
        <v>-3.57</v>
      </c>
      <c r="M720">
        <f>(ODrive_Data[[#This Row],[currentMeasured]]-$R$5)*$R$3/$R$4*2</f>
        <v>-0.66346972852074904</v>
      </c>
      <c r="N720">
        <f>ODrive_Data[[#This Row],[currentMeasured]]*ODrive_Data[[#This Row],[sensorlessReadRPM]]*$R$3/63024*745.7</f>
        <v>-22.428531726592407</v>
      </c>
      <c r="O720">
        <v>0</v>
      </c>
    </row>
    <row r="721" spans="1:15" x14ac:dyDescent="0.25">
      <c r="A721">
        <v>78095</v>
      </c>
      <c r="B721" s="1">
        <f>(ODrive_Data[[#This Row],[currentMillis]])/1000/24/60/60</f>
        <v>9.0387731481481471E-4</v>
      </c>
      <c r="C721" s="1">
        <f>ODrive_Data[[#This Row],[Time]]-$R$1</f>
        <v>4.1628472222222213E-4</v>
      </c>
      <c r="D721">
        <v>304</v>
      </c>
      <c r="E721">
        <v>10000</v>
      </c>
      <c r="F721">
        <v>2094</v>
      </c>
      <c r="G721">
        <v>-2008.75</v>
      </c>
      <c r="H721">
        <v>-10043.75</v>
      </c>
      <c r="I721">
        <v>2102.6799999999998</v>
      </c>
      <c r="J721">
        <v>10039.540000000001</v>
      </c>
      <c r="K721">
        <v>-3.47</v>
      </c>
      <c r="L721">
        <v>-4.3</v>
      </c>
      <c r="M721">
        <f>(ODrive_Data[[#This Row],[currentMeasured]]-$R$5)*$R$3/$R$4*2</f>
        <v>-0.9719620226737089</v>
      </c>
      <c r="N721">
        <f>ODrive_Data[[#This Row],[currentMeasured]]*ODrive_Data[[#This Row],[sensorlessReadRPM]]*$R$3/63024*745.7</f>
        <v>-26.981862372230211</v>
      </c>
      <c r="O721">
        <v>0</v>
      </c>
    </row>
    <row r="722" spans="1:15" x14ac:dyDescent="0.25">
      <c r="A722">
        <v>78145</v>
      </c>
      <c r="B722" s="1">
        <f>(ODrive_Data[[#This Row],[currentMillis]])/1000/24/60/60</f>
        <v>9.0445601851851841E-4</v>
      </c>
      <c r="C722" s="1">
        <f>ODrive_Data[[#This Row],[Time]]-$R$1</f>
        <v>4.1686342592592583E-4</v>
      </c>
      <c r="D722">
        <v>304</v>
      </c>
      <c r="E722">
        <v>10000</v>
      </c>
      <c r="F722">
        <v>2094</v>
      </c>
      <c r="G722">
        <v>-2008.75</v>
      </c>
      <c r="H722">
        <v>-10043.75</v>
      </c>
      <c r="I722">
        <v>2102.13</v>
      </c>
      <c r="J722">
        <v>10036.950000000001</v>
      </c>
      <c r="K722">
        <v>-3.46</v>
      </c>
      <c r="L722">
        <v>-3.28</v>
      </c>
      <c r="M722">
        <f>(ODrive_Data[[#This Row],[currentMeasured]]-$R$5)*$R$3/$R$4*2</f>
        <v>-0.54091799522710748</v>
      </c>
      <c r="N722">
        <f>ODrive_Data[[#This Row],[currentMeasured]]*ODrive_Data[[#This Row],[sensorlessReadRPM]]*$R$3/63024*745.7</f>
        <v>-20.576204005668931</v>
      </c>
      <c r="O722">
        <v>0</v>
      </c>
    </row>
    <row r="723" spans="1:15" x14ac:dyDescent="0.25">
      <c r="A723">
        <v>78195</v>
      </c>
      <c r="B723" s="1">
        <f>(ODrive_Data[[#This Row],[currentMillis]])/1000/24/60/60</f>
        <v>9.0503472222222211E-4</v>
      </c>
      <c r="C723" s="1">
        <f>ODrive_Data[[#This Row],[Time]]-$R$1</f>
        <v>4.1744212962962953E-4</v>
      </c>
      <c r="D723">
        <v>304</v>
      </c>
      <c r="E723">
        <v>10000</v>
      </c>
      <c r="F723">
        <v>2094</v>
      </c>
      <c r="G723">
        <v>-2006.25</v>
      </c>
      <c r="H723">
        <v>-10031.25</v>
      </c>
      <c r="I723">
        <v>2101.46</v>
      </c>
      <c r="J723">
        <v>10033.73</v>
      </c>
      <c r="K723">
        <v>-3.48</v>
      </c>
      <c r="L723">
        <v>-2.78</v>
      </c>
      <c r="M723">
        <f>(ODrive_Data[[#This Row],[currentMeasured]]-$R$5)*$R$3/$R$4*2</f>
        <v>-0.32962190334151859</v>
      </c>
      <c r="N723">
        <f>ODrive_Data[[#This Row],[currentMeasured]]*ODrive_Data[[#This Row],[sensorlessReadRPM]]*$R$3/63024*745.7</f>
        <v>-17.433992667261702</v>
      </c>
      <c r="O723">
        <v>0</v>
      </c>
    </row>
    <row r="724" spans="1:15" x14ac:dyDescent="0.25">
      <c r="A724">
        <v>78245</v>
      </c>
      <c r="B724" s="1">
        <f>(ODrive_Data[[#This Row],[currentMillis]])/1000/24/60/60</f>
        <v>9.0561342592592592E-4</v>
      </c>
      <c r="C724" s="1">
        <f>ODrive_Data[[#This Row],[Time]]-$R$1</f>
        <v>4.1802083333333334E-4</v>
      </c>
      <c r="D724">
        <v>304</v>
      </c>
      <c r="E724">
        <v>10000</v>
      </c>
      <c r="F724">
        <v>2094</v>
      </c>
      <c r="G724">
        <v>-2006.25</v>
      </c>
      <c r="H724">
        <v>-10031.25</v>
      </c>
      <c r="I724">
        <v>2101.92</v>
      </c>
      <c r="J724">
        <v>10035.91</v>
      </c>
      <c r="K724">
        <v>-3.55</v>
      </c>
      <c r="L724">
        <v>-3.34</v>
      </c>
      <c r="M724">
        <f>(ODrive_Data[[#This Row],[currentMeasured]]-$R$5)*$R$3/$R$4*2</f>
        <v>-0.56627352625337823</v>
      </c>
      <c r="N724">
        <f>ODrive_Data[[#This Row],[currentMeasured]]*ODrive_Data[[#This Row],[sensorlessReadRPM]]*$R$3/63024*745.7</f>
        <v>-20.950426933215294</v>
      </c>
      <c r="O724">
        <v>0</v>
      </c>
    </row>
    <row r="725" spans="1:15" x14ac:dyDescent="0.25">
      <c r="A725">
        <v>78295</v>
      </c>
      <c r="B725" s="1">
        <f>(ODrive_Data[[#This Row],[currentMillis]])/1000/24/60/60</f>
        <v>9.0619212962962962E-4</v>
      </c>
      <c r="C725" s="1">
        <f>ODrive_Data[[#This Row],[Time]]-$R$1</f>
        <v>4.1859953703703704E-4</v>
      </c>
      <c r="D725">
        <v>304</v>
      </c>
      <c r="E725">
        <v>10000</v>
      </c>
      <c r="F725">
        <v>2094</v>
      </c>
      <c r="G725">
        <v>-2003.75</v>
      </c>
      <c r="H725">
        <v>-10018.75</v>
      </c>
      <c r="I725">
        <v>2097.86</v>
      </c>
      <c r="J725">
        <v>10016.57</v>
      </c>
      <c r="K725">
        <v>-3.52</v>
      </c>
      <c r="L725">
        <v>-2.87</v>
      </c>
      <c r="M725">
        <f>(ODrive_Data[[#This Row],[currentMeasured]]-$R$5)*$R$3/$R$4*2</f>
        <v>-0.36765519988092471</v>
      </c>
      <c r="N725">
        <f>ODrive_Data[[#This Row],[currentMeasured]]*ODrive_Data[[#This Row],[sensorlessReadRPM]]*$R$3/63024*745.7</f>
        <v>-17.967621068893468</v>
      </c>
      <c r="O725">
        <v>0</v>
      </c>
    </row>
    <row r="726" spans="1:15" x14ac:dyDescent="0.25">
      <c r="A726">
        <v>78345</v>
      </c>
      <c r="B726" s="1">
        <f>(ODrive_Data[[#This Row],[currentMillis]])/1000/24/60/60</f>
        <v>9.0677083333333332E-4</v>
      </c>
      <c r="C726" s="1">
        <f>ODrive_Data[[#This Row],[Time]]-$R$1</f>
        <v>4.1917824074074074E-4</v>
      </c>
      <c r="D726">
        <v>304</v>
      </c>
      <c r="E726">
        <v>10000</v>
      </c>
      <c r="F726">
        <v>2094</v>
      </c>
      <c r="G726">
        <v>-2005</v>
      </c>
      <c r="H726">
        <v>-10025</v>
      </c>
      <c r="I726">
        <v>2102.1999999999998</v>
      </c>
      <c r="J726">
        <v>10037.25</v>
      </c>
      <c r="K726">
        <v>-3.53</v>
      </c>
      <c r="L726">
        <v>-4.04</v>
      </c>
      <c r="M726">
        <f>(ODrive_Data[[#This Row],[currentMeasured]]-$R$5)*$R$3/$R$4*2</f>
        <v>-0.86208805489320273</v>
      </c>
      <c r="N726">
        <f>ODrive_Data[[#This Row],[currentMeasured]]*ODrive_Data[[#This Row],[sensorlessReadRPM]]*$R$3/63024*745.7</f>
        <v>-25.344618548179042</v>
      </c>
      <c r="O726">
        <v>0</v>
      </c>
    </row>
    <row r="727" spans="1:15" x14ac:dyDescent="0.25">
      <c r="A727">
        <v>78395</v>
      </c>
      <c r="B727" s="1">
        <f>(ODrive_Data[[#This Row],[currentMillis]])/1000/24/60/60</f>
        <v>9.0734953703703691E-4</v>
      </c>
      <c r="C727" s="1">
        <f>ODrive_Data[[#This Row],[Time]]-$R$1</f>
        <v>4.1975694444444433E-4</v>
      </c>
      <c r="D727">
        <v>300</v>
      </c>
      <c r="E727">
        <v>10000</v>
      </c>
      <c r="F727">
        <v>2094</v>
      </c>
      <c r="G727">
        <v>-2005</v>
      </c>
      <c r="H727">
        <v>-10025</v>
      </c>
      <c r="I727">
        <v>2102.0300000000002</v>
      </c>
      <c r="J727">
        <v>10036.450000000001</v>
      </c>
      <c r="K727">
        <v>-3.54</v>
      </c>
      <c r="L727">
        <v>-3.89</v>
      </c>
      <c r="M727">
        <f>(ODrive_Data[[#This Row],[currentMeasured]]-$R$5)*$R$3/$R$4*2</f>
        <v>-0.79869922732752607</v>
      </c>
      <c r="N727">
        <f>ODrive_Data[[#This Row],[currentMeasured]]*ODrive_Data[[#This Row],[sensorlessReadRPM]]*$R$3/63024*745.7</f>
        <v>-24.401660440118494</v>
      </c>
      <c r="O727">
        <v>0</v>
      </c>
    </row>
    <row r="728" spans="1:15" x14ac:dyDescent="0.25">
      <c r="A728">
        <v>78445</v>
      </c>
      <c r="B728" s="1">
        <f>(ODrive_Data[[#This Row],[currentMillis]])/1000/24/60/60</f>
        <v>9.0792824074074061E-4</v>
      </c>
      <c r="C728" s="1">
        <f>ODrive_Data[[#This Row],[Time]]-$R$1</f>
        <v>4.2033564814814803E-4</v>
      </c>
      <c r="D728">
        <v>304</v>
      </c>
      <c r="E728">
        <v>10000</v>
      </c>
      <c r="F728">
        <v>2094</v>
      </c>
      <c r="G728">
        <v>-2006.25</v>
      </c>
      <c r="H728">
        <v>-10031.25</v>
      </c>
      <c r="I728">
        <v>2101.75</v>
      </c>
      <c r="J728">
        <v>10035.129999999999</v>
      </c>
      <c r="K728">
        <v>-3.58</v>
      </c>
      <c r="L728">
        <v>-3.63</v>
      </c>
      <c r="M728">
        <f>(ODrive_Data[[#This Row],[currentMeasured]]-$R$5)*$R$3/$R$4*2</f>
        <v>-0.68882525954701979</v>
      </c>
      <c r="N728">
        <f>ODrive_Data[[#This Row],[currentMeasured]]*ODrive_Data[[#This Row],[sensorlessReadRPM]]*$R$3/63024*745.7</f>
        <v>-22.76770631405288</v>
      </c>
      <c r="O728">
        <v>0</v>
      </c>
    </row>
    <row r="729" spans="1:15" x14ac:dyDescent="0.25">
      <c r="A729">
        <v>78495</v>
      </c>
      <c r="B729" s="1">
        <f>(ODrive_Data[[#This Row],[currentMillis]])/1000/24/60/60</f>
        <v>9.0850694444444453E-4</v>
      </c>
      <c r="C729" s="1">
        <f>ODrive_Data[[#This Row],[Time]]-$R$1</f>
        <v>4.2091435185185195E-4</v>
      </c>
      <c r="D729">
        <v>304</v>
      </c>
      <c r="E729">
        <v>10000</v>
      </c>
      <c r="F729">
        <v>2094</v>
      </c>
      <c r="G729">
        <v>-2005</v>
      </c>
      <c r="H729">
        <v>-10025</v>
      </c>
      <c r="I729">
        <v>2093.65</v>
      </c>
      <c r="J729">
        <v>9996.42</v>
      </c>
      <c r="K729">
        <v>-3.65</v>
      </c>
      <c r="L729">
        <v>-4.04</v>
      </c>
      <c r="M729">
        <f>(ODrive_Data[[#This Row],[currentMeasured]]-$R$5)*$R$3/$R$4*2</f>
        <v>-0.86208805489320273</v>
      </c>
      <c r="N729">
        <f>ODrive_Data[[#This Row],[currentMeasured]]*ODrive_Data[[#This Row],[sensorlessReadRPM]]*$R$3/63024*745.7</f>
        <v>-25.241520510835937</v>
      </c>
      <c r="O729">
        <v>0</v>
      </c>
    </row>
    <row r="730" spans="1:15" x14ac:dyDescent="0.25">
      <c r="A730">
        <v>78545</v>
      </c>
      <c r="B730" s="1">
        <f>(ODrive_Data[[#This Row],[currentMillis]])/1000/24/60/60</f>
        <v>9.0908564814814823E-4</v>
      </c>
      <c r="C730" s="1">
        <f>ODrive_Data[[#This Row],[Time]]-$R$1</f>
        <v>4.2149305555555565E-4</v>
      </c>
      <c r="D730">
        <v>304</v>
      </c>
      <c r="E730">
        <v>10000</v>
      </c>
      <c r="F730">
        <v>2094</v>
      </c>
      <c r="G730">
        <v>-1996.25</v>
      </c>
      <c r="H730">
        <v>-9981.25</v>
      </c>
      <c r="I730">
        <v>2082.87</v>
      </c>
      <c r="J730">
        <v>9944.99</v>
      </c>
      <c r="K730">
        <v>-3.96</v>
      </c>
      <c r="L730">
        <v>-4.1500000000000004</v>
      </c>
      <c r="M730">
        <f>(ODrive_Data[[#This Row],[currentMeasured]]-$R$5)*$R$3/$R$4*2</f>
        <v>-0.90857319510803247</v>
      </c>
      <c r="N730">
        <f>ODrive_Data[[#This Row],[currentMeasured]]*ODrive_Data[[#This Row],[sensorlessReadRPM]]*$R$3/63024*745.7</f>
        <v>-25.795390111540911</v>
      </c>
      <c r="O730">
        <v>0</v>
      </c>
    </row>
    <row r="731" spans="1:15" x14ac:dyDescent="0.25">
      <c r="A731">
        <v>78595</v>
      </c>
      <c r="B731" s="1">
        <f>(ODrive_Data[[#This Row],[currentMillis]])/1000/24/60/60</f>
        <v>9.0966435185185193E-4</v>
      </c>
      <c r="C731" s="1">
        <f>ODrive_Data[[#This Row],[Time]]-$R$1</f>
        <v>4.2207175925925935E-4</v>
      </c>
      <c r="D731">
        <v>304</v>
      </c>
      <c r="E731">
        <v>10000</v>
      </c>
      <c r="F731">
        <v>2094</v>
      </c>
      <c r="G731">
        <v>-1980</v>
      </c>
      <c r="H731">
        <v>-9900</v>
      </c>
      <c r="I731">
        <v>2069.21</v>
      </c>
      <c r="J731">
        <v>9879.73</v>
      </c>
      <c r="K731">
        <v>-4.26</v>
      </c>
      <c r="L731">
        <v>-3.6</v>
      </c>
      <c r="M731">
        <f>(ODrive_Data[[#This Row],[currentMeasured]]-$R$5)*$R$3/$R$4*2</f>
        <v>-0.67614749403388452</v>
      </c>
      <c r="N731">
        <f>ODrive_Data[[#This Row],[currentMeasured]]*ODrive_Data[[#This Row],[sensorlessReadRPM]]*$R$3/63024*745.7</f>
        <v>-22.229885694412161</v>
      </c>
      <c r="O731">
        <v>0</v>
      </c>
    </row>
    <row r="732" spans="1:15" x14ac:dyDescent="0.25">
      <c r="A732">
        <v>78645</v>
      </c>
      <c r="B732" s="1">
        <f>(ODrive_Data[[#This Row],[currentMillis]])/1000/24/60/60</f>
        <v>9.1024305555555552E-4</v>
      </c>
      <c r="C732" s="1">
        <f>ODrive_Data[[#This Row],[Time]]-$R$1</f>
        <v>4.2265046296296294E-4</v>
      </c>
      <c r="D732">
        <v>304</v>
      </c>
      <c r="E732">
        <v>10000</v>
      </c>
      <c r="F732">
        <v>2094</v>
      </c>
      <c r="G732">
        <v>-1983.75</v>
      </c>
      <c r="H732">
        <v>-9918.75</v>
      </c>
      <c r="I732">
        <v>2095.3000000000002</v>
      </c>
      <c r="J732">
        <v>10004.34</v>
      </c>
      <c r="K732">
        <v>-3.9</v>
      </c>
      <c r="L732">
        <v>-4.16</v>
      </c>
      <c r="M732">
        <f>(ODrive_Data[[#This Row],[currentMeasured]]-$R$5)*$R$3/$R$4*2</f>
        <v>-0.91279911694574412</v>
      </c>
      <c r="N732">
        <f>ODrive_Data[[#This Row],[currentMeasured]]*ODrive_Data[[#This Row],[sensorlessReadRPM]]*$R$3/63024*745.7</f>
        <v>-26.011861101687415</v>
      </c>
      <c r="O732">
        <v>0</v>
      </c>
    </row>
    <row r="733" spans="1:15" x14ac:dyDescent="0.25">
      <c r="A733">
        <v>78695</v>
      </c>
      <c r="B733" s="1">
        <f>(ODrive_Data[[#This Row],[currentMillis]])/1000/24/60/60</f>
        <v>9.1082175925925922E-4</v>
      </c>
      <c r="C733" s="1">
        <f>ODrive_Data[[#This Row],[Time]]-$R$1</f>
        <v>4.2322916666666664E-4</v>
      </c>
      <c r="D733">
        <v>304</v>
      </c>
      <c r="E733">
        <v>10000</v>
      </c>
      <c r="F733">
        <v>2094</v>
      </c>
      <c r="G733">
        <v>-2012.5</v>
      </c>
      <c r="H733">
        <v>-10062.5</v>
      </c>
      <c r="I733">
        <v>2108.02</v>
      </c>
      <c r="J733">
        <v>10065.08</v>
      </c>
      <c r="K733">
        <v>-3.6</v>
      </c>
      <c r="L733">
        <v>-3.83</v>
      </c>
      <c r="M733">
        <f>(ODrive_Data[[#This Row],[currentMeasured]]-$R$5)*$R$3/$R$4*2</f>
        <v>-0.77334369630125543</v>
      </c>
      <c r="N733">
        <f>ODrive_Data[[#This Row],[currentMeasured]]*ODrive_Data[[#This Row],[sensorlessReadRPM]]*$R$3/63024*745.7</f>
        <v>-24.093819797835973</v>
      </c>
      <c r="O733">
        <v>0</v>
      </c>
    </row>
    <row r="734" spans="1:15" x14ac:dyDescent="0.25">
      <c r="A734">
        <v>78745</v>
      </c>
      <c r="B734" s="1">
        <f>(ODrive_Data[[#This Row],[currentMillis]])/1000/24/60/60</f>
        <v>9.1140046296296303E-4</v>
      </c>
      <c r="C734" s="1">
        <f>ODrive_Data[[#This Row],[Time]]-$R$1</f>
        <v>4.2380787037037045E-4</v>
      </c>
      <c r="D734">
        <v>304</v>
      </c>
      <c r="E734">
        <v>10000</v>
      </c>
      <c r="F734">
        <v>2094</v>
      </c>
      <c r="G734">
        <v>-2013.75</v>
      </c>
      <c r="H734">
        <v>-10068.75</v>
      </c>
      <c r="I734">
        <v>2109.4699999999998</v>
      </c>
      <c r="J734">
        <v>10071.969999999999</v>
      </c>
      <c r="K734">
        <v>-3.59</v>
      </c>
      <c r="L734">
        <v>-3.86</v>
      </c>
      <c r="M734">
        <f>(ODrive_Data[[#This Row],[currentMeasured]]-$R$5)*$R$3/$R$4*2</f>
        <v>-0.7860214618143907</v>
      </c>
      <c r="N734">
        <f>ODrive_Data[[#This Row],[currentMeasured]]*ODrive_Data[[#This Row],[sensorlessReadRPM]]*$R$3/63024*745.7</f>
        <v>-24.299166728683012</v>
      </c>
      <c r="O734">
        <v>0</v>
      </c>
    </row>
    <row r="735" spans="1:15" x14ac:dyDescent="0.25">
      <c r="A735">
        <v>78795</v>
      </c>
      <c r="B735" s="1">
        <f>(ODrive_Data[[#This Row],[currentMillis]])/1000/24/60/60</f>
        <v>9.1197916666666673E-4</v>
      </c>
      <c r="C735" s="1">
        <f>ODrive_Data[[#This Row],[Time]]-$R$1</f>
        <v>4.2438657407407415E-4</v>
      </c>
      <c r="D735">
        <v>304</v>
      </c>
      <c r="E735">
        <v>10000</v>
      </c>
      <c r="F735">
        <v>2094</v>
      </c>
      <c r="G735">
        <v>-2015</v>
      </c>
      <c r="H735">
        <v>-10075</v>
      </c>
      <c r="I735">
        <v>2106.89</v>
      </c>
      <c r="J735">
        <v>10059.68</v>
      </c>
      <c r="K735">
        <v>-3.53</v>
      </c>
      <c r="L735">
        <v>-4.87</v>
      </c>
      <c r="M735">
        <f>(ODrive_Data[[#This Row],[currentMeasured]]-$R$5)*$R$3/$R$4*2</f>
        <v>-1.2128395674232804</v>
      </c>
      <c r="N735">
        <f>ODrive_Data[[#This Row],[currentMeasured]]*ODrive_Data[[#This Row],[sensorlessReadRPM]]*$R$3/63024*745.7</f>
        <v>-30.61983033454225</v>
      </c>
      <c r="O735">
        <v>0</v>
      </c>
    </row>
    <row r="736" spans="1:15" x14ac:dyDescent="0.25">
      <c r="A736">
        <v>78845</v>
      </c>
      <c r="B736" s="1">
        <f>(ODrive_Data[[#This Row],[currentMillis]])/1000/24/60/60</f>
        <v>9.1255787037037043E-4</v>
      </c>
      <c r="C736" s="1">
        <f>ODrive_Data[[#This Row],[Time]]-$R$1</f>
        <v>4.2496527777777785E-4</v>
      </c>
      <c r="D736">
        <v>304</v>
      </c>
      <c r="E736">
        <v>10000</v>
      </c>
      <c r="F736">
        <v>2094</v>
      </c>
      <c r="G736">
        <v>-2012.5</v>
      </c>
      <c r="H736">
        <v>-10062.5</v>
      </c>
      <c r="I736">
        <v>2108.42</v>
      </c>
      <c r="J736">
        <v>10066.969999999999</v>
      </c>
      <c r="K736">
        <v>-3.43</v>
      </c>
      <c r="L736">
        <v>-2.58</v>
      </c>
      <c r="M736">
        <f>(ODrive_Data[[#This Row],[currentMeasured]]-$R$5)*$R$3/$R$4*2</f>
        <v>-0.24510346658728316</v>
      </c>
      <c r="N736">
        <f>ODrive_Data[[#This Row],[currentMeasured]]*ODrive_Data[[#This Row],[sensorlessReadRPM]]*$R$3/63024*745.7</f>
        <v>-16.233349279670403</v>
      </c>
      <c r="O736">
        <v>0</v>
      </c>
    </row>
    <row r="737" spans="1:15" x14ac:dyDescent="0.25">
      <c r="A737">
        <v>78895</v>
      </c>
      <c r="B737" s="1">
        <f>(ODrive_Data[[#This Row],[currentMillis]])/1000/24/60/60</f>
        <v>9.1313657407407413E-4</v>
      </c>
      <c r="C737" s="1">
        <f>ODrive_Data[[#This Row],[Time]]-$R$1</f>
        <v>4.2554398148148155E-4</v>
      </c>
      <c r="D737">
        <v>304</v>
      </c>
      <c r="E737">
        <v>10000</v>
      </c>
      <c r="F737">
        <v>2094</v>
      </c>
      <c r="G737">
        <v>-2012.5</v>
      </c>
      <c r="H737">
        <v>-10062.5</v>
      </c>
      <c r="I737">
        <v>2107.7600000000002</v>
      </c>
      <c r="J737">
        <v>10063.82</v>
      </c>
      <c r="K737">
        <v>-3.5</v>
      </c>
      <c r="L737">
        <v>-3.83</v>
      </c>
      <c r="M737">
        <f>(ODrive_Data[[#This Row],[currentMeasured]]-$R$5)*$R$3/$R$4*2</f>
        <v>-0.77334369630125543</v>
      </c>
      <c r="N737">
        <f>ODrive_Data[[#This Row],[currentMeasured]]*ODrive_Data[[#This Row],[sensorlessReadRPM]]*$R$3/63024*745.7</f>
        <v>-24.090803605918445</v>
      </c>
      <c r="O737">
        <v>0</v>
      </c>
    </row>
    <row r="738" spans="1:15" x14ac:dyDescent="0.25">
      <c r="A738">
        <v>78945</v>
      </c>
      <c r="B738" s="1">
        <f>(ODrive_Data[[#This Row],[currentMillis]])/1000/24/60/60</f>
        <v>9.1371527777777762E-4</v>
      </c>
      <c r="C738" s="1">
        <f>ODrive_Data[[#This Row],[Time]]-$R$1</f>
        <v>4.2612268518518504E-4</v>
      </c>
      <c r="D738">
        <v>304</v>
      </c>
      <c r="E738">
        <v>10000</v>
      </c>
      <c r="F738">
        <v>2094</v>
      </c>
      <c r="G738">
        <v>-2012.5</v>
      </c>
      <c r="H738">
        <v>-10062.5</v>
      </c>
      <c r="I738">
        <v>2105.38</v>
      </c>
      <c r="J738">
        <v>10052.44</v>
      </c>
      <c r="K738">
        <v>-3.45</v>
      </c>
      <c r="L738">
        <v>-3.46</v>
      </c>
      <c r="M738">
        <f>(ODrive_Data[[#This Row],[currentMeasured]]-$R$5)*$R$3/$R$4*2</f>
        <v>-0.61698458830591962</v>
      </c>
      <c r="N738">
        <f>ODrive_Data[[#This Row],[currentMeasured]]*ODrive_Data[[#This Row],[sensorlessReadRPM]]*$R$3/63024*745.7</f>
        <v>-21.738883800996266</v>
      </c>
      <c r="O738">
        <v>0</v>
      </c>
    </row>
    <row r="739" spans="1:15" x14ac:dyDescent="0.25">
      <c r="A739">
        <v>78995</v>
      </c>
      <c r="B739" s="1">
        <f>(ODrive_Data[[#This Row],[currentMillis]])/1000/24/60/60</f>
        <v>9.1429398148148142E-4</v>
      </c>
      <c r="C739" s="1">
        <f>ODrive_Data[[#This Row],[Time]]-$R$1</f>
        <v>4.2670138888888884E-4</v>
      </c>
      <c r="D739">
        <v>304</v>
      </c>
      <c r="E739">
        <v>10000</v>
      </c>
      <c r="F739">
        <v>2094</v>
      </c>
      <c r="G739">
        <v>-2011.25</v>
      </c>
      <c r="H739">
        <v>-10056.25</v>
      </c>
      <c r="I739">
        <v>2102.84</v>
      </c>
      <c r="J739">
        <v>10040.299999999999</v>
      </c>
      <c r="K739">
        <v>-3.45</v>
      </c>
      <c r="L739">
        <v>-4.0599999999999996</v>
      </c>
      <c r="M739">
        <f>(ODrive_Data[[#This Row],[currentMeasured]]-$R$5)*$R$3/$R$4*2</f>
        <v>-0.87053989856862612</v>
      </c>
      <c r="N739">
        <f>ODrive_Data[[#This Row],[currentMeasured]]*ODrive_Data[[#This Row],[sensorlessReadRPM]]*$R$3/63024*745.7</f>
        <v>-25.477826503543728</v>
      </c>
      <c r="O739">
        <v>0</v>
      </c>
    </row>
    <row r="740" spans="1:15" x14ac:dyDescent="0.25">
      <c r="A740">
        <v>79045</v>
      </c>
      <c r="B740" s="1">
        <f>(ODrive_Data[[#This Row],[currentMillis]])/1000/24/60/60</f>
        <v>9.1487268518518512E-4</v>
      </c>
      <c r="C740" s="1">
        <f>ODrive_Data[[#This Row],[Time]]-$R$1</f>
        <v>4.2728009259259254E-4</v>
      </c>
      <c r="D740">
        <v>304</v>
      </c>
      <c r="E740">
        <v>10000</v>
      </c>
      <c r="F740">
        <v>2094</v>
      </c>
      <c r="G740">
        <v>-2008.75</v>
      </c>
      <c r="H740">
        <v>-10043.75</v>
      </c>
      <c r="I740">
        <v>2101.1</v>
      </c>
      <c r="J740">
        <v>10032.030000000001</v>
      </c>
      <c r="K740">
        <v>-3.48</v>
      </c>
      <c r="L740">
        <v>-3.22</v>
      </c>
      <c r="M740">
        <f>(ODrive_Data[[#This Row],[currentMeasured]]-$R$5)*$R$3/$R$4*2</f>
        <v>-0.51556246420083696</v>
      </c>
      <c r="N740">
        <f>ODrive_Data[[#This Row],[currentMeasured]]*ODrive_Data[[#This Row],[sensorlessReadRPM]]*$R$3/63024*745.7</f>
        <v>-20.189908310274955</v>
      </c>
      <c r="O740">
        <v>0</v>
      </c>
    </row>
    <row r="741" spans="1:15" x14ac:dyDescent="0.25">
      <c r="A741">
        <v>79095</v>
      </c>
      <c r="B741" s="1">
        <f>(ODrive_Data[[#This Row],[currentMillis]])/1000/24/60/60</f>
        <v>9.1545138888888882E-4</v>
      </c>
      <c r="C741" s="1">
        <f>ODrive_Data[[#This Row],[Time]]-$R$1</f>
        <v>4.2785879629629624E-4</v>
      </c>
      <c r="D741">
        <v>304</v>
      </c>
      <c r="E741">
        <v>10000</v>
      </c>
      <c r="F741">
        <v>2094</v>
      </c>
      <c r="G741">
        <v>-2007.5</v>
      </c>
      <c r="H741">
        <v>-10037.5</v>
      </c>
      <c r="I741">
        <v>2102.98</v>
      </c>
      <c r="J741">
        <v>10041.01</v>
      </c>
      <c r="K741">
        <v>-3.49</v>
      </c>
      <c r="L741">
        <v>-3.73</v>
      </c>
      <c r="M741">
        <f>(ODrive_Data[[#This Row],[currentMeasured]]-$R$5)*$R$3/$R$4*2</f>
        <v>-0.73108447792413755</v>
      </c>
      <c r="N741">
        <f>ODrive_Data[[#This Row],[currentMeasured]]*ODrive_Data[[#This Row],[sensorlessReadRPM]]*$R$3/63024*745.7</f>
        <v>-23.40862390851315</v>
      </c>
      <c r="O741">
        <v>0</v>
      </c>
    </row>
    <row r="742" spans="1:15" x14ac:dyDescent="0.25">
      <c r="A742">
        <v>79145</v>
      </c>
      <c r="B742" s="1">
        <f>(ODrive_Data[[#This Row],[currentMillis]])/1000/24/60/60</f>
        <v>9.1603009259259253E-4</v>
      </c>
      <c r="C742" s="1">
        <f>ODrive_Data[[#This Row],[Time]]-$R$1</f>
        <v>4.2843749999999994E-4</v>
      </c>
      <c r="D742">
        <v>304</v>
      </c>
      <c r="E742">
        <v>10000</v>
      </c>
      <c r="F742">
        <v>2094</v>
      </c>
      <c r="G742">
        <v>-2006.25</v>
      </c>
      <c r="H742">
        <v>-10031.25</v>
      </c>
      <c r="I742">
        <v>2100.81</v>
      </c>
      <c r="J742">
        <v>10030.64</v>
      </c>
      <c r="K742">
        <v>-3.55</v>
      </c>
      <c r="L742">
        <v>-3.47</v>
      </c>
      <c r="M742">
        <f>(ODrive_Data[[#This Row],[currentMeasured]]-$R$5)*$R$3/$R$4*2</f>
        <v>-0.62121051014363149</v>
      </c>
      <c r="N742">
        <f>ODrive_Data[[#This Row],[currentMeasured]]*ODrive_Data[[#This Row],[sensorlessReadRPM]]*$R$3/63024*745.7</f>
        <v>-21.75443314597555</v>
      </c>
      <c r="O742">
        <v>0</v>
      </c>
    </row>
    <row r="743" spans="1:15" x14ac:dyDescent="0.25">
      <c r="A743">
        <v>79195</v>
      </c>
      <c r="B743" s="1">
        <f>(ODrive_Data[[#This Row],[currentMillis]])/1000/24/60/60</f>
        <v>9.1660879629629612E-4</v>
      </c>
      <c r="C743" s="1">
        <f>ODrive_Data[[#This Row],[Time]]-$R$1</f>
        <v>4.2901620370370354E-4</v>
      </c>
      <c r="D743">
        <v>304</v>
      </c>
      <c r="E743">
        <v>10000</v>
      </c>
      <c r="F743">
        <v>2094</v>
      </c>
      <c r="G743">
        <v>-2005</v>
      </c>
      <c r="H743">
        <v>-10025</v>
      </c>
      <c r="I743">
        <v>2100.0100000000002</v>
      </c>
      <c r="J743">
        <v>10026.799999999999</v>
      </c>
      <c r="K743">
        <v>-3.51</v>
      </c>
      <c r="L743">
        <v>-3.19</v>
      </c>
      <c r="M743">
        <f>(ODrive_Data[[#This Row],[currentMeasured]]-$R$5)*$R$3/$R$4*2</f>
        <v>-0.50288469868770158</v>
      </c>
      <c r="N743">
        <f>ODrive_Data[[#This Row],[currentMeasured]]*ODrive_Data[[#This Row],[sensorlessReadRPM]]*$R$3/63024*745.7</f>
        <v>-19.991376030618429</v>
      </c>
      <c r="O743">
        <v>0</v>
      </c>
    </row>
    <row r="744" spans="1:15" x14ac:dyDescent="0.25">
      <c r="A744">
        <v>79245</v>
      </c>
      <c r="B744" s="1">
        <f>(ODrive_Data[[#This Row],[currentMillis]])/1000/24/60/60</f>
        <v>9.1718750000000003E-4</v>
      </c>
      <c r="C744" s="1">
        <f>ODrive_Data[[#This Row],[Time]]-$R$1</f>
        <v>4.2959490740740745E-4</v>
      </c>
      <c r="D744">
        <v>304</v>
      </c>
      <c r="E744">
        <v>10000</v>
      </c>
      <c r="F744">
        <v>2094</v>
      </c>
      <c r="G744">
        <v>-2005</v>
      </c>
      <c r="H744">
        <v>-10025</v>
      </c>
      <c r="I744">
        <v>2099.77</v>
      </c>
      <c r="J744">
        <v>10025.68</v>
      </c>
      <c r="K744">
        <v>-3.49</v>
      </c>
      <c r="L744">
        <v>-3.23</v>
      </c>
      <c r="M744">
        <f>(ODrive_Data[[#This Row],[currentMeasured]]-$R$5)*$R$3/$R$4*2</f>
        <v>-0.51978838603854871</v>
      </c>
      <c r="N744">
        <f>ODrive_Data[[#This Row],[currentMeasured]]*ODrive_Data[[#This Row],[sensorlessReadRPM]]*$R$3/63024*745.7</f>
        <v>-20.239790541967011</v>
      </c>
      <c r="O744">
        <v>0</v>
      </c>
    </row>
    <row r="745" spans="1:15" x14ac:dyDescent="0.25">
      <c r="A745">
        <v>79295</v>
      </c>
      <c r="B745" s="1">
        <f>(ODrive_Data[[#This Row],[currentMillis]])/1000/24/60/60</f>
        <v>9.1776620370370373E-4</v>
      </c>
      <c r="C745" s="1">
        <f>ODrive_Data[[#This Row],[Time]]-$R$1</f>
        <v>4.3017361111111115E-4</v>
      </c>
      <c r="D745">
        <v>304</v>
      </c>
      <c r="E745">
        <v>10000</v>
      </c>
      <c r="F745">
        <v>2094</v>
      </c>
      <c r="G745">
        <v>-2003.75</v>
      </c>
      <c r="H745">
        <v>-10018.75</v>
      </c>
      <c r="I745">
        <v>2100.33</v>
      </c>
      <c r="J745">
        <v>10028.33</v>
      </c>
      <c r="K745">
        <v>-3.58</v>
      </c>
      <c r="L745">
        <v>-3.32</v>
      </c>
      <c r="M745">
        <f>(ODrive_Data[[#This Row],[currentMeasured]]-$R$5)*$R$3/$R$4*2</f>
        <v>-0.55782168257795461</v>
      </c>
      <c r="N745">
        <f>ODrive_Data[[#This Row],[currentMeasured]]*ODrive_Data[[#This Row],[sensorlessReadRPM]]*$R$3/63024*745.7</f>
        <v>-20.809246425970791</v>
      </c>
      <c r="O745">
        <v>0</v>
      </c>
    </row>
    <row r="746" spans="1:15" x14ac:dyDescent="0.25">
      <c r="A746">
        <v>79345</v>
      </c>
      <c r="B746" s="1">
        <f>(ODrive_Data[[#This Row],[currentMillis]])/1000/24/60/60</f>
        <v>9.1834490740740743E-4</v>
      </c>
      <c r="C746" s="1">
        <f>ODrive_Data[[#This Row],[Time]]-$R$1</f>
        <v>4.3075231481481485E-4</v>
      </c>
      <c r="D746">
        <v>304</v>
      </c>
      <c r="E746">
        <v>10000</v>
      </c>
      <c r="F746">
        <v>2094</v>
      </c>
      <c r="G746">
        <v>-2005</v>
      </c>
      <c r="H746">
        <v>-10025</v>
      </c>
      <c r="I746">
        <v>2098.48</v>
      </c>
      <c r="J746">
        <v>10019.48</v>
      </c>
      <c r="K746">
        <v>-3.54</v>
      </c>
      <c r="L746">
        <v>-3.63</v>
      </c>
      <c r="M746">
        <f>(ODrive_Data[[#This Row],[currentMeasured]]-$R$5)*$R$3/$R$4*2</f>
        <v>-0.68882525954701979</v>
      </c>
      <c r="N746">
        <f>ODrive_Data[[#This Row],[currentMeasured]]*ODrive_Data[[#This Row],[sensorlessReadRPM]]*$R$3/63024*745.7</f>
        <v>-22.732199588797211</v>
      </c>
      <c r="O746">
        <v>0</v>
      </c>
    </row>
    <row r="747" spans="1:15" x14ac:dyDescent="0.25">
      <c r="A747">
        <v>79395</v>
      </c>
      <c r="B747" s="1">
        <f>(ODrive_Data[[#This Row],[currentMillis]])/1000/24/60/60</f>
        <v>9.1892361111111113E-4</v>
      </c>
      <c r="C747" s="1">
        <f>ODrive_Data[[#This Row],[Time]]-$R$1</f>
        <v>4.3133101851851855E-4</v>
      </c>
      <c r="D747">
        <v>304</v>
      </c>
      <c r="E747">
        <v>10000</v>
      </c>
      <c r="F747">
        <v>2094</v>
      </c>
      <c r="G747">
        <v>-2003.75</v>
      </c>
      <c r="H747">
        <v>-10018.75</v>
      </c>
      <c r="I747">
        <v>2099.13</v>
      </c>
      <c r="J747">
        <v>10022.629999999999</v>
      </c>
      <c r="K747">
        <v>-3.49</v>
      </c>
      <c r="L747">
        <v>-3.32</v>
      </c>
      <c r="M747">
        <f>(ODrive_Data[[#This Row],[currentMeasured]]-$R$5)*$R$3/$R$4*2</f>
        <v>-0.55782168257795461</v>
      </c>
      <c r="N747">
        <f>ODrive_Data[[#This Row],[currentMeasured]]*ODrive_Data[[#This Row],[sensorlessReadRPM]]*$R$3/63024*745.7</f>
        <v>-20.797418663558897</v>
      </c>
      <c r="O747">
        <v>0</v>
      </c>
    </row>
    <row r="748" spans="1:15" x14ac:dyDescent="0.25">
      <c r="A748">
        <v>79446</v>
      </c>
      <c r="B748" s="1">
        <f>(ODrive_Data[[#This Row],[currentMillis]])/1000/24/60/60</f>
        <v>9.1951388888888877E-4</v>
      </c>
      <c r="C748" s="1">
        <f>ODrive_Data[[#This Row],[Time]]-$R$1</f>
        <v>4.3192129629629619E-4</v>
      </c>
      <c r="D748">
        <v>304</v>
      </c>
      <c r="E748">
        <v>10000</v>
      </c>
      <c r="F748">
        <v>2094</v>
      </c>
      <c r="G748">
        <v>-2005</v>
      </c>
      <c r="H748">
        <v>-10025</v>
      </c>
      <c r="I748">
        <v>2100.15</v>
      </c>
      <c r="J748">
        <v>10027.459999999999</v>
      </c>
      <c r="K748">
        <v>-3.53</v>
      </c>
      <c r="L748">
        <v>-3.88</v>
      </c>
      <c r="M748">
        <f>(ODrive_Data[[#This Row],[currentMeasured]]-$R$5)*$R$3/$R$4*2</f>
        <v>-0.79447330548981421</v>
      </c>
      <c r="N748">
        <f>ODrive_Data[[#This Row],[currentMeasured]]*ODrive_Data[[#This Row],[sensorlessReadRPM]]*$R$3/63024*745.7</f>
        <v>-24.317130002217947</v>
      </c>
      <c r="O748">
        <v>0</v>
      </c>
    </row>
    <row r="749" spans="1:15" x14ac:dyDescent="0.25">
      <c r="A749">
        <v>79496</v>
      </c>
      <c r="B749" s="1">
        <f>(ODrive_Data[[#This Row],[currentMillis]])/1000/24/60/60</f>
        <v>9.2009259259259247E-4</v>
      </c>
      <c r="C749" s="1">
        <f>ODrive_Data[[#This Row],[Time]]-$R$1</f>
        <v>4.3249999999999989E-4</v>
      </c>
      <c r="D749">
        <v>300</v>
      </c>
      <c r="E749">
        <v>10000</v>
      </c>
      <c r="F749">
        <v>2094</v>
      </c>
      <c r="G749">
        <v>-2005</v>
      </c>
      <c r="H749">
        <v>-10025</v>
      </c>
      <c r="I749">
        <v>2101.1999999999998</v>
      </c>
      <c r="J749">
        <v>10032.51</v>
      </c>
      <c r="K749">
        <v>-3.54</v>
      </c>
      <c r="L749">
        <v>-3.46</v>
      </c>
      <c r="M749">
        <f>(ODrive_Data[[#This Row],[currentMeasured]]-$R$5)*$R$3/$R$4*2</f>
        <v>-0.61698458830591962</v>
      </c>
      <c r="N749">
        <f>ODrive_Data[[#This Row],[currentMeasured]]*ODrive_Data[[#This Row],[sensorlessReadRPM]]*$R$3/63024*745.7</f>
        <v>-21.695784219784752</v>
      </c>
      <c r="O749">
        <v>0</v>
      </c>
    </row>
    <row r="750" spans="1:15" x14ac:dyDescent="0.25">
      <c r="A750">
        <v>79546</v>
      </c>
      <c r="B750" s="1">
        <f>(ODrive_Data[[#This Row],[currentMillis]])/1000/24/60/60</f>
        <v>9.2067129629629628E-4</v>
      </c>
      <c r="C750" s="1">
        <f>ODrive_Data[[#This Row],[Time]]-$R$1</f>
        <v>4.330787037037037E-4</v>
      </c>
      <c r="D750">
        <v>304</v>
      </c>
      <c r="E750">
        <v>10000</v>
      </c>
      <c r="F750">
        <v>2094</v>
      </c>
      <c r="G750">
        <v>-2002.5</v>
      </c>
      <c r="H750">
        <v>-10012.5</v>
      </c>
      <c r="I750">
        <v>2093.69</v>
      </c>
      <c r="J750">
        <v>9996.6200000000008</v>
      </c>
      <c r="K750">
        <v>-3.74</v>
      </c>
      <c r="L750">
        <v>-4.16</v>
      </c>
      <c r="M750">
        <f>(ODrive_Data[[#This Row],[currentMeasured]]-$R$5)*$R$3/$R$4*2</f>
        <v>-0.91279911694574412</v>
      </c>
      <c r="N750">
        <f>ODrive_Data[[#This Row],[currentMeasured]]*ODrive_Data[[#This Row],[sensorlessReadRPM]]*$R$3/63024*745.7</f>
        <v>-25.991788656358189</v>
      </c>
      <c r="O750">
        <v>0</v>
      </c>
    </row>
    <row r="751" spans="1:15" x14ac:dyDescent="0.25">
      <c r="A751">
        <v>79596</v>
      </c>
      <c r="B751" s="1">
        <f>(ODrive_Data[[#This Row],[currentMillis]])/1000/24/60/60</f>
        <v>9.2124999999999998E-4</v>
      </c>
      <c r="C751" s="1">
        <f>ODrive_Data[[#This Row],[Time]]-$R$1</f>
        <v>4.336574074074074E-4</v>
      </c>
      <c r="D751">
        <v>304</v>
      </c>
      <c r="E751">
        <v>10000</v>
      </c>
      <c r="F751">
        <v>2094</v>
      </c>
      <c r="G751">
        <v>-1990</v>
      </c>
      <c r="H751">
        <v>-9950</v>
      </c>
      <c r="I751">
        <v>2080</v>
      </c>
      <c r="J751">
        <v>9931.26</v>
      </c>
      <c r="K751">
        <v>-4.0199999999999996</v>
      </c>
      <c r="L751">
        <v>-4.45</v>
      </c>
      <c r="M751">
        <f>(ODrive_Data[[#This Row],[currentMeasured]]-$R$5)*$R$3/$R$4*2</f>
        <v>-1.0353508502393858</v>
      </c>
      <c r="N751">
        <f>ODrive_Data[[#This Row],[currentMeasured]]*ODrive_Data[[#This Row],[sensorlessReadRPM]]*$R$3/63024*745.7</f>
        <v>-27.621929697826328</v>
      </c>
      <c r="O751">
        <v>0</v>
      </c>
    </row>
    <row r="752" spans="1:15" x14ac:dyDescent="0.25">
      <c r="A752">
        <v>79646</v>
      </c>
      <c r="B752" s="1">
        <f>(ODrive_Data[[#This Row],[currentMillis]])/1000/24/60/60</f>
        <v>9.2182870370370368E-4</v>
      </c>
      <c r="C752" s="1">
        <f>ODrive_Data[[#This Row],[Time]]-$R$1</f>
        <v>4.342361111111111E-4</v>
      </c>
      <c r="D752">
        <v>300</v>
      </c>
      <c r="E752">
        <v>10000</v>
      </c>
      <c r="F752">
        <v>2094</v>
      </c>
      <c r="G752">
        <v>-1980</v>
      </c>
      <c r="H752">
        <v>-9900</v>
      </c>
      <c r="I752">
        <v>2073.41</v>
      </c>
      <c r="J752">
        <v>9899.82</v>
      </c>
      <c r="K752">
        <v>-4.34</v>
      </c>
      <c r="L752">
        <v>-4.4000000000000004</v>
      </c>
      <c r="M752">
        <f>(ODrive_Data[[#This Row],[currentMeasured]]-$R$5)*$R$3/$R$4*2</f>
        <v>-1.0142212410508269</v>
      </c>
      <c r="N752">
        <f>ODrive_Data[[#This Row],[currentMeasured]]*ODrive_Data[[#This Row],[sensorlessReadRPM]]*$R$3/63024*745.7</f>
        <v>-27.225109018924037</v>
      </c>
      <c r="O752">
        <v>0</v>
      </c>
    </row>
    <row r="753" spans="1:15" x14ac:dyDescent="0.25">
      <c r="A753">
        <v>79696</v>
      </c>
      <c r="B753" s="1">
        <f>(ODrive_Data[[#This Row],[currentMillis]])/1000/24/60/60</f>
        <v>9.2240740740740727E-4</v>
      </c>
      <c r="C753" s="1">
        <f>ODrive_Data[[#This Row],[Time]]-$R$1</f>
        <v>4.3481481481481469E-4</v>
      </c>
      <c r="D753">
        <v>304</v>
      </c>
      <c r="E753">
        <v>10000</v>
      </c>
      <c r="F753">
        <v>2094</v>
      </c>
      <c r="G753">
        <v>-1987.5</v>
      </c>
      <c r="H753">
        <v>-9937.5</v>
      </c>
      <c r="I753">
        <v>2095.75</v>
      </c>
      <c r="J753">
        <v>10006.450000000001</v>
      </c>
      <c r="K753">
        <v>-3.82</v>
      </c>
      <c r="L753">
        <v>-4.29</v>
      </c>
      <c r="M753">
        <f>(ODrive_Data[[#This Row],[currentMeasured]]-$R$5)*$R$3/$R$4*2</f>
        <v>-0.96773610083599715</v>
      </c>
      <c r="N753">
        <f>ODrive_Data[[#This Row],[currentMeasured]]*ODrive_Data[[#This Row],[sensorlessReadRPM]]*$R$3/63024*745.7</f>
        <v>-26.830389324134391</v>
      </c>
      <c r="O753">
        <v>0</v>
      </c>
    </row>
    <row r="754" spans="1:15" x14ac:dyDescent="0.25">
      <c r="A754">
        <v>79746</v>
      </c>
      <c r="B754" s="1">
        <f>(ODrive_Data[[#This Row],[currentMillis]])/1000/24/60/60</f>
        <v>9.2298611111111097E-4</v>
      </c>
      <c r="C754" s="1">
        <f>ODrive_Data[[#This Row],[Time]]-$R$1</f>
        <v>4.3539351851851839E-4</v>
      </c>
      <c r="D754">
        <v>304</v>
      </c>
      <c r="E754">
        <v>10000</v>
      </c>
      <c r="F754">
        <v>2094</v>
      </c>
      <c r="G754">
        <v>-2010</v>
      </c>
      <c r="H754">
        <v>-10050</v>
      </c>
      <c r="I754">
        <v>2109.5100000000002</v>
      </c>
      <c r="J754">
        <v>10072.17</v>
      </c>
      <c r="K754">
        <v>-3.66</v>
      </c>
      <c r="L754">
        <v>-3.22</v>
      </c>
      <c r="M754">
        <f>(ODrive_Data[[#This Row],[currentMeasured]]-$R$5)*$R$3/$R$4*2</f>
        <v>-0.51556246420083696</v>
      </c>
      <c r="N754">
        <f>ODrive_Data[[#This Row],[currentMeasured]]*ODrive_Data[[#This Row],[sensorlessReadRPM]]*$R$3/63024*745.7</f>
        <v>-20.270691852546502</v>
      </c>
      <c r="O754">
        <v>0</v>
      </c>
    </row>
    <row r="755" spans="1:15" x14ac:dyDescent="0.25">
      <c r="A755">
        <v>79796</v>
      </c>
      <c r="B755" s="1">
        <f>(ODrive_Data[[#This Row],[currentMillis]])/1000/24/60/60</f>
        <v>9.2356481481481489E-4</v>
      </c>
      <c r="C755" s="1">
        <f>ODrive_Data[[#This Row],[Time]]-$R$1</f>
        <v>4.3597222222222231E-4</v>
      </c>
      <c r="D755">
        <v>304</v>
      </c>
      <c r="E755">
        <v>10000</v>
      </c>
      <c r="F755">
        <v>2094</v>
      </c>
      <c r="G755">
        <v>-2015</v>
      </c>
      <c r="H755">
        <v>-10075</v>
      </c>
      <c r="I755">
        <v>2114.52</v>
      </c>
      <c r="J755">
        <v>10096.07</v>
      </c>
      <c r="K755">
        <v>-3.5</v>
      </c>
      <c r="L755">
        <v>-3.03</v>
      </c>
      <c r="M755">
        <f>(ODrive_Data[[#This Row],[currentMeasured]]-$R$5)*$R$3/$R$4*2</f>
        <v>-0.43526994928431306</v>
      </c>
      <c r="N755">
        <f>ODrive_Data[[#This Row],[currentMeasured]]*ODrive_Data[[#This Row],[sensorlessReadRPM]]*$R$3/63024*745.7</f>
        <v>-19.119856757506835</v>
      </c>
      <c r="O755">
        <v>0</v>
      </c>
    </row>
    <row r="756" spans="1:15" x14ac:dyDescent="0.25">
      <c r="A756">
        <v>79846</v>
      </c>
      <c r="B756" s="1">
        <f>(ODrive_Data[[#This Row],[currentMillis]])/1000/24/60/60</f>
        <v>9.2414351851851859E-4</v>
      </c>
      <c r="C756" s="1">
        <f>ODrive_Data[[#This Row],[Time]]-$R$1</f>
        <v>4.3655092592592601E-4</v>
      </c>
      <c r="D756">
        <v>304</v>
      </c>
      <c r="E756">
        <v>10000</v>
      </c>
      <c r="F756">
        <v>2094</v>
      </c>
      <c r="G756">
        <v>-2018.75</v>
      </c>
      <c r="H756">
        <v>-10093.75</v>
      </c>
      <c r="I756">
        <v>2115.35</v>
      </c>
      <c r="J756">
        <v>10100.030000000001</v>
      </c>
      <c r="K756">
        <v>-3.44</v>
      </c>
      <c r="L756">
        <v>-3.21</v>
      </c>
      <c r="M756">
        <f>(ODrive_Data[[#This Row],[currentMeasured]]-$R$5)*$R$3/$R$4*2</f>
        <v>-0.51133654236312509</v>
      </c>
      <c r="N756">
        <f>ODrive_Data[[#This Row],[currentMeasured]]*ODrive_Data[[#This Row],[sensorlessReadRPM]]*$R$3/63024*745.7</f>
        <v>-20.263634758477124</v>
      </c>
      <c r="O756">
        <v>0</v>
      </c>
    </row>
    <row r="757" spans="1:15" x14ac:dyDescent="0.25">
      <c r="A757">
        <v>79896</v>
      </c>
      <c r="B757" s="1">
        <f>(ODrive_Data[[#This Row],[currentMillis]])/1000/24/60/60</f>
        <v>9.2472222222222229E-4</v>
      </c>
      <c r="C757" s="1">
        <f>ODrive_Data[[#This Row],[Time]]-$R$1</f>
        <v>4.3712962962962971E-4</v>
      </c>
      <c r="D757">
        <v>304</v>
      </c>
      <c r="E757">
        <v>10000</v>
      </c>
      <c r="F757">
        <v>2094</v>
      </c>
      <c r="G757">
        <v>-2017.5</v>
      </c>
      <c r="H757">
        <v>-10087.5</v>
      </c>
      <c r="I757">
        <v>2111.69</v>
      </c>
      <c r="J757">
        <v>10082.57</v>
      </c>
      <c r="K757">
        <v>-3.38</v>
      </c>
      <c r="L757">
        <v>-3.95</v>
      </c>
      <c r="M757">
        <f>(ODrive_Data[[#This Row],[currentMeasured]]-$R$5)*$R$3/$R$4*2</f>
        <v>-0.82405475835379682</v>
      </c>
      <c r="N757">
        <f>ODrive_Data[[#This Row],[currentMeasured]]*ODrive_Data[[#This Row],[sensorlessReadRPM]]*$R$3/63024*745.7</f>
        <v>-24.891896941553323</v>
      </c>
      <c r="O757">
        <v>0</v>
      </c>
    </row>
    <row r="758" spans="1:15" x14ac:dyDescent="0.25">
      <c r="A758">
        <v>79946</v>
      </c>
      <c r="B758" s="1">
        <f>(ODrive_Data[[#This Row],[currentMillis]])/1000/24/60/60</f>
        <v>9.2530092592592599E-4</v>
      </c>
      <c r="C758" s="1">
        <f>ODrive_Data[[#This Row],[Time]]-$R$1</f>
        <v>4.3770833333333341E-4</v>
      </c>
      <c r="D758">
        <v>304</v>
      </c>
      <c r="E758">
        <v>10000</v>
      </c>
      <c r="F758">
        <v>2094</v>
      </c>
      <c r="G758">
        <v>-2016.25</v>
      </c>
      <c r="H758">
        <v>-10081.25</v>
      </c>
      <c r="I758">
        <v>2108.77</v>
      </c>
      <c r="J758">
        <v>10068.64</v>
      </c>
      <c r="K758">
        <v>-3.33</v>
      </c>
      <c r="L758">
        <v>-3.16</v>
      </c>
      <c r="M758">
        <f>(ODrive_Data[[#This Row],[currentMeasured]]-$R$5)*$R$3/$R$4*2</f>
        <v>-0.49020693317456632</v>
      </c>
      <c r="N758">
        <f>ODrive_Data[[#This Row],[currentMeasured]]*ODrive_Data[[#This Row],[sensorlessReadRPM]]*$R$3/63024*745.7</f>
        <v>-19.88600519285075</v>
      </c>
      <c r="O758">
        <v>0</v>
      </c>
    </row>
    <row r="759" spans="1:15" x14ac:dyDescent="0.25">
      <c r="A759">
        <v>79996</v>
      </c>
      <c r="B759" s="1">
        <f>(ODrive_Data[[#This Row],[currentMillis]])/1000/24/60/60</f>
        <v>9.2587962962962958E-4</v>
      </c>
      <c r="C759" s="1">
        <f>ODrive_Data[[#This Row],[Time]]-$R$1</f>
        <v>4.38287037037037E-4</v>
      </c>
      <c r="D759">
        <v>304</v>
      </c>
      <c r="E759">
        <v>10000</v>
      </c>
      <c r="F759">
        <v>2094</v>
      </c>
      <c r="G759">
        <v>-2013.75</v>
      </c>
      <c r="H759">
        <v>-10068.75</v>
      </c>
      <c r="I759">
        <v>2106.9299999999998</v>
      </c>
      <c r="J759">
        <v>10059.83</v>
      </c>
      <c r="K759">
        <v>-3.33</v>
      </c>
      <c r="L759">
        <v>-2.6</v>
      </c>
      <c r="M759">
        <f>(ODrive_Data[[#This Row],[currentMeasured]]-$R$5)*$R$3/$R$4*2</f>
        <v>-0.25355531026270672</v>
      </c>
      <c r="N759">
        <f>ODrive_Data[[#This Row],[currentMeasured]]*ODrive_Data[[#This Row],[sensorlessReadRPM]]*$R$3/63024*745.7</f>
        <v>-16.347586439147168</v>
      </c>
      <c r="O759">
        <v>0</v>
      </c>
    </row>
    <row r="760" spans="1:15" x14ac:dyDescent="0.25">
      <c r="A760">
        <v>80046</v>
      </c>
      <c r="B760" s="1">
        <f>(ODrive_Data[[#This Row],[currentMillis]])/1000/24/60/60</f>
        <v>9.2645833333333339E-4</v>
      </c>
      <c r="C760" s="1">
        <f>ODrive_Data[[#This Row],[Time]]-$R$1</f>
        <v>4.3886574074074081E-4</v>
      </c>
      <c r="D760">
        <v>304</v>
      </c>
      <c r="E760">
        <v>10000</v>
      </c>
      <c r="F760">
        <v>2094</v>
      </c>
      <c r="G760">
        <v>-2011.25</v>
      </c>
      <c r="H760">
        <v>-10056.25</v>
      </c>
      <c r="I760">
        <v>2107.75</v>
      </c>
      <c r="J760">
        <v>10063.77</v>
      </c>
      <c r="K760">
        <v>-3.38</v>
      </c>
      <c r="L760">
        <v>-3.81</v>
      </c>
      <c r="M760">
        <f>(ODrive_Data[[#This Row],[currentMeasured]]-$R$5)*$R$3/$R$4*2</f>
        <v>-0.76489185262583181</v>
      </c>
      <c r="N760">
        <f>ODrive_Data[[#This Row],[currentMeasured]]*ODrive_Data[[#This Row],[sensorlessReadRPM]]*$R$3/63024*745.7</f>
        <v>-23.964883999753781</v>
      </c>
      <c r="O760">
        <v>0</v>
      </c>
    </row>
    <row r="761" spans="1:15" x14ac:dyDescent="0.25">
      <c r="A761">
        <v>80096</v>
      </c>
      <c r="B761" s="1">
        <f>(ODrive_Data[[#This Row],[currentMillis]])/1000/24/60/60</f>
        <v>9.2703703703703709E-4</v>
      </c>
      <c r="C761" s="1">
        <f>ODrive_Data[[#This Row],[Time]]-$R$1</f>
        <v>4.3944444444444451E-4</v>
      </c>
      <c r="D761">
        <v>304</v>
      </c>
      <c r="E761">
        <v>10000</v>
      </c>
      <c r="F761">
        <v>2094</v>
      </c>
      <c r="G761">
        <v>-2010</v>
      </c>
      <c r="H761">
        <v>-10050</v>
      </c>
      <c r="I761">
        <v>2103.73</v>
      </c>
      <c r="J761">
        <v>10044.56</v>
      </c>
      <c r="K761">
        <v>-3.43</v>
      </c>
      <c r="L761">
        <v>-3.62</v>
      </c>
      <c r="M761">
        <f>(ODrive_Data[[#This Row],[currentMeasured]]-$R$5)*$R$3/$R$4*2</f>
        <v>-0.68459933770930803</v>
      </c>
      <c r="N761">
        <f>ODrive_Data[[#This Row],[currentMeasured]]*ODrive_Data[[#This Row],[sensorlessReadRPM]]*$R$3/63024*745.7</f>
        <v>-22.726321208378891</v>
      </c>
      <c r="O761">
        <v>0</v>
      </c>
    </row>
    <row r="762" spans="1:15" x14ac:dyDescent="0.25">
      <c r="A762">
        <v>80146</v>
      </c>
      <c r="B762" s="1">
        <f>(ODrive_Data[[#This Row],[currentMillis]])/1000/24/60/60</f>
        <v>9.2761574074074079E-4</v>
      </c>
      <c r="C762" s="1">
        <f>ODrive_Data[[#This Row],[Time]]-$R$1</f>
        <v>4.4002314814814821E-4</v>
      </c>
      <c r="D762">
        <v>304</v>
      </c>
      <c r="E762">
        <v>10000</v>
      </c>
      <c r="F762">
        <v>2094</v>
      </c>
      <c r="G762">
        <v>-2007.5</v>
      </c>
      <c r="H762">
        <v>-10037.5</v>
      </c>
      <c r="I762">
        <v>2099.44</v>
      </c>
      <c r="J762">
        <v>10024.08</v>
      </c>
      <c r="K762">
        <v>-3.4</v>
      </c>
      <c r="L762">
        <v>-3.69</v>
      </c>
      <c r="M762">
        <f>(ODrive_Data[[#This Row],[currentMeasured]]-$R$5)*$R$3/$R$4*2</f>
        <v>-0.71418079057329042</v>
      </c>
      <c r="N762">
        <f>ODrive_Data[[#This Row],[currentMeasured]]*ODrive_Data[[#This Row],[sensorlessReadRPM]]*$R$3/63024*745.7</f>
        <v>-23.118547410347663</v>
      </c>
      <c r="O762">
        <v>0</v>
      </c>
    </row>
    <row r="763" spans="1:15" x14ac:dyDescent="0.25">
      <c r="A763">
        <v>80196</v>
      </c>
      <c r="B763" s="1">
        <f>(ODrive_Data[[#This Row],[currentMillis]])/1000/24/60/60</f>
        <v>9.2819444444444449E-4</v>
      </c>
      <c r="C763" s="1">
        <f>ODrive_Data[[#This Row],[Time]]-$R$1</f>
        <v>4.4060185185185191E-4</v>
      </c>
      <c r="D763">
        <v>304</v>
      </c>
      <c r="E763">
        <v>10000</v>
      </c>
      <c r="F763">
        <v>2094</v>
      </c>
      <c r="G763">
        <v>-2007.5</v>
      </c>
      <c r="H763">
        <v>-10037.5</v>
      </c>
      <c r="I763">
        <v>2101.58</v>
      </c>
      <c r="J763">
        <v>10034.290000000001</v>
      </c>
      <c r="K763">
        <v>-3.38</v>
      </c>
      <c r="L763">
        <v>-3.29</v>
      </c>
      <c r="M763">
        <f>(ODrive_Data[[#This Row],[currentMeasured]]-$R$5)*$R$3/$R$4*2</f>
        <v>-0.54514391706481935</v>
      </c>
      <c r="N763">
        <f>ODrive_Data[[#This Row],[currentMeasured]]*ODrive_Data[[#This Row],[sensorlessReadRPM]]*$R$3/63024*745.7</f>
        <v>-20.633466588602179</v>
      </c>
      <c r="O763">
        <v>0</v>
      </c>
    </row>
    <row r="764" spans="1:15" x14ac:dyDescent="0.25">
      <c r="A764">
        <v>80246</v>
      </c>
      <c r="B764" s="1">
        <f>(ODrive_Data[[#This Row],[currentMillis]])/1000/24/60/60</f>
        <v>9.2877314814814808E-4</v>
      </c>
      <c r="C764" s="1">
        <f>ODrive_Data[[#This Row],[Time]]-$R$1</f>
        <v>4.411805555555555E-4</v>
      </c>
      <c r="D764">
        <v>304</v>
      </c>
      <c r="E764">
        <v>10000</v>
      </c>
      <c r="F764">
        <v>2094</v>
      </c>
      <c r="G764">
        <v>-2007.5</v>
      </c>
      <c r="H764">
        <v>-10037.5</v>
      </c>
      <c r="I764">
        <v>2102.98</v>
      </c>
      <c r="J764">
        <v>10040.99</v>
      </c>
      <c r="K764">
        <v>-3.42</v>
      </c>
      <c r="L764">
        <v>-2.7</v>
      </c>
      <c r="M764">
        <f>(ODrive_Data[[#This Row],[currentMeasured]]-$R$5)*$R$3/$R$4*2</f>
        <v>-0.29581452863982455</v>
      </c>
      <c r="N764">
        <f>ODrive_Data[[#This Row],[currentMeasured]]*ODrive_Data[[#This Row],[sensorlessReadRPM]]*$R$3/63024*745.7</f>
        <v>-16.944546558362596</v>
      </c>
      <c r="O764">
        <v>0</v>
      </c>
    </row>
    <row r="765" spans="1:15" x14ac:dyDescent="0.25">
      <c r="A765">
        <v>80296</v>
      </c>
      <c r="B765" s="1">
        <f>(ODrive_Data[[#This Row],[currentMillis]])/1000/24/60/60</f>
        <v>9.2935185185185189E-4</v>
      </c>
      <c r="C765" s="1">
        <f>ODrive_Data[[#This Row],[Time]]-$R$1</f>
        <v>4.4175925925925931E-4</v>
      </c>
      <c r="D765">
        <v>304</v>
      </c>
      <c r="E765">
        <v>10000</v>
      </c>
      <c r="F765">
        <v>2094</v>
      </c>
      <c r="G765">
        <v>-2006.25</v>
      </c>
      <c r="H765">
        <v>-10031.25</v>
      </c>
      <c r="I765">
        <v>2104.17</v>
      </c>
      <c r="J765">
        <v>10046.66</v>
      </c>
      <c r="K765">
        <v>-3.41</v>
      </c>
      <c r="L765">
        <v>-2.39</v>
      </c>
      <c r="M765">
        <f>(ODrive_Data[[#This Row],[currentMeasured]]-$R$5)*$R$3/$R$4*2</f>
        <v>-0.1648109516707594</v>
      </c>
      <c r="N765">
        <f>ODrive_Data[[#This Row],[currentMeasured]]*ODrive_Data[[#This Row],[sensorlessReadRPM]]*$R$3/63024*745.7</f>
        <v>-15.007531333553894</v>
      </c>
      <c r="O765">
        <v>0</v>
      </c>
    </row>
    <row r="766" spans="1:15" x14ac:dyDescent="0.25">
      <c r="A766">
        <v>80346</v>
      </c>
      <c r="B766" s="1">
        <f>(ODrive_Data[[#This Row],[currentMillis]])/1000/24/60/60</f>
        <v>9.2993055555555559E-4</v>
      </c>
      <c r="C766" s="1">
        <f>ODrive_Data[[#This Row],[Time]]-$R$1</f>
        <v>4.4233796296296301E-4</v>
      </c>
      <c r="D766">
        <v>304</v>
      </c>
      <c r="E766">
        <v>10000</v>
      </c>
      <c r="F766">
        <v>2094</v>
      </c>
      <c r="G766">
        <v>-2007.5</v>
      </c>
      <c r="H766">
        <v>-10037.5</v>
      </c>
      <c r="I766">
        <v>2101.12</v>
      </c>
      <c r="J766">
        <v>10032.11</v>
      </c>
      <c r="K766">
        <v>-3.34</v>
      </c>
      <c r="L766">
        <v>-3.18</v>
      </c>
      <c r="M766">
        <f>(ODrive_Data[[#This Row],[currentMeasured]]-$R$5)*$R$3/$R$4*2</f>
        <v>-0.49865877684998988</v>
      </c>
      <c r="N766">
        <f>ODrive_Data[[#This Row],[currentMeasured]]*ODrive_Data[[#This Row],[sensorlessReadRPM]]*$R$3/63024*745.7</f>
        <v>-19.939260999389269</v>
      </c>
      <c r="O766">
        <v>0</v>
      </c>
    </row>
    <row r="767" spans="1:15" x14ac:dyDescent="0.25">
      <c r="A767">
        <v>80396</v>
      </c>
      <c r="B767" s="1">
        <f>(ODrive_Data[[#This Row],[currentMillis]])/1000/24/60/60</f>
        <v>9.3050925925925929E-4</v>
      </c>
      <c r="C767" s="1">
        <f>ODrive_Data[[#This Row],[Time]]-$R$1</f>
        <v>4.4291666666666671E-4</v>
      </c>
      <c r="D767">
        <v>304</v>
      </c>
      <c r="E767">
        <v>10000</v>
      </c>
      <c r="F767">
        <v>2094</v>
      </c>
      <c r="G767">
        <v>-2006.25</v>
      </c>
      <c r="H767">
        <v>-10031.25</v>
      </c>
      <c r="I767">
        <v>2102.5300000000002</v>
      </c>
      <c r="J767">
        <v>10038.83</v>
      </c>
      <c r="K767">
        <v>-3.36</v>
      </c>
      <c r="L767">
        <v>-2.91</v>
      </c>
      <c r="M767">
        <f>(ODrive_Data[[#This Row],[currentMeasured]]-$R$5)*$R$3/$R$4*2</f>
        <v>-0.38455888723177184</v>
      </c>
      <c r="N767">
        <f>ODrive_Data[[#This Row],[currentMeasured]]*ODrive_Data[[#This Row],[sensorlessReadRPM]]*$R$3/63024*745.7</f>
        <v>-18.258527147964113</v>
      </c>
      <c r="O767">
        <v>0</v>
      </c>
    </row>
    <row r="768" spans="1:15" x14ac:dyDescent="0.25">
      <c r="A768">
        <v>80446</v>
      </c>
      <c r="B768" s="1">
        <f>(ODrive_Data[[#This Row],[currentMillis]])/1000/24/60/60</f>
        <v>9.3108796296296288E-4</v>
      </c>
      <c r="C768" s="1">
        <f>ODrive_Data[[#This Row],[Time]]-$R$1</f>
        <v>4.434953703703703E-4</v>
      </c>
      <c r="D768">
        <v>304</v>
      </c>
      <c r="E768">
        <v>10000</v>
      </c>
      <c r="F768">
        <v>2094</v>
      </c>
      <c r="G768">
        <v>-2008.75</v>
      </c>
      <c r="H768">
        <v>-10043.75</v>
      </c>
      <c r="I768">
        <v>2102.96</v>
      </c>
      <c r="J768">
        <v>10040.89</v>
      </c>
      <c r="K768">
        <v>-3.4</v>
      </c>
      <c r="L768">
        <v>-3.26</v>
      </c>
      <c r="M768">
        <f>(ODrive_Data[[#This Row],[currentMeasured]]-$R$5)*$R$3/$R$4*2</f>
        <v>-0.53246615155168397</v>
      </c>
      <c r="N768">
        <f>ODrive_Data[[#This Row],[currentMeasured]]*ODrive_Data[[#This Row],[sensorlessReadRPM]]*$R$3/63024*745.7</f>
        <v>-20.458767275206171</v>
      </c>
      <c r="O768">
        <v>0</v>
      </c>
    </row>
    <row r="769" spans="1:15" x14ac:dyDescent="0.25">
      <c r="A769">
        <v>80496</v>
      </c>
      <c r="B769" s="1">
        <f>(ODrive_Data[[#This Row],[currentMillis]])/1000/24/60/60</f>
        <v>9.3166666666666647E-4</v>
      </c>
      <c r="C769" s="1">
        <f>ODrive_Data[[#This Row],[Time]]-$R$1</f>
        <v>4.4407407407407389E-4</v>
      </c>
      <c r="D769">
        <v>304</v>
      </c>
      <c r="E769">
        <v>10000</v>
      </c>
      <c r="F769">
        <v>2094</v>
      </c>
      <c r="G769">
        <v>-2008.75</v>
      </c>
      <c r="H769">
        <v>-10043.75</v>
      </c>
      <c r="I769">
        <v>2103.73</v>
      </c>
      <c r="J769">
        <v>10044.549999999999</v>
      </c>
      <c r="K769">
        <v>-3.26</v>
      </c>
      <c r="L769">
        <v>-3.98</v>
      </c>
      <c r="M769">
        <f>(ODrive_Data[[#This Row],[currentMeasured]]-$R$5)*$R$3/$R$4*2</f>
        <v>-0.83673252386693209</v>
      </c>
      <c r="N769">
        <f>ODrive_Data[[#This Row],[currentMeasured]]*ODrive_Data[[#This Row],[sensorlessReadRPM]]*$R$3/63024*745.7</f>
        <v>-24.986372475096726</v>
      </c>
      <c r="O769">
        <v>0</v>
      </c>
    </row>
    <row r="770" spans="1:15" x14ac:dyDescent="0.25">
      <c r="A770">
        <v>80546</v>
      </c>
      <c r="B770" s="1">
        <f>(ODrive_Data[[#This Row],[currentMillis]])/1000/24/60/60</f>
        <v>9.3224537037037039E-4</v>
      </c>
      <c r="C770" s="1">
        <f>ODrive_Data[[#This Row],[Time]]-$R$1</f>
        <v>4.4465277777777781E-4</v>
      </c>
      <c r="D770">
        <v>304</v>
      </c>
      <c r="E770">
        <v>10000</v>
      </c>
      <c r="F770">
        <v>2094</v>
      </c>
      <c r="G770">
        <v>-2015</v>
      </c>
      <c r="H770">
        <v>-10075</v>
      </c>
      <c r="I770">
        <v>2112.17</v>
      </c>
      <c r="J770">
        <v>10084.870000000001</v>
      </c>
      <c r="K770">
        <v>-3.1</v>
      </c>
      <c r="L770">
        <v>-3.89</v>
      </c>
      <c r="M770">
        <f>(ODrive_Data[[#This Row],[currentMeasured]]-$R$5)*$R$3/$R$4*2</f>
        <v>-0.79869922732752607</v>
      </c>
      <c r="N770">
        <f>ODrive_Data[[#This Row],[currentMeasured]]*ODrive_Data[[#This Row],[sensorlessReadRPM]]*$R$3/63024*745.7</f>
        <v>-24.519384176948805</v>
      </c>
      <c r="O770">
        <v>0</v>
      </c>
    </row>
    <row r="771" spans="1:15" x14ac:dyDescent="0.25">
      <c r="A771">
        <v>80596</v>
      </c>
      <c r="B771" s="1">
        <f>(ODrive_Data[[#This Row],[currentMillis]])/1000/24/60/60</f>
        <v>9.3282407407407409E-4</v>
      </c>
      <c r="C771" s="1">
        <f>ODrive_Data[[#This Row],[Time]]-$R$1</f>
        <v>4.4523148148148151E-4</v>
      </c>
      <c r="D771">
        <v>304</v>
      </c>
      <c r="E771">
        <v>10000</v>
      </c>
      <c r="F771">
        <v>2094</v>
      </c>
      <c r="G771">
        <v>-2022.5</v>
      </c>
      <c r="H771">
        <v>-10112.5</v>
      </c>
      <c r="I771">
        <v>2118.4299999999998</v>
      </c>
      <c r="J771">
        <v>10114.780000000001</v>
      </c>
      <c r="K771">
        <v>-2.8</v>
      </c>
      <c r="L771">
        <v>-2.57</v>
      </c>
      <c r="M771">
        <f>(ODrive_Data[[#This Row],[currentMeasured]]-$R$5)*$R$3/$R$4*2</f>
        <v>-0.24087754474957127</v>
      </c>
      <c r="N771">
        <f>ODrive_Data[[#This Row],[currentMeasured]]*ODrive_Data[[#This Row],[sensorlessReadRPM]]*$R$3/63024*745.7</f>
        <v>-16.247225837537073</v>
      </c>
      <c r="O771">
        <v>0</v>
      </c>
    </row>
    <row r="772" spans="1:15" x14ac:dyDescent="0.25">
      <c r="A772">
        <v>80646</v>
      </c>
      <c r="B772" s="1">
        <f>(ODrive_Data[[#This Row],[currentMillis]])/1000/24/60/60</f>
        <v>9.3340277777777779E-4</v>
      </c>
      <c r="C772" s="1">
        <f>ODrive_Data[[#This Row],[Time]]-$R$1</f>
        <v>4.4581018518518521E-4</v>
      </c>
      <c r="D772">
        <v>304</v>
      </c>
      <c r="E772">
        <v>10000</v>
      </c>
      <c r="F772">
        <v>2094</v>
      </c>
      <c r="G772">
        <v>-2028.75</v>
      </c>
      <c r="H772">
        <v>-10143.75</v>
      </c>
      <c r="I772">
        <v>2128.5700000000002</v>
      </c>
      <c r="J772">
        <v>10163.18</v>
      </c>
      <c r="K772">
        <v>-2.5499999999999998</v>
      </c>
      <c r="L772">
        <v>-2.44</v>
      </c>
      <c r="M772">
        <f>(ODrive_Data[[#This Row],[currentMeasured]]-$R$5)*$R$3/$R$4*2</f>
        <v>-0.1859405608593182</v>
      </c>
      <c r="N772">
        <f>ODrive_Data[[#This Row],[currentMeasured]]*ODrive_Data[[#This Row],[sensorlessReadRPM]]*$R$3/63024*745.7</f>
        <v>-15.499193366615716</v>
      </c>
      <c r="O772">
        <v>0</v>
      </c>
    </row>
    <row r="773" spans="1:15" x14ac:dyDescent="0.25">
      <c r="A773">
        <v>80696</v>
      </c>
      <c r="B773" s="1">
        <f>(ODrive_Data[[#This Row],[currentMillis]])/1000/24/60/60</f>
        <v>9.3398148148148149E-4</v>
      </c>
      <c r="C773" s="1">
        <f>ODrive_Data[[#This Row],[Time]]-$R$1</f>
        <v>4.4638888888888891E-4</v>
      </c>
      <c r="D773">
        <v>304</v>
      </c>
      <c r="E773">
        <v>10000</v>
      </c>
      <c r="F773">
        <v>2094</v>
      </c>
      <c r="G773">
        <v>-2033.75</v>
      </c>
      <c r="H773">
        <v>-10168.75</v>
      </c>
      <c r="I773">
        <v>2133.5500000000002</v>
      </c>
      <c r="J773">
        <v>10186.950000000001</v>
      </c>
      <c r="K773">
        <v>-2.3199999999999998</v>
      </c>
      <c r="L773">
        <v>-2.61</v>
      </c>
      <c r="M773">
        <f>(ODrive_Data[[#This Row],[currentMeasured]]-$R$5)*$R$3/$R$4*2</f>
        <v>-0.25778123210041842</v>
      </c>
      <c r="N773">
        <f>ODrive_Data[[#This Row],[currentMeasured]]*ODrive_Data[[#This Row],[sensorlessReadRPM]]*$R$3/63024*745.7</f>
        <v>-16.617830872316521</v>
      </c>
      <c r="O773">
        <v>0</v>
      </c>
    </row>
    <row r="774" spans="1:15" x14ac:dyDescent="0.25">
      <c r="A774">
        <v>80746</v>
      </c>
      <c r="B774" s="1">
        <f>(ODrive_Data[[#This Row],[currentMillis]])/1000/24/60/60</f>
        <v>9.3456018518518519E-4</v>
      </c>
      <c r="C774" s="1">
        <f>ODrive_Data[[#This Row],[Time]]-$R$1</f>
        <v>4.4696759259259261E-4</v>
      </c>
      <c r="D774">
        <v>304</v>
      </c>
      <c r="E774">
        <v>10000</v>
      </c>
      <c r="F774">
        <v>2094</v>
      </c>
      <c r="G774">
        <v>-2038.75</v>
      </c>
      <c r="H774">
        <v>-10193.75</v>
      </c>
      <c r="I774">
        <v>2136.48</v>
      </c>
      <c r="J774">
        <v>10200.950000000001</v>
      </c>
      <c r="K774">
        <v>-2.1</v>
      </c>
      <c r="L774">
        <v>-1.78</v>
      </c>
      <c r="M774">
        <f>(ODrive_Data[[#This Row],[currentMeasured]]-$R$5)*$R$3/$R$4*2</f>
        <v>9.2970280429659102E-2</v>
      </c>
      <c r="N774">
        <f>ODrive_Data[[#This Row],[currentMeasured]]*ODrive_Data[[#This Row],[sensorlessReadRPM]]*$R$3/63024*745.7</f>
        <v>-11.348808660775832</v>
      </c>
      <c r="O774">
        <v>0</v>
      </c>
    </row>
    <row r="775" spans="1:15" x14ac:dyDescent="0.25">
      <c r="A775">
        <v>80796</v>
      </c>
      <c r="B775" s="1">
        <f>(ODrive_Data[[#This Row],[currentMillis]])/1000/24/60/60</f>
        <v>9.3513888888888889E-4</v>
      </c>
      <c r="C775" s="1">
        <f>ODrive_Data[[#This Row],[Time]]-$R$1</f>
        <v>4.4754629629629631E-4</v>
      </c>
      <c r="D775">
        <v>304</v>
      </c>
      <c r="E775">
        <v>10000</v>
      </c>
      <c r="F775">
        <v>2094</v>
      </c>
      <c r="G775">
        <v>-2038.75</v>
      </c>
      <c r="H775">
        <v>-10193.75</v>
      </c>
      <c r="I775">
        <v>2133.41</v>
      </c>
      <c r="J775">
        <v>10186.299999999999</v>
      </c>
      <c r="K775">
        <v>-1.92</v>
      </c>
      <c r="L775">
        <v>-1.81</v>
      </c>
      <c r="M775">
        <f>(ODrive_Data[[#This Row],[currentMeasured]]-$R$5)*$R$3/$R$4*2</f>
        <v>8.0292514916523755E-2</v>
      </c>
      <c r="N775">
        <f>ODrive_Data[[#This Row],[currentMeasured]]*ODrive_Data[[#This Row],[sensorlessReadRPM]]*$R$3/63024*745.7</f>
        <v>-11.523507536662128</v>
      </c>
      <c r="O775">
        <v>0</v>
      </c>
    </row>
    <row r="776" spans="1:15" x14ac:dyDescent="0.25">
      <c r="A776">
        <v>80846</v>
      </c>
      <c r="B776" s="1">
        <f>(ODrive_Data[[#This Row],[currentMillis]])/1000/24/60/60</f>
        <v>9.3571759259259259E-4</v>
      </c>
      <c r="C776" s="1">
        <f>ODrive_Data[[#This Row],[Time]]-$R$1</f>
        <v>4.4812500000000001E-4</v>
      </c>
      <c r="D776">
        <v>304</v>
      </c>
      <c r="E776">
        <v>10000</v>
      </c>
      <c r="F776">
        <v>2094</v>
      </c>
      <c r="G776">
        <v>-2035</v>
      </c>
      <c r="H776">
        <v>-10175</v>
      </c>
      <c r="I776">
        <v>2129.5100000000002</v>
      </c>
      <c r="J776">
        <v>10167.64</v>
      </c>
      <c r="K776">
        <v>-1.84</v>
      </c>
      <c r="L776">
        <v>-2.5499999999999998</v>
      </c>
      <c r="M776">
        <f>(ODrive_Data[[#This Row],[currentMeasured]]-$R$5)*$R$3/$R$4*2</f>
        <v>-0.2324257010741477</v>
      </c>
      <c r="N776">
        <f>ODrive_Data[[#This Row],[currentMeasured]]*ODrive_Data[[#This Row],[sensorlessReadRPM]]*$R$3/63024*745.7</f>
        <v>-16.205035776504261</v>
      </c>
      <c r="O776">
        <v>0</v>
      </c>
    </row>
    <row r="777" spans="1:15" x14ac:dyDescent="0.25">
      <c r="A777">
        <v>80896</v>
      </c>
      <c r="B777" s="1">
        <f>(ODrive_Data[[#This Row],[currentMillis]])/1000/24/60/60</f>
        <v>9.3629629629629629E-4</v>
      </c>
      <c r="C777" s="1">
        <f>ODrive_Data[[#This Row],[Time]]-$R$1</f>
        <v>4.4870370370370371E-4</v>
      </c>
      <c r="D777">
        <v>304</v>
      </c>
      <c r="E777">
        <v>10000</v>
      </c>
      <c r="F777">
        <v>2094</v>
      </c>
      <c r="G777">
        <v>-2030</v>
      </c>
      <c r="H777">
        <v>-10150</v>
      </c>
      <c r="I777">
        <v>2125.52</v>
      </c>
      <c r="J777">
        <v>10148.61</v>
      </c>
      <c r="K777">
        <v>-1.9</v>
      </c>
      <c r="L777">
        <v>-2.06</v>
      </c>
      <c r="M777">
        <f>(ODrive_Data[[#This Row],[currentMeasured]]-$R$5)*$R$3/$R$4*2</f>
        <v>-2.5355531026270691E-2</v>
      </c>
      <c r="N777">
        <f>ODrive_Data[[#This Row],[currentMeasured]]*ODrive_Data[[#This Row],[sensorlessReadRPM]]*$R$3/63024*745.7</f>
        <v>-13.066625272422721</v>
      </c>
      <c r="O777">
        <v>0</v>
      </c>
    </row>
    <row r="778" spans="1:15" x14ac:dyDescent="0.25">
      <c r="A778">
        <v>80946</v>
      </c>
      <c r="B778" s="1">
        <f>(ODrive_Data[[#This Row],[currentMillis]])/1000/24/60/60</f>
        <v>9.3687499999999999E-4</v>
      </c>
      <c r="C778" s="1">
        <f>ODrive_Data[[#This Row],[Time]]-$R$1</f>
        <v>4.4928240740740741E-4</v>
      </c>
      <c r="D778">
        <v>300</v>
      </c>
      <c r="E778">
        <v>10000</v>
      </c>
      <c r="F778">
        <v>2094</v>
      </c>
      <c r="G778">
        <v>-2025</v>
      </c>
      <c r="H778">
        <v>-10125</v>
      </c>
      <c r="I778">
        <v>2118.36</v>
      </c>
      <c r="J778">
        <v>10114.450000000001</v>
      </c>
      <c r="K778">
        <v>-1.92</v>
      </c>
      <c r="L778">
        <v>-1.63</v>
      </c>
      <c r="M778">
        <f>(ODrive_Data[[#This Row],[currentMeasured]]-$R$5)*$R$3/$R$4*2</f>
        <v>0.15635910799533584</v>
      </c>
      <c r="N778">
        <f>ODrive_Data[[#This Row],[currentMeasured]]*ODrive_Data[[#This Row],[sensorlessReadRPM]]*$R$3/63024*745.7</f>
        <v>-10.304324550249484</v>
      </c>
      <c r="O778">
        <v>0</v>
      </c>
    </row>
    <row r="779" spans="1:15" x14ac:dyDescent="0.25">
      <c r="A779">
        <v>80996</v>
      </c>
      <c r="B779" s="1">
        <f>(ODrive_Data[[#This Row],[currentMillis]])/1000/24/60/60</f>
        <v>9.3745370370370369E-4</v>
      </c>
      <c r="C779" s="1">
        <f>ODrive_Data[[#This Row],[Time]]-$R$1</f>
        <v>4.4986111111111111E-4</v>
      </c>
      <c r="D779">
        <v>304</v>
      </c>
      <c r="E779">
        <v>10000</v>
      </c>
      <c r="F779">
        <v>2094</v>
      </c>
      <c r="G779">
        <v>-2020</v>
      </c>
      <c r="H779">
        <v>-10100</v>
      </c>
      <c r="I779">
        <v>2111.5100000000002</v>
      </c>
      <c r="J779">
        <v>10081.719999999999</v>
      </c>
      <c r="K779">
        <v>-1.9</v>
      </c>
      <c r="L779">
        <v>-2.0299999999999998</v>
      </c>
      <c r="M779">
        <f>(ODrive_Data[[#This Row],[currentMeasured]]-$R$5)*$R$3/$R$4*2</f>
        <v>-1.2677765513135252E-2</v>
      </c>
      <c r="N779">
        <f>ODrive_Data[[#This Row],[currentMeasured]]*ODrive_Data[[#This Row],[sensorlessReadRPM]]*$R$3/63024*745.7</f>
        <v>-12.791466042713209</v>
      </c>
      <c r="O779">
        <v>0</v>
      </c>
    </row>
    <row r="780" spans="1:15" x14ac:dyDescent="0.25">
      <c r="A780">
        <v>81046</v>
      </c>
      <c r="B780" s="1">
        <f>(ODrive_Data[[#This Row],[currentMillis]])/1000/24/60/60</f>
        <v>9.380324074074075E-4</v>
      </c>
      <c r="C780" s="1">
        <f>ODrive_Data[[#This Row],[Time]]-$R$1</f>
        <v>4.5043981481481492E-4</v>
      </c>
      <c r="D780">
        <v>304</v>
      </c>
      <c r="E780">
        <v>10000</v>
      </c>
      <c r="F780">
        <v>2094</v>
      </c>
      <c r="G780">
        <v>-2015</v>
      </c>
      <c r="H780">
        <v>-10075</v>
      </c>
      <c r="I780">
        <v>2106.85</v>
      </c>
      <c r="J780">
        <v>10059.450000000001</v>
      </c>
      <c r="K780">
        <v>-1.9</v>
      </c>
      <c r="L780">
        <v>-2.5299999999999998</v>
      </c>
      <c r="M780">
        <f>(ODrive_Data[[#This Row],[currentMeasured]]-$R$5)*$R$3/$R$4*2</f>
        <v>-0.22397385739872416</v>
      </c>
      <c r="N780">
        <f>ODrive_Data[[#This Row],[currentMeasured]]*ODrive_Data[[#This Row],[sensorlessReadRPM]]*$R$3/63024*745.7</f>
        <v>-15.906858223607991</v>
      </c>
      <c r="O780">
        <v>0</v>
      </c>
    </row>
    <row r="781" spans="1:15" x14ac:dyDescent="0.25">
      <c r="A781">
        <v>81096</v>
      </c>
      <c r="B781" s="1">
        <f>(ODrive_Data[[#This Row],[currentMillis]])/1000/24/60/60</f>
        <v>9.3861111111111109E-4</v>
      </c>
      <c r="C781" s="1">
        <f>ODrive_Data[[#This Row],[Time]]-$R$1</f>
        <v>4.5101851851851851E-4</v>
      </c>
      <c r="D781">
        <v>304</v>
      </c>
      <c r="E781">
        <v>10000</v>
      </c>
      <c r="F781">
        <v>2094</v>
      </c>
      <c r="G781">
        <v>-2012.5</v>
      </c>
      <c r="H781">
        <v>-10062.5</v>
      </c>
      <c r="I781">
        <v>2103.5700000000002</v>
      </c>
      <c r="J781">
        <v>10043.83</v>
      </c>
      <c r="K781">
        <v>-1.95</v>
      </c>
      <c r="L781">
        <v>-2.99</v>
      </c>
      <c r="M781">
        <f>(ODrive_Data[[#This Row],[currentMeasured]]-$R$5)*$R$3/$R$4*2</f>
        <v>-0.4183662619334661</v>
      </c>
      <c r="N781">
        <f>ODrive_Data[[#This Row],[currentMeasured]]*ODrive_Data[[#This Row],[sensorlessReadRPM]]*$R$3/63024*745.7</f>
        <v>-18.769823741640209</v>
      </c>
      <c r="O781">
        <v>0</v>
      </c>
    </row>
    <row r="782" spans="1:15" x14ac:dyDescent="0.25">
      <c r="A782">
        <v>81146</v>
      </c>
      <c r="B782" s="1">
        <f>(ODrive_Data[[#This Row],[currentMillis]])/1000/24/60/60</f>
        <v>9.3918981481481479E-4</v>
      </c>
      <c r="C782" s="1">
        <f>ODrive_Data[[#This Row],[Time]]-$R$1</f>
        <v>4.5159722222222221E-4</v>
      </c>
      <c r="D782">
        <v>304</v>
      </c>
      <c r="E782">
        <v>10000</v>
      </c>
      <c r="F782">
        <v>2094</v>
      </c>
      <c r="G782">
        <v>-2008.75</v>
      </c>
      <c r="H782">
        <v>-10043.75</v>
      </c>
      <c r="I782">
        <v>2103.2600000000002</v>
      </c>
      <c r="J782">
        <v>10042.32</v>
      </c>
      <c r="K782">
        <v>-1.97</v>
      </c>
      <c r="L782">
        <v>-1.25</v>
      </c>
      <c r="M782">
        <f>(ODrive_Data[[#This Row],[currentMeasured]]-$R$5)*$R$3/$R$4*2</f>
        <v>0.31694413782838338</v>
      </c>
      <c r="N782">
        <f>ODrive_Data[[#This Row],[currentMeasured]]*ODrive_Data[[#This Row],[sensorlessReadRPM]]*$R$3/63024*745.7</f>
        <v>-7.8457365662766758</v>
      </c>
      <c r="O782">
        <v>0</v>
      </c>
    </row>
    <row r="783" spans="1:15" x14ac:dyDescent="0.25">
      <c r="A783">
        <v>81196</v>
      </c>
      <c r="B783" s="1">
        <f>(ODrive_Data[[#This Row],[currentMillis]])/1000/24/60/60</f>
        <v>9.3976851851851849E-4</v>
      </c>
      <c r="C783" s="1">
        <f>ODrive_Data[[#This Row],[Time]]-$R$1</f>
        <v>4.5217592592592591E-4</v>
      </c>
      <c r="D783">
        <v>304</v>
      </c>
      <c r="E783">
        <v>10000</v>
      </c>
      <c r="F783">
        <v>2094</v>
      </c>
      <c r="G783">
        <v>-2007.5</v>
      </c>
      <c r="H783">
        <v>-10037.5</v>
      </c>
      <c r="I783">
        <v>2100.64</v>
      </c>
      <c r="J783">
        <v>10029.83</v>
      </c>
      <c r="K783">
        <v>-2.04</v>
      </c>
      <c r="L783">
        <v>-1.87</v>
      </c>
      <c r="M783">
        <f>(ODrive_Data[[#This Row],[currentMeasured]]-$R$5)*$R$3/$R$4*2</f>
        <v>5.4936983890253067E-2</v>
      </c>
      <c r="N783">
        <f>ODrive_Data[[#This Row],[currentMeasured]]*ODrive_Data[[#This Row],[sensorlessReadRPM]]*$R$3/63024*745.7</f>
        <v>-11.722623891777005</v>
      </c>
      <c r="O783">
        <v>0</v>
      </c>
    </row>
    <row r="784" spans="1:15" x14ac:dyDescent="0.25">
      <c r="A784">
        <v>81246</v>
      </c>
      <c r="B784" s="1">
        <f>(ODrive_Data[[#This Row],[currentMillis]])/1000/24/60/60</f>
        <v>9.4034722222222219E-4</v>
      </c>
      <c r="C784" s="1">
        <f>ODrive_Data[[#This Row],[Time]]-$R$1</f>
        <v>4.5275462962962961E-4</v>
      </c>
      <c r="D784">
        <v>304</v>
      </c>
      <c r="E784">
        <v>10000</v>
      </c>
      <c r="F784">
        <v>2094</v>
      </c>
      <c r="G784">
        <v>-2008.75</v>
      </c>
      <c r="H784">
        <v>-10043.75</v>
      </c>
      <c r="I784">
        <v>2099.0100000000002</v>
      </c>
      <c r="J784">
        <v>10022.030000000001</v>
      </c>
      <c r="K784">
        <v>-2.02</v>
      </c>
      <c r="L784">
        <v>-1.91</v>
      </c>
      <c r="M784">
        <f>(ODrive_Data[[#This Row],[currentMeasured]]-$R$5)*$R$3/$R$4*2</f>
        <v>3.8033296539406035E-2</v>
      </c>
      <c r="N784">
        <f>ODrive_Data[[#This Row],[currentMeasured]]*ODrive_Data[[#This Row],[sensorlessReadRPM]]*$R$3/63024*745.7</f>
        <v>-11.964063748385213</v>
      </c>
      <c r="O784">
        <v>0</v>
      </c>
    </row>
    <row r="785" spans="1:15" x14ac:dyDescent="0.25">
      <c r="A785">
        <v>81296</v>
      </c>
      <c r="B785" s="1">
        <f>(ODrive_Data[[#This Row],[currentMillis]])/1000/24/60/60</f>
        <v>9.4092592592592611E-4</v>
      </c>
      <c r="C785" s="1">
        <f>ODrive_Data[[#This Row],[Time]]-$R$1</f>
        <v>4.5333333333333353E-4</v>
      </c>
      <c r="D785">
        <v>300</v>
      </c>
      <c r="E785">
        <v>10000</v>
      </c>
      <c r="F785">
        <v>2094</v>
      </c>
      <c r="G785">
        <v>-2007.5</v>
      </c>
      <c r="H785">
        <v>-10037.5</v>
      </c>
      <c r="I785">
        <v>2097.17</v>
      </c>
      <c r="J785">
        <v>10013.27</v>
      </c>
      <c r="K785">
        <v>-2.02</v>
      </c>
      <c r="L785">
        <v>-2.12</v>
      </c>
      <c r="M785">
        <f>(ODrive_Data[[#This Row],[currentMeasured]]-$R$5)*$R$3/$R$4*2</f>
        <v>-5.0711062052541382E-2</v>
      </c>
      <c r="N785">
        <f>ODrive_Data[[#This Row],[currentMeasured]]*ODrive_Data[[#This Row],[sensorlessReadRPM]]*$R$3/63024*745.7</f>
        <v>-13.267877112415672</v>
      </c>
      <c r="O785">
        <v>0</v>
      </c>
    </row>
    <row r="786" spans="1:15" x14ac:dyDescent="0.25">
      <c r="A786">
        <v>81346</v>
      </c>
      <c r="B786" s="1">
        <f>(ODrive_Data[[#This Row],[currentMillis]])/1000/24/60/60</f>
        <v>9.415046296296297E-4</v>
      </c>
      <c r="C786" s="1">
        <f>ODrive_Data[[#This Row],[Time]]-$R$1</f>
        <v>4.5391203703703712E-4</v>
      </c>
      <c r="D786">
        <v>304</v>
      </c>
      <c r="E786">
        <v>10000</v>
      </c>
      <c r="F786">
        <v>2094</v>
      </c>
      <c r="G786">
        <v>-2005</v>
      </c>
      <c r="H786">
        <v>-10025</v>
      </c>
      <c r="I786">
        <v>2100.31</v>
      </c>
      <c r="J786">
        <v>10028.25</v>
      </c>
      <c r="K786">
        <v>-2.0499999999999998</v>
      </c>
      <c r="L786">
        <v>-1.81</v>
      </c>
      <c r="M786">
        <f>(ODrive_Data[[#This Row],[currentMeasured]]-$R$5)*$R$3/$R$4*2</f>
        <v>8.0292514916523755E-2</v>
      </c>
      <c r="N786">
        <f>ODrive_Data[[#This Row],[currentMeasured]]*ODrive_Data[[#This Row],[sensorlessReadRPM]]*$R$3/63024*745.7</f>
        <v>-11.344709507331613</v>
      </c>
      <c r="O786">
        <v>0</v>
      </c>
    </row>
    <row r="787" spans="1:15" x14ac:dyDescent="0.25">
      <c r="A787">
        <v>81396</v>
      </c>
      <c r="B787" s="1">
        <f>(ODrive_Data[[#This Row],[currentMillis]])/1000/24/60/60</f>
        <v>9.420833333333334E-4</v>
      </c>
      <c r="C787" s="1">
        <f>ODrive_Data[[#This Row],[Time]]-$R$1</f>
        <v>4.5449074074074082E-4</v>
      </c>
      <c r="D787">
        <v>304</v>
      </c>
      <c r="E787">
        <v>10000</v>
      </c>
      <c r="F787">
        <v>2094</v>
      </c>
      <c r="G787">
        <v>-2005</v>
      </c>
      <c r="H787">
        <v>-10025</v>
      </c>
      <c r="I787">
        <v>2100.3000000000002</v>
      </c>
      <c r="J787">
        <v>10028.200000000001</v>
      </c>
      <c r="K787">
        <v>-2.1</v>
      </c>
      <c r="L787">
        <v>-1.99</v>
      </c>
      <c r="M787">
        <f>(ODrive_Data[[#This Row],[currentMeasured]]-$R$5)*$R$3/$R$4*2</f>
        <v>4.2259218377117816E-3</v>
      </c>
      <c r="N787">
        <f>ODrive_Data[[#This Row],[currentMeasured]]*ODrive_Data[[#This Row],[sensorlessReadRPM]]*$R$3/63024*745.7</f>
        <v>-12.472850473877127</v>
      </c>
      <c r="O787">
        <v>0</v>
      </c>
    </row>
    <row r="788" spans="1:15" x14ac:dyDescent="0.25">
      <c r="A788">
        <v>81446</v>
      </c>
      <c r="B788" s="1">
        <f>(ODrive_Data[[#This Row],[currentMillis]])/1000/24/60/60</f>
        <v>9.426620370370371E-4</v>
      </c>
      <c r="C788" s="1">
        <f>ODrive_Data[[#This Row],[Time]]-$R$1</f>
        <v>4.5506944444444452E-4</v>
      </c>
      <c r="D788">
        <v>304</v>
      </c>
      <c r="E788">
        <v>10000</v>
      </c>
      <c r="F788">
        <v>2094</v>
      </c>
      <c r="G788">
        <v>-2003.75</v>
      </c>
      <c r="H788">
        <v>-10018.75</v>
      </c>
      <c r="I788">
        <v>2097.42</v>
      </c>
      <c r="J788">
        <v>10014.459999999999</v>
      </c>
      <c r="K788">
        <v>-2.06</v>
      </c>
      <c r="L788">
        <v>-3.16</v>
      </c>
      <c r="M788">
        <f>(ODrive_Data[[#This Row],[currentMeasured]]-$R$5)*$R$3/$R$4*2</f>
        <v>-0.49020693317456632</v>
      </c>
      <c r="N788">
        <f>ODrive_Data[[#This Row],[currentMeasured]]*ODrive_Data[[#This Row],[sensorlessReadRPM]]*$R$3/63024*745.7</f>
        <v>-19.778997318763615</v>
      </c>
      <c r="O788">
        <v>0</v>
      </c>
    </row>
    <row r="789" spans="1:15" x14ac:dyDescent="0.25">
      <c r="A789">
        <v>81496</v>
      </c>
      <c r="B789" s="1">
        <f>(ODrive_Data[[#This Row],[currentMillis]])/1000/24/60/60</f>
        <v>9.4324074074074069E-4</v>
      </c>
      <c r="C789" s="1">
        <f>ODrive_Data[[#This Row],[Time]]-$R$1</f>
        <v>4.5564814814814811E-4</v>
      </c>
      <c r="D789">
        <v>304</v>
      </c>
      <c r="E789">
        <v>10000</v>
      </c>
      <c r="F789">
        <v>2094</v>
      </c>
      <c r="G789">
        <v>-2005</v>
      </c>
      <c r="H789">
        <v>-10025</v>
      </c>
      <c r="I789">
        <v>2100.9499999999998</v>
      </c>
      <c r="J789">
        <v>10031.290000000001</v>
      </c>
      <c r="K789">
        <v>-2.1</v>
      </c>
      <c r="L789">
        <v>-1.67</v>
      </c>
      <c r="M789">
        <f>(ODrive_Data[[#This Row],[currentMeasured]]-$R$5)*$R$3/$R$4*2</f>
        <v>0.13945542064448871</v>
      </c>
      <c r="N789">
        <f>ODrive_Data[[#This Row],[currentMeasured]]*ODrive_Data[[#This Row],[sensorlessReadRPM]]*$R$3/63024*745.7</f>
        <v>-10.47039123462114</v>
      </c>
      <c r="O789">
        <v>0</v>
      </c>
    </row>
    <row r="790" spans="1:15" x14ac:dyDescent="0.25">
      <c r="A790">
        <v>81546</v>
      </c>
      <c r="B790" s="1">
        <f>(ODrive_Data[[#This Row],[currentMillis]])/1000/24/60/60</f>
        <v>9.438194444444445E-4</v>
      </c>
      <c r="C790" s="1">
        <f>ODrive_Data[[#This Row],[Time]]-$R$1</f>
        <v>4.5622685185185192E-4</v>
      </c>
      <c r="D790">
        <v>304</v>
      </c>
      <c r="E790">
        <v>10000</v>
      </c>
      <c r="F790">
        <v>2094</v>
      </c>
      <c r="G790">
        <v>-2003.75</v>
      </c>
      <c r="H790">
        <v>-10018.75</v>
      </c>
      <c r="I790">
        <v>2097.8200000000002</v>
      </c>
      <c r="J790">
        <v>10016.34</v>
      </c>
      <c r="K790">
        <v>-2.0499999999999998</v>
      </c>
      <c r="L790">
        <v>-1.99</v>
      </c>
      <c r="M790">
        <f>(ODrive_Data[[#This Row],[currentMeasured]]-$R$5)*$R$3/$R$4*2</f>
        <v>4.2259218377117816E-3</v>
      </c>
      <c r="N790">
        <f>ODrive_Data[[#This Row],[currentMeasured]]*ODrive_Data[[#This Row],[sensorlessReadRPM]]*$R$3/63024*745.7</f>
        <v>-12.458099271605512</v>
      </c>
      <c r="O790">
        <v>0</v>
      </c>
    </row>
    <row r="791" spans="1:15" x14ac:dyDescent="0.25">
      <c r="A791">
        <v>81596</v>
      </c>
      <c r="B791" s="1">
        <f>(ODrive_Data[[#This Row],[currentMillis]])/1000/24/60/60</f>
        <v>9.4439814814814809E-4</v>
      </c>
      <c r="C791" s="1">
        <f>ODrive_Data[[#This Row],[Time]]-$R$1</f>
        <v>4.5680555555555551E-4</v>
      </c>
      <c r="D791">
        <v>304</v>
      </c>
      <c r="E791">
        <v>10000</v>
      </c>
      <c r="F791">
        <v>2094</v>
      </c>
      <c r="G791">
        <v>-2005</v>
      </c>
      <c r="H791">
        <v>-10025</v>
      </c>
      <c r="I791">
        <v>2098.7600000000002</v>
      </c>
      <c r="J791">
        <v>10020.86</v>
      </c>
      <c r="K791">
        <v>-2.08</v>
      </c>
      <c r="L791">
        <v>-2.29</v>
      </c>
      <c r="M791">
        <f>(ODrive_Data[[#This Row],[currentMeasured]]-$R$5)*$R$3/$R$4*2</f>
        <v>-0.12255173329364158</v>
      </c>
      <c r="N791">
        <f>ODrive_Data[[#This Row],[currentMeasured]]*ODrive_Data[[#This Row],[sensorlessReadRPM]]*$R$3/63024*745.7</f>
        <v>-14.342674082966088</v>
      </c>
      <c r="O791">
        <v>0</v>
      </c>
    </row>
    <row r="792" spans="1:15" x14ac:dyDescent="0.25">
      <c r="A792">
        <v>81646</v>
      </c>
      <c r="B792" s="1">
        <f>(ODrive_Data[[#This Row],[currentMillis]])/1000/24/60/60</f>
        <v>9.4497685185185179E-4</v>
      </c>
      <c r="C792" s="1">
        <f>ODrive_Data[[#This Row],[Time]]-$R$1</f>
        <v>4.5738425925925921E-4</v>
      </c>
      <c r="D792">
        <v>304</v>
      </c>
      <c r="E792">
        <v>10000</v>
      </c>
      <c r="F792">
        <v>2094</v>
      </c>
      <c r="G792">
        <v>-2005</v>
      </c>
      <c r="H792">
        <v>-10025</v>
      </c>
      <c r="I792">
        <v>2098.56</v>
      </c>
      <c r="J792">
        <v>10019.870000000001</v>
      </c>
      <c r="K792">
        <v>-2.0499999999999998</v>
      </c>
      <c r="L792">
        <v>-1.84</v>
      </c>
      <c r="M792">
        <f>(ODrive_Data[[#This Row],[currentMeasured]]-$R$5)*$R$3/$R$4*2</f>
        <v>6.7614749403388408E-2</v>
      </c>
      <c r="N792">
        <f>ODrive_Data[[#This Row],[currentMeasured]]*ODrive_Data[[#This Row],[sensorlessReadRPM]]*$R$3/63024*745.7</f>
        <v>-11.52310615275699</v>
      </c>
      <c r="O792">
        <v>0</v>
      </c>
    </row>
    <row r="793" spans="1:15" x14ac:dyDescent="0.25">
      <c r="A793">
        <v>81696</v>
      </c>
      <c r="B793" s="1">
        <f>(ODrive_Data[[#This Row],[currentMillis]])/1000/24/60/60</f>
        <v>9.4555555555555549E-4</v>
      </c>
      <c r="C793" s="1">
        <f>ODrive_Data[[#This Row],[Time]]-$R$1</f>
        <v>4.5796296296296291E-4</v>
      </c>
      <c r="D793">
        <v>304</v>
      </c>
      <c r="E793">
        <v>10000</v>
      </c>
      <c r="F793">
        <v>2094</v>
      </c>
      <c r="G793">
        <v>-2003.75</v>
      </c>
      <c r="H793">
        <v>-10018.75</v>
      </c>
      <c r="I793">
        <v>2101.84</v>
      </c>
      <c r="J793">
        <v>10035.540000000001</v>
      </c>
      <c r="K793">
        <v>-2.06</v>
      </c>
      <c r="L793">
        <v>-2.44</v>
      </c>
      <c r="M793">
        <f>(ODrive_Data[[#This Row],[currentMeasured]]-$R$5)*$R$3/$R$4*2</f>
        <v>-0.1859405608593182</v>
      </c>
      <c r="N793">
        <f>ODrive_Data[[#This Row],[currentMeasured]]*ODrive_Data[[#This Row],[sensorlessReadRPM]]*$R$3/63024*745.7</f>
        <v>-15.30453804797383</v>
      </c>
      <c r="O793">
        <v>0</v>
      </c>
    </row>
    <row r="794" spans="1:15" x14ac:dyDescent="0.25">
      <c r="A794">
        <v>81746</v>
      </c>
      <c r="B794" s="1">
        <f>(ODrive_Data[[#This Row],[currentMillis]])/1000/24/60/60</f>
        <v>9.4613425925925919E-4</v>
      </c>
      <c r="C794" s="1">
        <f>ODrive_Data[[#This Row],[Time]]-$R$1</f>
        <v>4.5854166666666661E-4</v>
      </c>
      <c r="D794">
        <v>304</v>
      </c>
      <c r="E794">
        <v>10000</v>
      </c>
      <c r="F794">
        <v>2094</v>
      </c>
      <c r="G794">
        <v>-2006.25</v>
      </c>
      <c r="H794">
        <v>-10031.25</v>
      </c>
      <c r="I794">
        <v>2099.81</v>
      </c>
      <c r="J794">
        <v>10025.870000000001</v>
      </c>
      <c r="K794">
        <v>-2.11</v>
      </c>
      <c r="L794">
        <v>-2.3199999999999998</v>
      </c>
      <c r="M794">
        <f>(ODrive_Data[[#This Row],[currentMeasured]]-$R$5)*$R$3/$R$4*2</f>
        <v>-0.13522949880677682</v>
      </c>
      <c r="N794">
        <f>ODrive_Data[[#This Row],[currentMeasured]]*ODrive_Data[[#This Row],[sensorlessReadRPM]]*$R$3/63024*745.7</f>
        <v>-14.537834037803881</v>
      </c>
      <c r="O794">
        <v>0</v>
      </c>
    </row>
    <row r="795" spans="1:15" x14ac:dyDescent="0.25">
      <c r="A795">
        <v>81796</v>
      </c>
      <c r="B795" s="1">
        <f>(ODrive_Data[[#This Row],[currentMillis]])/1000/24/60/60</f>
        <v>9.46712962962963E-4</v>
      </c>
      <c r="C795" s="1">
        <f>ODrive_Data[[#This Row],[Time]]-$R$1</f>
        <v>4.5912037037037042E-4</v>
      </c>
      <c r="D795">
        <v>304</v>
      </c>
      <c r="E795">
        <v>10000</v>
      </c>
      <c r="F795">
        <v>2094</v>
      </c>
      <c r="G795">
        <v>-2003.75</v>
      </c>
      <c r="H795">
        <v>-10018.75</v>
      </c>
      <c r="I795">
        <v>2100.59</v>
      </c>
      <c r="J795">
        <v>10029.56</v>
      </c>
      <c r="K795">
        <v>-2.04</v>
      </c>
      <c r="L795">
        <v>-1.93</v>
      </c>
      <c r="M795">
        <f>(ODrive_Data[[#This Row],[currentMeasured]]-$R$5)*$R$3/$R$4*2</f>
        <v>2.9581452863982474E-2</v>
      </c>
      <c r="N795">
        <f>ODrive_Data[[#This Row],[currentMeasured]]*ODrive_Data[[#This Row],[sensorlessReadRPM]]*$R$3/63024*745.7</f>
        <v>-12.098425166840745</v>
      </c>
      <c r="O795">
        <v>0</v>
      </c>
    </row>
    <row r="796" spans="1:15" x14ac:dyDescent="0.25">
      <c r="A796">
        <v>81846</v>
      </c>
      <c r="B796" s="1">
        <f>(ODrive_Data[[#This Row],[currentMillis]])/1000/24/60/60</f>
        <v>9.472916666666667E-4</v>
      </c>
      <c r="C796" s="1">
        <f>ODrive_Data[[#This Row],[Time]]-$R$1</f>
        <v>4.5969907407407412E-4</v>
      </c>
      <c r="D796">
        <v>304</v>
      </c>
      <c r="E796">
        <v>10000</v>
      </c>
      <c r="F796">
        <v>2094</v>
      </c>
      <c r="G796">
        <v>-2007.5</v>
      </c>
      <c r="H796">
        <v>-10037.5</v>
      </c>
      <c r="I796">
        <v>2100.98</v>
      </c>
      <c r="J796">
        <v>10031.450000000001</v>
      </c>
      <c r="K796">
        <v>-2.0299999999999998</v>
      </c>
      <c r="L796">
        <v>-2.02</v>
      </c>
      <c r="M796">
        <f>(ODrive_Data[[#This Row],[currentMeasured]]-$R$5)*$R$3/$R$4*2</f>
        <v>-8.4518436754235631E-3</v>
      </c>
      <c r="N796">
        <f>ODrive_Data[[#This Row],[currentMeasured]]*ODrive_Data[[#This Row],[sensorlessReadRPM]]*$R$3/63024*745.7</f>
        <v>-12.664986611628219</v>
      </c>
      <c r="O796">
        <v>0</v>
      </c>
    </row>
    <row r="797" spans="1:15" x14ac:dyDescent="0.25">
      <c r="A797">
        <v>81896</v>
      </c>
      <c r="B797" s="1">
        <f>(ODrive_Data[[#This Row],[currentMillis]])/1000/24/60/60</f>
        <v>9.4787037037037029E-4</v>
      </c>
      <c r="C797" s="1">
        <f>ODrive_Data[[#This Row],[Time]]-$R$1</f>
        <v>4.6027777777777771E-4</v>
      </c>
      <c r="D797">
        <v>300</v>
      </c>
      <c r="E797">
        <v>10000</v>
      </c>
      <c r="F797">
        <v>2094</v>
      </c>
      <c r="G797">
        <v>-2007.5</v>
      </c>
      <c r="H797">
        <v>-10037.5</v>
      </c>
      <c r="I797">
        <v>2102.3000000000002</v>
      </c>
      <c r="J797">
        <v>10037.74</v>
      </c>
      <c r="K797">
        <v>-2.08</v>
      </c>
      <c r="L797">
        <v>-1.81</v>
      </c>
      <c r="M797">
        <f>(ODrive_Data[[#This Row],[currentMeasured]]-$R$5)*$R$3/$R$4*2</f>
        <v>8.0292514916523755E-2</v>
      </c>
      <c r="N797">
        <f>ODrive_Data[[#This Row],[currentMeasured]]*ODrive_Data[[#This Row],[sensorlessReadRPM]]*$R$3/63024*745.7</f>
        <v>-11.355445308017135</v>
      </c>
      <c r="O797">
        <v>0</v>
      </c>
    </row>
    <row r="798" spans="1:15" x14ac:dyDescent="0.25">
      <c r="A798">
        <v>81946</v>
      </c>
      <c r="B798" s="1">
        <f>(ODrive_Data[[#This Row],[currentMillis]])/1000/24/60/60</f>
        <v>9.4844907407407399E-4</v>
      </c>
      <c r="C798" s="1">
        <f>ODrive_Data[[#This Row],[Time]]-$R$1</f>
        <v>4.6085648148148141E-4</v>
      </c>
      <c r="D798">
        <v>304</v>
      </c>
      <c r="E798">
        <v>10000</v>
      </c>
      <c r="F798">
        <v>2094</v>
      </c>
      <c r="G798">
        <v>-2006.25</v>
      </c>
      <c r="H798">
        <v>-10031.25</v>
      </c>
      <c r="I798">
        <v>2099.0100000000002</v>
      </c>
      <c r="J798">
        <v>10022.049999999999</v>
      </c>
      <c r="K798">
        <v>-2.0499999999999998</v>
      </c>
      <c r="L798">
        <v>-2.09</v>
      </c>
      <c r="M798">
        <f>(ODrive_Data[[#This Row],[currentMeasured]]-$R$5)*$R$3/$R$4*2</f>
        <v>-3.8033296539405945E-2</v>
      </c>
      <c r="N798">
        <f>ODrive_Data[[#This Row],[currentMeasured]]*ODrive_Data[[#This Row],[sensorlessReadRPM]]*$R$3/63024*745.7</f>
        <v>-13.091593263865013</v>
      </c>
      <c r="O798">
        <v>0</v>
      </c>
    </row>
    <row r="799" spans="1:15" x14ac:dyDescent="0.25">
      <c r="A799">
        <v>81996</v>
      </c>
      <c r="B799" s="1">
        <f>(ODrive_Data[[#This Row],[currentMillis]])/1000/24/60/60</f>
        <v>9.490277777777777E-4</v>
      </c>
      <c r="C799" s="1">
        <f>ODrive_Data[[#This Row],[Time]]-$R$1</f>
        <v>4.6143518518518511E-4</v>
      </c>
      <c r="D799">
        <v>304</v>
      </c>
      <c r="E799">
        <v>10000</v>
      </c>
      <c r="F799">
        <v>2094</v>
      </c>
      <c r="G799">
        <v>-2005</v>
      </c>
      <c r="H799">
        <v>-10025</v>
      </c>
      <c r="I799">
        <v>2100.27</v>
      </c>
      <c r="J799">
        <v>10028.040000000001</v>
      </c>
      <c r="K799">
        <v>-2.02</v>
      </c>
      <c r="L799">
        <v>-1.55</v>
      </c>
      <c r="M799">
        <f>(ODrive_Data[[#This Row],[currentMeasured]]-$R$5)*$R$3/$R$4*2</f>
        <v>0.19016648269702999</v>
      </c>
      <c r="N799">
        <f>ODrive_Data[[#This Row],[currentMeasured]]*ODrive_Data[[#This Row],[sensorlessReadRPM]]*$R$3/63024*745.7</f>
        <v>-9.7148792852593449</v>
      </c>
      <c r="O799">
        <v>0</v>
      </c>
    </row>
    <row r="800" spans="1:15" x14ac:dyDescent="0.25">
      <c r="A800">
        <v>82046</v>
      </c>
      <c r="B800" s="1">
        <f>(ODrive_Data[[#This Row],[currentMillis]])/1000/24/60/60</f>
        <v>9.4960648148148161E-4</v>
      </c>
      <c r="C800" s="1">
        <f>ODrive_Data[[#This Row],[Time]]-$R$1</f>
        <v>4.6201388888888903E-4</v>
      </c>
      <c r="D800">
        <v>308</v>
      </c>
      <c r="E800">
        <v>10000</v>
      </c>
      <c r="F800">
        <v>2094</v>
      </c>
      <c r="G800">
        <v>-2005</v>
      </c>
      <c r="H800">
        <v>-10025</v>
      </c>
      <c r="I800">
        <v>2099.4</v>
      </c>
      <c r="J800">
        <v>10023.91</v>
      </c>
      <c r="K800">
        <v>-2.02</v>
      </c>
      <c r="L800">
        <v>-1.83</v>
      </c>
      <c r="M800">
        <f>(ODrive_Data[[#This Row],[currentMeasured]]-$R$5)*$R$3/$R$4*2</f>
        <v>7.184067124110019E-2</v>
      </c>
      <c r="N800">
        <f>ODrive_Data[[#This Row],[currentMeasured]]*ODrive_Data[[#This Row],[sensorlessReadRPM]]*$R$3/63024*745.7</f>
        <v>-11.465101428358516</v>
      </c>
      <c r="O800">
        <v>0</v>
      </c>
    </row>
    <row r="801" spans="1:15" x14ac:dyDescent="0.25">
      <c r="A801">
        <v>82096</v>
      </c>
      <c r="B801" s="1">
        <f>(ODrive_Data[[#This Row],[currentMillis]])/1000/24/60/60</f>
        <v>9.5018518518518531E-4</v>
      </c>
      <c r="C801" s="1">
        <f>ODrive_Data[[#This Row],[Time]]-$R$1</f>
        <v>4.6259259259259273E-4</v>
      </c>
      <c r="D801">
        <v>304</v>
      </c>
      <c r="E801">
        <v>10000</v>
      </c>
      <c r="F801">
        <v>2094</v>
      </c>
      <c r="G801">
        <v>-2006.25</v>
      </c>
      <c r="H801">
        <v>-10031.25</v>
      </c>
      <c r="I801">
        <v>2100.89</v>
      </c>
      <c r="J801">
        <v>10031.02</v>
      </c>
      <c r="K801">
        <v>-2.08</v>
      </c>
      <c r="L801">
        <v>-2.31</v>
      </c>
      <c r="M801">
        <f>(ODrive_Data[[#This Row],[currentMeasured]]-$R$5)*$R$3/$R$4*2</f>
        <v>-0.13100357696906514</v>
      </c>
      <c r="N801">
        <f>ODrive_Data[[#This Row],[currentMeasured]]*ODrive_Data[[#This Row],[sensorlessReadRPM]]*$R$3/63024*745.7</f>
        <v>-14.482606437518953</v>
      </c>
      <c r="O801">
        <v>0</v>
      </c>
    </row>
    <row r="802" spans="1:15" x14ac:dyDescent="0.25">
      <c r="A802">
        <v>82146</v>
      </c>
      <c r="B802" s="1">
        <f>(ODrive_Data[[#This Row],[currentMillis]])/1000/24/60/60</f>
        <v>9.507638888888889E-4</v>
      </c>
      <c r="C802" s="1">
        <f>ODrive_Data[[#This Row],[Time]]-$R$1</f>
        <v>4.6317129629629632E-4</v>
      </c>
      <c r="D802">
        <v>304</v>
      </c>
      <c r="E802">
        <v>10000</v>
      </c>
      <c r="F802">
        <v>2094</v>
      </c>
      <c r="G802">
        <v>-2005</v>
      </c>
      <c r="H802">
        <v>-10025</v>
      </c>
      <c r="I802">
        <v>2098.06</v>
      </c>
      <c r="J802">
        <v>10017.5</v>
      </c>
      <c r="K802">
        <v>-2.0299999999999998</v>
      </c>
      <c r="L802">
        <v>-2.0699999999999998</v>
      </c>
      <c r="M802">
        <f>(ODrive_Data[[#This Row],[currentMeasured]]-$R$5)*$R$3/$R$4*2</f>
        <v>-2.958145286398238E-2</v>
      </c>
      <c r="N802">
        <f>ODrive_Data[[#This Row],[currentMeasured]]*ODrive_Data[[#This Row],[sensorlessReadRPM]]*$R$3/63024*745.7</f>
        <v>-12.960428166323364</v>
      </c>
      <c r="O802">
        <v>0</v>
      </c>
    </row>
    <row r="803" spans="1:15" x14ac:dyDescent="0.25">
      <c r="A803">
        <v>82196</v>
      </c>
      <c r="B803" s="1">
        <f>(ODrive_Data[[#This Row],[currentMillis]])/1000/24/60/60</f>
        <v>9.513425925925926E-4</v>
      </c>
      <c r="C803" s="1">
        <f>ODrive_Data[[#This Row],[Time]]-$R$1</f>
        <v>4.6375000000000002E-4</v>
      </c>
      <c r="D803">
        <v>304</v>
      </c>
      <c r="E803">
        <v>10000</v>
      </c>
      <c r="F803">
        <v>2094</v>
      </c>
      <c r="G803">
        <v>-2005</v>
      </c>
      <c r="H803">
        <v>-10025</v>
      </c>
      <c r="I803">
        <v>2100.2399999999998</v>
      </c>
      <c r="J803">
        <v>10027.92</v>
      </c>
      <c r="K803">
        <v>-2.0299999999999998</v>
      </c>
      <c r="L803">
        <v>-1.93</v>
      </c>
      <c r="M803">
        <f>(ODrive_Data[[#This Row],[currentMeasured]]-$R$5)*$R$3/$R$4*2</f>
        <v>2.9581452863982474E-2</v>
      </c>
      <c r="N803">
        <f>ODrive_Data[[#This Row],[currentMeasured]]*ODrive_Data[[#This Row],[sensorlessReadRPM]]*$R$3/63024*745.7</f>
        <v>-12.096446872950121</v>
      </c>
      <c r="O803">
        <v>0</v>
      </c>
    </row>
    <row r="804" spans="1:15" x14ac:dyDescent="0.25">
      <c r="A804">
        <v>82246</v>
      </c>
      <c r="B804" s="1">
        <f>(ODrive_Data[[#This Row],[currentMillis]])/1000/24/60/60</f>
        <v>9.519212962962963E-4</v>
      </c>
      <c r="C804" s="1">
        <f>ODrive_Data[[#This Row],[Time]]-$R$1</f>
        <v>4.6432870370370372E-4</v>
      </c>
      <c r="D804">
        <v>304</v>
      </c>
      <c r="E804">
        <v>10000</v>
      </c>
      <c r="F804">
        <v>2094</v>
      </c>
      <c r="G804">
        <v>-2005</v>
      </c>
      <c r="H804">
        <v>-10025</v>
      </c>
      <c r="I804">
        <v>2101.58</v>
      </c>
      <c r="J804">
        <v>10034.290000000001</v>
      </c>
      <c r="K804">
        <v>-2.09</v>
      </c>
      <c r="L804">
        <v>-1.81</v>
      </c>
      <c r="M804">
        <f>(ODrive_Data[[#This Row],[currentMeasured]]-$R$5)*$R$3/$R$4*2</f>
        <v>8.0292514916523755E-2</v>
      </c>
      <c r="N804">
        <f>ODrive_Data[[#This Row],[currentMeasured]]*ODrive_Data[[#This Row],[sensorlessReadRPM]]*$R$3/63024*745.7</f>
        <v>-11.351542408927035</v>
      </c>
      <c r="O804">
        <v>0</v>
      </c>
    </row>
    <row r="805" spans="1:15" x14ac:dyDescent="0.25">
      <c r="A805">
        <v>82296</v>
      </c>
      <c r="B805" s="1">
        <f>(ODrive_Data[[#This Row],[currentMillis]])/1000/24/60/60</f>
        <v>9.5250000000000011E-4</v>
      </c>
      <c r="C805" s="1">
        <f>ODrive_Data[[#This Row],[Time]]-$R$1</f>
        <v>4.6490740740740753E-4</v>
      </c>
      <c r="D805">
        <v>304</v>
      </c>
      <c r="E805">
        <v>10000</v>
      </c>
      <c r="F805">
        <v>2094</v>
      </c>
      <c r="G805">
        <v>-2003.75</v>
      </c>
      <c r="H805">
        <v>-10018.75</v>
      </c>
      <c r="I805">
        <v>2099.11</v>
      </c>
      <c r="J805">
        <v>10022.530000000001</v>
      </c>
      <c r="K805">
        <v>-2.0699999999999998</v>
      </c>
      <c r="L805">
        <v>-3.1</v>
      </c>
      <c r="M805">
        <f>(ODrive_Data[[#This Row],[currentMeasured]]-$R$5)*$R$3/$R$4*2</f>
        <v>-0.46485140214829562</v>
      </c>
      <c r="N805">
        <f>ODrive_Data[[#This Row],[currentMeasured]]*ODrive_Data[[#This Row],[sensorlessReadRPM]]*$R$3/63024*745.7</f>
        <v>-19.419082708662977</v>
      </c>
      <c r="O805">
        <v>0</v>
      </c>
    </row>
    <row r="806" spans="1:15" x14ac:dyDescent="0.25">
      <c r="A806">
        <v>82347</v>
      </c>
      <c r="B806" s="1">
        <f>(ODrive_Data[[#This Row],[currentMillis]])/1000/24/60/60</f>
        <v>9.5309027777777775E-4</v>
      </c>
      <c r="C806" s="1">
        <f>ODrive_Data[[#This Row],[Time]]-$R$1</f>
        <v>4.6549768518518517E-4</v>
      </c>
      <c r="D806">
        <v>304</v>
      </c>
      <c r="E806">
        <v>10000</v>
      </c>
      <c r="F806">
        <v>2094</v>
      </c>
      <c r="G806">
        <v>-2006.25</v>
      </c>
      <c r="H806">
        <v>-10031.25</v>
      </c>
      <c r="I806">
        <v>2099.5300000000002</v>
      </c>
      <c r="J806">
        <v>10024.52</v>
      </c>
      <c r="K806">
        <v>-2.06</v>
      </c>
      <c r="L806">
        <v>-2.0299999999999998</v>
      </c>
      <c r="M806">
        <f>(ODrive_Data[[#This Row],[currentMeasured]]-$R$5)*$R$3/$R$4*2</f>
        <v>-1.2677765513135252E-2</v>
      </c>
      <c r="N806">
        <f>ODrive_Data[[#This Row],[currentMeasured]]*ODrive_Data[[#This Row],[sensorlessReadRPM]]*$R$3/63024*745.7</f>
        <v>-12.718891932576927</v>
      </c>
      <c r="O806">
        <v>0</v>
      </c>
    </row>
    <row r="807" spans="1:15" x14ac:dyDescent="0.25">
      <c r="A807">
        <v>82397</v>
      </c>
      <c r="B807" s="1">
        <f>(ODrive_Data[[#This Row],[currentMillis]])/1000/24/60/60</f>
        <v>9.5366898148148145E-4</v>
      </c>
      <c r="C807" s="1">
        <f>ODrive_Data[[#This Row],[Time]]-$R$1</f>
        <v>4.6607638888888887E-4</v>
      </c>
      <c r="D807">
        <v>304</v>
      </c>
      <c r="E807">
        <v>10000</v>
      </c>
      <c r="F807">
        <v>2094</v>
      </c>
      <c r="G807">
        <v>-2006.25</v>
      </c>
      <c r="H807">
        <v>-10031.25</v>
      </c>
      <c r="I807">
        <v>2099.1</v>
      </c>
      <c r="J807">
        <v>10022.48</v>
      </c>
      <c r="K807">
        <v>-2.0299999999999998</v>
      </c>
      <c r="L807">
        <v>-1.92</v>
      </c>
      <c r="M807">
        <f>(ODrive_Data[[#This Row],[currentMeasured]]-$R$5)*$R$3/$R$4*2</f>
        <v>3.3807374701694252E-2</v>
      </c>
      <c r="N807">
        <f>ODrive_Data[[#This Row],[currentMeasured]]*ODrive_Data[[#This Row],[sensorlessReadRPM]]*$R$3/63024*745.7</f>
        <v>-12.027242837582646</v>
      </c>
      <c r="O807">
        <v>0</v>
      </c>
    </row>
    <row r="808" spans="1:15" x14ac:dyDescent="0.25">
      <c r="A808">
        <v>82447</v>
      </c>
      <c r="B808" s="1">
        <f>(ODrive_Data[[#This Row],[currentMillis]])/1000/24/60/60</f>
        <v>9.5424768518518515E-4</v>
      </c>
      <c r="C808" s="1">
        <f>ODrive_Data[[#This Row],[Time]]-$R$1</f>
        <v>4.6665509259259257E-4</v>
      </c>
      <c r="D808">
        <v>304</v>
      </c>
      <c r="E808">
        <v>10000</v>
      </c>
      <c r="F808">
        <v>2094</v>
      </c>
      <c r="G808">
        <v>-2005</v>
      </c>
      <c r="H808">
        <v>-10025</v>
      </c>
      <c r="I808">
        <v>2101.16</v>
      </c>
      <c r="J808">
        <v>10032.32</v>
      </c>
      <c r="K808">
        <v>-2.04</v>
      </c>
      <c r="L808">
        <v>-2.4900000000000002</v>
      </c>
      <c r="M808">
        <f>(ODrive_Data[[#This Row],[currentMeasured]]-$R$5)*$R$3/$R$4*2</f>
        <v>-0.2070701700478772</v>
      </c>
      <c r="N808">
        <f>ODrive_Data[[#This Row],[currentMeasured]]*ODrive_Data[[#This Row],[sensorlessReadRPM]]*$R$3/63024*745.7</f>
        <v>-15.613144394744339</v>
      </c>
      <c r="O808">
        <v>0</v>
      </c>
    </row>
    <row r="809" spans="1:15" x14ac:dyDescent="0.25">
      <c r="A809">
        <v>82497</v>
      </c>
      <c r="B809" s="1">
        <f>(ODrive_Data[[#This Row],[currentMillis]])/1000/24/60/60</f>
        <v>9.5482638888888885E-4</v>
      </c>
      <c r="C809" s="1">
        <f>ODrive_Data[[#This Row],[Time]]-$R$1</f>
        <v>4.6723379629629627E-4</v>
      </c>
      <c r="D809">
        <v>304</v>
      </c>
      <c r="E809">
        <v>10000</v>
      </c>
      <c r="F809">
        <v>2094</v>
      </c>
      <c r="G809">
        <v>-2005</v>
      </c>
      <c r="H809">
        <v>-10025</v>
      </c>
      <c r="I809">
        <v>2101.17</v>
      </c>
      <c r="J809">
        <v>10032.36</v>
      </c>
      <c r="K809">
        <v>-2.08</v>
      </c>
      <c r="L809">
        <v>-2.2400000000000002</v>
      </c>
      <c r="M809">
        <f>(ODrive_Data[[#This Row],[currentMeasured]]-$R$5)*$R$3/$R$4*2</f>
        <v>-0.10142212410508276</v>
      </c>
      <c r="N809">
        <f>ODrive_Data[[#This Row],[currentMeasured]]*ODrive_Data[[#This Row],[sensorlessReadRPM]]*$R$3/63024*745.7</f>
        <v>-14.045615617398001</v>
      </c>
      <c r="O809">
        <v>0</v>
      </c>
    </row>
    <row r="810" spans="1:15" x14ac:dyDescent="0.25">
      <c r="A810">
        <v>82547</v>
      </c>
      <c r="B810" s="1">
        <f>(ODrive_Data[[#This Row],[currentMillis]])/1000/24/60/60</f>
        <v>9.5540509259259255E-4</v>
      </c>
      <c r="C810" s="1">
        <f>ODrive_Data[[#This Row],[Time]]-$R$1</f>
        <v>4.6781249999999997E-4</v>
      </c>
      <c r="D810">
        <v>304</v>
      </c>
      <c r="E810">
        <v>10000</v>
      </c>
      <c r="F810">
        <v>2094</v>
      </c>
      <c r="G810">
        <v>-2005</v>
      </c>
      <c r="H810">
        <v>-10025</v>
      </c>
      <c r="I810">
        <v>2097.6799999999998</v>
      </c>
      <c r="J810">
        <v>10015.700000000001</v>
      </c>
      <c r="K810">
        <v>-2.0299999999999998</v>
      </c>
      <c r="L810">
        <v>-2.04</v>
      </c>
      <c r="M810">
        <f>(ODrive_Data[[#This Row],[currentMeasured]]-$R$5)*$R$3/$R$4*2</f>
        <v>-1.6903687350847126E-2</v>
      </c>
      <c r="N810">
        <f>ODrive_Data[[#This Row],[currentMeasured]]*ODrive_Data[[#This Row],[sensorlessReadRPM]]*$R$3/63024*745.7</f>
        <v>-12.770300823139589</v>
      </c>
      <c r="O810">
        <v>0</v>
      </c>
    </row>
    <row r="811" spans="1:15" x14ac:dyDescent="0.25">
      <c r="A811">
        <v>82597</v>
      </c>
      <c r="B811" s="1">
        <f>(ODrive_Data[[#This Row],[currentMillis]])/1000/24/60/60</f>
        <v>9.5598379629629625E-4</v>
      </c>
      <c r="C811" s="1">
        <f>ODrive_Data[[#This Row],[Time]]-$R$1</f>
        <v>4.6839120370370367E-4</v>
      </c>
      <c r="D811">
        <v>304</v>
      </c>
      <c r="E811">
        <v>10000</v>
      </c>
      <c r="F811">
        <v>2094</v>
      </c>
      <c r="G811">
        <v>-2005</v>
      </c>
      <c r="H811">
        <v>-10025</v>
      </c>
      <c r="I811">
        <v>2097.06</v>
      </c>
      <c r="J811">
        <v>10012.73</v>
      </c>
      <c r="K811">
        <v>-2.0499999999999998</v>
      </c>
      <c r="L811">
        <v>-2.0299999999999998</v>
      </c>
      <c r="M811">
        <f>(ODrive_Data[[#This Row],[currentMeasured]]-$R$5)*$R$3/$R$4*2</f>
        <v>-1.2677765513135252E-2</v>
      </c>
      <c r="N811">
        <f>ODrive_Data[[#This Row],[currentMeasured]]*ODrive_Data[[#This Row],[sensorlessReadRPM]]*$R$3/63024*745.7</f>
        <v>-12.703933038197436</v>
      </c>
      <c r="O811">
        <v>0</v>
      </c>
    </row>
    <row r="812" spans="1:15" x14ac:dyDescent="0.25">
      <c r="A812">
        <v>82647</v>
      </c>
      <c r="B812" s="1">
        <f>(ODrive_Data[[#This Row],[currentMillis]])/1000/24/60/60</f>
        <v>9.5656250000000016E-4</v>
      </c>
      <c r="C812" s="1">
        <f>ODrive_Data[[#This Row],[Time]]-$R$1</f>
        <v>4.6896990740740758E-4</v>
      </c>
      <c r="D812">
        <v>304</v>
      </c>
      <c r="E812">
        <v>10000</v>
      </c>
      <c r="F812">
        <v>2094</v>
      </c>
      <c r="G812">
        <v>-2005</v>
      </c>
      <c r="H812">
        <v>-10025</v>
      </c>
      <c r="I812">
        <v>2101.87</v>
      </c>
      <c r="J812">
        <v>10035.69</v>
      </c>
      <c r="K812">
        <v>-2.08</v>
      </c>
      <c r="L812">
        <v>-1.72</v>
      </c>
      <c r="M812">
        <f>(ODrive_Data[[#This Row],[currentMeasured]]-$R$5)*$R$3/$R$4*2</f>
        <v>0.1183258114559298</v>
      </c>
      <c r="N812">
        <f>ODrive_Data[[#This Row],[currentMeasured]]*ODrive_Data[[#This Row],[sensorlessReadRPM]]*$R$3/63024*745.7</f>
        <v>-10.788606107067336</v>
      </c>
      <c r="O812">
        <v>0</v>
      </c>
    </row>
    <row r="813" spans="1:15" x14ac:dyDescent="0.25">
      <c r="A813">
        <v>82697</v>
      </c>
      <c r="B813" s="1">
        <f>(ODrive_Data[[#This Row],[currentMillis]])/1000/24/60/60</f>
        <v>9.5714120370370376E-4</v>
      </c>
      <c r="C813" s="1">
        <f>ODrive_Data[[#This Row],[Time]]-$R$1</f>
        <v>4.6954861111111118E-4</v>
      </c>
      <c r="D813">
        <v>304</v>
      </c>
      <c r="E813">
        <v>10000</v>
      </c>
      <c r="F813">
        <v>2094</v>
      </c>
      <c r="G813">
        <v>-2005</v>
      </c>
      <c r="H813">
        <v>-10025</v>
      </c>
      <c r="I813">
        <v>2098.5700000000002</v>
      </c>
      <c r="J813">
        <v>10019.959999999999</v>
      </c>
      <c r="K813">
        <v>-2.0699999999999998</v>
      </c>
      <c r="L813">
        <v>-2.2400000000000002</v>
      </c>
      <c r="M813">
        <f>(ODrive_Data[[#This Row],[currentMeasured]]-$R$5)*$R$3/$R$4*2</f>
        <v>-0.10142212410508276</v>
      </c>
      <c r="N813">
        <f>ODrive_Data[[#This Row],[currentMeasured]]*ODrive_Data[[#This Row],[sensorlessReadRPM]]*$R$3/63024*745.7</f>
        <v>-14.028255232238799</v>
      </c>
      <c r="O813">
        <v>0</v>
      </c>
    </row>
    <row r="814" spans="1:15" x14ac:dyDescent="0.25">
      <c r="A814">
        <v>82747</v>
      </c>
      <c r="B814" s="1">
        <f>(ODrive_Data[[#This Row],[currentMillis]])/1000/24/60/60</f>
        <v>9.5771990740740746E-4</v>
      </c>
      <c r="C814" s="1">
        <f>ODrive_Data[[#This Row],[Time]]-$R$1</f>
        <v>4.7012731481481488E-4</v>
      </c>
      <c r="D814">
        <v>304</v>
      </c>
      <c r="E814">
        <v>10000</v>
      </c>
      <c r="F814">
        <v>2094</v>
      </c>
      <c r="G814">
        <v>-2003.75</v>
      </c>
      <c r="H814">
        <v>-10018.75</v>
      </c>
      <c r="I814">
        <v>2099.4899999999998</v>
      </c>
      <c r="J814">
        <v>10024.33</v>
      </c>
      <c r="K814">
        <v>-2.04</v>
      </c>
      <c r="L814">
        <v>-2.34</v>
      </c>
      <c r="M814">
        <f>(ODrive_Data[[#This Row],[currentMeasured]]-$R$5)*$R$3/$R$4*2</f>
        <v>-0.14368134248220038</v>
      </c>
      <c r="N814">
        <f>ODrive_Data[[#This Row],[currentMeasured]]*ODrive_Data[[#This Row],[sensorlessReadRPM]]*$R$3/63024*745.7</f>
        <v>-14.660907893332443</v>
      </c>
      <c r="O814">
        <v>0</v>
      </c>
    </row>
    <row r="815" spans="1:15" x14ac:dyDescent="0.25">
      <c r="A815">
        <v>82797</v>
      </c>
      <c r="B815" s="1">
        <f>(ODrive_Data[[#This Row],[currentMillis]])/1000/24/60/60</f>
        <v>9.5829861111111116E-4</v>
      </c>
      <c r="C815" s="1">
        <f>ODrive_Data[[#This Row],[Time]]-$R$1</f>
        <v>4.7070601851851858E-4</v>
      </c>
      <c r="D815">
        <v>304</v>
      </c>
      <c r="E815">
        <v>10000</v>
      </c>
      <c r="F815">
        <v>2094</v>
      </c>
      <c r="G815">
        <v>-2005</v>
      </c>
      <c r="H815">
        <v>-10025</v>
      </c>
      <c r="I815">
        <v>2101.36</v>
      </c>
      <c r="J815">
        <v>10033.26</v>
      </c>
      <c r="K815">
        <v>-2.06</v>
      </c>
      <c r="L815">
        <v>-2.57</v>
      </c>
      <c r="M815">
        <f>(ODrive_Data[[#This Row],[currentMeasured]]-$R$5)*$R$3/$R$4*2</f>
        <v>-0.24087754474957127</v>
      </c>
      <c r="N815">
        <f>ODrive_Data[[#This Row],[currentMeasured]]*ODrive_Data[[#This Row],[sensorlessReadRPM]]*$R$3/63024*745.7</f>
        <v>-16.116281432391727</v>
      </c>
      <c r="O815">
        <v>0</v>
      </c>
    </row>
    <row r="816" spans="1:15" x14ac:dyDescent="0.25">
      <c r="A816">
        <v>82847</v>
      </c>
      <c r="B816" s="1">
        <f>(ODrive_Data[[#This Row],[currentMillis]])/1000/24/60/60</f>
        <v>9.5887731481481486E-4</v>
      </c>
      <c r="C816" s="1">
        <f>ODrive_Data[[#This Row],[Time]]-$R$1</f>
        <v>4.7128472222222228E-4</v>
      </c>
      <c r="D816">
        <v>304</v>
      </c>
      <c r="E816">
        <v>10000</v>
      </c>
      <c r="F816">
        <v>2094</v>
      </c>
      <c r="G816">
        <v>-2005</v>
      </c>
      <c r="H816">
        <v>-10025</v>
      </c>
      <c r="I816">
        <v>2101.4</v>
      </c>
      <c r="J816">
        <v>10033.44</v>
      </c>
      <c r="K816">
        <v>-2.0499999999999998</v>
      </c>
      <c r="L816">
        <v>-1.93</v>
      </c>
      <c r="M816">
        <f>(ODrive_Data[[#This Row],[currentMeasured]]-$R$5)*$R$3/$R$4*2</f>
        <v>2.9581452863982474E-2</v>
      </c>
      <c r="N816">
        <f>ODrive_Data[[#This Row],[currentMeasured]]*ODrive_Data[[#This Row],[sensorlessReadRPM]]*$R$3/63024*745.7</f>
        <v>-12.103105520679534</v>
      </c>
      <c r="O816">
        <v>0</v>
      </c>
    </row>
    <row r="817" spans="1:15" x14ac:dyDescent="0.25">
      <c r="A817">
        <v>82897</v>
      </c>
      <c r="B817" s="1">
        <f>(ODrive_Data[[#This Row],[currentMillis]])/1000/24/60/60</f>
        <v>9.5945601851851867E-4</v>
      </c>
      <c r="C817" s="1">
        <f>ODrive_Data[[#This Row],[Time]]-$R$1</f>
        <v>4.7186342592592608E-4</v>
      </c>
      <c r="D817">
        <v>300</v>
      </c>
      <c r="E817">
        <v>10000</v>
      </c>
      <c r="F817">
        <v>2094</v>
      </c>
      <c r="G817">
        <v>-2005</v>
      </c>
      <c r="H817">
        <v>-10025</v>
      </c>
      <c r="I817">
        <v>2101.1799999999998</v>
      </c>
      <c r="J817">
        <v>10032.39</v>
      </c>
      <c r="K817">
        <v>-2.1</v>
      </c>
      <c r="L817">
        <v>-1.63</v>
      </c>
      <c r="M817">
        <f>(ODrive_Data[[#This Row],[currentMeasured]]-$R$5)*$R$3/$R$4*2</f>
        <v>0.15635910799533584</v>
      </c>
      <c r="N817">
        <f>ODrive_Data[[#This Row],[currentMeasured]]*ODrive_Data[[#This Row],[sensorlessReadRPM]]*$R$3/63024*745.7</f>
        <v>-10.220724070481085</v>
      </c>
      <c r="O817">
        <v>0</v>
      </c>
    </row>
    <row r="818" spans="1:15" x14ac:dyDescent="0.25">
      <c r="A818">
        <v>82947</v>
      </c>
      <c r="B818" s="1">
        <f>(ODrive_Data[[#This Row],[currentMillis]])/1000/24/60/60</f>
        <v>9.6003472222222226E-4</v>
      </c>
      <c r="C818" s="1">
        <f>ODrive_Data[[#This Row],[Time]]-$R$1</f>
        <v>4.7244212962962968E-4</v>
      </c>
      <c r="D818">
        <v>304</v>
      </c>
      <c r="E818">
        <v>10000</v>
      </c>
      <c r="F818">
        <v>2094</v>
      </c>
      <c r="G818">
        <v>-2005</v>
      </c>
      <c r="H818">
        <v>-10025</v>
      </c>
      <c r="I818">
        <v>2101.37</v>
      </c>
      <c r="J818">
        <v>10033.290000000001</v>
      </c>
      <c r="K818">
        <v>-2.0299999999999998</v>
      </c>
      <c r="L818">
        <v>-1.92</v>
      </c>
      <c r="M818">
        <f>(ODrive_Data[[#This Row],[currentMeasured]]-$R$5)*$R$3/$R$4*2</f>
        <v>3.3807374701694252E-2</v>
      </c>
      <c r="N818">
        <f>ODrive_Data[[#This Row],[currentMeasured]]*ODrive_Data[[#This Row],[sensorlessReadRPM]]*$R$3/63024*745.7</f>
        <v>-12.040215125387093</v>
      </c>
      <c r="O818">
        <v>0</v>
      </c>
    </row>
    <row r="819" spans="1:15" x14ac:dyDescent="0.25">
      <c r="A819">
        <v>82997</v>
      </c>
      <c r="B819" s="1">
        <f>(ODrive_Data[[#This Row],[currentMillis]])/1000/24/60/60</f>
        <v>9.6061342592592585E-4</v>
      </c>
      <c r="C819" s="1">
        <f>ODrive_Data[[#This Row],[Time]]-$R$1</f>
        <v>4.7302083333333327E-4</v>
      </c>
      <c r="D819">
        <v>304</v>
      </c>
      <c r="E819">
        <v>10000</v>
      </c>
      <c r="F819">
        <v>2094</v>
      </c>
      <c r="G819">
        <v>-2005</v>
      </c>
      <c r="H819">
        <v>-10025</v>
      </c>
      <c r="I819">
        <v>2101.37</v>
      </c>
      <c r="J819">
        <v>10033.299999999999</v>
      </c>
      <c r="K819">
        <v>-2.1</v>
      </c>
      <c r="L819">
        <v>-1.5</v>
      </c>
      <c r="M819">
        <f>(ODrive_Data[[#This Row],[currentMeasured]]-$R$5)*$R$3/$R$4*2</f>
        <v>0.2112960918855889</v>
      </c>
      <c r="N819">
        <f>ODrive_Data[[#This Row],[currentMeasured]]*ODrive_Data[[#This Row],[sensorlessReadRPM]]*$R$3/63024*745.7</f>
        <v>-9.4064274419166622</v>
      </c>
      <c r="O819">
        <v>0</v>
      </c>
    </row>
    <row r="820" spans="1:15" x14ac:dyDescent="0.25">
      <c r="A820">
        <v>83047</v>
      </c>
      <c r="B820" s="1">
        <f>(ODrive_Data[[#This Row],[currentMillis]])/1000/24/60/60</f>
        <v>9.6119212962962955E-4</v>
      </c>
      <c r="C820" s="1">
        <f>ODrive_Data[[#This Row],[Time]]-$R$1</f>
        <v>4.7359953703703697E-4</v>
      </c>
      <c r="D820">
        <v>304</v>
      </c>
      <c r="E820">
        <v>10000</v>
      </c>
      <c r="F820">
        <v>2094</v>
      </c>
      <c r="G820">
        <v>-2005</v>
      </c>
      <c r="H820">
        <v>-10025</v>
      </c>
      <c r="I820">
        <v>2098.7399999999998</v>
      </c>
      <c r="J820">
        <v>10020.75</v>
      </c>
      <c r="K820">
        <v>-2.06</v>
      </c>
      <c r="L820">
        <v>-2.88</v>
      </c>
      <c r="M820">
        <f>(ODrive_Data[[#This Row],[currentMeasured]]-$R$5)*$R$3/$R$4*2</f>
        <v>-0.37188112171863641</v>
      </c>
      <c r="N820">
        <f>ODrive_Data[[#This Row],[currentMeasured]]*ODrive_Data[[#This Row],[sensorlessReadRPM]]*$R$3/63024*745.7</f>
        <v>-18.037750187284928</v>
      </c>
      <c r="O820">
        <v>0</v>
      </c>
    </row>
    <row r="821" spans="1:15" x14ac:dyDescent="0.25">
      <c r="A821">
        <v>83097</v>
      </c>
      <c r="B821" s="1">
        <f>(ODrive_Data[[#This Row],[currentMillis]])/1000/24/60/60</f>
        <v>9.6177083333333325E-4</v>
      </c>
      <c r="C821" s="1">
        <f>ODrive_Data[[#This Row],[Time]]-$R$1</f>
        <v>4.7417824074074067E-4</v>
      </c>
      <c r="D821">
        <v>304</v>
      </c>
      <c r="E821">
        <v>10000</v>
      </c>
      <c r="F821">
        <v>2094</v>
      </c>
      <c r="G821">
        <v>-2005</v>
      </c>
      <c r="H821">
        <v>-10025</v>
      </c>
      <c r="I821">
        <v>2099.3000000000002</v>
      </c>
      <c r="J821">
        <v>10023.42</v>
      </c>
      <c r="K821">
        <v>-2.0699999999999998</v>
      </c>
      <c r="L821">
        <v>-2.84</v>
      </c>
      <c r="M821">
        <f>(ODrive_Data[[#This Row],[currentMeasured]]-$R$5)*$R$3/$R$4*2</f>
        <v>-0.35497743436778928</v>
      </c>
      <c r="N821">
        <f>ODrive_Data[[#This Row],[currentMeasured]]*ODrive_Data[[#This Row],[sensorlessReadRPM]]*$R$3/63024*745.7</f>
        <v>-17.791965234275992</v>
      </c>
      <c r="O821">
        <v>0</v>
      </c>
    </row>
    <row r="822" spans="1:15" x14ac:dyDescent="0.25">
      <c r="A822">
        <v>83147</v>
      </c>
      <c r="B822" s="1">
        <f>(ODrive_Data[[#This Row],[currentMillis]])/1000/24/60/60</f>
        <v>9.6234953703703706E-4</v>
      </c>
      <c r="C822" s="1">
        <f>ODrive_Data[[#This Row],[Time]]-$R$1</f>
        <v>4.7475694444444448E-4</v>
      </c>
      <c r="D822">
        <v>304</v>
      </c>
      <c r="E822">
        <v>10000</v>
      </c>
      <c r="F822">
        <v>2094</v>
      </c>
      <c r="G822">
        <v>-2007.5</v>
      </c>
      <c r="H822">
        <v>-10037.5</v>
      </c>
      <c r="I822">
        <v>2099.31</v>
      </c>
      <c r="J822">
        <v>10023.48</v>
      </c>
      <c r="K822">
        <v>-2.0299999999999998</v>
      </c>
      <c r="L822">
        <v>-2.0499999999999998</v>
      </c>
      <c r="M822">
        <f>(ODrive_Data[[#This Row],[currentMeasured]]-$R$5)*$R$3/$R$4*2</f>
        <v>-2.1129609188558815E-2</v>
      </c>
      <c r="N822">
        <f>ODrive_Data[[#This Row],[currentMeasured]]*ODrive_Data[[#This Row],[sensorlessReadRPM]]*$R$3/63024*745.7</f>
        <v>-12.842868683137205</v>
      </c>
      <c r="O822">
        <v>0</v>
      </c>
    </row>
    <row r="823" spans="1:15" x14ac:dyDescent="0.25">
      <c r="A823">
        <v>83197</v>
      </c>
      <c r="B823" s="1">
        <f>(ODrive_Data[[#This Row],[currentMillis]])/1000/24/60/60</f>
        <v>9.6292824074074065E-4</v>
      </c>
      <c r="C823" s="1">
        <f>ODrive_Data[[#This Row],[Time]]-$R$1</f>
        <v>4.7533564814814807E-4</v>
      </c>
      <c r="D823">
        <v>304</v>
      </c>
      <c r="E823">
        <v>10000</v>
      </c>
      <c r="F823">
        <v>2094</v>
      </c>
      <c r="G823">
        <v>-2007.5</v>
      </c>
      <c r="H823">
        <v>-10037.5</v>
      </c>
      <c r="I823">
        <v>2101.7600000000002</v>
      </c>
      <c r="J823">
        <v>10035.19</v>
      </c>
      <c r="K823">
        <v>-2.0499999999999998</v>
      </c>
      <c r="L823">
        <v>-2.19</v>
      </c>
      <c r="M823">
        <f>(ODrive_Data[[#This Row],[currentMeasured]]-$R$5)*$R$3/$R$4*2</f>
        <v>-8.0292514916523755E-2</v>
      </c>
      <c r="N823">
        <f>ODrive_Data[[#This Row],[currentMeasured]]*ODrive_Data[[#This Row],[sensorlessReadRPM]]*$R$3/63024*745.7</f>
        <v>-13.735971060093648</v>
      </c>
      <c r="O823">
        <v>0</v>
      </c>
    </row>
    <row r="824" spans="1:15" x14ac:dyDescent="0.25">
      <c r="A824">
        <v>83247</v>
      </c>
      <c r="B824" s="1">
        <f>(ODrive_Data[[#This Row],[currentMillis]])/1000/24/60/60</f>
        <v>9.6350694444444435E-4</v>
      </c>
      <c r="C824" s="1">
        <f>ODrive_Data[[#This Row],[Time]]-$R$1</f>
        <v>4.7591435185185177E-4</v>
      </c>
      <c r="D824">
        <v>304</v>
      </c>
      <c r="E824">
        <v>10000</v>
      </c>
      <c r="F824">
        <v>2094</v>
      </c>
      <c r="G824">
        <v>-2006.25</v>
      </c>
      <c r="H824">
        <v>-10031.25</v>
      </c>
      <c r="I824">
        <v>2098.1799999999998</v>
      </c>
      <c r="J824">
        <v>10018.06</v>
      </c>
      <c r="K824">
        <v>-2.0299999999999998</v>
      </c>
      <c r="L824">
        <v>-2.68</v>
      </c>
      <c r="M824">
        <f>(ODrive_Data[[#This Row],[currentMeasured]]-$R$5)*$R$3/$R$4*2</f>
        <v>-0.28736268496440098</v>
      </c>
      <c r="N824">
        <f>ODrive_Data[[#This Row],[currentMeasured]]*ODrive_Data[[#This Row],[sensorlessReadRPM]]*$R$3/63024*745.7</f>
        <v>-16.780622796534026</v>
      </c>
      <c r="O824">
        <v>0</v>
      </c>
    </row>
    <row r="825" spans="1:15" x14ac:dyDescent="0.25">
      <c r="A825">
        <v>83297</v>
      </c>
      <c r="B825" s="1">
        <f>(ODrive_Data[[#This Row],[currentMillis]])/1000/24/60/60</f>
        <v>9.6408564814814805E-4</v>
      </c>
      <c r="C825" s="1">
        <f>ODrive_Data[[#This Row],[Time]]-$R$1</f>
        <v>4.7649305555555547E-4</v>
      </c>
      <c r="D825">
        <v>304</v>
      </c>
      <c r="E825">
        <v>10000</v>
      </c>
      <c r="F825">
        <v>2094</v>
      </c>
      <c r="G825">
        <v>-2003.75</v>
      </c>
      <c r="H825">
        <v>-10018.75</v>
      </c>
      <c r="I825">
        <v>2101.44</v>
      </c>
      <c r="J825">
        <v>10033.620000000001</v>
      </c>
      <c r="K825">
        <v>-2.02</v>
      </c>
      <c r="L825">
        <v>-1.77</v>
      </c>
      <c r="M825">
        <f>(ODrive_Data[[#This Row],[currentMeasured]]-$R$5)*$R$3/$R$4*2</f>
        <v>9.7196202267370885E-2</v>
      </c>
      <c r="N825">
        <f>ODrive_Data[[#This Row],[currentMeasured]]*ODrive_Data[[#This Row],[sensorlessReadRPM]]*$R$3/63024*745.7</f>
        <v>-11.099938389315716</v>
      </c>
      <c r="O825">
        <v>0</v>
      </c>
    </row>
    <row r="826" spans="1:15" x14ac:dyDescent="0.25">
      <c r="A826">
        <v>83347</v>
      </c>
      <c r="B826" s="1">
        <f>(ODrive_Data[[#This Row],[currentMillis]])/1000/24/60/60</f>
        <v>9.6466435185185175E-4</v>
      </c>
      <c r="C826" s="1">
        <f>ODrive_Data[[#This Row],[Time]]-$R$1</f>
        <v>4.7707175925925917E-4</v>
      </c>
      <c r="D826">
        <v>304</v>
      </c>
      <c r="E826">
        <v>10000</v>
      </c>
      <c r="F826">
        <v>2094</v>
      </c>
      <c r="G826">
        <v>-2006.25</v>
      </c>
      <c r="H826">
        <v>-10031.25</v>
      </c>
      <c r="I826">
        <v>2101</v>
      </c>
      <c r="J826">
        <v>10031.56</v>
      </c>
      <c r="K826">
        <v>-2.02</v>
      </c>
      <c r="L826">
        <v>-1.6</v>
      </c>
      <c r="M826">
        <f>(ODrive_Data[[#This Row],[currentMeasured]]-$R$5)*$R$3/$R$4*2</f>
        <v>0.16903687350847107</v>
      </c>
      <c r="N826">
        <f>ODrive_Data[[#This Row],[currentMeasured]]*ODrive_Data[[#This Row],[sensorlessReadRPM]]*$R$3/63024*745.7</f>
        <v>-10.03178256610644</v>
      </c>
      <c r="O826">
        <v>0</v>
      </c>
    </row>
    <row r="827" spans="1:15" x14ac:dyDescent="0.25">
      <c r="A827">
        <v>83397</v>
      </c>
      <c r="B827" s="1">
        <f>(ODrive_Data[[#This Row],[currentMillis]])/1000/24/60/60</f>
        <v>9.6524305555555567E-4</v>
      </c>
      <c r="C827" s="1">
        <f>ODrive_Data[[#This Row],[Time]]-$R$1</f>
        <v>4.7765046296296309E-4</v>
      </c>
      <c r="D827">
        <v>304</v>
      </c>
      <c r="E827">
        <v>10000</v>
      </c>
      <c r="F827">
        <v>2094</v>
      </c>
      <c r="G827">
        <v>-2005</v>
      </c>
      <c r="H827">
        <v>-10025</v>
      </c>
      <c r="I827">
        <v>2102.29</v>
      </c>
      <c r="J827">
        <v>10037.69</v>
      </c>
      <c r="K827">
        <v>-2.09</v>
      </c>
      <c r="L827">
        <v>-2.14</v>
      </c>
      <c r="M827">
        <f>(ODrive_Data[[#This Row],[currentMeasured]]-$R$5)*$R$3/$R$4*2</f>
        <v>-5.9162905727964947E-2</v>
      </c>
      <c r="N827">
        <f>ODrive_Data[[#This Row],[currentMeasured]]*ODrive_Data[[#This Row],[sensorlessReadRPM]]*$R$3/63024*745.7</f>
        <v>-13.425708239072442</v>
      </c>
      <c r="O827">
        <v>0</v>
      </c>
    </row>
    <row r="828" spans="1:15" x14ac:dyDescent="0.25">
      <c r="A828">
        <v>83447</v>
      </c>
      <c r="B828" s="1">
        <f>(ODrive_Data[[#This Row],[currentMillis]])/1000/24/60/60</f>
        <v>9.6582175925925937E-4</v>
      </c>
      <c r="C828" s="1">
        <f>ODrive_Data[[#This Row],[Time]]-$R$1</f>
        <v>4.7822916666666679E-4</v>
      </c>
      <c r="D828">
        <v>304</v>
      </c>
      <c r="E828">
        <v>10000</v>
      </c>
      <c r="F828">
        <v>2094</v>
      </c>
      <c r="G828">
        <v>-2005</v>
      </c>
      <c r="H828">
        <v>-10025</v>
      </c>
      <c r="I828">
        <v>2098.8000000000002</v>
      </c>
      <c r="J828">
        <v>10021.040000000001</v>
      </c>
      <c r="K828">
        <v>-2.0499999999999998</v>
      </c>
      <c r="L828">
        <v>-1.77</v>
      </c>
      <c r="M828">
        <f>(ODrive_Data[[#This Row],[currentMeasured]]-$R$5)*$R$3/$R$4*2</f>
        <v>9.7196202267370885E-2</v>
      </c>
      <c r="N828">
        <f>ODrive_Data[[#This Row],[currentMeasured]]*ODrive_Data[[#This Row],[sensorlessReadRPM]]*$R$3/63024*745.7</f>
        <v>-11.086021455553267</v>
      </c>
      <c r="O828">
        <v>0</v>
      </c>
    </row>
    <row r="829" spans="1:15" x14ac:dyDescent="0.25">
      <c r="A829">
        <v>83497</v>
      </c>
      <c r="B829" s="1">
        <f>(ODrive_Data[[#This Row],[currentMillis]])/1000/24/60/60</f>
        <v>9.6640046296296296E-4</v>
      </c>
      <c r="C829" s="1">
        <f>ODrive_Data[[#This Row],[Time]]-$R$1</f>
        <v>4.7880787037037038E-4</v>
      </c>
      <c r="D829">
        <v>304</v>
      </c>
      <c r="E829">
        <v>10000</v>
      </c>
      <c r="F829">
        <v>2094</v>
      </c>
      <c r="G829">
        <v>-2005</v>
      </c>
      <c r="H829">
        <v>-10025</v>
      </c>
      <c r="I829">
        <v>2098.92</v>
      </c>
      <c r="J829">
        <v>10021.620000000001</v>
      </c>
      <c r="K829">
        <v>-2.02</v>
      </c>
      <c r="L829">
        <v>-1.76</v>
      </c>
      <c r="M829">
        <f>(ODrive_Data[[#This Row],[currentMeasured]]-$R$5)*$R$3/$R$4*2</f>
        <v>0.10142212410508267</v>
      </c>
      <c r="N829">
        <f>ODrive_Data[[#This Row],[currentMeasured]]*ODrive_Data[[#This Row],[sensorlessReadRPM]]*$R$3/63024*745.7</f>
        <v>-11.024026580128913</v>
      </c>
      <c r="O829">
        <v>0</v>
      </c>
    </row>
    <row r="830" spans="1:15" x14ac:dyDescent="0.25">
      <c r="A830">
        <v>83547</v>
      </c>
      <c r="B830" s="1">
        <f>(ODrive_Data[[#This Row],[currentMillis]])/1000/24/60/60</f>
        <v>9.6697916666666666E-4</v>
      </c>
      <c r="C830" s="1">
        <f>ODrive_Data[[#This Row],[Time]]-$R$1</f>
        <v>4.7938657407407408E-4</v>
      </c>
      <c r="D830">
        <v>308</v>
      </c>
      <c r="E830">
        <v>10000</v>
      </c>
      <c r="F830">
        <v>2094</v>
      </c>
      <c r="G830">
        <v>-2005</v>
      </c>
      <c r="H830">
        <v>-10025</v>
      </c>
      <c r="I830">
        <v>2099.6</v>
      </c>
      <c r="J830">
        <v>10024.85</v>
      </c>
      <c r="K830">
        <v>-2.0699999999999998</v>
      </c>
      <c r="L830">
        <v>-2.35</v>
      </c>
      <c r="M830">
        <f>(ODrive_Data[[#This Row],[currentMeasured]]-$R$5)*$R$3/$R$4*2</f>
        <v>-0.14790726431991227</v>
      </c>
      <c r="N830">
        <f>ODrive_Data[[#This Row],[currentMeasured]]*ODrive_Data[[#This Row],[sensorlessReadRPM]]*$R$3/63024*745.7</f>
        <v>-14.724325112813061</v>
      </c>
      <c r="O830">
        <v>0</v>
      </c>
    </row>
    <row r="831" spans="1:15" x14ac:dyDescent="0.25">
      <c r="A831">
        <v>83597</v>
      </c>
      <c r="B831" s="1">
        <f>(ODrive_Data[[#This Row],[currentMillis]])/1000/24/60/60</f>
        <v>9.6755787037037036E-4</v>
      </c>
      <c r="C831" s="1">
        <f>ODrive_Data[[#This Row],[Time]]-$R$1</f>
        <v>4.7996527777777778E-4</v>
      </c>
      <c r="D831">
        <v>304</v>
      </c>
      <c r="E831">
        <v>10000</v>
      </c>
      <c r="F831">
        <v>2094</v>
      </c>
      <c r="G831">
        <v>-2005</v>
      </c>
      <c r="H831">
        <v>-10025</v>
      </c>
      <c r="I831">
        <v>2101.04</v>
      </c>
      <c r="J831">
        <v>10031.700000000001</v>
      </c>
      <c r="K831">
        <v>-2.08</v>
      </c>
      <c r="L831">
        <v>-2.17</v>
      </c>
      <c r="M831">
        <f>(ODrive_Data[[#This Row],[currentMeasured]]-$R$5)*$R$3/$R$4*2</f>
        <v>-7.184067124110019E-2</v>
      </c>
      <c r="N831">
        <f>ODrive_Data[[#This Row],[currentMeasured]]*ODrive_Data[[#This Row],[sensorlessReadRPM]]*$R$3/63024*745.7</f>
        <v>-13.605794984494541</v>
      </c>
      <c r="O831">
        <v>0</v>
      </c>
    </row>
    <row r="832" spans="1:15" x14ac:dyDescent="0.25">
      <c r="A832">
        <v>83647</v>
      </c>
      <c r="B832" s="1">
        <f>(ODrive_Data[[#This Row],[currentMillis]])/1000/24/60/60</f>
        <v>9.6813657407407417E-4</v>
      </c>
      <c r="C832" s="1">
        <f>ODrive_Data[[#This Row],[Time]]-$R$1</f>
        <v>4.8054398148148159E-4</v>
      </c>
      <c r="D832">
        <v>304</v>
      </c>
      <c r="E832">
        <v>10000</v>
      </c>
      <c r="F832">
        <v>2094</v>
      </c>
      <c r="G832">
        <v>-2005</v>
      </c>
      <c r="H832">
        <v>-10025</v>
      </c>
      <c r="I832">
        <v>2097.7199999999998</v>
      </c>
      <c r="J832">
        <v>10015.9</v>
      </c>
      <c r="K832">
        <v>-2.04</v>
      </c>
      <c r="L832">
        <v>-1.26</v>
      </c>
      <c r="M832">
        <f>(ODrive_Data[[#This Row],[currentMeasured]]-$R$5)*$R$3/$R$4*2</f>
        <v>0.31271821599067157</v>
      </c>
      <c r="N832">
        <f>ODrive_Data[[#This Row],[currentMeasured]]*ODrive_Data[[#This Row],[sensorlessReadRPM]]*$R$3/63024*745.7</f>
        <v>-7.8876962471982512</v>
      </c>
      <c r="O832">
        <v>0</v>
      </c>
    </row>
    <row r="833" spans="1:15" x14ac:dyDescent="0.25">
      <c r="A833">
        <v>83697</v>
      </c>
      <c r="B833" s="1">
        <f>(ODrive_Data[[#This Row],[currentMillis]])/1000/24/60/60</f>
        <v>9.6871527777777787E-4</v>
      </c>
      <c r="C833" s="1">
        <f>ODrive_Data[[#This Row],[Time]]-$R$1</f>
        <v>4.8112268518518529E-4</v>
      </c>
      <c r="D833">
        <v>304</v>
      </c>
      <c r="E833">
        <v>10000</v>
      </c>
      <c r="F833">
        <v>2094</v>
      </c>
      <c r="G833">
        <v>-2005</v>
      </c>
      <c r="H833">
        <v>-10025</v>
      </c>
      <c r="I833">
        <v>2100</v>
      </c>
      <c r="J833">
        <v>10026.75</v>
      </c>
      <c r="K833">
        <v>-2.0299999999999998</v>
      </c>
      <c r="L833">
        <v>-1.89</v>
      </c>
      <c r="M833">
        <f>(ODrive_Data[[#This Row],[currentMeasured]]-$R$5)*$R$3/$R$4*2</f>
        <v>4.64851402148296E-2</v>
      </c>
      <c r="N833">
        <f>ODrive_Data[[#This Row],[currentMeasured]]*ODrive_Data[[#This Row],[sensorlessReadRPM]]*$R$3/63024*745.7</f>
        <v>-11.844361217653189</v>
      </c>
      <c r="O833">
        <v>0</v>
      </c>
    </row>
    <row r="834" spans="1:15" x14ac:dyDescent="0.25">
      <c r="A834">
        <v>83747</v>
      </c>
      <c r="B834" s="1">
        <f>(ODrive_Data[[#This Row],[currentMillis]])/1000/24/60/60</f>
        <v>9.6929398148148146E-4</v>
      </c>
      <c r="C834" s="1">
        <f>ODrive_Data[[#This Row],[Time]]-$R$1</f>
        <v>4.8170138888888888E-4</v>
      </c>
      <c r="D834">
        <v>304</v>
      </c>
      <c r="E834">
        <v>10000</v>
      </c>
      <c r="F834">
        <v>2094</v>
      </c>
      <c r="G834">
        <v>-2006.25</v>
      </c>
      <c r="H834">
        <v>-10031.25</v>
      </c>
      <c r="I834">
        <v>2102.1799999999998</v>
      </c>
      <c r="J834">
        <v>10037.16</v>
      </c>
      <c r="K834">
        <v>-2.09</v>
      </c>
      <c r="L834">
        <v>-1.1299999999999999</v>
      </c>
      <c r="M834">
        <f>(ODrive_Data[[#This Row],[currentMeasured]]-$R$5)*$R$3/$R$4*2</f>
        <v>0.36765519988092471</v>
      </c>
      <c r="N834">
        <f>ODrive_Data[[#This Row],[currentMeasured]]*ODrive_Data[[#This Row],[sensorlessReadRPM]]*$R$3/63024*745.7</f>
        <v>-7.0889015250606358</v>
      </c>
      <c r="O834">
        <v>0</v>
      </c>
    </row>
    <row r="835" spans="1:15" x14ac:dyDescent="0.25">
      <c r="A835">
        <v>83798</v>
      </c>
      <c r="B835" s="1">
        <f>(ODrive_Data[[#This Row],[currentMillis]])/1000/24/60/60</f>
        <v>9.698842592592592E-4</v>
      </c>
      <c r="C835" s="1">
        <f>ODrive_Data[[#This Row],[Time]]-$R$1</f>
        <v>4.8229166666666662E-4</v>
      </c>
      <c r="D835">
        <v>304</v>
      </c>
      <c r="E835">
        <v>10000</v>
      </c>
      <c r="F835">
        <v>2094</v>
      </c>
      <c r="G835">
        <v>-2007.5</v>
      </c>
      <c r="H835">
        <v>-10037.5</v>
      </c>
      <c r="I835">
        <v>2098.2600000000002</v>
      </c>
      <c r="J835">
        <v>10018.459999999999</v>
      </c>
      <c r="K835">
        <v>-2.06</v>
      </c>
      <c r="L835">
        <v>-2.17</v>
      </c>
      <c r="M835">
        <f>(ODrive_Data[[#This Row],[currentMeasured]]-$R$5)*$R$3/$R$4*2</f>
        <v>-7.184067124110019E-2</v>
      </c>
      <c r="N835">
        <f>ODrive_Data[[#This Row],[currentMeasured]]*ODrive_Data[[#This Row],[sensorlessReadRPM]]*$R$3/63024*745.7</f>
        <v>-13.587837836095492</v>
      </c>
      <c r="O835">
        <v>0</v>
      </c>
    </row>
    <row r="836" spans="1:15" x14ac:dyDescent="0.25">
      <c r="A836">
        <v>83848</v>
      </c>
      <c r="B836" s="1">
        <f>(ODrive_Data[[#This Row],[currentMillis]])/1000/24/60/60</f>
        <v>9.704629629629629E-4</v>
      </c>
      <c r="C836" s="1">
        <f>ODrive_Data[[#This Row],[Time]]-$R$1</f>
        <v>4.8287037037037032E-4</v>
      </c>
      <c r="D836">
        <v>304</v>
      </c>
      <c r="E836">
        <v>10000</v>
      </c>
      <c r="F836">
        <v>2094</v>
      </c>
      <c r="G836">
        <v>-2005</v>
      </c>
      <c r="H836">
        <v>-10025</v>
      </c>
      <c r="I836">
        <v>2099.71</v>
      </c>
      <c r="J836">
        <v>10025.36</v>
      </c>
      <c r="K836">
        <v>-2.0699999999999998</v>
      </c>
      <c r="L836">
        <v>-2.4900000000000002</v>
      </c>
      <c r="M836">
        <f>(ODrive_Data[[#This Row],[currentMeasured]]-$R$5)*$R$3/$R$4*2</f>
        <v>-0.2070701700478772</v>
      </c>
      <c r="N836">
        <f>ODrive_Data[[#This Row],[currentMeasured]]*ODrive_Data[[#This Row],[sensorlessReadRPM]]*$R$3/63024*745.7</f>
        <v>-15.602312654430293</v>
      </c>
      <c r="O836">
        <v>0</v>
      </c>
    </row>
    <row r="837" spans="1:15" x14ac:dyDescent="0.25">
      <c r="A837">
        <v>83898</v>
      </c>
      <c r="B837" s="1">
        <f>(ODrive_Data[[#This Row],[currentMillis]])/1000/24/60/60</f>
        <v>9.710416666666666E-4</v>
      </c>
      <c r="C837" s="1">
        <f>ODrive_Data[[#This Row],[Time]]-$R$1</f>
        <v>4.8344907407407402E-4</v>
      </c>
      <c r="D837">
        <v>300</v>
      </c>
      <c r="E837">
        <v>10000</v>
      </c>
      <c r="F837">
        <v>2094</v>
      </c>
      <c r="G837">
        <v>-2005</v>
      </c>
      <c r="H837">
        <v>-10025</v>
      </c>
      <c r="I837">
        <v>2098.36</v>
      </c>
      <c r="J837">
        <v>10018.93</v>
      </c>
      <c r="K837">
        <v>-2.02</v>
      </c>
      <c r="L837">
        <v>-1.52</v>
      </c>
      <c r="M837">
        <f>(ODrive_Data[[#This Row],[currentMeasured]]-$R$5)*$R$3/$R$4*2</f>
        <v>0.20284424821016533</v>
      </c>
      <c r="N837">
        <f>ODrive_Data[[#This Row],[currentMeasured]]*ODrive_Data[[#This Row],[sensorlessReadRPM]]*$R$3/63024*745.7</f>
        <v>-9.518194671595321</v>
      </c>
      <c r="O837">
        <v>0</v>
      </c>
    </row>
    <row r="838" spans="1:15" x14ac:dyDescent="0.25">
      <c r="A838">
        <v>83948</v>
      </c>
      <c r="B838" s="1">
        <f>(ODrive_Data[[#This Row],[currentMillis]])/1000/24/60/60</f>
        <v>9.716203703703703E-4</v>
      </c>
      <c r="C838" s="1">
        <f>ODrive_Data[[#This Row],[Time]]-$R$1</f>
        <v>4.8402777777777772E-4</v>
      </c>
      <c r="D838">
        <v>304</v>
      </c>
      <c r="E838">
        <v>10000</v>
      </c>
      <c r="F838">
        <v>2094</v>
      </c>
      <c r="G838">
        <v>-2005</v>
      </c>
      <c r="H838">
        <v>-10025</v>
      </c>
      <c r="I838">
        <v>2101.2199999999998</v>
      </c>
      <c r="J838">
        <v>10032.61</v>
      </c>
      <c r="K838">
        <v>-2.0499999999999998</v>
      </c>
      <c r="L838">
        <v>-1.45</v>
      </c>
      <c r="M838">
        <f>(ODrive_Data[[#This Row],[currentMeasured]]-$R$5)*$R$3/$R$4*2</f>
        <v>0.23242570107414781</v>
      </c>
      <c r="N838">
        <f>ODrive_Data[[#This Row],[currentMeasured]]*ODrive_Data[[#This Row],[sensorlessReadRPM]]*$R$3/63024*745.7</f>
        <v>-9.0922545341458889</v>
      </c>
      <c r="O838">
        <v>0</v>
      </c>
    </row>
    <row r="839" spans="1:15" x14ac:dyDescent="0.25">
      <c r="A839">
        <v>83998</v>
      </c>
      <c r="B839" s="1">
        <f>(ODrive_Data[[#This Row],[currentMillis]])/1000/24/60/60</f>
        <v>9.7219907407407422E-4</v>
      </c>
      <c r="C839" s="1">
        <f>ODrive_Data[[#This Row],[Time]]-$R$1</f>
        <v>4.8460648148148164E-4</v>
      </c>
      <c r="D839">
        <v>304</v>
      </c>
      <c r="E839">
        <v>10000</v>
      </c>
      <c r="F839">
        <v>2094</v>
      </c>
      <c r="G839">
        <v>-2005</v>
      </c>
      <c r="H839">
        <v>-10025</v>
      </c>
      <c r="I839">
        <v>2101.0300000000002</v>
      </c>
      <c r="J839">
        <v>10031.66</v>
      </c>
      <c r="K839">
        <v>-2.1</v>
      </c>
      <c r="L839">
        <v>-2.41</v>
      </c>
      <c r="M839">
        <f>(ODrive_Data[[#This Row],[currentMeasured]]-$R$5)*$R$3/$R$4*2</f>
        <v>-0.17326279534618297</v>
      </c>
      <c r="N839">
        <f>ODrive_Data[[#This Row],[currentMeasured]]*ODrive_Data[[#This Row],[sensorlessReadRPM]]*$R$3/63024*745.7</f>
        <v>-15.110523118539682</v>
      </c>
      <c r="O839">
        <v>0</v>
      </c>
    </row>
    <row r="840" spans="1:15" x14ac:dyDescent="0.25">
      <c r="A840">
        <v>84048</v>
      </c>
      <c r="B840" s="1">
        <f>(ODrive_Data[[#This Row],[currentMillis]])/1000/24/60/60</f>
        <v>9.7277777777777781E-4</v>
      </c>
      <c r="C840" s="1">
        <f>ODrive_Data[[#This Row],[Time]]-$R$1</f>
        <v>4.8518518518518523E-4</v>
      </c>
      <c r="D840">
        <v>304</v>
      </c>
      <c r="E840">
        <v>10000</v>
      </c>
      <c r="F840">
        <v>2094</v>
      </c>
      <c r="G840">
        <v>-2005</v>
      </c>
      <c r="H840">
        <v>-10025</v>
      </c>
      <c r="I840">
        <v>2097.92</v>
      </c>
      <c r="J840">
        <v>10016.82</v>
      </c>
      <c r="K840">
        <v>-2.0299999999999998</v>
      </c>
      <c r="L840">
        <v>-1.83</v>
      </c>
      <c r="M840">
        <f>(ODrive_Data[[#This Row],[currentMeasured]]-$R$5)*$R$3/$R$4*2</f>
        <v>7.184067124110019E-2</v>
      </c>
      <c r="N840">
        <f>ODrive_Data[[#This Row],[currentMeasured]]*ODrive_Data[[#This Row],[sensorlessReadRPM]]*$R$3/63024*745.7</f>
        <v>-11.456992060943298</v>
      </c>
      <c r="O840">
        <v>0</v>
      </c>
    </row>
    <row r="841" spans="1:15" x14ac:dyDescent="0.25">
      <c r="A841">
        <v>84098</v>
      </c>
      <c r="B841" s="1">
        <f>(ODrive_Data[[#This Row],[currentMillis]])/1000/24/60/60</f>
        <v>9.7335648148148151E-4</v>
      </c>
      <c r="C841" s="1">
        <f>ODrive_Data[[#This Row],[Time]]-$R$1</f>
        <v>4.8576388888888893E-4</v>
      </c>
      <c r="D841">
        <v>304</v>
      </c>
      <c r="E841">
        <v>10000</v>
      </c>
      <c r="F841">
        <v>2094</v>
      </c>
      <c r="G841">
        <v>-2005</v>
      </c>
      <c r="H841">
        <v>-10025</v>
      </c>
      <c r="I841">
        <v>2101.39</v>
      </c>
      <c r="J841">
        <v>10033.41</v>
      </c>
      <c r="K841">
        <v>-2.1</v>
      </c>
      <c r="L841">
        <v>-2.21</v>
      </c>
      <c r="M841">
        <f>(ODrive_Data[[#This Row],[currentMeasured]]-$R$5)*$R$3/$R$4*2</f>
        <v>-8.874435859194732E-2</v>
      </c>
      <c r="N841">
        <f>ODrive_Data[[#This Row],[currentMeasured]]*ODrive_Data[[#This Row],[sensorlessReadRPM]]*$R$3/63024*745.7</f>
        <v>-13.85895503862819</v>
      </c>
      <c r="O841">
        <v>0</v>
      </c>
    </row>
    <row r="842" spans="1:15" x14ac:dyDescent="0.25">
      <c r="A842">
        <v>84148</v>
      </c>
      <c r="B842" s="1">
        <f>(ODrive_Data[[#This Row],[currentMillis]])/1000/24/60/60</f>
        <v>9.7393518518518521E-4</v>
      </c>
      <c r="C842" s="1">
        <f>ODrive_Data[[#This Row],[Time]]-$R$1</f>
        <v>4.8634259259259263E-4</v>
      </c>
      <c r="D842">
        <v>304</v>
      </c>
      <c r="E842">
        <v>10000</v>
      </c>
      <c r="F842">
        <v>2094</v>
      </c>
      <c r="G842">
        <v>-2005</v>
      </c>
      <c r="H842">
        <v>-10025</v>
      </c>
      <c r="I842">
        <v>2101.0100000000002</v>
      </c>
      <c r="J842">
        <v>10031.57</v>
      </c>
      <c r="K842">
        <v>-2.09</v>
      </c>
      <c r="L842">
        <v>-1.58</v>
      </c>
      <c r="M842">
        <f>(ODrive_Data[[#This Row],[currentMeasured]]-$R$5)*$R$3/$R$4*2</f>
        <v>0.17748871718389464</v>
      </c>
      <c r="N842">
        <f>ODrive_Data[[#This Row],[currentMeasured]]*ODrive_Data[[#This Row],[sensorlessReadRPM]]*$R$3/63024*745.7</f>
        <v>-9.9063951592492021</v>
      </c>
      <c r="O842">
        <v>0</v>
      </c>
    </row>
    <row r="843" spans="1:15" x14ac:dyDescent="0.25">
      <c r="A843">
        <v>84198</v>
      </c>
      <c r="B843" s="1">
        <f>(ODrive_Data[[#This Row],[currentMillis]])/1000/24/60/60</f>
        <v>9.7451388888888891E-4</v>
      </c>
      <c r="C843" s="1">
        <f>ODrive_Data[[#This Row],[Time]]-$R$1</f>
        <v>4.8692129629629633E-4</v>
      </c>
      <c r="D843">
        <v>304</v>
      </c>
      <c r="E843">
        <v>10000</v>
      </c>
      <c r="F843">
        <v>2094</v>
      </c>
      <c r="G843">
        <v>-2005</v>
      </c>
      <c r="H843">
        <v>-10025</v>
      </c>
      <c r="I843">
        <v>2099.1</v>
      </c>
      <c r="J843">
        <v>10022.459999999999</v>
      </c>
      <c r="K843">
        <v>-2.04</v>
      </c>
      <c r="L843">
        <v>-1.84</v>
      </c>
      <c r="M843">
        <f>(ODrive_Data[[#This Row],[currentMeasured]]-$R$5)*$R$3/$R$4*2</f>
        <v>6.7614749403388408E-2</v>
      </c>
      <c r="N843">
        <f>ODrive_Data[[#This Row],[currentMeasured]]*ODrive_Data[[#This Row],[sensorlessReadRPM]]*$R$3/63024*745.7</f>
        <v>-11.526084718839744</v>
      </c>
      <c r="O843">
        <v>0</v>
      </c>
    </row>
    <row r="844" spans="1:15" x14ac:dyDescent="0.25">
      <c r="A844">
        <v>84248</v>
      </c>
      <c r="B844" s="1">
        <f>(ODrive_Data[[#This Row],[currentMillis]])/1000/24/60/60</f>
        <v>9.7509259259259272E-4</v>
      </c>
      <c r="C844" s="1">
        <f>ODrive_Data[[#This Row],[Time]]-$R$1</f>
        <v>4.8750000000000014E-4</v>
      </c>
      <c r="D844">
        <v>304</v>
      </c>
      <c r="E844">
        <v>10000</v>
      </c>
      <c r="F844">
        <v>2094</v>
      </c>
      <c r="G844">
        <v>-2006.25</v>
      </c>
      <c r="H844">
        <v>-10031.25</v>
      </c>
      <c r="I844">
        <v>2099.04</v>
      </c>
      <c r="J844">
        <v>10022.18</v>
      </c>
      <c r="K844">
        <v>-2.0299999999999998</v>
      </c>
      <c r="L844">
        <v>-1.99</v>
      </c>
      <c r="M844">
        <f>(ODrive_Data[[#This Row],[currentMeasured]]-$R$5)*$R$3/$R$4*2</f>
        <v>4.2259218377117816E-3</v>
      </c>
      <c r="N844">
        <f>ODrive_Data[[#This Row],[currentMeasured]]*ODrive_Data[[#This Row],[sensorlessReadRPM]]*$R$3/63024*745.7</f>
        <v>-12.465362932757811</v>
      </c>
      <c r="O844">
        <v>0</v>
      </c>
    </row>
    <row r="845" spans="1:15" x14ac:dyDescent="0.25">
      <c r="A845">
        <v>84298</v>
      </c>
      <c r="B845" s="1">
        <f>(ODrive_Data[[#This Row],[currentMillis]])/1000/24/60/60</f>
        <v>9.7567129629629631E-4</v>
      </c>
      <c r="C845" s="1">
        <f>ODrive_Data[[#This Row],[Time]]-$R$1</f>
        <v>4.8807870370370373E-4</v>
      </c>
      <c r="D845">
        <v>304</v>
      </c>
      <c r="E845">
        <v>10000</v>
      </c>
      <c r="F845">
        <v>2094</v>
      </c>
      <c r="G845">
        <v>-2005</v>
      </c>
      <c r="H845">
        <v>-10025</v>
      </c>
      <c r="I845">
        <v>2101.4699999999998</v>
      </c>
      <c r="J845">
        <v>10033.780000000001</v>
      </c>
      <c r="K845">
        <v>-2.04</v>
      </c>
      <c r="L845">
        <v>-2.0299999999999998</v>
      </c>
      <c r="M845">
        <f>(ODrive_Data[[#This Row],[currentMeasured]]-$R$5)*$R$3/$R$4*2</f>
        <v>-1.2677765513135252E-2</v>
      </c>
      <c r="N845">
        <f>ODrive_Data[[#This Row],[currentMeasured]]*ODrive_Data[[#This Row],[sensorlessReadRPM]]*$R$3/63024*745.7</f>
        <v>-12.73064081823885</v>
      </c>
      <c r="O845">
        <v>0</v>
      </c>
    </row>
    <row r="846" spans="1:15" x14ac:dyDescent="0.25">
      <c r="A846">
        <v>84348</v>
      </c>
      <c r="B846" s="1">
        <f>(ODrive_Data[[#This Row],[currentMillis]])/1000/24/60/60</f>
        <v>9.7625000000000001E-4</v>
      </c>
      <c r="C846" s="1">
        <f>ODrive_Data[[#This Row],[Time]]-$R$1</f>
        <v>4.8865740740740749E-4</v>
      </c>
      <c r="D846">
        <v>304</v>
      </c>
      <c r="E846">
        <v>10000</v>
      </c>
      <c r="F846">
        <v>2094</v>
      </c>
      <c r="G846">
        <v>-2005</v>
      </c>
      <c r="H846">
        <v>-10025</v>
      </c>
      <c r="I846">
        <v>2100.91</v>
      </c>
      <c r="J846">
        <v>10031.120000000001</v>
      </c>
      <c r="K846">
        <v>-2.1</v>
      </c>
      <c r="L846">
        <v>-2.44</v>
      </c>
      <c r="M846">
        <f>(ODrive_Data[[#This Row],[currentMeasured]]-$R$5)*$R$3/$R$4*2</f>
        <v>-0.1859405608593182</v>
      </c>
      <c r="N846">
        <f>ODrive_Data[[#This Row],[currentMeasured]]*ODrive_Data[[#This Row],[sensorlessReadRPM]]*$R$3/63024*745.7</f>
        <v>-15.297797398425123</v>
      </c>
      <c r="O846">
        <v>0</v>
      </c>
    </row>
    <row r="847" spans="1:15" x14ac:dyDescent="0.25">
      <c r="A847">
        <v>84398</v>
      </c>
      <c r="B847" s="1">
        <f>(ODrive_Data[[#This Row],[currentMillis]])/1000/24/60/60</f>
        <v>9.7682870370370371E-4</v>
      </c>
      <c r="C847" s="1">
        <f>ODrive_Data[[#This Row],[Time]]-$R$1</f>
        <v>4.8923611111111108E-4</v>
      </c>
      <c r="D847">
        <v>300</v>
      </c>
      <c r="E847">
        <v>10000</v>
      </c>
      <c r="F847">
        <v>2094</v>
      </c>
      <c r="G847">
        <v>-2005</v>
      </c>
      <c r="H847">
        <v>-10025</v>
      </c>
      <c r="I847">
        <v>2098.04</v>
      </c>
      <c r="J847">
        <v>10017.379999999999</v>
      </c>
      <c r="K847">
        <v>-2.04</v>
      </c>
      <c r="L847">
        <v>-1.8</v>
      </c>
      <c r="M847">
        <f>(ODrive_Data[[#This Row],[currentMeasured]]-$R$5)*$R$3/$R$4*2</f>
        <v>8.4518436754235537E-2</v>
      </c>
      <c r="N847">
        <f>ODrive_Data[[#This Row],[currentMeasured]]*ODrive_Data[[#This Row],[sensorlessReadRPM]]*$R$3/63024*745.7</f>
        <v>-11.269802532938172</v>
      </c>
      <c r="O847">
        <v>0</v>
      </c>
    </row>
    <row r="848" spans="1:15" x14ac:dyDescent="0.25">
      <c r="A848">
        <v>84448</v>
      </c>
      <c r="B848" s="1">
        <f>(ODrive_Data[[#This Row],[currentMillis]])/1000/24/60/60</f>
        <v>9.774074074074073E-4</v>
      </c>
      <c r="C848" s="1">
        <f>ODrive_Data[[#This Row],[Time]]-$R$1</f>
        <v>4.8981481481481467E-4</v>
      </c>
      <c r="D848">
        <v>304</v>
      </c>
      <c r="E848">
        <v>10000</v>
      </c>
      <c r="F848">
        <v>2094</v>
      </c>
      <c r="G848">
        <v>-2006.25</v>
      </c>
      <c r="H848">
        <v>-10031.25</v>
      </c>
      <c r="I848">
        <v>2100.2600000000002</v>
      </c>
      <c r="J848">
        <v>10027.99</v>
      </c>
      <c r="K848">
        <v>-2.0499999999999998</v>
      </c>
      <c r="L848">
        <v>-1.86</v>
      </c>
      <c r="M848">
        <f>(ODrive_Data[[#This Row],[currentMeasured]]-$R$5)*$R$3/$R$4*2</f>
        <v>5.916290572796485E-2</v>
      </c>
      <c r="N848">
        <f>ODrive_Data[[#This Row],[currentMeasured]]*ODrive_Data[[#This Row],[sensorlessReadRPM]]*$R$3/63024*745.7</f>
        <v>-11.657797016021618</v>
      </c>
      <c r="O848">
        <v>0</v>
      </c>
    </row>
    <row r="849" spans="1:15" x14ac:dyDescent="0.25">
      <c r="A849">
        <v>84498</v>
      </c>
      <c r="B849" s="1">
        <f>(ODrive_Data[[#This Row],[currentMillis]])/1000/24/60/60</f>
        <v>9.7798611111111111E-4</v>
      </c>
      <c r="C849" s="1">
        <f>ODrive_Data[[#This Row],[Time]]-$R$1</f>
        <v>4.9039351851851848E-4</v>
      </c>
      <c r="D849">
        <v>304</v>
      </c>
      <c r="E849">
        <v>10000</v>
      </c>
      <c r="F849">
        <v>2094</v>
      </c>
      <c r="G849">
        <v>-2008.75</v>
      </c>
      <c r="H849">
        <v>-10043.75</v>
      </c>
      <c r="I849">
        <v>2101.2600000000002</v>
      </c>
      <c r="J849">
        <v>10032.799999999999</v>
      </c>
      <c r="K849">
        <v>-2.1</v>
      </c>
      <c r="L849">
        <v>-1.1200000000000001</v>
      </c>
      <c r="M849">
        <f>(ODrive_Data[[#This Row],[currentMeasured]]-$R$5)*$R$3/$R$4*2</f>
        <v>0.37188112171863641</v>
      </c>
      <c r="N849">
        <f>ODrive_Data[[#This Row],[currentMeasured]]*ODrive_Data[[#This Row],[sensorlessReadRPM]]*$R$3/63024*745.7</f>
        <v>-7.0231158155324689</v>
      </c>
      <c r="O849">
        <v>0</v>
      </c>
    </row>
    <row r="850" spans="1:15" x14ac:dyDescent="0.25">
      <c r="A850">
        <v>84548</v>
      </c>
      <c r="B850" s="1">
        <f>(ODrive_Data[[#This Row],[currentMillis]])/1000/24/60/60</f>
        <v>9.7856481481481471E-4</v>
      </c>
      <c r="C850" s="1">
        <f>ODrive_Data[[#This Row],[Time]]-$R$1</f>
        <v>4.9097222222222207E-4</v>
      </c>
      <c r="D850">
        <v>304</v>
      </c>
      <c r="E850">
        <v>10000</v>
      </c>
      <c r="F850">
        <v>2094</v>
      </c>
      <c r="G850">
        <v>-2006.25</v>
      </c>
      <c r="H850">
        <v>-10031.25</v>
      </c>
      <c r="I850">
        <v>2098.19</v>
      </c>
      <c r="J850">
        <v>10018.14</v>
      </c>
      <c r="K850">
        <v>-2.0699999999999998</v>
      </c>
      <c r="L850">
        <v>-2.9</v>
      </c>
      <c r="M850">
        <f>(ODrive_Data[[#This Row],[currentMeasured]]-$R$5)*$R$3/$R$4*2</f>
        <v>-0.38033296539405997</v>
      </c>
      <c r="N850">
        <f>ODrive_Data[[#This Row],[currentMeasured]]*ODrive_Data[[#This Row],[sensorlessReadRPM]]*$R$3/63024*745.7</f>
        <v>-18.158281611406856</v>
      </c>
      <c r="O850">
        <v>0</v>
      </c>
    </row>
    <row r="851" spans="1:15" x14ac:dyDescent="0.25">
      <c r="A851">
        <v>84598</v>
      </c>
      <c r="B851" s="1">
        <f>(ODrive_Data[[#This Row],[currentMillis]])/1000/24/60/60</f>
        <v>9.7914351851851851E-4</v>
      </c>
      <c r="C851" s="1">
        <f>ODrive_Data[[#This Row],[Time]]-$R$1</f>
        <v>4.9155092592592588E-4</v>
      </c>
      <c r="D851">
        <v>304</v>
      </c>
      <c r="E851">
        <v>10000</v>
      </c>
      <c r="F851">
        <v>2094</v>
      </c>
      <c r="G851">
        <v>-2005</v>
      </c>
      <c r="H851">
        <v>-10025</v>
      </c>
      <c r="I851">
        <v>2099.5300000000002</v>
      </c>
      <c r="J851">
        <v>10024.540000000001</v>
      </c>
      <c r="K851">
        <v>-2.0099999999999998</v>
      </c>
      <c r="L851">
        <v>-1.72</v>
      </c>
      <c r="M851">
        <f>(ODrive_Data[[#This Row],[currentMeasured]]-$R$5)*$R$3/$R$4*2</f>
        <v>0.1183258114559298</v>
      </c>
      <c r="N851">
        <f>ODrive_Data[[#This Row],[currentMeasured]]*ODrive_Data[[#This Row],[sensorlessReadRPM]]*$R$3/63024*745.7</f>
        <v>-10.776619591133326</v>
      </c>
      <c r="O851">
        <v>0</v>
      </c>
    </row>
    <row r="852" spans="1:15" x14ac:dyDescent="0.25">
      <c r="A852">
        <v>84648</v>
      </c>
      <c r="B852" s="1">
        <f>(ODrive_Data[[#This Row],[currentMillis]])/1000/24/60/60</f>
        <v>9.7972222222222211E-4</v>
      </c>
      <c r="C852" s="1">
        <f>ODrive_Data[[#This Row],[Time]]-$R$1</f>
        <v>4.9212962962962947E-4</v>
      </c>
      <c r="D852">
        <v>304</v>
      </c>
      <c r="E852">
        <v>10000</v>
      </c>
      <c r="F852">
        <v>2094</v>
      </c>
      <c r="G852">
        <v>-2003.75</v>
      </c>
      <c r="H852">
        <v>-10018.75</v>
      </c>
      <c r="I852">
        <v>2092.8200000000002</v>
      </c>
      <c r="J852">
        <v>9992.5</v>
      </c>
      <c r="K852">
        <v>-2.23</v>
      </c>
      <c r="L852">
        <v>-2.04</v>
      </c>
      <c r="M852">
        <f>(ODrive_Data[[#This Row],[currentMeasured]]-$R$5)*$R$3/$R$4*2</f>
        <v>-1.6903687350847126E-2</v>
      </c>
      <c r="N852">
        <f>ODrive_Data[[#This Row],[currentMeasured]]*ODrive_Data[[#This Row],[sensorlessReadRPM]]*$R$3/63024*745.7</f>
        <v>-12.740720166860262</v>
      </c>
      <c r="O852">
        <v>0</v>
      </c>
    </row>
    <row r="853" spans="1:15" x14ac:dyDescent="0.25">
      <c r="A853">
        <v>84698</v>
      </c>
      <c r="B853" s="1">
        <f>(ODrive_Data[[#This Row],[currentMillis]])/1000/24/60/60</f>
        <v>9.803009259259257E-4</v>
      </c>
      <c r="C853" s="1">
        <f>ODrive_Data[[#This Row],[Time]]-$R$1</f>
        <v>4.9270833333333306E-4</v>
      </c>
      <c r="D853">
        <v>304</v>
      </c>
      <c r="E853">
        <v>10000</v>
      </c>
      <c r="F853">
        <v>2094</v>
      </c>
      <c r="G853">
        <v>-1982.5</v>
      </c>
      <c r="H853">
        <v>-9912.5</v>
      </c>
      <c r="I853">
        <v>2055.9299999999998</v>
      </c>
      <c r="J853">
        <v>9816.32</v>
      </c>
      <c r="K853">
        <v>-3.1</v>
      </c>
      <c r="L853">
        <v>-4</v>
      </c>
      <c r="M853">
        <f>(ODrive_Data[[#This Row],[currentMeasured]]-$R$5)*$R$3/$R$4*2</f>
        <v>-0.8451843675423556</v>
      </c>
      <c r="N853">
        <f>ODrive_Data[[#This Row],[currentMeasured]]*ODrive_Data[[#This Row],[sensorlessReadRPM]]*$R$3/63024*745.7</f>
        <v>-24.54134447666215</v>
      </c>
      <c r="O853">
        <v>0</v>
      </c>
    </row>
    <row r="854" spans="1:15" x14ac:dyDescent="0.25">
      <c r="A854">
        <v>84748</v>
      </c>
      <c r="B854" s="1">
        <f>(ODrive_Data[[#This Row],[currentMillis]])/1000/24/60/60</f>
        <v>9.8087962962962972E-4</v>
      </c>
      <c r="C854" s="1">
        <f>ODrive_Data[[#This Row],[Time]]-$R$1</f>
        <v>4.9328703703703709E-4</v>
      </c>
      <c r="D854">
        <v>304</v>
      </c>
      <c r="E854">
        <v>10000</v>
      </c>
      <c r="F854">
        <v>2094</v>
      </c>
      <c r="G854">
        <v>-1953.75</v>
      </c>
      <c r="H854">
        <v>-9768.75</v>
      </c>
      <c r="I854">
        <v>2041.33</v>
      </c>
      <c r="J854">
        <v>9746.64</v>
      </c>
      <c r="K854">
        <v>-3.72</v>
      </c>
      <c r="L854">
        <v>-3.93</v>
      </c>
      <c r="M854">
        <f>(ODrive_Data[[#This Row],[currentMeasured]]-$R$5)*$R$3/$R$4*2</f>
        <v>-0.8156029146783732</v>
      </c>
      <c r="N854">
        <f>ODrive_Data[[#This Row],[currentMeasured]]*ODrive_Data[[#This Row],[sensorlessReadRPM]]*$R$3/63024*745.7</f>
        <v>-23.940715651052443</v>
      </c>
      <c r="O854">
        <v>0</v>
      </c>
    </row>
    <row r="855" spans="1:15" x14ac:dyDescent="0.25">
      <c r="A855">
        <v>84798</v>
      </c>
      <c r="B855" s="1">
        <f>(ODrive_Data[[#This Row],[currentMillis]])/1000/24/60/60</f>
        <v>9.8145833333333331E-4</v>
      </c>
      <c r="C855" s="1">
        <f>ODrive_Data[[#This Row],[Time]]-$R$1</f>
        <v>4.9386574074074068E-4</v>
      </c>
      <c r="D855">
        <v>304</v>
      </c>
      <c r="E855">
        <v>10000</v>
      </c>
      <c r="F855">
        <v>2094</v>
      </c>
      <c r="G855">
        <v>-1946.25</v>
      </c>
      <c r="H855">
        <v>-9731.25</v>
      </c>
      <c r="I855">
        <v>2041.65</v>
      </c>
      <c r="J855">
        <v>9748.14</v>
      </c>
      <c r="K855">
        <v>-3.94</v>
      </c>
      <c r="L855">
        <v>-2.64</v>
      </c>
      <c r="M855">
        <f>(ODrive_Data[[#This Row],[currentMeasured]]-$R$5)*$R$3/$R$4*2</f>
        <v>-0.27045899761355385</v>
      </c>
      <c r="N855">
        <f>ODrive_Data[[#This Row],[currentMeasured]]*ODrive_Data[[#This Row],[sensorlessReadRPM]]*$R$3/63024*745.7</f>
        <v>-16.084787858672229</v>
      </c>
      <c r="O855">
        <v>0</v>
      </c>
    </row>
    <row r="856" spans="1:15" x14ac:dyDescent="0.25">
      <c r="A856">
        <v>84848</v>
      </c>
      <c r="B856" s="1">
        <f>(ODrive_Data[[#This Row],[currentMillis]])/1000/24/60/60</f>
        <v>9.8203703703703712E-4</v>
      </c>
      <c r="C856" s="1">
        <f>ODrive_Data[[#This Row],[Time]]-$R$1</f>
        <v>4.9444444444444449E-4</v>
      </c>
      <c r="D856">
        <v>308</v>
      </c>
      <c r="E856">
        <v>10000</v>
      </c>
      <c r="F856">
        <v>2094</v>
      </c>
      <c r="G856">
        <v>-1960</v>
      </c>
      <c r="H856">
        <v>-9800</v>
      </c>
      <c r="I856">
        <v>2062.0300000000002</v>
      </c>
      <c r="J856">
        <v>9845.49</v>
      </c>
      <c r="K856">
        <v>-3.68</v>
      </c>
      <c r="L856">
        <v>-3.5</v>
      </c>
      <c r="M856">
        <f>(ODrive_Data[[#This Row],[currentMeasured]]-$R$5)*$R$3/$R$4*2</f>
        <v>-0.63388827565676675</v>
      </c>
      <c r="N856">
        <f>ODrive_Data[[#This Row],[currentMeasured]]*ODrive_Data[[#This Row],[sensorlessReadRPM]]*$R$3/63024*745.7</f>
        <v>-21.537487207791802</v>
      </c>
      <c r="O856">
        <v>0</v>
      </c>
    </row>
    <row r="857" spans="1:15" x14ac:dyDescent="0.25">
      <c r="A857">
        <v>84898</v>
      </c>
      <c r="B857" s="1">
        <f>(ODrive_Data[[#This Row],[currentMillis]])/1000/24/60/60</f>
        <v>9.8261574074074071E-4</v>
      </c>
      <c r="C857" s="1">
        <f>ODrive_Data[[#This Row],[Time]]-$R$1</f>
        <v>4.9502314814814808E-4</v>
      </c>
      <c r="D857">
        <v>304</v>
      </c>
      <c r="E857">
        <v>10000</v>
      </c>
      <c r="F857">
        <v>2094</v>
      </c>
      <c r="G857">
        <v>-1975</v>
      </c>
      <c r="H857">
        <v>-9875</v>
      </c>
      <c r="I857">
        <v>2075.58</v>
      </c>
      <c r="J857">
        <v>9910.15</v>
      </c>
      <c r="K857">
        <v>-3.59</v>
      </c>
      <c r="L857">
        <v>-3.28</v>
      </c>
      <c r="M857">
        <f>(ODrive_Data[[#This Row],[currentMeasured]]-$R$5)*$R$3/$R$4*2</f>
        <v>-0.54091799522710748</v>
      </c>
      <c r="N857">
        <f>ODrive_Data[[#This Row],[currentMeasured]]*ODrive_Data[[#This Row],[sensorlessReadRPM]]*$R$3/63024*745.7</f>
        <v>-20.316258238486782</v>
      </c>
      <c r="O857">
        <v>0</v>
      </c>
    </row>
    <row r="858" spans="1:15" x14ac:dyDescent="0.25">
      <c r="A858">
        <v>84948</v>
      </c>
      <c r="B858" s="1">
        <f>(ODrive_Data[[#This Row],[currentMillis]])/1000/24/60/60</f>
        <v>9.8319444444444431E-4</v>
      </c>
      <c r="C858" s="1">
        <f>ODrive_Data[[#This Row],[Time]]-$R$1</f>
        <v>4.9560185185185167E-4</v>
      </c>
      <c r="D858">
        <v>304</v>
      </c>
      <c r="E858">
        <v>10000</v>
      </c>
      <c r="F858">
        <v>2094</v>
      </c>
      <c r="G858">
        <v>-1991.25</v>
      </c>
      <c r="H858">
        <v>-9956.25</v>
      </c>
      <c r="I858">
        <v>2096.79</v>
      </c>
      <c r="J858">
        <v>10011.44</v>
      </c>
      <c r="K858">
        <v>-3.3</v>
      </c>
      <c r="L858">
        <v>-3.59</v>
      </c>
      <c r="M858">
        <f>(ODrive_Data[[#This Row],[currentMeasured]]-$R$5)*$R$3/$R$4*2</f>
        <v>-0.67192157219617266</v>
      </c>
      <c r="N858">
        <f>ODrive_Data[[#This Row],[currentMeasured]]*ODrive_Data[[#This Row],[sensorlessReadRPM]]*$R$3/63024*745.7</f>
        <v>-22.463666881104373</v>
      </c>
      <c r="O858">
        <v>0</v>
      </c>
    </row>
    <row r="859" spans="1:15" x14ac:dyDescent="0.25">
      <c r="A859">
        <v>84998</v>
      </c>
      <c r="B859" s="1">
        <f>(ODrive_Data[[#This Row],[currentMillis]])/1000/24/60/60</f>
        <v>9.8377314814814812E-4</v>
      </c>
      <c r="C859" s="1">
        <f>ODrive_Data[[#This Row],[Time]]-$R$1</f>
        <v>4.9618055555555548E-4</v>
      </c>
      <c r="D859">
        <v>304</v>
      </c>
      <c r="E859">
        <v>10000</v>
      </c>
      <c r="F859">
        <v>2094</v>
      </c>
      <c r="G859">
        <v>-2008.75</v>
      </c>
      <c r="H859">
        <v>-10043.75</v>
      </c>
      <c r="I859">
        <v>2103.13</v>
      </c>
      <c r="J859">
        <v>10041.73</v>
      </c>
      <c r="K859">
        <v>-3.14</v>
      </c>
      <c r="L859">
        <v>-3.04</v>
      </c>
      <c r="M859">
        <f>(ODrive_Data[[#This Row],[currentMeasured]]-$R$5)*$R$3/$R$4*2</f>
        <v>-0.43949587112202493</v>
      </c>
      <c r="N859">
        <f>ODrive_Data[[#This Row],[currentMeasured]]*ODrive_Data[[#This Row],[sensorlessReadRPM]]*$R$3/63024*745.7</f>
        <v>-19.079710304313711</v>
      </c>
      <c r="O859">
        <v>0</v>
      </c>
    </row>
    <row r="860" spans="1:15" x14ac:dyDescent="0.25">
      <c r="A860">
        <v>85048</v>
      </c>
      <c r="B860" s="1">
        <f>(ODrive_Data[[#This Row],[currentMillis]])/1000/24/60/60</f>
        <v>9.8435185185185192E-4</v>
      </c>
      <c r="C860" s="1">
        <f>ODrive_Data[[#This Row],[Time]]-$R$1</f>
        <v>4.9675925925925929E-4</v>
      </c>
      <c r="D860">
        <v>304</v>
      </c>
      <c r="E860">
        <v>10000</v>
      </c>
      <c r="F860">
        <v>2094</v>
      </c>
      <c r="G860">
        <v>-2012.5</v>
      </c>
      <c r="H860">
        <v>-10062.5</v>
      </c>
      <c r="I860">
        <v>2114.2600000000002</v>
      </c>
      <c r="J860">
        <v>10094.86</v>
      </c>
      <c r="K860">
        <v>-2.91</v>
      </c>
      <c r="L860">
        <v>-1.72</v>
      </c>
      <c r="M860">
        <f>(ODrive_Data[[#This Row],[currentMeasured]]-$R$5)*$R$3/$R$4*2</f>
        <v>0.1183258114559298</v>
      </c>
      <c r="N860">
        <f>ODrive_Data[[#This Row],[currentMeasured]]*ODrive_Data[[#This Row],[sensorlessReadRPM]]*$R$3/63024*745.7</f>
        <v>-10.852215268306391</v>
      </c>
      <c r="O860">
        <v>0</v>
      </c>
    </row>
    <row r="861" spans="1:15" x14ac:dyDescent="0.25">
      <c r="A861">
        <v>85098</v>
      </c>
      <c r="B861" s="1">
        <f>(ODrive_Data[[#This Row],[currentMillis]])/1000/24/60/60</f>
        <v>9.8493055555555552E-4</v>
      </c>
      <c r="C861" s="1">
        <f>ODrive_Data[[#This Row],[Time]]-$R$1</f>
        <v>4.9733796296296288E-4</v>
      </c>
      <c r="D861">
        <v>304</v>
      </c>
      <c r="E861">
        <v>10000</v>
      </c>
      <c r="F861">
        <v>2094</v>
      </c>
      <c r="G861">
        <v>-2021.25</v>
      </c>
      <c r="H861">
        <v>-10106.25</v>
      </c>
      <c r="I861">
        <v>2119.73</v>
      </c>
      <c r="J861">
        <v>10120.959999999999</v>
      </c>
      <c r="K861">
        <v>-2.74</v>
      </c>
      <c r="L861">
        <v>-2.83</v>
      </c>
      <c r="M861">
        <f>(ODrive_Data[[#This Row],[currentMeasured]]-$R$5)*$R$3/$R$4*2</f>
        <v>-0.35075151253007758</v>
      </c>
      <c r="N861">
        <f>ODrive_Data[[#This Row],[currentMeasured]]*ODrive_Data[[#This Row],[sensorlessReadRPM]]*$R$3/63024*745.7</f>
        <v>-17.901845172083004</v>
      </c>
      <c r="O861">
        <v>0</v>
      </c>
    </row>
    <row r="862" spans="1:15" x14ac:dyDescent="0.25">
      <c r="A862">
        <v>85148</v>
      </c>
      <c r="B862" s="1">
        <f>(ODrive_Data[[#This Row],[currentMillis]])/1000/24/60/60</f>
        <v>9.8550925925925932E-4</v>
      </c>
      <c r="C862" s="1">
        <f>ODrive_Data[[#This Row],[Time]]-$R$1</f>
        <v>4.9791666666666669E-4</v>
      </c>
      <c r="D862">
        <v>304</v>
      </c>
      <c r="E862">
        <v>10000</v>
      </c>
      <c r="F862">
        <v>2094</v>
      </c>
      <c r="G862">
        <v>-2026.25</v>
      </c>
      <c r="H862">
        <v>-10131.25</v>
      </c>
      <c r="I862">
        <v>2120.67</v>
      </c>
      <c r="J862">
        <v>10125.44</v>
      </c>
      <c r="K862">
        <v>-2.59</v>
      </c>
      <c r="L862">
        <v>-3.5</v>
      </c>
      <c r="M862">
        <f>(ODrive_Data[[#This Row],[currentMeasured]]-$R$5)*$R$3/$R$4*2</f>
        <v>-0.63388827565676675</v>
      </c>
      <c r="N862">
        <f>ODrive_Data[[#This Row],[currentMeasured]]*ODrive_Data[[#This Row],[sensorlessReadRPM]]*$R$3/63024*745.7</f>
        <v>-22.149891419651379</v>
      </c>
      <c r="O862">
        <v>0</v>
      </c>
    </row>
    <row r="863" spans="1:15" x14ac:dyDescent="0.25">
      <c r="A863">
        <v>85198</v>
      </c>
      <c r="B863" s="1">
        <f>(ODrive_Data[[#This Row],[currentMillis]])/1000/24/60/60</f>
        <v>9.8608796296296292E-4</v>
      </c>
      <c r="C863" s="1">
        <f>ODrive_Data[[#This Row],[Time]]-$R$1</f>
        <v>4.9849537037037028E-4</v>
      </c>
      <c r="D863">
        <v>304</v>
      </c>
      <c r="E863">
        <v>10000</v>
      </c>
      <c r="F863">
        <v>2094</v>
      </c>
      <c r="G863">
        <v>-2018.75</v>
      </c>
      <c r="H863">
        <v>-10093.75</v>
      </c>
      <c r="I863">
        <v>2107.1799999999998</v>
      </c>
      <c r="J863">
        <v>10061.030000000001</v>
      </c>
      <c r="K863">
        <v>-2.88</v>
      </c>
      <c r="L863">
        <v>-2.54</v>
      </c>
      <c r="M863">
        <f>(ODrive_Data[[#This Row],[currentMeasured]]-$R$5)*$R$3/$R$4*2</f>
        <v>-0.22819977923643603</v>
      </c>
      <c r="N863">
        <f>ODrive_Data[[#This Row],[currentMeasured]]*ODrive_Data[[#This Row],[sensorlessReadRPM]]*$R$3/63024*745.7</f>
        <v>-15.972239486663069</v>
      </c>
      <c r="O863">
        <v>0</v>
      </c>
    </row>
    <row r="864" spans="1:15" x14ac:dyDescent="0.25">
      <c r="A864">
        <v>85248</v>
      </c>
      <c r="B864" s="1">
        <f>(ODrive_Data[[#This Row],[currentMillis]])/1000/24/60/60</f>
        <v>9.8666666666666672E-4</v>
      </c>
      <c r="C864" s="1">
        <f>ODrive_Data[[#This Row],[Time]]-$R$1</f>
        <v>4.9907407407407409E-4</v>
      </c>
      <c r="D864">
        <v>304</v>
      </c>
      <c r="E864">
        <v>10000</v>
      </c>
      <c r="F864">
        <v>2094</v>
      </c>
      <c r="G864">
        <v>-2006.25</v>
      </c>
      <c r="H864">
        <v>-10031.25</v>
      </c>
      <c r="I864">
        <v>2100.0500000000002</v>
      </c>
      <c r="J864">
        <v>10026.99</v>
      </c>
      <c r="K864">
        <v>-2.9</v>
      </c>
      <c r="L864">
        <v>-2.57</v>
      </c>
      <c r="M864">
        <f>(ODrive_Data[[#This Row],[currentMeasured]]-$R$5)*$R$3/$R$4*2</f>
        <v>-0.24087754474957127</v>
      </c>
      <c r="N864">
        <f>ODrive_Data[[#This Row],[currentMeasured]]*ODrive_Data[[#This Row],[sensorlessReadRPM]]*$R$3/63024*745.7</f>
        <v>-16.106210021446419</v>
      </c>
      <c r="O864">
        <v>0</v>
      </c>
    </row>
    <row r="865" spans="1:15" x14ac:dyDescent="0.25">
      <c r="A865">
        <v>85298</v>
      </c>
      <c r="B865" s="1">
        <f>(ODrive_Data[[#This Row],[currentMillis]])/1000/24/60/60</f>
        <v>9.8724537037037032E-4</v>
      </c>
      <c r="C865" s="1">
        <f>ODrive_Data[[#This Row],[Time]]-$R$1</f>
        <v>4.9965277777777768E-4</v>
      </c>
      <c r="D865">
        <v>304</v>
      </c>
      <c r="E865">
        <v>10000</v>
      </c>
      <c r="F865">
        <v>2094</v>
      </c>
      <c r="G865">
        <v>-2003.75</v>
      </c>
      <c r="H865">
        <v>-10018.75</v>
      </c>
      <c r="I865">
        <v>2105.04</v>
      </c>
      <c r="J865">
        <v>10050.83</v>
      </c>
      <c r="K865">
        <v>-2.85</v>
      </c>
      <c r="L865">
        <v>-2.56</v>
      </c>
      <c r="M865">
        <f>(ODrive_Data[[#This Row],[currentMeasured]]-$R$5)*$R$3/$R$4*2</f>
        <v>-0.23665162291185959</v>
      </c>
      <c r="N865">
        <f>ODrive_Data[[#This Row],[currentMeasured]]*ODrive_Data[[#This Row],[sensorlessReadRPM]]*$R$3/63024*745.7</f>
        <v>-16.081684789827243</v>
      </c>
      <c r="O865">
        <v>0</v>
      </c>
    </row>
    <row r="866" spans="1:15" x14ac:dyDescent="0.25">
      <c r="A866">
        <v>85348</v>
      </c>
      <c r="B866" s="1">
        <f>(ODrive_Data[[#This Row],[currentMillis]])/1000/24/60/60</f>
        <v>9.8782407407407413E-4</v>
      </c>
      <c r="C866" s="1">
        <f>ODrive_Data[[#This Row],[Time]]-$R$1</f>
        <v>5.0023148148148149E-4</v>
      </c>
      <c r="D866">
        <v>304</v>
      </c>
      <c r="E866">
        <v>10000</v>
      </c>
      <c r="F866">
        <v>2094</v>
      </c>
      <c r="G866">
        <v>-2012.5</v>
      </c>
      <c r="H866">
        <v>-10062.5</v>
      </c>
      <c r="I866">
        <v>2109.1999999999998</v>
      </c>
      <c r="J866">
        <v>10070.67</v>
      </c>
      <c r="K866">
        <v>-2.71</v>
      </c>
      <c r="L866">
        <v>-3.11</v>
      </c>
      <c r="M866">
        <f>(ODrive_Data[[#This Row],[currentMeasured]]-$R$5)*$R$3/$R$4*2</f>
        <v>-0.46907732398600732</v>
      </c>
      <c r="N866">
        <f>ODrive_Data[[#This Row],[currentMeasured]]*ODrive_Data[[#This Row],[sensorlessReadRPM]]*$R$3/63024*745.7</f>
        <v>-19.575299111995335</v>
      </c>
      <c r="O866">
        <v>0</v>
      </c>
    </row>
    <row r="867" spans="1:15" x14ac:dyDescent="0.25">
      <c r="A867">
        <v>85398</v>
      </c>
      <c r="B867" s="1">
        <f>(ODrive_Data[[#This Row],[currentMillis]])/1000/24/60/60</f>
        <v>9.8840277777777772E-4</v>
      </c>
      <c r="C867" s="1">
        <f>ODrive_Data[[#This Row],[Time]]-$R$1</f>
        <v>5.0081018518518508E-4</v>
      </c>
      <c r="D867">
        <v>304</v>
      </c>
      <c r="E867">
        <v>10000</v>
      </c>
      <c r="F867">
        <v>2094</v>
      </c>
      <c r="G867">
        <v>-2012.5</v>
      </c>
      <c r="H867">
        <v>-10062.5</v>
      </c>
      <c r="I867">
        <v>2104.7199999999998</v>
      </c>
      <c r="J867">
        <v>10049.32</v>
      </c>
      <c r="K867">
        <v>-2.69</v>
      </c>
      <c r="L867">
        <v>-3.42</v>
      </c>
      <c r="M867">
        <f>(ODrive_Data[[#This Row],[currentMeasured]]-$R$5)*$R$3/$R$4*2</f>
        <v>-0.60008090095507249</v>
      </c>
      <c r="N867">
        <f>ODrive_Data[[#This Row],[currentMeasured]]*ODrive_Data[[#This Row],[sensorlessReadRPM]]*$R$3/63024*745.7</f>
        <v>-21.480898077299834</v>
      </c>
      <c r="O867">
        <v>0</v>
      </c>
    </row>
    <row r="868" spans="1:15" x14ac:dyDescent="0.25">
      <c r="A868">
        <v>85448</v>
      </c>
      <c r="B868" s="1">
        <f>(ODrive_Data[[#This Row],[currentMillis]])/1000/24/60/60</f>
        <v>9.8898148148148131E-4</v>
      </c>
      <c r="C868" s="1">
        <f>ODrive_Data[[#This Row],[Time]]-$R$1</f>
        <v>5.0138888888888867E-4</v>
      </c>
      <c r="D868">
        <v>304</v>
      </c>
      <c r="E868">
        <v>10000</v>
      </c>
      <c r="F868">
        <v>2094</v>
      </c>
      <c r="G868">
        <v>-2010</v>
      </c>
      <c r="H868">
        <v>-10050</v>
      </c>
      <c r="I868">
        <v>2102.0500000000002</v>
      </c>
      <c r="J868">
        <v>10036.56</v>
      </c>
      <c r="K868">
        <v>-2.73</v>
      </c>
      <c r="L868">
        <v>-2.93</v>
      </c>
      <c r="M868">
        <f>(ODrive_Data[[#This Row],[currentMeasured]]-$R$5)*$R$3/$R$4*2</f>
        <v>-0.3930107309071954</v>
      </c>
      <c r="N868">
        <f>ODrive_Data[[#This Row],[currentMeasured]]*ODrive_Data[[#This Row],[sensorlessReadRPM]]*$R$3/63024*745.7</f>
        <v>-18.379858277328385</v>
      </c>
      <c r="O868">
        <v>0</v>
      </c>
    </row>
    <row r="869" spans="1:15" x14ac:dyDescent="0.25">
      <c r="A869">
        <v>85498</v>
      </c>
      <c r="B869" s="1">
        <f>(ODrive_Data[[#This Row],[currentMillis]])/1000/24/60/60</f>
        <v>9.8956018518518533E-4</v>
      </c>
      <c r="C869" s="1">
        <f>ODrive_Data[[#This Row],[Time]]-$R$1</f>
        <v>5.019675925925927E-4</v>
      </c>
      <c r="D869">
        <v>304</v>
      </c>
      <c r="E869">
        <v>10000</v>
      </c>
      <c r="F869">
        <v>2094</v>
      </c>
      <c r="G869">
        <v>-2006.25</v>
      </c>
      <c r="H869">
        <v>-10031.25</v>
      </c>
      <c r="I869">
        <v>2097.19</v>
      </c>
      <c r="J869">
        <v>10013.34</v>
      </c>
      <c r="K869">
        <v>-2.81</v>
      </c>
      <c r="L869">
        <v>-2.21</v>
      </c>
      <c r="M869">
        <f>(ODrive_Data[[#This Row],[currentMeasured]]-$R$5)*$R$3/$R$4*2</f>
        <v>-8.874435859194732E-2</v>
      </c>
      <c r="N869">
        <f>ODrive_Data[[#This Row],[currentMeasured]]*ODrive_Data[[#This Row],[sensorlessReadRPM]]*$R$3/63024*745.7</f>
        <v>-13.831232736078482</v>
      </c>
      <c r="O869">
        <v>0</v>
      </c>
    </row>
    <row r="870" spans="1:15" x14ac:dyDescent="0.25">
      <c r="A870">
        <v>85548</v>
      </c>
      <c r="B870" s="1">
        <f>(ODrive_Data[[#This Row],[currentMillis]])/1000/24/60/60</f>
        <v>9.9013888888888893E-4</v>
      </c>
      <c r="C870" s="1">
        <f>ODrive_Data[[#This Row],[Time]]-$R$1</f>
        <v>5.0254629629629629E-4</v>
      </c>
      <c r="D870">
        <v>304</v>
      </c>
      <c r="E870">
        <v>10000</v>
      </c>
      <c r="F870">
        <v>2094</v>
      </c>
      <c r="G870">
        <v>-2002.5</v>
      </c>
      <c r="H870">
        <v>-10012.5</v>
      </c>
      <c r="I870">
        <v>2091.4</v>
      </c>
      <c r="J870">
        <v>9985.69</v>
      </c>
      <c r="K870">
        <v>-2.98</v>
      </c>
      <c r="L870">
        <v>-3.11</v>
      </c>
      <c r="M870">
        <f>(ODrive_Data[[#This Row],[currentMeasured]]-$R$5)*$R$3/$R$4*2</f>
        <v>-0.46907732398600732</v>
      </c>
      <c r="N870">
        <f>ODrive_Data[[#This Row],[currentMeasured]]*ODrive_Data[[#This Row],[sensorlessReadRPM]]*$R$3/63024*745.7</f>
        <v>-19.410115572217212</v>
      </c>
      <c r="O870">
        <v>0</v>
      </c>
    </row>
    <row r="871" spans="1:15" x14ac:dyDescent="0.25">
      <c r="A871">
        <v>85598</v>
      </c>
      <c r="B871" s="1">
        <f>(ODrive_Data[[#This Row],[currentMillis]])/1000/24/60/60</f>
        <v>9.9071759259259252E-4</v>
      </c>
      <c r="C871" s="1">
        <f>ODrive_Data[[#This Row],[Time]]-$R$1</f>
        <v>5.0312499999999988E-4</v>
      </c>
      <c r="D871">
        <v>304</v>
      </c>
      <c r="E871">
        <v>10000</v>
      </c>
      <c r="F871">
        <v>2094</v>
      </c>
      <c r="G871">
        <v>-2000</v>
      </c>
      <c r="H871">
        <v>-10000</v>
      </c>
      <c r="I871">
        <v>2102.44</v>
      </c>
      <c r="J871">
        <v>10038.4</v>
      </c>
      <c r="K871">
        <v>-2.74</v>
      </c>
      <c r="L871">
        <v>-2.5499999999999998</v>
      </c>
      <c r="M871">
        <f>(ODrive_Data[[#This Row],[currentMeasured]]-$R$5)*$R$3/$R$4*2</f>
        <v>-0.2324257010741477</v>
      </c>
      <c r="N871">
        <f>ODrive_Data[[#This Row],[currentMeasured]]*ODrive_Data[[#This Row],[sensorlessReadRPM]]*$R$3/63024*745.7</f>
        <v>-15.999054956593701</v>
      </c>
      <c r="O871">
        <v>0</v>
      </c>
    </row>
    <row r="872" spans="1:15" x14ac:dyDescent="0.25">
      <c r="A872">
        <v>85648</v>
      </c>
      <c r="B872" s="1">
        <f>(ODrive_Data[[#This Row],[currentMillis]])/1000/24/60/60</f>
        <v>9.9129629629629633E-4</v>
      </c>
      <c r="C872" s="1">
        <f>ODrive_Data[[#This Row],[Time]]-$R$1</f>
        <v>5.0370370370370369E-4</v>
      </c>
      <c r="D872">
        <v>304</v>
      </c>
      <c r="E872">
        <v>10000</v>
      </c>
      <c r="F872">
        <v>2094</v>
      </c>
      <c r="G872">
        <v>-2008.75</v>
      </c>
      <c r="H872">
        <v>-10043.75</v>
      </c>
      <c r="I872">
        <v>2104.9299999999998</v>
      </c>
      <c r="J872">
        <v>10050.32</v>
      </c>
      <c r="K872">
        <v>-2.73</v>
      </c>
      <c r="L872">
        <v>-2.09</v>
      </c>
      <c r="M872">
        <f>(ODrive_Data[[#This Row],[currentMeasured]]-$R$5)*$R$3/$R$4*2</f>
        <v>-3.8033296539405945E-2</v>
      </c>
      <c r="N872">
        <f>ODrive_Data[[#This Row],[currentMeasured]]*ODrive_Data[[#This Row],[sensorlessReadRPM]]*$R$3/63024*745.7</f>
        <v>-13.128521770664467</v>
      </c>
      <c r="O872">
        <v>0</v>
      </c>
    </row>
    <row r="873" spans="1:15" x14ac:dyDescent="0.25">
      <c r="A873">
        <v>85698</v>
      </c>
      <c r="B873" s="1">
        <f>(ODrive_Data[[#This Row],[currentMillis]])/1000/24/60/60</f>
        <v>9.9187499999999992E-4</v>
      </c>
      <c r="C873" s="1">
        <f>ODrive_Data[[#This Row],[Time]]-$R$1</f>
        <v>5.0428240740740728E-4</v>
      </c>
      <c r="D873">
        <v>304</v>
      </c>
      <c r="E873">
        <v>10000</v>
      </c>
      <c r="F873">
        <v>2094</v>
      </c>
      <c r="G873">
        <v>-2008.75</v>
      </c>
      <c r="H873">
        <v>-10043.75</v>
      </c>
      <c r="I873">
        <v>2101.5700000000002</v>
      </c>
      <c r="J873">
        <v>10034.26</v>
      </c>
      <c r="K873">
        <v>-2.77</v>
      </c>
      <c r="L873">
        <v>-2.8</v>
      </c>
      <c r="M873">
        <f>(ODrive_Data[[#This Row],[currentMeasured]]-$R$5)*$R$3/$R$4*2</f>
        <v>-0.33807374701694215</v>
      </c>
      <c r="N873">
        <f>ODrive_Data[[#This Row],[currentMeasured]]*ODrive_Data[[#This Row],[sensorlessReadRPM]]*$R$3/63024*745.7</f>
        <v>-17.560344595517908</v>
      </c>
      <c r="O873">
        <v>0</v>
      </c>
    </row>
    <row r="874" spans="1:15" x14ac:dyDescent="0.25">
      <c r="A874">
        <v>85748</v>
      </c>
      <c r="B874" s="1">
        <f>(ODrive_Data[[#This Row],[currentMillis]])/1000/24/60/60</f>
        <v>9.9245370370370373E-4</v>
      </c>
      <c r="C874" s="1">
        <f>ODrive_Data[[#This Row],[Time]]-$R$1</f>
        <v>5.0486111111111109E-4</v>
      </c>
      <c r="D874">
        <v>304</v>
      </c>
      <c r="E874">
        <v>10000</v>
      </c>
      <c r="F874">
        <v>2094</v>
      </c>
      <c r="G874">
        <v>-2005</v>
      </c>
      <c r="H874">
        <v>-10025</v>
      </c>
      <c r="I874">
        <v>2099.44</v>
      </c>
      <c r="J874">
        <v>10024.07</v>
      </c>
      <c r="K874">
        <v>-2.91</v>
      </c>
      <c r="L874">
        <v>-2.87</v>
      </c>
      <c r="M874">
        <f>(ODrive_Data[[#This Row],[currentMeasured]]-$R$5)*$R$3/$R$4*2</f>
        <v>-0.36765519988092471</v>
      </c>
      <c r="N874">
        <f>ODrive_Data[[#This Row],[currentMeasured]]*ODrive_Data[[#This Row],[sensorlessReadRPM]]*$R$3/63024*745.7</f>
        <v>-17.981074492372436</v>
      </c>
      <c r="O874">
        <v>0</v>
      </c>
    </row>
    <row r="875" spans="1:15" x14ac:dyDescent="0.25">
      <c r="A875">
        <v>85798</v>
      </c>
      <c r="B875" s="1">
        <f>(ODrive_Data[[#This Row],[currentMillis]])/1000/24/60/60</f>
        <v>9.9303240740740732E-4</v>
      </c>
      <c r="C875" s="1">
        <f>ODrive_Data[[#This Row],[Time]]-$R$1</f>
        <v>5.0543981481481468E-4</v>
      </c>
      <c r="D875">
        <v>304</v>
      </c>
      <c r="E875">
        <v>10000</v>
      </c>
      <c r="F875">
        <v>2094</v>
      </c>
      <c r="G875">
        <v>-2000</v>
      </c>
      <c r="H875">
        <v>-10000</v>
      </c>
      <c r="I875">
        <v>2088.6</v>
      </c>
      <c r="J875">
        <v>9972.34</v>
      </c>
      <c r="K875">
        <v>-3.02</v>
      </c>
      <c r="L875">
        <v>-2.7</v>
      </c>
      <c r="M875">
        <f>(ODrive_Data[[#This Row],[currentMeasured]]-$R$5)*$R$3/$R$4*2</f>
        <v>-0.29581452863982455</v>
      </c>
      <c r="N875">
        <f>ODrive_Data[[#This Row],[currentMeasured]]*ODrive_Data[[#This Row],[sensorlessReadRPM]]*$R$3/63024*745.7</f>
        <v>-16.828697113115506</v>
      </c>
      <c r="O875">
        <v>0</v>
      </c>
    </row>
    <row r="876" spans="1:15" x14ac:dyDescent="0.25">
      <c r="A876">
        <v>85848</v>
      </c>
      <c r="B876" s="1">
        <f>(ODrive_Data[[#This Row],[currentMillis]])/1000/24/60/60</f>
        <v>9.9361111111111113E-4</v>
      </c>
      <c r="C876" s="1">
        <f>ODrive_Data[[#This Row],[Time]]-$R$1</f>
        <v>5.0601851851851849E-4</v>
      </c>
      <c r="D876">
        <v>304</v>
      </c>
      <c r="E876">
        <v>10000</v>
      </c>
      <c r="F876">
        <v>2094</v>
      </c>
      <c r="G876">
        <v>-1997.5</v>
      </c>
      <c r="H876">
        <v>-9987.5</v>
      </c>
      <c r="I876">
        <v>2090.5100000000002</v>
      </c>
      <c r="J876">
        <v>9981.4699999999993</v>
      </c>
      <c r="K876">
        <v>-3.13</v>
      </c>
      <c r="L876">
        <v>-3.39</v>
      </c>
      <c r="M876">
        <f>(ODrive_Data[[#This Row],[currentMeasured]]-$R$5)*$R$3/$R$4*2</f>
        <v>-0.58740313544193723</v>
      </c>
      <c r="N876">
        <f>ODrive_Data[[#This Row],[currentMeasured]]*ODrive_Data[[#This Row],[sensorlessReadRPM]]*$R$3/63024*745.7</f>
        <v>-21.14870876981546</v>
      </c>
      <c r="O876">
        <v>0</v>
      </c>
    </row>
    <row r="877" spans="1:15" x14ac:dyDescent="0.25">
      <c r="A877">
        <v>85898</v>
      </c>
      <c r="B877" s="1">
        <f>(ODrive_Data[[#This Row],[currentMillis]])/1000/24/60/60</f>
        <v>9.9418981481481472E-4</v>
      </c>
      <c r="C877" s="1">
        <f>ODrive_Data[[#This Row],[Time]]-$R$1</f>
        <v>5.0659722222222208E-4</v>
      </c>
      <c r="D877">
        <v>304</v>
      </c>
      <c r="E877">
        <v>10000</v>
      </c>
      <c r="F877">
        <v>2094</v>
      </c>
      <c r="G877">
        <v>-1998.75</v>
      </c>
      <c r="H877">
        <v>-9993.75</v>
      </c>
      <c r="I877">
        <v>2100.25</v>
      </c>
      <c r="J877">
        <v>10027.959999999999</v>
      </c>
      <c r="K877">
        <v>-2.81</v>
      </c>
      <c r="L877">
        <v>-2.6</v>
      </c>
      <c r="M877">
        <f>(ODrive_Data[[#This Row],[currentMeasured]]-$R$5)*$R$3/$R$4*2</f>
        <v>-0.25355531026270672</v>
      </c>
      <c r="N877">
        <f>ODrive_Data[[#This Row],[currentMeasured]]*ODrive_Data[[#This Row],[sensorlessReadRPM]]*$R$3/63024*745.7</f>
        <v>-16.295796540131416</v>
      </c>
      <c r="O877">
        <v>0</v>
      </c>
    </row>
    <row r="878" spans="1:15" x14ac:dyDescent="0.25">
      <c r="A878">
        <v>85948</v>
      </c>
      <c r="B878" s="1">
        <f>(ODrive_Data[[#This Row],[currentMillis]])/1000/24/60/60</f>
        <v>9.9476851851851853E-4</v>
      </c>
      <c r="C878" s="1">
        <f>ODrive_Data[[#This Row],[Time]]-$R$1</f>
        <v>5.0717592592592589E-4</v>
      </c>
      <c r="D878">
        <v>304</v>
      </c>
      <c r="E878">
        <v>10000</v>
      </c>
      <c r="F878">
        <v>2094</v>
      </c>
      <c r="G878">
        <v>-2012.5</v>
      </c>
      <c r="H878">
        <v>-10062.5</v>
      </c>
      <c r="I878">
        <v>2101.34</v>
      </c>
      <c r="J878">
        <v>10033.18</v>
      </c>
      <c r="K878">
        <v>-2.81</v>
      </c>
      <c r="L878">
        <v>-3.9</v>
      </c>
      <c r="M878">
        <f>(ODrive_Data[[#This Row],[currentMeasured]]-$R$5)*$R$3/$R$4*2</f>
        <v>-0.80292514916523783</v>
      </c>
      <c r="N878">
        <f>ODrive_Data[[#This Row],[currentMeasured]]*ODrive_Data[[#This Row],[sensorlessReadRPM]]*$R$3/63024*745.7</f>
        <v>-24.456418842493743</v>
      </c>
      <c r="O878">
        <v>0</v>
      </c>
    </row>
    <row r="879" spans="1:15" x14ac:dyDescent="0.25">
      <c r="A879">
        <v>85998</v>
      </c>
      <c r="B879" s="1">
        <f>(ODrive_Data[[#This Row],[currentMillis]])/1000/24/60/60</f>
        <v>9.9534722222222234E-4</v>
      </c>
      <c r="C879" s="1">
        <f>ODrive_Data[[#This Row],[Time]]-$R$1</f>
        <v>5.077546296296297E-4</v>
      </c>
      <c r="D879">
        <v>304</v>
      </c>
      <c r="E879">
        <v>10000</v>
      </c>
      <c r="F879">
        <v>2094</v>
      </c>
      <c r="G879">
        <v>-2007.5</v>
      </c>
      <c r="H879">
        <v>-10037.5</v>
      </c>
      <c r="I879">
        <v>2101.7800000000002</v>
      </c>
      <c r="J879">
        <v>10035.26</v>
      </c>
      <c r="K879">
        <v>-2.8</v>
      </c>
      <c r="L879">
        <v>-2.56</v>
      </c>
      <c r="M879">
        <f>(ODrive_Data[[#This Row],[currentMeasured]]-$R$5)*$R$3/$R$4*2</f>
        <v>-0.23665162291185959</v>
      </c>
      <c r="N879">
        <f>ODrive_Data[[#This Row],[currentMeasured]]*ODrive_Data[[#This Row],[sensorlessReadRPM]]*$R$3/63024*745.7</f>
        <v>-16.05677223711492</v>
      </c>
      <c r="O879">
        <v>0</v>
      </c>
    </row>
    <row r="880" spans="1:15" x14ac:dyDescent="0.25">
      <c r="A880">
        <v>86048</v>
      </c>
      <c r="B880" s="1">
        <f>(ODrive_Data[[#This Row],[currentMillis]])/1000/24/60/60</f>
        <v>9.9592592592592593E-4</v>
      </c>
      <c r="C880" s="1">
        <f>ODrive_Data[[#This Row],[Time]]-$R$1</f>
        <v>5.0833333333333329E-4</v>
      </c>
      <c r="D880">
        <v>304</v>
      </c>
      <c r="E880">
        <v>10000</v>
      </c>
      <c r="F880">
        <v>2094</v>
      </c>
      <c r="G880">
        <v>-2005</v>
      </c>
      <c r="H880">
        <v>-10025</v>
      </c>
      <c r="I880">
        <v>2100.65</v>
      </c>
      <c r="J880">
        <v>10029.85</v>
      </c>
      <c r="K880">
        <v>-2.91</v>
      </c>
      <c r="L880">
        <v>-1.71</v>
      </c>
      <c r="M880">
        <f>(ODrive_Data[[#This Row],[currentMeasured]]-$R$5)*$R$3/$R$4*2</f>
        <v>0.12255173329364158</v>
      </c>
      <c r="N880">
        <f>ODrive_Data[[#This Row],[currentMeasured]]*ODrive_Data[[#This Row],[sensorlessReadRPM]]*$R$3/63024*745.7</f>
        <v>-10.719640014478879</v>
      </c>
      <c r="O880">
        <v>0</v>
      </c>
    </row>
    <row r="881" spans="1:15" x14ac:dyDescent="0.25">
      <c r="A881">
        <v>86098</v>
      </c>
      <c r="B881" s="1">
        <f>(ODrive_Data[[#This Row],[currentMillis]])/1000/24/60/60</f>
        <v>9.9650462962962952E-4</v>
      </c>
      <c r="C881" s="1">
        <f>ODrive_Data[[#This Row],[Time]]-$R$1</f>
        <v>5.0891203703703689E-4</v>
      </c>
      <c r="D881">
        <v>304</v>
      </c>
      <c r="E881">
        <v>10000</v>
      </c>
      <c r="F881">
        <v>2094</v>
      </c>
      <c r="G881">
        <v>-2002.5</v>
      </c>
      <c r="H881">
        <v>-10012.5</v>
      </c>
      <c r="I881">
        <v>2094.25</v>
      </c>
      <c r="J881">
        <v>9999.31</v>
      </c>
      <c r="K881">
        <v>-3.01</v>
      </c>
      <c r="L881">
        <v>-3.12</v>
      </c>
      <c r="M881">
        <f>(ODrive_Data[[#This Row],[currentMeasured]]-$R$5)*$R$3/$R$4*2</f>
        <v>-0.47330324582371919</v>
      </c>
      <c r="N881">
        <f>ODrive_Data[[#This Row],[currentMeasured]]*ODrive_Data[[#This Row],[sensorlessReadRPM]]*$R$3/63024*745.7</f>
        <v>-19.499087108648396</v>
      </c>
      <c r="O881">
        <v>0</v>
      </c>
    </row>
    <row r="882" spans="1:15" x14ac:dyDescent="0.25">
      <c r="A882">
        <v>86148</v>
      </c>
      <c r="B882" s="1">
        <f>(ODrive_Data[[#This Row],[currentMillis]])/1000/24/60/60</f>
        <v>9.9708333333333333E-4</v>
      </c>
      <c r="C882" s="1">
        <f>ODrive_Data[[#This Row],[Time]]-$R$1</f>
        <v>5.0949074074074069E-4</v>
      </c>
      <c r="D882">
        <v>304</v>
      </c>
      <c r="E882">
        <v>10000</v>
      </c>
      <c r="F882">
        <v>2094</v>
      </c>
      <c r="G882">
        <v>-2002.5</v>
      </c>
      <c r="H882">
        <v>-10012.5</v>
      </c>
      <c r="I882">
        <v>2095.5500000000002</v>
      </c>
      <c r="J882">
        <v>10005.52</v>
      </c>
      <c r="K882">
        <v>-3.06</v>
      </c>
      <c r="L882">
        <v>-2.9</v>
      </c>
      <c r="M882">
        <f>(ODrive_Data[[#This Row],[currentMeasured]]-$R$5)*$R$3/$R$4*2</f>
        <v>-0.38033296539405997</v>
      </c>
      <c r="N882">
        <f>ODrive_Data[[#This Row],[currentMeasured]]*ODrive_Data[[#This Row],[sensorlessReadRPM]]*$R$3/63024*745.7</f>
        <v>-18.135407353916353</v>
      </c>
      <c r="O882">
        <v>0</v>
      </c>
    </row>
    <row r="883" spans="1:15" x14ac:dyDescent="0.25">
      <c r="A883">
        <v>86198</v>
      </c>
      <c r="B883" s="1">
        <f>(ODrive_Data[[#This Row],[currentMillis]])/1000/24/60/60</f>
        <v>9.9766203703703692E-4</v>
      </c>
      <c r="C883" s="1">
        <f>ODrive_Data[[#This Row],[Time]]-$R$1</f>
        <v>5.1006944444444429E-4</v>
      </c>
      <c r="D883">
        <v>304</v>
      </c>
      <c r="E883">
        <v>10000</v>
      </c>
      <c r="F883">
        <v>2094</v>
      </c>
      <c r="G883">
        <v>-2001.25</v>
      </c>
      <c r="H883">
        <v>-10006.25</v>
      </c>
      <c r="I883">
        <v>2104.59</v>
      </c>
      <c r="J883">
        <v>10048.66</v>
      </c>
      <c r="K883">
        <v>-2.83</v>
      </c>
      <c r="L883">
        <v>-3.12</v>
      </c>
      <c r="M883">
        <f>(ODrive_Data[[#This Row],[currentMeasured]]-$R$5)*$R$3/$R$4*2</f>
        <v>-0.47330324582371919</v>
      </c>
      <c r="N883">
        <f>ODrive_Data[[#This Row],[currentMeasured]]*ODrive_Data[[#This Row],[sensorlessReadRPM]]*$R$3/63024*745.7</f>
        <v>-19.595321743719396</v>
      </c>
      <c r="O883">
        <v>0</v>
      </c>
    </row>
    <row r="884" spans="1:15" x14ac:dyDescent="0.25">
      <c r="A884">
        <v>86248</v>
      </c>
      <c r="B884" s="1">
        <f>(ODrive_Data[[#This Row],[currentMillis]])/1000/24/60/60</f>
        <v>9.9824074074074095E-4</v>
      </c>
      <c r="C884" s="1">
        <f>ODrive_Data[[#This Row],[Time]]-$R$1</f>
        <v>5.1064814814814831E-4</v>
      </c>
      <c r="D884">
        <v>304</v>
      </c>
      <c r="E884">
        <v>10000</v>
      </c>
      <c r="F884">
        <v>2094</v>
      </c>
      <c r="G884">
        <v>-2012.5</v>
      </c>
      <c r="H884">
        <v>-10062.5</v>
      </c>
      <c r="I884">
        <v>2108.27</v>
      </c>
      <c r="J884">
        <v>10066.24</v>
      </c>
      <c r="K884">
        <v>-2.77</v>
      </c>
      <c r="L884">
        <v>-2.4500000000000002</v>
      </c>
      <c r="M884">
        <f>(ODrive_Data[[#This Row],[currentMeasured]]-$R$5)*$R$3/$R$4*2</f>
        <v>-0.1901664826970301</v>
      </c>
      <c r="N884">
        <f>ODrive_Data[[#This Row],[currentMeasured]]*ODrive_Data[[#This Row],[sensorlessReadRPM]]*$R$3/63024*745.7</f>
        <v>-15.414271982541603</v>
      </c>
      <c r="O884">
        <v>0</v>
      </c>
    </row>
    <row r="885" spans="1:15" x14ac:dyDescent="0.25">
      <c r="A885">
        <v>86298</v>
      </c>
      <c r="B885" s="1">
        <f>(ODrive_Data[[#This Row],[currentMillis]])/1000/24/60/60</f>
        <v>9.9881944444444454E-4</v>
      </c>
      <c r="C885" s="1">
        <f>ODrive_Data[[#This Row],[Time]]-$R$1</f>
        <v>5.112268518518519E-4</v>
      </c>
      <c r="D885">
        <v>304</v>
      </c>
      <c r="E885">
        <v>10000</v>
      </c>
      <c r="F885">
        <v>2094</v>
      </c>
      <c r="G885">
        <v>-2015</v>
      </c>
      <c r="H885">
        <v>-10075</v>
      </c>
      <c r="I885">
        <v>2109.33</v>
      </c>
      <c r="J885">
        <v>10071.31</v>
      </c>
      <c r="K885">
        <v>-2.62</v>
      </c>
      <c r="L885">
        <v>-3.11</v>
      </c>
      <c r="M885">
        <f>(ODrive_Data[[#This Row],[currentMeasured]]-$R$5)*$R$3/$R$4*2</f>
        <v>-0.46907732398600732</v>
      </c>
      <c r="N885">
        <f>ODrive_Data[[#This Row],[currentMeasured]]*ODrive_Data[[#This Row],[sensorlessReadRPM]]*$R$3/63024*745.7</f>
        <v>-19.576543139595451</v>
      </c>
      <c r="O885">
        <v>0</v>
      </c>
    </row>
    <row r="886" spans="1:15" x14ac:dyDescent="0.25">
      <c r="A886">
        <v>86348</v>
      </c>
      <c r="B886" s="1">
        <f>(ODrive_Data[[#This Row],[currentMillis]])/1000/24/60/60</f>
        <v>9.9939814814814813E-4</v>
      </c>
      <c r="C886" s="1">
        <f>ODrive_Data[[#This Row],[Time]]-$R$1</f>
        <v>5.1180555555555549E-4</v>
      </c>
      <c r="D886">
        <v>304</v>
      </c>
      <c r="E886">
        <v>10000</v>
      </c>
      <c r="F886">
        <v>2094</v>
      </c>
      <c r="G886">
        <v>-2017.5</v>
      </c>
      <c r="H886">
        <v>-10087.5</v>
      </c>
      <c r="I886">
        <v>2113.34</v>
      </c>
      <c r="J886">
        <v>10090.450000000001</v>
      </c>
      <c r="K886">
        <v>-2.4300000000000002</v>
      </c>
      <c r="L886">
        <v>-3.32</v>
      </c>
      <c r="M886">
        <f>(ODrive_Data[[#This Row],[currentMeasured]]-$R$5)*$R$3/$R$4*2</f>
        <v>-0.55782168257795461</v>
      </c>
      <c r="N886">
        <f>ODrive_Data[[#This Row],[currentMeasured]]*ODrive_Data[[#This Row],[sensorlessReadRPM]]*$R$3/63024*745.7</f>
        <v>-20.938148285800029</v>
      </c>
      <c r="O886">
        <v>0</v>
      </c>
    </row>
    <row r="887" spans="1:15" x14ac:dyDescent="0.25">
      <c r="A887">
        <v>86398</v>
      </c>
      <c r="B887" s="1">
        <f>(ODrive_Data[[#This Row],[currentMillis]])/1000/24/60/60</f>
        <v>9.9997685185185194E-4</v>
      </c>
      <c r="C887" s="1">
        <f>ODrive_Data[[#This Row],[Time]]-$R$1</f>
        <v>5.123842592592593E-4</v>
      </c>
      <c r="D887">
        <v>304</v>
      </c>
      <c r="E887">
        <v>10000</v>
      </c>
      <c r="F887">
        <v>2094</v>
      </c>
      <c r="G887">
        <v>-2021.25</v>
      </c>
      <c r="H887">
        <v>-10106.25</v>
      </c>
      <c r="I887">
        <v>2118.1799999999998</v>
      </c>
      <c r="J887">
        <v>10113.57</v>
      </c>
      <c r="K887">
        <v>-2.2999999999999998</v>
      </c>
      <c r="L887">
        <v>-1.67</v>
      </c>
      <c r="M887">
        <f>(ODrive_Data[[#This Row],[currentMeasured]]-$R$5)*$R$3/$R$4*2</f>
        <v>0.13945542064448871</v>
      </c>
      <c r="N887">
        <f>ODrive_Data[[#This Row],[currentMeasured]]*ODrive_Data[[#This Row],[sensorlessReadRPM]]*$R$3/63024*745.7</f>
        <v>-10.556272889999923</v>
      </c>
      <c r="O887">
        <v>0</v>
      </c>
    </row>
    <row r="888" spans="1:15" x14ac:dyDescent="0.25">
      <c r="A888">
        <v>86448</v>
      </c>
      <c r="B888" s="1">
        <f>(ODrive_Data[[#This Row],[currentMillis]])/1000/24/60/60</f>
        <v>1.0005555555555555E-3</v>
      </c>
      <c r="C888" s="1">
        <f>ODrive_Data[[#This Row],[Time]]-$R$1</f>
        <v>5.1296296296296289E-4</v>
      </c>
      <c r="D888">
        <v>304</v>
      </c>
      <c r="E888">
        <v>10000</v>
      </c>
      <c r="F888">
        <v>2094</v>
      </c>
      <c r="G888">
        <v>-2022.5</v>
      </c>
      <c r="H888">
        <v>-10112.5</v>
      </c>
      <c r="I888">
        <v>2119.1799999999998</v>
      </c>
      <c r="J888">
        <v>10118.33</v>
      </c>
      <c r="K888">
        <v>-2.27</v>
      </c>
      <c r="L888">
        <v>-2.34</v>
      </c>
      <c r="M888">
        <f>(ODrive_Data[[#This Row],[currentMeasured]]-$R$5)*$R$3/$R$4*2</f>
        <v>-0.14368134248220038</v>
      </c>
      <c r="N888">
        <f>ODrive_Data[[#This Row],[currentMeasured]]*ODrive_Data[[#This Row],[sensorlessReadRPM]]*$R$3/63024*745.7</f>
        <v>-14.798385943433868</v>
      </c>
      <c r="O888">
        <v>0</v>
      </c>
    </row>
    <row r="889" spans="1:15" x14ac:dyDescent="0.25">
      <c r="A889">
        <v>86498</v>
      </c>
      <c r="B889" s="1">
        <f>(ODrive_Data[[#This Row],[currentMillis]])/1000/24/60/60</f>
        <v>1.0011342592592593E-3</v>
      </c>
      <c r="C889" s="1">
        <f>ODrive_Data[[#This Row],[Time]]-$R$1</f>
        <v>5.135416666666667E-4</v>
      </c>
      <c r="D889">
        <v>300</v>
      </c>
      <c r="E889">
        <v>10000</v>
      </c>
      <c r="F889">
        <v>2094</v>
      </c>
      <c r="G889">
        <v>-2015</v>
      </c>
      <c r="H889">
        <v>-10075</v>
      </c>
      <c r="I889">
        <v>2103.1799999999998</v>
      </c>
      <c r="J889">
        <v>10041.969999999999</v>
      </c>
      <c r="K889">
        <v>-2.58</v>
      </c>
      <c r="L889">
        <v>-1.95</v>
      </c>
      <c r="M889">
        <f>(ODrive_Data[[#This Row],[currentMeasured]]-$R$5)*$R$3/$R$4*2</f>
        <v>2.1129609188558909E-2</v>
      </c>
      <c r="N889">
        <f>ODrive_Data[[#This Row],[currentMeasured]]*ODrive_Data[[#This Row],[sensorlessReadRPM]]*$R$3/63024*745.7</f>
        <v>-12.238922471427648</v>
      </c>
      <c r="O889">
        <v>0</v>
      </c>
    </row>
    <row r="890" spans="1:15" x14ac:dyDescent="0.25">
      <c r="A890">
        <v>86548</v>
      </c>
      <c r="B890" s="1">
        <f>(ODrive_Data[[#This Row],[currentMillis]])/1000/24/60/60</f>
        <v>1.0017129629629629E-3</v>
      </c>
      <c r="C890" s="1">
        <f>ODrive_Data[[#This Row],[Time]]-$R$1</f>
        <v>5.141203703703703E-4</v>
      </c>
      <c r="D890">
        <v>304</v>
      </c>
      <c r="E890">
        <v>10000</v>
      </c>
      <c r="F890">
        <v>2094</v>
      </c>
      <c r="G890">
        <v>-2002.5</v>
      </c>
      <c r="H890">
        <v>-10012.5</v>
      </c>
      <c r="I890">
        <v>2087.7600000000002</v>
      </c>
      <c r="J890">
        <v>9968.34</v>
      </c>
      <c r="K890">
        <v>-2.82</v>
      </c>
      <c r="L890">
        <v>-3.3</v>
      </c>
      <c r="M890">
        <f>(ODrive_Data[[#This Row],[currentMeasured]]-$R$5)*$R$3/$R$4*2</f>
        <v>-0.5493698389025311</v>
      </c>
      <c r="N890">
        <f>ODrive_Data[[#This Row],[currentMeasured]]*ODrive_Data[[#This Row],[sensorlessReadRPM]]*$R$3/63024*745.7</f>
        <v>-20.56015739965736</v>
      </c>
      <c r="O890">
        <v>0</v>
      </c>
    </row>
    <row r="891" spans="1:15" x14ac:dyDescent="0.25">
      <c r="A891">
        <v>86598</v>
      </c>
      <c r="B891" s="1">
        <f>(ODrive_Data[[#This Row],[currentMillis]])/1000/24/60/60</f>
        <v>1.0022916666666665E-3</v>
      </c>
      <c r="C891" s="1">
        <f>ODrive_Data[[#This Row],[Time]]-$R$1</f>
        <v>5.1469907407407389E-4</v>
      </c>
      <c r="D891">
        <v>300</v>
      </c>
      <c r="E891">
        <v>10000</v>
      </c>
      <c r="F891">
        <v>2094</v>
      </c>
      <c r="G891">
        <v>-1990</v>
      </c>
      <c r="H891">
        <v>-9950</v>
      </c>
      <c r="I891">
        <v>2085.54</v>
      </c>
      <c r="J891">
        <v>9957.7199999999993</v>
      </c>
      <c r="K891">
        <v>-2.91</v>
      </c>
      <c r="L891">
        <v>-2.5299999999999998</v>
      </c>
      <c r="M891">
        <f>(ODrive_Data[[#This Row],[currentMeasured]]-$R$5)*$R$3/$R$4*2</f>
        <v>-0.22397385739872416</v>
      </c>
      <c r="N891">
        <f>ODrive_Data[[#This Row],[currentMeasured]]*ODrive_Data[[#This Row],[sensorlessReadRPM]]*$R$3/63024*745.7</f>
        <v>-15.74599409216068</v>
      </c>
      <c r="O891">
        <v>0</v>
      </c>
    </row>
    <row r="892" spans="1:15" x14ac:dyDescent="0.25">
      <c r="A892">
        <v>86648</v>
      </c>
      <c r="B892" s="1">
        <f>(ODrive_Data[[#This Row],[currentMillis]])/1000/24/60/60</f>
        <v>1.0028703703703703E-3</v>
      </c>
      <c r="C892" s="1">
        <f>ODrive_Data[[#This Row],[Time]]-$R$1</f>
        <v>5.152777777777777E-4</v>
      </c>
      <c r="D892">
        <v>304</v>
      </c>
      <c r="E892">
        <v>10000</v>
      </c>
      <c r="F892">
        <v>2094</v>
      </c>
      <c r="G892">
        <v>-1993.75</v>
      </c>
      <c r="H892">
        <v>-9968.75</v>
      </c>
      <c r="I892">
        <v>2098.9</v>
      </c>
      <c r="J892">
        <v>10021.51</v>
      </c>
      <c r="K892">
        <v>-2.76</v>
      </c>
      <c r="L892">
        <v>-2.74</v>
      </c>
      <c r="M892">
        <f>(ODrive_Data[[#This Row],[currentMeasured]]-$R$5)*$R$3/$R$4*2</f>
        <v>-0.31271821599067168</v>
      </c>
      <c r="N892">
        <f>ODrive_Data[[#This Row],[currentMeasured]]*ODrive_Data[[#This Row],[sensorlessReadRPM]]*$R$3/63024*745.7</f>
        <v>-17.162216637612204</v>
      </c>
      <c r="O892">
        <v>0</v>
      </c>
    </row>
    <row r="893" spans="1:15" x14ac:dyDescent="0.25">
      <c r="A893">
        <v>86699</v>
      </c>
      <c r="B893" s="1">
        <f>(ODrive_Data[[#This Row],[currentMillis]])/1000/24/60/60</f>
        <v>1.0034606481481481E-3</v>
      </c>
      <c r="C893" s="1">
        <f>ODrive_Data[[#This Row],[Time]]-$R$1</f>
        <v>5.1586805555555544E-4</v>
      </c>
      <c r="D893">
        <v>304</v>
      </c>
      <c r="E893">
        <v>10000</v>
      </c>
      <c r="F893">
        <v>2094</v>
      </c>
      <c r="G893">
        <v>-2003.75</v>
      </c>
      <c r="H893">
        <v>-10018.75</v>
      </c>
      <c r="I893">
        <v>2096.63</v>
      </c>
      <c r="J893">
        <v>10010.68</v>
      </c>
      <c r="K893">
        <v>-2.72</v>
      </c>
      <c r="L893">
        <v>-3.47</v>
      </c>
      <c r="M893">
        <f>(ODrive_Data[[#This Row],[currentMeasured]]-$R$5)*$R$3/$R$4*2</f>
        <v>-0.62121051014363149</v>
      </c>
      <c r="N893">
        <f>ODrive_Data[[#This Row],[currentMeasured]]*ODrive_Data[[#This Row],[sensorlessReadRPM]]*$R$3/63024*745.7</f>
        <v>-21.711143935556905</v>
      </c>
      <c r="O893">
        <v>0</v>
      </c>
    </row>
    <row r="894" spans="1:15" x14ac:dyDescent="0.25">
      <c r="A894">
        <v>86749</v>
      </c>
      <c r="B894" s="1">
        <f>(ODrive_Data[[#This Row],[currentMillis]])/1000/24/60/60</f>
        <v>1.0040393518518519E-3</v>
      </c>
      <c r="C894" s="1">
        <f>ODrive_Data[[#This Row],[Time]]-$R$1</f>
        <v>5.1644675925925925E-4</v>
      </c>
      <c r="D894">
        <v>304</v>
      </c>
      <c r="E894">
        <v>10000</v>
      </c>
      <c r="F894">
        <v>2094</v>
      </c>
      <c r="G894">
        <v>-2003.75</v>
      </c>
      <c r="H894">
        <v>-10018.75</v>
      </c>
      <c r="I894">
        <v>2097.71</v>
      </c>
      <c r="J894">
        <v>10015.83</v>
      </c>
      <c r="K894">
        <v>-2.7</v>
      </c>
      <c r="L894">
        <v>-2.69</v>
      </c>
      <c r="M894">
        <f>(ODrive_Data[[#This Row],[currentMeasured]]-$R$5)*$R$3/$R$4*2</f>
        <v>-0.29158860680211268</v>
      </c>
      <c r="N894">
        <f>ODrive_Data[[#This Row],[currentMeasured]]*ODrive_Data[[#This Row],[sensorlessReadRPM]]*$R$3/63024*745.7</f>
        <v>-16.839487790018513</v>
      </c>
      <c r="O894">
        <v>0</v>
      </c>
    </row>
    <row r="895" spans="1:15" x14ac:dyDescent="0.25">
      <c r="A895">
        <v>86799</v>
      </c>
      <c r="B895" s="1">
        <f>(ODrive_Data[[#This Row],[currentMillis]])/1000/24/60/60</f>
        <v>1.0046180555555557E-3</v>
      </c>
      <c r="C895" s="1">
        <f>ODrive_Data[[#This Row],[Time]]-$R$1</f>
        <v>5.1702546296296305E-4</v>
      </c>
      <c r="D895">
        <v>304</v>
      </c>
      <c r="E895">
        <v>10000</v>
      </c>
      <c r="F895">
        <v>2094</v>
      </c>
      <c r="G895">
        <v>-2006.25</v>
      </c>
      <c r="H895">
        <v>-10031.25</v>
      </c>
      <c r="I895">
        <v>2100.38</v>
      </c>
      <c r="J895">
        <v>10028.57</v>
      </c>
      <c r="K895">
        <v>-2.65</v>
      </c>
      <c r="L895">
        <v>-2.0499999999999998</v>
      </c>
      <c r="M895">
        <f>(ODrive_Data[[#This Row],[currentMeasured]]-$R$5)*$R$3/$R$4*2</f>
        <v>-2.1129609188558815E-2</v>
      </c>
      <c r="N895">
        <f>ODrive_Data[[#This Row],[currentMeasured]]*ODrive_Data[[#This Row],[sensorlessReadRPM]]*$R$3/63024*745.7</f>
        <v>-12.849390390328438</v>
      </c>
      <c r="O895">
        <v>0</v>
      </c>
    </row>
    <row r="896" spans="1:15" x14ac:dyDescent="0.25">
      <c r="A896">
        <v>86849</v>
      </c>
      <c r="B896" s="1">
        <f>(ODrive_Data[[#This Row],[currentMillis]])/1000/24/60/60</f>
        <v>1.0051967592592593E-3</v>
      </c>
      <c r="C896" s="1">
        <f>ODrive_Data[[#This Row],[Time]]-$R$1</f>
        <v>5.1760416666666665E-4</v>
      </c>
      <c r="D896">
        <v>304</v>
      </c>
      <c r="E896">
        <v>10000</v>
      </c>
      <c r="F896">
        <v>2094</v>
      </c>
      <c r="G896">
        <v>-2005</v>
      </c>
      <c r="H896">
        <v>-10025</v>
      </c>
      <c r="I896">
        <v>2103.23</v>
      </c>
      <c r="J896">
        <v>10042.200000000001</v>
      </c>
      <c r="K896">
        <v>-2.68</v>
      </c>
      <c r="L896">
        <v>-2.2000000000000002</v>
      </c>
      <c r="M896">
        <f>(ODrive_Data[[#This Row],[currentMeasured]]-$R$5)*$R$3/$R$4*2</f>
        <v>-8.4518436754235635E-2</v>
      </c>
      <c r="N896">
        <f>ODrive_Data[[#This Row],[currentMeasured]]*ODrive_Data[[#This Row],[sensorlessReadRPM]]*$R$3/63024*745.7</f>
        <v>-13.808331352986166</v>
      </c>
      <c r="O896">
        <v>0</v>
      </c>
    </row>
    <row r="897" spans="1:15" x14ac:dyDescent="0.25">
      <c r="A897">
        <v>86899</v>
      </c>
      <c r="B897" s="1">
        <f>(ODrive_Data[[#This Row],[currentMillis]])/1000/24/60/60</f>
        <v>1.0057754629629631E-3</v>
      </c>
      <c r="C897" s="1">
        <f>ODrive_Data[[#This Row],[Time]]-$R$1</f>
        <v>5.1818287037037046E-4</v>
      </c>
      <c r="D897">
        <v>304</v>
      </c>
      <c r="E897">
        <v>10000</v>
      </c>
      <c r="F897">
        <v>2094</v>
      </c>
      <c r="G897">
        <v>-2006.25</v>
      </c>
      <c r="H897">
        <v>-10031.25</v>
      </c>
      <c r="I897">
        <v>2101.46</v>
      </c>
      <c r="J897">
        <v>10033.75</v>
      </c>
      <c r="K897">
        <v>-2.68</v>
      </c>
      <c r="L897">
        <v>-3.21</v>
      </c>
      <c r="M897">
        <f>(ODrive_Data[[#This Row],[currentMeasured]]-$R$5)*$R$3/$R$4*2</f>
        <v>-0.51133654236312509</v>
      </c>
      <c r="N897">
        <f>ODrive_Data[[#This Row],[currentMeasured]]*ODrive_Data[[#This Row],[sensorlessReadRPM]]*$R$3/63024*745.7</f>
        <v>-20.130657558231992</v>
      </c>
      <c r="O897">
        <v>0</v>
      </c>
    </row>
    <row r="898" spans="1:15" x14ac:dyDescent="0.25">
      <c r="A898">
        <v>86949</v>
      </c>
      <c r="B898" s="1">
        <f>(ODrive_Data[[#This Row],[currentMillis]])/1000/24/60/60</f>
        <v>1.0063541666666667E-3</v>
      </c>
      <c r="C898" s="1">
        <f>ODrive_Data[[#This Row],[Time]]-$R$1</f>
        <v>5.1876157407407405E-4</v>
      </c>
      <c r="D898">
        <v>304</v>
      </c>
      <c r="E898">
        <v>10000</v>
      </c>
      <c r="F898">
        <v>2094</v>
      </c>
      <c r="G898">
        <v>-2006.25</v>
      </c>
      <c r="H898">
        <v>-10031.25</v>
      </c>
      <c r="I898">
        <v>2099.0100000000002</v>
      </c>
      <c r="J898">
        <v>10022.030000000001</v>
      </c>
      <c r="K898">
        <v>-2.67</v>
      </c>
      <c r="L898">
        <v>-3.22</v>
      </c>
      <c r="M898">
        <f>(ODrive_Data[[#This Row],[currentMeasured]]-$R$5)*$R$3/$R$4*2</f>
        <v>-0.51556246420083696</v>
      </c>
      <c r="N898">
        <f>ODrive_Data[[#This Row],[currentMeasured]]*ODrive_Data[[#This Row],[sensorlessReadRPM]]*$R$3/63024*745.7</f>
        <v>-20.169782863769836</v>
      </c>
      <c r="O898">
        <v>0</v>
      </c>
    </row>
    <row r="899" spans="1:15" x14ac:dyDescent="0.25">
      <c r="A899">
        <v>86999</v>
      </c>
      <c r="B899" s="1">
        <f>(ODrive_Data[[#This Row],[currentMillis]])/1000/24/60/60</f>
        <v>1.0069328703703703E-3</v>
      </c>
      <c r="C899" s="1">
        <f>ODrive_Data[[#This Row],[Time]]-$R$1</f>
        <v>5.1934027777777764E-4</v>
      </c>
      <c r="D899">
        <v>304</v>
      </c>
      <c r="E899">
        <v>10000</v>
      </c>
      <c r="F899">
        <v>2094</v>
      </c>
      <c r="G899">
        <v>-2002.5</v>
      </c>
      <c r="H899">
        <v>-10012.5</v>
      </c>
      <c r="I899">
        <v>2096.5300000000002</v>
      </c>
      <c r="J899">
        <v>10010.209999999999</v>
      </c>
      <c r="K899">
        <v>-2.82</v>
      </c>
      <c r="L899">
        <v>-3.17</v>
      </c>
      <c r="M899">
        <f>(ODrive_Data[[#This Row],[currentMeasured]]-$R$5)*$R$3/$R$4*2</f>
        <v>-0.49443285501227802</v>
      </c>
      <c r="N899">
        <f>ODrive_Data[[#This Row],[currentMeasured]]*ODrive_Data[[#This Row],[sensorlessReadRPM]]*$R$3/63024*745.7</f>
        <v>-19.83316858311257</v>
      </c>
      <c r="O899">
        <v>0</v>
      </c>
    </row>
    <row r="900" spans="1:15" x14ac:dyDescent="0.25">
      <c r="A900">
        <v>87049</v>
      </c>
      <c r="B900" s="1">
        <f>(ODrive_Data[[#This Row],[currentMillis]])/1000/24/60/60</f>
        <v>1.0075115740740741E-3</v>
      </c>
      <c r="C900" s="1">
        <f>ODrive_Data[[#This Row],[Time]]-$R$1</f>
        <v>5.1991898148148145E-4</v>
      </c>
      <c r="D900">
        <v>304</v>
      </c>
      <c r="E900">
        <v>10000</v>
      </c>
      <c r="F900">
        <v>2094</v>
      </c>
      <c r="G900">
        <v>-1997.5</v>
      </c>
      <c r="H900">
        <v>-9987.5</v>
      </c>
      <c r="I900">
        <v>2091.39</v>
      </c>
      <c r="J900">
        <v>9985.66</v>
      </c>
      <c r="K900">
        <v>-2.97</v>
      </c>
      <c r="L900">
        <v>-3.08</v>
      </c>
      <c r="M900">
        <f>(ODrive_Data[[#This Row],[currentMeasured]]-$R$5)*$R$3/$R$4*2</f>
        <v>-0.45639955847287206</v>
      </c>
      <c r="N900">
        <f>ODrive_Data[[#This Row],[currentMeasured]]*ODrive_Data[[#This Row],[sensorlessReadRPM]]*$R$3/63024*745.7</f>
        <v>-19.222821979403292</v>
      </c>
      <c r="O900">
        <v>0</v>
      </c>
    </row>
    <row r="901" spans="1:15" x14ac:dyDescent="0.25">
      <c r="A901">
        <v>87099</v>
      </c>
      <c r="B901" s="1">
        <f>(ODrive_Data[[#This Row],[currentMillis]])/1000/24/60/60</f>
        <v>1.0080902777777777E-3</v>
      </c>
      <c r="C901" s="1">
        <f>ODrive_Data[[#This Row],[Time]]-$R$1</f>
        <v>5.2049768518518504E-4</v>
      </c>
      <c r="D901">
        <v>304</v>
      </c>
      <c r="E901">
        <v>10000</v>
      </c>
      <c r="F901">
        <v>2094</v>
      </c>
      <c r="G901">
        <v>-1997.5</v>
      </c>
      <c r="H901">
        <v>-9987.5</v>
      </c>
      <c r="I901">
        <v>2096.37</v>
      </c>
      <c r="J901">
        <v>10009.42</v>
      </c>
      <c r="K901">
        <v>-2.78</v>
      </c>
      <c r="L901">
        <v>-3.62</v>
      </c>
      <c r="M901">
        <f>(ODrive_Data[[#This Row],[currentMeasured]]-$R$5)*$R$3/$R$4*2</f>
        <v>-0.68459933770930803</v>
      </c>
      <c r="N901">
        <f>ODrive_Data[[#This Row],[currentMeasured]]*ODrive_Data[[#This Row],[sensorlessReadRPM]]*$R$3/63024*745.7</f>
        <v>-22.646815194450713</v>
      </c>
      <c r="O901">
        <v>0</v>
      </c>
    </row>
    <row r="902" spans="1:15" x14ac:dyDescent="0.25">
      <c r="A902">
        <v>87149</v>
      </c>
      <c r="B902" s="1">
        <f>(ODrive_Data[[#This Row],[currentMillis]])/1000/24/60/60</f>
        <v>1.0086689814814815E-3</v>
      </c>
      <c r="C902" s="1">
        <f>ODrive_Data[[#This Row],[Time]]-$R$1</f>
        <v>5.2107638888888885E-4</v>
      </c>
      <c r="D902">
        <v>304</v>
      </c>
      <c r="E902">
        <v>10000</v>
      </c>
      <c r="F902">
        <v>2094</v>
      </c>
      <c r="G902">
        <v>-2005</v>
      </c>
      <c r="H902">
        <v>-10025</v>
      </c>
      <c r="I902">
        <v>2102.9299999999998</v>
      </c>
      <c r="J902">
        <v>10040.780000000001</v>
      </c>
      <c r="K902">
        <v>-2.69</v>
      </c>
      <c r="L902">
        <v>-2.08</v>
      </c>
      <c r="M902">
        <f>(ODrive_Data[[#This Row],[currentMeasured]]-$R$5)*$R$3/$R$4*2</f>
        <v>-3.3807374701694252E-2</v>
      </c>
      <c r="N902">
        <f>ODrive_Data[[#This Row],[currentMeasured]]*ODrive_Data[[#This Row],[sensorlessReadRPM]]*$R$3/63024*745.7</f>
        <v>-13.053303601866839</v>
      </c>
      <c r="O902">
        <v>0</v>
      </c>
    </row>
    <row r="903" spans="1:15" x14ac:dyDescent="0.25">
      <c r="A903">
        <v>87199</v>
      </c>
      <c r="B903" s="1">
        <f>(ODrive_Data[[#This Row],[currentMillis]])/1000/24/60/60</f>
        <v>1.0092476851851851E-3</v>
      </c>
      <c r="C903" s="1">
        <f>ODrive_Data[[#This Row],[Time]]-$R$1</f>
        <v>5.2165509259259244E-4</v>
      </c>
      <c r="D903">
        <v>304</v>
      </c>
      <c r="E903">
        <v>10000</v>
      </c>
      <c r="F903">
        <v>2094</v>
      </c>
      <c r="G903">
        <v>-2006.25</v>
      </c>
      <c r="H903">
        <v>-10031.25</v>
      </c>
      <c r="I903">
        <v>2101.77</v>
      </c>
      <c r="J903">
        <v>10035.19</v>
      </c>
      <c r="K903">
        <v>-2.79</v>
      </c>
      <c r="L903">
        <v>-2.15</v>
      </c>
      <c r="M903">
        <f>(ODrive_Data[[#This Row],[currentMeasured]]-$R$5)*$R$3/$R$4*2</f>
        <v>-6.3388827565676625E-2</v>
      </c>
      <c r="N903">
        <f>ODrive_Data[[#This Row],[currentMeasured]]*ODrive_Data[[#This Row],[sensorlessReadRPM]]*$R$3/63024*745.7</f>
        <v>-13.485085743927556</v>
      </c>
      <c r="O903">
        <v>0</v>
      </c>
    </row>
    <row r="904" spans="1:15" x14ac:dyDescent="0.25">
      <c r="A904">
        <v>87249</v>
      </c>
      <c r="B904" s="1">
        <f>(ODrive_Data[[#This Row],[currentMillis]])/1000/24/60/60</f>
        <v>1.0098263888888889E-3</v>
      </c>
      <c r="C904" s="1">
        <f>ODrive_Data[[#This Row],[Time]]-$R$1</f>
        <v>5.2223379629629625E-4</v>
      </c>
      <c r="D904">
        <v>304</v>
      </c>
      <c r="E904">
        <v>10000</v>
      </c>
      <c r="F904">
        <v>2094</v>
      </c>
      <c r="G904">
        <v>-2006.25</v>
      </c>
      <c r="H904">
        <v>-10031.25</v>
      </c>
      <c r="I904">
        <v>2099.7399999999998</v>
      </c>
      <c r="J904">
        <v>10025.5</v>
      </c>
      <c r="K904">
        <v>-2.73</v>
      </c>
      <c r="L904">
        <v>-2.69</v>
      </c>
      <c r="M904">
        <f>(ODrive_Data[[#This Row],[currentMeasured]]-$R$5)*$R$3/$R$4*2</f>
        <v>-0.29158860680211268</v>
      </c>
      <c r="N904">
        <f>ODrive_Data[[#This Row],[currentMeasured]]*ODrive_Data[[#This Row],[sensorlessReadRPM]]*$R$3/63024*745.7</f>
        <v>-16.855745838221157</v>
      </c>
      <c r="O904">
        <v>0</v>
      </c>
    </row>
    <row r="905" spans="1:15" x14ac:dyDescent="0.25">
      <c r="A905">
        <v>87299</v>
      </c>
      <c r="B905" s="1">
        <f>(ODrive_Data[[#This Row],[currentMillis]])/1000/24/60/60</f>
        <v>1.0104050925925927E-3</v>
      </c>
      <c r="C905" s="1">
        <f>ODrive_Data[[#This Row],[Time]]-$R$1</f>
        <v>5.2281250000000006E-4</v>
      </c>
      <c r="D905">
        <v>304</v>
      </c>
      <c r="E905">
        <v>10000</v>
      </c>
      <c r="F905">
        <v>2094</v>
      </c>
      <c r="G905">
        <v>-2005</v>
      </c>
      <c r="H905">
        <v>-10025</v>
      </c>
      <c r="I905">
        <v>2100.41</v>
      </c>
      <c r="J905">
        <v>10028.719999999999</v>
      </c>
      <c r="K905">
        <v>-2.71</v>
      </c>
      <c r="L905">
        <v>-2.04</v>
      </c>
      <c r="M905">
        <f>(ODrive_Data[[#This Row],[currentMeasured]]-$R$5)*$R$3/$R$4*2</f>
        <v>-1.6903687350847126E-2</v>
      </c>
      <c r="N905">
        <f>ODrive_Data[[#This Row],[currentMeasured]]*ODrive_Data[[#This Row],[sensorlessReadRPM]]*$R$3/63024*745.7</f>
        <v>-12.786901691448069</v>
      </c>
      <c r="O905">
        <v>0</v>
      </c>
    </row>
    <row r="906" spans="1:15" x14ac:dyDescent="0.25">
      <c r="A906">
        <v>87349</v>
      </c>
      <c r="B906" s="1">
        <f>(ODrive_Data[[#This Row],[currentMillis]])/1000/24/60/60</f>
        <v>1.0109837962962963E-3</v>
      </c>
      <c r="C906" s="1">
        <f>ODrive_Data[[#This Row],[Time]]-$R$1</f>
        <v>5.2339120370370365E-4</v>
      </c>
      <c r="D906">
        <v>300</v>
      </c>
      <c r="E906">
        <v>10000</v>
      </c>
      <c r="F906">
        <v>2094</v>
      </c>
      <c r="G906">
        <v>-2006.25</v>
      </c>
      <c r="H906">
        <v>-10031.25</v>
      </c>
      <c r="I906">
        <v>2101.2800000000002</v>
      </c>
      <c r="J906">
        <v>10032.86</v>
      </c>
      <c r="K906">
        <v>-2.76</v>
      </c>
      <c r="L906">
        <v>-3</v>
      </c>
      <c r="M906">
        <f>(ODrive_Data[[#This Row],[currentMeasured]]-$R$5)*$R$3/$R$4*2</f>
        <v>-0.4225921837711778</v>
      </c>
      <c r="N906">
        <f>ODrive_Data[[#This Row],[currentMeasured]]*ODrive_Data[[#This Row],[sensorlessReadRPM]]*$R$3/63024*745.7</f>
        <v>-18.812029865529389</v>
      </c>
      <c r="O906">
        <v>0</v>
      </c>
    </row>
    <row r="907" spans="1:15" x14ac:dyDescent="0.25">
      <c r="A907">
        <v>87399</v>
      </c>
      <c r="B907" s="1">
        <f>(ODrive_Data[[#This Row],[currentMillis]])/1000/24/60/60</f>
        <v>1.0115624999999999E-3</v>
      </c>
      <c r="C907" s="1">
        <f>ODrive_Data[[#This Row],[Time]]-$R$1</f>
        <v>5.2396990740740724E-4</v>
      </c>
      <c r="D907">
        <v>304</v>
      </c>
      <c r="E907">
        <v>10000</v>
      </c>
      <c r="F907">
        <v>2094</v>
      </c>
      <c r="G907">
        <v>-2003.75</v>
      </c>
      <c r="H907">
        <v>-10018.75</v>
      </c>
      <c r="I907">
        <v>2099.21</v>
      </c>
      <c r="J907">
        <v>10022.969999999999</v>
      </c>
      <c r="K907">
        <v>-2.78</v>
      </c>
      <c r="L907">
        <v>-3.07</v>
      </c>
      <c r="M907">
        <f>(ODrive_Data[[#This Row],[currentMeasured]]-$R$5)*$R$3/$R$4*2</f>
        <v>-0.45217363663516019</v>
      </c>
      <c r="N907">
        <f>ODrive_Data[[#This Row],[currentMeasured]]*ODrive_Data[[#This Row],[sensorlessReadRPM]]*$R$3/63024*745.7</f>
        <v>-19.232000370535971</v>
      </c>
      <c r="O907">
        <v>0</v>
      </c>
    </row>
    <row r="908" spans="1:15" x14ac:dyDescent="0.25">
      <c r="A908">
        <v>87449</v>
      </c>
      <c r="B908" s="1">
        <f>(ODrive_Data[[#This Row],[currentMillis]])/1000/24/60/60</f>
        <v>1.0121412037037037E-3</v>
      </c>
      <c r="C908" s="1">
        <f>ODrive_Data[[#This Row],[Time]]-$R$1</f>
        <v>5.2454861111111105E-4</v>
      </c>
      <c r="D908">
        <v>304</v>
      </c>
      <c r="E908">
        <v>10000</v>
      </c>
      <c r="F908">
        <v>2094</v>
      </c>
      <c r="G908">
        <v>-2002.5</v>
      </c>
      <c r="H908">
        <v>-10012.5</v>
      </c>
      <c r="I908">
        <v>2093.7199999999998</v>
      </c>
      <c r="J908">
        <v>9996.7800000000007</v>
      </c>
      <c r="K908">
        <v>-2.82</v>
      </c>
      <c r="L908">
        <v>-2.34</v>
      </c>
      <c r="M908">
        <f>(ODrive_Data[[#This Row],[currentMeasured]]-$R$5)*$R$3/$R$4*2</f>
        <v>-0.14368134248220038</v>
      </c>
      <c r="N908">
        <f>ODrive_Data[[#This Row],[currentMeasured]]*ODrive_Data[[#This Row],[sensorlessReadRPM]]*$R$3/63024*745.7</f>
        <v>-14.62061512439314</v>
      </c>
      <c r="O908">
        <v>0</v>
      </c>
    </row>
    <row r="909" spans="1:15" x14ac:dyDescent="0.25">
      <c r="A909">
        <v>87499</v>
      </c>
      <c r="B909" s="1">
        <f>(ODrive_Data[[#This Row],[currentMillis]])/1000/24/60/60</f>
        <v>1.0127199074074073E-3</v>
      </c>
      <c r="C909" s="1">
        <f>ODrive_Data[[#This Row],[Time]]-$R$1</f>
        <v>5.2512731481481464E-4</v>
      </c>
      <c r="D909">
        <v>304</v>
      </c>
      <c r="E909">
        <v>10000</v>
      </c>
      <c r="F909">
        <v>2094</v>
      </c>
      <c r="G909">
        <v>-2000</v>
      </c>
      <c r="H909">
        <v>-10000</v>
      </c>
      <c r="I909">
        <v>2093.0500000000002</v>
      </c>
      <c r="J909">
        <v>9993.57</v>
      </c>
      <c r="K909">
        <v>-2.98</v>
      </c>
      <c r="L909">
        <v>-3.43</v>
      </c>
      <c r="M909">
        <f>(ODrive_Data[[#This Row],[currentMeasured]]-$R$5)*$R$3/$R$4*2</f>
        <v>-0.60430682279278436</v>
      </c>
      <c r="N909">
        <f>ODrive_Data[[#This Row],[currentMeasured]]*ODrive_Data[[#This Row],[sensorlessReadRPM]]*$R$3/63024*745.7</f>
        <v>-21.424191006691235</v>
      </c>
      <c r="O909">
        <v>0</v>
      </c>
    </row>
    <row r="910" spans="1:15" x14ac:dyDescent="0.25">
      <c r="A910">
        <v>87549</v>
      </c>
      <c r="B910" s="1">
        <f>(ODrive_Data[[#This Row],[currentMillis]])/1000/24/60/60</f>
        <v>1.0132986111111113E-3</v>
      </c>
      <c r="C910" s="1">
        <f>ODrive_Data[[#This Row],[Time]]-$R$1</f>
        <v>5.2570601851851867E-4</v>
      </c>
      <c r="D910">
        <v>304</v>
      </c>
      <c r="E910">
        <v>10000</v>
      </c>
      <c r="F910">
        <v>2094</v>
      </c>
      <c r="G910">
        <v>-2000</v>
      </c>
      <c r="H910">
        <v>-10000</v>
      </c>
      <c r="I910">
        <v>2093.84</v>
      </c>
      <c r="J910">
        <v>9997.33</v>
      </c>
      <c r="K910">
        <v>-2.97</v>
      </c>
      <c r="L910">
        <v>-3.69</v>
      </c>
      <c r="M910">
        <f>(ODrive_Data[[#This Row],[currentMeasured]]-$R$5)*$R$3/$R$4*2</f>
        <v>-0.71418079057329042</v>
      </c>
      <c r="N910">
        <f>ODrive_Data[[#This Row],[currentMeasured]]*ODrive_Data[[#This Row],[sensorlessReadRPM]]*$R$3/63024*745.7</f>
        <v>-23.056853854108411</v>
      </c>
      <c r="O910">
        <v>0</v>
      </c>
    </row>
    <row r="911" spans="1:15" x14ac:dyDescent="0.25">
      <c r="A911">
        <v>87599</v>
      </c>
      <c r="B911" s="1">
        <f>(ODrive_Data[[#This Row],[currentMillis]])/1000/24/60/60</f>
        <v>1.0138773148148149E-3</v>
      </c>
      <c r="C911" s="1">
        <f>ODrive_Data[[#This Row],[Time]]-$R$1</f>
        <v>5.2628472222222226E-4</v>
      </c>
      <c r="D911">
        <v>304</v>
      </c>
      <c r="E911">
        <v>10000</v>
      </c>
      <c r="F911">
        <v>2094</v>
      </c>
      <c r="G911">
        <v>-2001.25</v>
      </c>
      <c r="H911">
        <v>-10006.25</v>
      </c>
      <c r="I911">
        <v>2103.23</v>
      </c>
      <c r="J911">
        <v>10042.19</v>
      </c>
      <c r="K911">
        <v>-2.7</v>
      </c>
      <c r="L911">
        <v>-2.2799999999999998</v>
      </c>
      <c r="M911">
        <f>(ODrive_Data[[#This Row],[currentMeasured]]-$R$5)*$R$3/$R$4*2</f>
        <v>-0.1183258114559297</v>
      </c>
      <c r="N911">
        <f>ODrive_Data[[#This Row],[currentMeasured]]*ODrive_Data[[#This Row],[sensorlessReadRPM]]*$R$3/63024*745.7</f>
        <v>-14.310438242778595</v>
      </c>
      <c r="O911">
        <v>0</v>
      </c>
    </row>
    <row r="912" spans="1:15" x14ac:dyDescent="0.25">
      <c r="A912">
        <v>87649</v>
      </c>
      <c r="B912" s="1">
        <f>(ODrive_Data[[#This Row],[currentMillis]])/1000/24/60/60</f>
        <v>1.0144560185185185E-3</v>
      </c>
      <c r="C912" s="1">
        <f>ODrive_Data[[#This Row],[Time]]-$R$1</f>
        <v>5.2686342592592585E-4</v>
      </c>
      <c r="D912">
        <v>304</v>
      </c>
      <c r="E912">
        <v>10000</v>
      </c>
      <c r="F912">
        <v>2094</v>
      </c>
      <c r="G912">
        <v>-2012.5</v>
      </c>
      <c r="H912">
        <v>-10062.5</v>
      </c>
      <c r="I912">
        <v>2106.14</v>
      </c>
      <c r="J912">
        <v>10056.09</v>
      </c>
      <c r="K912">
        <v>-2.68</v>
      </c>
      <c r="L912">
        <v>-2.5299999999999998</v>
      </c>
      <c r="M912">
        <f>(ODrive_Data[[#This Row],[currentMeasured]]-$R$5)*$R$3/$R$4*2</f>
        <v>-0.22397385739872416</v>
      </c>
      <c r="N912">
        <f>ODrive_Data[[#This Row],[currentMeasured]]*ODrive_Data[[#This Row],[sensorlessReadRPM]]*$R$3/63024*745.7</f>
        <v>-15.901545105730637</v>
      </c>
      <c r="O912">
        <v>0</v>
      </c>
    </row>
    <row r="913" spans="1:15" x14ac:dyDescent="0.25">
      <c r="A913">
        <v>87699</v>
      </c>
      <c r="B913" s="1">
        <f>(ODrive_Data[[#This Row],[currentMillis]])/1000/24/60/60</f>
        <v>1.0150347222222223E-3</v>
      </c>
      <c r="C913" s="1">
        <f>ODrive_Data[[#This Row],[Time]]-$R$1</f>
        <v>5.2744212962962966E-4</v>
      </c>
      <c r="D913">
        <v>304</v>
      </c>
      <c r="E913">
        <v>10000</v>
      </c>
      <c r="F913">
        <v>2094</v>
      </c>
      <c r="G913">
        <v>-2010</v>
      </c>
      <c r="H913">
        <v>-10050</v>
      </c>
      <c r="I913">
        <v>2106.54</v>
      </c>
      <c r="J913">
        <v>10057.99</v>
      </c>
      <c r="K913">
        <v>-2.73</v>
      </c>
      <c r="L913">
        <v>-2.84</v>
      </c>
      <c r="M913">
        <f>(ODrive_Data[[#This Row],[currentMeasured]]-$R$5)*$R$3/$R$4*2</f>
        <v>-0.35497743436778928</v>
      </c>
      <c r="N913">
        <f>ODrive_Data[[#This Row],[currentMeasured]]*ODrive_Data[[#This Row],[sensorlessReadRPM]]*$R$3/63024*745.7</f>
        <v>-17.853328345683963</v>
      </c>
      <c r="O913">
        <v>0</v>
      </c>
    </row>
    <row r="914" spans="1:15" x14ac:dyDescent="0.25">
      <c r="A914">
        <v>87749</v>
      </c>
      <c r="B914" s="1">
        <f>(ODrive_Data[[#This Row],[currentMillis]])/1000/24/60/60</f>
        <v>1.0156134259259259E-3</v>
      </c>
      <c r="C914" s="1">
        <f>ODrive_Data[[#This Row],[Time]]-$R$1</f>
        <v>5.2802083333333325E-4</v>
      </c>
      <c r="D914">
        <v>304</v>
      </c>
      <c r="E914">
        <v>10000</v>
      </c>
      <c r="F914">
        <v>2094</v>
      </c>
      <c r="G914">
        <v>-2008.75</v>
      </c>
      <c r="H914">
        <v>-10043.75</v>
      </c>
      <c r="I914">
        <v>2102.14</v>
      </c>
      <c r="J914">
        <v>10036.959999999999</v>
      </c>
      <c r="K914">
        <v>-2.72</v>
      </c>
      <c r="L914">
        <v>-3.02</v>
      </c>
      <c r="M914">
        <f>(ODrive_Data[[#This Row],[currentMeasured]]-$R$5)*$R$3/$R$4*2</f>
        <v>-0.43104402744660136</v>
      </c>
      <c r="N914">
        <f>ODrive_Data[[#This Row],[currentMeasured]]*ODrive_Data[[#This Row],[sensorlessReadRPM]]*$R$3/63024*745.7</f>
        <v>-18.94518231966272</v>
      </c>
      <c r="O914">
        <v>0</v>
      </c>
    </row>
    <row r="915" spans="1:15" x14ac:dyDescent="0.25">
      <c r="A915">
        <v>87799</v>
      </c>
      <c r="B915" s="1">
        <f>(ODrive_Data[[#This Row],[currentMillis]])/1000/24/60/60</f>
        <v>1.0161921296296297E-3</v>
      </c>
      <c r="C915" s="1">
        <f>ODrive_Data[[#This Row],[Time]]-$R$1</f>
        <v>5.2859953703703706E-4</v>
      </c>
      <c r="D915">
        <v>304</v>
      </c>
      <c r="E915">
        <v>10000</v>
      </c>
      <c r="F915">
        <v>2094</v>
      </c>
      <c r="G915">
        <v>-2007.5</v>
      </c>
      <c r="H915">
        <v>-10037.5</v>
      </c>
      <c r="I915">
        <v>2101.5500000000002</v>
      </c>
      <c r="J915">
        <v>10034.16</v>
      </c>
      <c r="K915">
        <v>-2.77</v>
      </c>
      <c r="L915">
        <v>-2.78</v>
      </c>
      <c r="M915">
        <f>(ODrive_Data[[#This Row],[currentMeasured]]-$R$5)*$R$3/$R$4*2</f>
        <v>-0.32962190334151859</v>
      </c>
      <c r="N915">
        <f>ODrive_Data[[#This Row],[currentMeasured]]*ODrive_Data[[#This Row],[sensorlessReadRPM]]*$R$3/63024*745.7</f>
        <v>-17.434739808837858</v>
      </c>
      <c r="O915">
        <v>0</v>
      </c>
    </row>
    <row r="916" spans="1:15" x14ac:dyDescent="0.25">
      <c r="A916">
        <v>87849</v>
      </c>
      <c r="B916" s="1">
        <f>(ODrive_Data[[#This Row],[currentMillis]])/1000/24/60/60</f>
        <v>1.0167708333333335E-3</v>
      </c>
      <c r="C916" s="1">
        <f>ODrive_Data[[#This Row],[Time]]-$R$1</f>
        <v>5.2917824074074087E-4</v>
      </c>
      <c r="D916">
        <v>304</v>
      </c>
      <c r="E916">
        <v>10000</v>
      </c>
      <c r="F916">
        <v>2094</v>
      </c>
      <c r="G916">
        <v>-2006.25</v>
      </c>
      <c r="H916">
        <v>-10031.25</v>
      </c>
      <c r="I916">
        <v>2099.41</v>
      </c>
      <c r="J916">
        <v>10023.950000000001</v>
      </c>
      <c r="K916">
        <v>-2.72</v>
      </c>
      <c r="L916">
        <v>-2.73</v>
      </c>
      <c r="M916">
        <f>(ODrive_Data[[#This Row],[currentMeasured]]-$R$5)*$R$3/$R$4*2</f>
        <v>-0.30849229415295981</v>
      </c>
      <c r="N916">
        <f>ODrive_Data[[#This Row],[currentMeasured]]*ODrive_Data[[#This Row],[sensorlessReadRPM]]*$R$3/63024*745.7</f>
        <v>-17.103744152835954</v>
      </c>
      <c r="O916">
        <v>0</v>
      </c>
    </row>
    <row r="917" spans="1:15" x14ac:dyDescent="0.25">
      <c r="A917">
        <v>87899</v>
      </c>
      <c r="B917" s="1">
        <f>(ODrive_Data[[#This Row],[currentMillis]])/1000/24/60/60</f>
        <v>1.0173495370370371E-3</v>
      </c>
      <c r="C917" s="1">
        <f>ODrive_Data[[#This Row],[Time]]-$R$1</f>
        <v>5.2975694444444446E-4</v>
      </c>
      <c r="D917">
        <v>304</v>
      </c>
      <c r="E917">
        <v>10000</v>
      </c>
      <c r="F917">
        <v>2094</v>
      </c>
      <c r="G917">
        <v>-2007.5</v>
      </c>
      <c r="H917">
        <v>-10037.5</v>
      </c>
      <c r="I917">
        <v>2100.9499999999998</v>
      </c>
      <c r="J917">
        <v>10031.290000000001</v>
      </c>
      <c r="K917">
        <v>-2.82</v>
      </c>
      <c r="L917">
        <v>-2.5299999999999998</v>
      </c>
      <c r="M917">
        <f>(ODrive_Data[[#This Row],[currentMeasured]]-$R$5)*$R$3/$R$4*2</f>
        <v>-0.22397385739872416</v>
      </c>
      <c r="N917">
        <f>ODrive_Data[[#This Row],[currentMeasured]]*ODrive_Data[[#This Row],[sensorlessReadRPM]]*$R$3/63024*745.7</f>
        <v>-15.862329235683521</v>
      </c>
      <c r="O917">
        <v>0</v>
      </c>
    </row>
    <row r="918" spans="1:15" x14ac:dyDescent="0.25">
      <c r="A918">
        <v>87949</v>
      </c>
      <c r="B918" s="1">
        <f>(ODrive_Data[[#This Row],[currentMillis]])/1000/24/60/60</f>
        <v>1.0179282407407407E-3</v>
      </c>
      <c r="C918" s="1">
        <f>ODrive_Data[[#This Row],[Time]]-$R$1</f>
        <v>5.3033564814814805E-4</v>
      </c>
      <c r="D918">
        <v>304</v>
      </c>
      <c r="E918">
        <v>10000</v>
      </c>
      <c r="F918">
        <v>2094</v>
      </c>
      <c r="G918">
        <v>-2005</v>
      </c>
      <c r="H918">
        <v>-10025</v>
      </c>
      <c r="I918">
        <v>2094.0300000000002</v>
      </c>
      <c r="J918">
        <v>9998.23</v>
      </c>
      <c r="K918">
        <v>-2.86</v>
      </c>
      <c r="L918">
        <v>-3.07</v>
      </c>
      <c r="M918">
        <f>(ODrive_Data[[#This Row],[currentMeasured]]-$R$5)*$R$3/$R$4*2</f>
        <v>-0.45217363663516019</v>
      </c>
      <c r="N918">
        <f>ODrive_Data[[#This Row],[currentMeasured]]*ODrive_Data[[#This Row],[sensorlessReadRPM]]*$R$3/63024*745.7</f>
        <v>-19.184529442341329</v>
      </c>
      <c r="O918">
        <v>0</v>
      </c>
    </row>
    <row r="919" spans="1:15" x14ac:dyDescent="0.25">
      <c r="A919">
        <v>87999</v>
      </c>
      <c r="B919" s="1">
        <f>(ODrive_Data[[#This Row],[currentMillis]])/1000/24/60/60</f>
        <v>1.0185069444444443E-3</v>
      </c>
      <c r="C919" s="1">
        <f>ODrive_Data[[#This Row],[Time]]-$R$1</f>
        <v>5.3091435185185164E-4</v>
      </c>
      <c r="D919">
        <v>304</v>
      </c>
      <c r="E919">
        <v>10000</v>
      </c>
      <c r="F919">
        <v>2094</v>
      </c>
      <c r="G919">
        <v>-2000</v>
      </c>
      <c r="H919">
        <v>-10000</v>
      </c>
      <c r="I919">
        <v>2091.0300000000002</v>
      </c>
      <c r="J919">
        <v>9983.9500000000007</v>
      </c>
      <c r="K919">
        <v>-2.97</v>
      </c>
      <c r="L919">
        <v>-2.54</v>
      </c>
      <c r="M919">
        <f>(ODrive_Data[[#This Row],[currentMeasured]]-$R$5)*$R$3/$R$4*2</f>
        <v>-0.22819977923643603</v>
      </c>
      <c r="N919">
        <f>ODrive_Data[[#This Row],[currentMeasured]]*ODrive_Data[[#This Row],[sensorlessReadRPM]]*$R$3/63024*745.7</f>
        <v>-15.849872271812108</v>
      </c>
      <c r="O919">
        <v>0</v>
      </c>
    </row>
    <row r="920" spans="1:15" x14ac:dyDescent="0.25">
      <c r="A920">
        <v>88049</v>
      </c>
      <c r="B920" s="1">
        <f>(ODrive_Data[[#This Row],[currentMillis]])/1000/24/60/60</f>
        <v>1.0190856481481481E-3</v>
      </c>
      <c r="C920" s="1">
        <f>ODrive_Data[[#This Row],[Time]]-$R$1</f>
        <v>5.3149305555555545E-4</v>
      </c>
      <c r="D920">
        <v>304</v>
      </c>
      <c r="E920">
        <v>10000</v>
      </c>
      <c r="F920">
        <v>2094</v>
      </c>
      <c r="G920">
        <v>-1993.75</v>
      </c>
      <c r="H920">
        <v>-9968.75</v>
      </c>
      <c r="I920">
        <v>2096.02</v>
      </c>
      <c r="J920">
        <v>10007.77</v>
      </c>
      <c r="K920">
        <v>-2.88</v>
      </c>
      <c r="L920">
        <v>-2.16</v>
      </c>
      <c r="M920">
        <f>(ODrive_Data[[#This Row],[currentMeasured]]-$R$5)*$R$3/$R$4*2</f>
        <v>-6.7614749403388505E-2</v>
      </c>
      <c r="N920">
        <f>ODrive_Data[[#This Row],[currentMeasured]]*ODrive_Data[[#This Row],[sensorlessReadRPM]]*$R$3/63024*745.7</f>
        <v>-13.510789251688085</v>
      </c>
      <c r="O920">
        <v>0</v>
      </c>
    </row>
    <row r="921" spans="1:15" x14ac:dyDescent="0.25">
      <c r="A921">
        <v>88099</v>
      </c>
      <c r="B921" s="1">
        <f>(ODrive_Data[[#This Row],[currentMillis]])/1000/24/60/60</f>
        <v>1.0196643518518519E-3</v>
      </c>
      <c r="C921" s="1">
        <f>ODrive_Data[[#This Row],[Time]]-$R$1</f>
        <v>5.3207175925925926E-4</v>
      </c>
      <c r="D921">
        <v>304</v>
      </c>
      <c r="E921">
        <v>10000</v>
      </c>
      <c r="F921">
        <v>2094</v>
      </c>
      <c r="G921">
        <v>-2001.25</v>
      </c>
      <c r="H921">
        <v>-10006.25</v>
      </c>
      <c r="I921">
        <v>2104.4499999999998</v>
      </c>
      <c r="J921">
        <v>10048</v>
      </c>
      <c r="K921">
        <v>-2.83</v>
      </c>
      <c r="L921">
        <v>-3.02</v>
      </c>
      <c r="M921">
        <f>(ODrive_Data[[#This Row],[currentMeasured]]-$R$5)*$R$3/$R$4*2</f>
        <v>-0.43104402744660136</v>
      </c>
      <c r="N921">
        <f>ODrive_Data[[#This Row],[currentMeasured]]*ODrive_Data[[#This Row],[sensorlessReadRPM]]*$R$3/63024*745.7</f>
        <v>-18.966020781986881</v>
      </c>
      <c r="O921">
        <v>0</v>
      </c>
    </row>
    <row r="922" spans="1:15" x14ac:dyDescent="0.25">
      <c r="A922">
        <v>88150</v>
      </c>
      <c r="B922" s="1">
        <f>(ODrive_Data[[#This Row],[currentMillis]])/1000/24/60/60</f>
        <v>1.0202546296296299E-3</v>
      </c>
      <c r="C922" s="1">
        <f>ODrive_Data[[#This Row],[Time]]-$R$1</f>
        <v>5.3266203703703722E-4</v>
      </c>
      <c r="D922">
        <v>304</v>
      </c>
      <c r="E922">
        <v>10000</v>
      </c>
      <c r="F922">
        <v>2094</v>
      </c>
      <c r="G922">
        <v>-2007.5</v>
      </c>
      <c r="H922">
        <v>-10037.5</v>
      </c>
      <c r="I922">
        <v>2102.46</v>
      </c>
      <c r="J922">
        <v>10038.530000000001</v>
      </c>
      <c r="K922">
        <v>-2.74</v>
      </c>
      <c r="L922">
        <v>-3.84</v>
      </c>
      <c r="M922">
        <f>(ODrive_Data[[#This Row],[currentMeasured]]-$R$5)*$R$3/$R$4*2</f>
        <v>-0.77756961813896708</v>
      </c>
      <c r="N922">
        <f>ODrive_Data[[#This Row],[currentMeasured]]*ODrive_Data[[#This Row],[sensorlessReadRPM]]*$R$3/63024*745.7</f>
        <v>-24.093006529792735</v>
      </c>
      <c r="O922">
        <v>0</v>
      </c>
    </row>
    <row r="923" spans="1:15" x14ac:dyDescent="0.25">
      <c r="A923">
        <v>88200</v>
      </c>
      <c r="B923" s="1">
        <f>(ODrive_Data[[#This Row],[currentMillis]])/1000/24/60/60</f>
        <v>1.0208333333333334E-3</v>
      </c>
      <c r="C923" s="1">
        <f>ODrive_Data[[#This Row],[Time]]-$R$1</f>
        <v>5.3324074074074081E-4</v>
      </c>
      <c r="D923">
        <v>304</v>
      </c>
      <c r="E923">
        <v>10000</v>
      </c>
      <c r="F923">
        <v>2094</v>
      </c>
      <c r="G923">
        <v>-2008.75</v>
      </c>
      <c r="H923">
        <v>-10043.75</v>
      </c>
      <c r="I923">
        <v>2104.4299999999998</v>
      </c>
      <c r="J923">
        <v>10047.92</v>
      </c>
      <c r="K923">
        <v>-2.7</v>
      </c>
      <c r="L923">
        <v>-2.56</v>
      </c>
      <c r="M923">
        <f>(ODrive_Data[[#This Row],[currentMeasured]]-$R$5)*$R$3/$R$4*2</f>
        <v>-0.23665162291185959</v>
      </c>
      <c r="N923">
        <f>ODrive_Data[[#This Row],[currentMeasured]]*ODrive_Data[[#This Row],[sensorlessReadRPM]]*$R$3/63024*745.7</f>
        <v>-16.077028686526479</v>
      </c>
      <c r="O923">
        <v>0</v>
      </c>
    </row>
    <row r="924" spans="1:15" x14ac:dyDescent="0.25">
      <c r="A924">
        <v>88250</v>
      </c>
      <c r="B924" s="1">
        <f>(ODrive_Data[[#This Row],[currentMillis]])/1000/24/60/60</f>
        <v>1.021412037037037E-3</v>
      </c>
      <c r="C924" s="1">
        <f>ODrive_Data[[#This Row],[Time]]-$R$1</f>
        <v>5.338194444444444E-4</v>
      </c>
      <c r="D924">
        <v>304</v>
      </c>
      <c r="E924">
        <v>10000</v>
      </c>
      <c r="F924">
        <v>2094</v>
      </c>
      <c r="G924">
        <v>-2008.75</v>
      </c>
      <c r="H924">
        <v>-10043.75</v>
      </c>
      <c r="I924">
        <v>2105.5</v>
      </c>
      <c r="J924">
        <v>10053.02</v>
      </c>
      <c r="K924">
        <v>-2.68</v>
      </c>
      <c r="L924">
        <v>-2.44</v>
      </c>
      <c r="M924">
        <f>(ODrive_Data[[#This Row],[currentMeasured]]-$R$5)*$R$3/$R$4*2</f>
        <v>-0.1859405608593182</v>
      </c>
      <c r="N924">
        <f>ODrive_Data[[#This Row],[currentMeasured]]*ODrive_Data[[#This Row],[sensorlessReadRPM]]*$R$3/63024*745.7</f>
        <v>-15.33119563940175</v>
      </c>
      <c r="O924">
        <v>0</v>
      </c>
    </row>
    <row r="925" spans="1:15" x14ac:dyDescent="0.25">
      <c r="A925">
        <v>88300</v>
      </c>
      <c r="B925" s="1">
        <f>(ODrive_Data[[#This Row],[currentMillis]])/1000/24/60/60</f>
        <v>1.0219907407407408E-3</v>
      </c>
      <c r="C925" s="1">
        <f>ODrive_Data[[#This Row],[Time]]-$R$1</f>
        <v>5.3439814814814821E-4</v>
      </c>
      <c r="D925">
        <v>304</v>
      </c>
      <c r="E925">
        <v>10000</v>
      </c>
      <c r="F925">
        <v>2094</v>
      </c>
      <c r="G925">
        <v>-2010</v>
      </c>
      <c r="H925">
        <v>-10050</v>
      </c>
      <c r="I925">
        <v>2105.67</v>
      </c>
      <c r="J925">
        <v>10053.83</v>
      </c>
      <c r="K925">
        <v>-2.62</v>
      </c>
      <c r="L925">
        <v>-2.57</v>
      </c>
      <c r="M925">
        <f>(ODrive_Data[[#This Row],[currentMeasured]]-$R$5)*$R$3/$R$4*2</f>
        <v>-0.24087754474957127</v>
      </c>
      <c r="N925">
        <f>ODrive_Data[[#This Row],[currentMeasured]]*ODrive_Data[[#This Row],[sensorlessReadRPM]]*$R$3/63024*745.7</f>
        <v>-16.149322727949134</v>
      </c>
      <c r="O925">
        <v>0</v>
      </c>
    </row>
    <row r="926" spans="1:15" x14ac:dyDescent="0.25">
      <c r="A926">
        <v>88350</v>
      </c>
      <c r="B926" s="1">
        <f>(ODrive_Data[[#This Row],[currentMillis]])/1000/24/60/60</f>
        <v>1.0225694444444444E-3</v>
      </c>
      <c r="C926" s="1">
        <f>ODrive_Data[[#This Row],[Time]]-$R$1</f>
        <v>5.349768518518518E-4</v>
      </c>
      <c r="D926">
        <v>304</v>
      </c>
      <c r="E926">
        <v>10000</v>
      </c>
      <c r="F926">
        <v>2094</v>
      </c>
      <c r="G926">
        <v>-2012.5</v>
      </c>
      <c r="H926">
        <v>-10062.5</v>
      </c>
      <c r="I926">
        <v>2110.6999999999998</v>
      </c>
      <c r="J926">
        <v>10077.870000000001</v>
      </c>
      <c r="K926">
        <v>-2.57</v>
      </c>
      <c r="L926">
        <v>-2.08</v>
      </c>
      <c r="M926">
        <f>(ODrive_Data[[#This Row],[currentMeasured]]-$R$5)*$R$3/$R$4*2</f>
        <v>-3.3807374701694252E-2</v>
      </c>
      <c r="N926">
        <f>ODrive_Data[[#This Row],[currentMeasured]]*ODrive_Data[[#This Row],[sensorlessReadRPM]]*$R$3/63024*745.7</f>
        <v>-13.10152167163764</v>
      </c>
      <c r="O926">
        <v>0</v>
      </c>
    </row>
    <row r="927" spans="1:15" x14ac:dyDescent="0.25">
      <c r="A927">
        <v>88400</v>
      </c>
      <c r="B927" s="1">
        <f>(ODrive_Data[[#This Row],[currentMillis]])/1000/24/60/60</f>
        <v>1.0231481481481482E-3</v>
      </c>
      <c r="C927" s="1">
        <f>ODrive_Data[[#This Row],[Time]]-$R$1</f>
        <v>5.3555555555555561E-4</v>
      </c>
      <c r="D927">
        <v>304</v>
      </c>
      <c r="E927">
        <v>10000</v>
      </c>
      <c r="F927">
        <v>2094</v>
      </c>
      <c r="G927">
        <v>-2015</v>
      </c>
      <c r="H927">
        <v>-10075</v>
      </c>
      <c r="I927">
        <v>2112.19</v>
      </c>
      <c r="J927">
        <v>10084.969999999999</v>
      </c>
      <c r="K927">
        <v>-2.4500000000000002</v>
      </c>
      <c r="L927">
        <v>-2.72</v>
      </c>
      <c r="M927">
        <f>(ODrive_Data[[#This Row],[currentMeasured]]-$R$5)*$R$3/$R$4*2</f>
        <v>-0.30426637231524811</v>
      </c>
      <c r="N927">
        <f>ODrive_Data[[#This Row],[currentMeasured]]*ODrive_Data[[#This Row],[sensorlessReadRPM]]*$R$3/63024*745.7</f>
        <v>-17.144829376856741</v>
      </c>
      <c r="O927">
        <v>0</v>
      </c>
    </row>
    <row r="928" spans="1:15" x14ac:dyDescent="0.25">
      <c r="A928">
        <v>88450</v>
      </c>
      <c r="B928" s="1">
        <f>(ODrive_Data[[#This Row],[currentMillis]])/1000/24/60/60</f>
        <v>1.0237268518518518E-3</v>
      </c>
      <c r="C928" s="1">
        <f>ODrive_Data[[#This Row],[Time]]-$R$1</f>
        <v>5.361342592592592E-4</v>
      </c>
      <c r="D928">
        <v>304</v>
      </c>
      <c r="E928">
        <v>10000</v>
      </c>
      <c r="F928">
        <v>2094</v>
      </c>
      <c r="G928">
        <v>-2017.5</v>
      </c>
      <c r="H928">
        <v>-10087.5</v>
      </c>
      <c r="I928">
        <v>2114.33</v>
      </c>
      <c r="J928">
        <v>10095.18</v>
      </c>
      <c r="K928">
        <v>-2.2999999999999998</v>
      </c>
      <c r="L928">
        <v>-1.55</v>
      </c>
      <c r="M928">
        <f>(ODrive_Data[[#This Row],[currentMeasured]]-$R$5)*$R$3/$R$4*2</f>
        <v>0.19016648269702999</v>
      </c>
      <c r="N928">
        <f>ODrive_Data[[#This Row],[currentMeasured]]*ODrive_Data[[#This Row],[sensorlessReadRPM]]*$R$3/63024*745.7</f>
        <v>-9.7799226033167415</v>
      </c>
      <c r="O928">
        <v>0</v>
      </c>
    </row>
    <row r="929" spans="1:15" x14ac:dyDescent="0.25">
      <c r="A929">
        <v>88500</v>
      </c>
      <c r="B929" s="1">
        <f>(ODrive_Data[[#This Row],[currentMillis]])/1000/24/60/60</f>
        <v>1.0243055555555554E-3</v>
      </c>
      <c r="C929" s="1">
        <f>ODrive_Data[[#This Row],[Time]]-$R$1</f>
        <v>5.3671296296296279E-4</v>
      </c>
      <c r="D929">
        <v>304</v>
      </c>
      <c r="E929">
        <v>10000</v>
      </c>
      <c r="F929">
        <v>2094</v>
      </c>
      <c r="G929">
        <v>-2020</v>
      </c>
      <c r="H929">
        <v>-10100</v>
      </c>
      <c r="I929">
        <v>2116.0500000000002</v>
      </c>
      <c r="J929">
        <v>10103.39</v>
      </c>
      <c r="K929">
        <v>-2.2400000000000002</v>
      </c>
      <c r="L929">
        <v>-2.74</v>
      </c>
      <c r="M929">
        <f>(ODrive_Data[[#This Row],[currentMeasured]]-$R$5)*$R$3/$R$4*2</f>
        <v>-0.31271821599067168</v>
      </c>
      <c r="N929">
        <f>ODrive_Data[[#This Row],[currentMeasured]]*ODrive_Data[[#This Row],[sensorlessReadRPM]]*$R$3/63024*745.7</f>
        <v>-17.302439248604724</v>
      </c>
      <c r="O929">
        <v>0</v>
      </c>
    </row>
    <row r="930" spans="1:15" x14ac:dyDescent="0.25">
      <c r="A930">
        <v>88550</v>
      </c>
      <c r="B930" s="1">
        <f>(ODrive_Data[[#This Row],[currentMillis]])/1000/24/60/60</f>
        <v>1.0248842592592592E-3</v>
      </c>
      <c r="C930" s="1">
        <f>ODrive_Data[[#This Row],[Time]]-$R$1</f>
        <v>5.372916666666666E-4</v>
      </c>
      <c r="D930">
        <v>304</v>
      </c>
      <c r="E930">
        <v>10000</v>
      </c>
      <c r="F930">
        <v>2094</v>
      </c>
      <c r="G930">
        <v>-2017.5</v>
      </c>
      <c r="H930">
        <v>-10087.5</v>
      </c>
      <c r="I930">
        <v>2106.5</v>
      </c>
      <c r="J930">
        <v>10057.82</v>
      </c>
      <c r="K930">
        <v>-2.36</v>
      </c>
      <c r="L930">
        <v>-2.34</v>
      </c>
      <c r="M930">
        <f>(ODrive_Data[[#This Row],[currentMeasured]]-$R$5)*$R$3/$R$4*2</f>
        <v>-0.14368134248220038</v>
      </c>
      <c r="N930">
        <f>ODrive_Data[[#This Row],[currentMeasured]]*ODrive_Data[[#This Row],[sensorlessReadRPM]]*$R$3/63024*745.7</f>
        <v>-14.709888105012192</v>
      </c>
      <c r="O930">
        <v>0</v>
      </c>
    </row>
    <row r="931" spans="1:15" x14ac:dyDescent="0.25">
      <c r="A931">
        <v>88600</v>
      </c>
      <c r="B931" s="1">
        <f>(ODrive_Data[[#This Row],[currentMillis]])/1000/24/60/60</f>
        <v>1.0254629629629628E-3</v>
      </c>
      <c r="C931" s="1">
        <f>ODrive_Data[[#This Row],[Time]]-$R$1</f>
        <v>5.378703703703702E-4</v>
      </c>
      <c r="D931">
        <v>304</v>
      </c>
      <c r="E931">
        <v>10000</v>
      </c>
      <c r="F931">
        <v>2094</v>
      </c>
      <c r="G931">
        <v>-2005</v>
      </c>
      <c r="H931">
        <v>-10025</v>
      </c>
      <c r="I931">
        <v>2089.94</v>
      </c>
      <c r="J931">
        <v>9978.74</v>
      </c>
      <c r="K931">
        <v>-2.79</v>
      </c>
      <c r="L931">
        <v>-2.44</v>
      </c>
      <c r="M931">
        <f>(ODrive_Data[[#This Row],[currentMeasured]]-$R$5)*$R$3/$R$4*2</f>
        <v>-0.1859405608593182</v>
      </c>
      <c r="N931">
        <f>ODrive_Data[[#This Row],[currentMeasured]]*ODrive_Data[[#This Row],[sensorlessReadRPM]]*$R$3/63024*745.7</f>
        <v>-15.217916126171422</v>
      </c>
      <c r="O931">
        <v>0</v>
      </c>
    </row>
    <row r="932" spans="1:15" x14ac:dyDescent="0.25">
      <c r="A932">
        <v>88650</v>
      </c>
      <c r="B932" s="1">
        <f>(ODrive_Data[[#This Row],[currentMillis]])/1000/24/60/60</f>
        <v>1.0260416666666666E-3</v>
      </c>
      <c r="C932" s="1">
        <f>ODrive_Data[[#This Row],[Time]]-$R$1</f>
        <v>5.38449074074074E-4</v>
      </c>
      <c r="D932">
        <v>304</v>
      </c>
      <c r="E932">
        <v>10000</v>
      </c>
      <c r="F932">
        <v>2094</v>
      </c>
      <c r="G932">
        <v>-1991.25</v>
      </c>
      <c r="H932">
        <v>-9956.25</v>
      </c>
      <c r="I932">
        <v>2079</v>
      </c>
      <c r="J932">
        <v>9926.4699999999993</v>
      </c>
      <c r="K932">
        <v>-2.96</v>
      </c>
      <c r="L932">
        <v>-2.4300000000000002</v>
      </c>
      <c r="M932">
        <f>(ODrive_Data[[#This Row],[currentMeasured]]-$R$5)*$R$3/$R$4*2</f>
        <v>-0.18171463902160653</v>
      </c>
      <c r="N932">
        <f>ODrive_Data[[#This Row],[currentMeasured]]*ODrive_Data[[#This Row],[sensorlessReadRPM]]*$R$3/63024*745.7</f>
        <v>-15.076160793673793</v>
      </c>
      <c r="O932">
        <v>0</v>
      </c>
    </row>
    <row r="933" spans="1:15" x14ac:dyDescent="0.25">
      <c r="A933">
        <v>88700</v>
      </c>
      <c r="B933" s="1">
        <f>(ODrive_Data[[#This Row],[currentMillis]])/1000/24/60/60</f>
        <v>1.0266203703703702E-3</v>
      </c>
      <c r="C933" s="1">
        <f>ODrive_Data[[#This Row],[Time]]-$R$1</f>
        <v>5.390277777777776E-4</v>
      </c>
      <c r="D933">
        <v>304</v>
      </c>
      <c r="E933">
        <v>10000</v>
      </c>
      <c r="F933">
        <v>2094</v>
      </c>
      <c r="G933">
        <v>-1990</v>
      </c>
      <c r="H933">
        <v>-9950</v>
      </c>
      <c r="I933">
        <v>2090.56</v>
      </c>
      <c r="J933">
        <v>9981.68</v>
      </c>
      <c r="K933">
        <v>-2.86</v>
      </c>
      <c r="L933">
        <v>-3.06</v>
      </c>
      <c r="M933">
        <f>(ODrive_Data[[#This Row],[currentMeasured]]-$R$5)*$R$3/$R$4*2</f>
        <v>-0.44794771479744849</v>
      </c>
      <c r="N933">
        <f>ODrive_Data[[#This Row],[currentMeasured]]*ODrive_Data[[#This Row],[sensorlessReadRPM]]*$R$3/63024*745.7</f>
        <v>-19.090386541177743</v>
      </c>
      <c r="O933">
        <v>0</v>
      </c>
    </row>
    <row r="934" spans="1:15" x14ac:dyDescent="0.25">
      <c r="A934">
        <v>88750</v>
      </c>
      <c r="B934" s="1">
        <f>(ODrive_Data[[#This Row],[currentMillis]])/1000/24/60/60</f>
        <v>1.027199074074074E-3</v>
      </c>
      <c r="C934" s="1">
        <f>ODrive_Data[[#This Row],[Time]]-$R$1</f>
        <v>5.396064814814814E-4</v>
      </c>
      <c r="D934">
        <v>304</v>
      </c>
      <c r="E934">
        <v>10000</v>
      </c>
      <c r="F934">
        <v>2094</v>
      </c>
      <c r="G934">
        <v>-1995</v>
      </c>
      <c r="H934">
        <v>-9975</v>
      </c>
      <c r="I934">
        <v>2093.65</v>
      </c>
      <c r="J934">
        <v>9996.4500000000007</v>
      </c>
      <c r="K934">
        <v>-2.77</v>
      </c>
      <c r="L934">
        <v>-2.1800000000000002</v>
      </c>
      <c r="M934">
        <f>(ODrive_Data[[#This Row],[currentMeasured]]-$R$5)*$R$3/$R$4*2</f>
        <v>-7.606659307881207E-2</v>
      </c>
      <c r="N934">
        <f>ODrive_Data[[#This Row],[currentMeasured]]*ODrive_Data[[#This Row],[sensorlessReadRPM]]*$R$3/63024*745.7</f>
        <v>-13.620465309971811</v>
      </c>
      <c r="O934">
        <v>0</v>
      </c>
    </row>
    <row r="935" spans="1:15" x14ac:dyDescent="0.25">
      <c r="A935">
        <v>88800</v>
      </c>
      <c r="B935" s="1">
        <f>(ODrive_Data[[#This Row],[currentMillis]])/1000/24/60/60</f>
        <v>1.0277777777777776E-3</v>
      </c>
      <c r="C935" s="1">
        <f>ODrive_Data[[#This Row],[Time]]-$R$1</f>
        <v>5.40185185185185E-4</v>
      </c>
      <c r="D935">
        <v>304</v>
      </c>
      <c r="E935">
        <v>10000</v>
      </c>
      <c r="F935">
        <v>2094</v>
      </c>
      <c r="G935">
        <v>-1998.75</v>
      </c>
      <c r="H935">
        <v>-9993.75</v>
      </c>
      <c r="I935">
        <v>2096.75</v>
      </c>
      <c r="J935">
        <v>10011.24</v>
      </c>
      <c r="K935">
        <v>-2.83</v>
      </c>
      <c r="L935">
        <v>-2.2999999999999998</v>
      </c>
      <c r="M935">
        <f>(ODrive_Data[[#This Row],[currentMeasured]]-$R$5)*$R$3/$R$4*2</f>
        <v>-0.12677765513135325</v>
      </c>
      <c r="N935">
        <f>ODrive_Data[[#This Row],[currentMeasured]]*ODrive_Data[[#This Row],[sensorlessReadRPM]]*$R$3/63024*745.7</f>
        <v>-14.391476790707721</v>
      </c>
      <c r="O935">
        <v>0</v>
      </c>
    </row>
    <row r="936" spans="1:15" x14ac:dyDescent="0.25">
      <c r="A936">
        <v>88850</v>
      </c>
      <c r="B936" s="1">
        <f>(ODrive_Data[[#This Row],[currentMillis]])/1000/24/60/60</f>
        <v>1.0283564814814814E-3</v>
      </c>
      <c r="C936" s="1">
        <f>ODrive_Data[[#This Row],[Time]]-$R$1</f>
        <v>5.407638888888888E-4</v>
      </c>
      <c r="D936">
        <v>304</v>
      </c>
      <c r="E936">
        <v>10000</v>
      </c>
      <c r="F936">
        <v>2094</v>
      </c>
      <c r="G936">
        <v>-2003.75</v>
      </c>
      <c r="H936">
        <v>-10018.75</v>
      </c>
      <c r="I936">
        <v>2098.7399999999998</v>
      </c>
      <c r="J936">
        <v>10020.76</v>
      </c>
      <c r="K936">
        <v>-2.8</v>
      </c>
      <c r="L936">
        <v>-2.73</v>
      </c>
      <c r="M936">
        <f>(ODrive_Data[[#This Row],[currentMeasured]]-$R$5)*$R$3/$R$4*2</f>
        <v>-0.30849229415295981</v>
      </c>
      <c r="N936">
        <f>ODrive_Data[[#This Row],[currentMeasured]]*ODrive_Data[[#This Row],[sensorlessReadRPM]]*$R$3/63024*745.7</f>
        <v>-17.098301094575731</v>
      </c>
      <c r="O936">
        <v>0</v>
      </c>
    </row>
    <row r="937" spans="1:15" x14ac:dyDescent="0.25">
      <c r="A937">
        <v>88900</v>
      </c>
      <c r="B937" s="1">
        <f>(ODrive_Data[[#This Row],[currentMillis]])/1000/24/60/60</f>
        <v>1.0289351851851852E-3</v>
      </c>
      <c r="C937" s="1">
        <f>ODrive_Data[[#This Row],[Time]]-$R$1</f>
        <v>5.4134259259259261E-4</v>
      </c>
      <c r="D937">
        <v>304</v>
      </c>
      <c r="E937">
        <v>10000</v>
      </c>
      <c r="F937">
        <v>2094</v>
      </c>
      <c r="G937">
        <v>-2002.5</v>
      </c>
      <c r="H937">
        <v>-10012.5</v>
      </c>
      <c r="I937">
        <v>2098.9299999999998</v>
      </c>
      <c r="J937">
        <v>10021.68</v>
      </c>
      <c r="K937">
        <v>-2.8</v>
      </c>
      <c r="L937">
        <v>-2.94</v>
      </c>
      <c r="M937">
        <f>(ODrive_Data[[#This Row],[currentMeasured]]-$R$5)*$R$3/$R$4*2</f>
        <v>-0.3972366527449071</v>
      </c>
      <c r="N937">
        <f>ODrive_Data[[#This Row],[currentMeasured]]*ODrive_Data[[#This Row],[sensorlessReadRPM]]*$R$3/63024*745.7</f>
        <v>-18.415245562434141</v>
      </c>
      <c r="O937">
        <v>0</v>
      </c>
    </row>
    <row r="938" spans="1:15" x14ac:dyDescent="0.25">
      <c r="A938">
        <v>88950</v>
      </c>
      <c r="B938" s="1">
        <f>(ODrive_Data[[#This Row],[currentMillis]])/1000/24/60/60</f>
        <v>1.0295138888888891E-3</v>
      </c>
      <c r="C938" s="1">
        <f>ODrive_Data[[#This Row],[Time]]-$R$1</f>
        <v>5.4192129629629642E-4</v>
      </c>
      <c r="D938">
        <v>304</v>
      </c>
      <c r="E938">
        <v>10000</v>
      </c>
      <c r="F938">
        <v>2094</v>
      </c>
      <c r="G938">
        <v>-2003.75</v>
      </c>
      <c r="H938">
        <v>-10018.75</v>
      </c>
      <c r="I938">
        <v>2097.4299999999998</v>
      </c>
      <c r="J938">
        <v>10014.469999999999</v>
      </c>
      <c r="K938">
        <v>-2.74</v>
      </c>
      <c r="L938">
        <v>-2.48</v>
      </c>
      <c r="M938">
        <f>(ODrive_Data[[#This Row],[currentMeasured]]-$R$5)*$R$3/$R$4*2</f>
        <v>-0.20284424821016533</v>
      </c>
      <c r="N938">
        <f>ODrive_Data[[#This Row],[currentMeasured]]*ODrive_Data[[#This Row],[sensorlessReadRPM]]*$R$3/63024*745.7</f>
        <v>-15.522772889753313</v>
      </c>
      <c r="O938">
        <v>0</v>
      </c>
    </row>
    <row r="939" spans="1:15" x14ac:dyDescent="0.25">
      <c r="A939">
        <v>89000</v>
      </c>
      <c r="B939" s="1">
        <f>(ODrive_Data[[#This Row],[currentMillis]])/1000/24/60/60</f>
        <v>1.0300925925925926E-3</v>
      </c>
      <c r="C939" s="1">
        <f>ODrive_Data[[#This Row],[Time]]-$R$1</f>
        <v>5.4250000000000001E-4</v>
      </c>
      <c r="D939">
        <v>304</v>
      </c>
      <c r="E939">
        <v>10000</v>
      </c>
      <c r="F939">
        <v>2094</v>
      </c>
      <c r="G939">
        <v>-2006.25</v>
      </c>
      <c r="H939">
        <v>-10031.25</v>
      </c>
      <c r="I939">
        <v>2100.84</v>
      </c>
      <c r="J939">
        <v>10030.780000000001</v>
      </c>
      <c r="K939">
        <v>-2.72</v>
      </c>
      <c r="L939">
        <v>-2.14</v>
      </c>
      <c r="M939">
        <f>(ODrive_Data[[#This Row],[currentMeasured]]-$R$5)*$R$3/$R$4*2</f>
        <v>-5.9162905727964947E-2</v>
      </c>
      <c r="N939">
        <f>ODrive_Data[[#This Row],[currentMeasured]]*ODrive_Data[[#This Row],[sensorlessReadRPM]]*$R$3/63024*745.7</f>
        <v>-13.416465909021206</v>
      </c>
      <c r="O939">
        <v>0</v>
      </c>
    </row>
    <row r="940" spans="1:15" x14ac:dyDescent="0.25">
      <c r="A940">
        <v>89050</v>
      </c>
      <c r="B940" s="1">
        <f>(ODrive_Data[[#This Row],[currentMillis]])/1000/24/60/60</f>
        <v>1.0306712962962962E-3</v>
      </c>
      <c r="C940" s="1">
        <f>ODrive_Data[[#This Row],[Time]]-$R$1</f>
        <v>5.4307870370370361E-4</v>
      </c>
      <c r="D940">
        <v>304</v>
      </c>
      <c r="E940">
        <v>10000</v>
      </c>
      <c r="F940">
        <v>2094</v>
      </c>
      <c r="G940">
        <v>-2006.25</v>
      </c>
      <c r="H940">
        <v>-10031.25</v>
      </c>
      <c r="I940">
        <v>2098.6999999999998</v>
      </c>
      <c r="J940">
        <v>10020.540000000001</v>
      </c>
      <c r="K940">
        <v>-2.72</v>
      </c>
      <c r="L940">
        <v>-3.89</v>
      </c>
      <c r="M940">
        <f>(ODrive_Data[[#This Row],[currentMeasured]]-$R$5)*$R$3/$R$4*2</f>
        <v>-0.79869922732752607</v>
      </c>
      <c r="N940">
        <f>ODrive_Data[[#This Row],[currentMeasured]]*ODrive_Data[[#This Row],[sensorlessReadRPM]]*$R$3/63024*745.7</f>
        <v>-24.362978394414856</v>
      </c>
      <c r="O940">
        <v>0</v>
      </c>
    </row>
    <row r="941" spans="1:15" x14ac:dyDescent="0.25">
      <c r="A941">
        <v>89100</v>
      </c>
      <c r="B941" s="1">
        <f>(ODrive_Data[[#This Row],[currentMillis]])/1000/24/60/60</f>
        <v>1.03125E-3</v>
      </c>
      <c r="C941" s="1">
        <f>ODrive_Data[[#This Row],[Time]]-$R$1</f>
        <v>5.4365740740740741E-4</v>
      </c>
      <c r="D941">
        <v>304</v>
      </c>
      <c r="E941">
        <v>10000</v>
      </c>
      <c r="F941">
        <v>2094</v>
      </c>
      <c r="G941">
        <v>-2005</v>
      </c>
      <c r="H941">
        <v>-10025</v>
      </c>
      <c r="I941">
        <v>2099.71</v>
      </c>
      <c r="J941">
        <v>10025.379999999999</v>
      </c>
      <c r="K941">
        <v>-2.71</v>
      </c>
      <c r="L941">
        <v>-2.74</v>
      </c>
      <c r="M941">
        <f>(ODrive_Data[[#This Row],[currentMeasured]]-$R$5)*$R$3/$R$4*2</f>
        <v>-0.31271821599067168</v>
      </c>
      <c r="N941">
        <f>ODrive_Data[[#This Row],[currentMeasured]]*ODrive_Data[[#This Row],[sensorlessReadRPM]]*$R$3/63024*745.7</f>
        <v>-17.168844159651055</v>
      </c>
      <c r="O941">
        <v>0</v>
      </c>
    </row>
    <row r="942" spans="1:15" x14ac:dyDescent="0.25">
      <c r="A942">
        <v>89150</v>
      </c>
      <c r="B942" s="1">
        <f>(ODrive_Data[[#This Row],[currentMillis]])/1000/24/60/60</f>
        <v>1.0318287037037039E-3</v>
      </c>
      <c r="C942" s="1">
        <f>ODrive_Data[[#This Row],[Time]]-$R$1</f>
        <v>5.4423611111111122E-4</v>
      </c>
      <c r="D942">
        <v>304</v>
      </c>
      <c r="E942">
        <v>10000</v>
      </c>
      <c r="F942">
        <v>2094</v>
      </c>
      <c r="G942">
        <v>-2007.5</v>
      </c>
      <c r="H942">
        <v>-10037.5</v>
      </c>
      <c r="I942">
        <v>2100.59</v>
      </c>
      <c r="J942">
        <v>10029.56</v>
      </c>
      <c r="K942">
        <v>-2.67</v>
      </c>
      <c r="L942">
        <v>-2.25</v>
      </c>
      <c r="M942">
        <f>(ODrive_Data[[#This Row],[currentMeasured]]-$R$5)*$R$3/$R$4*2</f>
        <v>-0.10564804594279445</v>
      </c>
      <c r="N942">
        <f>ODrive_Data[[#This Row],[currentMeasured]]*ODrive_Data[[#This Row],[sensorlessReadRPM]]*$R$3/63024*745.7</f>
        <v>-14.104381671187399</v>
      </c>
      <c r="O942">
        <v>0</v>
      </c>
    </row>
    <row r="943" spans="1:15" x14ac:dyDescent="0.25">
      <c r="A943">
        <v>89200</v>
      </c>
      <c r="B943" s="1">
        <f>(ODrive_Data[[#This Row],[currentMillis]])/1000/24/60/60</f>
        <v>1.0324074074074074E-3</v>
      </c>
      <c r="C943" s="1">
        <f>ODrive_Data[[#This Row],[Time]]-$R$1</f>
        <v>5.4481481481481481E-4</v>
      </c>
      <c r="D943">
        <v>300</v>
      </c>
      <c r="E943">
        <v>10000</v>
      </c>
      <c r="F943">
        <v>2094</v>
      </c>
      <c r="G943">
        <v>-2005</v>
      </c>
      <c r="H943">
        <v>-10025</v>
      </c>
      <c r="I943">
        <v>2100.7199999999998</v>
      </c>
      <c r="J943">
        <v>10030.18</v>
      </c>
      <c r="K943">
        <v>-2.75</v>
      </c>
      <c r="L943">
        <v>-3.17</v>
      </c>
      <c r="M943">
        <f>(ODrive_Data[[#This Row],[currentMeasured]]-$R$5)*$R$3/$R$4*2</f>
        <v>-0.49443285501227802</v>
      </c>
      <c r="N943">
        <f>ODrive_Data[[#This Row],[currentMeasured]]*ODrive_Data[[#This Row],[sensorlessReadRPM]]*$R$3/63024*745.7</f>
        <v>-19.872735023437478</v>
      </c>
      <c r="O943">
        <v>0</v>
      </c>
    </row>
    <row r="944" spans="1:15" x14ac:dyDescent="0.25">
      <c r="A944">
        <v>89250</v>
      </c>
      <c r="B944" s="1">
        <f>(ODrive_Data[[#This Row],[currentMillis]])/1000/24/60/60</f>
        <v>1.032986111111111E-3</v>
      </c>
      <c r="C944" s="1">
        <f>ODrive_Data[[#This Row],[Time]]-$R$1</f>
        <v>5.4539351851851841E-4</v>
      </c>
      <c r="D944">
        <v>304</v>
      </c>
      <c r="E944">
        <v>10000</v>
      </c>
      <c r="F944">
        <v>2094</v>
      </c>
      <c r="G944">
        <v>-2005</v>
      </c>
      <c r="H944">
        <v>-10025</v>
      </c>
      <c r="I944">
        <v>2096.81</v>
      </c>
      <c r="J944">
        <v>10011.540000000001</v>
      </c>
      <c r="K944">
        <v>-2.85</v>
      </c>
      <c r="L944">
        <v>-3.27</v>
      </c>
      <c r="M944">
        <f>(ODrive_Data[[#This Row],[currentMeasured]]-$R$5)*$R$3/$R$4*2</f>
        <v>-0.53669207338939584</v>
      </c>
      <c r="N944">
        <f>ODrive_Data[[#This Row],[currentMeasured]]*ODrive_Data[[#This Row],[sensorlessReadRPM]]*$R$3/63024*745.7</f>
        <v>-20.461538836696306</v>
      </c>
      <c r="O944">
        <v>0</v>
      </c>
    </row>
    <row r="945" spans="1:15" x14ac:dyDescent="0.25">
      <c r="A945">
        <v>89300</v>
      </c>
      <c r="B945" s="1">
        <f>(ODrive_Data[[#This Row],[currentMillis]])/1000/24/60/60</f>
        <v>1.0335648148148148E-3</v>
      </c>
      <c r="C945" s="1">
        <f>ODrive_Data[[#This Row],[Time]]-$R$1</f>
        <v>5.4597222222222221E-4</v>
      </c>
      <c r="D945">
        <v>304</v>
      </c>
      <c r="E945">
        <v>10000</v>
      </c>
      <c r="F945">
        <v>2094</v>
      </c>
      <c r="G945">
        <v>-2001.25</v>
      </c>
      <c r="H945">
        <v>-10006.25</v>
      </c>
      <c r="I945">
        <v>2090.0100000000002</v>
      </c>
      <c r="J945">
        <v>9979.06</v>
      </c>
      <c r="K945">
        <v>-3</v>
      </c>
      <c r="L945">
        <v>-3.47</v>
      </c>
      <c r="M945">
        <f>(ODrive_Data[[#This Row],[currentMeasured]]-$R$5)*$R$3/$R$4*2</f>
        <v>-0.62121051014363149</v>
      </c>
      <c r="N945">
        <f>ODrive_Data[[#This Row],[currentMeasured]]*ODrive_Data[[#This Row],[sensorlessReadRPM]]*$R$3/63024*745.7</f>
        <v>-21.642566539092098</v>
      </c>
      <c r="O945">
        <v>0</v>
      </c>
    </row>
    <row r="946" spans="1:15" x14ac:dyDescent="0.25">
      <c r="A946">
        <v>89350</v>
      </c>
      <c r="B946" s="1">
        <f>(ODrive_Data[[#This Row],[currentMillis]])/1000/24/60/60</f>
        <v>1.0341435185185184E-3</v>
      </c>
      <c r="C946" s="1">
        <f>ODrive_Data[[#This Row],[Time]]-$R$1</f>
        <v>5.4655092592592581E-4</v>
      </c>
      <c r="D946">
        <v>304</v>
      </c>
      <c r="E946">
        <v>10000</v>
      </c>
      <c r="F946">
        <v>2094</v>
      </c>
      <c r="G946">
        <v>-1995</v>
      </c>
      <c r="H946">
        <v>-9975</v>
      </c>
      <c r="I946">
        <v>2097.2399999999998</v>
      </c>
      <c r="J946">
        <v>10013.58</v>
      </c>
      <c r="K946">
        <v>-2.88</v>
      </c>
      <c r="L946">
        <v>-2.89</v>
      </c>
      <c r="M946">
        <f>(ODrive_Data[[#This Row],[currentMeasured]]-$R$5)*$R$3/$R$4*2</f>
        <v>-0.37610704355634828</v>
      </c>
      <c r="N946">
        <f>ODrive_Data[[#This Row],[currentMeasured]]*ODrive_Data[[#This Row],[sensorlessReadRPM]]*$R$3/63024*745.7</f>
        <v>-18.087430164489749</v>
      </c>
      <c r="O946">
        <v>0</v>
      </c>
    </row>
    <row r="947" spans="1:15" x14ac:dyDescent="0.25">
      <c r="A947">
        <v>89400</v>
      </c>
      <c r="B947" s="1">
        <f>(ODrive_Data[[#This Row],[currentMillis]])/1000/24/60/60</f>
        <v>1.0347222222222222E-3</v>
      </c>
      <c r="C947" s="1">
        <f>ODrive_Data[[#This Row],[Time]]-$R$1</f>
        <v>5.4712962962962962E-4</v>
      </c>
      <c r="D947">
        <v>304</v>
      </c>
      <c r="E947">
        <v>10000</v>
      </c>
      <c r="F947">
        <v>2094</v>
      </c>
      <c r="G947">
        <v>-2001.25</v>
      </c>
      <c r="H947">
        <v>-10006.25</v>
      </c>
      <c r="I947">
        <v>2102.58</v>
      </c>
      <c r="J947">
        <v>10039.07</v>
      </c>
      <c r="K947">
        <v>-2.8</v>
      </c>
      <c r="L947">
        <v>-2.98</v>
      </c>
      <c r="M947">
        <f>(ODrive_Data[[#This Row],[currentMeasured]]-$R$5)*$R$3/$R$4*2</f>
        <v>-0.41414034009575423</v>
      </c>
      <c r="N947">
        <f>ODrive_Data[[#This Row],[currentMeasured]]*ODrive_Data[[#This Row],[sensorlessReadRPM]]*$R$3/63024*745.7</f>
        <v>-18.698182714705396</v>
      </c>
      <c r="O947">
        <v>0</v>
      </c>
    </row>
    <row r="948" spans="1:15" x14ac:dyDescent="0.25">
      <c r="A948">
        <v>89450</v>
      </c>
      <c r="B948" s="1">
        <f>(ODrive_Data[[#This Row],[currentMillis]])/1000/24/60/60</f>
        <v>1.0353009259259261E-3</v>
      </c>
      <c r="C948" s="1">
        <f>ODrive_Data[[#This Row],[Time]]-$R$1</f>
        <v>5.4770833333333342E-4</v>
      </c>
      <c r="D948">
        <v>304</v>
      </c>
      <c r="E948">
        <v>10000</v>
      </c>
      <c r="F948">
        <v>2094</v>
      </c>
      <c r="G948">
        <v>-2007.5</v>
      </c>
      <c r="H948">
        <v>-10037.5</v>
      </c>
      <c r="I948">
        <v>2101.23</v>
      </c>
      <c r="J948">
        <v>10032.629999999999</v>
      </c>
      <c r="K948">
        <v>-2.71</v>
      </c>
      <c r="L948">
        <v>-2.36</v>
      </c>
      <c r="M948">
        <f>(ODrive_Data[[#This Row],[currentMeasured]]-$R$5)*$R$3/$R$4*2</f>
        <v>-0.15213318615762395</v>
      </c>
      <c r="N948">
        <f>ODrive_Data[[#This Row],[currentMeasured]]*ODrive_Data[[#This Row],[sensorlessReadRPM]]*$R$3/63024*745.7</f>
        <v>-14.798457570022984</v>
      </c>
      <c r="O948">
        <v>0</v>
      </c>
    </row>
    <row r="949" spans="1:15" x14ac:dyDescent="0.25">
      <c r="A949">
        <v>89500</v>
      </c>
      <c r="B949" s="1">
        <f>(ODrive_Data[[#This Row],[currentMillis]])/1000/24/60/60</f>
        <v>1.0358796296296294E-3</v>
      </c>
      <c r="C949" s="1">
        <f>ODrive_Data[[#This Row],[Time]]-$R$1</f>
        <v>5.482870370370368E-4</v>
      </c>
      <c r="D949">
        <v>304</v>
      </c>
      <c r="E949">
        <v>10000</v>
      </c>
      <c r="F949">
        <v>2094</v>
      </c>
      <c r="G949">
        <v>-2007.5</v>
      </c>
      <c r="H949">
        <v>-10037.5</v>
      </c>
      <c r="I949">
        <v>2103.59</v>
      </c>
      <c r="J949">
        <v>10043.92</v>
      </c>
      <c r="K949">
        <v>-2.69</v>
      </c>
      <c r="L949">
        <v>-2.29</v>
      </c>
      <c r="M949">
        <f>(ODrive_Data[[#This Row],[currentMeasured]]-$R$5)*$R$3/$R$4*2</f>
        <v>-0.12255173329364158</v>
      </c>
      <c r="N949">
        <f>ODrive_Data[[#This Row],[currentMeasured]]*ODrive_Data[[#This Row],[sensorlessReadRPM]]*$R$3/63024*745.7</f>
        <v>-14.375679440226161</v>
      </c>
      <c r="O949">
        <v>0</v>
      </c>
    </row>
    <row r="950" spans="1:15" x14ac:dyDescent="0.25">
      <c r="A950">
        <v>89550</v>
      </c>
      <c r="B950" s="1">
        <f>(ODrive_Data[[#This Row],[currentMillis]])/1000/24/60/60</f>
        <v>1.0364583333333332E-3</v>
      </c>
      <c r="C950" s="1">
        <f>ODrive_Data[[#This Row],[Time]]-$R$1</f>
        <v>5.4886574074074061E-4</v>
      </c>
      <c r="D950">
        <v>304</v>
      </c>
      <c r="E950">
        <v>10000</v>
      </c>
      <c r="F950">
        <v>2094</v>
      </c>
      <c r="G950">
        <v>-2008.75</v>
      </c>
      <c r="H950">
        <v>-10043.75</v>
      </c>
      <c r="I950">
        <v>2103.0300000000002</v>
      </c>
      <c r="J950">
        <v>10041.209999999999</v>
      </c>
      <c r="K950">
        <v>-2.66</v>
      </c>
      <c r="L950">
        <v>-2.4</v>
      </c>
      <c r="M950">
        <f>(ODrive_Data[[#This Row],[currentMeasured]]-$R$5)*$R$3/$R$4*2</f>
        <v>-0.16903687350847107</v>
      </c>
      <c r="N950">
        <f>ODrive_Data[[#This Row],[currentMeasured]]*ODrive_Data[[#This Row],[sensorlessReadRPM]]*$R$3/63024*745.7</f>
        <v>-15.062149170310548</v>
      </c>
      <c r="O950">
        <v>0</v>
      </c>
    </row>
    <row r="951" spans="1:15" x14ac:dyDescent="0.25">
      <c r="A951">
        <v>89600</v>
      </c>
      <c r="B951" s="1">
        <f>(ODrive_Data[[#This Row],[currentMillis]])/1000/24/60/60</f>
        <v>1.0370370370370368E-3</v>
      </c>
      <c r="C951" s="1">
        <f>ODrive_Data[[#This Row],[Time]]-$R$1</f>
        <v>5.494444444444442E-4</v>
      </c>
      <c r="D951">
        <v>308</v>
      </c>
      <c r="E951">
        <v>10000</v>
      </c>
      <c r="F951">
        <v>2094</v>
      </c>
      <c r="G951">
        <v>-2008.75</v>
      </c>
      <c r="H951">
        <v>-10043.75</v>
      </c>
      <c r="I951">
        <v>2103.11</v>
      </c>
      <c r="J951">
        <v>10041.6</v>
      </c>
      <c r="K951">
        <v>-2.71</v>
      </c>
      <c r="L951">
        <v>-3.65</v>
      </c>
      <c r="M951">
        <f>(ODrive_Data[[#This Row],[currentMeasured]]-$R$5)*$R$3/$R$4*2</f>
        <v>-0.6972771032224433</v>
      </c>
      <c r="N951">
        <f>ODrive_Data[[#This Row],[currentMeasured]]*ODrive_Data[[#This Row],[sensorlessReadRPM]]*$R$3/63024*745.7</f>
        <v>-22.907908237086428</v>
      </c>
      <c r="O951">
        <v>0</v>
      </c>
    </row>
    <row r="952" spans="1:15" x14ac:dyDescent="0.25">
      <c r="A952">
        <v>89650</v>
      </c>
      <c r="B952" s="1">
        <f>(ODrive_Data[[#This Row],[currentMillis]])/1000/24/60/60</f>
        <v>1.0376157407407409E-3</v>
      </c>
      <c r="C952" s="1">
        <f>ODrive_Data[[#This Row],[Time]]-$R$1</f>
        <v>5.5002314814814822E-4</v>
      </c>
      <c r="D952">
        <v>304</v>
      </c>
      <c r="E952">
        <v>10000</v>
      </c>
      <c r="F952">
        <v>2094</v>
      </c>
      <c r="G952">
        <v>-2007.5</v>
      </c>
      <c r="H952">
        <v>-10037.5</v>
      </c>
      <c r="I952">
        <v>2100.5500000000002</v>
      </c>
      <c r="J952">
        <v>10029.370000000001</v>
      </c>
      <c r="K952">
        <v>-2.68</v>
      </c>
      <c r="L952">
        <v>-2.98</v>
      </c>
      <c r="M952">
        <f>(ODrive_Data[[#This Row],[currentMeasured]]-$R$5)*$R$3/$R$4*2</f>
        <v>-0.41414034009575423</v>
      </c>
      <c r="N952">
        <f>ODrive_Data[[#This Row],[currentMeasured]]*ODrive_Data[[#This Row],[sensorlessReadRPM]]*$R$3/63024*745.7</f>
        <v>-18.680116063876923</v>
      </c>
      <c r="O952">
        <v>0</v>
      </c>
    </row>
    <row r="953" spans="1:15" x14ac:dyDescent="0.25">
      <c r="A953">
        <v>89700</v>
      </c>
      <c r="B953" s="1">
        <f>(ODrive_Data[[#This Row],[currentMillis]])/1000/24/60/60</f>
        <v>1.0381944444444445E-3</v>
      </c>
      <c r="C953" s="1">
        <f>ODrive_Data[[#This Row],[Time]]-$R$1</f>
        <v>5.5060185185185182E-4</v>
      </c>
      <c r="D953">
        <v>304</v>
      </c>
      <c r="E953">
        <v>10000</v>
      </c>
      <c r="F953">
        <v>2094</v>
      </c>
      <c r="G953">
        <v>-2006.25</v>
      </c>
      <c r="H953">
        <v>-10031.25</v>
      </c>
      <c r="I953">
        <v>2101.65</v>
      </c>
      <c r="J953">
        <v>10034.65</v>
      </c>
      <c r="K953">
        <v>-2.69</v>
      </c>
      <c r="L953">
        <v>-2.42</v>
      </c>
      <c r="M953">
        <f>(ODrive_Data[[#This Row],[currentMeasured]]-$R$5)*$R$3/$R$4*2</f>
        <v>-0.17748871718389464</v>
      </c>
      <c r="N953">
        <f>ODrive_Data[[#This Row],[currentMeasured]]*ODrive_Data[[#This Row],[sensorlessReadRPM]]*$R$3/63024*745.7</f>
        <v>-15.177744859927792</v>
      </c>
      <c r="O953">
        <v>0</v>
      </c>
    </row>
    <row r="954" spans="1:15" x14ac:dyDescent="0.25">
      <c r="A954">
        <v>89750</v>
      </c>
      <c r="B954" s="1">
        <f>(ODrive_Data[[#This Row],[currentMillis]])/1000/24/60/60</f>
        <v>1.0387731481481483E-3</v>
      </c>
      <c r="C954" s="1">
        <f>ODrive_Data[[#This Row],[Time]]-$R$1</f>
        <v>5.5118055555555562E-4</v>
      </c>
      <c r="D954">
        <v>304</v>
      </c>
      <c r="E954">
        <v>10000</v>
      </c>
      <c r="F954">
        <v>2094</v>
      </c>
      <c r="G954">
        <v>-2005</v>
      </c>
      <c r="H954">
        <v>-10025</v>
      </c>
      <c r="I954">
        <v>2100.19</v>
      </c>
      <c r="J954">
        <v>10027.69</v>
      </c>
      <c r="K954">
        <v>-2.79</v>
      </c>
      <c r="L954">
        <v>-2.5299999999999998</v>
      </c>
      <c r="M954">
        <f>(ODrive_Data[[#This Row],[currentMeasured]]-$R$5)*$R$3/$R$4*2</f>
        <v>-0.22397385739872416</v>
      </c>
      <c r="N954">
        <f>ODrive_Data[[#This Row],[currentMeasured]]*ODrive_Data[[#This Row],[sensorlessReadRPM]]*$R$3/63024*745.7</f>
        <v>-15.856636609386362</v>
      </c>
      <c r="O954">
        <v>0</v>
      </c>
    </row>
    <row r="955" spans="1:15" x14ac:dyDescent="0.25">
      <c r="A955">
        <v>89800</v>
      </c>
      <c r="B955" s="1">
        <f>(ODrive_Data[[#This Row],[currentMillis]])/1000/24/60/60</f>
        <v>1.0393518518518519E-3</v>
      </c>
      <c r="C955" s="1">
        <f>ODrive_Data[[#This Row],[Time]]-$R$1</f>
        <v>5.5175925925925922E-4</v>
      </c>
      <c r="D955">
        <v>304</v>
      </c>
      <c r="E955">
        <v>10000</v>
      </c>
      <c r="F955">
        <v>2094</v>
      </c>
      <c r="G955">
        <v>-2003.75</v>
      </c>
      <c r="H955">
        <v>-10018.75</v>
      </c>
      <c r="I955">
        <v>2099.46</v>
      </c>
      <c r="J955">
        <v>10024.18</v>
      </c>
      <c r="K955">
        <v>-2.81</v>
      </c>
      <c r="L955">
        <v>-3.03</v>
      </c>
      <c r="M955">
        <f>(ODrive_Data[[#This Row],[currentMeasured]]-$R$5)*$R$3/$R$4*2</f>
        <v>-0.43526994928431306</v>
      </c>
      <c r="N955">
        <f>ODrive_Data[[#This Row],[currentMeasured]]*ODrive_Data[[#This Row],[sensorlessReadRPM]]*$R$3/63024*745.7</f>
        <v>-18.983712049487064</v>
      </c>
      <c r="O955">
        <v>0</v>
      </c>
    </row>
    <row r="956" spans="1:15" x14ac:dyDescent="0.25">
      <c r="A956">
        <v>89850</v>
      </c>
      <c r="B956" s="1">
        <f>(ODrive_Data[[#This Row],[currentMillis]])/1000/24/60/60</f>
        <v>1.0399305555555554E-3</v>
      </c>
      <c r="C956" s="1">
        <f>ODrive_Data[[#This Row],[Time]]-$R$1</f>
        <v>5.5233796296296281E-4</v>
      </c>
      <c r="D956">
        <v>304</v>
      </c>
      <c r="E956">
        <v>10000</v>
      </c>
      <c r="F956">
        <v>2094</v>
      </c>
      <c r="G956">
        <v>-2003.75</v>
      </c>
      <c r="H956">
        <v>-10018.75</v>
      </c>
      <c r="I956">
        <v>2097.29</v>
      </c>
      <c r="J956">
        <v>10013.82</v>
      </c>
      <c r="K956">
        <v>-2.79</v>
      </c>
      <c r="L956">
        <v>-3.49</v>
      </c>
      <c r="M956">
        <f>(ODrive_Data[[#This Row],[currentMeasured]]-$R$5)*$R$3/$R$4*2</f>
        <v>-0.629662353819055</v>
      </c>
      <c r="N956">
        <f>ODrive_Data[[#This Row],[currentMeasured]]*ODrive_Data[[#This Row],[sensorlessReadRPM]]*$R$3/63024*745.7</f>
        <v>-21.843129488801264</v>
      </c>
      <c r="O956">
        <v>0</v>
      </c>
    </row>
    <row r="957" spans="1:15" x14ac:dyDescent="0.25">
      <c r="A957">
        <v>89900</v>
      </c>
      <c r="B957" s="1">
        <f>(ODrive_Data[[#This Row],[currentMillis]])/1000/24/60/60</f>
        <v>1.0405092592592593E-3</v>
      </c>
      <c r="C957" s="1">
        <f>ODrive_Data[[#This Row],[Time]]-$R$1</f>
        <v>5.5291666666666662E-4</v>
      </c>
      <c r="D957">
        <v>304</v>
      </c>
      <c r="E957">
        <v>10000</v>
      </c>
      <c r="F957">
        <v>2094</v>
      </c>
      <c r="G957">
        <v>-2003.75</v>
      </c>
      <c r="H957">
        <v>-10018.75</v>
      </c>
      <c r="I957">
        <v>2098.3200000000002</v>
      </c>
      <c r="J957">
        <v>10018.73</v>
      </c>
      <c r="K957">
        <v>-2.86</v>
      </c>
      <c r="L957">
        <v>-2.21</v>
      </c>
      <c r="M957">
        <f>(ODrive_Data[[#This Row],[currentMeasured]]-$R$5)*$R$3/$R$4*2</f>
        <v>-8.874435859194732E-2</v>
      </c>
      <c r="N957">
        <f>ODrive_Data[[#This Row],[currentMeasured]]*ODrive_Data[[#This Row],[sensorlessReadRPM]]*$R$3/63024*745.7</f>
        <v>-13.838677838756258</v>
      </c>
      <c r="O957">
        <v>0</v>
      </c>
    </row>
    <row r="958" spans="1:15" x14ac:dyDescent="0.25">
      <c r="A958">
        <v>89950</v>
      </c>
      <c r="B958" s="1">
        <f>(ODrive_Data[[#This Row],[currentMillis]])/1000/24/60/60</f>
        <v>1.0410879629629631E-3</v>
      </c>
      <c r="C958" s="1">
        <f>ODrive_Data[[#This Row],[Time]]-$R$1</f>
        <v>5.5349537037037043E-4</v>
      </c>
      <c r="D958">
        <v>304</v>
      </c>
      <c r="E958">
        <v>10000</v>
      </c>
      <c r="F958">
        <v>2094</v>
      </c>
      <c r="G958">
        <v>-2000</v>
      </c>
      <c r="H958">
        <v>-10000</v>
      </c>
      <c r="I958">
        <v>2090.39</v>
      </c>
      <c r="J958">
        <v>9980.9</v>
      </c>
      <c r="K958">
        <v>-2.95</v>
      </c>
      <c r="L958">
        <v>-3.29</v>
      </c>
      <c r="M958">
        <f>(ODrive_Data[[#This Row],[currentMeasured]]-$R$5)*$R$3/$R$4*2</f>
        <v>-0.54514391706481935</v>
      </c>
      <c r="N958">
        <f>ODrive_Data[[#This Row],[currentMeasured]]*ODrive_Data[[#This Row],[sensorlessReadRPM]]*$R$3/63024*745.7</f>
        <v>-20.52368096538763</v>
      </c>
      <c r="O958">
        <v>0</v>
      </c>
    </row>
    <row r="959" spans="1:15" x14ac:dyDescent="0.25">
      <c r="A959">
        <v>90000</v>
      </c>
      <c r="B959" s="1">
        <f>(ODrive_Data[[#This Row],[currentMillis]])/1000/24/60/60</f>
        <v>1.0416666666666667E-3</v>
      </c>
      <c r="C959" s="1">
        <f>ODrive_Data[[#This Row],[Time]]-$R$1</f>
        <v>5.5407407407407402E-4</v>
      </c>
      <c r="D959">
        <v>304</v>
      </c>
      <c r="E959">
        <v>10000</v>
      </c>
      <c r="F959">
        <v>2094</v>
      </c>
      <c r="G959">
        <v>-2000</v>
      </c>
      <c r="H959">
        <v>-10000</v>
      </c>
      <c r="I959">
        <v>2094.88</v>
      </c>
      <c r="J959">
        <v>10002.31</v>
      </c>
      <c r="K959">
        <v>-2.9</v>
      </c>
      <c r="L959">
        <v>-2</v>
      </c>
      <c r="M959">
        <f>(ODrive_Data[[#This Row],[currentMeasured]]-$R$5)*$R$3/$R$4*2</f>
        <v>0</v>
      </c>
      <c r="N959">
        <f>ODrive_Data[[#This Row],[currentMeasured]]*ODrive_Data[[#This Row],[sensorlessReadRPM]]*$R$3/63024*745.7</f>
        <v>-12.503164896435862</v>
      </c>
      <c r="O959">
        <v>0</v>
      </c>
    </row>
    <row r="960" spans="1:15" x14ac:dyDescent="0.25">
      <c r="A960">
        <v>90050</v>
      </c>
      <c r="B960" s="1">
        <f>(ODrive_Data[[#This Row],[currentMillis]])/1000/24/60/60</f>
        <v>1.0422453703703702E-3</v>
      </c>
      <c r="C960" s="1">
        <f>ODrive_Data[[#This Row],[Time]]-$R$1</f>
        <v>5.5465277777777761E-4</v>
      </c>
      <c r="D960">
        <v>304</v>
      </c>
      <c r="E960">
        <v>10000</v>
      </c>
      <c r="F960">
        <v>2094</v>
      </c>
      <c r="G960">
        <v>-2001.25</v>
      </c>
      <c r="H960">
        <v>-10006.25</v>
      </c>
      <c r="I960">
        <v>2108.8000000000002</v>
      </c>
      <c r="J960">
        <v>10068.75</v>
      </c>
      <c r="K960">
        <v>-2.71</v>
      </c>
      <c r="L960">
        <v>-2.62</v>
      </c>
      <c r="M960">
        <f>(ODrive_Data[[#This Row],[currentMeasured]]-$R$5)*$R$3/$R$4*2</f>
        <v>-0.26200715393813029</v>
      </c>
      <c r="N960">
        <f>ODrive_Data[[#This Row],[currentMeasured]]*ODrive_Data[[#This Row],[sensorlessReadRPM]]*$R$3/63024*745.7</f>
        <v>-16.487943928132104</v>
      </c>
      <c r="O960">
        <v>0</v>
      </c>
    </row>
    <row r="961" spans="1:15" x14ac:dyDescent="0.25">
      <c r="A961">
        <v>90100</v>
      </c>
      <c r="B961" s="1">
        <f>(ODrive_Data[[#This Row],[currentMillis]])/1000/24/60/60</f>
        <v>1.0428240740740741E-3</v>
      </c>
      <c r="C961" s="1">
        <f>ODrive_Data[[#This Row],[Time]]-$R$1</f>
        <v>5.5523148148148142E-4</v>
      </c>
      <c r="D961">
        <v>304</v>
      </c>
      <c r="E961">
        <v>10000</v>
      </c>
      <c r="F961">
        <v>2094</v>
      </c>
      <c r="G961">
        <v>-2011.25</v>
      </c>
      <c r="H961">
        <v>-10056.25</v>
      </c>
      <c r="I961">
        <v>2106.8200000000002</v>
      </c>
      <c r="J961">
        <v>10059.35</v>
      </c>
      <c r="K961">
        <v>-2.68</v>
      </c>
      <c r="L961">
        <v>-3.08</v>
      </c>
      <c r="M961">
        <f>(ODrive_Data[[#This Row],[currentMeasured]]-$R$5)*$R$3/$R$4*2</f>
        <v>-0.45639955847287206</v>
      </c>
      <c r="N961">
        <f>ODrive_Data[[#This Row],[currentMeasured]]*ODrive_Data[[#This Row],[sensorlessReadRPM]]*$R$3/63024*745.7</f>
        <v>-19.364678376643159</v>
      </c>
      <c r="O961">
        <v>0</v>
      </c>
    </row>
    <row r="962" spans="1:15" x14ac:dyDescent="0.25">
      <c r="A962">
        <v>90150</v>
      </c>
      <c r="B962" s="1">
        <f>(ODrive_Data[[#This Row],[currentMillis]])/1000/24/60/60</f>
        <v>1.0434027777777779E-3</v>
      </c>
      <c r="C962" s="1">
        <f>ODrive_Data[[#This Row],[Time]]-$R$1</f>
        <v>5.5581018518518523E-4</v>
      </c>
      <c r="D962">
        <v>304</v>
      </c>
      <c r="E962">
        <v>10000</v>
      </c>
      <c r="F962">
        <v>2094</v>
      </c>
      <c r="G962">
        <v>-2011.25</v>
      </c>
      <c r="H962">
        <v>-10056.25</v>
      </c>
      <c r="I962">
        <v>2106.73</v>
      </c>
      <c r="J962">
        <v>10058.879999999999</v>
      </c>
      <c r="K962">
        <v>-2.68</v>
      </c>
      <c r="L962">
        <v>-2.5099999999999998</v>
      </c>
      <c r="M962">
        <f>(ODrive_Data[[#This Row],[currentMeasured]]-$R$5)*$R$3/$R$4*2</f>
        <v>-0.2155220137233006</v>
      </c>
      <c r="N962">
        <f>ODrive_Data[[#This Row],[currentMeasured]]*ODrive_Data[[#This Row],[sensorlessReadRPM]]*$R$3/63024*745.7</f>
        <v>-15.780218101457887</v>
      </c>
      <c r="O962">
        <v>0</v>
      </c>
    </row>
    <row r="963" spans="1:15" x14ac:dyDescent="0.25">
      <c r="A963">
        <v>90200</v>
      </c>
      <c r="B963" s="1">
        <f>(ODrive_Data[[#This Row],[currentMillis]])/1000/24/60/60</f>
        <v>1.0439814814814815E-3</v>
      </c>
      <c r="C963" s="1">
        <f>ODrive_Data[[#This Row],[Time]]-$R$1</f>
        <v>5.5638888888888882E-4</v>
      </c>
      <c r="D963">
        <v>304</v>
      </c>
      <c r="E963">
        <v>10000</v>
      </c>
      <c r="F963">
        <v>2094</v>
      </c>
      <c r="G963">
        <v>-2010</v>
      </c>
      <c r="H963">
        <v>-10050</v>
      </c>
      <c r="I963">
        <v>2103.8200000000002</v>
      </c>
      <c r="J963">
        <v>10045</v>
      </c>
      <c r="K963">
        <v>-2.64</v>
      </c>
      <c r="L963">
        <v>-1.86</v>
      </c>
      <c r="M963">
        <f>(ODrive_Data[[#This Row],[currentMeasured]]-$R$5)*$R$3/$R$4*2</f>
        <v>5.916290572796485E-2</v>
      </c>
      <c r="N963">
        <f>ODrive_Data[[#This Row],[currentMeasured]]*ODrive_Data[[#This Row],[sensorlessReadRPM]]*$R$3/63024*745.7</f>
        <v>-11.677571579742017</v>
      </c>
      <c r="O963">
        <v>0</v>
      </c>
    </row>
    <row r="964" spans="1:15" x14ac:dyDescent="0.25">
      <c r="A964">
        <v>90250</v>
      </c>
      <c r="B964" s="1">
        <f>(ODrive_Data[[#This Row],[currentMillis]])/1000/24/60/60</f>
        <v>1.0445601851851853E-3</v>
      </c>
      <c r="C964" s="1">
        <f>ODrive_Data[[#This Row],[Time]]-$R$1</f>
        <v>5.5696759259259263E-4</v>
      </c>
      <c r="D964">
        <v>304</v>
      </c>
      <c r="E964">
        <v>10000</v>
      </c>
      <c r="F964">
        <v>2094</v>
      </c>
      <c r="G964">
        <v>-2008.75</v>
      </c>
      <c r="H964">
        <v>-10043.75</v>
      </c>
      <c r="I964">
        <v>2103.38</v>
      </c>
      <c r="J964">
        <v>10042.879999999999</v>
      </c>
      <c r="K964">
        <v>-2.7</v>
      </c>
      <c r="L964">
        <v>-1.54</v>
      </c>
      <c r="M964">
        <f>(ODrive_Data[[#This Row],[currentMeasured]]-$R$5)*$R$3/$R$4*2</f>
        <v>0.19439240453474177</v>
      </c>
      <c r="N964">
        <f>ODrive_Data[[#This Row],[currentMeasured]]*ODrive_Data[[#This Row],[sensorlessReadRPM]]*$R$3/63024*745.7</f>
        <v>-9.6664864616114379</v>
      </c>
      <c r="O964">
        <v>0</v>
      </c>
    </row>
    <row r="965" spans="1:15" x14ac:dyDescent="0.25">
      <c r="A965">
        <v>90300</v>
      </c>
      <c r="B965" s="1">
        <f>(ODrive_Data[[#This Row],[currentMillis]])/1000/24/60/60</f>
        <v>1.0451388888888886E-3</v>
      </c>
      <c r="C965" s="1">
        <f>ODrive_Data[[#This Row],[Time]]-$R$1</f>
        <v>5.57546296296296E-4</v>
      </c>
      <c r="D965">
        <v>304</v>
      </c>
      <c r="E965">
        <v>10000</v>
      </c>
      <c r="F965">
        <v>2094</v>
      </c>
      <c r="G965">
        <v>-2007.5</v>
      </c>
      <c r="H965">
        <v>-10037.5</v>
      </c>
      <c r="I965">
        <v>2100.16</v>
      </c>
      <c r="J965">
        <v>10027.549999999999</v>
      </c>
      <c r="K965">
        <v>-2.73</v>
      </c>
      <c r="L965">
        <v>-3.52</v>
      </c>
      <c r="M965">
        <f>(ODrive_Data[[#This Row],[currentMeasured]]-$R$5)*$R$3/$R$4*2</f>
        <v>-0.64234011933219026</v>
      </c>
      <c r="N965">
        <f>ODrive_Data[[#This Row],[currentMeasured]]*ODrive_Data[[#This Row],[sensorlessReadRPM]]*$R$3/63024*745.7</f>
        <v>-22.06109944970407</v>
      </c>
      <c r="O965">
        <v>0</v>
      </c>
    </row>
    <row r="966" spans="1:15" x14ac:dyDescent="0.25">
      <c r="A966">
        <v>90350</v>
      </c>
      <c r="B966" s="1">
        <f>(ODrive_Data[[#This Row],[currentMillis]])/1000/24/60/60</f>
        <v>1.0457175925925924E-3</v>
      </c>
      <c r="C966" s="1">
        <f>ODrive_Data[[#This Row],[Time]]-$R$1</f>
        <v>5.5812499999999981E-4</v>
      </c>
      <c r="D966">
        <v>304</v>
      </c>
      <c r="E966">
        <v>10000</v>
      </c>
      <c r="F966">
        <v>2094</v>
      </c>
      <c r="G966">
        <v>-2005</v>
      </c>
      <c r="H966">
        <v>-10025</v>
      </c>
      <c r="I966">
        <v>2100.08</v>
      </c>
      <c r="J966">
        <v>10027.16</v>
      </c>
      <c r="K966">
        <v>-2.77</v>
      </c>
      <c r="L966">
        <v>-2.96</v>
      </c>
      <c r="M966">
        <f>(ODrive_Data[[#This Row],[currentMeasured]]-$R$5)*$R$3/$R$4*2</f>
        <v>-0.40568849642033067</v>
      </c>
      <c r="N966">
        <f>ODrive_Data[[#This Row],[currentMeasured]]*ODrive_Data[[#This Row],[sensorlessReadRPM]]*$R$3/63024*745.7</f>
        <v>-18.550657566698074</v>
      </c>
      <c r="O966">
        <v>0</v>
      </c>
    </row>
    <row r="967" spans="1:15" x14ac:dyDescent="0.25">
      <c r="A967">
        <v>90400</v>
      </c>
      <c r="B967" s="1">
        <f>(ODrive_Data[[#This Row],[currentMillis]])/1000/24/60/60</f>
        <v>1.0462962962962963E-3</v>
      </c>
      <c r="C967" s="1">
        <f>ODrive_Data[[#This Row],[Time]]-$R$1</f>
        <v>5.5870370370370362E-4</v>
      </c>
      <c r="D967">
        <v>304</v>
      </c>
      <c r="E967">
        <v>10000</v>
      </c>
      <c r="F967">
        <v>2094</v>
      </c>
      <c r="G967">
        <v>-2007.5</v>
      </c>
      <c r="H967">
        <v>-10037.5</v>
      </c>
      <c r="I967">
        <v>2097.04</v>
      </c>
      <c r="J967">
        <v>10012.620000000001</v>
      </c>
      <c r="K967">
        <v>-2.73</v>
      </c>
      <c r="L967">
        <v>-2.73</v>
      </c>
      <c r="M967">
        <f>(ODrive_Data[[#This Row],[currentMeasured]]-$R$5)*$R$3/$R$4*2</f>
        <v>-0.30849229415295981</v>
      </c>
      <c r="N967">
        <f>ODrive_Data[[#This Row],[currentMeasured]]*ODrive_Data[[#This Row],[sensorlessReadRPM]]*$R$3/63024*745.7</f>
        <v>-17.084411911428962</v>
      </c>
      <c r="O967">
        <v>0</v>
      </c>
    </row>
    <row r="968" spans="1:15" x14ac:dyDescent="0.25">
      <c r="A968">
        <v>90450</v>
      </c>
      <c r="B968" s="1">
        <f>(ODrive_Data[[#This Row],[currentMillis]])/1000/24/60/60</f>
        <v>1.0468750000000001E-3</v>
      </c>
      <c r="C968" s="1">
        <f>ODrive_Data[[#This Row],[Time]]-$R$1</f>
        <v>5.5928240740740743E-4</v>
      </c>
      <c r="D968">
        <v>304</v>
      </c>
      <c r="E968">
        <v>10000</v>
      </c>
      <c r="F968">
        <v>2094</v>
      </c>
      <c r="G968">
        <v>-2006.25</v>
      </c>
      <c r="H968">
        <v>-10031.25</v>
      </c>
      <c r="I968">
        <v>2099.9</v>
      </c>
      <c r="J968">
        <v>10026.290000000001</v>
      </c>
      <c r="K968">
        <v>-2.7</v>
      </c>
      <c r="L968">
        <v>-2.02</v>
      </c>
      <c r="M968">
        <f>(ODrive_Data[[#This Row],[currentMeasured]]-$R$5)*$R$3/$R$4*2</f>
        <v>-8.4518436754235631E-3</v>
      </c>
      <c r="N968">
        <f>ODrive_Data[[#This Row],[currentMeasured]]*ODrive_Data[[#This Row],[sensorlessReadRPM]]*$R$3/63024*745.7</f>
        <v>-12.65847196709368</v>
      </c>
      <c r="O968">
        <v>0</v>
      </c>
    </row>
    <row r="969" spans="1:15" x14ac:dyDescent="0.25">
      <c r="A969">
        <v>90500</v>
      </c>
      <c r="B969" s="1">
        <f>(ODrive_Data[[#This Row],[currentMillis]])/1000/24/60/60</f>
        <v>1.0474537037037037E-3</v>
      </c>
      <c r="C969" s="1">
        <f>ODrive_Data[[#This Row],[Time]]-$R$1</f>
        <v>5.5986111111111102E-4</v>
      </c>
      <c r="D969">
        <v>304</v>
      </c>
      <c r="E969">
        <v>10000</v>
      </c>
      <c r="F969">
        <v>2094</v>
      </c>
      <c r="G969">
        <v>-2003.75</v>
      </c>
      <c r="H969">
        <v>-10018.75</v>
      </c>
      <c r="I969">
        <v>2097.0300000000002</v>
      </c>
      <c r="J969">
        <v>10012.6</v>
      </c>
      <c r="K969">
        <v>-2.73</v>
      </c>
      <c r="L969">
        <v>-3.52</v>
      </c>
      <c r="M969">
        <f>(ODrive_Data[[#This Row],[currentMeasured]]-$R$5)*$R$3/$R$4*2</f>
        <v>-0.64234011933219026</v>
      </c>
      <c r="N969">
        <f>ODrive_Data[[#This Row],[currentMeasured]]*ODrive_Data[[#This Row],[sensorlessReadRPM]]*$R$3/63024*745.7</f>
        <v>-22.028208719987138</v>
      </c>
      <c r="O969">
        <v>0</v>
      </c>
    </row>
    <row r="970" spans="1:15" x14ac:dyDescent="0.25">
      <c r="A970">
        <v>90550</v>
      </c>
      <c r="B970" s="1">
        <f>(ODrive_Data[[#This Row],[currentMillis]])/1000/24/60/60</f>
        <v>1.0480324074074075E-3</v>
      </c>
      <c r="C970" s="1">
        <f>ODrive_Data[[#This Row],[Time]]-$R$1</f>
        <v>5.6043981481481483E-4</v>
      </c>
      <c r="D970">
        <v>304</v>
      </c>
      <c r="E970">
        <v>10000</v>
      </c>
      <c r="F970">
        <v>2094</v>
      </c>
      <c r="G970">
        <v>-2003.75</v>
      </c>
      <c r="H970">
        <v>-10018.75</v>
      </c>
      <c r="I970">
        <v>2097.2399999999998</v>
      </c>
      <c r="J970">
        <v>10013.61</v>
      </c>
      <c r="K970">
        <v>-2.77</v>
      </c>
      <c r="L970">
        <v>-2.1800000000000002</v>
      </c>
      <c r="M970">
        <f>(ODrive_Data[[#This Row],[currentMeasured]]-$R$5)*$R$3/$R$4*2</f>
        <v>-7.606659307881207E-2</v>
      </c>
      <c r="N970">
        <f>ODrive_Data[[#This Row],[currentMeasured]]*ODrive_Data[[#This Row],[sensorlessReadRPM]]*$R$3/63024*745.7</f>
        <v>-13.643846328705376</v>
      </c>
      <c r="O970">
        <v>0</v>
      </c>
    </row>
    <row r="971" spans="1:15" x14ac:dyDescent="0.25">
      <c r="A971">
        <v>90600</v>
      </c>
      <c r="B971" s="1">
        <f>(ODrive_Data[[#This Row],[currentMillis]])/1000/24/60/60</f>
        <v>1.0486111111111111E-3</v>
      </c>
      <c r="C971" s="1">
        <f>ODrive_Data[[#This Row],[Time]]-$R$1</f>
        <v>5.6101851851851842E-4</v>
      </c>
      <c r="D971">
        <v>304</v>
      </c>
      <c r="E971">
        <v>10000</v>
      </c>
      <c r="F971">
        <v>2094</v>
      </c>
      <c r="G971">
        <v>-2001.25</v>
      </c>
      <c r="H971">
        <v>-10006.25</v>
      </c>
      <c r="I971">
        <v>2094.2600000000002</v>
      </c>
      <c r="J971">
        <v>9999.36</v>
      </c>
      <c r="K971">
        <v>-2.87</v>
      </c>
      <c r="L971">
        <v>-2.38</v>
      </c>
      <c r="M971">
        <f>(ODrive_Data[[#This Row],[currentMeasured]]-$R$5)*$R$3/$R$4*2</f>
        <v>-0.16058502983304751</v>
      </c>
      <c r="N971">
        <f>ODrive_Data[[#This Row],[currentMeasured]]*ODrive_Data[[#This Row],[sensorlessReadRPM]]*$R$3/63024*745.7</f>
        <v>-14.874378004401146</v>
      </c>
      <c r="O971">
        <v>0</v>
      </c>
    </row>
    <row r="972" spans="1:15" x14ac:dyDescent="0.25">
      <c r="A972">
        <v>90650</v>
      </c>
      <c r="B972" s="1">
        <f>(ODrive_Data[[#This Row],[currentMillis]])/1000/24/60/60</f>
        <v>1.0491898148148149E-3</v>
      </c>
      <c r="C972" s="1">
        <f>ODrive_Data[[#This Row],[Time]]-$R$1</f>
        <v>5.6159722222222223E-4</v>
      </c>
      <c r="D972">
        <v>304</v>
      </c>
      <c r="E972">
        <v>10000</v>
      </c>
      <c r="F972">
        <v>2094</v>
      </c>
      <c r="G972">
        <v>-2000</v>
      </c>
      <c r="H972">
        <v>-10000</v>
      </c>
      <c r="I972">
        <v>2090.56</v>
      </c>
      <c r="J972">
        <v>9981.69</v>
      </c>
      <c r="K972">
        <v>-3.06</v>
      </c>
      <c r="L972">
        <v>-3.07</v>
      </c>
      <c r="M972">
        <f>(ODrive_Data[[#This Row],[currentMeasured]]-$R$5)*$R$3/$R$4*2</f>
        <v>-0.45217363663516019</v>
      </c>
      <c r="N972">
        <f>ODrive_Data[[#This Row],[currentMeasured]]*ODrive_Data[[#This Row],[sensorlessReadRPM]]*$R$3/63024*745.7</f>
        <v>-19.152792613224943</v>
      </c>
      <c r="O972">
        <v>0</v>
      </c>
    </row>
    <row r="973" spans="1:15" x14ac:dyDescent="0.25">
      <c r="A973">
        <v>90700</v>
      </c>
      <c r="B973" s="1">
        <f>(ODrive_Data[[#This Row],[currentMillis]])/1000/24/60/60</f>
        <v>1.0497685185185187E-3</v>
      </c>
      <c r="C973" s="1">
        <f>ODrive_Data[[#This Row],[Time]]-$R$1</f>
        <v>5.6217592592592604E-4</v>
      </c>
      <c r="D973">
        <v>304</v>
      </c>
      <c r="E973">
        <v>10000</v>
      </c>
      <c r="F973">
        <v>2094</v>
      </c>
      <c r="G973">
        <v>-1998.75</v>
      </c>
      <c r="H973">
        <v>-9993.75</v>
      </c>
      <c r="I973">
        <v>2097.09</v>
      </c>
      <c r="J973">
        <v>10012.85</v>
      </c>
      <c r="K973">
        <v>-2.83</v>
      </c>
      <c r="L973">
        <v>-3.06</v>
      </c>
      <c r="M973">
        <f>(ODrive_Data[[#This Row],[currentMeasured]]-$R$5)*$R$3/$R$4*2</f>
        <v>-0.44794771479744849</v>
      </c>
      <c r="N973">
        <f>ODrive_Data[[#This Row],[currentMeasured]]*ODrive_Data[[#This Row],[sensorlessReadRPM]]*$R$3/63024*745.7</f>
        <v>-19.150000488778602</v>
      </c>
      <c r="O973">
        <v>0</v>
      </c>
    </row>
    <row r="974" spans="1:15" x14ac:dyDescent="0.25">
      <c r="A974">
        <v>90750</v>
      </c>
      <c r="B974" s="1">
        <f>(ODrive_Data[[#This Row],[currentMillis]])/1000/24/60/60</f>
        <v>1.0503472222222223E-3</v>
      </c>
      <c r="C974" s="1">
        <f>ODrive_Data[[#This Row],[Time]]-$R$1</f>
        <v>5.6275462962962963E-4</v>
      </c>
      <c r="D974">
        <v>304</v>
      </c>
      <c r="E974">
        <v>10000</v>
      </c>
      <c r="F974">
        <v>2094</v>
      </c>
      <c r="G974">
        <v>-2010</v>
      </c>
      <c r="H974">
        <v>-10050</v>
      </c>
      <c r="I974">
        <v>2103.9499999999998</v>
      </c>
      <c r="J974">
        <v>10045.620000000001</v>
      </c>
      <c r="K974">
        <v>-2.71</v>
      </c>
      <c r="L974">
        <v>-2.29</v>
      </c>
      <c r="M974">
        <f>(ODrive_Data[[#This Row],[currentMeasured]]-$R$5)*$R$3/$R$4*2</f>
        <v>-0.12255173329364158</v>
      </c>
      <c r="N974">
        <f>ODrive_Data[[#This Row],[currentMeasured]]*ODrive_Data[[#This Row],[sensorlessReadRPM]]*$R$3/63024*745.7</f>
        <v>-14.378112619208911</v>
      </c>
      <c r="O974">
        <v>0</v>
      </c>
    </row>
    <row r="975" spans="1:15" x14ac:dyDescent="0.25">
      <c r="A975">
        <v>90800</v>
      </c>
      <c r="B975" s="1">
        <f>(ODrive_Data[[#This Row],[currentMillis]])/1000/24/60/60</f>
        <v>1.0509259259259261E-3</v>
      </c>
      <c r="C975" s="1">
        <f>ODrive_Data[[#This Row],[Time]]-$R$1</f>
        <v>5.6333333333333344E-4</v>
      </c>
      <c r="D975">
        <v>304</v>
      </c>
      <c r="E975">
        <v>10000</v>
      </c>
      <c r="F975">
        <v>2094</v>
      </c>
      <c r="G975">
        <v>-2010</v>
      </c>
      <c r="H975">
        <v>-10050</v>
      </c>
      <c r="I975">
        <v>2103.84</v>
      </c>
      <c r="J975">
        <v>10045.1</v>
      </c>
      <c r="K975">
        <v>-2.71</v>
      </c>
      <c r="L975">
        <v>-3.18</v>
      </c>
      <c r="M975">
        <f>(ODrive_Data[[#This Row],[currentMeasured]]-$R$5)*$R$3/$R$4*2</f>
        <v>-0.49865877684998988</v>
      </c>
      <c r="N975">
        <f>ODrive_Data[[#This Row],[currentMeasured]]*ODrive_Data[[#This Row],[sensorlessReadRPM]]*$R$3/63024*745.7</f>
        <v>-19.965079197194324</v>
      </c>
      <c r="O975">
        <v>0</v>
      </c>
    </row>
    <row r="976" spans="1:15" x14ac:dyDescent="0.25">
      <c r="A976">
        <v>90850</v>
      </c>
      <c r="B976" s="1">
        <f>(ODrive_Data[[#This Row],[currentMillis]])/1000/24/60/60</f>
        <v>1.0515046296296294E-3</v>
      </c>
      <c r="C976" s="1">
        <f>ODrive_Data[[#This Row],[Time]]-$R$1</f>
        <v>5.6391203703703681E-4</v>
      </c>
      <c r="D976">
        <v>304</v>
      </c>
      <c r="E976">
        <v>10000</v>
      </c>
      <c r="F976">
        <v>2094</v>
      </c>
      <c r="G976">
        <v>-2008.75</v>
      </c>
      <c r="H976">
        <v>-10043.75</v>
      </c>
      <c r="I976">
        <v>2105.31</v>
      </c>
      <c r="J976">
        <v>10052.120000000001</v>
      </c>
      <c r="K976">
        <v>-2.73</v>
      </c>
      <c r="L976">
        <v>-3.08</v>
      </c>
      <c r="M976">
        <f>(ODrive_Data[[#This Row],[currentMeasured]]-$R$5)*$R$3/$R$4*2</f>
        <v>-0.45639955847287206</v>
      </c>
      <c r="N976">
        <f>ODrive_Data[[#This Row],[currentMeasured]]*ODrive_Data[[#This Row],[sensorlessReadRPM]]*$R$3/63024*745.7</f>
        <v>-19.350760317855752</v>
      </c>
      <c r="O976">
        <v>0</v>
      </c>
    </row>
    <row r="977" spans="1:15" x14ac:dyDescent="0.25">
      <c r="A977">
        <v>90900</v>
      </c>
      <c r="B977" s="1">
        <f>(ODrive_Data[[#This Row],[currentMillis]])/1000/24/60/60</f>
        <v>1.0520833333333333E-3</v>
      </c>
      <c r="C977" s="1">
        <f>ODrive_Data[[#This Row],[Time]]-$R$1</f>
        <v>5.6449074074074062E-4</v>
      </c>
      <c r="D977">
        <v>304</v>
      </c>
      <c r="E977">
        <v>10000</v>
      </c>
      <c r="F977">
        <v>2094</v>
      </c>
      <c r="G977">
        <v>-2008.75</v>
      </c>
      <c r="H977">
        <v>-10043.75</v>
      </c>
      <c r="I977">
        <v>2101.23</v>
      </c>
      <c r="J977">
        <v>10032.64</v>
      </c>
      <c r="K977">
        <v>-2.67</v>
      </c>
      <c r="L977">
        <v>-3.2</v>
      </c>
      <c r="M977">
        <f>(ODrive_Data[[#This Row],[currentMeasured]]-$R$5)*$R$3/$R$4*2</f>
        <v>-0.50711062052541345</v>
      </c>
      <c r="N977">
        <f>ODrive_Data[[#This Row],[currentMeasured]]*ODrive_Data[[#This Row],[sensorlessReadRPM]]*$R$3/63024*745.7</f>
        <v>-20.065725180135917</v>
      </c>
      <c r="O977">
        <v>0</v>
      </c>
    </row>
    <row r="978" spans="1:15" x14ac:dyDescent="0.25">
      <c r="A978">
        <v>90950</v>
      </c>
      <c r="B978" s="1">
        <f>(ODrive_Data[[#This Row],[currentMillis]])/1000/24/60/60</f>
        <v>1.0526620370370371E-3</v>
      </c>
      <c r="C978" s="1">
        <f>ODrive_Data[[#This Row],[Time]]-$R$1</f>
        <v>5.6506944444444443E-4</v>
      </c>
      <c r="D978">
        <v>304</v>
      </c>
      <c r="E978">
        <v>10000</v>
      </c>
      <c r="F978">
        <v>2094</v>
      </c>
      <c r="G978">
        <v>-2007.5</v>
      </c>
      <c r="H978">
        <v>-10037.5</v>
      </c>
      <c r="I978">
        <v>2102.5</v>
      </c>
      <c r="J978">
        <v>10038.69</v>
      </c>
      <c r="K978">
        <v>-2.66</v>
      </c>
      <c r="L978">
        <v>-1.88</v>
      </c>
      <c r="M978">
        <f>(ODrive_Data[[#This Row],[currentMeasured]]-$R$5)*$R$3/$R$4*2</f>
        <v>5.0711062052541382E-2</v>
      </c>
      <c r="N978">
        <f>ODrive_Data[[#This Row],[currentMeasured]]*ODrive_Data[[#This Row],[sensorlessReadRPM]]*$R$3/63024*745.7</f>
        <v>-11.795722451048769</v>
      </c>
      <c r="O978">
        <v>0</v>
      </c>
    </row>
    <row r="979" spans="1:15" x14ac:dyDescent="0.25">
      <c r="A979">
        <v>91000</v>
      </c>
      <c r="B979" s="1">
        <f>(ODrive_Data[[#This Row],[currentMillis]])/1000/24/60/60</f>
        <v>1.0532407407407407E-3</v>
      </c>
      <c r="C979" s="1">
        <f>ODrive_Data[[#This Row],[Time]]-$R$1</f>
        <v>5.6564814814814802E-4</v>
      </c>
      <c r="D979">
        <v>304</v>
      </c>
      <c r="E979">
        <v>10000</v>
      </c>
      <c r="F979">
        <v>2094</v>
      </c>
      <c r="G979">
        <v>-2007.5</v>
      </c>
      <c r="H979">
        <v>-10037.5</v>
      </c>
      <c r="I979">
        <v>2104.8000000000002</v>
      </c>
      <c r="J979">
        <v>10049.68</v>
      </c>
      <c r="K979">
        <v>-2.7</v>
      </c>
      <c r="L979">
        <v>-2.1800000000000002</v>
      </c>
      <c r="M979">
        <f>(ODrive_Data[[#This Row],[currentMeasured]]-$R$5)*$R$3/$R$4*2</f>
        <v>-7.606659307881207E-2</v>
      </c>
      <c r="N979">
        <f>ODrive_Data[[#This Row],[currentMeasured]]*ODrive_Data[[#This Row],[sensorlessReadRPM]]*$R$3/63024*745.7</f>
        <v>-13.692992794073648</v>
      </c>
      <c r="O979">
        <v>0</v>
      </c>
    </row>
    <row r="980" spans="1:15" x14ac:dyDescent="0.25">
      <c r="A980">
        <v>91051</v>
      </c>
      <c r="B980" s="1">
        <f>(ODrive_Data[[#This Row],[currentMillis]])/1000/24/60/60</f>
        <v>1.0538310185185186E-3</v>
      </c>
      <c r="C980" s="1">
        <f>ODrive_Data[[#This Row],[Time]]-$R$1</f>
        <v>5.6623842592592598E-4</v>
      </c>
      <c r="D980">
        <v>308</v>
      </c>
      <c r="E980">
        <v>10000</v>
      </c>
      <c r="F980">
        <v>2094</v>
      </c>
      <c r="G980">
        <v>-2010</v>
      </c>
      <c r="H980">
        <v>-10050</v>
      </c>
      <c r="I980">
        <v>2104.06</v>
      </c>
      <c r="J980">
        <v>10046.129999999999</v>
      </c>
      <c r="K980">
        <v>-2.66</v>
      </c>
      <c r="L980">
        <v>-3</v>
      </c>
      <c r="M980">
        <f>(ODrive_Data[[#This Row],[currentMeasured]]-$R$5)*$R$3/$R$4*2</f>
        <v>-0.4225921837711778</v>
      </c>
      <c r="N980">
        <f>ODrive_Data[[#This Row],[currentMeasured]]*ODrive_Data[[#This Row],[sensorlessReadRPM]]*$R$3/63024*745.7</f>
        <v>-18.836911667559473</v>
      </c>
      <c r="O980">
        <v>0</v>
      </c>
    </row>
    <row r="981" spans="1:15" x14ac:dyDescent="0.25">
      <c r="A981">
        <v>91101</v>
      </c>
      <c r="B981" s="1">
        <f>(ODrive_Data[[#This Row],[currentMillis]])/1000/24/60/60</f>
        <v>1.0544097222222222E-3</v>
      </c>
      <c r="C981" s="1">
        <f>ODrive_Data[[#This Row],[Time]]-$R$1</f>
        <v>5.6681712962962957E-4</v>
      </c>
      <c r="D981">
        <v>304</v>
      </c>
      <c r="E981">
        <v>10000</v>
      </c>
      <c r="F981">
        <v>2094</v>
      </c>
      <c r="G981">
        <v>-2008.75</v>
      </c>
      <c r="H981">
        <v>-10043.75</v>
      </c>
      <c r="I981">
        <v>2103.7199999999998</v>
      </c>
      <c r="J981">
        <v>10044.530000000001</v>
      </c>
      <c r="K981">
        <v>-2.68</v>
      </c>
      <c r="L981">
        <v>-2.76</v>
      </c>
      <c r="M981">
        <f>(ODrive_Data[[#This Row],[currentMeasured]]-$R$5)*$R$3/$R$4*2</f>
        <v>-0.32117005966609502</v>
      </c>
      <c r="N981">
        <f>ODrive_Data[[#This Row],[currentMeasured]]*ODrive_Data[[#This Row],[sensorlessReadRPM]]*$R$3/63024*745.7</f>
        <v>-17.327198672919732</v>
      </c>
      <c r="O981">
        <v>0</v>
      </c>
    </row>
    <row r="982" spans="1:15" x14ac:dyDescent="0.25">
      <c r="A982">
        <v>91151</v>
      </c>
      <c r="B982" s="1">
        <f>(ODrive_Data[[#This Row],[currentMillis]])/1000/24/60/60</f>
        <v>1.054988425925926E-3</v>
      </c>
      <c r="C982" s="1">
        <f>ODrive_Data[[#This Row],[Time]]-$R$1</f>
        <v>5.6739583333333338E-4</v>
      </c>
      <c r="D982">
        <v>304</v>
      </c>
      <c r="E982">
        <v>10000</v>
      </c>
      <c r="F982">
        <v>2094</v>
      </c>
      <c r="G982">
        <v>-2010</v>
      </c>
      <c r="H982">
        <v>-10050</v>
      </c>
      <c r="I982">
        <v>2103.15</v>
      </c>
      <c r="J982">
        <v>10041.799999999999</v>
      </c>
      <c r="K982">
        <v>-2.56</v>
      </c>
      <c r="L982">
        <v>-3.28</v>
      </c>
      <c r="M982">
        <f>(ODrive_Data[[#This Row],[currentMeasured]]-$R$5)*$R$3/$R$4*2</f>
        <v>-0.54091799522710748</v>
      </c>
      <c r="N982">
        <f>ODrive_Data[[#This Row],[currentMeasured]]*ODrive_Data[[#This Row],[sensorlessReadRPM]]*$R$3/63024*745.7</f>
        <v>-20.586146726259091</v>
      </c>
      <c r="O982">
        <v>0</v>
      </c>
    </row>
    <row r="983" spans="1:15" x14ac:dyDescent="0.25">
      <c r="A983">
        <v>91201</v>
      </c>
      <c r="B983" s="1">
        <f>(ODrive_Data[[#This Row],[currentMillis]])/1000/24/60/60</f>
        <v>1.0555671296296296E-3</v>
      </c>
      <c r="C983" s="1">
        <f>ODrive_Data[[#This Row],[Time]]-$R$1</f>
        <v>5.6797453703703697E-4</v>
      </c>
      <c r="D983">
        <v>304</v>
      </c>
      <c r="E983">
        <v>10000</v>
      </c>
      <c r="F983">
        <v>2094</v>
      </c>
      <c r="G983">
        <v>-2012.5</v>
      </c>
      <c r="H983">
        <v>-10062.5</v>
      </c>
      <c r="I983">
        <v>2108.16</v>
      </c>
      <c r="J983">
        <v>10065.709999999999</v>
      </c>
      <c r="K983">
        <v>-2.44</v>
      </c>
      <c r="L983">
        <v>-1.76</v>
      </c>
      <c r="M983">
        <f>(ODrive_Data[[#This Row],[currentMeasured]]-$R$5)*$R$3/$R$4*2</f>
        <v>0.10142212410508267</v>
      </c>
      <c r="N983">
        <f>ODrive_Data[[#This Row],[currentMeasured]]*ODrive_Data[[#This Row],[sensorlessReadRPM]]*$R$3/63024*745.7</f>
        <v>-11.072526656156327</v>
      </c>
      <c r="O983">
        <v>0</v>
      </c>
    </row>
    <row r="984" spans="1:15" x14ac:dyDescent="0.25">
      <c r="A984">
        <v>91251</v>
      </c>
      <c r="B984" s="1">
        <f>(ODrive_Data[[#This Row],[currentMillis]])/1000/24/60/60</f>
        <v>1.0561458333333334E-3</v>
      </c>
      <c r="C984" s="1">
        <f>ODrive_Data[[#This Row],[Time]]-$R$1</f>
        <v>5.6855324074074078E-4</v>
      </c>
      <c r="D984">
        <v>308</v>
      </c>
      <c r="E984">
        <v>10000</v>
      </c>
      <c r="F984">
        <v>2094</v>
      </c>
      <c r="G984">
        <v>-2013.75</v>
      </c>
      <c r="H984">
        <v>-10068.75</v>
      </c>
      <c r="I984">
        <v>2113.16</v>
      </c>
      <c r="J984">
        <v>10089.58</v>
      </c>
      <c r="K984">
        <v>-2.34</v>
      </c>
      <c r="L984">
        <v>-1.93</v>
      </c>
      <c r="M984">
        <f>(ODrive_Data[[#This Row],[currentMeasured]]-$R$5)*$R$3/$R$4*2</f>
        <v>2.9581452863982474E-2</v>
      </c>
      <c r="N984">
        <f>ODrive_Data[[#This Row],[currentMeasured]]*ODrive_Data[[#This Row],[sensorlessReadRPM]]*$R$3/63024*745.7</f>
        <v>-12.170825898130431</v>
      </c>
      <c r="O984">
        <v>0</v>
      </c>
    </row>
    <row r="985" spans="1:15" x14ac:dyDescent="0.25">
      <c r="A985">
        <v>91301</v>
      </c>
      <c r="B985" s="1">
        <f>(ODrive_Data[[#This Row],[currentMillis]])/1000/24/60/60</f>
        <v>1.0567245370370372E-3</v>
      </c>
      <c r="C985" s="1">
        <f>ODrive_Data[[#This Row],[Time]]-$R$1</f>
        <v>5.6913194444444459E-4</v>
      </c>
      <c r="D985">
        <v>304</v>
      </c>
      <c r="E985">
        <v>10000</v>
      </c>
      <c r="F985">
        <v>2094</v>
      </c>
      <c r="G985">
        <v>-2016.25</v>
      </c>
      <c r="H985">
        <v>-10081.25</v>
      </c>
      <c r="I985">
        <v>2111.9</v>
      </c>
      <c r="J985">
        <v>10083.58</v>
      </c>
      <c r="K985">
        <v>-2.2599999999999998</v>
      </c>
      <c r="L985">
        <v>-1.49</v>
      </c>
      <c r="M985">
        <f>(ODrive_Data[[#This Row],[currentMeasured]]-$R$5)*$R$3/$R$4*2</f>
        <v>0.21552201372330068</v>
      </c>
      <c r="N985">
        <f>ODrive_Data[[#This Row],[currentMeasured]]*ODrive_Data[[#This Row],[sensorlessReadRPM]]*$R$3/63024*745.7</f>
        <v>-9.3905422144854587</v>
      </c>
      <c r="O985">
        <v>0</v>
      </c>
    </row>
    <row r="986" spans="1:15" x14ac:dyDescent="0.25">
      <c r="A986">
        <v>91351</v>
      </c>
      <c r="B986" s="1">
        <f>(ODrive_Data[[#This Row],[currentMillis]])/1000/24/60/60</f>
        <v>1.0573032407407408E-3</v>
      </c>
      <c r="C986" s="1">
        <f>ODrive_Data[[#This Row],[Time]]-$R$1</f>
        <v>5.6971064814814818E-4</v>
      </c>
      <c r="D986">
        <v>304</v>
      </c>
      <c r="E986">
        <v>10000</v>
      </c>
      <c r="F986">
        <v>2094</v>
      </c>
      <c r="G986">
        <v>-2015</v>
      </c>
      <c r="H986">
        <v>-10075</v>
      </c>
      <c r="I986">
        <v>2108.63</v>
      </c>
      <c r="J986">
        <v>10067.98</v>
      </c>
      <c r="K986">
        <v>-2.34</v>
      </c>
      <c r="L986">
        <v>-3.09</v>
      </c>
      <c r="M986">
        <f>(ODrive_Data[[#This Row],[currentMeasured]]-$R$5)*$R$3/$R$4*2</f>
        <v>-0.46062548031058376</v>
      </c>
      <c r="N986">
        <f>ODrive_Data[[#This Row],[currentMeasured]]*ODrive_Data[[#This Row],[sensorlessReadRPM]]*$R$3/63024*745.7</f>
        <v>-19.444217766311812</v>
      </c>
      <c r="O986">
        <v>0</v>
      </c>
    </row>
    <row r="987" spans="1:15" x14ac:dyDescent="0.25">
      <c r="A987">
        <v>91401</v>
      </c>
      <c r="B987" s="1">
        <f>(ODrive_Data[[#This Row],[currentMillis]])/1000/24/60/60</f>
        <v>1.0578819444444444E-3</v>
      </c>
      <c r="C987" s="1">
        <f>ODrive_Data[[#This Row],[Time]]-$R$1</f>
        <v>5.7028935185185177E-4</v>
      </c>
      <c r="D987">
        <v>304</v>
      </c>
      <c r="E987">
        <v>10000</v>
      </c>
      <c r="F987">
        <v>2094</v>
      </c>
      <c r="G987">
        <v>-2003.75</v>
      </c>
      <c r="H987">
        <v>-10018.75</v>
      </c>
      <c r="I987">
        <v>2089.61</v>
      </c>
      <c r="J987">
        <v>9977.15</v>
      </c>
      <c r="K987">
        <v>-2.67</v>
      </c>
      <c r="L987">
        <v>-2.92</v>
      </c>
      <c r="M987">
        <f>(ODrive_Data[[#This Row],[currentMeasured]]-$R$5)*$R$3/$R$4*2</f>
        <v>-0.38878480906948354</v>
      </c>
      <c r="N987">
        <f>ODrive_Data[[#This Row],[currentMeasured]]*ODrive_Data[[#This Row],[sensorlessReadRPM]]*$R$3/63024*745.7</f>
        <v>-18.208702730054718</v>
      </c>
      <c r="O987">
        <v>0</v>
      </c>
    </row>
    <row r="988" spans="1:15" x14ac:dyDescent="0.25">
      <c r="A988">
        <v>91451</v>
      </c>
      <c r="B988" s="1">
        <f>(ODrive_Data[[#This Row],[currentMillis]])/1000/24/60/60</f>
        <v>1.058460648148148E-3</v>
      </c>
      <c r="C988" s="1">
        <f>ODrive_Data[[#This Row],[Time]]-$R$1</f>
        <v>5.7086805555555536E-4</v>
      </c>
      <c r="D988">
        <v>304</v>
      </c>
      <c r="E988">
        <v>10000</v>
      </c>
      <c r="F988">
        <v>2094</v>
      </c>
      <c r="G988">
        <v>-1990</v>
      </c>
      <c r="H988">
        <v>-9950</v>
      </c>
      <c r="I988">
        <v>2082.84</v>
      </c>
      <c r="J988">
        <v>9944.83</v>
      </c>
      <c r="K988">
        <v>-2.97</v>
      </c>
      <c r="L988">
        <v>-1.73</v>
      </c>
      <c r="M988">
        <f>(ODrive_Data[[#This Row],[currentMeasured]]-$R$5)*$R$3/$R$4*2</f>
        <v>0.11409988961821801</v>
      </c>
      <c r="N988">
        <f>ODrive_Data[[#This Row],[currentMeasured]]*ODrive_Data[[#This Row],[sensorlessReadRPM]]*$R$3/63024*745.7</f>
        <v>-10.75308600651492</v>
      </c>
      <c r="O988">
        <v>0</v>
      </c>
    </row>
    <row r="989" spans="1:15" x14ac:dyDescent="0.25">
      <c r="A989">
        <v>91501</v>
      </c>
      <c r="B989" s="1">
        <f>(ODrive_Data[[#This Row],[currentMillis]])/1000/24/60/60</f>
        <v>1.0590393518518518E-3</v>
      </c>
      <c r="C989" s="1">
        <f>ODrive_Data[[#This Row],[Time]]-$R$1</f>
        <v>5.7144675925925917E-4</v>
      </c>
      <c r="D989">
        <v>304</v>
      </c>
      <c r="E989">
        <v>10000</v>
      </c>
      <c r="F989">
        <v>2094</v>
      </c>
      <c r="G989">
        <v>-1986.25</v>
      </c>
      <c r="H989">
        <v>-9931.25</v>
      </c>
      <c r="I989">
        <v>2081.66</v>
      </c>
      <c r="J989">
        <v>9939.18</v>
      </c>
      <c r="K989">
        <v>-2.96</v>
      </c>
      <c r="L989">
        <v>-3.08</v>
      </c>
      <c r="M989">
        <f>(ODrive_Data[[#This Row],[currentMeasured]]-$R$5)*$R$3/$R$4*2</f>
        <v>-0.45639955847287206</v>
      </c>
      <c r="N989">
        <f>ODrive_Data[[#This Row],[currentMeasured]]*ODrive_Data[[#This Row],[sensorlessReadRPM]]*$R$3/63024*745.7</f>
        <v>-19.133345994280361</v>
      </c>
      <c r="O989">
        <v>0</v>
      </c>
    </row>
    <row r="990" spans="1:15" x14ac:dyDescent="0.25">
      <c r="A990">
        <v>91551</v>
      </c>
      <c r="B990" s="1">
        <f>(ODrive_Data[[#This Row],[currentMillis]])/1000/24/60/60</f>
        <v>1.0596180555555554E-3</v>
      </c>
      <c r="C990" s="1">
        <f>ODrive_Data[[#This Row],[Time]]-$R$1</f>
        <v>5.7202546296296277E-4</v>
      </c>
      <c r="D990">
        <v>304</v>
      </c>
      <c r="E990">
        <v>10000</v>
      </c>
      <c r="F990">
        <v>2094</v>
      </c>
      <c r="G990">
        <v>-1993.75</v>
      </c>
      <c r="H990">
        <v>-9968.75</v>
      </c>
      <c r="I990">
        <v>2097.73</v>
      </c>
      <c r="J990">
        <v>10015.91</v>
      </c>
      <c r="K990">
        <v>-2.74</v>
      </c>
      <c r="L990">
        <v>-2.6</v>
      </c>
      <c r="M990">
        <f>(ODrive_Data[[#This Row],[currentMeasured]]-$R$5)*$R$3/$R$4*2</f>
        <v>-0.25355531026270672</v>
      </c>
      <c r="N990">
        <f>ODrive_Data[[#This Row],[currentMeasured]]*ODrive_Data[[#This Row],[sensorlessReadRPM]]*$R$3/63024*745.7</f>
        <v>-16.276214855690256</v>
      </c>
      <c r="O990">
        <v>0</v>
      </c>
    </row>
    <row r="991" spans="1:15" x14ac:dyDescent="0.25">
      <c r="A991">
        <v>91601</v>
      </c>
      <c r="B991" s="1">
        <f>(ODrive_Data[[#This Row],[currentMillis]])/1000/24/60/60</f>
        <v>1.0601967592592592E-3</v>
      </c>
      <c r="C991" s="1">
        <f>ODrive_Data[[#This Row],[Time]]-$R$1</f>
        <v>5.7260416666666657E-4</v>
      </c>
      <c r="D991">
        <v>304</v>
      </c>
      <c r="E991">
        <v>10000</v>
      </c>
      <c r="F991">
        <v>2094</v>
      </c>
      <c r="G991">
        <v>-2003.75</v>
      </c>
      <c r="H991">
        <v>-10018.75</v>
      </c>
      <c r="I991">
        <v>2098.5700000000002</v>
      </c>
      <c r="J991">
        <v>10019.93</v>
      </c>
      <c r="K991">
        <v>-2.71</v>
      </c>
      <c r="L991">
        <v>-2.4500000000000002</v>
      </c>
      <c r="M991">
        <f>(ODrive_Data[[#This Row],[currentMeasured]]-$R$5)*$R$3/$R$4*2</f>
        <v>-0.1901664826970301</v>
      </c>
      <c r="N991">
        <f>ODrive_Data[[#This Row],[currentMeasured]]*ODrive_Data[[#This Row],[sensorlessReadRPM]]*$R$3/63024*745.7</f>
        <v>-15.343358221741994</v>
      </c>
      <c r="O991">
        <v>0</v>
      </c>
    </row>
    <row r="992" spans="1:15" x14ac:dyDescent="0.25">
      <c r="A992">
        <v>91651</v>
      </c>
      <c r="B992" s="1">
        <f>(ODrive_Data[[#This Row],[currentMillis]])/1000/24/60/60</f>
        <v>1.0607754629629628E-3</v>
      </c>
      <c r="C992" s="1">
        <f>ODrive_Data[[#This Row],[Time]]-$R$1</f>
        <v>5.7318287037037017E-4</v>
      </c>
      <c r="D992">
        <v>304</v>
      </c>
      <c r="E992">
        <v>10000</v>
      </c>
      <c r="F992">
        <v>2094</v>
      </c>
      <c r="G992">
        <v>-2003.75</v>
      </c>
      <c r="H992">
        <v>-10018.75</v>
      </c>
      <c r="I992">
        <v>2097.13</v>
      </c>
      <c r="J992">
        <v>10013.08</v>
      </c>
      <c r="K992">
        <v>-2.73</v>
      </c>
      <c r="L992">
        <v>-3.1</v>
      </c>
      <c r="M992">
        <f>(ODrive_Data[[#This Row],[currentMeasured]]-$R$5)*$R$3/$R$4*2</f>
        <v>-0.46485140214829562</v>
      </c>
      <c r="N992">
        <f>ODrive_Data[[#This Row],[currentMeasured]]*ODrive_Data[[#This Row],[sensorlessReadRPM]]*$R$3/63024*745.7</f>
        <v>-19.400772927440382</v>
      </c>
      <c r="O992">
        <v>0</v>
      </c>
    </row>
    <row r="993" spans="1:15" x14ac:dyDescent="0.25">
      <c r="A993">
        <v>91701</v>
      </c>
      <c r="B993" s="1">
        <f>(ODrive_Data[[#This Row],[currentMillis]])/1000/24/60/60</f>
        <v>1.0613541666666666E-3</v>
      </c>
      <c r="C993" s="1">
        <f>ODrive_Data[[#This Row],[Time]]-$R$1</f>
        <v>5.7376157407407397E-4</v>
      </c>
      <c r="D993">
        <v>304</v>
      </c>
      <c r="E993">
        <v>10000</v>
      </c>
      <c r="F993">
        <v>2094</v>
      </c>
      <c r="G993">
        <v>-2005</v>
      </c>
      <c r="H993">
        <v>-10025</v>
      </c>
      <c r="I993">
        <v>2100.6</v>
      </c>
      <c r="J993">
        <v>10029.65</v>
      </c>
      <c r="K993">
        <v>-2.65</v>
      </c>
      <c r="L993">
        <v>-2.25</v>
      </c>
      <c r="M993">
        <f>(ODrive_Data[[#This Row],[currentMeasured]]-$R$5)*$R$3/$R$4*2</f>
        <v>-0.10564804594279445</v>
      </c>
      <c r="N993">
        <f>ODrive_Data[[#This Row],[currentMeasured]]*ODrive_Data[[#This Row],[sensorlessReadRPM]]*$R$3/63024*745.7</f>
        <v>-14.104508236495388</v>
      </c>
      <c r="O993">
        <v>0</v>
      </c>
    </row>
    <row r="994" spans="1:15" x14ac:dyDescent="0.25">
      <c r="A994">
        <v>91751</v>
      </c>
      <c r="B994" s="1">
        <f>(ODrive_Data[[#This Row],[currentMillis]])/1000/24/60/60</f>
        <v>1.0619328703703704E-3</v>
      </c>
      <c r="C994" s="1">
        <f>ODrive_Data[[#This Row],[Time]]-$R$1</f>
        <v>5.7434027777777778E-4</v>
      </c>
      <c r="D994">
        <v>304</v>
      </c>
      <c r="E994">
        <v>10000</v>
      </c>
      <c r="F994">
        <v>2094</v>
      </c>
      <c r="G994">
        <v>-2006.25</v>
      </c>
      <c r="H994">
        <v>-10031.25</v>
      </c>
      <c r="I994">
        <v>2103.11</v>
      </c>
      <c r="J994">
        <v>10041.61</v>
      </c>
      <c r="K994">
        <v>-2.69</v>
      </c>
      <c r="L994">
        <v>-2.38</v>
      </c>
      <c r="M994">
        <f>(ODrive_Data[[#This Row],[currentMeasured]]-$R$5)*$R$3/$R$4*2</f>
        <v>-0.16058502983304751</v>
      </c>
      <c r="N994">
        <f>ODrive_Data[[#This Row],[currentMeasured]]*ODrive_Data[[#This Row],[sensorlessReadRPM]]*$R$3/63024*745.7</f>
        <v>-14.937226273758982</v>
      </c>
      <c r="O994">
        <v>0</v>
      </c>
    </row>
    <row r="995" spans="1:15" x14ac:dyDescent="0.25">
      <c r="A995">
        <v>91801</v>
      </c>
      <c r="B995" s="1">
        <f>(ODrive_Data[[#This Row],[currentMillis]])/1000/24/60/60</f>
        <v>1.0625115740740742E-3</v>
      </c>
      <c r="C995" s="1">
        <f>ODrive_Data[[#This Row],[Time]]-$R$1</f>
        <v>5.7491898148148159E-4</v>
      </c>
      <c r="D995">
        <v>304</v>
      </c>
      <c r="E995">
        <v>10000</v>
      </c>
      <c r="F995">
        <v>2094</v>
      </c>
      <c r="G995">
        <v>-2006.25</v>
      </c>
      <c r="H995">
        <v>-10031.25</v>
      </c>
      <c r="I995">
        <v>2101.41</v>
      </c>
      <c r="J995">
        <v>10033.48</v>
      </c>
      <c r="K995">
        <v>-2.69</v>
      </c>
      <c r="L995">
        <v>-2.81</v>
      </c>
      <c r="M995">
        <f>(ODrive_Data[[#This Row],[currentMeasured]]-$R$5)*$R$3/$R$4*2</f>
        <v>-0.34229966885465402</v>
      </c>
      <c r="N995">
        <f>ODrive_Data[[#This Row],[currentMeasured]]*ODrive_Data[[#This Row],[sensorlessReadRPM]]*$R$3/63024*745.7</f>
        <v>-17.621690206537618</v>
      </c>
      <c r="O995">
        <v>0</v>
      </c>
    </row>
    <row r="996" spans="1:15" x14ac:dyDescent="0.25">
      <c r="A996">
        <v>91851</v>
      </c>
      <c r="B996" s="1">
        <f>(ODrive_Data[[#This Row],[currentMillis]])/1000/24/60/60</f>
        <v>1.0630902777777778E-3</v>
      </c>
      <c r="C996" s="1">
        <f>ODrive_Data[[#This Row],[Time]]-$R$1</f>
        <v>5.7549768518518518E-4</v>
      </c>
      <c r="D996">
        <v>304</v>
      </c>
      <c r="E996">
        <v>10000</v>
      </c>
      <c r="F996">
        <v>2094</v>
      </c>
      <c r="G996">
        <v>-2007.5</v>
      </c>
      <c r="H996">
        <v>-10037.5</v>
      </c>
      <c r="I996">
        <v>2102.84</v>
      </c>
      <c r="J996">
        <v>10040.299999999999</v>
      </c>
      <c r="K996">
        <v>-2.7</v>
      </c>
      <c r="L996">
        <v>-2.9</v>
      </c>
      <c r="M996">
        <f>(ODrive_Data[[#This Row],[currentMeasured]]-$R$5)*$R$3/$R$4*2</f>
        <v>-0.38033296539405997</v>
      </c>
      <c r="N996">
        <f>ODrive_Data[[#This Row],[currentMeasured]]*ODrive_Data[[#This Row],[sensorlessReadRPM]]*$R$3/63024*745.7</f>
        <v>-18.198447502531234</v>
      </c>
      <c r="O996">
        <v>0</v>
      </c>
    </row>
    <row r="997" spans="1:15" x14ac:dyDescent="0.25">
      <c r="A997">
        <v>91901</v>
      </c>
      <c r="B997" s="1">
        <f>(ODrive_Data[[#This Row],[currentMillis]])/1000/24/60/60</f>
        <v>1.0636689814814816E-3</v>
      </c>
      <c r="C997" s="1">
        <f>ODrive_Data[[#This Row],[Time]]-$R$1</f>
        <v>5.7607638888888899E-4</v>
      </c>
      <c r="D997">
        <v>300</v>
      </c>
      <c r="E997">
        <v>10000</v>
      </c>
      <c r="F997">
        <v>2094</v>
      </c>
      <c r="G997">
        <v>-2006.25</v>
      </c>
      <c r="H997">
        <v>-10031.25</v>
      </c>
      <c r="I997">
        <v>2099.09</v>
      </c>
      <c r="J997">
        <v>10022.4</v>
      </c>
      <c r="K997">
        <v>-2.64</v>
      </c>
      <c r="L997">
        <v>-2.71</v>
      </c>
      <c r="M997">
        <f>(ODrive_Data[[#This Row],[currentMeasured]]-$R$5)*$R$3/$R$4*2</f>
        <v>-0.30004045047753625</v>
      </c>
      <c r="N997">
        <f>ODrive_Data[[#This Row],[currentMeasured]]*ODrive_Data[[#This Row],[sensorlessReadRPM]]*$R$3/63024*745.7</f>
        <v>-16.97581662712339</v>
      </c>
      <c r="O997">
        <v>0</v>
      </c>
    </row>
    <row r="998" spans="1:15" x14ac:dyDescent="0.25">
      <c r="A998">
        <v>91951</v>
      </c>
      <c r="B998" s="1">
        <f>(ODrive_Data[[#This Row],[currentMillis]])/1000/24/60/60</f>
        <v>1.064247685185185E-3</v>
      </c>
      <c r="C998" s="1">
        <f>ODrive_Data[[#This Row],[Time]]-$R$1</f>
        <v>5.7665509259259237E-4</v>
      </c>
      <c r="D998">
        <v>304</v>
      </c>
      <c r="E998">
        <v>10000</v>
      </c>
      <c r="F998">
        <v>2094</v>
      </c>
      <c r="G998">
        <v>-2007.5</v>
      </c>
      <c r="H998">
        <v>-10037.5</v>
      </c>
      <c r="I998">
        <v>2103.15</v>
      </c>
      <c r="J998">
        <v>10041.790000000001</v>
      </c>
      <c r="K998">
        <v>-2.67</v>
      </c>
      <c r="L998">
        <v>-2.39</v>
      </c>
      <c r="M998">
        <f>(ODrive_Data[[#This Row],[currentMeasured]]-$R$5)*$R$3/$R$4*2</f>
        <v>-0.1648109516707594</v>
      </c>
      <c r="N998">
        <f>ODrive_Data[[#This Row],[currentMeasured]]*ODrive_Data[[#This Row],[sensorlessReadRPM]]*$R$3/63024*745.7</f>
        <v>-15.00025660965616</v>
      </c>
      <c r="O998">
        <v>0</v>
      </c>
    </row>
    <row r="999" spans="1:15" x14ac:dyDescent="0.25">
      <c r="A999">
        <v>92001</v>
      </c>
      <c r="B999" s="1">
        <f>(ODrive_Data[[#This Row],[currentMillis]])/1000/24/60/60</f>
        <v>1.0648263888888888E-3</v>
      </c>
      <c r="C999" s="1">
        <f>ODrive_Data[[#This Row],[Time]]-$R$1</f>
        <v>5.7723379629629618E-4</v>
      </c>
      <c r="D999">
        <v>304</v>
      </c>
      <c r="E999">
        <v>10000</v>
      </c>
      <c r="F999">
        <v>2094</v>
      </c>
      <c r="G999">
        <v>-2006.25</v>
      </c>
      <c r="H999">
        <v>-10031.25</v>
      </c>
      <c r="I999">
        <v>2100.69</v>
      </c>
      <c r="J999">
        <v>10030.06</v>
      </c>
      <c r="K999">
        <v>-2.65</v>
      </c>
      <c r="L999">
        <v>-3.23</v>
      </c>
      <c r="M999">
        <f>(ODrive_Data[[#This Row],[currentMeasured]]-$R$5)*$R$3/$R$4*2</f>
        <v>-0.51978838603854871</v>
      </c>
      <c r="N999">
        <f>ODrive_Data[[#This Row],[currentMeasured]]*ODrive_Data[[#This Row],[sensorlessReadRPM]]*$R$3/63024*745.7</f>
        <v>-20.248632863143609</v>
      </c>
      <c r="O999">
        <v>0</v>
      </c>
    </row>
    <row r="1000" spans="1:15" x14ac:dyDescent="0.25">
      <c r="A1000">
        <v>92051</v>
      </c>
      <c r="B1000" s="1">
        <f>(ODrive_Data[[#This Row],[currentMillis]])/1000/24/60/60</f>
        <v>1.0654050925925926E-3</v>
      </c>
      <c r="C1000" s="1">
        <f>ODrive_Data[[#This Row],[Time]]-$R$1</f>
        <v>5.7781249999999998E-4</v>
      </c>
      <c r="D1000">
        <v>304</v>
      </c>
      <c r="E1000">
        <v>10000</v>
      </c>
      <c r="F1000">
        <v>2094</v>
      </c>
      <c r="G1000">
        <v>-2006.25</v>
      </c>
      <c r="H1000">
        <v>-10031.25</v>
      </c>
      <c r="I1000">
        <v>2100.9899999999998</v>
      </c>
      <c r="J1000">
        <v>10031.48</v>
      </c>
      <c r="K1000">
        <v>-2.6</v>
      </c>
      <c r="L1000">
        <v>-2.37</v>
      </c>
      <c r="M1000">
        <f>(ODrive_Data[[#This Row],[currentMeasured]]-$R$5)*$R$3/$R$4*2</f>
        <v>-0.15635910799533584</v>
      </c>
      <c r="N1000">
        <f>ODrive_Data[[#This Row],[currentMeasured]]*ODrive_Data[[#This Row],[sensorlessReadRPM]]*$R$3/63024*745.7</f>
        <v>-14.859459423416054</v>
      </c>
      <c r="O1000">
        <v>0</v>
      </c>
    </row>
    <row r="1001" spans="1:15" x14ac:dyDescent="0.25">
      <c r="A1001">
        <v>92101</v>
      </c>
      <c r="B1001" s="1">
        <f>(ODrive_Data[[#This Row],[currentMillis]])/1000/24/60/60</f>
        <v>1.0659837962962962E-3</v>
      </c>
      <c r="C1001" s="1">
        <f>ODrive_Data[[#This Row],[Time]]-$R$1</f>
        <v>5.7839120370370358E-4</v>
      </c>
      <c r="D1001">
        <v>304</v>
      </c>
      <c r="E1001">
        <v>10000</v>
      </c>
      <c r="F1001">
        <v>2094</v>
      </c>
      <c r="G1001">
        <v>-2007.5</v>
      </c>
      <c r="H1001">
        <v>-10037.5</v>
      </c>
      <c r="I1001">
        <v>2102</v>
      </c>
      <c r="J1001">
        <v>10036.33</v>
      </c>
      <c r="K1001">
        <v>-2.63</v>
      </c>
      <c r="L1001">
        <v>-2.95</v>
      </c>
      <c r="M1001">
        <f>(ODrive_Data[[#This Row],[currentMeasured]]-$R$5)*$R$3/$R$4*2</f>
        <v>-0.40146257458261897</v>
      </c>
      <c r="N1001">
        <f>ODrive_Data[[#This Row],[currentMeasured]]*ODrive_Data[[#This Row],[sensorlessReadRPM]]*$R$3/63024*745.7</f>
        <v>-18.504893988882873</v>
      </c>
      <c r="O1001">
        <v>0</v>
      </c>
    </row>
    <row r="1002" spans="1:15" x14ac:dyDescent="0.25">
      <c r="A1002">
        <v>92151</v>
      </c>
      <c r="B1002" s="1">
        <f>(ODrive_Data[[#This Row],[currentMillis]])/1000/24/60/60</f>
        <v>1.0665625E-3</v>
      </c>
      <c r="C1002" s="1">
        <f>ODrive_Data[[#This Row],[Time]]-$R$1</f>
        <v>5.7896990740740738E-4</v>
      </c>
      <c r="D1002">
        <v>304</v>
      </c>
      <c r="E1002">
        <v>10000</v>
      </c>
      <c r="F1002">
        <v>2094</v>
      </c>
      <c r="G1002">
        <v>-2005</v>
      </c>
      <c r="H1002">
        <v>-10025</v>
      </c>
      <c r="I1002">
        <v>2101.71</v>
      </c>
      <c r="J1002">
        <v>10034.94</v>
      </c>
      <c r="K1002">
        <v>-2.61</v>
      </c>
      <c r="L1002">
        <v>-2.6</v>
      </c>
      <c r="M1002">
        <f>(ODrive_Data[[#This Row],[currentMeasured]]-$R$5)*$R$3/$R$4*2</f>
        <v>-0.25355531026270672</v>
      </c>
      <c r="N1002">
        <f>ODrive_Data[[#This Row],[currentMeasured]]*ODrive_Data[[#This Row],[sensorlessReadRPM]]*$R$3/63024*745.7</f>
        <v>-16.307139291782811</v>
      </c>
      <c r="O1002">
        <v>0</v>
      </c>
    </row>
    <row r="1003" spans="1:15" x14ac:dyDescent="0.25">
      <c r="A1003">
        <v>92201</v>
      </c>
      <c r="B1003" s="1">
        <f>(ODrive_Data[[#This Row],[currentMillis]])/1000/24/60/60</f>
        <v>1.0671412037037036E-3</v>
      </c>
      <c r="C1003" s="1">
        <f>ODrive_Data[[#This Row],[Time]]-$R$1</f>
        <v>5.7954861111111098E-4</v>
      </c>
      <c r="D1003">
        <v>304</v>
      </c>
      <c r="E1003">
        <v>10000</v>
      </c>
      <c r="F1003">
        <v>2094</v>
      </c>
      <c r="G1003">
        <v>-2006.25</v>
      </c>
      <c r="H1003">
        <v>-10031.25</v>
      </c>
      <c r="I1003">
        <v>2101.36</v>
      </c>
      <c r="J1003">
        <v>10033.280000000001</v>
      </c>
      <c r="K1003">
        <v>-2.7</v>
      </c>
      <c r="L1003">
        <v>-2.42</v>
      </c>
      <c r="M1003">
        <f>(ODrive_Data[[#This Row],[currentMeasured]]-$R$5)*$R$3/$R$4*2</f>
        <v>-0.17748871718389464</v>
      </c>
      <c r="N1003">
        <f>ODrive_Data[[#This Row],[currentMeasured]]*ODrive_Data[[#This Row],[sensorlessReadRPM]]*$R$3/63024*745.7</f>
        <v>-15.175672688954403</v>
      </c>
      <c r="O1003">
        <v>0</v>
      </c>
    </row>
    <row r="1004" spans="1:15" x14ac:dyDescent="0.25">
      <c r="A1004">
        <v>92251</v>
      </c>
      <c r="B1004" s="1">
        <f>(ODrive_Data[[#This Row],[currentMillis]])/1000/24/60/60</f>
        <v>1.0677199074074074E-3</v>
      </c>
      <c r="C1004" s="1">
        <f>ODrive_Data[[#This Row],[Time]]-$R$1</f>
        <v>5.8012731481481478E-4</v>
      </c>
      <c r="D1004">
        <v>304</v>
      </c>
      <c r="E1004">
        <v>10000</v>
      </c>
      <c r="F1004">
        <v>2094</v>
      </c>
      <c r="G1004">
        <v>-2001.25</v>
      </c>
      <c r="H1004">
        <v>-10006.25</v>
      </c>
      <c r="I1004">
        <v>2096.44</v>
      </c>
      <c r="J1004">
        <v>10009.780000000001</v>
      </c>
      <c r="K1004">
        <v>-2.72</v>
      </c>
      <c r="L1004">
        <v>-2.76</v>
      </c>
      <c r="M1004">
        <f>(ODrive_Data[[#This Row],[currentMeasured]]-$R$5)*$R$3/$R$4*2</f>
        <v>-0.32117005966609502</v>
      </c>
      <c r="N1004">
        <f>ODrive_Data[[#This Row],[currentMeasured]]*ODrive_Data[[#This Row],[sensorlessReadRPM]]*$R$3/63024*745.7</f>
        <v>-17.267253592972338</v>
      </c>
      <c r="O1004">
        <v>0</v>
      </c>
    </row>
    <row r="1005" spans="1:15" x14ac:dyDescent="0.25">
      <c r="A1005">
        <v>92301</v>
      </c>
      <c r="B1005" s="1">
        <f>(ODrive_Data[[#This Row],[currentMillis]])/1000/24/60/60</f>
        <v>1.0682986111111112E-3</v>
      </c>
      <c r="C1005" s="1">
        <f>ODrive_Data[[#This Row],[Time]]-$R$1</f>
        <v>5.8070601851851859E-4</v>
      </c>
      <c r="D1005">
        <v>304</v>
      </c>
      <c r="E1005">
        <v>10000</v>
      </c>
      <c r="F1005">
        <v>2094</v>
      </c>
      <c r="G1005">
        <v>-2001.25</v>
      </c>
      <c r="H1005">
        <v>-10006.25</v>
      </c>
      <c r="I1005">
        <v>2091.59</v>
      </c>
      <c r="J1005">
        <v>9986.59</v>
      </c>
      <c r="K1005">
        <v>-2.96</v>
      </c>
      <c r="L1005">
        <v>-2.76</v>
      </c>
      <c r="M1005">
        <f>(ODrive_Data[[#This Row],[currentMeasured]]-$R$5)*$R$3/$R$4*2</f>
        <v>-0.32117005966609502</v>
      </c>
      <c r="N1005">
        <f>ODrive_Data[[#This Row],[currentMeasured]]*ODrive_Data[[#This Row],[sensorlessReadRPM]]*$R$3/63024*745.7</f>
        <v>-17.227249955447736</v>
      </c>
      <c r="O1005">
        <v>0</v>
      </c>
    </row>
    <row r="1006" spans="1:15" x14ac:dyDescent="0.25">
      <c r="A1006">
        <v>92351</v>
      </c>
      <c r="B1006" s="1">
        <f>(ODrive_Data[[#This Row],[currentMillis]])/1000/24/60/60</f>
        <v>1.0688773148148148E-3</v>
      </c>
      <c r="C1006" s="1">
        <f>ODrive_Data[[#This Row],[Time]]-$R$1</f>
        <v>5.8128472222222219E-4</v>
      </c>
      <c r="D1006">
        <v>304</v>
      </c>
      <c r="E1006">
        <v>10000</v>
      </c>
      <c r="F1006">
        <v>2094</v>
      </c>
      <c r="G1006">
        <v>-1991.25</v>
      </c>
      <c r="H1006">
        <v>-9956.25</v>
      </c>
      <c r="I1006">
        <v>2089.42</v>
      </c>
      <c r="J1006">
        <v>9976.2199999999993</v>
      </c>
      <c r="K1006">
        <v>-2.89</v>
      </c>
      <c r="L1006">
        <v>-2.65</v>
      </c>
      <c r="M1006">
        <f>(ODrive_Data[[#This Row],[currentMeasured]]-$R$5)*$R$3/$R$4*2</f>
        <v>-0.27468491945126555</v>
      </c>
      <c r="N1006">
        <f>ODrive_Data[[#This Row],[currentMeasured]]*ODrive_Data[[#This Row],[sensorlessReadRPM]]*$R$3/63024*745.7</f>
        <v>-16.523480966560307</v>
      </c>
      <c r="O1006">
        <v>0</v>
      </c>
    </row>
    <row r="1007" spans="1:15" x14ac:dyDescent="0.25">
      <c r="A1007">
        <v>92401</v>
      </c>
      <c r="B1007" s="1">
        <f>(ODrive_Data[[#This Row],[currentMillis]])/1000/24/60/60</f>
        <v>1.0694560185185186E-3</v>
      </c>
      <c r="C1007" s="1">
        <f>ODrive_Data[[#This Row],[Time]]-$R$1</f>
        <v>5.8186342592592599E-4</v>
      </c>
      <c r="D1007">
        <v>304</v>
      </c>
      <c r="E1007">
        <v>10000</v>
      </c>
      <c r="F1007">
        <v>2094</v>
      </c>
      <c r="G1007">
        <v>-2003.75</v>
      </c>
      <c r="H1007">
        <v>-10018.75</v>
      </c>
      <c r="I1007">
        <v>2097.0300000000002</v>
      </c>
      <c r="J1007">
        <v>10012.57</v>
      </c>
      <c r="K1007">
        <v>-2.76</v>
      </c>
      <c r="L1007">
        <v>-3.41</v>
      </c>
      <c r="M1007">
        <f>(ODrive_Data[[#This Row],[currentMeasured]]-$R$5)*$R$3/$R$4*2</f>
        <v>-0.59585497911736074</v>
      </c>
      <c r="N1007">
        <f>ODrive_Data[[#This Row],[currentMeasured]]*ODrive_Data[[#This Row],[sensorlessReadRPM]]*$R$3/63024*745.7</f>
        <v>-21.339763258568983</v>
      </c>
      <c r="O1007">
        <v>0</v>
      </c>
    </row>
    <row r="1008" spans="1:15" x14ac:dyDescent="0.25">
      <c r="A1008">
        <v>92451</v>
      </c>
      <c r="B1008" s="1">
        <f>(ODrive_Data[[#This Row],[currentMillis]])/1000/24/60/60</f>
        <v>1.070034722222222E-3</v>
      </c>
      <c r="C1008" s="1">
        <f>ODrive_Data[[#This Row],[Time]]-$R$1</f>
        <v>5.8244212962962937E-4</v>
      </c>
      <c r="D1008">
        <v>304</v>
      </c>
      <c r="E1008">
        <v>10000</v>
      </c>
      <c r="F1008">
        <v>2094</v>
      </c>
      <c r="G1008">
        <v>-2003.75</v>
      </c>
      <c r="H1008">
        <v>-10018.75</v>
      </c>
      <c r="I1008">
        <v>2097.17</v>
      </c>
      <c r="J1008">
        <v>10013.25</v>
      </c>
      <c r="K1008">
        <v>-2.81</v>
      </c>
      <c r="L1008">
        <v>-2.8</v>
      </c>
      <c r="M1008">
        <f>(ODrive_Data[[#This Row],[currentMeasured]]-$R$5)*$R$3/$R$4*2</f>
        <v>-0.33807374701694215</v>
      </c>
      <c r="N1008">
        <f>ODrive_Data[[#This Row],[currentMeasured]]*ODrive_Data[[#This Row],[sensorlessReadRPM]]*$R$3/63024*745.7</f>
        <v>-17.523576279772467</v>
      </c>
      <c r="O1008">
        <v>0</v>
      </c>
    </row>
    <row r="1009" spans="1:15" x14ac:dyDescent="0.25">
      <c r="A1009">
        <v>92502</v>
      </c>
      <c r="B1009" s="1">
        <f>(ODrive_Data[[#This Row],[currentMillis]])/1000/24/60/60</f>
        <v>1.070625E-3</v>
      </c>
      <c r="C1009" s="1">
        <f>ODrive_Data[[#This Row],[Time]]-$R$1</f>
        <v>5.8303240740740733E-4</v>
      </c>
      <c r="D1009">
        <v>304</v>
      </c>
      <c r="E1009">
        <v>10000</v>
      </c>
      <c r="F1009">
        <v>2094</v>
      </c>
      <c r="G1009">
        <v>-2001.25</v>
      </c>
      <c r="H1009">
        <v>-10006.25</v>
      </c>
      <c r="I1009">
        <v>2098.86</v>
      </c>
      <c r="J1009">
        <v>10021.34</v>
      </c>
      <c r="K1009">
        <v>-2.89</v>
      </c>
      <c r="L1009">
        <v>-2.38</v>
      </c>
      <c r="M1009">
        <f>(ODrive_Data[[#This Row],[currentMeasured]]-$R$5)*$R$3/$R$4*2</f>
        <v>-0.16058502983304751</v>
      </c>
      <c r="N1009">
        <f>ODrive_Data[[#This Row],[currentMeasured]]*ODrive_Data[[#This Row],[sensorlessReadRPM]]*$R$3/63024*745.7</f>
        <v>-14.907073979797246</v>
      </c>
      <c r="O1009">
        <v>0</v>
      </c>
    </row>
    <row r="1010" spans="1:15" x14ac:dyDescent="0.25">
      <c r="A1010">
        <v>92552</v>
      </c>
      <c r="B1010" s="1">
        <f>(ODrive_Data[[#This Row],[currentMillis]])/1000/24/60/60</f>
        <v>1.0712037037037038E-3</v>
      </c>
      <c r="C1010" s="1">
        <f>ODrive_Data[[#This Row],[Time]]-$R$1</f>
        <v>5.8361111111111114E-4</v>
      </c>
      <c r="D1010">
        <v>304</v>
      </c>
      <c r="E1010">
        <v>10000</v>
      </c>
      <c r="F1010">
        <v>2094</v>
      </c>
      <c r="G1010">
        <v>-2008.75</v>
      </c>
      <c r="H1010">
        <v>-10043.75</v>
      </c>
      <c r="I1010">
        <v>2097.94</v>
      </c>
      <c r="J1010">
        <v>10016.93</v>
      </c>
      <c r="K1010">
        <v>-2.79</v>
      </c>
      <c r="L1010">
        <v>-3.01</v>
      </c>
      <c r="M1010">
        <f>(ODrive_Data[[#This Row],[currentMeasured]]-$R$5)*$R$3/$R$4*2</f>
        <v>-0.4268181056088895</v>
      </c>
      <c r="N1010">
        <f>ODrive_Data[[#This Row],[currentMeasured]]*ODrive_Data[[#This Row],[sensorlessReadRPM]]*$R$3/63024*745.7</f>
        <v>-18.844767654353163</v>
      </c>
      <c r="O1010">
        <v>0</v>
      </c>
    </row>
    <row r="1011" spans="1:15" x14ac:dyDescent="0.25">
      <c r="A1011">
        <v>92602</v>
      </c>
      <c r="B1011" s="1">
        <f>(ODrive_Data[[#This Row],[currentMillis]])/1000/24/60/60</f>
        <v>1.0717824074074074E-3</v>
      </c>
      <c r="C1011" s="1">
        <f>ODrive_Data[[#This Row],[Time]]-$R$1</f>
        <v>5.8418981481481473E-4</v>
      </c>
      <c r="D1011">
        <v>304</v>
      </c>
      <c r="E1011">
        <v>10000</v>
      </c>
      <c r="F1011">
        <v>2094</v>
      </c>
      <c r="G1011">
        <v>-2007.5</v>
      </c>
      <c r="H1011">
        <v>-10037.5</v>
      </c>
      <c r="I1011">
        <v>2102.61</v>
      </c>
      <c r="J1011">
        <v>10039.219999999999</v>
      </c>
      <c r="K1011">
        <v>-2.69</v>
      </c>
      <c r="L1011">
        <v>-1.96</v>
      </c>
      <c r="M1011">
        <f>(ODrive_Data[[#This Row],[currentMeasured]]-$R$5)*$R$3/$R$4*2</f>
        <v>1.6903687350847126E-2</v>
      </c>
      <c r="N1011">
        <f>ODrive_Data[[#This Row],[currentMeasured]]*ODrive_Data[[#This Row],[sensorlessReadRPM]]*$R$3/63024*745.7</f>
        <v>-12.298317351668253</v>
      </c>
      <c r="O1011">
        <v>0</v>
      </c>
    </row>
    <row r="1012" spans="1:15" x14ac:dyDescent="0.25">
      <c r="A1012">
        <v>92652</v>
      </c>
      <c r="B1012" s="1">
        <f>(ODrive_Data[[#This Row],[currentMillis]])/1000/24/60/60</f>
        <v>1.0723611111111112E-3</v>
      </c>
      <c r="C1012" s="1">
        <f>ODrive_Data[[#This Row],[Time]]-$R$1</f>
        <v>5.8476851851851854E-4</v>
      </c>
      <c r="D1012">
        <v>300</v>
      </c>
      <c r="E1012">
        <v>10000</v>
      </c>
      <c r="F1012">
        <v>2094</v>
      </c>
      <c r="G1012">
        <v>-2008.75</v>
      </c>
      <c r="H1012">
        <v>-10043.75</v>
      </c>
      <c r="I1012">
        <v>2102.13</v>
      </c>
      <c r="J1012">
        <v>10036.94</v>
      </c>
      <c r="K1012">
        <v>-2.67</v>
      </c>
      <c r="L1012">
        <v>-2.34</v>
      </c>
      <c r="M1012">
        <f>(ODrive_Data[[#This Row],[currentMeasured]]-$R$5)*$R$3/$R$4*2</f>
        <v>-0.14368134248220038</v>
      </c>
      <c r="N1012">
        <f>ODrive_Data[[#This Row],[currentMeasured]]*ODrive_Data[[#This Row],[sensorlessReadRPM]]*$R$3/63024*745.7</f>
        <v>-14.679350427500305</v>
      </c>
      <c r="O1012">
        <v>0</v>
      </c>
    </row>
    <row r="1013" spans="1:15" x14ac:dyDescent="0.25">
      <c r="A1013">
        <v>92702</v>
      </c>
      <c r="B1013" s="1">
        <f>(ODrive_Data[[#This Row],[currentMillis]])/1000/24/60/60</f>
        <v>1.0729398148148148E-3</v>
      </c>
      <c r="C1013" s="1">
        <f>ODrive_Data[[#This Row],[Time]]-$R$1</f>
        <v>5.8534722222222213E-4</v>
      </c>
      <c r="D1013">
        <v>304</v>
      </c>
      <c r="E1013">
        <v>10000</v>
      </c>
      <c r="F1013">
        <v>2094</v>
      </c>
      <c r="G1013">
        <v>-2010</v>
      </c>
      <c r="H1013">
        <v>-10050</v>
      </c>
      <c r="I1013">
        <v>2104.48</v>
      </c>
      <c r="J1013">
        <v>10048.16</v>
      </c>
      <c r="K1013">
        <v>-2.67</v>
      </c>
      <c r="L1013">
        <v>-3.13</v>
      </c>
      <c r="M1013">
        <f>(ODrive_Data[[#This Row],[currentMeasured]]-$R$5)*$R$3/$R$4*2</f>
        <v>-0.47752916766143089</v>
      </c>
      <c r="N1013">
        <f>ODrive_Data[[#This Row],[currentMeasured]]*ODrive_Data[[#This Row],[sensorlessReadRPM]]*$R$3/63024*745.7</f>
        <v>-19.657149115427494</v>
      </c>
      <c r="O1013">
        <v>0</v>
      </c>
    </row>
    <row r="1014" spans="1:15" x14ac:dyDescent="0.25">
      <c r="A1014">
        <v>92752</v>
      </c>
      <c r="B1014" s="1">
        <f>(ODrive_Data[[#This Row],[currentMillis]])/1000/24/60/60</f>
        <v>1.0735185185185186E-3</v>
      </c>
      <c r="C1014" s="1">
        <f>ODrive_Data[[#This Row],[Time]]-$R$1</f>
        <v>5.8592592592592594E-4</v>
      </c>
      <c r="D1014">
        <v>304</v>
      </c>
      <c r="E1014">
        <v>10000</v>
      </c>
      <c r="F1014">
        <v>2094</v>
      </c>
      <c r="G1014">
        <v>-2008.75</v>
      </c>
      <c r="H1014">
        <v>-10043.75</v>
      </c>
      <c r="I1014">
        <v>2104.02</v>
      </c>
      <c r="J1014">
        <v>10045.94</v>
      </c>
      <c r="K1014">
        <v>-2.73</v>
      </c>
      <c r="L1014">
        <v>-2.99</v>
      </c>
      <c r="M1014">
        <f>(ODrive_Data[[#This Row],[currentMeasured]]-$R$5)*$R$3/$R$4*2</f>
        <v>-0.4183662619334661</v>
      </c>
      <c r="N1014">
        <f>ODrive_Data[[#This Row],[currentMeasured]]*ODrive_Data[[#This Row],[sensorlessReadRPM]]*$R$3/63024*745.7</f>
        <v>-18.773766891623318</v>
      </c>
      <c r="O1014">
        <v>0</v>
      </c>
    </row>
    <row r="1015" spans="1:15" x14ac:dyDescent="0.25">
      <c r="A1015">
        <v>92802</v>
      </c>
      <c r="B1015" s="1">
        <f>(ODrive_Data[[#This Row],[currentMillis]])/1000/24/60/60</f>
        <v>1.0740972222222224E-3</v>
      </c>
      <c r="C1015" s="1">
        <f>ODrive_Data[[#This Row],[Time]]-$R$1</f>
        <v>5.8650462962962975E-4</v>
      </c>
      <c r="D1015">
        <v>304</v>
      </c>
      <c r="E1015">
        <v>10000</v>
      </c>
      <c r="F1015">
        <v>2094</v>
      </c>
      <c r="G1015">
        <v>-2008.75</v>
      </c>
      <c r="H1015">
        <v>-10043.75</v>
      </c>
      <c r="I1015">
        <v>2102.12</v>
      </c>
      <c r="J1015">
        <v>10036.870000000001</v>
      </c>
      <c r="K1015">
        <v>-2.65</v>
      </c>
      <c r="L1015">
        <v>-2.17</v>
      </c>
      <c r="M1015">
        <f>(ODrive_Data[[#This Row],[currentMeasured]]-$R$5)*$R$3/$R$4*2</f>
        <v>-7.184067124110019E-2</v>
      </c>
      <c r="N1015">
        <f>ODrive_Data[[#This Row],[currentMeasured]]*ODrive_Data[[#This Row],[sensorlessReadRPM]]*$R$3/63024*745.7</f>
        <v>-13.612806952562746</v>
      </c>
      <c r="O1015">
        <v>0</v>
      </c>
    </row>
    <row r="1016" spans="1:15" x14ac:dyDescent="0.25">
      <c r="A1016">
        <v>92852</v>
      </c>
      <c r="B1016" s="1">
        <f>(ODrive_Data[[#This Row],[currentMillis]])/1000/24/60/60</f>
        <v>1.074675925925926E-3</v>
      </c>
      <c r="C1016" s="1">
        <f>ODrive_Data[[#This Row],[Time]]-$R$1</f>
        <v>5.8708333333333334E-4</v>
      </c>
      <c r="D1016">
        <v>304</v>
      </c>
      <c r="E1016">
        <v>10000</v>
      </c>
      <c r="F1016">
        <v>2094</v>
      </c>
      <c r="G1016">
        <v>-2006.25</v>
      </c>
      <c r="H1016">
        <v>-10031.25</v>
      </c>
      <c r="I1016">
        <v>2101.65</v>
      </c>
      <c r="J1016">
        <v>10034.65</v>
      </c>
      <c r="K1016">
        <v>-2.75</v>
      </c>
      <c r="L1016">
        <v>-1.65</v>
      </c>
      <c r="M1016">
        <f>(ODrive_Data[[#This Row],[currentMeasured]]-$R$5)*$R$3/$R$4*2</f>
        <v>0.14790726431991227</v>
      </c>
      <c r="N1016">
        <f>ODrive_Data[[#This Row],[currentMeasured]]*ODrive_Data[[#This Row],[sensorlessReadRPM]]*$R$3/63024*745.7</f>
        <v>-10.348462404496221</v>
      </c>
      <c r="O1016">
        <v>0</v>
      </c>
    </row>
    <row r="1017" spans="1:15" x14ac:dyDescent="0.25">
      <c r="A1017">
        <v>92902</v>
      </c>
      <c r="B1017" s="1">
        <f>(ODrive_Data[[#This Row],[currentMillis]])/1000/24/60/60</f>
        <v>1.0752546296296298E-3</v>
      </c>
      <c r="C1017" s="1">
        <f>ODrive_Data[[#This Row],[Time]]-$R$1</f>
        <v>5.8766203703703715E-4</v>
      </c>
      <c r="D1017">
        <v>304</v>
      </c>
      <c r="E1017">
        <v>10000</v>
      </c>
      <c r="F1017">
        <v>2094</v>
      </c>
      <c r="G1017">
        <v>-2003.75</v>
      </c>
      <c r="H1017">
        <v>-10018.75</v>
      </c>
      <c r="I1017">
        <v>2101.15</v>
      </c>
      <c r="J1017">
        <v>10032.24</v>
      </c>
      <c r="K1017">
        <v>-2.77</v>
      </c>
      <c r="L1017">
        <v>-3.13</v>
      </c>
      <c r="M1017">
        <f>(ODrive_Data[[#This Row],[currentMeasured]]-$R$5)*$R$3/$R$4*2</f>
        <v>-0.47752916766143089</v>
      </c>
      <c r="N1017">
        <f>ODrive_Data[[#This Row],[currentMeasured]]*ODrive_Data[[#This Row],[sensorlessReadRPM]]*$R$3/63024*745.7</f>
        <v>-19.626004924459437</v>
      </c>
      <c r="O1017">
        <v>0</v>
      </c>
    </row>
    <row r="1018" spans="1:15" x14ac:dyDescent="0.25">
      <c r="A1018">
        <v>92952</v>
      </c>
      <c r="B1018" s="1">
        <f>(ODrive_Data[[#This Row],[currentMillis]])/1000/24/60/60</f>
        <v>1.0758333333333334E-3</v>
      </c>
      <c r="C1018" s="1">
        <f>ODrive_Data[[#This Row],[Time]]-$R$1</f>
        <v>5.8824074074074074E-4</v>
      </c>
      <c r="D1018">
        <v>304</v>
      </c>
      <c r="E1018">
        <v>10000</v>
      </c>
      <c r="F1018">
        <v>2094</v>
      </c>
      <c r="G1018">
        <v>-2003.75</v>
      </c>
      <c r="H1018">
        <v>-10018.75</v>
      </c>
      <c r="I1018">
        <v>2097.96</v>
      </c>
      <c r="J1018">
        <v>10017.030000000001</v>
      </c>
      <c r="K1018">
        <v>-2.79</v>
      </c>
      <c r="L1018">
        <v>-3.34</v>
      </c>
      <c r="M1018">
        <f>(ODrive_Data[[#This Row],[currentMeasured]]-$R$5)*$R$3/$R$4*2</f>
        <v>-0.56627352625337823</v>
      </c>
      <c r="N1018">
        <f>ODrive_Data[[#This Row],[currentMeasured]]*ODrive_Data[[#This Row],[sensorlessReadRPM]]*$R$3/63024*745.7</f>
        <v>-20.91101405879742</v>
      </c>
      <c r="O1018">
        <v>0</v>
      </c>
    </row>
    <row r="1019" spans="1:15" x14ac:dyDescent="0.25">
      <c r="A1019">
        <v>93002</v>
      </c>
      <c r="B1019" s="1">
        <f>(ODrive_Data[[#This Row],[currentMillis]])/1000/24/60/60</f>
        <v>1.0764120370370367E-3</v>
      </c>
      <c r="C1019" s="1">
        <f>ODrive_Data[[#This Row],[Time]]-$R$1</f>
        <v>5.8881944444444411E-4</v>
      </c>
      <c r="D1019">
        <v>304</v>
      </c>
      <c r="E1019">
        <v>10000</v>
      </c>
      <c r="F1019">
        <v>2094</v>
      </c>
      <c r="G1019">
        <v>-2005</v>
      </c>
      <c r="H1019">
        <v>-10025</v>
      </c>
      <c r="I1019">
        <v>2098.31</v>
      </c>
      <c r="J1019">
        <v>10018.700000000001</v>
      </c>
      <c r="K1019">
        <v>-2.71</v>
      </c>
      <c r="L1019">
        <v>-2.79</v>
      </c>
      <c r="M1019">
        <f>(ODrive_Data[[#This Row],[currentMeasured]]-$R$5)*$R$3/$R$4*2</f>
        <v>-0.33384782517923045</v>
      </c>
      <c r="N1019">
        <f>ODrive_Data[[#This Row],[currentMeasured]]*ODrive_Data[[#This Row],[sensorlessReadRPM]]*$R$3/63024*745.7</f>
        <v>-17.470495727122152</v>
      </c>
      <c r="O1019">
        <v>0</v>
      </c>
    </row>
    <row r="1020" spans="1:15" x14ac:dyDescent="0.25">
      <c r="A1020">
        <v>93052</v>
      </c>
      <c r="B1020" s="1">
        <f>(ODrive_Data[[#This Row],[currentMillis]])/1000/24/60/60</f>
        <v>1.0769907407407408E-3</v>
      </c>
      <c r="C1020" s="1">
        <f>ODrive_Data[[#This Row],[Time]]-$R$1</f>
        <v>5.8939814814814814E-4</v>
      </c>
      <c r="D1020">
        <v>304</v>
      </c>
      <c r="E1020">
        <v>10000</v>
      </c>
      <c r="F1020">
        <v>2094</v>
      </c>
      <c r="G1020">
        <v>-2005</v>
      </c>
      <c r="H1020">
        <v>-10025</v>
      </c>
      <c r="I1020">
        <v>2100.79</v>
      </c>
      <c r="J1020">
        <v>10030.549999999999</v>
      </c>
      <c r="K1020">
        <v>-2.73</v>
      </c>
      <c r="L1020">
        <v>-2.83</v>
      </c>
      <c r="M1020">
        <f>(ODrive_Data[[#This Row],[currentMeasured]]-$R$5)*$R$3/$R$4*2</f>
        <v>-0.35075151253007758</v>
      </c>
      <c r="N1020">
        <f>ODrive_Data[[#This Row],[currentMeasured]]*ODrive_Data[[#This Row],[sensorlessReadRPM]]*$R$3/63024*745.7</f>
        <v>-17.741928936665811</v>
      </c>
      <c r="O1020">
        <v>0</v>
      </c>
    </row>
    <row r="1021" spans="1:15" x14ac:dyDescent="0.25">
      <c r="A1021">
        <v>93102</v>
      </c>
      <c r="B1021" s="1">
        <f>(ODrive_Data[[#This Row],[currentMillis]])/1000/24/60/60</f>
        <v>1.0775694444444444E-3</v>
      </c>
      <c r="C1021" s="1">
        <f>ODrive_Data[[#This Row],[Time]]-$R$1</f>
        <v>5.8997685185185173E-4</v>
      </c>
      <c r="D1021">
        <v>304</v>
      </c>
      <c r="E1021">
        <v>10000</v>
      </c>
      <c r="F1021">
        <v>2094</v>
      </c>
      <c r="G1021">
        <v>-2003.75</v>
      </c>
      <c r="H1021">
        <v>-10018.75</v>
      </c>
      <c r="I1021">
        <v>2094.21</v>
      </c>
      <c r="J1021">
        <v>9999.1</v>
      </c>
      <c r="K1021">
        <v>-2.8</v>
      </c>
      <c r="L1021">
        <v>-2.94</v>
      </c>
      <c r="M1021">
        <f>(ODrive_Data[[#This Row],[currentMeasured]]-$R$5)*$R$3/$R$4*2</f>
        <v>-0.3972366527449071</v>
      </c>
      <c r="N1021">
        <f>ODrive_Data[[#This Row],[currentMeasured]]*ODrive_Data[[#This Row],[sensorlessReadRPM]]*$R$3/63024*745.7</f>
        <v>-18.373753891895891</v>
      </c>
      <c r="O1021">
        <v>0</v>
      </c>
    </row>
    <row r="1022" spans="1:15" x14ac:dyDescent="0.25">
      <c r="A1022">
        <v>93152</v>
      </c>
      <c r="B1022" s="1">
        <f>(ODrive_Data[[#This Row],[currentMillis]])/1000/24/60/60</f>
        <v>1.0781481481481482E-3</v>
      </c>
      <c r="C1022" s="1">
        <f>ODrive_Data[[#This Row],[Time]]-$R$1</f>
        <v>5.9055555555555554E-4</v>
      </c>
      <c r="D1022">
        <v>304</v>
      </c>
      <c r="E1022">
        <v>10000</v>
      </c>
      <c r="F1022">
        <v>2094</v>
      </c>
      <c r="G1022">
        <v>-2001.25</v>
      </c>
      <c r="H1022">
        <v>-10006.25</v>
      </c>
      <c r="I1022">
        <v>2090.13</v>
      </c>
      <c r="J1022">
        <v>9979.6200000000008</v>
      </c>
      <c r="K1022">
        <v>-2.94</v>
      </c>
      <c r="L1022">
        <v>-3.89</v>
      </c>
      <c r="M1022">
        <f>(ODrive_Data[[#This Row],[currentMeasured]]-$R$5)*$R$3/$R$4*2</f>
        <v>-0.79869922732752607</v>
      </c>
      <c r="N1022">
        <f>ODrive_Data[[#This Row],[currentMeasured]]*ODrive_Data[[#This Row],[sensorlessReadRPM]]*$R$3/63024*745.7</f>
        <v>-24.263489437143146</v>
      </c>
      <c r="O1022">
        <v>0</v>
      </c>
    </row>
    <row r="1023" spans="1:15" x14ac:dyDescent="0.25">
      <c r="A1023">
        <v>93202</v>
      </c>
      <c r="B1023" s="1">
        <f>(ODrive_Data[[#This Row],[currentMillis]])/1000/24/60/60</f>
        <v>1.0787268518518518E-3</v>
      </c>
      <c r="C1023" s="1">
        <f>ODrive_Data[[#This Row],[Time]]-$R$1</f>
        <v>5.9113425925925913E-4</v>
      </c>
      <c r="D1023">
        <v>304</v>
      </c>
      <c r="E1023">
        <v>10000</v>
      </c>
      <c r="F1023">
        <v>2094</v>
      </c>
      <c r="G1023">
        <v>-1998.75</v>
      </c>
      <c r="H1023">
        <v>-9993.75</v>
      </c>
      <c r="I1023">
        <v>2094.96</v>
      </c>
      <c r="J1023">
        <v>10002.709999999999</v>
      </c>
      <c r="K1023">
        <v>-2.91</v>
      </c>
      <c r="L1023">
        <v>-3.28</v>
      </c>
      <c r="M1023">
        <f>(ODrive_Data[[#This Row],[currentMeasured]]-$R$5)*$R$3/$R$4*2</f>
        <v>-0.54091799522710748</v>
      </c>
      <c r="N1023">
        <f>ODrive_Data[[#This Row],[currentMeasured]]*ODrive_Data[[#This Row],[sensorlessReadRPM]]*$R$3/63024*745.7</f>
        <v>-20.506010448347812</v>
      </c>
      <c r="O1023">
        <v>0</v>
      </c>
    </row>
    <row r="1024" spans="1:15" x14ac:dyDescent="0.25">
      <c r="A1024">
        <v>93252</v>
      </c>
      <c r="B1024" s="1">
        <f>(ODrive_Data[[#This Row],[currentMillis]])/1000/24/60/60</f>
        <v>1.0793055555555556E-3</v>
      </c>
      <c r="C1024" s="1">
        <f>ODrive_Data[[#This Row],[Time]]-$R$1</f>
        <v>5.9171296296296294E-4</v>
      </c>
      <c r="D1024">
        <v>304</v>
      </c>
      <c r="E1024">
        <v>10000</v>
      </c>
      <c r="F1024">
        <v>2094</v>
      </c>
      <c r="G1024">
        <v>-2005</v>
      </c>
      <c r="H1024">
        <v>-10025</v>
      </c>
      <c r="I1024">
        <v>2106.5500000000002</v>
      </c>
      <c r="J1024">
        <v>10058.02</v>
      </c>
      <c r="K1024">
        <v>-2.75</v>
      </c>
      <c r="L1024">
        <v>-2.52</v>
      </c>
      <c r="M1024">
        <f>(ODrive_Data[[#This Row],[currentMeasured]]-$R$5)*$R$3/$R$4*2</f>
        <v>-0.21974793556101246</v>
      </c>
      <c r="N1024">
        <f>ODrive_Data[[#This Row],[currentMeasured]]*ODrive_Data[[#This Row],[sensorlessReadRPM]]*$R$3/63024*745.7</f>
        <v>-15.841732966232678</v>
      </c>
      <c r="O1024">
        <v>0</v>
      </c>
    </row>
    <row r="1025" spans="1:15" x14ac:dyDescent="0.25">
      <c r="A1025">
        <v>93302</v>
      </c>
      <c r="B1025" s="1">
        <f>(ODrive_Data[[#This Row],[currentMillis]])/1000/24/60/60</f>
        <v>1.0798842592592594E-3</v>
      </c>
      <c r="C1025" s="1">
        <f>ODrive_Data[[#This Row],[Time]]-$R$1</f>
        <v>5.9229166666666675E-4</v>
      </c>
      <c r="D1025">
        <v>304</v>
      </c>
      <c r="E1025">
        <v>10000</v>
      </c>
      <c r="F1025">
        <v>2094</v>
      </c>
      <c r="G1025">
        <v>-2010</v>
      </c>
      <c r="H1025">
        <v>-10050</v>
      </c>
      <c r="I1025">
        <v>2103.1799999999998</v>
      </c>
      <c r="J1025">
        <v>10041.93</v>
      </c>
      <c r="K1025">
        <v>-2.7</v>
      </c>
      <c r="L1025">
        <v>-2.61</v>
      </c>
      <c r="M1025">
        <f>(ODrive_Data[[#This Row],[currentMeasured]]-$R$5)*$R$3/$R$4*2</f>
        <v>-0.25778123210041842</v>
      </c>
      <c r="N1025">
        <f>ODrive_Data[[#This Row],[currentMeasured]]*ODrive_Data[[#This Row],[sensorlessReadRPM]]*$R$3/63024*745.7</f>
        <v>-16.381261748770868</v>
      </c>
      <c r="O1025">
        <v>0</v>
      </c>
    </row>
    <row r="1026" spans="1:15" x14ac:dyDescent="0.25">
      <c r="A1026">
        <v>93352</v>
      </c>
      <c r="B1026" s="1">
        <f>(ODrive_Data[[#This Row],[currentMillis]])/1000/24/60/60</f>
        <v>1.080462962962963E-3</v>
      </c>
      <c r="C1026" s="1">
        <f>ODrive_Data[[#This Row],[Time]]-$R$1</f>
        <v>5.9287037037037034E-4</v>
      </c>
      <c r="D1026">
        <v>304</v>
      </c>
      <c r="E1026">
        <v>10000</v>
      </c>
      <c r="F1026">
        <v>2094</v>
      </c>
      <c r="G1026">
        <v>-2008.75</v>
      </c>
      <c r="H1026">
        <v>-10043.75</v>
      </c>
      <c r="I1026">
        <v>2104.0500000000002</v>
      </c>
      <c r="J1026">
        <v>10046.1</v>
      </c>
      <c r="K1026">
        <v>-2.64</v>
      </c>
      <c r="L1026">
        <v>-2.4500000000000002</v>
      </c>
      <c r="M1026">
        <f>(ODrive_Data[[#This Row],[currentMeasured]]-$R$5)*$R$3/$R$4*2</f>
        <v>-0.1901664826970301</v>
      </c>
      <c r="N1026">
        <f>ODrive_Data[[#This Row],[currentMeasured]]*ODrive_Data[[#This Row],[sensorlessReadRPM]]*$R$3/63024*745.7</f>
        <v>-15.383431923321043</v>
      </c>
      <c r="O1026">
        <v>0</v>
      </c>
    </row>
    <row r="1027" spans="1:15" x14ac:dyDescent="0.25">
      <c r="A1027">
        <v>93402</v>
      </c>
      <c r="B1027" s="1">
        <f>(ODrive_Data[[#This Row],[currentMillis]])/1000/24/60/60</f>
        <v>1.0810416666666668E-3</v>
      </c>
      <c r="C1027" s="1">
        <f>ODrive_Data[[#This Row],[Time]]-$R$1</f>
        <v>5.9344907407407415E-4</v>
      </c>
      <c r="D1027">
        <v>304</v>
      </c>
      <c r="E1027">
        <v>10000</v>
      </c>
      <c r="F1027">
        <v>2094</v>
      </c>
      <c r="G1027">
        <v>-2010</v>
      </c>
      <c r="H1027">
        <v>-10050</v>
      </c>
      <c r="I1027">
        <v>2104.44</v>
      </c>
      <c r="J1027">
        <v>10047.969999999999</v>
      </c>
      <c r="K1027">
        <v>-2.68</v>
      </c>
      <c r="L1027">
        <v>-2.08</v>
      </c>
      <c r="M1027">
        <f>(ODrive_Data[[#This Row],[currentMeasured]]-$R$5)*$R$3/$R$4*2</f>
        <v>-3.3807374701694252E-2</v>
      </c>
      <c r="N1027">
        <f>ODrive_Data[[#This Row],[currentMeasured]]*ODrive_Data[[#This Row],[sensorlessReadRPM]]*$R$3/63024*745.7</f>
        <v>-13.062650809244891</v>
      </c>
      <c r="O1027">
        <v>0</v>
      </c>
    </row>
    <row r="1028" spans="1:15" x14ac:dyDescent="0.25">
      <c r="A1028">
        <v>93452</v>
      </c>
      <c r="B1028" s="1">
        <f>(ODrive_Data[[#This Row],[currentMillis]])/1000/24/60/60</f>
        <v>1.0816203703703704E-3</v>
      </c>
      <c r="C1028" s="1">
        <f>ODrive_Data[[#This Row],[Time]]-$R$1</f>
        <v>5.9402777777777774E-4</v>
      </c>
      <c r="D1028">
        <v>304</v>
      </c>
      <c r="E1028">
        <v>10000</v>
      </c>
      <c r="F1028">
        <v>2094</v>
      </c>
      <c r="G1028">
        <v>-2008.75</v>
      </c>
      <c r="H1028">
        <v>-10043.75</v>
      </c>
      <c r="I1028">
        <v>2104.14</v>
      </c>
      <c r="J1028">
        <v>10046.540000000001</v>
      </c>
      <c r="K1028">
        <v>-2.71</v>
      </c>
      <c r="L1028">
        <v>-2.68</v>
      </c>
      <c r="M1028">
        <f>(ODrive_Data[[#This Row],[currentMeasured]]-$R$5)*$R$3/$R$4*2</f>
        <v>-0.28736268496440098</v>
      </c>
      <c r="N1028">
        <f>ODrive_Data[[#This Row],[currentMeasured]]*ODrive_Data[[#This Row],[sensorlessReadRPM]]*$R$3/63024*745.7</f>
        <v>-16.82832785492311</v>
      </c>
      <c r="O1028">
        <v>0</v>
      </c>
    </row>
    <row r="1029" spans="1:15" x14ac:dyDescent="0.25">
      <c r="A1029">
        <v>93502</v>
      </c>
      <c r="B1029" s="1">
        <f>(ODrive_Data[[#This Row],[currentMillis]])/1000/24/60/60</f>
        <v>1.0821990740740742E-3</v>
      </c>
      <c r="C1029" s="1">
        <f>ODrive_Data[[#This Row],[Time]]-$R$1</f>
        <v>5.9460648148148155E-4</v>
      </c>
      <c r="D1029">
        <v>304</v>
      </c>
      <c r="E1029">
        <v>10000</v>
      </c>
      <c r="F1029">
        <v>2094</v>
      </c>
      <c r="G1029">
        <v>-2006.25</v>
      </c>
      <c r="H1029">
        <v>-10031.25</v>
      </c>
      <c r="I1029">
        <v>2099.35</v>
      </c>
      <c r="J1029">
        <v>10023.66</v>
      </c>
      <c r="K1029">
        <v>-2.69</v>
      </c>
      <c r="L1029">
        <v>-2.69</v>
      </c>
      <c r="M1029">
        <f>(ODrive_Data[[#This Row],[currentMeasured]]-$R$5)*$R$3/$R$4*2</f>
        <v>-0.29158860680211268</v>
      </c>
      <c r="N1029">
        <f>ODrive_Data[[#This Row],[currentMeasured]]*ODrive_Data[[#This Row],[sensorlessReadRPM]]*$R$3/63024*745.7</f>
        <v>-16.85265226958694</v>
      </c>
      <c r="O1029">
        <v>0</v>
      </c>
    </row>
    <row r="1030" spans="1:15" x14ac:dyDescent="0.25">
      <c r="A1030">
        <v>93552</v>
      </c>
      <c r="B1030" s="1">
        <f>(ODrive_Data[[#This Row],[currentMillis]])/1000/24/60/60</f>
        <v>1.0827777777777778E-3</v>
      </c>
      <c r="C1030" s="1">
        <f>ODrive_Data[[#This Row],[Time]]-$R$1</f>
        <v>5.9518518518518514E-4</v>
      </c>
      <c r="D1030">
        <v>304</v>
      </c>
      <c r="E1030">
        <v>10000</v>
      </c>
      <c r="F1030">
        <v>2094</v>
      </c>
      <c r="G1030">
        <v>-2006.25</v>
      </c>
      <c r="H1030">
        <v>-10031.25</v>
      </c>
      <c r="I1030">
        <v>2100.44</v>
      </c>
      <c r="J1030">
        <v>10028.86</v>
      </c>
      <c r="K1030">
        <v>-2.68</v>
      </c>
      <c r="L1030">
        <v>-2.0299999999999998</v>
      </c>
      <c r="M1030">
        <f>(ODrive_Data[[#This Row],[currentMeasured]]-$R$5)*$R$3/$R$4*2</f>
        <v>-1.2677765513135252E-2</v>
      </c>
      <c r="N1030">
        <f>ODrive_Data[[#This Row],[currentMeasured]]*ODrive_Data[[#This Row],[sensorlessReadRPM]]*$R$3/63024*745.7</f>
        <v>-12.72439842974461</v>
      </c>
      <c r="O1030">
        <v>0</v>
      </c>
    </row>
    <row r="1031" spans="1:15" x14ac:dyDescent="0.25">
      <c r="A1031">
        <v>93602</v>
      </c>
      <c r="B1031" s="1">
        <f>(ODrive_Data[[#This Row],[currentMillis]])/1000/24/60/60</f>
        <v>1.0833564814814814E-3</v>
      </c>
      <c r="C1031" s="1">
        <f>ODrive_Data[[#This Row],[Time]]-$R$1</f>
        <v>5.9576388888888873E-4</v>
      </c>
      <c r="D1031">
        <v>304</v>
      </c>
      <c r="E1031">
        <v>10000</v>
      </c>
      <c r="F1031">
        <v>2094</v>
      </c>
      <c r="G1031">
        <v>-2003.75</v>
      </c>
      <c r="H1031">
        <v>-10018.75</v>
      </c>
      <c r="I1031">
        <v>2101.34</v>
      </c>
      <c r="J1031">
        <v>10033.15</v>
      </c>
      <c r="K1031">
        <v>-2.74</v>
      </c>
      <c r="L1031">
        <v>-1.8</v>
      </c>
      <c r="M1031">
        <f>(ODrive_Data[[#This Row],[currentMeasured]]-$R$5)*$R$3/$R$4*2</f>
        <v>8.4518436754235537E-2</v>
      </c>
      <c r="N1031">
        <f>ODrive_Data[[#This Row],[currentMeasured]]*ODrive_Data[[#This Row],[sensorlessReadRPM]]*$R$3/63024*745.7</f>
        <v>-11.287544176556008</v>
      </c>
      <c r="O1031">
        <v>0</v>
      </c>
    </row>
    <row r="1032" spans="1:15" x14ac:dyDescent="0.25">
      <c r="A1032">
        <v>93652</v>
      </c>
      <c r="B1032" s="1">
        <f>(ODrive_Data[[#This Row],[currentMillis]])/1000/24/60/60</f>
        <v>1.0839351851851852E-3</v>
      </c>
      <c r="C1032" s="1">
        <f>ODrive_Data[[#This Row],[Time]]-$R$1</f>
        <v>5.9634259259259254E-4</v>
      </c>
      <c r="D1032">
        <v>304</v>
      </c>
      <c r="E1032">
        <v>10000</v>
      </c>
      <c r="F1032">
        <v>2094</v>
      </c>
      <c r="G1032">
        <v>-2006.25</v>
      </c>
      <c r="H1032">
        <v>-10031.25</v>
      </c>
      <c r="I1032">
        <v>2100.4</v>
      </c>
      <c r="J1032">
        <v>10028.67</v>
      </c>
      <c r="K1032">
        <v>-2.74</v>
      </c>
      <c r="L1032">
        <v>-3.03</v>
      </c>
      <c r="M1032">
        <f>(ODrive_Data[[#This Row],[currentMeasured]]-$R$5)*$R$3/$R$4*2</f>
        <v>-0.43526994928431306</v>
      </c>
      <c r="N1032">
        <f>ODrive_Data[[#This Row],[currentMeasured]]*ODrive_Data[[#This Row],[sensorlessReadRPM]]*$R$3/63024*745.7</f>
        <v>-18.99221517563825</v>
      </c>
      <c r="O1032">
        <v>0</v>
      </c>
    </row>
    <row r="1033" spans="1:15" x14ac:dyDescent="0.25">
      <c r="A1033">
        <v>93702</v>
      </c>
      <c r="B1033" s="1">
        <f>(ODrive_Data[[#This Row],[currentMillis]])/1000/24/60/60</f>
        <v>1.0845138888888888E-3</v>
      </c>
      <c r="C1033" s="1">
        <f>ODrive_Data[[#This Row],[Time]]-$R$1</f>
        <v>5.9692129629629613E-4</v>
      </c>
      <c r="D1033">
        <v>304</v>
      </c>
      <c r="E1033">
        <v>10000</v>
      </c>
      <c r="F1033">
        <v>2094</v>
      </c>
      <c r="G1033">
        <v>-2003.75</v>
      </c>
      <c r="H1033">
        <v>-10018.75</v>
      </c>
      <c r="I1033">
        <v>2097.5500000000002</v>
      </c>
      <c r="J1033">
        <v>10015.049999999999</v>
      </c>
      <c r="K1033">
        <v>-2.72</v>
      </c>
      <c r="L1033">
        <v>-2.39</v>
      </c>
      <c r="M1033">
        <f>(ODrive_Data[[#This Row],[currentMeasured]]-$R$5)*$R$3/$R$4*2</f>
        <v>-0.1648109516707594</v>
      </c>
      <c r="N1033">
        <f>ODrive_Data[[#This Row],[currentMeasured]]*ODrive_Data[[#This Row],[sensorlessReadRPM]]*$R$3/63024*745.7</f>
        <v>-14.960312848459978</v>
      </c>
      <c r="O1033">
        <v>0</v>
      </c>
    </row>
    <row r="1034" spans="1:15" x14ac:dyDescent="0.25">
      <c r="A1034">
        <v>93752</v>
      </c>
      <c r="B1034" s="1">
        <f>(ODrive_Data[[#This Row],[currentMillis]])/1000/24/60/60</f>
        <v>1.0850925925925926E-3</v>
      </c>
      <c r="C1034" s="1">
        <f>ODrive_Data[[#This Row],[Time]]-$R$1</f>
        <v>5.9749999999999994E-4</v>
      </c>
      <c r="D1034">
        <v>304</v>
      </c>
      <c r="E1034">
        <v>10000</v>
      </c>
      <c r="F1034">
        <v>2094</v>
      </c>
      <c r="G1034">
        <v>-2005</v>
      </c>
      <c r="H1034">
        <v>-10025</v>
      </c>
      <c r="I1034">
        <v>2100.4299999999998</v>
      </c>
      <c r="J1034">
        <v>10028.799999999999</v>
      </c>
      <c r="K1034">
        <v>-2.72</v>
      </c>
      <c r="L1034">
        <v>-2.15</v>
      </c>
      <c r="M1034">
        <f>(ODrive_Data[[#This Row],[currentMeasured]]-$R$5)*$R$3/$R$4*2</f>
        <v>-6.3388827565676625E-2</v>
      </c>
      <c r="N1034">
        <f>ODrive_Data[[#This Row],[currentMeasured]]*ODrive_Data[[#This Row],[sensorlessReadRPM]]*$R$3/63024*745.7</f>
        <v>-13.476498990921014</v>
      </c>
      <c r="O1034">
        <v>0</v>
      </c>
    </row>
    <row r="1035" spans="1:15" x14ac:dyDescent="0.25">
      <c r="A1035">
        <v>93802</v>
      </c>
      <c r="B1035" s="1">
        <f>(ODrive_Data[[#This Row],[currentMillis]])/1000/24/60/60</f>
        <v>1.0856712962962964E-3</v>
      </c>
      <c r="C1035" s="1">
        <f>ODrive_Data[[#This Row],[Time]]-$R$1</f>
        <v>5.9807870370370375E-4</v>
      </c>
      <c r="D1035">
        <v>300</v>
      </c>
      <c r="E1035">
        <v>10000</v>
      </c>
      <c r="F1035">
        <v>2094</v>
      </c>
      <c r="G1035">
        <v>-2003.75</v>
      </c>
      <c r="H1035">
        <v>-10018.75</v>
      </c>
      <c r="I1035">
        <v>2099.8200000000002</v>
      </c>
      <c r="J1035">
        <v>10025.89</v>
      </c>
      <c r="K1035">
        <v>-2.78</v>
      </c>
      <c r="L1035">
        <v>-3.1</v>
      </c>
      <c r="M1035">
        <f>(ODrive_Data[[#This Row],[currentMeasured]]-$R$5)*$R$3/$R$4*2</f>
        <v>-0.46485140214829562</v>
      </c>
      <c r="N1035">
        <f>ODrive_Data[[#This Row],[currentMeasured]]*ODrive_Data[[#This Row],[sensorlessReadRPM]]*$R$3/63024*745.7</f>
        <v>-19.425592853097672</v>
      </c>
      <c r="O1035">
        <v>0</v>
      </c>
    </row>
    <row r="1036" spans="1:15" x14ac:dyDescent="0.25">
      <c r="A1036">
        <v>93852</v>
      </c>
      <c r="B1036" s="1">
        <f>(ODrive_Data[[#This Row],[currentMillis]])/1000/24/60/60</f>
        <v>1.0862500000000002E-3</v>
      </c>
      <c r="C1036" s="1">
        <f>ODrive_Data[[#This Row],[Time]]-$R$1</f>
        <v>5.9865740740740756E-4</v>
      </c>
      <c r="D1036">
        <v>308</v>
      </c>
      <c r="E1036">
        <v>10000</v>
      </c>
      <c r="F1036">
        <v>2094</v>
      </c>
      <c r="G1036">
        <v>-2005</v>
      </c>
      <c r="H1036">
        <v>-10025</v>
      </c>
      <c r="I1036">
        <v>2100.83</v>
      </c>
      <c r="J1036">
        <v>10030.74</v>
      </c>
      <c r="K1036">
        <v>-2.8</v>
      </c>
      <c r="L1036">
        <v>-2.48</v>
      </c>
      <c r="M1036">
        <f>(ODrive_Data[[#This Row],[currentMeasured]]-$R$5)*$R$3/$R$4*2</f>
        <v>-0.20284424821016533</v>
      </c>
      <c r="N1036">
        <f>ODrive_Data[[#This Row],[currentMeasured]]*ODrive_Data[[#This Row],[sensorlessReadRPM]]*$R$3/63024*745.7</f>
        <v>-15.547991949265828</v>
      </c>
      <c r="O1036">
        <v>0</v>
      </c>
    </row>
    <row r="1037" spans="1:15" x14ac:dyDescent="0.25">
      <c r="A1037">
        <v>93902</v>
      </c>
      <c r="B1037" s="1">
        <f>(ODrive_Data[[#This Row],[currentMillis]])/1000/24/60/60</f>
        <v>1.0868287037037038E-3</v>
      </c>
      <c r="C1037" s="1">
        <f>ODrive_Data[[#This Row],[Time]]-$R$1</f>
        <v>5.9923611111111115E-4</v>
      </c>
      <c r="D1037">
        <v>304</v>
      </c>
      <c r="E1037">
        <v>10000</v>
      </c>
      <c r="F1037">
        <v>2094</v>
      </c>
      <c r="G1037">
        <v>-2002.5</v>
      </c>
      <c r="H1037">
        <v>-10012.5</v>
      </c>
      <c r="I1037">
        <v>2096.09</v>
      </c>
      <c r="J1037">
        <v>10008.120000000001</v>
      </c>
      <c r="K1037">
        <v>-2.77</v>
      </c>
      <c r="L1037">
        <v>-3.89</v>
      </c>
      <c r="M1037">
        <f>(ODrive_Data[[#This Row],[currentMeasured]]-$R$5)*$R$3/$R$4*2</f>
        <v>-0.79869922732752607</v>
      </c>
      <c r="N1037">
        <f>ODrive_Data[[#This Row],[currentMeasured]]*ODrive_Data[[#This Row],[sensorlessReadRPM]]*$R$3/63024*745.7</f>
        <v>-24.332781599465818</v>
      </c>
      <c r="O1037">
        <v>0</v>
      </c>
    </row>
    <row r="1038" spans="1:15" x14ac:dyDescent="0.25">
      <c r="A1038">
        <v>93952</v>
      </c>
      <c r="B1038" s="1">
        <f>(ODrive_Data[[#This Row],[currentMillis]])/1000/24/60/60</f>
        <v>1.0874074074074076E-3</v>
      </c>
      <c r="C1038" s="1">
        <f>ODrive_Data[[#This Row],[Time]]-$R$1</f>
        <v>5.9981481481481496E-4</v>
      </c>
      <c r="D1038">
        <v>304</v>
      </c>
      <c r="E1038">
        <v>10000</v>
      </c>
      <c r="F1038">
        <v>2094</v>
      </c>
      <c r="G1038">
        <v>-2002.5</v>
      </c>
      <c r="H1038">
        <v>-10012.5</v>
      </c>
      <c r="I1038">
        <v>2097.02</v>
      </c>
      <c r="J1038">
        <v>10012.52</v>
      </c>
      <c r="K1038">
        <v>-2.88</v>
      </c>
      <c r="L1038">
        <v>-2.82</v>
      </c>
      <c r="M1038">
        <f>(ODrive_Data[[#This Row],[currentMeasured]]-$R$5)*$R$3/$R$4*2</f>
        <v>-0.34652559069236571</v>
      </c>
      <c r="N1038">
        <f>ODrive_Data[[#This Row],[currentMeasured]]*ODrive_Data[[#This Row],[sensorlessReadRPM]]*$R$3/63024*745.7</f>
        <v>-17.647458028225024</v>
      </c>
      <c r="O1038">
        <v>0</v>
      </c>
    </row>
    <row r="1039" spans="1:15" x14ac:dyDescent="0.25">
      <c r="A1039">
        <v>94002</v>
      </c>
      <c r="B1039" s="1">
        <f>(ODrive_Data[[#This Row],[currentMillis]])/1000/24/60/60</f>
        <v>1.0879861111111112E-3</v>
      </c>
      <c r="C1039" s="1">
        <f>ODrive_Data[[#This Row],[Time]]-$R$1</f>
        <v>6.0039351851851855E-4</v>
      </c>
      <c r="D1039">
        <v>304</v>
      </c>
      <c r="E1039">
        <v>10000</v>
      </c>
      <c r="F1039">
        <v>2094</v>
      </c>
      <c r="G1039">
        <v>-2001.25</v>
      </c>
      <c r="H1039">
        <v>-10006.25</v>
      </c>
      <c r="I1039">
        <v>2090.16</v>
      </c>
      <c r="J1039">
        <v>9979.7999999999993</v>
      </c>
      <c r="K1039">
        <v>-2.97</v>
      </c>
      <c r="L1039">
        <v>-3.15</v>
      </c>
      <c r="M1039">
        <f>(ODrive_Data[[#This Row],[currentMeasured]]-$R$5)*$R$3/$R$4*2</f>
        <v>-0.48598101133685445</v>
      </c>
      <c r="N1039">
        <f>ODrive_Data[[#This Row],[currentMeasured]]*ODrive_Data[[#This Row],[sensorlessReadRPM]]*$R$3/63024*745.7</f>
        <v>-19.648167166153087</v>
      </c>
      <c r="O1039">
        <v>0</v>
      </c>
    </row>
    <row r="1040" spans="1:15" x14ac:dyDescent="0.25">
      <c r="A1040">
        <v>94052</v>
      </c>
      <c r="B1040" s="1">
        <f>(ODrive_Data[[#This Row],[currentMillis]])/1000/24/60/60</f>
        <v>1.088564814814815E-3</v>
      </c>
      <c r="C1040" s="1">
        <f>ODrive_Data[[#This Row],[Time]]-$R$1</f>
        <v>6.0097222222222236E-4</v>
      </c>
      <c r="D1040">
        <v>304</v>
      </c>
      <c r="E1040">
        <v>10000</v>
      </c>
      <c r="F1040">
        <v>2094</v>
      </c>
      <c r="G1040">
        <v>-1993.75</v>
      </c>
      <c r="H1040">
        <v>-9968.75</v>
      </c>
      <c r="I1040">
        <v>2092</v>
      </c>
      <c r="J1040">
        <v>9988.5499999999993</v>
      </c>
      <c r="K1040">
        <v>-2.95</v>
      </c>
      <c r="L1040">
        <v>-2.8</v>
      </c>
      <c r="M1040">
        <f>(ODrive_Data[[#This Row],[currentMeasured]]-$R$5)*$R$3/$R$4*2</f>
        <v>-0.33807374701694215</v>
      </c>
      <c r="N1040">
        <f>ODrive_Data[[#This Row],[currentMeasured]]*ODrive_Data[[#This Row],[sensorlessReadRPM]]*$R$3/63024*745.7</f>
        <v>-17.480350320757122</v>
      </c>
      <c r="O1040">
        <v>0</v>
      </c>
    </row>
    <row r="1041" spans="1:15" x14ac:dyDescent="0.25">
      <c r="A1041">
        <v>94102</v>
      </c>
      <c r="B1041" s="1">
        <f>(ODrive_Data[[#This Row],[currentMillis]])/1000/24/60/60</f>
        <v>1.0891435185185184E-3</v>
      </c>
      <c r="C1041" s="1">
        <f>ODrive_Data[[#This Row],[Time]]-$R$1</f>
        <v>6.0155092592592573E-4</v>
      </c>
      <c r="D1041">
        <v>304</v>
      </c>
      <c r="E1041">
        <v>10000</v>
      </c>
      <c r="F1041">
        <v>2094</v>
      </c>
      <c r="G1041">
        <v>-2000</v>
      </c>
      <c r="H1041">
        <v>-10000</v>
      </c>
      <c r="I1041">
        <v>2101.94</v>
      </c>
      <c r="J1041">
        <v>10036.040000000001</v>
      </c>
      <c r="K1041">
        <v>-2.76</v>
      </c>
      <c r="L1041">
        <v>-2.02</v>
      </c>
      <c r="M1041">
        <f>(ODrive_Data[[#This Row],[currentMeasured]]-$R$5)*$R$3/$R$4*2</f>
        <v>-8.4518436754235631E-3</v>
      </c>
      <c r="N1041">
        <f>ODrive_Data[[#This Row],[currentMeasured]]*ODrive_Data[[#This Row],[sensorlessReadRPM]]*$R$3/63024*745.7</f>
        <v>-12.670781615196734</v>
      </c>
      <c r="O1041">
        <v>0</v>
      </c>
    </row>
    <row r="1042" spans="1:15" x14ac:dyDescent="0.25">
      <c r="A1042">
        <v>94152</v>
      </c>
      <c r="B1042" s="1">
        <f>(ODrive_Data[[#This Row],[currentMillis]])/1000/24/60/60</f>
        <v>1.0897222222222222E-3</v>
      </c>
      <c r="C1042" s="1">
        <f>ODrive_Data[[#This Row],[Time]]-$R$1</f>
        <v>6.0212962962962954E-4</v>
      </c>
      <c r="D1042">
        <v>304</v>
      </c>
      <c r="E1042">
        <v>10000</v>
      </c>
      <c r="F1042">
        <v>2094</v>
      </c>
      <c r="G1042">
        <v>-2008.75</v>
      </c>
      <c r="H1042">
        <v>-10043.75</v>
      </c>
      <c r="I1042">
        <v>2106.4699999999998</v>
      </c>
      <c r="J1042">
        <v>10057.66</v>
      </c>
      <c r="K1042">
        <v>-2.76</v>
      </c>
      <c r="L1042">
        <v>-2.36</v>
      </c>
      <c r="M1042">
        <f>(ODrive_Data[[#This Row],[currentMeasured]]-$R$5)*$R$3/$R$4*2</f>
        <v>-0.15213318615762395</v>
      </c>
      <c r="N1042">
        <f>ODrive_Data[[#This Row],[currentMeasured]]*ODrive_Data[[#This Row],[sensorlessReadRPM]]*$R$3/63024*745.7</f>
        <v>-14.835377639135237</v>
      </c>
      <c r="O1042">
        <v>0</v>
      </c>
    </row>
    <row r="1043" spans="1:15" x14ac:dyDescent="0.25">
      <c r="A1043">
        <v>94202</v>
      </c>
      <c r="B1043" s="1">
        <f>(ODrive_Data[[#This Row],[currentMillis]])/1000/24/60/60</f>
        <v>1.0903009259259258E-3</v>
      </c>
      <c r="C1043" s="1">
        <f>ODrive_Data[[#This Row],[Time]]-$R$1</f>
        <v>6.0270833333333313E-4</v>
      </c>
      <c r="D1043">
        <v>304</v>
      </c>
      <c r="E1043">
        <v>10000</v>
      </c>
      <c r="F1043">
        <v>2094</v>
      </c>
      <c r="G1043">
        <v>-2011.25</v>
      </c>
      <c r="H1043">
        <v>-10056.25</v>
      </c>
      <c r="I1043">
        <v>2106.31</v>
      </c>
      <c r="J1043">
        <v>10056.879999999999</v>
      </c>
      <c r="K1043">
        <v>-2.72</v>
      </c>
      <c r="L1043">
        <v>-2.69</v>
      </c>
      <c r="M1043">
        <f>(ODrive_Data[[#This Row],[currentMeasured]]-$R$5)*$R$3/$R$4*2</f>
        <v>-0.29158860680211268</v>
      </c>
      <c r="N1043">
        <f>ODrive_Data[[#This Row],[currentMeasured]]*ODrive_Data[[#This Row],[sensorlessReadRPM]]*$R$3/63024*745.7</f>
        <v>-16.908504633732939</v>
      </c>
      <c r="O1043">
        <v>0</v>
      </c>
    </row>
    <row r="1044" spans="1:15" x14ac:dyDescent="0.25">
      <c r="A1044">
        <v>94252</v>
      </c>
      <c r="B1044" s="1">
        <f>(ODrive_Data[[#This Row],[currentMillis]])/1000/24/60/60</f>
        <v>1.0908796296296296E-3</v>
      </c>
      <c r="C1044" s="1">
        <f>ODrive_Data[[#This Row],[Time]]-$R$1</f>
        <v>6.0328703703703694E-4</v>
      </c>
      <c r="D1044">
        <v>304</v>
      </c>
      <c r="E1044">
        <v>10000</v>
      </c>
      <c r="F1044">
        <v>2094</v>
      </c>
      <c r="G1044">
        <v>-2011.25</v>
      </c>
      <c r="H1044">
        <v>-10056.25</v>
      </c>
      <c r="I1044">
        <v>2105.98</v>
      </c>
      <c r="J1044">
        <v>10055.33</v>
      </c>
      <c r="K1044">
        <v>-2.61</v>
      </c>
      <c r="L1044">
        <v>-1.84</v>
      </c>
      <c r="M1044">
        <f>(ODrive_Data[[#This Row],[currentMeasured]]-$R$5)*$R$3/$R$4*2</f>
        <v>6.7614749403388408E-2</v>
      </c>
      <c r="N1044">
        <f>ODrive_Data[[#This Row],[currentMeasured]]*ODrive_Data[[#This Row],[sensorlessReadRPM]]*$R$3/63024*745.7</f>
        <v>-11.563886057503932</v>
      </c>
      <c r="O1044">
        <v>0</v>
      </c>
    </row>
    <row r="1045" spans="1:15" x14ac:dyDescent="0.25">
      <c r="A1045">
        <v>94302</v>
      </c>
      <c r="B1045" s="1">
        <f>(ODrive_Data[[#This Row],[currentMillis]])/1000/24/60/60</f>
        <v>1.0914583333333334E-3</v>
      </c>
      <c r="C1045" s="1">
        <f>ODrive_Data[[#This Row],[Time]]-$R$1</f>
        <v>6.0386574074074075E-4</v>
      </c>
      <c r="D1045">
        <v>304</v>
      </c>
      <c r="E1045">
        <v>10000</v>
      </c>
      <c r="F1045">
        <v>2094</v>
      </c>
      <c r="G1045">
        <v>-2010</v>
      </c>
      <c r="H1045">
        <v>-10050</v>
      </c>
      <c r="I1045">
        <v>2106.7800000000002</v>
      </c>
      <c r="J1045">
        <v>10059.129999999999</v>
      </c>
      <c r="K1045">
        <v>-2.7</v>
      </c>
      <c r="L1045">
        <v>-2.06</v>
      </c>
      <c r="M1045">
        <f>(ODrive_Data[[#This Row],[currentMeasured]]-$R$5)*$R$3/$R$4*2</f>
        <v>-2.5355531026270691E-2</v>
      </c>
      <c r="N1045">
        <f>ODrive_Data[[#This Row],[currentMeasured]]*ODrive_Data[[#This Row],[sensorlessReadRPM]]*$R$3/63024*745.7</f>
        <v>-12.951417216405552</v>
      </c>
      <c r="O1045">
        <v>0</v>
      </c>
    </row>
    <row r="1046" spans="1:15" x14ac:dyDescent="0.25">
      <c r="A1046">
        <v>94352</v>
      </c>
      <c r="B1046" s="1">
        <f>(ODrive_Data[[#This Row],[currentMillis]])/1000/24/60/60</f>
        <v>1.092037037037037E-3</v>
      </c>
      <c r="C1046" s="1">
        <f>ODrive_Data[[#This Row],[Time]]-$R$1</f>
        <v>6.0444444444444434E-4</v>
      </c>
      <c r="D1046">
        <v>308</v>
      </c>
      <c r="E1046">
        <v>10000</v>
      </c>
      <c r="F1046">
        <v>2094</v>
      </c>
      <c r="G1046">
        <v>-2007.5</v>
      </c>
      <c r="H1046">
        <v>-10037.5</v>
      </c>
      <c r="I1046">
        <v>2104.29</v>
      </c>
      <c r="J1046">
        <v>10047.24</v>
      </c>
      <c r="K1046">
        <v>-2.71</v>
      </c>
      <c r="L1046">
        <v>-2.69</v>
      </c>
      <c r="M1046">
        <f>(ODrive_Data[[#This Row],[currentMeasured]]-$R$5)*$R$3/$R$4*2</f>
        <v>-0.29158860680211268</v>
      </c>
      <c r="N1046">
        <f>ODrive_Data[[#This Row],[currentMeasured]]*ODrive_Data[[#This Row],[sensorlessReadRPM]]*$R$3/63024*745.7</f>
        <v>-16.892297024149332</v>
      </c>
      <c r="O1046">
        <v>0</v>
      </c>
    </row>
    <row r="1047" spans="1:15" x14ac:dyDescent="0.25">
      <c r="A1047">
        <v>94402</v>
      </c>
      <c r="B1047" s="1">
        <f>(ODrive_Data[[#This Row],[currentMillis]])/1000/24/60/60</f>
        <v>1.0926157407407408E-3</v>
      </c>
      <c r="C1047" s="1">
        <f>ODrive_Data[[#This Row],[Time]]-$R$1</f>
        <v>6.0502314814814815E-4</v>
      </c>
      <c r="D1047">
        <v>304</v>
      </c>
      <c r="E1047">
        <v>10000</v>
      </c>
      <c r="F1047">
        <v>2094</v>
      </c>
      <c r="G1047">
        <v>-2007.5</v>
      </c>
      <c r="H1047">
        <v>-10037.5</v>
      </c>
      <c r="I1047">
        <v>2100.39</v>
      </c>
      <c r="J1047">
        <v>10028.61</v>
      </c>
      <c r="K1047">
        <v>-2.72</v>
      </c>
      <c r="L1047">
        <v>-3.12</v>
      </c>
      <c r="M1047">
        <f>(ODrive_Data[[#This Row],[currentMeasured]]-$R$5)*$R$3/$R$4*2</f>
        <v>-0.47330324582371919</v>
      </c>
      <c r="N1047">
        <f>ODrive_Data[[#This Row],[currentMeasured]]*ODrive_Data[[#This Row],[sensorlessReadRPM]]*$R$3/63024*745.7</f>
        <v>-19.556223376279203</v>
      </c>
      <c r="O1047">
        <v>0</v>
      </c>
    </row>
    <row r="1048" spans="1:15" x14ac:dyDescent="0.25">
      <c r="A1048">
        <v>94452</v>
      </c>
      <c r="B1048" s="1">
        <f>(ODrive_Data[[#This Row],[currentMillis]])/1000/24/60/60</f>
        <v>1.0931944444444444E-3</v>
      </c>
      <c r="C1048" s="1">
        <f>ODrive_Data[[#This Row],[Time]]-$R$1</f>
        <v>6.0560185185185174E-4</v>
      </c>
      <c r="D1048">
        <v>304</v>
      </c>
      <c r="E1048">
        <v>10000</v>
      </c>
      <c r="F1048">
        <v>2094</v>
      </c>
      <c r="G1048">
        <v>-2008.75</v>
      </c>
      <c r="H1048">
        <v>-10043.75</v>
      </c>
      <c r="I1048">
        <v>2099.61</v>
      </c>
      <c r="J1048">
        <v>10024.91</v>
      </c>
      <c r="K1048">
        <v>-2.66</v>
      </c>
      <c r="L1048">
        <v>-2.27</v>
      </c>
      <c r="M1048">
        <f>(ODrive_Data[[#This Row],[currentMeasured]]-$R$5)*$R$3/$R$4*2</f>
        <v>-0.11409988961821801</v>
      </c>
      <c r="N1048">
        <f>ODrive_Data[[#This Row],[currentMeasured]]*ODrive_Data[[#This Row],[sensorlessReadRPM]]*$R$3/63024*745.7</f>
        <v>-14.223156618839969</v>
      </c>
      <c r="O1048">
        <v>0</v>
      </c>
    </row>
    <row r="1049" spans="1:15" x14ac:dyDescent="0.25">
      <c r="A1049">
        <v>94502</v>
      </c>
      <c r="B1049" s="1">
        <f>(ODrive_Data[[#This Row],[currentMillis]])/1000/24/60/60</f>
        <v>1.0937731481481482E-3</v>
      </c>
      <c r="C1049" s="1">
        <f>ODrive_Data[[#This Row],[Time]]-$R$1</f>
        <v>6.0618055555555555E-4</v>
      </c>
      <c r="D1049">
        <v>304</v>
      </c>
      <c r="E1049">
        <v>10000</v>
      </c>
      <c r="F1049">
        <v>2094</v>
      </c>
      <c r="G1049">
        <v>-2007.5</v>
      </c>
      <c r="H1049">
        <v>-10037.5</v>
      </c>
      <c r="I1049">
        <v>2102.08</v>
      </c>
      <c r="J1049">
        <v>10036.69</v>
      </c>
      <c r="K1049">
        <v>-2.64</v>
      </c>
      <c r="L1049">
        <v>-2.44</v>
      </c>
      <c r="M1049">
        <f>(ODrive_Data[[#This Row],[currentMeasured]]-$R$5)*$R$3/$R$4*2</f>
        <v>-0.1859405608593182</v>
      </c>
      <c r="N1049">
        <f>ODrive_Data[[#This Row],[currentMeasured]]*ODrive_Data[[#This Row],[sensorlessReadRPM]]*$R$3/63024*745.7</f>
        <v>-15.306291836883561</v>
      </c>
      <c r="O1049">
        <v>0</v>
      </c>
    </row>
    <row r="1050" spans="1:15" x14ac:dyDescent="0.25">
      <c r="A1050">
        <v>94552</v>
      </c>
      <c r="B1050" s="1">
        <f>(ODrive_Data[[#This Row],[currentMillis]])/1000/24/60/60</f>
        <v>1.094351851851852E-3</v>
      </c>
      <c r="C1050" s="1">
        <f>ODrive_Data[[#This Row],[Time]]-$R$1</f>
        <v>6.0675925925925936E-4</v>
      </c>
      <c r="D1050">
        <v>304</v>
      </c>
      <c r="E1050">
        <v>10000</v>
      </c>
      <c r="F1050">
        <v>2094</v>
      </c>
      <c r="G1050">
        <v>-2006.25</v>
      </c>
      <c r="H1050">
        <v>-10031.25</v>
      </c>
      <c r="I1050">
        <v>2099.61</v>
      </c>
      <c r="J1050">
        <v>10024.89</v>
      </c>
      <c r="K1050">
        <v>-2.66</v>
      </c>
      <c r="L1050">
        <v>-4.93</v>
      </c>
      <c r="M1050">
        <f>(ODrive_Data[[#This Row],[currentMeasured]]-$R$5)*$R$3/$R$4*2</f>
        <v>-1.2381950984495509</v>
      </c>
      <c r="N1050">
        <f>ODrive_Data[[#This Row],[currentMeasured]]*ODrive_Data[[#This Row],[sensorlessReadRPM]]*$R$3/63024*745.7</f>
        <v>-30.889877638338056</v>
      </c>
      <c r="O1050">
        <v>0</v>
      </c>
    </row>
    <row r="1051" spans="1:15" x14ac:dyDescent="0.25">
      <c r="A1051">
        <v>94602</v>
      </c>
      <c r="B1051" s="1">
        <f>(ODrive_Data[[#This Row],[currentMillis]])/1000/24/60/60</f>
        <v>1.0949305555555558E-3</v>
      </c>
      <c r="C1051" s="1">
        <f>ODrive_Data[[#This Row],[Time]]-$R$1</f>
        <v>6.0733796296296317E-4</v>
      </c>
      <c r="D1051">
        <v>304</v>
      </c>
      <c r="E1051">
        <v>10000</v>
      </c>
      <c r="F1051">
        <v>2094</v>
      </c>
      <c r="G1051">
        <v>-2007.5</v>
      </c>
      <c r="H1051">
        <v>-10037.5</v>
      </c>
      <c r="I1051">
        <v>2100.7600000000002</v>
      </c>
      <c r="J1051">
        <v>10030.4</v>
      </c>
      <c r="K1051">
        <v>-2.64</v>
      </c>
      <c r="L1051">
        <v>-2.1800000000000002</v>
      </c>
      <c r="M1051">
        <f>(ODrive_Data[[#This Row],[currentMeasured]]-$R$5)*$R$3/$R$4*2</f>
        <v>-7.606659307881207E-2</v>
      </c>
      <c r="N1051">
        <f>ODrive_Data[[#This Row],[currentMeasured]]*ODrive_Data[[#This Row],[sensorlessReadRPM]]*$R$3/63024*745.7</f>
        <v>-13.666723211254121</v>
      </c>
      <c r="O1051">
        <v>0</v>
      </c>
    </row>
    <row r="1052" spans="1:15" x14ac:dyDescent="0.25">
      <c r="A1052">
        <v>94652</v>
      </c>
      <c r="B1052" s="1">
        <f>(ODrive_Data[[#This Row],[currentMillis]])/1000/24/60/60</f>
        <v>1.0955092592592592E-3</v>
      </c>
      <c r="C1052" s="1">
        <f>ODrive_Data[[#This Row],[Time]]-$R$1</f>
        <v>6.0791666666666654E-4</v>
      </c>
      <c r="D1052">
        <v>304</v>
      </c>
      <c r="E1052">
        <v>10000</v>
      </c>
      <c r="F1052">
        <v>2094</v>
      </c>
      <c r="G1052">
        <v>-2007.5</v>
      </c>
      <c r="H1052">
        <v>-10037.5</v>
      </c>
      <c r="I1052">
        <v>2101.92</v>
      </c>
      <c r="J1052">
        <v>10035.92</v>
      </c>
      <c r="K1052">
        <v>-2.6</v>
      </c>
      <c r="L1052">
        <v>-2.27</v>
      </c>
      <c r="M1052">
        <f>(ODrive_Data[[#This Row],[currentMeasured]]-$R$5)*$R$3/$R$4*2</f>
        <v>-0.11409988961821801</v>
      </c>
      <c r="N1052">
        <f>ODrive_Data[[#This Row],[currentMeasured]]*ODrive_Data[[#This Row],[sensorlessReadRPM]]*$R$3/63024*745.7</f>
        <v>-14.23877740290421</v>
      </c>
      <c r="O1052">
        <v>0</v>
      </c>
    </row>
    <row r="1053" spans="1:15" x14ac:dyDescent="0.25">
      <c r="A1053">
        <v>94702</v>
      </c>
      <c r="B1053" s="1">
        <f>(ODrive_Data[[#This Row],[currentMillis]])/1000/24/60/60</f>
        <v>1.096087962962963E-3</v>
      </c>
      <c r="C1053" s="1">
        <f>ODrive_Data[[#This Row],[Time]]-$R$1</f>
        <v>6.0849537037037035E-4</v>
      </c>
      <c r="D1053">
        <v>304</v>
      </c>
      <c r="E1053">
        <v>10000</v>
      </c>
      <c r="F1053">
        <v>2094</v>
      </c>
      <c r="G1053">
        <v>-2007.5</v>
      </c>
      <c r="H1053">
        <v>-10037.5</v>
      </c>
      <c r="I1053">
        <v>2105.62</v>
      </c>
      <c r="J1053">
        <v>10053.6</v>
      </c>
      <c r="K1053">
        <v>-2.58</v>
      </c>
      <c r="L1053">
        <v>-2.95</v>
      </c>
      <c r="M1053">
        <f>(ODrive_Data[[#This Row],[currentMeasured]]-$R$5)*$R$3/$R$4*2</f>
        <v>-0.40146257458261897</v>
      </c>
      <c r="N1053">
        <f>ODrive_Data[[#This Row],[currentMeasured]]*ODrive_Data[[#This Row],[sensorlessReadRPM]]*$R$3/63024*745.7</f>
        <v>-18.536736257838559</v>
      </c>
      <c r="O1053">
        <v>0</v>
      </c>
    </row>
    <row r="1054" spans="1:15" x14ac:dyDescent="0.25">
      <c r="A1054">
        <v>94752</v>
      </c>
      <c r="B1054" s="1">
        <f>(ODrive_Data[[#This Row],[currentMillis]])/1000/24/60/60</f>
        <v>1.0966666666666666E-3</v>
      </c>
      <c r="C1054" s="1">
        <f>ODrive_Data[[#This Row],[Time]]-$R$1</f>
        <v>6.0907407407407394E-4</v>
      </c>
      <c r="D1054">
        <v>304</v>
      </c>
      <c r="E1054">
        <v>10000</v>
      </c>
      <c r="F1054">
        <v>2094</v>
      </c>
      <c r="G1054">
        <v>-2010</v>
      </c>
      <c r="H1054">
        <v>-10050</v>
      </c>
      <c r="I1054">
        <v>2108.4</v>
      </c>
      <c r="J1054">
        <v>10066.89</v>
      </c>
      <c r="K1054">
        <v>-2.5299999999999998</v>
      </c>
      <c r="L1054">
        <v>-1.98</v>
      </c>
      <c r="M1054">
        <f>(ODrive_Data[[#This Row],[currentMeasured]]-$R$5)*$R$3/$R$4*2</f>
        <v>8.4518436754235631E-3</v>
      </c>
      <c r="N1054">
        <f>ODrive_Data[[#This Row],[currentMeasured]]*ODrive_Data[[#This Row],[sensorlessReadRPM]]*$R$3/63024*745.7</f>
        <v>-12.458052770573836</v>
      </c>
      <c r="O1054">
        <v>0</v>
      </c>
    </row>
    <row r="1055" spans="1:15" x14ac:dyDescent="0.25">
      <c r="A1055">
        <v>94802</v>
      </c>
      <c r="B1055" s="1">
        <f>(ODrive_Data[[#This Row],[currentMillis]])/1000/24/60/60</f>
        <v>1.0972453703703704E-3</v>
      </c>
      <c r="C1055" s="1">
        <f>ODrive_Data[[#This Row],[Time]]-$R$1</f>
        <v>6.0965277777777775E-4</v>
      </c>
      <c r="D1055">
        <v>304</v>
      </c>
      <c r="E1055">
        <v>10000</v>
      </c>
      <c r="F1055">
        <v>2094</v>
      </c>
      <c r="G1055">
        <v>-2012.5</v>
      </c>
      <c r="H1055">
        <v>-10062.5</v>
      </c>
      <c r="I1055">
        <v>2104.63</v>
      </c>
      <c r="J1055">
        <v>10048.870000000001</v>
      </c>
      <c r="K1055">
        <v>-2.4300000000000002</v>
      </c>
      <c r="L1055">
        <v>-2.89</v>
      </c>
      <c r="M1055">
        <f>(ODrive_Data[[#This Row],[currentMeasured]]-$R$5)*$R$3/$R$4*2</f>
        <v>-0.37610704355634828</v>
      </c>
      <c r="N1055">
        <f>ODrive_Data[[#This Row],[currentMeasured]]*ODrive_Data[[#This Row],[sensorlessReadRPM]]*$R$3/63024*745.7</f>
        <v>-18.151174141219837</v>
      </c>
      <c r="O1055">
        <v>0</v>
      </c>
    </row>
    <row r="1056" spans="1:15" x14ac:dyDescent="0.25">
      <c r="A1056">
        <v>94852</v>
      </c>
      <c r="B1056" s="1">
        <f>(ODrive_Data[[#This Row],[currentMillis]])/1000/24/60/60</f>
        <v>1.0978240740740742E-3</v>
      </c>
      <c r="C1056" s="1">
        <f>ODrive_Data[[#This Row],[Time]]-$R$1</f>
        <v>6.1023148148148156E-4</v>
      </c>
      <c r="D1056">
        <v>308</v>
      </c>
      <c r="E1056">
        <v>10000</v>
      </c>
      <c r="F1056">
        <v>2094</v>
      </c>
      <c r="G1056">
        <v>-2012.5</v>
      </c>
      <c r="H1056">
        <v>-10062.5</v>
      </c>
      <c r="I1056">
        <v>2106.42</v>
      </c>
      <c r="J1056">
        <v>10057.43</v>
      </c>
      <c r="K1056">
        <v>-2.37</v>
      </c>
      <c r="L1056">
        <v>-2.75</v>
      </c>
      <c r="M1056">
        <f>(ODrive_Data[[#This Row],[currentMeasured]]-$R$5)*$R$3/$R$4*2</f>
        <v>-0.31694413782838338</v>
      </c>
      <c r="N1056">
        <f>ODrive_Data[[#This Row],[currentMeasured]]*ODrive_Data[[#This Row],[sensorlessReadRPM]]*$R$3/63024*745.7</f>
        <v>-17.28659133450136</v>
      </c>
      <c r="O1056">
        <v>0</v>
      </c>
    </row>
    <row r="1057" spans="1:15" x14ac:dyDescent="0.25">
      <c r="A1057">
        <v>94902</v>
      </c>
      <c r="B1057" s="1">
        <f>(ODrive_Data[[#This Row],[currentMillis]])/1000/24/60/60</f>
        <v>1.0984027777777778E-3</v>
      </c>
      <c r="C1057" s="1">
        <f>ODrive_Data[[#This Row],[Time]]-$R$1</f>
        <v>6.1081018518518515E-4</v>
      </c>
      <c r="D1057">
        <v>304</v>
      </c>
      <c r="E1057">
        <v>10000</v>
      </c>
      <c r="F1057">
        <v>2094</v>
      </c>
      <c r="G1057">
        <v>-2013.75</v>
      </c>
      <c r="H1057">
        <v>-10068.75</v>
      </c>
      <c r="I1057">
        <v>2110.16</v>
      </c>
      <c r="J1057">
        <v>10075.290000000001</v>
      </c>
      <c r="K1057">
        <v>-2.29</v>
      </c>
      <c r="L1057">
        <v>-1.76</v>
      </c>
      <c r="M1057">
        <f>(ODrive_Data[[#This Row],[currentMeasured]]-$R$5)*$R$3/$R$4*2</f>
        <v>0.10142212410508267</v>
      </c>
      <c r="N1057">
        <f>ODrive_Data[[#This Row],[currentMeasured]]*ODrive_Data[[#This Row],[sensorlessReadRPM]]*$R$3/63024*745.7</f>
        <v>-11.083064889958614</v>
      </c>
      <c r="O1057">
        <v>0</v>
      </c>
    </row>
    <row r="1058" spans="1:15" x14ac:dyDescent="0.25">
      <c r="A1058">
        <v>94952</v>
      </c>
      <c r="B1058" s="1">
        <f>(ODrive_Data[[#This Row],[currentMillis]])/1000/24/60/60</f>
        <v>1.0989814814814816E-3</v>
      </c>
      <c r="C1058" s="1">
        <f>ODrive_Data[[#This Row],[Time]]-$R$1</f>
        <v>6.1138888888888896E-4</v>
      </c>
      <c r="D1058">
        <v>304</v>
      </c>
      <c r="E1058">
        <v>10000</v>
      </c>
      <c r="F1058">
        <v>2094</v>
      </c>
      <c r="G1058">
        <v>-2011.25</v>
      </c>
      <c r="H1058">
        <v>-10056.25</v>
      </c>
      <c r="I1058">
        <v>2099.5500000000002</v>
      </c>
      <c r="J1058">
        <v>10024.629999999999</v>
      </c>
      <c r="K1058">
        <v>-2.61</v>
      </c>
      <c r="L1058">
        <v>-2.37</v>
      </c>
      <c r="M1058">
        <f>(ODrive_Data[[#This Row],[currentMeasured]]-$R$5)*$R$3/$R$4*2</f>
        <v>-0.15635910799533584</v>
      </c>
      <c r="N1058">
        <f>ODrive_Data[[#This Row],[currentMeasured]]*ODrive_Data[[#This Row],[sensorlessReadRPM]]*$R$3/63024*745.7</f>
        <v>-14.849312635798434</v>
      </c>
      <c r="O1058">
        <v>0</v>
      </c>
    </row>
    <row r="1059" spans="1:15" x14ac:dyDescent="0.25">
      <c r="A1059">
        <v>95002</v>
      </c>
      <c r="B1059" s="1">
        <f>(ODrive_Data[[#This Row],[currentMillis]])/1000/24/60/60</f>
        <v>1.0995601851851852E-3</v>
      </c>
      <c r="C1059" s="1">
        <f>ODrive_Data[[#This Row],[Time]]-$R$1</f>
        <v>6.1196759259259255E-4</v>
      </c>
      <c r="D1059">
        <v>304</v>
      </c>
      <c r="E1059">
        <v>10000</v>
      </c>
      <c r="F1059">
        <v>2094</v>
      </c>
      <c r="G1059">
        <v>-1991.25</v>
      </c>
      <c r="H1059">
        <v>-9956.25</v>
      </c>
      <c r="I1059">
        <v>2082.8000000000002</v>
      </c>
      <c r="J1059">
        <v>9944.65</v>
      </c>
      <c r="K1059">
        <v>-2.84</v>
      </c>
      <c r="L1059">
        <v>-2.39</v>
      </c>
      <c r="M1059">
        <f>(ODrive_Data[[#This Row],[currentMeasured]]-$R$5)*$R$3/$R$4*2</f>
        <v>-0.1648109516707594</v>
      </c>
      <c r="N1059">
        <f>ODrive_Data[[#This Row],[currentMeasured]]*ODrive_Data[[#This Row],[sensorlessReadRPM]]*$R$3/63024*745.7</f>
        <v>-14.855150515318199</v>
      </c>
      <c r="O1059">
        <v>0</v>
      </c>
    </row>
    <row r="1060" spans="1:15" x14ac:dyDescent="0.25">
      <c r="A1060">
        <v>95052</v>
      </c>
      <c r="B1060" s="1">
        <f>(ODrive_Data[[#This Row],[currentMillis]])/1000/24/60/60</f>
        <v>1.100138888888889E-3</v>
      </c>
      <c r="C1060" s="1">
        <f>ODrive_Data[[#This Row],[Time]]-$R$1</f>
        <v>6.1254629629629636E-4</v>
      </c>
      <c r="D1060">
        <v>304</v>
      </c>
      <c r="E1060">
        <v>10000</v>
      </c>
      <c r="F1060">
        <v>2094</v>
      </c>
      <c r="G1060">
        <v>-1986.25</v>
      </c>
      <c r="H1060">
        <v>-9931.25</v>
      </c>
      <c r="I1060">
        <v>2080.6</v>
      </c>
      <c r="J1060">
        <v>9934.11</v>
      </c>
      <c r="K1060">
        <v>-3.04</v>
      </c>
      <c r="L1060">
        <v>-3.54</v>
      </c>
      <c r="M1060">
        <f>(ODrive_Data[[#This Row],[currentMeasured]]-$R$5)*$R$3/$R$4*2</f>
        <v>-0.65079196300761377</v>
      </c>
      <c r="N1060">
        <f>ODrive_Data[[#This Row],[currentMeasured]]*ODrive_Data[[#This Row],[sensorlessReadRPM]]*$R$3/63024*745.7</f>
        <v>-21.979706018901481</v>
      </c>
      <c r="O1060">
        <v>0</v>
      </c>
    </row>
    <row r="1061" spans="1:15" x14ac:dyDescent="0.25">
      <c r="A1061">
        <v>95102</v>
      </c>
      <c r="B1061" s="1">
        <f>(ODrive_Data[[#This Row],[currentMillis]])/1000/24/60/60</f>
        <v>1.1007175925925926E-3</v>
      </c>
      <c r="C1061" s="1">
        <f>ODrive_Data[[#This Row],[Time]]-$R$1</f>
        <v>6.1312499999999995E-4</v>
      </c>
      <c r="D1061">
        <v>304</v>
      </c>
      <c r="E1061">
        <v>10000</v>
      </c>
      <c r="F1061">
        <v>2094</v>
      </c>
      <c r="G1061">
        <v>-1990</v>
      </c>
      <c r="H1061">
        <v>-9950</v>
      </c>
      <c r="I1061">
        <v>2095.38</v>
      </c>
      <c r="J1061">
        <v>10004.709999999999</v>
      </c>
      <c r="K1061">
        <v>-2.83</v>
      </c>
      <c r="L1061">
        <v>-2.5499999999999998</v>
      </c>
      <c r="M1061">
        <f>(ODrive_Data[[#This Row],[currentMeasured]]-$R$5)*$R$3/$R$4*2</f>
        <v>-0.2324257010741477</v>
      </c>
      <c r="N1061">
        <f>ODrive_Data[[#This Row],[currentMeasured]]*ODrive_Data[[#This Row],[sensorlessReadRPM]]*$R$3/63024*745.7</f>
        <v>-15.945360327819429</v>
      </c>
      <c r="O1061">
        <v>0</v>
      </c>
    </row>
    <row r="1062" spans="1:15" x14ac:dyDescent="0.25">
      <c r="A1062">
        <v>95152</v>
      </c>
      <c r="B1062" s="1">
        <f>(ODrive_Data[[#This Row],[currentMillis]])/1000/24/60/60</f>
        <v>1.1012962962962962E-3</v>
      </c>
      <c r="C1062" s="1">
        <f>ODrive_Data[[#This Row],[Time]]-$R$1</f>
        <v>6.1370370370370355E-4</v>
      </c>
      <c r="D1062">
        <v>304</v>
      </c>
      <c r="E1062">
        <v>10000</v>
      </c>
      <c r="F1062">
        <v>2094</v>
      </c>
      <c r="G1062">
        <v>-1998.75</v>
      </c>
      <c r="H1062">
        <v>-9993.75</v>
      </c>
      <c r="I1062">
        <v>2096.0100000000002</v>
      </c>
      <c r="J1062">
        <v>10007.700000000001</v>
      </c>
      <c r="K1062">
        <v>-2.75</v>
      </c>
      <c r="L1062">
        <v>-2.29</v>
      </c>
      <c r="M1062">
        <f>(ODrive_Data[[#This Row],[currentMeasured]]-$R$5)*$R$3/$R$4*2</f>
        <v>-0.12255173329364158</v>
      </c>
      <c r="N1062">
        <f>ODrive_Data[[#This Row],[currentMeasured]]*ODrive_Data[[#This Row],[sensorlessReadRPM]]*$R$3/63024*745.7</f>
        <v>-14.323838415076123</v>
      </c>
      <c r="O1062">
        <v>0</v>
      </c>
    </row>
    <row r="1063" spans="1:15" x14ac:dyDescent="0.25">
      <c r="A1063">
        <v>95202</v>
      </c>
      <c r="B1063" s="1">
        <f>(ODrive_Data[[#This Row],[currentMillis]])/1000/24/60/60</f>
        <v>1.1018749999999998E-3</v>
      </c>
      <c r="C1063" s="1">
        <f>ODrive_Data[[#This Row],[Time]]-$R$1</f>
        <v>6.1428240740740714E-4</v>
      </c>
      <c r="D1063">
        <v>304</v>
      </c>
      <c r="E1063">
        <v>10000</v>
      </c>
      <c r="F1063">
        <v>2094</v>
      </c>
      <c r="G1063">
        <v>-2005</v>
      </c>
      <c r="H1063">
        <v>-10025</v>
      </c>
      <c r="I1063">
        <v>2100.27</v>
      </c>
      <c r="J1063">
        <v>10028.049999999999</v>
      </c>
      <c r="K1063">
        <v>-2.74</v>
      </c>
      <c r="L1063">
        <v>-2.87</v>
      </c>
      <c r="M1063">
        <f>(ODrive_Data[[#This Row],[currentMeasured]]-$R$5)*$R$3/$R$4*2</f>
        <v>-0.36765519988092471</v>
      </c>
      <c r="N1063">
        <f>ODrive_Data[[#This Row],[currentMeasured]]*ODrive_Data[[#This Row],[sensorlessReadRPM]]*$R$3/63024*745.7</f>
        <v>-17.988213775765271</v>
      </c>
      <c r="O1063">
        <v>0</v>
      </c>
    </row>
    <row r="1064" spans="1:15" x14ac:dyDescent="0.25">
      <c r="A1064">
        <v>95252</v>
      </c>
      <c r="B1064" s="1">
        <f>(ODrive_Data[[#This Row],[currentMillis]])/1000/24/60/60</f>
        <v>1.1024537037037036E-3</v>
      </c>
      <c r="C1064" s="1">
        <f>ODrive_Data[[#This Row],[Time]]-$R$1</f>
        <v>6.1486111111111095E-4</v>
      </c>
      <c r="D1064">
        <v>304</v>
      </c>
      <c r="E1064">
        <v>10000</v>
      </c>
      <c r="F1064">
        <v>2094</v>
      </c>
      <c r="G1064">
        <v>-2003.75</v>
      </c>
      <c r="H1064">
        <v>-10018.75</v>
      </c>
      <c r="I1064">
        <v>2101.38</v>
      </c>
      <c r="J1064">
        <v>10033.35</v>
      </c>
      <c r="K1064">
        <v>-2.75</v>
      </c>
      <c r="L1064">
        <v>-2.95</v>
      </c>
      <c r="M1064">
        <f>(ODrive_Data[[#This Row],[currentMeasured]]-$R$5)*$R$3/$R$4*2</f>
        <v>-0.40146257458261897</v>
      </c>
      <c r="N1064">
        <f>ODrive_Data[[#This Row],[currentMeasured]]*ODrive_Data[[#This Row],[sensorlessReadRPM]]*$R$3/63024*745.7</f>
        <v>-18.499399491981432</v>
      </c>
      <c r="O1064">
        <v>0</v>
      </c>
    </row>
    <row r="1065" spans="1:15" x14ac:dyDescent="0.25">
      <c r="A1065">
        <v>95302</v>
      </c>
      <c r="B1065" s="1">
        <f>(ODrive_Data[[#This Row],[currentMillis]])/1000/24/60/60</f>
        <v>1.1030324074074074E-3</v>
      </c>
      <c r="C1065" s="1">
        <f>ODrive_Data[[#This Row],[Time]]-$R$1</f>
        <v>6.1543981481481476E-4</v>
      </c>
      <c r="D1065">
        <v>304</v>
      </c>
      <c r="E1065">
        <v>10000</v>
      </c>
      <c r="F1065">
        <v>2094</v>
      </c>
      <c r="G1065">
        <v>-2008.75</v>
      </c>
      <c r="H1065">
        <v>-10043.75</v>
      </c>
      <c r="I1065">
        <v>2099.6</v>
      </c>
      <c r="J1065">
        <v>10024.86</v>
      </c>
      <c r="K1065">
        <v>-2.66</v>
      </c>
      <c r="L1065">
        <v>-3.36</v>
      </c>
      <c r="M1065">
        <f>(ODrive_Data[[#This Row],[currentMeasured]]-$R$5)*$R$3/$R$4*2</f>
        <v>-0.57472536992880174</v>
      </c>
      <c r="N1065">
        <f>ODrive_Data[[#This Row],[currentMeasured]]*ODrive_Data[[#This Row],[sensorlessReadRPM]]*$R$3/63024*745.7</f>
        <v>-21.052673076658209</v>
      </c>
      <c r="O1065">
        <v>0</v>
      </c>
    </row>
    <row r="1066" spans="1:15" x14ac:dyDescent="0.25">
      <c r="A1066">
        <v>95352</v>
      </c>
      <c r="B1066" s="1">
        <f>(ODrive_Data[[#This Row],[currentMillis]])/1000/24/60/60</f>
        <v>1.1036111111111112E-3</v>
      </c>
      <c r="C1066" s="1">
        <f>ODrive_Data[[#This Row],[Time]]-$R$1</f>
        <v>6.1601851851851856E-4</v>
      </c>
      <c r="D1066">
        <v>304</v>
      </c>
      <c r="E1066">
        <v>10000</v>
      </c>
      <c r="F1066">
        <v>2094</v>
      </c>
      <c r="G1066">
        <v>-2007.5</v>
      </c>
      <c r="H1066">
        <v>-10037.5</v>
      </c>
      <c r="I1066">
        <v>2100.42</v>
      </c>
      <c r="J1066">
        <v>10028.790000000001</v>
      </c>
      <c r="K1066">
        <v>-2.66</v>
      </c>
      <c r="L1066">
        <v>-2.63</v>
      </c>
      <c r="M1066">
        <f>(ODrive_Data[[#This Row],[currentMeasured]]-$R$5)*$R$3/$R$4*2</f>
        <v>-0.26623307577584199</v>
      </c>
      <c r="N1066">
        <f>ODrive_Data[[#This Row],[currentMeasured]]*ODrive_Data[[#This Row],[sensorlessReadRPM]]*$R$3/63024*745.7</f>
        <v>-16.48518930451776</v>
      </c>
      <c r="O1066">
        <v>0</v>
      </c>
    </row>
    <row r="1067" spans="1:15" x14ac:dyDescent="0.25">
      <c r="A1067">
        <v>95403</v>
      </c>
      <c r="B1067" s="1">
        <f>(ODrive_Data[[#This Row],[currentMillis]])/1000/24/60/60</f>
        <v>1.1042013888888889E-3</v>
      </c>
      <c r="C1067" s="1">
        <f>ODrive_Data[[#This Row],[Time]]-$R$1</f>
        <v>6.1660879629629631E-4</v>
      </c>
      <c r="D1067">
        <v>304</v>
      </c>
      <c r="E1067">
        <v>10000</v>
      </c>
      <c r="F1067">
        <v>2094</v>
      </c>
      <c r="G1067">
        <v>-2006.25</v>
      </c>
      <c r="H1067">
        <v>-10031.25</v>
      </c>
      <c r="I1067">
        <v>2101.98</v>
      </c>
      <c r="J1067">
        <v>10036.219999999999</v>
      </c>
      <c r="K1067">
        <v>-2.61</v>
      </c>
      <c r="L1067">
        <v>-2.29</v>
      </c>
      <c r="M1067">
        <f>(ODrive_Data[[#This Row],[currentMeasured]]-$R$5)*$R$3/$R$4*2</f>
        <v>-0.12255173329364158</v>
      </c>
      <c r="N1067">
        <f>ODrive_Data[[#This Row],[currentMeasured]]*ODrive_Data[[#This Row],[sensorlessReadRPM]]*$R$3/63024*745.7</f>
        <v>-14.364658570716076</v>
      </c>
      <c r="O1067">
        <v>0</v>
      </c>
    </row>
    <row r="1068" spans="1:15" x14ac:dyDescent="0.25">
      <c r="A1068">
        <v>95453</v>
      </c>
      <c r="B1068" s="1">
        <f>(ODrive_Data[[#This Row],[currentMillis]])/1000/24/60/60</f>
        <v>1.1047800925925927E-3</v>
      </c>
      <c r="C1068" s="1">
        <f>ODrive_Data[[#This Row],[Time]]-$R$1</f>
        <v>6.1718750000000011E-4</v>
      </c>
      <c r="D1068">
        <v>304</v>
      </c>
      <c r="E1068">
        <v>10000</v>
      </c>
      <c r="F1068">
        <v>2094</v>
      </c>
      <c r="G1068">
        <v>-2007.5</v>
      </c>
      <c r="H1068">
        <v>-10037.5</v>
      </c>
      <c r="I1068">
        <v>2103.59</v>
      </c>
      <c r="J1068">
        <v>10043.91</v>
      </c>
      <c r="K1068">
        <v>-2.66</v>
      </c>
      <c r="L1068">
        <v>-2.56</v>
      </c>
      <c r="M1068">
        <f>(ODrive_Data[[#This Row],[currentMeasured]]-$R$5)*$R$3/$R$4*2</f>
        <v>-0.23665162291185959</v>
      </c>
      <c r="N1068">
        <f>ODrive_Data[[#This Row],[currentMeasured]]*ODrive_Data[[#This Row],[sensorlessReadRPM]]*$R$3/63024*745.7</f>
        <v>-16.070612544177319</v>
      </c>
      <c r="O1068">
        <v>0</v>
      </c>
    </row>
    <row r="1069" spans="1:15" x14ac:dyDescent="0.25">
      <c r="A1069">
        <v>95503</v>
      </c>
      <c r="B1069" s="1">
        <f>(ODrive_Data[[#This Row],[currentMillis]])/1000/24/60/60</f>
        <v>1.1053587962962963E-3</v>
      </c>
      <c r="C1069" s="1">
        <f>ODrive_Data[[#This Row],[Time]]-$R$1</f>
        <v>6.1776620370370371E-4</v>
      </c>
      <c r="D1069">
        <v>304</v>
      </c>
      <c r="E1069">
        <v>10000</v>
      </c>
      <c r="F1069">
        <v>2094</v>
      </c>
      <c r="G1069">
        <v>-2006.25</v>
      </c>
      <c r="H1069">
        <v>-10031.25</v>
      </c>
      <c r="I1069">
        <v>2101.06</v>
      </c>
      <c r="J1069">
        <v>10031.81</v>
      </c>
      <c r="K1069">
        <v>-2.67</v>
      </c>
      <c r="L1069">
        <v>-2.8</v>
      </c>
      <c r="M1069">
        <f>(ODrive_Data[[#This Row],[currentMeasured]]-$R$5)*$R$3/$R$4*2</f>
        <v>-0.33807374701694215</v>
      </c>
      <c r="N1069">
        <f>ODrive_Data[[#This Row],[currentMeasured]]*ODrive_Data[[#This Row],[sensorlessReadRPM]]*$R$3/63024*745.7</f>
        <v>-17.556057000392901</v>
      </c>
      <c r="O1069">
        <v>0</v>
      </c>
    </row>
    <row r="1070" spans="1:15" x14ac:dyDescent="0.25">
      <c r="A1070">
        <v>95553</v>
      </c>
      <c r="B1070" s="1">
        <f>(ODrive_Data[[#This Row],[currentMillis]])/1000/24/60/60</f>
        <v>1.1059374999999999E-3</v>
      </c>
      <c r="C1070" s="1">
        <f>ODrive_Data[[#This Row],[Time]]-$R$1</f>
        <v>6.183449074074073E-4</v>
      </c>
      <c r="D1070">
        <v>304</v>
      </c>
      <c r="E1070">
        <v>10000</v>
      </c>
      <c r="F1070">
        <v>2094</v>
      </c>
      <c r="G1070">
        <v>-2006.25</v>
      </c>
      <c r="H1070">
        <v>-10031.25</v>
      </c>
      <c r="I1070">
        <v>2098.98</v>
      </c>
      <c r="J1070">
        <v>10021.879999999999</v>
      </c>
      <c r="K1070">
        <v>-2.63</v>
      </c>
      <c r="L1070">
        <v>-3.56</v>
      </c>
      <c r="M1070">
        <f>(ODrive_Data[[#This Row],[currentMeasured]]-$R$5)*$R$3/$R$4*2</f>
        <v>-0.65924380668303739</v>
      </c>
      <c r="N1070">
        <f>ODrive_Data[[#This Row],[currentMeasured]]*ODrive_Data[[#This Row],[sensorlessReadRPM]]*$R$3/63024*745.7</f>
        <v>-22.299177731732055</v>
      </c>
      <c r="O1070">
        <v>0</v>
      </c>
    </row>
    <row r="1071" spans="1:15" x14ac:dyDescent="0.25">
      <c r="A1071">
        <v>95603</v>
      </c>
      <c r="B1071" s="1">
        <f>(ODrive_Data[[#This Row],[currentMillis]])/1000/24/60/60</f>
        <v>1.1065162037037037E-3</v>
      </c>
      <c r="C1071" s="1">
        <f>ODrive_Data[[#This Row],[Time]]-$R$1</f>
        <v>6.1892361111111111E-4</v>
      </c>
      <c r="D1071">
        <v>304</v>
      </c>
      <c r="E1071">
        <v>10000</v>
      </c>
      <c r="F1071">
        <v>2094</v>
      </c>
      <c r="G1071">
        <v>-2006.25</v>
      </c>
      <c r="H1071">
        <v>-10031.25</v>
      </c>
      <c r="I1071">
        <v>2099.29</v>
      </c>
      <c r="J1071">
        <v>10023.35</v>
      </c>
      <c r="K1071">
        <v>-2.64</v>
      </c>
      <c r="L1071">
        <v>-3.51</v>
      </c>
      <c r="M1071">
        <f>(ODrive_Data[[#This Row],[currentMeasured]]-$R$5)*$R$3/$R$4*2</f>
        <v>-0.6381141974944784</v>
      </c>
      <c r="N1071">
        <f>ODrive_Data[[#This Row],[currentMeasured]]*ODrive_Data[[#This Row],[sensorlessReadRPM]]*$R$3/63024*745.7</f>
        <v>-21.989211917300267</v>
      </c>
      <c r="O1071">
        <v>0</v>
      </c>
    </row>
    <row r="1072" spans="1:15" x14ac:dyDescent="0.25">
      <c r="A1072">
        <v>95653</v>
      </c>
      <c r="B1072" s="1">
        <f>(ODrive_Data[[#This Row],[currentMillis]])/1000/24/60/60</f>
        <v>1.1070949074074076E-3</v>
      </c>
      <c r="C1072" s="1">
        <f>ODrive_Data[[#This Row],[Time]]-$R$1</f>
        <v>6.1950231481481492E-4</v>
      </c>
      <c r="D1072">
        <v>304</v>
      </c>
      <c r="E1072">
        <v>10000</v>
      </c>
      <c r="F1072">
        <v>2094</v>
      </c>
      <c r="G1072">
        <v>-2006.25</v>
      </c>
      <c r="H1072">
        <v>-10031.25</v>
      </c>
      <c r="I1072">
        <v>2100.6</v>
      </c>
      <c r="J1072">
        <v>10029.620000000001</v>
      </c>
      <c r="K1072">
        <v>-2.63</v>
      </c>
      <c r="L1072">
        <v>-2.1</v>
      </c>
      <c r="M1072">
        <f>(ODrive_Data[[#This Row],[currentMeasured]]-$R$5)*$R$3/$R$4*2</f>
        <v>-4.2259218377117817E-2</v>
      </c>
      <c r="N1072">
        <f>ODrive_Data[[#This Row],[currentMeasured]]*ODrive_Data[[#This Row],[sensorlessReadRPM]]*$R$3/63024*745.7</f>
        <v>-13.164168311522099</v>
      </c>
      <c r="O1072">
        <v>0</v>
      </c>
    </row>
    <row r="1073" spans="1:15" x14ac:dyDescent="0.25">
      <c r="A1073">
        <v>95703</v>
      </c>
      <c r="B1073" s="1">
        <f>(ODrive_Data[[#This Row],[currentMillis]])/1000/24/60/60</f>
        <v>1.1076736111111109E-3</v>
      </c>
      <c r="C1073" s="1">
        <f>ODrive_Data[[#This Row],[Time]]-$R$1</f>
        <v>6.2008101851851829E-4</v>
      </c>
      <c r="D1073">
        <v>304</v>
      </c>
      <c r="E1073">
        <v>10000</v>
      </c>
      <c r="F1073">
        <v>2094</v>
      </c>
      <c r="G1073">
        <v>-2005</v>
      </c>
      <c r="H1073">
        <v>-10025</v>
      </c>
      <c r="I1073">
        <v>2098.79</v>
      </c>
      <c r="J1073">
        <v>10020.99</v>
      </c>
      <c r="K1073">
        <v>-2.68</v>
      </c>
      <c r="L1073">
        <v>-3.6</v>
      </c>
      <c r="M1073">
        <f>(ODrive_Data[[#This Row],[currentMeasured]]-$R$5)*$R$3/$R$4*2</f>
        <v>-0.67614749403388452</v>
      </c>
      <c r="N1073">
        <f>ODrive_Data[[#This Row],[currentMeasured]]*ODrive_Data[[#This Row],[sensorlessReadRPM]]*$R$3/63024*745.7</f>
        <v>-22.54772774608692</v>
      </c>
      <c r="O1073">
        <v>0</v>
      </c>
    </row>
    <row r="1074" spans="1:15" x14ac:dyDescent="0.25">
      <c r="A1074">
        <v>95753</v>
      </c>
      <c r="B1074" s="1">
        <f>(ODrive_Data[[#This Row],[currentMillis]])/1000/24/60/60</f>
        <v>1.1082523148148147E-3</v>
      </c>
      <c r="C1074" s="1">
        <f>ODrive_Data[[#This Row],[Time]]-$R$1</f>
        <v>6.206597222222221E-4</v>
      </c>
      <c r="D1074">
        <v>304</v>
      </c>
      <c r="E1074">
        <v>10000</v>
      </c>
      <c r="F1074">
        <v>2094</v>
      </c>
      <c r="G1074">
        <v>-2006.25</v>
      </c>
      <c r="H1074">
        <v>-10031.25</v>
      </c>
      <c r="I1074">
        <v>2100.5500000000002</v>
      </c>
      <c r="J1074">
        <v>10029.379999999999</v>
      </c>
      <c r="K1074">
        <v>-2.62</v>
      </c>
      <c r="L1074">
        <v>-2.33</v>
      </c>
      <c r="M1074">
        <f>(ODrive_Data[[#This Row],[currentMeasured]]-$R$5)*$R$3/$R$4*2</f>
        <v>-0.13945542064448871</v>
      </c>
      <c r="N1074">
        <f>ODrive_Data[[#This Row],[currentMeasured]]*ODrive_Data[[#This Row],[sensorlessReadRPM]]*$R$3/63024*745.7</f>
        <v>-14.6056086664584</v>
      </c>
      <c r="O1074">
        <v>0</v>
      </c>
    </row>
    <row r="1075" spans="1:15" x14ac:dyDescent="0.25">
      <c r="A1075">
        <v>95803</v>
      </c>
      <c r="B1075" s="1">
        <f>(ODrive_Data[[#This Row],[currentMillis]])/1000/24/60/60</f>
        <v>1.1088310185185183E-3</v>
      </c>
      <c r="C1075" s="1">
        <f>ODrive_Data[[#This Row],[Time]]-$R$1</f>
        <v>6.2123842592592569E-4</v>
      </c>
      <c r="D1075">
        <v>304</v>
      </c>
      <c r="E1075">
        <v>10000</v>
      </c>
      <c r="F1075">
        <v>2094</v>
      </c>
      <c r="G1075">
        <v>-2006.25</v>
      </c>
      <c r="H1075">
        <v>-10031.25</v>
      </c>
      <c r="I1075">
        <v>2102.0300000000002</v>
      </c>
      <c r="J1075">
        <v>10036.459999999999</v>
      </c>
      <c r="K1075">
        <v>-2.66</v>
      </c>
      <c r="L1075">
        <v>-1.91</v>
      </c>
      <c r="M1075">
        <f>(ODrive_Data[[#This Row],[currentMeasured]]-$R$5)*$R$3/$R$4*2</f>
        <v>3.8033296539406035E-2</v>
      </c>
      <c r="N1075">
        <f>ODrive_Data[[#This Row],[currentMeasured]]*ODrive_Data[[#This Row],[sensorlessReadRPM]]*$R$3/63024*745.7</f>
        <v>-11.981289943067248</v>
      </c>
      <c r="O1075">
        <v>0</v>
      </c>
    </row>
    <row r="1076" spans="1:15" x14ac:dyDescent="0.25">
      <c r="A1076">
        <v>95853</v>
      </c>
      <c r="B1076" s="1">
        <f>(ODrive_Data[[#This Row],[currentMillis]])/1000/24/60/60</f>
        <v>1.1094097222222221E-3</v>
      </c>
      <c r="C1076" s="1">
        <f>ODrive_Data[[#This Row],[Time]]-$R$1</f>
        <v>6.218171296296295E-4</v>
      </c>
      <c r="D1076">
        <v>304</v>
      </c>
      <c r="E1076">
        <v>10000</v>
      </c>
      <c r="F1076">
        <v>2094</v>
      </c>
      <c r="G1076">
        <v>-2005</v>
      </c>
      <c r="H1076">
        <v>-10025</v>
      </c>
      <c r="I1076">
        <v>2101.64</v>
      </c>
      <c r="J1076">
        <v>10034.57</v>
      </c>
      <c r="K1076">
        <v>-2.65</v>
      </c>
      <c r="L1076">
        <v>-3</v>
      </c>
      <c r="M1076">
        <f>(ODrive_Data[[#This Row],[currentMeasured]]-$R$5)*$R$3/$R$4*2</f>
        <v>-0.4225921837711778</v>
      </c>
      <c r="N1076">
        <f>ODrive_Data[[#This Row],[currentMeasured]]*ODrive_Data[[#This Row],[sensorlessReadRPM]]*$R$3/63024*745.7</f>
        <v>-18.815236186665139</v>
      </c>
      <c r="O1076">
        <v>0</v>
      </c>
    </row>
    <row r="1077" spans="1:15" x14ac:dyDescent="0.25">
      <c r="A1077">
        <v>95903</v>
      </c>
      <c r="B1077" s="1">
        <f>(ODrive_Data[[#This Row],[currentMillis]])/1000/24/60/60</f>
        <v>1.1099884259259259E-3</v>
      </c>
      <c r="C1077" s="1">
        <f>ODrive_Data[[#This Row],[Time]]-$R$1</f>
        <v>6.2239583333333331E-4</v>
      </c>
      <c r="D1077">
        <v>304</v>
      </c>
      <c r="E1077">
        <v>10000</v>
      </c>
      <c r="F1077">
        <v>2094</v>
      </c>
      <c r="G1077">
        <v>-2005</v>
      </c>
      <c r="H1077">
        <v>-10025</v>
      </c>
      <c r="I1077">
        <v>2100.89</v>
      </c>
      <c r="J1077">
        <v>10031.030000000001</v>
      </c>
      <c r="K1077">
        <v>-2.7</v>
      </c>
      <c r="L1077">
        <v>-2.5099999999999998</v>
      </c>
      <c r="M1077">
        <f>(ODrive_Data[[#This Row],[currentMeasured]]-$R$5)*$R$3/$R$4*2</f>
        <v>-0.2155220137233006</v>
      </c>
      <c r="N1077">
        <f>ODrive_Data[[#This Row],[currentMeasured]]*ODrive_Data[[#This Row],[sensorlessReadRPM]]*$R$3/63024*745.7</f>
        <v>-15.736527444632713</v>
      </c>
      <c r="O1077">
        <v>0</v>
      </c>
    </row>
    <row r="1078" spans="1:15" x14ac:dyDescent="0.25">
      <c r="A1078">
        <v>95953</v>
      </c>
      <c r="B1078" s="1">
        <f>(ODrive_Data[[#This Row],[currentMillis]])/1000/24/60/60</f>
        <v>1.1105671296296298E-3</v>
      </c>
      <c r="C1078" s="1">
        <f>ODrive_Data[[#This Row],[Time]]-$R$1</f>
        <v>6.2297453703703712E-4</v>
      </c>
      <c r="D1078">
        <v>304</v>
      </c>
      <c r="E1078">
        <v>10000</v>
      </c>
      <c r="F1078">
        <v>2094</v>
      </c>
      <c r="G1078">
        <v>-2005</v>
      </c>
      <c r="H1078">
        <v>-10025</v>
      </c>
      <c r="I1078">
        <v>2097.0700000000002</v>
      </c>
      <c r="J1078">
        <v>10012.76</v>
      </c>
      <c r="K1078">
        <v>-2.66</v>
      </c>
      <c r="L1078">
        <v>-2.4500000000000002</v>
      </c>
      <c r="M1078">
        <f>(ODrive_Data[[#This Row],[currentMeasured]]-$R$5)*$R$3/$R$4*2</f>
        <v>-0.1901664826970301</v>
      </c>
      <c r="N1078">
        <f>ODrive_Data[[#This Row],[currentMeasured]]*ODrive_Data[[#This Row],[sensorlessReadRPM]]*$R$3/63024*745.7</f>
        <v>-15.332378915654036</v>
      </c>
      <c r="O1078">
        <v>0</v>
      </c>
    </row>
    <row r="1079" spans="1:15" x14ac:dyDescent="0.25">
      <c r="A1079">
        <v>96003</v>
      </c>
      <c r="B1079" s="1">
        <f>(ODrive_Data[[#This Row],[currentMillis]])/1000/24/60/60</f>
        <v>1.1111458333333333E-3</v>
      </c>
      <c r="C1079" s="1">
        <f>ODrive_Data[[#This Row],[Time]]-$R$1</f>
        <v>6.2355324074074071E-4</v>
      </c>
      <c r="D1079">
        <v>304</v>
      </c>
      <c r="E1079">
        <v>10000</v>
      </c>
      <c r="F1079">
        <v>2094</v>
      </c>
      <c r="G1079">
        <v>-2002.5</v>
      </c>
      <c r="H1079">
        <v>-10012.5</v>
      </c>
      <c r="I1079">
        <v>2097.7800000000002</v>
      </c>
      <c r="J1079">
        <v>10016.16</v>
      </c>
      <c r="K1079">
        <v>-2.81</v>
      </c>
      <c r="L1079">
        <v>-3.07</v>
      </c>
      <c r="M1079">
        <f>(ODrive_Data[[#This Row],[currentMeasured]]-$R$5)*$R$3/$R$4*2</f>
        <v>-0.45217363663516019</v>
      </c>
      <c r="N1079">
        <f>ODrive_Data[[#This Row],[currentMeasured]]*ODrive_Data[[#This Row],[sensorlessReadRPM]]*$R$3/63024*745.7</f>
        <v>-19.21893339313074</v>
      </c>
      <c r="O1079">
        <v>0</v>
      </c>
    </row>
    <row r="1080" spans="1:15" x14ac:dyDescent="0.25">
      <c r="A1080">
        <v>96053</v>
      </c>
      <c r="B1080" s="1">
        <f>(ODrive_Data[[#This Row],[currentMillis]])/1000/24/60/60</f>
        <v>1.1117245370370369E-3</v>
      </c>
      <c r="C1080" s="1">
        <f>ODrive_Data[[#This Row],[Time]]-$R$1</f>
        <v>6.241319444444443E-4</v>
      </c>
      <c r="D1080">
        <v>304</v>
      </c>
      <c r="E1080">
        <v>10000</v>
      </c>
      <c r="F1080">
        <v>2094</v>
      </c>
      <c r="G1080">
        <v>-2001.25</v>
      </c>
      <c r="H1080">
        <v>-10006.25</v>
      </c>
      <c r="I1080">
        <v>2088.9499999999998</v>
      </c>
      <c r="J1080">
        <v>9974.01</v>
      </c>
      <c r="K1080">
        <v>-2.9</v>
      </c>
      <c r="L1080">
        <v>-4.0599999999999996</v>
      </c>
      <c r="M1080">
        <f>(ODrive_Data[[#This Row],[currentMeasured]]-$R$5)*$R$3/$R$4*2</f>
        <v>-0.87053989856862612</v>
      </c>
      <c r="N1080">
        <f>ODrive_Data[[#This Row],[currentMeasured]]*ODrive_Data[[#This Row],[sensorlessReadRPM]]*$R$3/63024*745.7</f>
        <v>-25.309611896518053</v>
      </c>
      <c r="O1080">
        <v>0</v>
      </c>
    </row>
    <row r="1081" spans="1:15" x14ac:dyDescent="0.25">
      <c r="A1081">
        <v>96103</v>
      </c>
      <c r="B1081" s="1">
        <f>(ODrive_Data[[#This Row],[currentMillis]])/1000/24/60/60</f>
        <v>1.1123032407407407E-3</v>
      </c>
      <c r="C1081" s="1">
        <f>ODrive_Data[[#This Row],[Time]]-$R$1</f>
        <v>6.2471064814814811E-4</v>
      </c>
      <c r="D1081">
        <v>304</v>
      </c>
      <c r="E1081">
        <v>10000</v>
      </c>
      <c r="F1081">
        <v>2094</v>
      </c>
      <c r="G1081">
        <v>-1990</v>
      </c>
      <c r="H1081">
        <v>-9950</v>
      </c>
      <c r="I1081">
        <v>2088.13</v>
      </c>
      <c r="J1081">
        <v>9970.06</v>
      </c>
      <c r="K1081">
        <v>-2.91</v>
      </c>
      <c r="L1081">
        <v>-2.81</v>
      </c>
      <c r="M1081">
        <f>(ODrive_Data[[#This Row],[currentMeasured]]-$R$5)*$R$3/$R$4*2</f>
        <v>-0.34229966885465402</v>
      </c>
      <c r="N1081">
        <f>ODrive_Data[[#This Row],[currentMeasured]]*ODrive_Data[[#This Row],[sensorlessReadRPM]]*$R$3/63024*745.7</f>
        <v>-17.510306360364741</v>
      </c>
      <c r="O1081">
        <v>0</v>
      </c>
    </row>
    <row r="1082" spans="1:15" x14ac:dyDescent="0.25">
      <c r="A1082">
        <v>96153</v>
      </c>
      <c r="B1082" s="1">
        <f>(ODrive_Data[[#This Row],[currentMillis]])/1000/24/60/60</f>
        <v>1.1128819444444446E-3</v>
      </c>
      <c r="C1082" s="1">
        <f>ODrive_Data[[#This Row],[Time]]-$R$1</f>
        <v>6.2528935185185192E-4</v>
      </c>
      <c r="D1082">
        <v>304</v>
      </c>
      <c r="E1082">
        <v>10000</v>
      </c>
      <c r="F1082">
        <v>2094</v>
      </c>
      <c r="G1082">
        <v>-2006.25</v>
      </c>
      <c r="H1082">
        <v>-10031.25</v>
      </c>
      <c r="I1082">
        <v>2099.86</v>
      </c>
      <c r="J1082">
        <v>10026.08</v>
      </c>
      <c r="K1082">
        <v>-2.74</v>
      </c>
      <c r="L1082">
        <v>-2.19</v>
      </c>
      <c r="M1082">
        <f>(ODrive_Data[[#This Row],[currentMeasured]]-$R$5)*$R$3/$R$4*2</f>
        <v>-8.0292514916523755E-2</v>
      </c>
      <c r="N1082">
        <f>ODrive_Data[[#This Row],[currentMeasured]]*ODrive_Data[[#This Row],[sensorlessReadRPM]]*$R$3/63024*745.7</f>
        <v>-13.723501470942127</v>
      </c>
      <c r="O1082">
        <v>0</v>
      </c>
    </row>
    <row r="1083" spans="1:15" x14ac:dyDescent="0.25">
      <c r="A1083">
        <v>96203</v>
      </c>
      <c r="B1083" s="1">
        <f>(ODrive_Data[[#This Row],[currentMillis]])/1000/24/60/60</f>
        <v>1.1134606481481484E-3</v>
      </c>
      <c r="C1083" s="1">
        <f>ODrive_Data[[#This Row],[Time]]-$R$1</f>
        <v>6.2586805555555573E-4</v>
      </c>
      <c r="D1083">
        <v>304</v>
      </c>
      <c r="E1083">
        <v>10000</v>
      </c>
      <c r="F1083">
        <v>2094</v>
      </c>
      <c r="G1083">
        <v>-2005</v>
      </c>
      <c r="H1083">
        <v>-10025</v>
      </c>
      <c r="I1083">
        <v>2102.61</v>
      </c>
      <c r="J1083">
        <v>10039.23</v>
      </c>
      <c r="K1083">
        <v>-2.8</v>
      </c>
      <c r="L1083">
        <v>-3.1</v>
      </c>
      <c r="M1083">
        <f>(ODrive_Data[[#This Row],[currentMeasured]]-$R$5)*$R$3/$R$4*2</f>
        <v>-0.46485140214829562</v>
      </c>
      <c r="N1083">
        <f>ODrive_Data[[#This Row],[currentMeasured]]*ODrive_Data[[#This Row],[sensorlessReadRPM]]*$R$3/63024*745.7</f>
        <v>-19.451439676537824</v>
      </c>
      <c r="O1083">
        <v>0</v>
      </c>
    </row>
    <row r="1084" spans="1:15" x14ac:dyDescent="0.25">
      <c r="A1084">
        <v>96253</v>
      </c>
      <c r="B1084" s="1">
        <f>(ODrive_Data[[#This Row],[currentMillis]])/1000/24/60/60</f>
        <v>1.1140393518518517E-3</v>
      </c>
      <c r="C1084" s="1">
        <f>ODrive_Data[[#This Row],[Time]]-$R$1</f>
        <v>6.264467592592591E-4</v>
      </c>
      <c r="D1084">
        <v>304</v>
      </c>
      <c r="E1084">
        <v>10000</v>
      </c>
      <c r="F1084">
        <v>2094</v>
      </c>
      <c r="G1084">
        <v>-2006.25</v>
      </c>
      <c r="H1084">
        <v>-10031.25</v>
      </c>
      <c r="I1084">
        <v>2097.34</v>
      </c>
      <c r="J1084">
        <v>10014.06</v>
      </c>
      <c r="K1084">
        <v>-2.78</v>
      </c>
      <c r="L1084">
        <v>-2.77</v>
      </c>
      <c r="M1084">
        <f>(ODrive_Data[[#This Row],[currentMeasured]]-$R$5)*$R$3/$R$4*2</f>
        <v>-0.32539598150380689</v>
      </c>
      <c r="N1084">
        <f>ODrive_Data[[#This Row],[currentMeasured]]*ODrive_Data[[#This Row],[sensorlessReadRPM]]*$R$3/63024*745.7</f>
        <v>-17.33722602038744</v>
      </c>
      <c r="O1084">
        <v>0</v>
      </c>
    </row>
    <row r="1085" spans="1:15" x14ac:dyDescent="0.25">
      <c r="A1085">
        <v>96303</v>
      </c>
      <c r="B1085" s="1">
        <f>(ODrive_Data[[#This Row],[currentMillis]])/1000/24/60/60</f>
        <v>1.1146180555555555E-3</v>
      </c>
      <c r="C1085" s="1">
        <f>ODrive_Data[[#This Row],[Time]]-$R$1</f>
        <v>6.2702546296296291E-4</v>
      </c>
      <c r="D1085">
        <v>304</v>
      </c>
      <c r="E1085">
        <v>10000</v>
      </c>
      <c r="F1085">
        <v>2094</v>
      </c>
      <c r="G1085">
        <v>-2003.75</v>
      </c>
      <c r="H1085">
        <v>-10018.75</v>
      </c>
      <c r="I1085">
        <v>2099.4699999999998</v>
      </c>
      <c r="J1085">
        <v>10024.23</v>
      </c>
      <c r="K1085">
        <v>-2.86</v>
      </c>
      <c r="L1085">
        <v>-2.4300000000000002</v>
      </c>
      <c r="M1085">
        <f>(ODrive_Data[[#This Row],[currentMeasured]]-$R$5)*$R$3/$R$4*2</f>
        <v>-0.18171463902160653</v>
      </c>
      <c r="N1085">
        <f>ODrive_Data[[#This Row],[currentMeasured]]*ODrive_Data[[#This Row],[sensorlessReadRPM]]*$R$3/63024*745.7</f>
        <v>-15.224637087783332</v>
      </c>
      <c r="O1085">
        <v>0</v>
      </c>
    </row>
    <row r="1086" spans="1:15" x14ac:dyDescent="0.25">
      <c r="A1086">
        <v>96353</v>
      </c>
      <c r="B1086" s="1">
        <f>(ODrive_Data[[#This Row],[currentMillis]])/1000/24/60/60</f>
        <v>1.1151967592592591E-3</v>
      </c>
      <c r="C1086" s="1">
        <f>ODrive_Data[[#This Row],[Time]]-$R$1</f>
        <v>6.276041666666665E-4</v>
      </c>
      <c r="D1086">
        <v>304</v>
      </c>
      <c r="E1086">
        <v>10000</v>
      </c>
      <c r="F1086">
        <v>2094</v>
      </c>
      <c r="G1086">
        <v>-2001.25</v>
      </c>
      <c r="H1086">
        <v>-10006.25</v>
      </c>
      <c r="I1086">
        <v>2101.17</v>
      </c>
      <c r="J1086">
        <v>10032.33</v>
      </c>
      <c r="K1086">
        <v>-2.82</v>
      </c>
      <c r="L1086">
        <v>-1.87</v>
      </c>
      <c r="M1086">
        <f>(ODrive_Data[[#This Row],[currentMeasured]]-$R$5)*$R$3/$R$4*2</f>
        <v>5.4936983890253067E-2</v>
      </c>
      <c r="N1086">
        <f>ODrive_Data[[#This Row],[currentMeasured]]*ODrive_Data[[#This Row],[sensorlessReadRPM]]*$R$3/63024*745.7</f>
        <v>-11.725545831603448</v>
      </c>
      <c r="O1086">
        <v>0</v>
      </c>
    </row>
    <row r="1087" spans="1:15" x14ac:dyDescent="0.25">
      <c r="A1087">
        <v>96403</v>
      </c>
      <c r="B1087" s="1">
        <f>(ODrive_Data[[#This Row],[currentMillis]])/1000/24/60/60</f>
        <v>1.1157754629629632E-3</v>
      </c>
      <c r="C1087" s="1">
        <f>ODrive_Data[[#This Row],[Time]]-$R$1</f>
        <v>6.2818287037037053E-4</v>
      </c>
      <c r="D1087">
        <v>300</v>
      </c>
      <c r="E1087">
        <v>10000</v>
      </c>
      <c r="F1087">
        <v>2094</v>
      </c>
      <c r="G1087">
        <v>-2007.5</v>
      </c>
      <c r="H1087">
        <v>-10037.5</v>
      </c>
      <c r="I1087">
        <v>2102.19</v>
      </c>
      <c r="J1087">
        <v>10037.200000000001</v>
      </c>
      <c r="K1087">
        <v>-2.75</v>
      </c>
      <c r="L1087">
        <v>-3.38</v>
      </c>
      <c r="M1087">
        <f>(ODrive_Data[[#This Row],[currentMeasured]]-$R$5)*$R$3/$R$4*2</f>
        <v>-0.58317721360422536</v>
      </c>
      <c r="N1087">
        <f>ODrive_Data[[#This Row],[currentMeasured]]*ODrive_Data[[#This Row],[sensorlessReadRPM]]*$R$3/63024*745.7</f>
        <v>-21.204055435241983</v>
      </c>
      <c r="O1087">
        <v>0</v>
      </c>
    </row>
    <row r="1088" spans="1:15" x14ac:dyDescent="0.25">
      <c r="A1088">
        <v>96453</v>
      </c>
      <c r="B1088" s="1">
        <f>(ODrive_Data[[#This Row],[currentMillis]])/1000/24/60/60</f>
        <v>1.1163541666666668E-3</v>
      </c>
      <c r="C1088" s="1">
        <f>ODrive_Data[[#This Row],[Time]]-$R$1</f>
        <v>6.2876157407407412E-4</v>
      </c>
      <c r="D1088">
        <v>304</v>
      </c>
      <c r="E1088">
        <v>10000</v>
      </c>
      <c r="F1088">
        <v>2094</v>
      </c>
      <c r="G1088">
        <v>-2008.75</v>
      </c>
      <c r="H1088">
        <v>-10043.75</v>
      </c>
      <c r="I1088">
        <v>2102.23</v>
      </c>
      <c r="J1088">
        <v>10037.43</v>
      </c>
      <c r="K1088">
        <v>-2.67</v>
      </c>
      <c r="L1088">
        <v>-2.72</v>
      </c>
      <c r="M1088">
        <f>(ODrive_Data[[#This Row],[currentMeasured]]-$R$5)*$R$3/$R$4*2</f>
        <v>-0.30426637231524811</v>
      </c>
      <c r="N1088">
        <f>ODrive_Data[[#This Row],[currentMeasured]]*ODrive_Data[[#This Row],[sensorlessReadRPM]]*$R$3/63024*745.7</f>
        <v>-17.06400958378093</v>
      </c>
      <c r="O1088">
        <v>0</v>
      </c>
    </row>
    <row r="1089" spans="1:15" x14ac:dyDescent="0.25">
      <c r="A1089">
        <v>96503</v>
      </c>
      <c r="B1089" s="1">
        <f>(ODrive_Data[[#This Row],[currentMillis]])/1000/24/60/60</f>
        <v>1.1169328703703706E-3</v>
      </c>
      <c r="C1089" s="1">
        <f>ODrive_Data[[#This Row],[Time]]-$R$1</f>
        <v>6.2934027777777793E-4</v>
      </c>
      <c r="D1089">
        <v>304</v>
      </c>
      <c r="E1089">
        <v>10000</v>
      </c>
      <c r="F1089">
        <v>2094</v>
      </c>
      <c r="G1089">
        <v>-2007.5</v>
      </c>
      <c r="H1089">
        <v>-10037.5</v>
      </c>
      <c r="I1089">
        <v>2103.6999999999998</v>
      </c>
      <c r="J1089">
        <v>10044.41</v>
      </c>
      <c r="K1089">
        <v>-2.65</v>
      </c>
      <c r="L1089">
        <v>-2.4700000000000002</v>
      </c>
      <c r="M1089">
        <f>(ODrive_Data[[#This Row],[currentMeasured]]-$R$5)*$R$3/$R$4*2</f>
        <v>-0.19861832637245364</v>
      </c>
      <c r="N1089">
        <f>ODrive_Data[[#This Row],[currentMeasured]]*ODrive_Data[[#This Row],[sensorlessReadRPM]]*$R$3/63024*745.7</f>
        <v>-15.506401964046363</v>
      </c>
      <c r="O1089">
        <v>0</v>
      </c>
    </row>
    <row r="1090" spans="1:15" x14ac:dyDescent="0.25">
      <c r="A1090">
        <v>96553</v>
      </c>
      <c r="B1090" s="1">
        <f>(ODrive_Data[[#This Row],[currentMillis]])/1000/24/60/60</f>
        <v>1.1175115740740742E-3</v>
      </c>
      <c r="C1090" s="1">
        <f>ODrive_Data[[#This Row],[Time]]-$R$1</f>
        <v>6.2991898148148152E-4</v>
      </c>
      <c r="D1090">
        <v>304</v>
      </c>
      <c r="E1090">
        <v>10000</v>
      </c>
      <c r="F1090">
        <v>2094</v>
      </c>
      <c r="G1090">
        <v>-2007.5</v>
      </c>
      <c r="H1090">
        <v>-10037.5</v>
      </c>
      <c r="I1090">
        <v>2105.5500000000002</v>
      </c>
      <c r="J1090">
        <v>10053.27</v>
      </c>
      <c r="K1090">
        <v>-2.71</v>
      </c>
      <c r="L1090">
        <v>-2.72</v>
      </c>
      <c r="M1090">
        <f>(ODrive_Data[[#This Row],[currentMeasured]]-$R$5)*$R$3/$R$4*2</f>
        <v>-0.30426637231524811</v>
      </c>
      <c r="N1090">
        <f>ODrive_Data[[#This Row],[currentMeasured]]*ODrive_Data[[#This Row],[sensorlessReadRPM]]*$R$3/63024*745.7</f>
        <v>-17.090938181221421</v>
      </c>
      <c r="O1090">
        <v>0</v>
      </c>
    </row>
    <row r="1091" spans="1:15" x14ac:dyDescent="0.25">
      <c r="A1091">
        <v>96603</v>
      </c>
      <c r="B1091" s="1">
        <f>(ODrive_Data[[#This Row],[currentMillis]])/1000/24/60/60</f>
        <v>1.1180902777777777E-3</v>
      </c>
      <c r="C1091" s="1">
        <f>ODrive_Data[[#This Row],[Time]]-$R$1</f>
        <v>6.3049768518518511E-4</v>
      </c>
      <c r="D1091">
        <v>304</v>
      </c>
      <c r="E1091">
        <v>10000</v>
      </c>
      <c r="F1091">
        <v>2094</v>
      </c>
      <c r="G1091">
        <v>-2007.5</v>
      </c>
      <c r="H1091">
        <v>-10037.5</v>
      </c>
      <c r="I1091">
        <v>2102.29</v>
      </c>
      <c r="J1091">
        <v>10037.67</v>
      </c>
      <c r="K1091">
        <v>-2.68</v>
      </c>
      <c r="L1091">
        <v>-2.58</v>
      </c>
      <c r="M1091">
        <f>(ODrive_Data[[#This Row],[currentMeasured]]-$R$5)*$R$3/$R$4*2</f>
        <v>-0.24510346658728316</v>
      </c>
      <c r="N1091">
        <f>ODrive_Data[[#This Row],[currentMeasured]]*ODrive_Data[[#This Row],[sensorlessReadRPM]]*$R$3/63024*745.7</f>
        <v>-16.18610198143724</v>
      </c>
      <c r="O1091">
        <v>0</v>
      </c>
    </row>
    <row r="1092" spans="1:15" x14ac:dyDescent="0.25">
      <c r="A1092">
        <v>96653</v>
      </c>
      <c r="B1092" s="1">
        <f>(ODrive_Data[[#This Row],[currentMillis]])/1000/24/60/60</f>
        <v>1.1186689814814816E-3</v>
      </c>
      <c r="C1092" s="1">
        <f>ODrive_Data[[#This Row],[Time]]-$R$1</f>
        <v>6.3107638888888892E-4</v>
      </c>
      <c r="D1092">
        <v>300</v>
      </c>
      <c r="E1092">
        <v>10000</v>
      </c>
      <c r="F1092">
        <v>2094</v>
      </c>
      <c r="G1092">
        <v>-2007.5</v>
      </c>
      <c r="H1092">
        <v>-10037.5</v>
      </c>
      <c r="I1092">
        <v>2100.0500000000002</v>
      </c>
      <c r="J1092">
        <v>10026.99</v>
      </c>
      <c r="K1092">
        <v>-2.65</v>
      </c>
      <c r="L1092">
        <v>-3.12</v>
      </c>
      <c r="M1092">
        <f>(ODrive_Data[[#This Row],[currentMeasured]]-$R$5)*$R$3/$R$4*2</f>
        <v>-0.47330324582371919</v>
      </c>
      <c r="N1092">
        <f>ODrive_Data[[#This Row],[currentMeasured]]*ODrive_Data[[#This Row],[sensorlessReadRPM]]*$R$3/63024*745.7</f>
        <v>-19.553064306191761</v>
      </c>
      <c r="O1092">
        <v>0</v>
      </c>
    </row>
    <row r="1093" spans="1:15" x14ac:dyDescent="0.25">
      <c r="A1093">
        <v>96703</v>
      </c>
      <c r="B1093" s="1">
        <f>(ODrive_Data[[#This Row],[currentMillis]])/1000/24/60/60</f>
        <v>1.1192476851851851E-3</v>
      </c>
      <c r="C1093" s="1">
        <f>ODrive_Data[[#This Row],[Time]]-$R$1</f>
        <v>6.3165509259259251E-4</v>
      </c>
      <c r="D1093">
        <v>304</v>
      </c>
      <c r="E1093">
        <v>10000</v>
      </c>
      <c r="F1093">
        <v>2094</v>
      </c>
      <c r="G1093">
        <v>-2005</v>
      </c>
      <c r="H1093">
        <v>-10025</v>
      </c>
      <c r="I1093">
        <v>2100.13</v>
      </c>
      <c r="J1093">
        <v>10027.41</v>
      </c>
      <c r="K1093">
        <v>-2.72</v>
      </c>
      <c r="L1093">
        <v>-2.25</v>
      </c>
      <c r="M1093">
        <f>(ODrive_Data[[#This Row],[currentMeasured]]-$R$5)*$R$3/$R$4*2</f>
        <v>-0.10564804594279445</v>
      </c>
      <c r="N1093">
        <f>ODrive_Data[[#This Row],[currentMeasured]]*ODrive_Data[[#This Row],[sensorlessReadRPM]]*$R$3/63024*745.7</f>
        <v>-14.10135816660763</v>
      </c>
      <c r="O1093">
        <v>0</v>
      </c>
    </row>
    <row r="1094" spans="1:15" x14ac:dyDescent="0.25">
      <c r="A1094">
        <v>96753</v>
      </c>
      <c r="B1094" s="1">
        <f>(ODrive_Data[[#This Row],[currentMillis]])/1000/24/60/60</f>
        <v>1.1198263888888887E-3</v>
      </c>
      <c r="C1094" s="1">
        <f>ODrive_Data[[#This Row],[Time]]-$R$1</f>
        <v>6.322337962962961E-4</v>
      </c>
      <c r="D1094">
        <v>304</v>
      </c>
      <c r="E1094">
        <v>10000</v>
      </c>
      <c r="F1094">
        <v>2094</v>
      </c>
      <c r="G1094">
        <v>-2003.75</v>
      </c>
      <c r="H1094">
        <v>-10018.75</v>
      </c>
      <c r="I1094">
        <v>2099.41</v>
      </c>
      <c r="J1094">
        <v>10023.950000000001</v>
      </c>
      <c r="K1094">
        <v>-2.79</v>
      </c>
      <c r="L1094">
        <v>-3.12</v>
      </c>
      <c r="M1094">
        <f>(ODrive_Data[[#This Row],[currentMeasured]]-$R$5)*$R$3/$R$4*2</f>
        <v>-0.47330324582371919</v>
      </c>
      <c r="N1094">
        <f>ODrive_Data[[#This Row],[currentMeasured]]*ODrive_Data[[#This Row],[sensorlessReadRPM]]*$R$3/63024*745.7</f>
        <v>-19.54713617466966</v>
      </c>
      <c r="O1094">
        <v>0</v>
      </c>
    </row>
    <row r="1095" spans="1:15" x14ac:dyDescent="0.25">
      <c r="A1095">
        <v>96803</v>
      </c>
      <c r="B1095" s="1">
        <f>(ODrive_Data[[#This Row],[currentMillis]])/1000/24/60/60</f>
        <v>1.1204050925925923E-3</v>
      </c>
      <c r="C1095" s="1">
        <f>ODrive_Data[[#This Row],[Time]]-$R$1</f>
        <v>6.3281249999999969E-4</v>
      </c>
      <c r="D1095">
        <v>304</v>
      </c>
      <c r="E1095">
        <v>10000</v>
      </c>
      <c r="F1095">
        <v>2094</v>
      </c>
      <c r="G1095">
        <v>-2005</v>
      </c>
      <c r="H1095">
        <v>-10025</v>
      </c>
      <c r="I1095">
        <v>2095.98</v>
      </c>
      <c r="J1095">
        <v>10007.57</v>
      </c>
      <c r="K1095">
        <v>-2.74</v>
      </c>
      <c r="L1095">
        <v>-2.38</v>
      </c>
      <c r="M1095">
        <f>(ODrive_Data[[#This Row],[currentMeasured]]-$R$5)*$R$3/$R$4*2</f>
        <v>-0.16058502983304751</v>
      </c>
      <c r="N1095">
        <f>ODrive_Data[[#This Row],[currentMeasured]]*ODrive_Data[[#This Row],[sensorlessReadRPM]]*$R$3/63024*745.7</f>
        <v>-14.886590650352101</v>
      </c>
      <c r="O1095">
        <v>0</v>
      </c>
    </row>
    <row r="1096" spans="1:15" x14ac:dyDescent="0.25">
      <c r="A1096">
        <v>96854</v>
      </c>
      <c r="B1096" s="1">
        <f>(ODrive_Data[[#This Row],[currentMillis]])/1000/24/60/60</f>
        <v>1.1209953703703703E-3</v>
      </c>
      <c r="C1096" s="1">
        <f>ODrive_Data[[#This Row],[Time]]-$R$1</f>
        <v>6.3340277777777765E-4</v>
      </c>
      <c r="D1096">
        <v>304</v>
      </c>
      <c r="E1096">
        <v>10000</v>
      </c>
      <c r="F1096">
        <v>2094</v>
      </c>
      <c r="G1096">
        <v>-2003.75</v>
      </c>
      <c r="H1096">
        <v>-10018.75</v>
      </c>
      <c r="I1096">
        <v>2097.2199999999998</v>
      </c>
      <c r="J1096">
        <v>10013.469999999999</v>
      </c>
      <c r="K1096">
        <v>-2.73</v>
      </c>
      <c r="L1096">
        <v>-3.99</v>
      </c>
      <c r="M1096">
        <f>(ODrive_Data[[#This Row],[currentMeasured]]-$R$5)*$R$3/$R$4*2</f>
        <v>-0.84095844570464395</v>
      </c>
      <c r="N1096">
        <f>ODrive_Data[[#This Row],[currentMeasured]]*ODrive_Data[[#This Row],[sensorlessReadRPM]]*$R$3/63024*745.7</f>
        <v>-24.97164483584789</v>
      </c>
      <c r="O1096">
        <v>0</v>
      </c>
    </row>
    <row r="1097" spans="1:15" x14ac:dyDescent="0.25">
      <c r="A1097">
        <v>96904</v>
      </c>
      <c r="B1097" s="1">
        <f>(ODrive_Data[[#This Row],[currentMillis]])/1000/24/60/60</f>
        <v>1.1215740740740741E-3</v>
      </c>
      <c r="C1097" s="1">
        <f>ODrive_Data[[#This Row],[Time]]-$R$1</f>
        <v>6.3398148148148146E-4</v>
      </c>
      <c r="D1097">
        <v>304</v>
      </c>
      <c r="E1097">
        <v>10000</v>
      </c>
      <c r="F1097">
        <v>2094</v>
      </c>
      <c r="G1097">
        <v>-2006.25</v>
      </c>
      <c r="H1097">
        <v>-10031.25</v>
      </c>
      <c r="I1097">
        <v>2100.7399999999998</v>
      </c>
      <c r="J1097">
        <v>10030.27</v>
      </c>
      <c r="K1097">
        <v>-2.68</v>
      </c>
      <c r="L1097">
        <v>-1.98</v>
      </c>
      <c r="M1097">
        <f>(ODrive_Data[[#This Row],[currentMeasured]]-$R$5)*$R$3/$R$4*2</f>
        <v>8.4518436754235631E-3</v>
      </c>
      <c r="N1097">
        <f>ODrive_Data[[#This Row],[currentMeasured]]*ODrive_Data[[#This Row],[sensorlessReadRPM]]*$R$3/63024*745.7</f>
        <v>-12.412734515138606</v>
      </c>
      <c r="O1097">
        <v>0</v>
      </c>
    </row>
    <row r="1098" spans="1:15" x14ac:dyDescent="0.25">
      <c r="A1098">
        <v>96954</v>
      </c>
      <c r="B1098" s="1">
        <f>(ODrive_Data[[#This Row],[currentMillis]])/1000/24/60/60</f>
        <v>1.1221527777777777E-3</v>
      </c>
      <c r="C1098" s="1">
        <f>ODrive_Data[[#This Row],[Time]]-$R$1</f>
        <v>6.3456018518518505E-4</v>
      </c>
      <c r="D1098">
        <v>304</v>
      </c>
      <c r="E1098">
        <v>10000</v>
      </c>
      <c r="F1098">
        <v>2094</v>
      </c>
      <c r="G1098">
        <v>-2006.25</v>
      </c>
      <c r="H1098">
        <v>-10031.25</v>
      </c>
      <c r="I1098">
        <v>2102.09</v>
      </c>
      <c r="J1098">
        <v>10036.719999999999</v>
      </c>
      <c r="K1098">
        <v>-2.75</v>
      </c>
      <c r="L1098">
        <v>-1.95</v>
      </c>
      <c r="M1098">
        <f>(ODrive_Data[[#This Row],[currentMeasured]]-$R$5)*$R$3/$R$4*2</f>
        <v>2.1129609188558909E-2</v>
      </c>
      <c r="N1098">
        <f>ODrive_Data[[#This Row],[currentMeasured]]*ODrive_Data[[#This Row],[sensorlessReadRPM]]*$R$3/63024*745.7</f>
        <v>-12.232523891968141</v>
      </c>
      <c r="O1098">
        <v>0</v>
      </c>
    </row>
    <row r="1099" spans="1:15" x14ac:dyDescent="0.25">
      <c r="A1099">
        <v>97004</v>
      </c>
      <c r="B1099" s="1">
        <f>(ODrive_Data[[#This Row],[currentMillis]])/1000/24/60/60</f>
        <v>1.1227314814814817E-3</v>
      </c>
      <c r="C1099" s="1">
        <f>ODrive_Data[[#This Row],[Time]]-$R$1</f>
        <v>6.3513888888888908E-4</v>
      </c>
      <c r="D1099">
        <v>304</v>
      </c>
      <c r="E1099">
        <v>10000</v>
      </c>
      <c r="F1099">
        <v>2094</v>
      </c>
      <c r="G1099">
        <v>-2006.25</v>
      </c>
      <c r="H1099">
        <v>-10031.25</v>
      </c>
      <c r="I1099">
        <v>2099.06</v>
      </c>
      <c r="J1099">
        <v>10022.290000000001</v>
      </c>
      <c r="K1099">
        <v>-2.75</v>
      </c>
      <c r="L1099">
        <v>-3.35</v>
      </c>
      <c r="M1099">
        <f>(ODrive_Data[[#This Row],[currentMeasured]]-$R$5)*$R$3/$R$4*2</f>
        <v>-0.5704994480910901</v>
      </c>
      <c r="N1099">
        <f>ODrive_Data[[#This Row],[currentMeasured]]*ODrive_Data[[#This Row],[sensorlessReadRPM]]*$R$3/63024*745.7</f>
        <v>-20.984635254664457</v>
      </c>
      <c r="O1099">
        <v>0</v>
      </c>
    </row>
    <row r="1100" spans="1:15" x14ac:dyDescent="0.25">
      <c r="A1100">
        <v>97054</v>
      </c>
      <c r="B1100" s="1">
        <f>(ODrive_Data[[#This Row],[currentMillis]])/1000/24/60/60</f>
        <v>1.1233101851851853E-3</v>
      </c>
      <c r="C1100" s="1">
        <f>ODrive_Data[[#This Row],[Time]]-$R$1</f>
        <v>6.3571759259259267E-4</v>
      </c>
      <c r="D1100">
        <v>304</v>
      </c>
      <c r="E1100">
        <v>10000</v>
      </c>
      <c r="F1100">
        <v>2094</v>
      </c>
      <c r="G1100">
        <v>-2002.5</v>
      </c>
      <c r="H1100">
        <v>-10012.5</v>
      </c>
      <c r="I1100">
        <v>2094.2600000000002</v>
      </c>
      <c r="J1100">
        <v>9999.36</v>
      </c>
      <c r="K1100">
        <v>-2.82</v>
      </c>
      <c r="L1100">
        <v>-2.31</v>
      </c>
      <c r="M1100">
        <f>(ODrive_Data[[#This Row],[currentMeasured]]-$R$5)*$R$3/$R$4*2</f>
        <v>-0.13100357696906514</v>
      </c>
      <c r="N1100">
        <f>ODrive_Data[[#This Row],[currentMeasured]]*ODrive_Data[[#This Row],[sensorlessReadRPM]]*$R$3/63024*745.7</f>
        <v>-14.436896298389351</v>
      </c>
      <c r="O1100">
        <v>0</v>
      </c>
    </row>
    <row r="1101" spans="1:15" x14ac:dyDescent="0.25">
      <c r="A1101">
        <v>97104</v>
      </c>
      <c r="B1101" s="1">
        <f>(ODrive_Data[[#This Row],[currentMillis]])/1000/24/60/60</f>
        <v>1.1238888888888889E-3</v>
      </c>
      <c r="C1101" s="1">
        <f>ODrive_Data[[#This Row],[Time]]-$R$1</f>
        <v>6.3629629629629626E-4</v>
      </c>
      <c r="D1101">
        <v>308</v>
      </c>
      <c r="E1101">
        <v>10000</v>
      </c>
      <c r="F1101">
        <v>2094</v>
      </c>
      <c r="G1101">
        <v>-2000</v>
      </c>
      <c r="H1101">
        <v>-10000</v>
      </c>
      <c r="I1101">
        <v>2088.0100000000002</v>
      </c>
      <c r="J1101">
        <v>9969.52</v>
      </c>
      <c r="K1101">
        <v>-2.99</v>
      </c>
      <c r="L1101">
        <v>-2.64</v>
      </c>
      <c r="M1101">
        <f>(ODrive_Data[[#This Row],[currentMeasured]]-$R$5)*$R$3/$R$4*2</f>
        <v>-0.27045899761355385</v>
      </c>
      <c r="N1101">
        <f>ODrive_Data[[#This Row],[currentMeasured]]*ODrive_Data[[#This Row],[sensorlessReadRPM]]*$R$3/63024*745.7</f>
        <v>-16.45007296292318</v>
      </c>
      <c r="O1101">
        <v>0</v>
      </c>
    </row>
    <row r="1102" spans="1:15" x14ac:dyDescent="0.25">
      <c r="A1102">
        <v>97154</v>
      </c>
      <c r="B1102" s="1">
        <f>(ODrive_Data[[#This Row],[currentMillis]])/1000/24/60/60</f>
        <v>1.1244675925925927E-3</v>
      </c>
      <c r="C1102" s="1">
        <f>ODrive_Data[[#This Row],[Time]]-$R$1</f>
        <v>6.3687500000000007E-4</v>
      </c>
      <c r="D1102">
        <v>304</v>
      </c>
      <c r="E1102">
        <v>10000</v>
      </c>
      <c r="F1102">
        <v>2094</v>
      </c>
      <c r="G1102">
        <v>-1992.5</v>
      </c>
      <c r="H1102">
        <v>-9962.5</v>
      </c>
      <c r="I1102">
        <v>2091.8000000000002</v>
      </c>
      <c r="J1102">
        <v>9987.6</v>
      </c>
      <c r="K1102">
        <v>-2.96</v>
      </c>
      <c r="L1102">
        <v>-3.24</v>
      </c>
      <c r="M1102">
        <f>(ODrive_Data[[#This Row],[currentMeasured]]-$R$5)*$R$3/$R$4*2</f>
        <v>-0.52401430787626058</v>
      </c>
      <c r="N1102">
        <f>ODrive_Data[[#This Row],[currentMeasured]]*ODrive_Data[[#This Row],[sensorlessReadRPM]]*$R$3/63024*745.7</f>
        <v>-20.225338721337511</v>
      </c>
      <c r="O1102">
        <v>0</v>
      </c>
    </row>
    <row r="1103" spans="1:15" x14ac:dyDescent="0.25">
      <c r="A1103">
        <v>97204</v>
      </c>
      <c r="B1103" s="1">
        <f>(ODrive_Data[[#This Row],[currentMillis]])/1000/24/60/60</f>
        <v>1.1250462962962963E-3</v>
      </c>
      <c r="C1103" s="1">
        <f>ODrive_Data[[#This Row],[Time]]-$R$1</f>
        <v>6.3745370370370366E-4</v>
      </c>
      <c r="D1103">
        <v>304</v>
      </c>
      <c r="E1103">
        <v>10000</v>
      </c>
      <c r="F1103">
        <v>2094</v>
      </c>
      <c r="G1103">
        <v>-2010</v>
      </c>
      <c r="H1103">
        <v>-10050</v>
      </c>
      <c r="I1103">
        <v>2102.04</v>
      </c>
      <c r="J1103">
        <v>10036.51</v>
      </c>
      <c r="K1103">
        <v>-2.75</v>
      </c>
      <c r="L1103">
        <v>-2.2400000000000002</v>
      </c>
      <c r="M1103">
        <f>(ODrive_Data[[#This Row],[currentMeasured]]-$R$5)*$R$3/$R$4*2</f>
        <v>-0.10142212410508276</v>
      </c>
      <c r="N1103">
        <f>ODrive_Data[[#This Row],[currentMeasured]]*ODrive_Data[[#This Row],[sensorlessReadRPM]]*$R$3/63024*745.7</f>
        <v>-14.051425746302087</v>
      </c>
      <c r="O1103">
        <v>0</v>
      </c>
    </row>
    <row r="1104" spans="1:15" x14ac:dyDescent="0.25">
      <c r="A1104">
        <v>97254</v>
      </c>
      <c r="B1104" s="1">
        <f>(ODrive_Data[[#This Row],[currentMillis]])/1000/24/60/60</f>
        <v>1.1256250000000001E-3</v>
      </c>
      <c r="C1104" s="1">
        <f>ODrive_Data[[#This Row],[Time]]-$R$1</f>
        <v>6.3803240740740747E-4</v>
      </c>
      <c r="D1104">
        <v>304</v>
      </c>
      <c r="E1104">
        <v>10000</v>
      </c>
      <c r="F1104">
        <v>2094</v>
      </c>
      <c r="G1104">
        <v>-2005</v>
      </c>
      <c r="H1104">
        <v>-10025</v>
      </c>
      <c r="I1104">
        <v>2102.34</v>
      </c>
      <c r="J1104">
        <v>10037.93</v>
      </c>
      <c r="K1104">
        <v>-2.81</v>
      </c>
      <c r="L1104">
        <v>-3.14</v>
      </c>
      <c r="M1104">
        <f>(ODrive_Data[[#This Row],[currentMeasured]]-$R$5)*$R$3/$R$4*2</f>
        <v>-0.48175508949914275</v>
      </c>
      <c r="N1104">
        <f>ODrive_Data[[#This Row],[currentMeasured]]*ODrive_Data[[#This Row],[sensorlessReadRPM]]*$R$3/63024*745.7</f>
        <v>-19.699874688341222</v>
      </c>
      <c r="O1104">
        <v>0</v>
      </c>
    </row>
    <row r="1105" spans="1:15" x14ac:dyDescent="0.25">
      <c r="A1105">
        <v>97304</v>
      </c>
      <c r="B1105" s="1">
        <f>(ODrive_Data[[#This Row],[currentMillis]])/1000/24/60/60</f>
        <v>1.1262037037037035E-3</v>
      </c>
      <c r="C1105" s="1">
        <f>ODrive_Data[[#This Row],[Time]]-$R$1</f>
        <v>6.3861111111111085E-4</v>
      </c>
      <c r="D1105">
        <v>304</v>
      </c>
      <c r="E1105">
        <v>10000</v>
      </c>
      <c r="F1105">
        <v>2094</v>
      </c>
      <c r="G1105">
        <v>-2008.75</v>
      </c>
      <c r="H1105">
        <v>-10043.75</v>
      </c>
      <c r="I1105">
        <v>2103.52</v>
      </c>
      <c r="J1105">
        <v>10043.56</v>
      </c>
      <c r="K1105">
        <v>-2.82</v>
      </c>
      <c r="L1105">
        <v>-3.05</v>
      </c>
      <c r="M1105">
        <f>(ODrive_Data[[#This Row],[currentMeasured]]-$R$5)*$R$3/$R$4*2</f>
        <v>-0.44372179295973663</v>
      </c>
      <c r="N1105">
        <f>ODrive_Data[[#This Row],[currentMeasured]]*ODrive_Data[[#This Row],[sensorlessReadRPM]]*$R$3/63024*745.7</f>
        <v>-19.145961024158641</v>
      </c>
      <c r="O1105">
        <v>0</v>
      </c>
    </row>
    <row r="1106" spans="1:15" x14ac:dyDescent="0.25">
      <c r="A1106">
        <v>97354</v>
      </c>
      <c r="B1106" s="1">
        <f>(ODrive_Data[[#This Row],[currentMillis]])/1000/24/60/60</f>
        <v>1.1267824074074073E-3</v>
      </c>
      <c r="C1106" s="1">
        <f>ODrive_Data[[#This Row],[Time]]-$R$1</f>
        <v>6.3918981481481466E-4</v>
      </c>
      <c r="D1106">
        <v>304</v>
      </c>
      <c r="E1106">
        <v>10000</v>
      </c>
      <c r="F1106">
        <v>2094</v>
      </c>
      <c r="G1106">
        <v>-2006.25</v>
      </c>
      <c r="H1106">
        <v>-10031.25</v>
      </c>
      <c r="I1106">
        <v>2103.41</v>
      </c>
      <c r="J1106">
        <v>10043.06</v>
      </c>
      <c r="K1106">
        <v>-2.82</v>
      </c>
      <c r="L1106">
        <v>-3.1</v>
      </c>
      <c r="M1106">
        <f>(ODrive_Data[[#This Row],[currentMeasured]]-$R$5)*$R$3/$R$4*2</f>
        <v>-0.46485140214829562</v>
      </c>
      <c r="N1106">
        <f>ODrive_Data[[#This Row],[currentMeasured]]*ODrive_Data[[#This Row],[sensorlessReadRPM]]*$R$3/63024*745.7</f>
        <v>-19.458860466176183</v>
      </c>
      <c r="O1106">
        <v>0</v>
      </c>
    </row>
    <row r="1107" spans="1:15" x14ac:dyDescent="0.25">
      <c r="A1107">
        <v>97404</v>
      </c>
      <c r="B1107" s="1">
        <f>(ODrive_Data[[#This Row],[currentMillis]])/1000/24/60/60</f>
        <v>1.1273611111111109E-3</v>
      </c>
      <c r="C1107" s="1">
        <f>ODrive_Data[[#This Row],[Time]]-$R$1</f>
        <v>6.3976851851851825E-4</v>
      </c>
      <c r="D1107">
        <v>304</v>
      </c>
      <c r="E1107">
        <v>10000</v>
      </c>
      <c r="F1107">
        <v>2094</v>
      </c>
      <c r="G1107">
        <v>-2007.5</v>
      </c>
      <c r="H1107">
        <v>-10037.5</v>
      </c>
      <c r="I1107">
        <v>2100.09</v>
      </c>
      <c r="J1107">
        <v>10027.18</v>
      </c>
      <c r="K1107">
        <v>-2.75</v>
      </c>
      <c r="L1107">
        <v>-3.48</v>
      </c>
      <c r="M1107">
        <f>(ODrive_Data[[#This Row],[currentMeasured]]-$R$5)*$R$3/$R$4*2</f>
        <v>-0.62543643198134313</v>
      </c>
      <c r="N1107">
        <f>ODrive_Data[[#This Row],[currentMeasured]]*ODrive_Data[[#This Row],[sensorlessReadRPM]]*$R$3/63024*745.7</f>
        <v>-21.809600369920961</v>
      </c>
      <c r="O1107">
        <v>0</v>
      </c>
    </row>
    <row r="1108" spans="1:15" x14ac:dyDescent="0.25">
      <c r="A1108">
        <v>97454</v>
      </c>
      <c r="B1108" s="1">
        <f>(ODrive_Data[[#This Row],[currentMillis]])/1000/24/60/60</f>
        <v>1.1279398148148147E-3</v>
      </c>
      <c r="C1108" s="1">
        <f>ODrive_Data[[#This Row],[Time]]-$R$1</f>
        <v>6.4034722222222206E-4</v>
      </c>
      <c r="D1108">
        <v>304</v>
      </c>
      <c r="E1108">
        <v>10000</v>
      </c>
      <c r="F1108">
        <v>2094</v>
      </c>
      <c r="G1108">
        <v>-2007.5</v>
      </c>
      <c r="H1108">
        <v>-10037.5</v>
      </c>
      <c r="I1108">
        <v>2104.92</v>
      </c>
      <c r="J1108">
        <v>10050.280000000001</v>
      </c>
      <c r="K1108">
        <v>-2.75</v>
      </c>
      <c r="L1108">
        <v>-2.33</v>
      </c>
      <c r="M1108">
        <f>(ODrive_Data[[#This Row],[currentMeasured]]-$R$5)*$R$3/$R$4*2</f>
        <v>-0.13945542064448871</v>
      </c>
      <c r="N1108">
        <f>ODrive_Data[[#This Row],[currentMeasured]]*ODrive_Data[[#This Row],[sensorlessReadRPM]]*$R$3/63024*745.7</f>
        <v>-14.636044966721128</v>
      </c>
      <c r="O1108">
        <v>0</v>
      </c>
    </row>
    <row r="1109" spans="1:15" x14ac:dyDescent="0.25">
      <c r="A1109">
        <v>97504</v>
      </c>
      <c r="B1109" s="1">
        <f>(ODrive_Data[[#This Row],[currentMillis]])/1000/24/60/60</f>
        <v>1.1285185185185185E-3</v>
      </c>
      <c r="C1109" s="1">
        <f>ODrive_Data[[#This Row],[Time]]-$R$1</f>
        <v>6.4092592592592586E-4</v>
      </c>
      <c r="D1109">
        <v>304</v>
      </c>
      <c r="E1109">
        <v>10000</v>
      </c>
      <c r="F1109">
        <v>2094</v>
      </c>
      <c r="G1109">
        <v>-2008.75</v>
      </c>
      <c r="H1109">
        <v>-10043.75</v>
      </c>
      <c r="I1109">
        <v>2102.35</v>
      </c>
      <c r="J1109">
        <v>10037.99</v>
      </c>
      <c r="K1109">
        <v>-2.75</v>
      </c>
      <c r="L1109">
        <v>-3.56</v>
      </c>
      <c r="M1109">
        <f>(ODrive_Data[[#This Row],[currentMeasured]]-$R$5)*$R$3/$R$4*2</f>
        <v>-0.65924380668303739</v>
      </c>
      <c r="N1109">
        <f>ODrive_Data[[#This Row],[currentMeasured]]*ODrive_Data[[#This Row],[sensorlessReadRPM]]*$R$3/63024*745.7</f>
        <v>-22.335023277004826</v>
      </c>
      <c r="O1109">
        <v>0</v>
      </c>
    </row>
    <row r="1110" spans="1:15" x14ac:dyDescent="0.25">
      <c r="A1110">
        <v>97554</v>
      </c>
      <c r="B1110" s="1">
        <f>(ODrive_Data[[#This Row],[currentMillis]])/1000/24/60/60</f>
        <v>1.1290972222222223E-3</v>
      </c>
      <c r="C1110" s="1">
        <f>ODrive_Data[[#This Row],[Time]]-$R$1</f>
        <v>6.4150462962962967E-4</v>
      </c>
      <c r="D1110">
        <v>304</v>
      </c>
      <c r="E1110">
        <v>10000</v>
      </c>
      <c r="F1110">
        <v>2094</v>
      </c>
      <c r="G1110">
        <v>-2007.5</v>
      </c>
      <c r="H1110">
        <v>-10037.5</v>
      </c>
      <c r="I1110">
        <v>2100.06</v>
      </c>
      <c r="J1110">
        <v>10027.07</v>
      </c>
      <c r="K1110">
        <v>-2.72</v>
      </c>
      <c r="L1110">
        <v>-2.4500000000000002</v>
      </c>
      <c r="M1110">
        <f>(ODrive_Data[[#This Row],[currentMeasured]]-$R$5)*$R$3/$R$4*2</f>
        <v>-0.1901664826970301</v>
      </c>
      <c r="N1110">
        <f>ODrive_Data[[#This Row],[currentMeasured]]*ODrive_Data[[#This Row],[sensorlessReadRPM]]*$R$3/63024*745.7</f>
        <v>-15.354291589310751</v>
      </c>
      <c r="O1110">
        <v>0</v>
      </c>
    </row>
    <row r="1111" spans="1:15" x14ac:dyDescent="0.25">
      <c r="A1111">
        <v>97604</v>
      </c>
      <c r="B1111" s="1">
        <f>(ODrive_Data[[#This Row],[currentMillis]])/1000/24/60/60</f>
        <v>1.1296759259259259E-3</v>
      </c>
      <c r="C1111" s="1">
        <f>ODrive_Data[[#This Row],[Time]]-$R$1</f>
        <v>6.4208333333333326E-4</v>
      </c>
      <c r="D1111">
        <v>304</v>
      </c>
      <c r="E1111">
        <v>10000</v>
      </c>
      <c r="F1111">
        <v>2094</v>
      </c>
      <c r="G1111">
        <v>-2006.25</v>
      </c>
      <c r="H1111">
        <v>-10031.25</v>
      </c>
      <c r="I1111">
        <v>2098.0100000000002</v>
      </c>
      <c r="J1111">
        <v>10017.27</v>
      </c>
      <c r="K1111">
        <v>-2.74</v>
      </c>
      <c r="L1111">
        <v>-2.58</v>
      </c>
      <c r="M1111">
        <f>(ODrive_Data[[#This Row],[currentMeasured]]-$R$5)*$R$3/$R$4*2</f>
        <v>-0.24510346658728316</v>
      </c>
      <c r="N1111">
        <f>ODrive_Data[[#This Row],[currentMeasured]]*ODrive_Data[[#This Row],[sensorlessReadRPM]]*$R$3/63024*745.7</f>
        <v>-16.153206251609369</v>
      </c>
      <c r="O1111">
        <v>0</v>
      </c>
    </row>
    <row r="1112" spans="1:15" x14ac:dyDescent="0.25">
      <c r="A1112">
        <v>97654</v>
      </c>
      <c r="B1112" s="1">
        <f>(ODrive_Data[[#This Row],[currentMillis]])/1000/24/60/60</f>
        <v>1.1302546296296297E-3</v>
      </c>
      <c r="C1112" s="1">
        <f>ODrive_Data[[#This Row],[Time]]-$R$1</f>
        <v>6.4266203703703707E-4</v>
      </c>
      <c r="D1112">
        <v>304</v>
      </c>
      <c r="E1112">
        <v>10000</v>
      </c>
      <c r="F1112">
        <v>2094</v>
      </c>
      <c r="G1112">
        <v>-2005</v>
      </c>
      <c r="H1112">
        <v>-10025</v>
      </c>
      <c r="I1112">
        <v>2099.31</v>
      </c>
      <c r="J1112">
        <v>10023.49</v>
      </c>
      <c r="K1112">
        <v>-2.74</v>
      </c>
      <c r="L1112">
        <v>-2.58</v>
      </c>
      <c r="M1112">
        <f>(ODrive_Data[[#This Row],[currentMeasured]]-$R$5)*$R$3/$R$4*2</f>
        <v>-0.24510346658728316</v>
      </c>
      <c r="N1112">
        <f>ODrive_Data[[#This Row],[currentMeasured]]*ODrive_Data[[#This Row],[sensorlessReadRPM]]*$R$3/63024*745.7</f>
        <v>-16.163236224135318</v>
      </c>
      <c r="O1112">
        <v>0</v>
      </c>
    </row>
    <row r="1113" spans="1:15" x14ac:dyDescent="0.25">
      <c r="A1113">
        <v>97704</v>
      </c>
      <c r="B1113" s="1">
        <f>(ODrive_Data[[#This Row],[currentMillis]])/1000/24/60/60</f>
        <v>1.1308333333333333E-3</v>
      </c>
      <c r="C1113" s="1">
        <f>ODrive_Data[[#This Row],[Time]]-$R$1</f>
        <v>6.4324074074074067E-4</v>
      </c>
      <c r="D1113">
        <v>304</v>
      </c>
      <c r="E1113">
        <v>10000</v>
      </c>
      <c r="F1113">
        <v>2094</v>
      </c>
      <c r="G1113">
        <v>-2003.75</v>
      </c>
      <c r="H1113">
        <v>-10018.75</v>
      </c>
      <c r="I1113">
        <v>2101.5300000000002</v>
      </c>
      <c r="J1113">
        <v>10034.049999999999</v>
      </c>
      <c r="K1113">
        <v>-2.82</v>
      </c>
      <c r="L1113">
        <v>-1.88</v>
      </c>
      <c r="M1113">
        <f>(ODrive_Data[[#This Row],[currentMeasured]]-$R$5)*$R$3/$R$4*2</f>
        <v>5.0711062052541382E-2</v>
      </c>
      <c r="N1113">
        <f>ODrive_Data[[#This Row],[currentMeasured]]*ODrive_Data[[#This Row],[sensorlessReadRPM]]*$R$3/63024*745.7</f>
        <v>-11.790270330087482</v>
      </c>
      <c r="O1113">
        <v>0</v>
      </c>
    </row>
    <row r="1114" spans="1:15" x14ac:dyDescent="0.25">
      <c r="A1114">
        <v>97754</v>
      </c>
      <c r="B1114" s="1">
        <f>(ODrive_Data[[#This Row],[currentMillis]])/1000/24/60/60</f>
        <v>1.1314120370370373E-3</v>
      </c>
      <c r="C1114" s="1">
        <f>ODrive_Data[[#This Row],[Time]]-$R$1</f>
        <v>6.4381944444444469E-4</v>
      </c>
      <c r="D1114">
        <v>304</v>
      </c>
      <c r="E1114">
        <v>10000</v>
      </c>
      <c r="F1114">
        <v>2094</v>
      </c>
      <c r="G1114">
        <v>-2005</v>
      </c>
      <c r="H1114">
        <v>-10025</v>
      </c>
      <c r="I1114">
        <v>2099.77</v>
      </c>
      <c r="J1114">
        <v>10025.67</v>
      </c>
      <c r="K1114">
        <v>-2.74</v>
      </c>
      <c r="L1114">
        <v>-2.29</v>
      </c>
      <c r="M1114">
        <f>(ODrive_Data[[#This Row],[currentMeasured]]-$R$5)*$R$3/$R$4*2</f>
        <v>-0.12255173329364158</v>
      </c>
      <c r="N1114">
        <f>ODrive_Data[[#This Row],[currentMeasured]]*ODrive_Data[[#This Row],[sensorlessReadRPM]]*$R$3/63024*745.7</f>
        <v>-14.349558548205504</v>
      </c>
      <c r="O1114">
        <v>0</v>
      </c>
    </row>
    <row r="1115" spans="1:15" x14ac:dyDescent="0.25">
      <c r="A1115">
        <v>97804</v>
      </c>
      <c r="B1115" s="1">
        <f>(ODrive_Data[[#This Row],[currentMillis]])/1000/24/60/60</f>
        <v>1.1319907407407409E-3</v>
      </c>
      <c r="C1115" s="1">
        <f>ODrive_Data[[#This Row],[Time]]-$R$1</f>
        <v>6.4439814814814828E-4</v>
      </c>
      <c r="D1115">
        <v>304</v>
      </c>
      <c r="E1115">
        <v>10000</v>
      </c>
      <c r="F1115">
        <v>2094</v>
      </c>
      <c r="G1115">
        <v>-2003.75</v>
      </c>
      <c r="H1115">
        <v>-10018.75</v>
      </c>
      <c r="I1115">
        <v>2100.36</v>
      </c>
      <c r="J1115">
        <v>10028.469999999999</v>
      </c>
      <c r="K1115">
        <v>-2.82</v>
      </c>
      <c r="L1115">
        <v>-2.48</v>
      </c>
      <c r="M1115">
        <f>(ODrive_Data[[#This Row],[currentMeasured]]-$R$5)*$R$3/$R$4*2</f>
        <v>-0.20284424821016533</v>
      </c>
      <c r="N1115">
        <f>ODrive_Data[[#This Row],[currentMeasured]]*ODrive_Data[[#This Row],[sensorlessReadRPM]]*$R$3/63024*745.7</f>
        <v>-15.54447337120231</v>
      </c>
      <c r="O1115">
        <v>0</v>
      </c>
    </row>
    <row r="1116" spans="1:15" x14ac:dyDescent="0.25">
      <c r="A1116">
        <v>97854</v>
      </c>
      <c r="B1116" s="1">
        <f>(ODrive_Data[[#This Row],[currentMillis]])/1000/24/60/60</f>
        <v>1.1325694444444445E-3</v>
      </c>
      <c r="C1116" s="1">
        <f>ODrive_Data[[#This Row],[Time]]-$R$1</f>
        <v>6.4497685185185187E-4</v>
      </c>
      <c r="D1116">
        <v>304</v>
      </c>
      <c r="E1116">
        <v>10000</v>
      </c>
      <c r="F1116">
        <v>2094</v>
      </c>
      <c r="G1116">
        <v>-2003.75</v>
      </c>
      <c r="H1116">
        <v>-10018.75</v>
      </c>
      <c r="I1116">
        <v>2100.84</v>
      </c>
      <c r="J1116">
        <v>10030.790000000001</v>
      </c>
      <c r="K1116">
        <v>-2.79</v>
      </c>
      <c r="L1116">
        <v>-3.13</v>
      </c>
      <c r="M1116">
        <f>(ODrive_Data[[#This Row],[currentMeasured]]-$R$5)*$R$3/$R$4*2</f>
        <v>-0.47752916766143089</v>
      </c>
      <c r="N1116">
        <f>ODrive_Data[[#This Row],[currentMeasured]]*ODrive_Data[[#This Row],[sensorlessReadRPM]]*$R$3/63024*745.7</f>
        <v>-19.623168299025789</v>
      </c>
      <c r="O1116">
        <v>0</v>
      </c>
    </row>
    <row r="1117" spans="1:15" x14ac:dyDescent="0.25">
      <c r="A1117">
        <v>97904</v>
      </c>
      <c r="B1117" s="1">
        <f>(ODrive_Data[[#This Row],[currentMillis]])/1000/24/60/60</f>
        <v>1.1331481481481481E-3</v>
      </c>
      <c r="C1117" s="1">
        <f>ODrive_Data[[#This Row],[Time]]-$R$1</f>
        <v>6.4555555555555547E-4</v>
      </c>
      <c r="D1117">
        <v>304</v>
      </c>
      <c r="E1117">
        <v>10000</v>
      </c>
      <c r="F1117">
        <v>2094</v>
      </c>
      <c r="G1117">
        <v>-2005</v>
      </c>
      <c r="H1117">
        <v>-10025</v>
      </c>
      <c r="I1117">
        <v>2099.5100000000002</v>
      </c>
      <c r="J1117">
        <v>10024.43</v>
      </c>
      <c r="K1117">
        <v>-2.82</v>
      </c>
      <c r="L1117">
        <v>-3.24</v>
      </c>
      <c r="M1117">
        <f>(ODrive_Data[[#This Row],[currentMeasured]]-$R$5)*$R$3/$R$4*2</f>
        <v>-0.52401430787626058</v>
      </c>
      <c r="N1117">
        <f>ODrive_Data[[#This Row],[currentMeasured]]*ODrive_Data[[#This Row],[sensorlessReadRPM]]*$R$3/63024*745.7</f>
        <v>-20.299921126030014</v>
      </c>
      <c r="O1117">
        <v>0</v>
      </c>
    </row>
    <row r="1118" spans="1:15" x14ac:dyDescent="0.25">
      <c r="A1118">
        <v>97954</v>
      </c>
      <c r="B1118" s="1">
        <f>(ODrive_Data[[#This Row],[currentMillis]])/1000/24/60/60</f>
        <v>1.1337268518518519E-3</v>
      </c>
      <c r="C1118" s="1">
        <f>ODrive_Data[[#This Row],[Time]]-$R$1</f>
        <v>6.4613425925925927E-4</v>
      </c>
      <c r="D1118">
        <v>304</v>
      </c>
      <c r="E1118">
        <v>10000</v>
      </c>
      <c r="F1118">
        <v>2094</v>
      </c>
      <c r="G1118">
        <v>-2005</v>
      </c>
      <c r="H1118">
        <v>-10025</v>
      </c>
      <c r="I1118">
        <v>2098.58</v>
      </c>
      <c r="J1118">
        <v>10020</v>
      </c>
      <c r="K1118">
        <v>-2.76</v>
      </c>
      <c r="L1118">
        <v>-2.37</v>
      </c>
      <c r="M1118">
        <f>(ODrive_Data[[#This Row],[currentMeasured]]-$R$5)*$R$3/$R$4*2</f>
        <v>-0.15635910799533584</v>
      </c>
      <c r="N1118">
        <f>ODrive_Data[[#This Row],[currentMeasured]]*ODrive_Data[[#This Row],[sensorlessReadRPM]]*$R$3/63024*745.7</f>
        <v>-14.842454296138643</v>
      </c>
      <c r="O1118">
        <v>0</v>
      </c>
    </row>
    <row r="1119" spans="1:15" x14ac:dyDescent="0.25">
      <c r="A1119">
        <v>98004</v>
      </c>
      <c r="B1119" s="1">
        <f>(ODrive_Data[[#This Row],[currentMillis]])/1000/24/60/60</f>
        <v>1.1343055555555555E-3</v>
      </c>
      <c r="C1119" s="1">
        <f>ODrive_Data[[#This Row],[Time]]-$R$1</f>
        <v>6.4671296296296287E-4</v>
      </c>
      <c r="D1119">
        <v>304</v>
      </c>
      <c r="E1119">
        <v>10000</v>
      </c>
      <c r="F1119">
        <v>2094</v>
      </c>
      <c r="G1119">
        <v>-2005</v>
      </c>
      <c r="H1119">
        <v>-10025</v>
      </c>
      <c r="I1119">
        <v>2100.5500000000002</v>
      </c>
      <c r="J1119">
        <v>10029.4</v>
      </c>
      <c r="K1119">
        <v>-2.75</v>
      </c>
      <c r="L1119">
        <v>-2.17</v>
      </c>
      <c r="M1119">
        <f>(ODrive_Data[[#This Row],[currentMeasured]]-$R$5)*$R$3/$R$4*2</f>
        <v>-7.184067124110019E-2</v>
      </c>
      <c r="N1119">
        <f>ODrive_Data[[#This Row],[currentMeasured]]*ODrive_Data[[#This Row],[sensorlessReadRPM]]*$R$3/63024*745.7</f>
        <v>-13.602675540286244</v>
      </c>
      <c r="O1119">
        <v>0</v>
      </c>
    </row>
    <row r="1120" spans="1:15" x14ac:dyDescent="0.25">
      <c r="A1120">
        <v>98054</v>
      </c>
      <c r="B1120" s="1">
        <f>(ODrive_Data[[#This Row],[currentMillis]])/1000/24/60/60</f>
        <v>1.1348842592592591E-3</v>
      </c>
      <c r="C1120" s="1">
        <f>ODrive_Data[[#This Row],[Time]]-$R$1</f>
        <v>6.4729166666666646E-4</v>
      </c>
      <c r="D1120">
        <v>304</v>
      </c>
      <c r="E1120">
        <v>10000</v>
      </c>
      <c r="F1120">
        <v>2094</v>
      </c>
      <c r="G1120">
        <v>-2005</v>
      </c>
      <c r="H1120">
        <v>-10025</v>
      </c>
      <c r="I1120">
        <v>2096.16</v>
      </c>
      <c r="J1120">
        <v>10008.44</v>
      </c>
      <c r="K1120">
        <v>-2.8</v>
      </c>
      <c r="L1120">
        <v>-3.71</v>
      </c>
      <c r="M1120">
        <f>(ODrive_Data[[#This Row],[currentMeasured]]-$R$5)*$R$3/$R$4*2</f>
        <v>-0.72263263424871405</v>
      </c>
      <c r="N1120">
        <f>ODrive_Data[[#This Row],[currentMeasured]]*ODrive_Data[[#This Row],[sensorlessReadRPM]]*$R$3/63024*745.7</f>
        <v>-23.207585135747326</v>
      </c>
      <c r="O1120">
        <v>0</v>
      </c>
    </row>
    <row r="1121" spans="1:15" x14ac:dyDescent="0.25">
      <c r="A1121">
        <v>98104</v>
      </c>
      <c r="B1121" s="1">
        <f>(ODrive_Data[[#This Row],[currentMillis]])/1000/24/60/60</f>
        <v>1.1354629629629629E-3</v>
      </c>
      <c r="C1121" s="1">
        <f>ODrive_Data[[#This Row],[Time]]-$R$1</f>
        <v>6.4787037037037027E-4</v>
      </c>
      <c r="D1121">
        <v>304</v>
      </c>
      <c r="E1121">
        <v>10000</v>
      </c>
      <c r="F1121">
        <v>2094</v>
      </c>
      <c r="G1121">
        <v>-2001.25</v>
      </c>
      <c r="H1121">
        <v>-10006.25</v>
      </c>
      <c r="I1121">
        <v>2092.13</v>
      </c>
      <c r="J1121">
        <v>9989.2000000000007</v>
      </c>
      <c r="K1121">
        <v>-2.94</v>
      </c>
      <c r="L1121">
        <v>-3.15</v>
      </c>
      <c r="M1121">
        <f>(ODrive_Data[[#This Row],[currentMeasured]]-$R$5)*$R$3/$R$4*2</f>
        <v>-0.48598101133685445</v>
      </c>
      <c r="N1121">
        <f>ODrive_Data[[#This Row],[currentMeasured]]*ODrive_Data[[#This Row],[sensorlessReadRPM]]*$R$3/63024*745.7</f>
        <v>-19.666673826743668</v>
      </c>
      <c r="O1121">
        <v>0</v>
      </c>
    </row>
    <row r="1122" spans="1:15" x14ac:dyDescent="0.25">
      <c r="A1122">
        <v>98154</v>
      </c>
      <c r="B1122" s="1">
        <f>(ODrive_Data[[#This Row],[currentMillis]])/1000/24/60/60</f>
        <v>1.1360416666666665E-3</v>
      </c>
      <c r="C1122" s="1">
        <f>ODrive_Data[[#This Row],[Time]]-$R$1</f>
        <v>6.4844907407407386E-4</v>
      </c>
      <c r="D1122">
        <v>304</v>
      </c>
      <c r="E1122">
        <v>10000</v>
      </c>
      <c r="F1122">
        <v>2094</v>
      </c>
      <c r="G1122">
        <v>-2000</v>
      </c>
      <c r="H1122">
        <v>-10000</v>
      </c>
      <c r="I1122">
        <v>2089.87</v>
      </c>
      <c r="J1122">
        <v>9978.39</v>
      </c>
      <c r="K1122">
        <v>-3.04</v>
      </c>
      <c r="L1122">
        <v>-2.4900000000000002</v>
      </c>
      <c r="M1122">
        <f>(ODrive_Data[[#This Row],[currentMeasured]]-$R$5)*$R$3/$R$4*2</f>
        <v>-0.2070701700478772</v>
      </c>
      <c r="N1122">
        <f>ODrive_Data[[#This Row],[currentMeasured]]*ODrive_Data[[#This Row],[sensorlessReadRPM]]*$R$3/63024*745.7</f>
        <v>-15.529213970155752</v>
      </c>
      <c r="O1122">
        <v>0</v>
      </c>
    </row>
    <row r="1123" spans="1:15" x14ac:dyDescent="0.25">
      <c r="A1123">
        <v>98204</v>
      </c>
      <c r="B1123" s="1">
        <f>(ODrive_Data[[#This Row],[currentMillis]])/1000/24/60/60</f>
        <v>1.1366203703703703E-3</v>
      </c>
      <c r="C1123" s="1">
        <f>ODrive_Data[[#This Row],[Time]]-$R$1</f>
        <v>6.4902777777777767E-4</v>
      </c>
      <c r="D1123">
        <v>304</v>
      </c>
      <c r="E1123">
        <v>10000</v>
      </c>
      <c r="F1123">
        <v>2094</v>
      </c>
      <c r="G1123">
        <v>-1990</v>
      </c>
      <c r="H1123">
        <v>-9950</v>
      </c>
      <c r="I1123">
        <v>2097.02</v>
      </c>
      <c r="J1123">
        <v>10012.549999999999</v>
      </c>
      <c r="K1123">
        <v>-2.98</v>
      </c>
      <c r="L1123">
        <v>-3</v>
      </c>
      <c r="M1123">
        <f>(ODrive_Data[[#This Row],[currentMeasured]]-$R$5)*$R$3/$R$4*2</f>
        <v>-0.4225921837711778</v>
      </c>
      <c r="N1123">
        <f>ODrive_Data[[#This Row],[currentMeasured]]*ODrive_Data[[#This Row],[sensorlessReadRPM]]*$R$3/63024*745.7</f>
        <v>-18.773947770636315</v>
      </c>
      <c r="O1123">
        <v>0</v>
      </c>
    </row>
    <row r="1124" spans="1:15" x14ac:dyDescent="0.25">
      <c r="A1124">
        <v>98254</v>
      </c>
      <c r="B1124" s="1">
        <f>(ODrive_Data[[#This Row],[currentMillis]])/1000/24/60/60</f>
        <v>1.1371990740740741E-3</v>
      </c>
      <c r="C1124" s="1">
        <f>ODrive_Data[[#This Row],[Time]]-$R$1</f>
        <v>6.4960648148148148E-4</v>
      </c>
      <c r="D1124">
        <v>304</v>
      </c>
      <c r="E1124">
        <v>10000</v>
      </c>
      <c r="F1124">
        <v>2094</v>
      </c>
      <c r="G1124">
        <v>-2006.25</v>
      </c>
      <c r="H1124">
        <v>-10031.25</v>
      </c>
      <c r="I1124">
        <v>2100.37</v>
      </c>
      <c r="J1124">
        <v>10028.52</v>
      </c>
      <c r="K1124">
        <v>-2.83</v>
      </c>
      <c r="L1124">
        <v>-3.65</v>
      </c>
      <c r="M1124">
        <f>(ODrive_Data[[#This Row],[currentMeasured]]-$R$5)*$R$3/$R$4*2</f>
        <v>-0.6972771032224433</v>
      </c>
      <c r="N1124">
        <f>ODrive_Data[[#This Row],[currentMeasured]]*ODrive_Data[[#This Row],[sensorlessReadRPM]]*$R$3/63024*745.7</f>
        <v>-22.878068825066315</v>
      </c>
      <c r="O1124">
        <v>0</v>
      </c>
    </row>
    <row r="1125" spans="1:15" x14ac:dyDescent="0.25">
      <c r="A1125">
        <v>98304</v>
      </c>
      <c r="B1125" s="1">
        <f>(ODrive_Data[[#This Row],[currentMillis]])/1000/24/60/60</f>
        <v>1.1377777777777779E-3</v>
      </c>
      <c r="C1125" s="1">
        <f>ODrive_Data[[#This Row],[Time]]-$R$1</f>
        <v>6.5018518518518528E-4</v>
      </c>
      <c r="D1125">
        <v>304</v>
      </c>
      <c r="E1125">
        <v>10000</v>
      </c>
      <c r="F1125">
        <v>2094</v>
      </c>
      <c r="G1125">
        <v>-2010</v>
      </c>
      <c r="H1125">
        <v>-10050</v>
      </c>
      <c r="I1125">
        <v>2104.7600000000002</v>
      </c>
      <c r="J1125">
        <v>10049.469999999999</v>
      </c>
      <c r="K1125">
        <v>-2.71</v>
      </c>
      <c r="L1125">
        <v>-2.2799999999999998</v>
      </c>
      <c r="M1125">
        <f>(ODrive_Data[[#This Row],[currentMeasured]]-$R$5)*$R$3/$R$4*2</f>
        <v>-0.1183258114559297</v>
      </c>
      <c r="N1125">
        <f>ODrive_Data[[#This Row],[currentMeasured]]*ODrive_Data[[#This Row],[sensorlessReadRPM]]*$R$3/63024*745.7</f>
        <v>-14.320812472942276</v>
      </c>
      <c r="O1125">
        <v>0</v>
      </c>
    </row>
    <row r="1126" spans="1:15" x14ac:dyDescent="0.25">
      <c r="A1126">
        <v>98354</v>
      </c>
      <c r="B1126" s="1">
        <f>(ODrive_Data[[#This Row],[currentMillis]])/1000/24/60/60</f>
        <v>1.1383564814814813E-3</v>
      </c>
      <c r="C1126" s="1">
        <f>ODrive_Data[[#This Row],[Time]]-$R$1</f>
        <v>6.5076388888888866E-4</v>
      </c>
      <c r="D1126">
        <v>304</v>
      </c>
      <c r="E1126">
        <v>10000</v>
      </c>
      <c r="F1126">
        <v>2094</v>
      </c>
      <c r="G1126">
        <v>-2011.25</v>
      </c>
      <c r="H1126">
        <v>-10056.25</v>
      </c>
      <c r="I1126">
        <v>2107.85</v>
      </c>
      <c r="J1126">
        <v>10064.23</v>
      </c>
      <c r="K1126">
        <v>-2.69</v>
      </c>
      <c r="L1126">
        <v>-2.2999999999999998</v>
      </c>
      <c r="M1126">
        <f>(ODrive_Data[[#This Row],[currentMeasured]]-$R$5)*$R$3/$R$4*2</f>
        <v>-0.12677765513135325</v>
      </c>
      <c r="N1126">
        <f>ODrive_Data[[#This Row],[currentMeasured]]*ODrive_Data[[#This Row],[sensorlessReadRPM]]*$R$3/63024*745.7</f>
        <v>-14.467651605729595</v>
      </c>
      <c r="O1126">
        <v>0</v>
      </c>
    </row>
    <row r="1127" spans="1:15" x14ac:dyDescent="0.25">
      <c r="A1127">
        <v>98404</v>
      </c>
      <c r="B1127" s="1">
        <f>(ODrive_Data[[#This Row],[currentMillis]])/1000/24/60/60</f>
        <v>1.1389351851851851E-3</v>
      </c>
      <c r="C1127" s="1">
        <f>ODrive_Data[[#This Row],[Time]]-$R$1</f>
        <v>6.5134259259259247E-4</v>
      </c>
      <c r="D1127">
        <v>304</v>
      </c>
      <c r="E1127">
        <v>10000</v>
      </c>
      <c r="F1127">
        <v>2094</v>
      </c>
      <c r="G1127">
        <v>-2011.25</v>
      </c>
      <c r="H1127">
        <v>-10056.25</v>
      </c>
      <c r="I1127">
        <v>2107.9499999999998</v>
      </c>
      <c r="J1127">
        <v>10064.709999999999</v>
      </c>
      <c r="K1127">
        <v>-2.72</v>
      </c>
      <c r="L1127">
        <v>-2.5099999999999998</v>
      </c>
      <c r="M1127">
        <f>(ODrive_Data[[#This Row],[currentMeasured]]-$R$5)*$R$3/$R$4*2</f>
        <v>-0.2155220137233006</v>
      </c>
      <c r="N1127">
        <f>ODrive_Data[[#This Row],[currentMeasured]]*ODrive_Data[[#This Row],[sensorlessReadRPM]]*$R$3/63024*745.7</f>
        <v>-15.789364116872278</v>
      </c>
      <c r="O1127">
        <v>0</v>
      </c>
    </row>
    <row r="1128" spans="1:15" x14ac:dyDescent="0.25">
      <c r="A1128">
        <v>98454</v>
      </c>
      <c r="B1128" s="1">
        <f>(ODrive_Data[[#This Row],[currentMillis]])/1000/24/60/60</f>
        <v>1.1395138888888887E-3</v>
      </c>
      <c r="C1128" s="1">
        <f>ODrive_Data[[#This Row],[Time]]-$R$1</f>
        <v>6.5192129629629606E-4</v>
      </c>
      <c r="D1128">
        <v>304</v>
      </c>
      <c r="E1128">
        <v>10000</v>
      </c>
      <c r="F1128">
        <v>2094</v>
      </c>
      <c r="G1128">
        <v>-2010</v>
      </c>
      <c r="H1128">
        <v>-10050</v>
      </c>
      <c r="I1128">
        <v>2102.94</v>
      </c>
      <c r="J1128">
        <v>10040.790000000001</v>
      </c>
      <c r="K1128">
        <v>-2.67</v>
      </c>
      <c r="L1128">
        <v>-2.5</v>
      </c>
      <c r="M1128">
        <f>(ODrive_Data[[#This Row],[currentMeasured]]-$R$5)*$R$3/$R$4*2</f>
        <v>-0.2112960918855889</v>
      </c>
      <c r="N1128">
        <f>ODrive_Data[[#This Row],[currentMeasured]]*ODrive_Data[[#This Row],[sensorlessReadRPM]]*$R$3/63024*745.7</f>
        <v>-15.689082454513541</v>
      </c>
      <c r="O1128">
        <v>0</v>
      </c>
    </row>
    <row r="1129" spans="1:15" x14ac:dyDescent="0.25">
      <c r="A1129">
        <v>98504</v>
      </c>
      <c r="B1129" s="1">
        <f>(ODrive_Data[[#This Row],[currentMillis]])/1000/24/60/60</f>
        <v>1.1400925925925927E-3</v>
      </c>
      <c r="C1129" s="1">
        <f>ODrive_Data[[#This Row],[Time]]-$R$1</f>
        <v>6.5250000000000009E-4</v>
      </c>
      <c r="D1129">
        <v>304</v>
      </c>
      <c r="E1129">
        <v>10000</v>
      </c>
      <c r="F1129">
        <v>2094</v>
      </c>
      <c r="G1129">
        <v>-2008.75</v>
      </c>
      <c r="H1129">
        <v>-10043.75</v>
      </c>
      <c r="I1129">
        <v>2103.94</v>
      </c>
      <c r="J1129">
        <v>10045.57</v>
      </c>
      <c r="K1129">
        <v>-2.65</v>
      </c>
      <c r="L1129">
        <v>-1.79</v>
      </c>
      <c r="M1129">
        <f>(ODrive_Data[[#This Row],[currentMeasured]]-$R$5)*$R$3/$R$4*2</f>
        <v>8.874435859194732E-2</v>
      </c>
      <c r="N1129">
        <f>ODrive_Data[[#This Row],[currentMeasured]]*ODrive_Data[[#This Row],[sensorlessReadRPM]]*$R$3/63024*745.7</f>
        <v>-11.238730781077255</v>
      </c>
      <c r="O1129">
        <v>0</v>
      </c>
    </row>
    <row r="1130" spans="1:15" x14ac:dyDescent="0.25">
      <c r="A1130">
        <v>98554</v>
      </c>
      <c r="B1130" s="1">
        <f>(ODrive_Data[[#This Row],[currentMillis]])/1000/24/60/60</f>
        <v>1.1406712962962963E-3</v>
      </c>
      <c r="C1130" s="1">
        <f>ODrive_Data[[#This Row],[Time]]-$R$1</f>
        <v>6.5307870370370368E-4</v>
      </c>
      <c r="D1130">
        <v>304</v>
      </c>
      <c r="E1130">
        <v>10000</v>
      </c>
      <c r="F1130">
        <v>2094</v>
      </c>
      <c r="G1130">
        <v>-2008.75</v>
      </c>
      <c r="H1130">
        <v>-10043.75</v>
      </c>
      <c r="I1130">
        <v>2101.19</v>
      </c>
      <c r="J1130">
        <v>10032.459999999999</v>
      </c>
      <c r="K1130">
        <v>-2.66</v>
      </c>
      <c r="L1130">
        <v>-2.36</v>
      </c>
      <c r="M1130">
        <f>(ODrive_Data[[#This Row],[currentMeasured]]-$R$5)*$R$3/$R$4*2</f>
        <v>-0.15213318615762395</v>
      </c>
      <c r="N1130">
        <f>ODrive_Data[[#This Row],[currentMeasured]]*ODrive_Data[[#This Row],[sensorlessReadRPM]]*$R$3/63024*745.7</f>
        <v>-14.798206814459693</v>
      </c>
      <c r="O1130">
        <v>0</v>
      </c>
    </row>
    <row r="1131" spans="1:15" x14ac:dyDescent="0.25">
      <c r="A1131">
        <v>98604</v>
      </c>
      <c r="B1131" s="1">
        <f>(ODrive_Data[[#This Row],[currentMillis]])/1000/24/60/60</f>
        <v>1.1412500000000001E-3</v>
      </c>
      <c r="C1131" s="1">
        <f>ODrive_Data[[#This Row],[Time]]-$R$1</f>
        <v>6.5365740740740749E-4</v>
      </c>
      <c r="D1131">
        <v>300</v>
      </c>
      <c r="E1131">
        <v>10000</v>
      </c>
      <c r="F1131">
        <v>2094</v>
      </c>
      <c r="G1131">
        <v>-2006.25</v>
      </c>
      <c r="H1131">
        <v>-10031.25</v>
      </c>
      <c r="I1131">
        <v>2101.7199999999998</v>
      </c>
      <c r="J1131">
        <v>10034.98</v>
      </c>
      <c r="K1131">
        <v>-2.74</v>
      </c>
      <c r="L1131">
        <v>-2.85</v>
      </c>
      <c r="M1131">
        <f>(ODrive_Data[[#This Row],[currentMeasured]]-$R$5)*$R$3/$R$4*2</f>
        <v>-0.35920335620550115</v>
      </c>
      <c r="N1131">
        <f>ODrive_Data[[#This Row],[currentMeasured]]*ODrive_Data[[#This Row],[sensorlessReadRPM]]*$R$3/63024*745.7</f>
        <v>-17.875204706035028</v>
      </c>
      <c r="O1131">
        <v>0</v>
      </c>
    </row>
    <row r="1132" spans="1:15" x14ac:dyDescent="0.25">
      <c r="A1132">
        <v>98654</v>
      </c>
      <c r="B1132" s="1">
        <f>(ODrive_Data[[#This Row],[currentMillis]])/1000/24/60/60</f>
        <v>1.1418287037037037E-3</v>
      </c>
      <c r="C1132" s="1">
        <f>ODrive_Data[[#This Row],[Time]]-$R$1</f>
        <v>6.5423611111111108E-4</v>
      </c>
      <c r="D1132">
        <v>304</v>
      </c>
      <c r="E1132">
        <v>10000</v>
      </c>
      <c r="F1132">
        <v>2094</v>
      </c>
      <c r="G1132">
        <v>-2006.25</v>
      </c>
      <c r="H1132">
        <v>-10031.25</v>
      </c>
      <c r="I1132">
        <v>2098.41</v>
      </c>
      <c r="J1132">
        <v>10019.19</v>
      </c>
      <c r="K1132">
        <v>-2.7</v>
      </c>
      <c r="L1132">
        <v>-2.44</v>
      </c>
      <c r="M1132">
        <f>(ODrive_Data[[#This Row],[currentMeasured]]-$R$5)*$R$3/$R$4*2</f>
        <v>-0.1859405608593182</v>
      </c>
      <c r="N1132">
        <f>ODrive_Data[[#This Row],[currentMeasured]]*ODrive_Data[[#This Row],[sensorlessReadRPM]]*$R$3/63024*745.7</f>
        <v>-15.279603744778944</v>
      </c>
      <c r="O1132">
        <v>0</v>
      </c>
    </row>
    <row r="1133" spans="1:15" x14ac:dyDescent="0.25">
      <c r="A1133">
        <v>98704</v>
      </c>
      <c r="B1133" s="1">
        <f>(ODrive_Data[[#This Row],[currentMillis]])/1000/24/60/60</f>
        <v>1.1424074074074075E-3</v>
      </c>
      <c r="C1133" s="1">
        <f>ODrive_Data[[#This Row],[Time]]-$R$1</f>
        <v>6.5481481481481489E-4</v>
      </c>
      <c r="D1133">
        <v>304</v>
      </c>
      <c r="E1133">
        <v>10000</v>
      </c>
      <c r="F1133">
        <v>2094</v>
      </c>
      <c r="G1133">
        <v>-2005</v>
      </c>
      <c r="H1133">
        <v>-10025</v>
      </c>
      <c r="I1133">
        <v>2101.17</v>
      </c>
      <c r="J1133">
        <v>10032.370000000001</v>
      </c>
      <c r="K1133">
        <v>-2.67</v>
      </c>
      <c r="L1133">
        <v>-2.57</v>
      </c>
      <c r="M1133">
        <f>(ODrive_Data[[#This Row],[currentMeasured]]-$R$5)*$R$3/$R$4*2</f>
        <v>-0.24087754474957127</v>
      </c>
      <c r="N1133">
        <f>ODrive_Data[[#This Row],[currentMeasured]]*ODrive_Data[[#This Row],[sensorlessReadRPM]]*$R$3/63024*745.7</f>
        <v>-16.114851838174609</v>
      </c>
      <c r="O1133">
        <v>0</v>
      </c>
    </row>
    <row r="1134" spans="1:15" x14ac:dyDescent="0.25">
      <c r="A1134">
        <v>98754</v>
      </c>
      <c r="B1134" s="1">
        <f>(ODrive_Data[[#This Row],[currentMillis]])/1000/24/60/60</f>
        <v>1.1429861111111111E-3</v>
      </c>
      <c r="C1134" s="1">
        <f>ODrive_Data[[#This Row],[Time]]-$R$1</f>
        <v>6.5539351851851848E-4</v>
      </c>
      <c r="D1134">
        <v>304</v>
      </c>
      <c r="E1134">
        <v>10000</v>
      </c>
      <c r="F1134">
        <v>2094</v>
      </c>
      <c r="G1134">
        <v>-2006.25</v>
      </c>
      <c r="H1134">
        <v>-10031.25</v>
      </c>
      <c r="I1134">
        <v>2102.7600000000002</v>
      </c>
      <c r="J1134">
        <v>10039.92</v>
      </c>
      <c r="K1134">
        <v>-2.71</v>
      </c>
      <c r="L1134">
        <v>-1.46</v>
      </c>
      <c r="M1134">
        <f>(ODrive_Data[[#This Row],[currentMeasured]]-$R$5)*$R$3/$R$4*2</f>
        <v>0.22819977923643603</v>
      </c>
      <c r="N1134">
        <f>ODrive_Data[[#This Row],[currentMeasured]]*ODrive_Data[[#This Row],[sensorlessReadRPM]]*$R$3/63024*745.7</f>
        <v>-9.1616302608225269</v>
      </c>
      <c r="O1134">
        <v>0</v>
      </c>
    </row>
    <row r="1135" spans="1:15" x14ac:dyDescent="0.25">
      <c r="A1135">
        <v>98804</v>
      </c>
      <c r="B1135" s="1">
        <f>(ODrive_Data[[#This Row],[currentMillis]])/1000/24/60/60</f>
        <v>1.1435648148148149E-3</v>
      </c>
      <c r="C1135" s="1">
        <f>ODrive_Data[[#This Row],[Time]]-$R$1</f>
        <v>6.5597222222222229E-4</v>
      </c>
      <c r="D1135">
        <v>304</v>
      </c>
      <c r="E1135">
        <v>10000</v>
      </c>
      <c r="F1135">
        <v>2094</v>
      </c>
      <c r="G1135">
        <v>-2007.5</v>
      </c>
      <c r="H1135">
        <v>-10037.5</v>
      </c>
      <c r="I1135">
        <v>2103.6799999999998</v>
      </c>
      <c r="J1135">
        <v>10044.34</v>
      </c>
      <c r="K1135">
        <v>-2.71</v>
      </c>
      <c r="L1135">
        <v>-1.6</v>
      </c>
      <c r="M1135">
        <f>(ODrive_Data[[#This Row],[currentMeasured]]-$R$5)*$R$3/$R$4*2</f>
        <v>0.16903687350847107</v>
      </c>
      <c r="N1135">
        <f>ODrive_Data[[#This Row],[currentMeasured]]*ODrive_Data[[#This Row],[sensorlessReadRPM]]*$R$3/63024*745.7</f>
        <v>-10.04456284965106</v>
      </c>
      <c r="O1135">
        <v>0</v>
      </c>
    </row>
    <row r="1136" spans="1:15" x14ac:dyDescent="0.25">
      <c r="A1136">
        <v>98854</v>
      </c>
      <c r="B1136" s="1">
        <f>(ODrive_Data[[#This Row],[currentMillis]])/1000/24/60/60</f>
        <v>1.1441435185185185E-3</v>
      </c>
      <c r="C1136" s="1">
        <f>ODrive_Data[[#This Row],[Time]]-$R$1</f>
        <v>6.5655092592592588E-4</v>
      </c>
      <c r="D1136">
        <v>304</v>
      </c>
      <c r="E1136">
        <v>10000</v>
      </c>
      <c r="F1136">
        <v>2094</v>
      </c>
      <c r="G1136">
        <v>-2006.25</v>
      </c>
      <c r="H1136">
        <v>-10031.25</v>
      </c>
      <c r="I1136">
        <v>2101.35</v>
      </c>
      <c r="J1136">
        <v>10033.18</v>
      </c>
      <c r="K1136">
        <v>-2.7</v>
      </c>
      <c r="L1136">
        <v>-3.36</v>
      </c>
      <c r="M1136">
        <f>(ODrive_Data[[#This Row],[currentMeasured]]-$R$5)*$R$3/$R$4*2</f>
        <v>-0.57472536992880174</v>
      </c>
      <c r="N1136">
        <f>ODrive_Data[[#This Row],[currentMeasured]]*ODrive_Data[[#This Row],[sensorlessReadRPM]]*$R$3/63024*745.7</f>
        <v>-21.0701454643023</v>
      </c>
      <c r="O1136">
        <v>0</v>
      </c>
    </row>
    <row r="1137" spans="1:15" x14ac:dyDescent="0.25">
      <c r="A1137">
        <v>98904</v>
      </c>
      <c r="B1137" s="1">
        <f>(ODrive_Data[[#This Row],[currentMillis]])/1000/24/60/60</f>
        <v>1.1447222222222221E-3</v>
      </c>
      <c r="C1137" s="1">
        <f>ODrive_Data[[#This Row],[Time]]-$R$1</f>
        <v>6.5712962962962947E-4</v>
      </c>
      <c r="D1137">
        <v>308</v>
      </c>
      <c r="E1137">
        <v>10000</v>
      </c>
      <c r="F1137">
        <v>2094</v>
      </c>
      <c r="G1137">
        <v>-2007.5</v>
      </c>
      <c r="H1137">
        <v>-10037.5</v>
      </c>
      <c r="I1137">
        <v>2102.11</v>
      </c>
      <c r="J1137">
        <v>10036.81</v>
      </c>
      <c r="K1137">
        <v>-2.65</v>
      </c>
      <c r="L1137">
        <v>-2.95</v>
      </c>
      <c r="M1137">
        <f>(ODrive_Data[[#This Row],[currentMeasured]]-$R$5)*$R$3/$R$4*2</f>
        <v>-0.40146257458261897</v>
      </c>
      <c r="N1137">
        <f>ODrive_Data[[#This Row],[currentMeasured]]*ODrive_Data[[#This Row],[sensorlessReadRPM]]*$R$3/63024*745.7</f>
        <v>-18.505779008518008</v>
      </c>
      <c r="O1137">
        <v>0</v>
      </c>
    </row>
    <row r="1138" spans="1:15" x14ac:dyDescent="0.25">
      <c r="A1138">
        <v>98954</v>
      </c>
      <c r="B1138" s="1">
        <f>(ODrive_Data[[#This Row],[currentMillis]])/1000/24/60/60</f>
        <v>1.1453009259259257E-3</v>
      </c>
      <c r="C1138" s="1">
        <f>ODrive_Data[[#This Row],[Time]]-$R$1</f>
        <v>6.5770833333333306E-4</v>
      </c>
      <c r="D1138">
        <v>304</v>
      </c>
      <c r="E1138">
        <v>10000</v>
      </c>
      <c r="F1138">
        <v>2094</v>
      </c>
      <c r="G1138">
        <v>-2006.25</v>
      </c>
      <c r="H1138">
        <v>-10031.25</v>
      </c>
      <c r="I1138">
        <v>2102.38</v>
      </c>
      <c r="J1138">
        <v>10038.129999999999</v>
      </c>
      <c r="K1138">
        <v>-2.69</v>
      </c>
      <c r="L1138">
        <v>-2.66</v>
      </c>
      <c r="M1138">
        <f>(ODrive_Data[[#This Row],[currentMeasured]]-$R$5)*$R$3/$R$4*2</f>
        <v>-0.27891084128897742</v>
      </c>
      <c r="N1138">
        <f>ODrive_Data[[#This Row],[currentMeasured]]*ODrive_Data[[#This Row],[sensorlessReadRPM]]*$R$3/63024*745.7</f>
        <v>-16.688761383487758</v>
      </c>
      <c r="O1138">
        <v>0</v>
      </c>
    </row>
    <row r="1139" spans="1:15" x14ac:dyDescent="0.25">
      <c r="A1139">
        <v>99004</v>
      </c>
      <c r="B1139" s="1">
        <f>(ODrive_Data[[#This Row],[currentMillis]])/1000/24/60/60</f>
        <v>1.1458796296296297E-3</v>
      </c>
      <c r="C1139" s="1">
        <f>ODrive_Data[[#This Row],[Time]]-$R$1</f>
        <v>6.5828703703703709E-4</v>
      </c>
      <c r="D1139">
        <v>304</v>
      </c>
      <c r="E1139">
        <v>10000</v>
      </c>
      <c r="F1139">
        <v>2094</v>
      </c>
      <c r="G1139">
        <v>-2007.5</v>
      </c>
      <c r="H1139">
        <v>-10037.5</v>
      </c>
      <c r="I1139">
        <v>2100.36</v>
      </c>
      <c r="J1139">
        <v>10028.49</v>
      </c>
      <c r="K1139">
        <v>-2.63</v>
      </c>
      <c r="L1139">
        <v>-3.55</v>
      </c>
      <c r="M1139">
        <f>(ODrive_Data[[#This Row],[currentMeasured]]-$R$5)*$R$3/$R$4*2</f>
        <v>-0.65501788484532553</v>
      </c>
      <c r="N1139">
        <f>ODrive_Data[[#This Row],[currentMeasured]]*ODrive_Data[[#This Row],[sensorlessReadRPM]]*$R$3/63024*745.7</f>
        <v>-22.25120585492332</v>
      </c>
      <c r="O1139">
        <v>0</v>
      </c>
    </row>
    <row r="1140" spans="1:15" x14ac:dyDescent="0.25">
      <c r="A1140">
        <v>99054</v>
      </c>
      <c r="B1140" s="1">
        <f>(ODrive_Data[[#This Row],[currentMillis]])/1000/24/60/60</f>
        <v>1.1464583333333333E-3</v>
      </c>
      <c r="C1140" s="1">
        <f>ODrive_Data[[#This Row],[Time]]-$R$1</f>
        <v>6.5886574074074068E-4</v>
      </c>
      <c r="D1140">
        <v>304</v>
      </c>
      <c r="E1140">
        <v>10000</v>
      </c>
      <c r="F1140">
        <v>2094</v>
      </c>
      <c r="G1140">
        <v>-2007.5</v>
      </c>
      <c r="H1140">
        <v>-10037.5</v>
      </c>
      <c r="I1140">
        <v>2100.73</v>
      </c>
      <c r="J1140">
        <v>10030.23</v>
      </c>
      <c r="K1140">
        <v>-2.6</v>
      </c>
      <c r="L1140">
        <v>-2.71</v>
      </c>
      <c r="M1140">
        <f>(ODrive_Data[[#This Row],[currentMeasured]]-$R$5)*$R$3/$R$4*2</f>
        <v>-0.30004045047753625</v>
      </c>
      <c r="N1140">
        <f>ODrive_Data[[#This Row],[currentMeasured]]*ODrive_Data[[#This Row],[sensorlessReadRPM]]*$R$3/63024*745.7</f>
        <v>-16.98907898386333</v>
      </c>
      <c r="O1140">
        <v>0</v>
      </c>
    </row>
    <row r="1141" spans="1:15" x14ac:dyDescent="0.25">
      <c r="A1141">
        <v>99104</v>
      </c>
      <c r="B1141" s="1">
        <f>(ODrive_Data[[#This Row],[currentMillis]])/1000/24/60/60</f>
        <v>1.1470370370370369E-3</v>
      </c>
      <c r="C1141" s="1">
        <f>ODrive_Data[[#This Row],[Time]]-$R$1</f>
        <v>6.5944444444444427E-4</v>
      </c>
      <c r="D1141">
        <v>304</v>
      </c>
      <c r="E1141">
        <v>10000</v>
      </c>
      <c r="F1141">
        <v>2094</v>
      </c>
      <c r="G1141">
        <v>-2008.75</v>
      </c>
      <c r="H1141">
        <v>-10043.75</v>
      </c>
      <c r="I1141">
        <v>2104.54</v>
      </c>
      <c r="J1141">
        <v>10048.459999999999</v>
      </c>
      <c r="K1141">
        <v>-2.5099999999999998</v>
      </c>
      <c r="L1141">
        <v>-2.21</v>
      </c>
      <c r="M1141">
        <f>(ODrive_Data[[#This Row],[currentMeasured]]-$R$5)*$R$3/$R$4*2</f>
        <v>-8.874435859194732E-2</v>
      </c>
      <c r="N1141">
        <f>ODrive_Data[[#This Row],[currentMeasured]]*ODrive_Data[[#This Row],[sensorlessReadRPM]]*$R$3/63024*745.7</f>
        <v>-13.879743312338856</v>
      </c>
      <c r="O1141">
        <v>0</v>
      </c>
    </row>
    <row r="1142" spans="1:15" x14ac:dyDescent="0.25">
      <c r="A1142">
        <v>99154</v>
      </c>
      <c r="B1142" s="1">
        <f>(ODrive_Data[[#This Row],[currentMillis]])/1000/24/60/60</f>
        <v>1.1476157407407407E-3</v>
      </c>
      <c r="C1142" s="1">
        <f>ODrive_Data[[#This Row],[Time]]-$R$1</f>
        <v>6.6002314814814808E-4</v>
      </c>
      <c r="D1142">
        <v>304</v>
      </c>
      <c r="E1142">
        <v>10000</v>
      </c>
      <c r="F1142">
        <v>2094</v>
      </c>
      <c r="G1142">
        <v>-2012.5</v>
      </c>
      <c r="H1142">
        <v>-10062.5</v>
      </c>
      <c r="I1142">
        <v>2109.98</v>
      </c>
      <c r="J1142">
        <v>10074.42</v>
      </c>
      <c r="K1142">
        <v>-2.41</v>
      </c>
      <c r="L1142">
        <v>-2.69</v>
      </c>
      <c r="M1142">
        <f>(ODrive_Data[[#This Row],[currentMeasured]]-$R$5)*$R$3/$R$4*2</f>
        <v>-0.29158860680211268</v>
      </c>
      <c r="N1142">
        <f>ODrive_Data[[#This Row],[currentMeasured]]*ODrive_Data[[#This Row],[sensorlessReadRPM]]*$R$3/63024*745.7</f>
        <v>-16.937994412996058</v>
      </c>
      <c r="O1142">
        <v>0</v>
      </c>
    </row>
    <row r="1143" spans="1:15" x14ac:dyDescent="0.25">
      <c r="A1143">
        <v>99204</v>
      </c>
      <c r="B1143" s="1">
        <f>(ODrive_Data[[#This Row],[currentMillis]])/1000/24/60/60</f>
        <v>1.1481944444444443E-3</v>
      </c>
      <c r="C1143" s="1">
        <f>ODrive_Data[[#This Row],[Time]]-$R$1</f>
        <v>6.6060185185185167E-4</v>
      </c>
      <c r="D1143">
        <v>304</v>
      </c>
      <c r="E1143">
        <v>10000</v>
      </c>
      <c r="F1143">
        <v>2094</v>
      </c>
      <c r="G1143">
        <v>-2015</v>
      </c>
      <c r="H1143">
        <v>-10075</v>
      </c>
      <c r="I1143">
        <v>2110.17</v>
      </c>
      <c r="J1143">
        <v>10075.33</v>
      </c>
      <c r="K1143">
        <v>-2.2999999999999998</v>
      </c>
      <c r="L1143">
        <v>-2.38</v>
      </c>
      <c r="M1143">
        <f>(ODrive_Data[[#This Row],[currentMeasured]]-$R$5)*$R$3/$R$4*2</f>
        <v>-0.16058502983304751</v>
      </c>
      <c r="N1143">
        <f>ODrive_Data[[#This Row],[currentMeasured]]*ODrive_Data[[#This Row],[sensorlessReadRPM]]*$R$3/63024*745.7</f>
        <v>-14.987385886605042</v>
      </c>
      <c r="O1143">
        <v>0</v>
      </c>
    </row>
    <row r="1144" spans="1:15" x14ac:dyDescent="0.25">
      <c r="A1144">
        <v>99254</v>
      </c>
      <c r="B1144" s="1">
        <f>(ODrive_Data[[#This Row],[currentMillis]])/1000/24/60/60</f>
        <v>1.1487731481481483E-3</v>
      </c>
      <c r="C1144" s="1">
        <f>ODrive_Data[[#This Row],[Time]]-$R$1</f>
        <v>6.611805555555557E-4</v>
      </c>
      <c r="D1144">
        <v>304</v>
      </c>
      <c r="E1144">
        <v>10000</v>
      </c>
      <c r="F1144">
        <v>2094</v>
      </c>
      <c r="G1144">
        <v>-2020</v>
      </c>
      <c r="H1144">
        <v>-10100</v>
      </c>
      <c r="I1144">
        <v>2113.9299999999998</v>
      </c>
      <c r="J1144">
        <v>10093.290000000001</v>
      </c>
      <c r="K1144">
        <v>-2.14</v>
      </c>
      <c r="L1144">
        <v>-1.89</v>
      </c>
      <c r="M1144">
        <f>(ODrive_Data[[#This Row],[currentMeasured]]-$R$5)*$R$3/$R$4*2</f>
        <v>4.64851402148296E-2</v>
      </c>
      <c r="N1144">
        <f>ODrive_Data[[#This Row],[currentMeasured]]*ODrive_Data[[#This Row],[sensorlessReadRPM]]*$R$3/63024*745.7</f>
        <v>-11.922963336527467</v>
      </c>
      <c r="O1144">
        <v>0</v>
      </c>
    </row>
    <row r="1145" spans="1:15" x14ac:dyDescent="0.25">
      <c r="A1145">
        <v>99304</v>
      </c>
      <c r="B1145" s="1">
        <f>(ODrive_Data[[#This Row],[currentMillis]])/1000/24/60/60</f>
        <v>1.1493518518518519E-3</v>
      </c>
      <c r="C1145" s="1">
        <f>ODrive_Data[[#This Row],[Time]]-$R$1</f>
        <v>6.6175925925925929E-4</v>
      </c>
      <c r="D1145">
        <v>304</v>
      </c>
      <c r="E1145">
        <v>10000</v>
      </c>
      <c r="F1145">
        <v>2094</v>
      </c>
      <c r="G1145">
        <v>-2021.25</v>
      </c>
      <c r="H1145">
        <v>-10106.25</v>
      </c>
      <c r="I1145">
        <v>2115.61</v>
      </c>
      <c r="J1145">
        <v>10101.280000000001</v>
      </c>
      <c r="K1145">
        <v>-2.04</v>
      </c>
      <c r="L1145">
        <v>-1.84</v>
      </c>
      <c r="M1145">
        <f>(ODrive_Data[[#This Row],[currentMeasured]]-$R$5)*$R$3/$R$4*2</f>
        <v>6.7614749403388408E-2</v>
      </c>
      <c r="N1145">
        <f>ODrive_Data[[#This Row],[currentMeasured]]*ODrive_Data[[#This Row],[sensorlessReadRPM]]*$R$3/63024*745.7</f>
        <v>-11.616729729898802</v>
      </c>
      <c r="O1145">
        <v>0</v>
      </c>
    </row>
    <row r="1146" spans="1:15" x14ac:dyDescent="0.25">
      <c r="A1146">
        <v>99354</v>
      </c>
      <c r="B1146" s="1">
        <f>(ODrive_Data[[#This Row],[currentMillis]])/1000/24/60/60</f>
        <v>1.1499305555555557E-3</v>
      </c>
      <c r="C1146" s="1">
        <f>ODrive_Data[[#This Row],[Time]]-$R$1</f>
        <v>6.623379629629631E-4</v>
      </c>
      <c r="D1146">
        <v>304</v>
      </c>
      <c r="E1146">
        <v>10000</v>
      </c>
      <c r="F1146">
        <v>2094</v>
      </c>
      <c r="G1146">
        <v>-2021.25</v>
      </c>
      <c r="H1146">
        <v>-10106.25</v>
      </c>
      <c r="I1146">
        <v>2114.85</v>
      </c>
      <c r="J1146">
        <v>10097.67</v>
      </c>
      <c r="K1146">
        <v>-1.95</v>
      </c>
      <c r="L1146">
        <v>-1.5</v>
      </c>
      <c r="M1146">
        <f>(ODrive_Data[[#This Row],[currentMeasured]]-$R$5)*$R$3/$R$4*2</f>
        <v>0.2112960918855889</v>
      </c>
      <c r="N1146">
        <f>ODrive_Data[[#This Row],[currentMeasured]]*ODrive_Data[[#This Row],[sensorlessReadRPM]]*$R$3/63024*745.7</f>
        <v>-9.4667756558080232</v>
      </c>
      <c r="O1146">
        <v>0</v>
      </c>
    </row>
    <row r="1147" spans="1:15" x14ac:dyDescent="0.25">
      <c r="A1147">
        <v>99404</v>
      </c>
      <c r="B1147" s="1">
        <f>(ODrive_Data[[#This Row],[currentMillis]])/1000/24/60/60</f>
        <v>1.1505092592592593E-3</v>
      </c>
      <c r="C1147" s="1">
        <f>ODrive_Data[[#This Row],[Time]]-$R$1</f>
        <v>6.6291666666666669E-4</v>
      </c>
      <c r="D1147">
        <v>304</v>
      </c>
      <c r="E1147">
        <v>10000</v>
      </c>
      <c r="F1147">
        <v>2094</v>
      </c>
      <c r="G1147">
        <v>-2020</v>
      </c>
      <c r="H1147">
        <v>-10100</v>
      </c>
      <c r="I1147">
        <v>2113.9299999999998</v>
      </c>
      <c r="J1147">
        <v>10093.27</v>
      </c>
      <c r="K1147">
        <v>-1.93</v>
      </c>
      <c r="L1147">
        <v>-1.31</v>
      </c>
      <c r="M1147">
        <f>(ODrive_Data[[#This Row],[currentMeasured]]-$R$5)*$R$3/$R$4*2</f>
        <v>0.29158860680211268</v>
      </c>
      <c r="N1147">
        <f>ODrive_Data[[#This Row],[currentMeasured]]*ODrive_Data[[#This Row],[sensorlessReadRPM]]*$R$3/63024*745.7</f>
        <v>-8.2640481594784845</v>
      </c>
      <c r="O1147">
        <v>0</v>
      </c>
    </row>
    <row r="1148" spans="1:15" x14ac:dyDescent="0.25">
      <c r="A1148">
        <v>99454</v>
      </c>
      <c r="B1148" s="1">
        <f>(ODrive_Data[[#This Row],[currentMillis]])/1000/24/60/60</f>
        <v>1.1510879629629629E-3</v>
      </c>
      <c r="C1148" s="1">
        <f>ODrive_Data[[#This Row],[Time]]-$R$1</f>
        <v>6.6349537037037028E-4</v>
      </c>
      <c r="D1148">
        <v>304</v>
      </c>
      <c r="E1148">
        <v>10000</v>
      </c>
      <c r="F1148">
        <v>2094</v>
      </c>
      <c r="G1148">
        <v>-2018.75</v>
      </c>
      <c r="H1148">
        <v>-10093.75</v>
      </c>
      <c r="I1148">
        <v>2113.65</v>
      </c>
      <c r="J1148">
        <v>10091.94</v>
      </c>
      <c r="K1148">
        <v>-1.96</v>
      </c>
      <c r="L1148">
        <v>-2.19</v>
      </c>
      <c r="M1148">
        <f>(ODrive_Data[[#This Row],[currentMeasured]]-$R$5)*$R$3/$R$4*2</f>
        <v>-8.0292514916523755E-2</v>
      </c>
      <c r="N1148">
        <f>ODrive_Data[[#This Row],[currentMeasured]]*ODrive_Data[[#This Row],[sensorlessReadRPM]]*$R$3/63024*745.7</f>
        <v>-13.813649345971676</v>
      </c>
      <c r="O1148">
        <v>0</v>
      </c>
    </row>
    <row r="1149" spans="1:15" x14ac:dyDescent="0.25">
      <c r="A1149">
        <v>99504</v>
      </c>
      <c r="B1149" s="1">
        <f>(ODrive_Data[[#This Row],[currentMillis]])/1000/24/60/60</f>
        <v>1.1516666666666665E-3</v>
      </c>
      <c r="C1149" s="1">
        <f>ODrive_Data[[#This Row],[Time]]-$R$1</f>
        <v>6.6407407407407387E-4</v>
      </c>
      <c r="D1149">
        <v>300</v>
      </c>
      <c r="E1149">
        <v>10000</v>
      </c>
      <c r="F1149">
        <v>2094</v>
      </c>
      <c r="G1149">
        <v>-2013.75</v>
      </c>
      <c r="H1149">
        <v>-10068.75</v>
      </c>
      <c r="I1149">
        <v>2106.62</v>
      </c>
      <c r="J1149">
        <v>10058.370000000001</v>
      </c>
      <c r="K1149">
        <v>-1.95</v>
      </c>
      <c r="L1149">
        <v>-3.1</v>
      </c>
      <c r="M1149">
        <f>(ODrive_Data[[#This Row],[currentMeasured]]-$R$5)*$R$3/$R$4*2</f>
        <v>-0.46485140214829562</v>
      </c>
      <c r="N1149">
        <f>ODrive_Data[[#This Row],[currentMeasured]]*ODrive_Data[[#This Row],[sensorlessReadRPM]]*$R$3/63024*745.7</f>
        <v>-19.488524249299772</v>
      </c>
      <c r="O1149">
        <v>0</v>
      </c>
    </row>
    <row r="1150" spans="1:15" x14ac:dyDescent="0.25">
      <c r="A1150">
        <v>99554</v>
      </c>
      <c r="B1150" s="1">
        <f>(ODrive_Data[[#This Row],[currentMillis]])/1000/24/60/60</f>
        <v>1.1522453703703703E-3</v>
      </c>
      <c r="C1150" s="1">
        <f>ODrive_Data[[#This Row],[Time]]-$R$1</f>
        <v>6.6465277777777768E-4</v>
      </c>
      <c r="D1150">
        <v>304</v>
      </c>
      <c r="E1150">
        <v>10000</v>
      </c>
      <c r="F1150">
        <v>2094</v>
      </c>
      <c r="G1150">
        <v>-2012.5</v>
      </c>
      <c r="H1150">
        <v>-10062.5</v>
      </c>
      <c r="I1150">
        <v>2104.9899999999998</v>
      </c>
      <c r="J1150">
        <v>10050.59</v>
      </c>
      <c r="K1150">
        <v>-1.98</v>
      </c>
      <c r="L1150">
        <v>-2</v>
      </c>
      <c r="M1150">
        <f>(ODrive_Data[[#This Row],[currentMeasured]]-$R$5)*$R$3/$R$4*2</f>
        <v>0</v>
      </c>
      <c r="N1150">
        <f>ODrive_Data[[#This Row],[currentMeasured]]*ODrive_Data[[#This Row],[sensorlessReadRPM]]*$R$3/63024*745.7</f>
        <v>-12.563516235396555</v>
      </c>
      <c r="O1150">
        <v>0</v>
      </c>
    </row>
    <row r="1151" spans="1:15" x14ac:dyDescent="0.25">
      <c r="A1151">
        <v>99604</v>
      </c>
      <c r="B1151" s="1">
        <f>(ODrive_Data[[#This Row],[currentMillis]])/1000/24/60/60</f>
        <v>1.1528240740740739E-3</v>
      </c>
      <c r="C1151" s="1">
        <f>ODrive_Data[[#This Row],[Time]]-$R$1</f>
        <v>6.6523148148148127E-4</v>
      </c>
      <c r="D1151">
        <v>304</v>
      </c>
      <c r="E1151">
        <v>10000</v>
      </c>
      <c r="F1151">
        <v>2094</v>
      </c>
      <c r="G1151">
        <v>-2010</v>
      </c>
      <c r="H1151">
        <v>-10050</v>
      </c>
      <c r="I1151">
        <v>2104.2800000000002</v>
      </c>
      <c r="J1151">
        <v>10047.19</v>
      </c>
      <c r="K1151">
        <v>-1.96</v>
      </c>
      <c r="L1151">
        <v>-2.5</v>
      </c>
      <c r="M1151">
        <f>(ODrive_Data[[#This Row],[currentMeasured]]-$R$5)*$R$3/$R$4*2</f>
        <v>-0.2112960918855889</v>
      </c>
      <c r="N1151">
        <f>ODrive_Data[[#This Row],[currentMeasured]]*ODrive_Data[[#This Row],[sensorlessReadRPM]]*$R$3/63024*745.7</f>
        <v>-15.699082676379435</v>
      </c>
      <c r="O1151">
        <v>0</v>
      </c>
    </row>
    <row r="1152" spans="1:15" x14ac:dyDescent="0.25">
      <c r="A1152">
        <v>99654</v>
      </c>
      <c r="B1152" s="1">
        <f>(ODrive_Data[[#This Row],[currentMillis]])/1000/24/60/60</f>
        <v>1.1534027777777777E-3</v>
      </c>
      <c r="C1152" s="1">
        <f>ODrive_Data[[#This Row],[Time]]-$R$1</f>
        <v>6.6581018518518508E-4</v>
      </c>
      <c r="D1152">
        <v>304</v>
      </c>
      <c r="E1152">
        <v>10000</v>
      </c>
      <c r="F1152">
        <v>2094</v>
      </c>
      <c r="G1152">
        <v>-2008.75</v>
      </c>
      <c r="H1152">
        <v>-10043.75</v>
      </c>
      <c r="I1152">
        <v>2103.38</v>
      </c>
      <c r="J1152">
        <v>10042.89</v>
      </c>
      <c r="K1152">
        <v>-1.99</v>
      </c>
      <c r="L1152">
        <v>-1.91</v>
      </c>
      <c r="M1152">
        <f>(ODrive_Data[[#This Row],[currentMeasured]]-$R$5)*$R$3/$R$4*2</f>
        <v>3.8033296539406035E-2</v>
      </c>
      <c r="N1152">
        <f>ODrive_Data[[#This Row],[currentMeasured]]*ODrive_Data[[#This Row],[sensorlessReadRPM]]*$R$3/63024*745.7</f>
        <v>-11.988965925867348</v>
      </c>
      <c r="O1152">
        <v>0</v>
      </c>
    </row>
    <row r="1153" spans="1:15" x14ac:dyDescent="0.25">
      <c r="A1153">
        <v>99704</v>
      </c>
      <c r="B1153" s="1">
        <f>(ODrive_Data[[#This Row],[currentMillis]])/1000/24/60/60</f>
        <v>1.1539814814814813E-3</v>
      </c>
      <c r="C1153" s="1">
        <f>ODrive_Data[[#This Row],[Time]]-$R$1</f>
        <v>6.6638888888888867E-4</v>
      </c>
      <c r="D1153">
        <v>304</v>
      </c>
      <c r="E1153">
        <v>10000</v>
      </c>
      <c r="F1153">
        <v>2094</v>
      </c>
      <c r="G1153">
        <v>-2010</v>
      </c>
      <c r="H1153">
        <v>-10050</v>
      </c>
      <c r="I1153">
        <v>2102.5100000000002</v>
      </c>
      <c r="J1153">
        <v>10038.719999999999</v>
      </c>
      <c r="K1153">
        <v>-2.06</v>
      </c>
      <c r="L1153">
        <v>-1.86</v>
      </c>
      <c r="M1153">
        <f>(ODrive_Data[[#This Row],[currentMeasured]]-$R$5)*$R$3/$R$4*2</f>
        <v>5.916290572796485E-2</v>
      </c>
      <c r="N1153">
        <f>ODrive_Data[[#This Row],[currentMeasured]]*ODrive_Data[[#This Row],[sensorlessReadRPM]]*$R$3/63024*745.7</f>
        <v>-11.670270917768818</v>
      </c>
      <c r="O1153">
        <v>0</v>
      </c>
    </row>
    <row r="1154" spans="1:15" x14ac:dyDescent="0.25">
      <c r="A1154">
        <v>99755</v>
      </c>
      <c r="B1154" s="1">
        <f>(ODrive_Data[[#This Row],[currentMillis]])/1000/24/60/60</f>
        <v>1.1545717592592593E-3</v>
      </c>
      <c r="C1154" s="1">
        <f>ODrive_Data[[#This Row],[Time]]-$R$1</f>
        <v>6.6697916666666663E-4</v>
      </c>
      <c r="D1154">
        <v>304</v>
      </c>
      <c r="E1154">
        <v>10000</v>
      </c>
      <c r="F1154">
        <v>2094</v>
      </c>
      <c r="G1154">
        <v>-2006.25</v>
      </c>
      <c r="H1154">
        <v>-10031.25</v>
      </c>
      <c r="I1154">
        <v>2098.16</v>
      </c>
      <c r="J1154">
        <v>10017.969999999999</v>
      </c>
      <c r="K1154">
        <v>-2.0299999999999998</v>
      </c>
      <c r="L1154">
        <v>-2.31</v>
      </c>
      <c r="M1154">
        <f>(ODrive_Data[[#This Row],[currentMeasured]]-$R$5)*$R$3/$R$4*2</f>
        <v>-0.13100357696906514</v>
      </c>
      <c r="N1154">
        <f>ODrive_Data[[#This Row],[currentMeasured]]*ODrive_Data[[#This Row],[sensorlessReadRPM]]*$R$3/63024*745.7</f>
        <v>-14.463765082002803</v>
      </c>
      <c r="O1154">
        <v>0</v>
      </c>
    </row>
    <row r="1155" spans="1:15" x14ac:dyDescent="0.25">
      <c r="A1155">
        <v>99805</v>
      </c>
      <c r="B1155" s="1">
        <f>(ODrive_Data[[#This Row],[currentMillis]])/1000/24/60/60</f>
        <v>1.1551504629629631E-3</v>
      </c>
      <c r="C1155" s="1">
        <f>ODrive_Data[[#This Row],[Time]]-$R$1</f>
        <v>6.6755787037037044E-4</v>
      </c>
      <c r="D1155">
        <v>304</v>
      </c>
      <c r="E1155">
        <v>10000</v>
      </c>
      <c r="F1155">
        <v>2094</v>
      </c>
      <c r="G1155">
        <v>-2005</v>
      </c>
      <c r="H1155">
        <v>-10025</v>
      </c>
      <c r="I1155">
        <v>2100.34</v>
      </c>
      <c r="J1155">
        <v>10028.379999999999</v>
      </c>
      <c r="K1155">
        <v>-2</v>
      </c>
      <c r="L1155">
        <v>-1.25</v>
      </c>
      <c r="M1155">
        <f>(ODrive_Data[[#This Row],[currentMeasured]]-$R$5)*$R$3/$R$4*2</f>
        <v>0.31694413782838338</v>
      </c>
      <c r="N1155">
        <f>ODrive_Data[[#This Row],[currentMeasured]]*ODrive_Data[[#This Row],[sensorlessReadRPM]]*$R$3/63024*745.7</f>
        <v>-7.8348456996508471</v>
      </c>
      <c r="O1155">
        <v>0</v>
      </c>
    </row>
    <row r="1156" spans="1:15" x14ac:dyDescent="0.25">
      <c r="A1156">
        <v>99855</v>
      </c>
      <c r="B1156" s="1">
        <f>(ODrive_Data[[#This Row],[currentMillis]])/1000/24/60/60</f>
        <v>1.1557291666666669E-3</v>
      </c>
      <c r="C1156" s="1">
        <f>ODrive_Data[[#This Row],[Time]]-$R$1</f>
        <v>6.6813657407407425E-4</v>
      </c>
      <c r="D1156">
        <v>304</v>
      </c>
      <c r="E1156">
        <v>10000</v>
      </c>
      <c r="F1156">
        <v>2094</v>
      </c>
      <c r="G1156">
        <v>-2005</v>
      </c>
      <c r="H1156">
        <v>-10025</v>
      </c>
      <c r="I1156">
        <v>2099.77</v>
      </c>
      <c r="J1156">
        <v>10025.68</v>
      </c>
      <c r="K1156">
        <v>-2.0099999999999998</v>
      </c>
      <c r="L1156">
        <v>-1.88</v>
      </c>
      <c r="M1156">
        <f>(ODrive_Data[[#This Row],[currentMeasured]]-$R$5)*$R$3/$R$4*2</f>
        <v>5.0711062052541382E-2</v>
      </c>
      <c r="N1156">
        <f>ODrive_Data[[#This Row],[currentMeasured]]*ODrive_Data[[#This Row],[sensorlessReadRPM]]*$R$3/63024*745.7</f>
        <v>-11.780435361887918</v>
      </c>
      <c r="O1156">
        <v>0</v>
      </c>
    </row>
    <row r="1157" spans="1:15" x14ac:dyDescent="0.25">
      <c r="A1157">
        <v>99905</v>
      </c>
      <c r="B1157" s="1">
        <f>(ODrive_Data[[#This Row],[currentMillis]])/1000/24/60/60</f>
        <v>1.1563078703703705E-3</v>
      </c>
      <c r="C1157" s="1">
        <f>ODrive_Data[[#This Row],[Time]]-$R$1</f>
        <v>6.6871527777777784E-4</v>
      </c>
      <c r="D1157">
        <v>304</v>
      </c>
      <c r="E1157">
        <v>10000</v>
      </c>
      <c r="F1157">
        <v>2094</v>
      </c>
      <c r="G1157">
        <v>-2005</v>
      </c>
      <c r="H1157">
        <v>-10025</v>
      </c>
      <c r="I1157">
        <v>2102.02</v>
      </c>
      <c r="J1157">
        <v>10036.39</v>
      </c>
      <c r="K1157">
        <v>-2.0699999999999998</v>
      </c>
      <c r="L1157">
        <v>-2.69</v>
      </c>
      <c r="M1157">
        <f>(ODrive_Data[[#This Row],[currentMeasured]]-$R$5)*$R$3/$R$4*2</f>
        <v>-0.29158860680211268</v>
      </c>
      <c r="N1157">
        <f>ODrive_Data[[#This Row],[currentMeasured]]*ODrive_Data[[#This Row],[sensorlessReadRPM]]*$R$3/63024*745.7</f>
        <v>-16.874055056931269</v>
      </c>
      <c r="O1157">
        <v>0</v>
      </c>
    </row>
    <row r="1158" spans="1:15" x14ac:dyDescent="0.25">
      <c r="A1158">
        <v>99955</v>
      </c>
      <c r="B1158" s="1">
        <f>(ODrive_Data[[#This Row],[currentMillis]])/1000/24/60/60</f>
        <v>1.1568865740740743E-3</v>
      </c>
      <c r="C1158" s="1">
        <f>ODrive_Data[[#This Row],[Time]]-$R$1</f>
        <v>6.6929398148148165E-4</v>
      </c>
      <c r="D1158">
        <v>304</v>
      </c>
      <c r="E1158">
        <v>10000</v>
      </c>
      <c r="F1158">
        <v>2094</v>
      </c>
      <c r="G1158">
        <v>-2005</v>
      </c>
      <c r="H1158">
        <v>-10025</v>
      </c>
      <c r="I1158">
        <v>2099.9499999999998</v>
      </c>
      <c r="J1158">
        <v>10026.5</v>
      </c>
      <c r="K1158">
        <v>-2.0699999999999998</v>
      </c>
      <c r="L1158">
        <v>-2.31</v>
      </c>
      <c r="M1158">
        <f>(ODrive_Data[[#This Row],[currentMeasured]]-$R$5)*$R$3/$R$4*2</f>
        <v>-0.13100357696906514</v>
      </c>
      <c r="N1158">
        <f>ODrive_Data[[#This Row],[currentMeasured]]*ODrive_Data[[#This Row],[sensorlessReadRPM]]*$R$3/63024*745.7</f>
        <v>-14.476080542734817</v>
      </c>
      <c r="O1158">
        <v>0</v>
      </c>
    </row>
    <row r="1159" spans="1:15" x14ac:dyDescent="0.25">
      <c r="A1159">
        <v>100005</v>
      </c>
      <c r="B1159" s="1">
        <f>(ODrive_Data[[#This Row],[currentMillis]])/1000/24/60/60</f>
        <v>1.1574652777777777E-3</v>
      </c>
      <c r="C1159" s="1">
        <f>ODrive_Data[[#This Row],[Time]]-$R$1</f>
        <v>6.6987268518518502E-4</v>
      </c>
      <c r="D1159">
        <v>304</v>
      </c>
      <c r="E1159">
        <v>10000</v>
      </c>
      <c r="F1159">
        <v>2094</v>
      </c>
      <c r="G1159">
        <v>-2005</v>
      </c>
      <c r="H1159">
        <v>-10025</v>
      </c>
      <c r="I1159">
        <v>2098.0300000000002</v>
      </c>
      <c r="J1159">
        <v>10017.36</v>
      </c>
      <c r="K1159">
        <v>-2.0299999999999998</v>
      </c>
      <c r="L1159">
        <v>-2.12</v>
      </c>
      <c r="M1159">
        <f>(ODrive_Data[[#This Row],[currentMeasured]]-$R$5)*$R$3/$R$4*2</f>
        <v>-5.0711062052541382E-2</v>
      </c>
      <c r="N1159">
        <f>ODrive_Data[[#This Row],[currentMeasured]]*ODrive_Data[[#This Row],[sensorlessReadRPM]]*$R$3/63024*745.7</f>
        <v>-13.273296482650348</v>
      </c>
      <c r="O1159">
        <v>0</v>
      </c>
    </row>
    <row r="1160" spans="1:15" x14ac:dyDescent="0.25">
      <c r="A1160">
        <v>100055</v>
      </c>
      <c r="B1160" s="1">
        <f>(ODrive_Data[[#This Row],[currentMillis]])/1000/24/60/60</f>
        <v>1.1580439814814815E-3</v>
      </c>
      <c r="C1160" s="1">
        <f>ODrive_Data[[#This Row],[Time]]-$R$1</f>
        <v>6.7045138888888883E-4</v>
      </c>
      <c r="D1160">
        <v>304</v>
      </c>
      <c r="E1160">
        <v>10000</v>
      </c>
      <c r="F1160">
        <v>2094</v>
      </c>
      <c r="G1160">
        <v>-2005</v>
      </c>
      <c r="H1160">
        <v>-10025</v>
      </c>
      <c r="I1160">
        <v>2100.4</v>
      </c>
      <c r="J1160">
        <v>10028.69</v>
      </c>
      <c r="K1160">
        <v>-2.1</v>
      </c>
      <c r="L1160">
        <v>-2</v>
      </c>
      <c r="M1160">
        <f>(ODrive_Data[[#This Row],[currentMeasured]]-$R$5)*$R$3/$R$4*2</f>
        <v>0</v>
      </c>
      <c r="N1160">
        <f>ODrive_Data[[#This Row],[currentMeasured]]*ODrive_Data[[#This Row],[sensorlessReadRPM]]*$R$3/63024*745.7</f>
        <v>-12.536140628038659</v>
      </c>
      <c r="O1160">
        <v>0</v>
      </c>
    </row>
    <row r="1161" spans="1:15" x14ac:dyDescent="0.25">
      <c r="A1161">
        <v>100105</v>
      </c>
      <c r="B1161" s="1">
        <f>(ODrive_Data[[#This Row],[currentMillis]])/1000/24/60/60</f>
        <v>1.1586226851851851E-3</v>
      </c>
      <c r="C1161" s="1">
        <f>ODrive_Data[[#This Row],[Time]]-$R$1</f>
        <v>6.7103009259259242E-4</v>
      </c>
      <c r="D1161">
        <v>304</v>
      </c>
      <c r="E1161">
        <v>10000</v>
      </c>
      <c r="F1161">
        <v>2094</v>
      </c>
      <c r="G1161">
        <v>-2005</v>
      </c>
      <c r="H1161">
        <v>-10025</v>
      </c>
      <c r="I1161">
        <v>2101.25</v>
      </c>
      <c r="J1161">
        <v>10032.719999999999</v>
      </c>
      <c r="K1161">
        <v>-2.09</v>
      </c>
      <c r="L1161">
        <v>-2.39</v>
      </c>
      <c r="M1161">
        <f>(ODrive_Data[[#This Row],[currentMeasured]]-$R$5)*$R$3/$R$4*2</f>
        <v>-0.1648109516707594</v>
      </c>
      <c r="N1161">
        <f>ODrive_Data[[#This Row],[currentMeasured]]*ODrive_Data[[#This Row],[sensorlessReadRPM]]*$R$3/63024*745.7</f>
        <v>-14.986707996565309</v>
      </c>
      <c r="O1161">
        <v>0</v>
      </c>
    </row>
    <row r="1162" spans="1:15" x14ac:dyDescent="0.25">
      <c r="A1162">
        <v>100155</v>
      </c>
      <c r="B1162" s="1">
        <f>(ODrive_Data[[#This Row],[currentMillis]])/1000/24/60/60</f>
        <v>1.1592013888888889E-3</v>
      </c>
      <c r="C1162" s="1">
        <f>ODrive_Data[[#This Row],[Time]]-$R$1</f>
        <v>6.7160879629629623E-4</v>
      </c>
      <c r="D1162">
        <v>304</v>
      </c>
      <c r="E1162">
        <v>10000</v>
      </c>
      <c r="F1162">
        <v>2094</v>
      </c>
      <c r="G1162">
        <v>-2005</v>
      </c>
      <c r="H1162">
        <v>-10025</v>
      </c>
      <c r="I1162">
        <v>2097.4299999999998</v>
      </c>
      <c r="J1162">
        <v>10014.48</v>
      </c>
      <c r="K1162">
        <v>-2.0499999999999998</v>
      </c>
      <c r="L1162">
        <v>-1.9</v>
      </c>
      <c r="M1162">
        <f>(ODrive_Data[[#This Row],[currentMeasured]]-$R$5)*$R$3/$R$4*2</f>
        <v>4.2259218377117817E-2</v>
      </c>
      <c r="N1162">
        <f>ODrive_Data[[#This Row],[currentMeasured]]*ODrive_Data[[#This Row],[sensorlessReadRPM]]*$R$3/63024*745.7</f>
        <v>-11.89245884725189</v>
      </c>
      <c r="O1162">
        <v>0</v>
      </c>
    </row>
    <row r="1163" spans="1:15" x14ac:dyDescent="0.25">
      <c r="A1163">
        <v>100205</v>
      </c>
      <c r="B1163" s="1">
        <f>(ODrive_Data[[#This Row],[currentMillis]])/1000/24/60/60</f>
        <v>1.1597800925925925E-3</v>
      </c>
      <c r="C1163" s="1">
        <f>ODrive_Data[[#This Row],[Time]]-$R$1</f>
        <v>6.7218749999999983E-4</v>
      </c>
      <c r="D1163">
        <v>304</v>
      </c>
      <c r="E1163">
        <v>10000</v>
      </c>
      <c r="F1163">
        <v>2094</v>
      </c>
      <c r="G1163">
        <v>-2005</v>
      </c>
      <c r="H1163">
        <v>-10025</v>
      </c>
      <c r="I1163">
        <v>2099.88</v>
      </c>
      <c r="J1163">
        <v>10026.17</v>
      </c>
      <c r="K1163">
        <v>-2.0099999999999998</v>
      </c>
      <c r="L1163">
        <v>-1.62</v>
      </c>
      <c r="M1163">
        <f>(ODrive_Data[[#This Row],[currentMeasured]]-$R$5)*$R$3/$R$4*2</f>
        <v>0.16058502983304751</v>
      </c>
      <c r="N1163">
        <f>ODrive_Data[[#This Row],[currentMeasured]]*ODrive_Data[[#This Row],[sensorlessReadRPM]]*$R$3/63024*745.7</f>
        <v>-10.151722352102231</v>
      </c>
      <c r="O1163">
        <v>0</v>
      </c>
    </row>
    <row r="1164" spans="1:15" x14ac:dyDescent="0.25">
      <c r="A1164">
        <v>100255</v>
      </c>
      <c r="B1164" s="1">
        <f>(ODrive_Data[[#This Row],[currentMillis]])/1000/24/60/60</f>
        <v>1.1603587962962963E-3</v>
      </c>
      <c r="C1164" s="1">
        <f>ODrive_Data[[#This Row],[Time]]-$R$1</f>
        <v>6.7276620370370363E-4</v>
      </c>
      <c r="D1164">
        <v>304</v>
      </c>
      <c r="E1164">
        <v>10000</v>
      </c>
      <c r="F1164">
        <v>2094</v>
      </c>
      <c r="G1164">
        <v>-2003.75</v>
      </c>
      <c r="H1164">
        <v>-10018.75</v>
      </c>
      <c r="I1164">
        <v>2101.44</v>
      </c>
      <c r="J1164">
        <v>10033.629999999999</v>
      </c>
      <c r="K1164">
        <v>-2.0699999999999998</v>
      </c>
      <c r="L1164">
        <v>-2.19</v>
      </c>
      <c r="M1164">
        <f>(ODrive_Data[[#This Row],[currentMeasured]]-$R$5)*$R$3/$R$4*2</f>
        <v>-8.0292514916523755E-2</v>
      </c>
      <c r="N1164">
        <f>ODrive_Data[[#This Row],[currentMeasured]]*ODrive_Data[[#This Row],[sensorlessReadRPM]]*$R$3/63024*745.7</f>
        <v>-13.733835762719732</v>
      </c>
      <c r="O1164">
        <v>0</v>
      </c>
    </row>
    <row r="1165" spans="1:15" x14ac:dyDescent="0.25">
      <c r="A1165">
        <v>100305</v>
      </c>
      <c r="B1165" s="1">
        <f>(ODrive_Data[[#This Row],[currentMillis]])/1000/24/60/60</f>
        <v>1.1609375000000001E-3</v>
      </c>
      <c r="C1165" s="1">
        <f>ODrive_Data[[#This Row],[Time]]-$R$1</f>
        <v>6.7334490740740744E-4</v>
      </c>
      <c r="D1165">
        <v>304</v>
      </c>
      <c r="E1165">
        <v>10000</v>
      </c>
      <c r="F1165">
        <v>2094</v>
      </c>
      <c r="G1165">
        <v>-2006.25</v>
      </c>
      <c r="H1165">
        <v>-10031.25</v>
      </c>
      <c r="I1165">
        <v>2098.84</v>
      </c>
      <c r="J1165">
        <v>10021.23</v>
      </c>
      <c r="K1165">
        <v>-2.0699999999999998</v>
      </c>
      <c r="L1165">
        <v>-2.61</v>
      </c>
      <c r="M1165">
        <f>(ODrive_Data[[#This Row],[currentMeasured]]-$R$5)*$R$3/$R$4*2</f>
        <v>-0.25778123210041842</v>
      </c>
      <c r="N1165">
        <f>ODrive_Data[[#This Row],[currentMeasured]]*ODrive_Data[[#This Row],[sensorlessReadRPM]]*$R$3/63024*745.7</f>
        <v>-16.347494124599066</v>
      </c>
      <c r="O1165">
        <v>0</v>
      </c>
    </row>
    <row r="1166" spans="1:15" x14ac:dyDescent="0.25">
      <c r="A1166">
        <v>100355</v>
      </c>
      <c r="B1166" s="1">
        <f>(ODrive_Data[[#This Row],[currentMillis]])/1000/24/60/60</f>
        <v>1.1615162037037039E-3</v>
      </c>
      <c r="C1166" s="1">
        <f>ODrive_Data[[#This Row],[Time]]-$R$1</f>
        <v>6.7392361111111125E-4</v>
      </c>
      <c r="D1166">
        <v>304</v>
      </c>
      <c r="E1166">
        <v>10000</v>
      </c>
      <c r="F1166">
        <v>2094</v>
      </c>
      <c r="G1166">
        <v>-2003.75</v>
      </c>
      <c r="H1166">
        <v>-10018.75</v>
      </c>
      <c r="I1166">
        <v>2098.41</v>
      </c>
      <c r="J1166">
        <v>10019.16</v>
      </c>
      <c r="K1166">
        <v>-2.02</v>
      </c>
      <c r="L1166">
        <v>-2.1800000000000002</v>
      </c>
      <c r="M1166">
        <f>(ODrive_Data[[#This Row],[currentMeasured]]-$R$5)*$R$3/$R$4*2</f>
        <v>-7.606659307881207E-2</v>
      </c>
      <c r="N1166">
        <f>ODrive_Data[[#This Row],[currentMeasured]]*ODrive_Data[[#This Row],[sensorlessReadRPM]]*$R$3/63024*745.7</f>
        <v>-13.651408371477592</v>
      </c>
      <c r="O1166">
        <v>0</v>
      </c>
    </row>
    <row r="1167" spans="1:15" x14ac:dyDescent="0.25">
      <c r="A1167">
        <v>100405</v>
      </c>
      <c r="B1167" s="1">
        <f>(ODrive_Data[[#This Row],[currentMillis]])/1000/24/60/60</f>
        <v>1.1620949074074075E-3</v>
      </c>
      <c r="C1167" s="1">
        <f>ODrive_Data[[#This Row],[Time]]-$R$1</f>
        <v>6.7450231481481484E-4</v>
      </c>
      <c r="D1167">
        <v>304</v>
      </c>
      <c r="E1167">
        <v>10000</v>
      </c>
      <c r="F1167">
        <v>2094</v>
      </c>
      <c r="G1167">
        <v>-2006.25</v>
      </c>
      <c r="H1167">
        <v>-10031.25</v>
      </c>
      <c r="I1167">
        <v>2101.23</v>
      </c>
      <c r="J1167">
        <v>10032.61</v>
      </c>
      <c r="K1167">
        <v>-2.04</v>
      </c>
      <c r="L1167">
        <v>-2.52</v>
      </c>
      <c r="M1167">
        <f>(ODrive_Data[[#This Row],[currentMeasured]]-$R$5)*$R$3/$R$4*2</f>
        <v>-0.21974793556101246</v>
      </c>
      <c r="N1167">
        <f>ODrive_Data[[#This Row],[currentMeasured]]*ODrive_Data[[#This Row],[sensorlessReadRPM]]*$R$3/63024*745.7</f>
        <v>-15.80171132830872</v>
      </c>
      <c r="O1167">
        <v>0</v>
      </c>
    </row>
    <row r="1168" spans="1:15" x14ac:dyDescent="0.25">
      <c r="A1168">
        <v>100455</v>
      </c>
      <c r="B1168" s="1">
        <f>(ODrive_Data[[#This Row],[currentMillis]])/1000/24/60/60</f>
        <v>1.1626736111111113E-3</v>
      </c>
      <c r="C1168" s="1">
        <f>ODrive_Data[[#This Row],[Time]]-$R$1</f>
        <v>6.7508101851851865E-4</v>
      </c>
      <c r="D1168">
        <v>304</v>
      </c>
      <c r="E1168">
        <v>10000</v>
      </c>
      <c r="F1168">
        <v>2094</v>
      </c>
      <c r="G1168">
        <v>-2006.25</v>
      </c>
      <c r="H1168">
        <v>-10031.25</v>
      </c>
      <c r="I1168">
        <v>2100.9499999999998</v>
      </c>
      <c r="J1168">
        <v>10031.290000000001</v>
      </c>
      <c r="K1168">
        <v>-2.09</v>
      </c>
      <c r="L1168">
        <v>-2.16</v>
      </c>
      <c r="M1168">
        <f>(ODrive_Data[[#This Row],[currentMeasured]]-$R$5)*$R$3/$R$4*2</f>
        <v>-6.7614749403388505E-2</v>
      </c>
      <c r="N1168">
        <f>ODrive_Data[[#This Row],[currentMeasured]]*ODrive_Data[[#This Row],[sensorlessReadRPM]]*$R$3/63024*745.7</f>
        <v>-13.542541956156686</v>
      </c>
      <c r="O1168">
        <v>0</v>
      </c>
    </row>
    <row r="1169" spans="1:15" x14ac:dyDescent="0.25">
      <c r="A1169">
        <v>100505</v>
      </c>
      <c r="B1169" s="1">
        <f>(ODrive_Data[[#This Row],[currentMillis]])/1000/24/60/60</f>
        <v>1.1632523148148147E-3</v>
      </c>
      <c r="C1169" s="1">
        <f>ODrive_Data[[#This Row],[Time]]-$R$1</f>
        <v>6.7565972222222203E-4</v>
      </c>
      <c r="D1169">
        <v>304</v>
      </c>
      <c r="E1169">
        <v>10000</v>
      </c>
      <c r="F1169">
        <v>2094</v>
      </c>
      <c r="G1169">
        <v>-2006.25</v>
      </c>
      <c r="H1169">
        <v>-10031.25</v>
      </c>
      <c r="I1169">
        <v>2098.23</v>
      </c>
      <c r="J1169">
        <v>10018.32</v>
      </c>
      <c r="K1169">
        <v>-2.0299999999999998</v>
      </c>
      <c r="L1169">
        <v>-3.01</v>
      </c>
      <c r="M1169">
        <f>(ODrive_Data[[#This Row],[currentMeasured]]-$R$5)*$R$3/$R$4*2</f>
        <v>-0.4268181056088895</v>
      </c>
      <c r="N1169">
        <f>ODrive_Data[[#This Row],[currentMeasured]]*ODrive_Data[[#This Row],[sensorlessReadRPM]]*$R$3/63024*745.7</f>
        <v>-18.847382649869708</v>
      </c>
      <c r="O1169">
        <v>0</v>
      </c>
    </row>
    <row r="1170" spans="1:15" x14ac:dyDescent="0.25">
      <c r="A1170">
        <v>100555</v>
      </c>
      <c r="B1170" s="1">
        <f>(ODrive_Data[[#This Row],[currentMillis]])/1000/24/60/60</f>
        <v>1.1638310185185187E-3</v>
      </c>
      <c r="C1170" s="1">
        <f>ODrive_Data[[#This Row],[Time]]-$R$1</f>
        <v>6.7623842592592605E-4</v>
      </c>
      <c r="D1170">
        <v>304</v>
      </c>
      <c r="E1170">
        <v>10000</v>
      </c>
      <c r="F1170">
        <v>2094</v>
      </c>
      <c r="G1170">
        <v>-2006.25</v>
      </c>
      <c r="H1170">
        <v>-10031.25</v>
      </c>
      <c r="I1170">
        <v>2100.4699999999998</v>
      </c>
      <c r="J1170">
        <v>10028.99</v>
      </c>
      <c r="K1170">
        <v>-2</v>
      </c>
      <c r="L1170">
        <v>-1.5</v>
      </c>
      <c r="M1170">
        <f>(ODrive_Data[[#This Row],[currentMeasured]]-$R$5)*$R$3/$R$4*2</f>
        <v>0.2112960918855889</v>
      </c>
      <c r="N1170">
        <f>ODrive_Data[[#This Row],[currentMeasured]]*ODrive_Data[[#This Row],[sensorlessReadRPM]]*$R$3/63024*745.7</f>
        <v>-9.4023867272689738</v>
      </c>
      <c r="O1170">
        <v>0</v>
      </c>
    </row>
    <row r="1171" spans="1:15" x14ac:dyDescent="0.25">
      <c r="A1171">
        <v>100605</v>
      </c>
      <c r="B1171" s="1">
        <f>(ODrive_Data[[#This Row],[currentMillis]])/1000/24/60/60</f>
        <v>1.1644097222222223E-3</v>
      </c>
      <c r="C1171" s="1">
        <f>ODrive_Data[[#This Row],[Time]]-$R$1</f>
        <v>6.7681712962962964E-4</v>
      </c>
      <c r="D1171">
        <v>304</v>
      </c>
      <c r="E1171">
        <v>10000</v>
      </c>
      <c r="F1171">
        <v>2094</v>
      </c>
      <c r="G1171">
        <v>-2003.75</v>
      </c>
      <c r="H1171">
        <v>-10018.75</v>
      </c>
      <c r="I1171">
        <v>2100.69</v>
      </c>
      <c r="J1171">
        <v>10030.08</v>
      </c>
      <c r="K1171">
        <v>-2</v>
      </c>
      <c r="L1171">
        <v>-1.35</v>
      </c>
      <c r="M1171">
        <f>(ODrive_Data[[#This Row],[currentMeasured]]-$R$5)*$R$3/$R$4*2</f>
        <v>0.27468491945126555</v>
      </c>
      <c r="N1171">
        <f>ODrive_Data[[#This Row],[currentMeasured]]*ODrive_Data[[#This Row],[sensorlessReadRPM]]*$R$3/63024*745.7</f>
        <v>-8.4630677624468067</v>
      </c>
      <c r="O1171">
        <v>0</v>
      </c>
    </row>
    <row r="1172" spans="1:15" x14ac:dyDescent="0.25">
      <c r="A1172">
        <v>100655</v>
      </c>
      <c r="B1172" s="1">
        <f>(ODrive_Data[[#This Row],[currentMillis]])/1000/24/60/60</f>
        <v>1.1649884259259259E-3</v>
      </c>
      <c r="C1172" s="1">
        <f>ODrive_Data[[#This Row],[Time]]-$R$1</f>
        <v>6.7739583333333324E-4</v>
      </c>
      <c r="D1172">
        <v>304</v>
      </c>
      <c r="E1172">
        <v>10000</v>
      </c>
      <c r="F1172">
        <v>2094</v>
      </c>
      <c r="G1172">
        <v>-2006.25</v>
      </c>
      <c r="H1172">
        <v>-10031.25</v>
      </c>
      <c r="I1172">
        <v>2099.2800000000002</v>
      </c>
      <c r="J1172">
        <v>10023.33</v>
      </c>
      <c r="K1172">
        <v>-2.0499999999999998</v>
      </c>
      <c r="L1172">
        <v>-2.67</v>
      </c>
      <c r="M1172">
        <f>(ODrive_Data[[#This Row],[currentMeasured]]-$R$5)*$R$3/$R$4*2</f>
        <v>-0.28313676312668912</v>
      </c>
      <c r="N1172">
        <f>ODrive_Data[[#This Row],[currentMeasured]]*ODrive_Data[[#This Row],[sensorlessReadRPM]]*$R$3/63024*745.7</f>
        <v>-16.726803039983658</v>
      </c>
      <c r="O1172">
        <v>0</v>
      </c>
    </row>
    <row r="1173" spans="1:15" x14ac:dyDescent="0.25">
      <c r="A1173">
        <v>100705</v>
      </c>
      <c r="B1173" s="1">
        <f>(ODrive_Data[[#This Row],[currentMillis]])/1000/24/60/60</f>
        <v>1.1655671296296297E-3</v>
      </c>
      <c r="C1173" s="1">
        <f>ODrive_Data[[#This Row],[Time]]-$R$1</f>
        <v>6.7797453703703704E-4</v>
      </c>
      <c r="D1173">
        <v>304</v>
      </c>
      <c r="E1173">
        <v>10000</v>
      </c>
      <c r="F1173">
        <v>2094</v>
      </c>
      <c r="G1173">
        <v>-2005</v>
      </c>
      <c r="H1173">
        <v>-10025</v>
      </c>
      <c r="I1173">
        <v>2098.6799999999998</v>
      </c>
      <c r="J1173">
        <v>10020.450000000001</v>
      </c>
      <c r="K1173">
        <v>-2.02</v>
      </c>
      <c r="L1173">
        <v>-1.46</v>
      </c>
      <c r="M1173">
        <f>(ODrive_Data[[#This Row],[currentMeasured]]-$R$5)*$R$3/$R$4*2</f>
        <v>0.22819977923643603</v>
      </c>
      <c r="N1173">
        <f>ODrive_Data[[#This Row],[currentMeasured]]*ODrive_Data[[#This Row],[sensorlessReadRPM]]*$R$3/63024*745.7</f>
        <v>-9.1438634916472541</v>
      </c>
      <c r="O1173">
        <v>0</v>
      </c>
    </row>
    <row r="1174" spans="1:15" x14ac:dyDescent="0.25">
      <c r="A1174">
        <v>100755</v>
      </c>
      <c r="B1174" s="1">
        <f>(ODrive_Data[[#This Row],[currentMillis]])/1000/24/60/60</f>
        <v>1.1661458333333333E-3</v>
      </c>
      <c r="C1174" s="1">
        <f>ODrive_Data[[#This Row],[Time]]-$R$1</f>
        <v>6.7855324074074064E-4</v>
      </c>
      <c r="D1174">
        <v>304</v>
      </c>
      <c r="E1174">
        <v>10000</v>
      </c>
      <c r="F1174">
        <v>2094</v>
      </c>
      <c r="G1174">
        <v>-2005</v>
      </c>
      <c r="H1174">
        <v>-10025</v>
      </c>
      <c r="I1174">
        <v>2100.96</v>
      </c>
      <c r="J1174">
        <v>10031.36</v>
      </c>
      <c r="K1174">
        <v>-2.0299999999999998</v>
      </c>
      <c r="L1174">
        <v>-2.4500000000000002</v>
      </c>
      <c r="M1174">
        <f>(ODrive_Data[[#This Row],[currentMeasured]]-$R$5)*$R$3/$R$4*2</f>
        <v>-0.1901664826970301</v>
      </c>
      <c r="N1174">
        <f>ODrive_Data[[#This Row],[currentMeasured]]*ODrive_Data[[#This Row],[sensorlessReadRPM]]*$R$3/63024*745.7</f>
        <v>-15.360860797555846</v>
      </c>
      <c r="O1174">
        <v>0</v>
      </c>
    </row>
    <row r="1175" spans="1:15" x14ac:dyDescent="0.25">
      <c r="A1175">
        <v>100805</v>
      </c>
      <c r="B1175" s="1">
        <f>(ODrive_Data[[#This Row],[currentMillis]])/1000/24/60/60</f>
        <v>1.1667245370370371E-3</v>
      </c>
      <c r="C1175" s="1">
        <f>ODrive_Data[[#This Row],[Time]]-$R$1</f>
        <v>6.7913194444444444E-4</v>
      </c>
      <c r="D1175">
        <v>304</v>
      </c>
      <c r="E1175">
        <v>10000</v>
      </c>
      <c r="F1175">
        <v>2094</v>
      </c>
      <c r="G1175">
        <v>-2005</v>
      </c>
      <c r="H1175">
        <v>-10025</v>
      </c>
      <c r="I1175">
        <v>2101.21</v>
      </c>
      <c r="J1175">
        <v>10032.530000000001</v>
      </c>
      <c r="K1175">
        <v>-2.08</v>
      </c>
      <c r="L1175">
        <v>-1.87</v>
      </c>
      <c r="M1175">
        <f>(ODrive_Data[[#This Row],[currentMeasured]]-$R$5)*$R$3/$R$4*2</f>
        <v>5.4936983890253067E-2</v>
      </c>
      <c r="N1175">
        <f>ODrive_Data[[#This Row],[currentMeasured]]*ODrive_Data[[#This Row],[sensorlessReadRPM]]*$R$3/63024*745.7</f>
        <v>-11.725779586789564</v>
      </c>
      <c r="O1175">
        <v>0</v>
      </c>
    </row>
    <row r="1176" spans="1:15" x14ac:dyDescent="0.25">
      <c r="A1176">
        <v>100855</v>
      </c>
      <c r="B1176" s="1">
        <f>(ODrive_Data[[#This Row],[currentMillis]])/1000/24/60/60</f>
        <v>1.1673032407407407E-3</v>
      </c>
      <c r="C1176" s="1">
        <f>ODrive_Data[[#This Row],[Time]]-$R$1</f>
        <v>6.7971064814814804E-4</v>
      </c>
      <c r="D1176">
        <v>304</v>
      </c>
      <c r="E1176">
        <v>10000</v>
      </c>
      <c r="F1176">
        <v>2094</v>
      </c>
      <c r="G1176">
        <v>-2005</v>
      </c>
      <c r="H1176">
        <v>-10025</v>
      </c>
      <c r="I1176">
        <v>2100.91</v>
      </c>
      <c r="J1176">
        <v>10031.09</v>
      </c>
      <c r="K1176">
        <v>-2.09</v>
      </c>
      <c r="L1176">
        <v>-2.19</v>
      </c>
      <c r="M1176">
        <f>(ODrive_Data[[#This Row],[currentMeasured]]-$R$5)*$R$3/$R$4*2</f>
        <v>-8.0292514916523755E-2</v>
      </c>
      <c r="N1176">
        <f>ODrive_Data[[#This Row],[currentMeasured]]*ODrive_Data[[#This Row],[sensorlessReadRPM]]*$R$3/63024*745.7</f>
        <v>-13.730359060585279</v>
      </c>
      <c r="O1176">
        <v>0</v>
      </c>
    </row>
    <row r="1177" spans="1:15" x14ac:dyDescent="0.25">
      <c r="A1177">
        <v>100905</v>
      </c>
      <c r="B1177" s="1">
        <f>(ODrive_Data[[#This Row],[currentMillis]])/1000/24/60/60</f>
        <v>1.1678819444444445E-3</v>
      </c>
      <c r="C1177" s="1">
        <f>ODrive_Data[[#This Row],[Time]]-$R$1</f>
        <v>6.8028935185185184E-4</v>
      </c>
      <c r="D1177">
        <v>304</v>
      </c>
      <c r="E1177">
        <v>10000</v>
      </c>
      <c r="F1177">
        <v>2094</v>
      </c>
      <c r="G1177">
        <v>-2005</v>
      </c>
      <c r="H1177">
        <v>-10025</v>
      </c>
      <c r="I1177">
        <v>2098.13</v>
      </c>
      <c r="J1177">
        <v>10017.84</v>
      </c>
      <c r="K1177">
        <v>-2.04</v>
      </c>
      <c r="L1177">
        <v>-1.84</v>
      </c>
      <c r="M1177">
        <f>(ODrive_Data[[#This Row],[currentMeasured]]-$R$5)*$R$3/$R$4*2</f>
        <v>6.7614749403388408E-2</v>
      </c>
      <c r="N1177">
        <f>ODrive_Data[[#This Row],[currentMeasured]]*ODrive_Data[[#This Row],[sensorlessReadRPM]]*$R$3/63024*745.7</f>
        <v>-11.520771600962393</v>
      </c>
      <c r="O1177">
        <v>0</v>
      </c>
    </row>
    <row r="1178" spans="1:15" x14ac:dyDescent="0.25">
      <c r="A1178">
        <v>100955</v>
      </c>
      <c r="B1178" s="1">
        <f>(ODrive_Data[[#This Row],[currentMillis]])/1000/24/60/60</f>
        <v>1.1684606481481481E-3</v>
      </c>
      <c r="C1178" s="1">
        <f>ODrive_Data[[#This Row],[Time]]-$R$1</f>
        <v>6.8086805555555544E-4</v>
      </c>
      <c r="D1178">
        <v>304</v>
      </c>
      <c r="E1178">
        <v>10000</v>
      </c>
      <c r="F1178">
        <v>2094</v>
      </c>
      <c r="G1178">
        <v>-2006.25</v>
      </c>
      <c r="H1178">
        <v>-10031.25</v>
      </c>
      <c r="I1178">
        <v>2101.0700000000002</v>
      </c>
      <c r="J1178">
        <v>10031.870000000001</v>
      </c>
      <c r="K1178">
        <v>-2.09</v>
      </c>
      <c r="L1178">
        <v>-1.07</v>
      </c>
      <c r="M1178">
        <f>(ODrive_Data[[#This Row],[currentMeasured]]-$R$5)*$R$3/$R$4*2</f>
        <v>0.39301073090719535</v>
      </c>
      <c r="N1178">
        <f>ODrive_Data[[#This Row],[currentMeasured]]*ODrive_Data[[#This Row],[sensorlessReadRPM]]*$R$3/63024*745.7</f>
        <v>-6.708961908183241</v>
      </c>
      <c r="O1178">
        <v>0</v>
      </c>
    </row>
    <row r="1179" spans="1:15" x14ac:dyDescent="0.25">
      <c r="A1179">
        <v>101005</v>
      </c>
      <c r="B1179" s="1">
        <f>(ODrive_Data[[#This Row],[currentMillis]])/1000/24/60/60</f>
        <v>1.1690393518518519E-3</v>
      </c>
      <c r="C1179" s="1">
        <f>ODrive_Data[[#This Row],[Time]]-$R$1</f>
        <v>6.8144675925925925E-4</v>
      </c>
      <c r="D1179">
        <v>304</v>
      </c>
      <c r="E1179">
        <v>10000</v>
      </c>
      <c r="F1179">
        <v>2094</v>
      </c>
      <c r="G1179">
        <v>-2005</v>
      </c>
      <c r="H1179">
        <v>-10025</v>
      </c>
      <c r="I1179">
        <v>2098.64</v>
      </c>
      <c r="J1179">
        <v>10020.280000000001</v>
      </c>
      <c r="K1179">
        <v>-2.0699999999999998</v>
      </c>
      <c r="L1179">
        <v>-2.0099999999999998</v>
      </c>
      <c r="M1179">
        <f>(ODrive_Data[[#This Row],[currentMeasured]]-$R$5)*$R$3/$R$4*2</f>
        <v>-4.2259218377116879E-3</v>
      </c>
      <c r="N1179">
        <f>ODrive_Data[[#This Row],[currentMeasured]]*ODrive_Data[[#This Row],[sensorlessReadRPM]]*$R$3/63024*745.7</f>
        <v>-12.588256034276148</v>
      </c>
      <c r="O1179">
        <v>0</v>
      </c>
    </row>
    <row r="1180" spans="1:15" x14ac:dyDescent="0.25">
      <c r="A1180">
        <v>101055</v>
      </c>
      <c r="B1180" s="1">
        <f>(ODrive_Data[[#This Row],[currentMillis]])/1000/24/60/60</f>
        <v>1.1696180555555555E-3</v>
      </c>
      <c r="C1180" s="1">
        <f>ODrive_Data[[#This Row],[Time]]-$R$1</f>
        <v>6.8202546296296284E-4</v>
      </c>
      <c r="D1180">
        <v>304</v>
      </c>
      <c r="E1180">
        <v>10000</v>
      </c>
      <c r="F1180">
        <v>2094</v>
      </c>
      <c r="G1180">
        <v>-2003.75</v>
      </c>
      <c r="H1180">
        <v>-10018.75</v>
      </c>
      <c r="I1180">
        <v>2099.0100000000002</v>
      </c>
      <c r="J1180">
        <v>10022.040000000001</v>
      </c>
      <c r="K1180">
        <v>-2.0299999999999998</v>
      </c>
      <c r="L1180">
        <v>-1.95</v>
      </c>
      <c r="M1180">
        <f>(ODrive_Data[[#This Row],[currentMeasured]]-$R$5)*$R$3/$R$4*2</f>
        <v>2.1129609188558909E-2</v>
      </c>
      <c r="N1180">
        <f>ODrive_Data[[#This Row],[currentMeasured]]*ODrive_Data[[#This Row],[sensorlessReadRPM]]*$R$3/63024*745.7</f>
        <v>-12.214632245022319</v>
      </c>
      <c r="O1180">
        <v>0</v>
      </c>
    </row>
    <row r="1181" spans="1:15" x14ac:dyDescent="0.25">
      <c r="A1181">
        <v>101105</v>
      </c>
      <c r="B1181" s="1">
        <f>(ODrive_Data[[#This Row],[currentMillis]])/1000/24/60/60</f>
        <v>1.1701967592592593E-3</v>
      </c>
      <c r="C1181" s="1">
        <f>ODrive_Data[[#This Row],[Time]]-$R$1</f>
        <v>6.8260416666666665E-4</v>
      </c>
      <c r="D1181">
        <v>304</v>
      </c>
      <c r="E1181">
        <v>10000</v>
      </c>
      <c r="F1181">
        <v>2094</v>
      </c>
      <c r="G1181">
        <v>-2006.25</v>
      </c>
      <c r="H1181">
        <v>-10031.25</v>
      </c>
      <c r="I1181">
        <v>2098.23</v>
      </c>
      <c r="J1181">
        <v>10018.299999999999</v>
      </c>
      <c r="K1181">
        <v>-2.02</v>
      </c>
      <c r="L1181">
        <v>-1.44</v>
      </c>
      <c r="M1181">
        <f>(ODrive_Data[[#This Row],[currentMeasured]]-$R$5)*$R$3/$R$4*2</f>
        <v>0.23665162291185959</v>
      </c>
      <c r="N1181">
        <f>ODrive_Data[[#This Row],[currentMeasured]]*ODrive_Data[[#This Row],[sensorlessReadRPM]]*$R$3/63024*745.7</f>
        <v>-9.0166700447210335</v>
      </c>
      <c r="O1181">
        <v>0</v>
      </c>
    </row>
    <row r="1182" spans="1:15" x14ac:dyDescent="0.25">
      <c r="A1182">
        <v>101155</v>
      </c>
      <c r="B1182" s="1">
        <f>(ODrive_Data[[#This Row],[currentMillis]])/1000/24/60/60</f>
        <v>1.1707754629629629E-3</v>
      </c>
      <c r="C1182" s="1">
        <f>ODrive_Data[[#This Row],[Time]]-$R$1</f>
        <v>6.8318287037037024E-4</v>
      </c>
      <c r="D1182">
        <v>304</v>
      </c>
      <c r="E1182">
        <v>10000</v>
      </c>
      <c r="F1182">
        <v>2094</v>
      </c>
      <c r="G1182">
        <v>-2006.25</v>
      </c>
      <c r="H1182">
        <v>-10031.25</v>
      </c>
      <c r="I1182">
        <v>2100.8200000000002</v>
      </c>
      <c r="J1182">
        <v>10030.700000000001</v>
      </c>
      <c r="K1182">
        <v>-2.04</v>
      </c>
      <c r="L1182">
        <v>-2.52</v>
      </c>
      <c r="M1182">
        <f>(ODrive_Data[[#This Row],[currentMeasured]]-$R$5)*$R$3/$R$4*2</f>
        <v>-0.21974793556101246</v>
      </c>
      <c r="N1182">
        <f>ODrive_Data[[#This Row],[currentMeasured]]*ODrive_Data[[#This Row],[sensorlessReadRPM]]*$R$3/63024*745.7</f>
        <v>-15.798703011565909</v>
      </c>
      <c r="O1182">
        <v>0</v>
      </c>
    </row>
    <row r="1183" spans="1:15" x14ac:dyDescent="0.25">
      <c r="A1183">
        <v>101206</v>
      </c>
      <c r="B1183" s="1">
        <f>(ODrive_Data[[#This Row],[currentMillis]])/1000/24/60/60</f>
        <v>1.1713657407407408E-3</v>
      </c>
      <c r="C1183" s="1">
        <f>ODrive_Data[[#This Row],[Time]]-$R$1</f>
        <v>6.837731481481482E-4</v>
      </c>
      <c r="D1183">
        <v>304</v>
      </c>
      <c r="E1183">
        <v>10000</v>
      </c>
      <c r="F1183">
        <v>2094</v>
      </c>
      <c r="G1183">
        <v>-2006.25</v>
      </c>
      <c r="H1183">
        <v>-10031.25</v>
      </c>
      <c r="I1183">
        <v>2100.6999999999998</v>
      </c>
      <c r="J1183">
        <v>10030.1</v>
      </c>
      <c r="K1183">
        <v>-2.09</v>
      </c>
      <c r="L1183">
        <v>-1.8</v>
      </c>
      <c r="M1183">
        <f>(ODrive_Data[[#This Row],[currentMeasured]]-$R$5)*$R$3/$R$4*2</f>
        <v>8.4518436754235537E-2</v>
      </c>
      <c r="N1183">
        <f>ODrive_Data[[#This Row],[currentMeasured]]*ODrive_Data[[#This Row],[sensorlessReadRPM]]*$R$3/63024*745.7</f>
        <v>-11.284112850428272</v>
      </c>
      <c r="O1183">
        <v>0</v>
      </c>
    </row>
    <row r="1184" spans="1:15" x14ac:dyDescent="0.25">
      <c r="A1184">
        <v>101256</v>
      </c>
      <c r="B1184" s="1">
        <f>(ODrive_Data[[#This Row],[currentMillis]])/1000/24/60/60</f>
        <v>1.1719444444444444E-3</v>
      </c>
      <c r="C1184" s="1">
        <f>ODrive_Data[[#This Row],[Time]]-$R$1</f>
        <v>6.8435185185185179E-4</v>
      </c>
      <c r="D1184">
        <v>304</v>
      </c>
      <c r="E1184">
        <v>10000</v>
      </c>
      <c r="F1184">
        <v>2094</v>
      </c>
      <c r="G1184">
        <v>-2006.25</v>
      </c>
      <c r="H1184">
        <v>-10031.25</v>
      </c>
      <c r="I1184">
        <v>2097.8000000000002</v>
      </c>
      <c r="J1184">
        <v>10016.23</v>
      </c>
      <c r="K1184">
        <v>-2.04</v>
      </c>
      <c r="L1184">
        <v>-2.19</v>
      </c>
      <c r="M1184">
        <f>(ODrive_Data[[#This Row],[currentMeasured]]-$R$5)*$R$3/$R$4*2</f>
        <v>-8.0292514916523755E-2</v>
      </c>
      <c r="N1184">
        <f>ODrive_Data[[#This Row],[currentMeasured]]*ODrive_Data[[#This Row],[sensorlessReadRPM]]*$R$3/63024*745.7</f>
        <v>-13.710018984318364</v>
      </c>
      <c r="O1184">
        <v>0</v>
      </c>
    </row>
    <row r="1185" spans="1:15" x14ac:dyDescent="0.25">
      <c r="A1185">
        <v>101306</v>
      </c>
      <c r="B1185" s="1">
        <f>(ODrive_Data[[#This Row],[currentMillis]])/1000/24/60/60</f>
        <v>1.1725231481481482E-3</v>
      </c>
      <c r="C1185" s="1">
        <f>ODrive_Data[[#This Row],[Time]]-$R$1</f>
        <v>6.849305555555556E-4</v>
      </c>
      <c r="D1185">
        <v>304</v>
      </c>
      <c r="E1185">
        <v>10000</v>
      </c>
      <c r="F1185">
        <v>2094</v>
      </c>
      <c r="G1185">
        <v>-2005</v>
      </c>
      <c r="H1185">
        <v>-10025</v>
      </c>
      <c r="I1185">
        <v>2100.77</v>
      </c>
      <c r="J1185">
        <v>10030.450000000001</v>
      </c>
      <c r="K1185">
        <v>-2</v>
      </c>
      <c r="L1185">
        <v>-1.3</v>
      </c>
      <c r="M1185">
        <f>(ODrive_Data[[#This Row],[currentMeasured]]-$R$5)*$R$3/$R$4*2</f>
        <v>0.29581452863982444</v>
      </c>
      <c r="N1185">
        <f>ODrive_Data[[#This Row],[currentMeasured]]*ODrive_Data[[#This Row],[sensorlessReadRPM]]*$R$3/63024*745.7</f>
        <v>-8.1499214399519531</v>
      </c>
      <c r="O1185">
        <v>0</v>
      </c>
    </row>
    <row r="1186" spans="1:15" x14ac:dyDescent="0.25">
      <c r="A1186">
        <v>101356</v>
      </c>
      <c r="B1186" s="1">
        <f>(ODrive_Data[[#This Row],[currentMillis]])/1000/24/60/60</f>
        <v>1.1731018518518518E-3</v>
      </c>
      <c r="C1186" s="1">
        <f>ODrive_Data[[#This Row],[Time]]-$R$1</f>
        <v>6.8550925925925919E-4</v>
      </c>
      <c r="D1186">
        <v>304</v>
      </c>
      <c r="E1186">
        <v>10000</v>
      </c>
      <c r="F1186">
        <v>2094</v>
      </c>
      <c r="G1186">
        <v>-2005</v>
      </c>
      <c r="H1186">
        <v>-10025</v>
      </c>
      <c r="I1186">
        <v>2100.8000000000002</v>
      </c>
      <c r="J1186">
        <v>10030.58</v>
      </c>
      <c r="K1186">
        <v>-2.0099999999999998</v>
      </c>
      <c r="L1186">
        <v>-1.7</v>
      </c>
      <c r="M1186">
        <f>(ODrive_Data[[#This Row],[currentMeasured]]-$R$5)*$R$3/$R$4*2</f>
        <v>0.12677765513135336</v>
      </c>
      <c r="N1186">
        <f>ODrive_Data[[#This Row],[currentMeasured]]*ODrive_Data[[#This Row],[sensorlessReadRPM]]*$R$3/63024*745.7</f>
        <v>-10.657727703386309</v>
      </c>
      <c r="O1186">
        <v>0</v>
      </c>
    </row>
    <row r="1187" spans="1:15" x14ac:dyDescent="0.25">
      <c r="A1187">
        <v>101406</v>
      </c>
      <c r="B1187" s="1">
        <f>(ODrive_Data[[#This Row],[currentMillis]])/1000/24/60/60</f>
        <v>1.1736805555555556E-3</v>
      </c>
      <c r="C1187" s="1">
        <f>ODrive_Data[[#This Row],[Time]]-$R$1</f>
        <v>6.86087962962963E-4</v>
      </c>
      <c r="D1187">
        <v>304</v>
      </c>
      <c r="E1187">
        <v>10000</v>
      </c>
      <c r="F1187">
        <v>2094</v>
      </c>
      <c r="G1187">
        <v>-2006.25</v>
      </c>
      <c r="H1187">
        <v>-10031.25</v>
      </c>
      <c r="I1187">
        <v>2101.81</v>
      </c>
      <c r="J1187">
        <v>10035.4</v>
      </c>
      <c r="K1187">
        <v>-2.0499999999999998</v>
      </c>
      <c r="L1187">
        <v>-2.42</v>
      </c>
      <c r="M1187">
        <f>(ODrive_Data[[#This Row],[currentMeasured]]-$R$5)*$R$3/$R$4*2</f>
        <v>-0.17748871718389464</v>
      </c>
      <c r="N1187">
        <f>ODrive_Data[[#This Row],[currentMeasured]]*ODrive_Data[[#This Row],[sensorlessReadRPM]]*$R$3/63024*745.7</f>
        <v>-15.178879260095705</v>
      </c>
      <c r="O1187">
        <v>0</v>
      </c>
    </row>
    <row r="1188" spans="1:15" x14ac:dyDescent="0.25">
      <c r="A1188">
        <v>101456</v>
      </c>
      <c r="B1188" s="1">
        <f>(ODrive_Data[[#This Row],[currentMillis]])/1000/24/60/60</f>
        <v>1.1742592592592592E-3</v>
      </c>
      <c r="C1188" s="1">
        <f>ODrive_Data[[#This Row],[Time]]-$R$1</f>
        <v>6.8666666666666659E-4</v>
      </c>
      <c r="D1188">
        <v>304</v>
      </c>
      <c r="E1188">
        <v>10000</v>
      </c>
      <c r="F1188">
        <v>2094</v>
      </c>
      <c r="G1188">
        <v>-2005</v>
      </c>
      <c r="H1188">
        <v>-10025</v>
      </c>
      <c r="I1188">
        <v>2100.1</v>
      </c>
      <c r="J1188">
        <v>10027.23</v>
      </c>
      <c r="K1188">
        <v>-2.06</v>
      </c>
      <c r="L1188">
        <v>-2.33</v>
      </c>
      <c r="M1188">
        <f>(ODrive_Data[[#This Row],[currentMeasured]]-$R$5)*$R$3/$R$4*2</f>
        <v>-0.13945542064448871</v>
      </c>
      <c r="N1188">
        <f>ODrive_Data[[#This Row],[currentMeasured]]*ODrive_Data[[#This Row],[sensorlessReadRPM]]*$R$3/63024*745.7</f>
        <v>-14.602477659493577</v>
      </c>
      <c r="O1188">
        <v>0</v>
      </c>
    </row>
    <row r="1189" spans="1:15" x14ac:dyDescent="0.25">
      <c r="A1189">
        <v>101506</v>
      </c>
      <c r="B1189" s="1">
        <f>(ODrive_Data[[#This Row],[currentMillis]])/1000/24/60/60</f>
        <v>1.174837962962963E-3</v>
      </c>
      <c r="C1189" s="1">
        <f>ODrive_Data[[#This Row],[Time]]-$R$1</f>
        <v>6.872453703703704E-4</v>
      </c>
      <c r="D1189">
        <v>304</v>
      </c>
      <c r="E1189">
        <v>10000</v>
      </c>
      <c r="F1189">
        <v>2094</v>
      </c>
      <c r="G1189">
        <v>-2005</v>
      </c>
      <c r="H1189">
        <v>-10025</v>
      </c>
      <c r="I1189">
        <v>2101.08</v>
      </c>
      <c r="J1189">
        <v>10031.93</v>
      </c>
      <c r="K1189">
        <v>-2.04</v>
      </c>
      <c r="L1189">
        <v>-2.27</v>
      </c>
      <c r="M1189">
        <f>(ODrive_Data[[#This Row],[currentMeasured]]-$R$5)*$R$3/$R$4*2</f>
        <v>-0.11409988961821801</v>
      </c>
      <c r="N1189">
        <f>ODrive_Data[[#This Row],[currentMeasured]]*ODrive_Data[[#This Row],[sensorlessReadRPM]]*$R$3/63024*745.7</f>
        <v>-14.233116464810088</v>
      </c>
      <c r="O1189">
        <v>0</v>
      </c>
    </row>
    <row r="1190" spans="1:15" x14ac:dyDescent="0.25">
      <c r="A1190">
        <v>101556</v>
      </c>
      <c r="B1190" s="1">
        <f>(ODrive_Data[[#This Row],[currentMillis]])/1000/24/60/60</f>
        <v>1.1754166666666664E-3</v>
      </c>
      <c r="C1190" s="1">
        <f>ODrive_Data[[#This Row],[Time]]-$R$1</f>
        <v>6.8782407407407377E-4</v>
      </c>
      <c r="D1190">
        <v>304</v>
      </c>
      <c r="E1190">
        <v>10000</v>
      </c>
      <c r="F1190">
        <v>2094</v>
      </c>
      <c r="G1190">
        <v>-2005</v>
      </c>
      <c r="H1190">
        <v>-10025</v>
      </c>
      <c r="I1190">
        <v>2100.69</v>
      </c>
      <c r="J1190">
        <v>10030.06</v>
      </c>
      <c r="K1190">
        <v>-2.0699999999999998</v>
      </c>
      <c r="L1190">
        <v>-1.93</v>
      </c>
      <c r="M1190">
        <f>(ODrive_Data[[#This Row],[currentMeasured]]-$R$5)*$R$3/$R$4*2</f>
        <v>2.9581452863982474E-2</v>
      </c>
      <c r="N1190">
        <f>ODrive_Data[[#This Row],[currentMeasured]]*ODrive_Data[[#This Row],[sensorlessReadRPM]]*$R$3/63024*745.7</f>
        <v>-12.099028305222031</v>
      </c>
      <c r="O1190">
        <v>0</v>
      </c>
    </row>
    <row r="1191" spans="1:15" x14ac:dyDescent="0.25">
      <c r="A1191">
        <v>101606</v>
      </c>
      <c r="B1191" s="1">
        <f>(ODrive_Data[[#This Row],[currentMillis]])/1000/24/60/60</f>
        <v>1.1759953703703702E-3</v>
      </c>
      <c r="C1191" s="1">
        <f>ODrive_Data[[#This Row],[Time]]-$R$1</f>
        <v>6.8840277777777758E-4</v>
      </c>
      <c r="D1191">
        <v>304</v>
      </c>
      <c r="E1191">
        <v>10000</v>
      </c>
      <c r="F1191">
        <v>2094</v>
      </c>
      <c r="G1191">
        <v>-2005</v>
      </c>
      <c r="H1191">
        <v>-10025</v>
      </c>
      <c r="I1191">
        <v>2101.54</v>
      </c>
      <c r="J1191">
        <v>10034.11</v>
      </c>
      <c r="K1191">
        <v>-2.09</v>
      </c>
      <c r="L1191">
        <v>-2.23</v>
      </c>
      <c r="M1191">
        <f>(ODrive_Data[[#This Row],[currentMeasured]]-$R$5)*$R$3/$R$4*2</f>
        <v>-9.7196202267370885E-2</v>
      </c>
      <c r="N1191">
        <f>ODrive_Data[[#This Row],[currentMeasured]]*ODrive_Data[[#This Row],[sensorlessReadRPM]]*$R$3/63024*745.7</f>
        <v>-13.985351092863379</v>
      </c>
      <c r="O1191">
        <v>0</v>
      </c>
    </row>
    <row r="1192" spans="1:15" x14ac:dyDescent="0.25">
      <c r="A1192">
        <v>101656</v>
      </c>
      <c r="B1192" s="1">
        <f>(ODrive_Data[[#This Row],[currentMillis]])/1000/24/60/60</f>
        <v>1.176574074074074E-3</v>
      </c>
      <c r="C1192" s="1">
        <f>ODrive_Data[[#This Row],[Time]]-$R$1</f>
        <v>6.8898148148148139E-4</v>
      </c>
      <c r="D1192">
        <v>304</v>
      </c>
      <c r="E1192">
        <v>10000</v>
      </c>
      <c r="F1192">
        <v>2094</v>
      </c>
      <c r="G1192">
        <v>-2007.5</v>
      </c>
      <c r="H1192">
        <v>-10037.5</v>
      </c>
      <c r="I1192">
        <v>2098.6</v>
      </c>
      <c r="J1192">
        <v>10020.1</v>
      </c>
      <c r="K1192">
        <v>-2.04</v>
      </c>
      <c r="L1192">
        <v>-2.34</v>
      </c>
      <c r="M1192">
        <f>(ODrive_Data[[#This Row],[currentMeasured]]-$R$5)*$R$3/$R$4*2</f>
        <v>-0.14368134248220038</v>
      </c>
      <c r="N1192">
        <f>ODrive_Data[[#This Row],[currentMeasured]]*ODrive_Data[[#This Row],[sensorlessReadRPM]]*$R$3/63024*745.7</f>
        <v>-14.654721381077879</v>
      </c>
      <c r="O1192">
        <v>0</v>
      </c>
    </row>
    <row r="1193" spans="1:15" x14ac:dyDescent="0.25">
      <c r="A1193">
        <v>101706</v>
      </c>
      <c r="B1193" s="1">
        <f>(ODrive_Data[[#This Row],[currentMillis]])/1000/24/60/60</f>
        <v>1.1771527777777778E-3</v>
      </c>
      <c r="C1193" s="1">
        <f>ODrive_Data[[#This Row],[Time]]-$R$1</f>
        <v>6.895601851851852E-4</v>
      </c>
      <c r="D1193">
        <v>304</v>
      </c>
      <c r="E1193">
        <v>10000</v>
      </c>
      <c r="F1193">
        <v>2094</v>
      </c>
      <c r="G1193">
        <v>-2006.25</v>
      </c>
      <c r="H1193">
        <v>-10031.25</v>
      </c>
      <c r="I1193">
        <v>2100.35</v>
      </c>
      <c r="J1193">
        <v>10028.450000000001</v>
      </c>
      <c r="K1193">
        <v>-2.02</v>
      </c>
      <c r="L1193">
        <v>-1.26</v>
      </c>
      <c r="M1193">
        <f>(ODrive_Data[[#This Row],[currentMeasured]]-$R$5)*$R$3/$R$4*2</f>
        <v>0.31271821599067157</v>
      </c>
      <c r="N1193">
        <f>ODrive_Data[[#This Row],[currentMeasured]]*ODrive_Data[[#This Row],[sensorlessReadRPM]]*$R$3/63024*745.7</f>
        <v>-7.8975795914710929</v>
      </c>
      <c r="O1193">
        <v>0</v>
      </c>
    </row>
    <row r="1194" spans="1:15" x14ac:dyDescent="0.25">
      <c r="A1194">
        <v>101756</v>
      </c>
      <c r="B1194" s="1">
        <f>(ODrive_Data[[#This Row],[currentMillis]])/1000/24/60/60</f>
        <v>1.1777314814814814E-3</v>
      </c>
      <c r="C1194" s="1">
        <f>ODrive_Data[[#This Row],[Time]]-$R$1</f>
        <v>6.9013888888888879E-4</v>
      </c>
      <c r="D1194">
        <v>304</v>
      </c>
      <c r="E1194">
        <v>10000</v>
      </c>
      <c r="F1194">
        <v>2094</v>
      </c>
      <c r="G1194">
        <v>-2006.25</v>
      </c>
      <c r="H1194">
        <v>-10031.25</v>
      </c>
      <c r="I1194">
        <v>2102.58</v>
      </c>
      <c r="J1194">
        <v>10039.08</v>
      </c>
      <c r="K1194">
        <v>-2.0499999999999998</v>
      </c>
      <c r="L1194">
        <v>-1.26</v>
      </c>
      <c r="M1194">
        <f>(ODrive_Data[[#This Row],[currentMeasured]]-$R$5)*$R$3/$R$4*2</f>
        <v>0.31271821599067157</v>
      </c>
      <c r="N1194">
        <f>ODrive_Data[[#This Row],[currentMeasured]]*ODrive_Data[[#This Row],[sensorlessReadRPM]]*$R$3/63024*745.7</f>
        <v>-7.9059509021978078</v>
      </c>
      <c r="O1194">
        <v>0</v>
      </c>
    </row>
    <row r="1195" spans="1:15" x14ac:dyDescent="0.25">
      <c r="A1195">
        <v>101806</v>
      </c>
      <c r="B1195" s="1">
        <f>(ODrive_Data[[#This Row],[currentMillis]])/1000/24/60/60</f>
        <v>1.1783101851851852E-3</v>
      </c>
      <c r="C1195" s="1">
        <f>ODrive_Data[[#This Row],[Time]]-$R$1</f>
        <v>6.907175925925926E-4</v>
      </c>
      <c r="D1195">
        <v>304</v>
      </c>
      <c r="E1195">
        <v>10000</v>
      </c>
      <c r="F1195">
        <v>2094</v>
      </c>
      <c r="G1195">
        <v>-2006.25</v>
      </c>
      <c r="H1195">
        <v>-10031.25</v>
      </c>
      <c r="I1195">
        <v>2099.06</v>
      </c>
      <c r="J1195">
        <v>10022.26</v>
      </c>
      <c r="K1195">
        <v>-2.0099999999999998</v>
      </c>
      <c r="L1195">
        <v>-1.88</v>
      </c>
      <c r="M1195">
        <f>(ODrive_Data[[#This Row],[currentMeasured]]-$R$5)*$R$3/$R$4*2</f>
        <v>5.0711062052541382E-2</v>
      </c>
      <c r="N1195">
        <f>ODrive_Data[[#This Row],[currentMeasured]]*ODrive_Data[[#This Row],[sensorlessReadRPM]]*$R$3/63024*745.7</f>
        <v>-11.776416772731109</v>
      </c>
      <c r="O1195">
        <v>0</v>
      </c>
    </row>
    <row r="1196" spans="1:15" x14ac:dyDescent="0.25">
      <c r="A1196">
        <v>101856</v>
      </c>
      <c r="B1196" s="1">
        <f>(ODrive_Data[[#This Row],[currentMillis]])/1000/24/60/60</f>
        <v>1.1788888888888888E-3</v>
      </c>
      <c r="C1196" s="1">
        <f>ODrive_Data[[#This Row],[Time]]-$R$1</f>
        <v>6.9129629629629619E-4</v>
      </c>
      <c r="D1196">
        <v>304</v>
      </c>
      <c r="E1196">
        <v>10000</v>
      </c>
      <c r="F1196">
        <v>2094</v>
      </c>
      <c r="G1196">
        <v>-2003.75</v>
      </c>
      <c r="H1196">
        <v>-10018.75</v>
      </c>
      <c r="I1196">
        <v>2098.7800000000002</v>
      </c>
      <c r="J1196">
        <v>10020.93</v>
      </c>
      <c r="K1196">
        <v>-2.0099999999999998</v>
      </c>
      <c r="L1196">
        <v>-2.5299999999999998</v>
      </c>
      <c r="M1196">
        <f>(ODrive_Data[[#This Row],[currentMeasured]]-$R$5)*$R$3/$R$4*2</f>
        <v>-0.22397385739872416</v>
      </c>
      <c r="N1196">
        <f>ODrive_Data[[#This Row],[currentMeasured]]*ODrive_Data[[#This Row],[sensorlessReadRPM]]*$R$3/63024*745.7</f>
        <v>-15.845947122228358</v>
      </c>
      <c r="O1196">
        <v>0</v>
      </c>
    </row>
    <row r="1197" spans="1:15" x14ac:dyDescent="0.25">
      <c r="A1197">
        <v>101906</v>
      </c>
      <c r="B1197" s="1">
        <f>(ODrive_Data[[#This Row],[currentMillis]])/1000/24/60/60</f>
        <v>1.1794675925925929E-3</v>
      </c>
      <c r="C1197" s="1">
        <f>ODrive_Data[[#This Row],[Time]]-$R$1</f>
        <v>6.9187500000000022E-4</v>
      </c>
      <c r="D1197">
        <v>304</v>
      </c>
      <c r="E1197">
        <v>10000</v>
      </c>
      <c r="F1197">
        <v>2094</v>
      </c>
      <c r="G1197">
        <v>-2006.25</v>
      </c>
      <c r="H1197">
        <v>-10031.25</v>
      </c>
      <c r="I1197">
        <v>2100.9699999999998</v>
      </c>
      <c r="J1197">
        <v>10031.39</v>
      </c>
      <c r="K1197">
        <v>-2.0299999999999998</v>
      </c>
      <c r="L1197">
        <v>-1.97</v>
      </c>
      <c r="M1197">
        <f>(ODrive_Data[[#This Row],[currentMeasured]]-$R$5)*$R$3/$R$4*2</f>
        <v>1.2677765513135346E-2</v>
      </c>
      <c r="N1197">
        <f>ODrive_Data[[#This Row],[currentMeasured]]*ODrive_Data[[#This Row],[sensorlessReadRPM]]*$R$3/63024*745.7</f>
        <v>-12.351422967374623</v>
      </c>
      <c r="O1197">
        <v>0</v>
      </c>
    </row>
    <row r="1198" spans="1:15" x14ac:dyDescent="0.25">
      <c r="A1198">
        <v>101956</v>
      </c>
      <c r="B1198" s="1">
        <f>(ODrive_Data[[#This Row],[currentMillis]])/1000/24/60/60</f>
        <v>1.1800462962962964E-3</v>
      </c>
      <c r="C1198" s="1">
        <f>ODrive_Data[[#This Row],[Time]]-$R$1</f>
        <v>6.9245370370370381E-4</v>
      </c>
      <c r="D1198">
        <v>304</v>
      </c>
      <c r="E1198">
        <v>10000</v>
      </c>
      <c r="F1198">
        <v>2094</v>
      </c>
      <c r="G1198">
        <v>-2003.75</v>
      </c>
      <c r="H1198">
        <v>-10018.75</v>
      </c>
      <c r="I1198">
        <v>2100.6999999999998</v>
      </c>
      <c r="J1198">
        <v>10030.09</v>
      </c>
      <c r="K1198">
        <v>-2.1</v>
      </c>
      <c r="L1198">
        <v>-2.08</v>
      </c>
      <c r="M1198">
        <f>(ODrive_Data[[#This Row],[currentMeasured]]-$R$5)*$R$3/$R$4*2</f>
        <v>-3.3807374701694252E-2</v>
      </c>
      <c r="N1198">
        <f>ODrive_Data[[#This Row],[currentMeasured]]*ODrive_Data[[#This Row],[sensorlessReadRPM]]*$R$3/63024*745.7</f>
        <v>-13.0394062935398</v>
      </c>
      <c r="O1198">
        <v>0</v>
      </c>
    </row>
    <row r="1199" spans="1:15" x14ac:dyDescent="0.25">
      <c r="A1199">
        <v>102006</v>
      </c>
      <c r="B1199" s="1">
        <f>(ODrive_Data[[#This Row],[currentMillis]])/1000/24/60/60</f>
        <v>1.1806250000000003E-3</v>
      </c>
      <c r="C1199" s="1">
        <f>ODrive_Data[[#This Row],[Time]]-$R$1</f>
        <v>6.9303240740740762E-4</v>
      </c>
      <c r="D1199">
        <v>304</v>
      </c>
      <c r="E1199">
        <v>10000</v>
      </c>
      <c r="F1199">
        <v>2094</v>
      </c>
      <c r="G1199">
        <v>-2005</v>
      </c>
      <c r="H1199">
        <v>-10025</v>
      </c>
      <c r="I1199">
        <v>2097.9299999999998</v>
      </c>
      <c r="J1199">
        <v>10016.89</v>
      </c>
      <c r="K1199">
        <v>-2.0299999999999998</v>
      </c>
      <c r="L1199">
        <v>-2.0099999999999998</v>
      </c>
      <c r="M1199">
        <f>(ODrive_Data[[#This Row],[currentMeasured]]-$R$5)*$R$3/$R$4*2</f>
        <v>-4.2259218377116879E-3</v>
      </c>
      <c r="N1199">
        <f>ODrive_Data[[#This Row],[currentMeasured]]*ODrive_Data[[#This Row],[sensorlessReadRPM]]*$R$3/63024*745.7</f>
        <v>-12.583997252290391</v>
      </c>
      <c r="O1199">
        <v>0</v>
      </c>
    </row>
    <row r="1200" spans="1:15" x14ac:dyDescent="0.25">
      <c r="A1200">
        <v>102056</v>
      </c>
      <c r="B1200" s="1">
        <f>(ODrive_Data[[#This Row],[currentMillis]])/1000/24/60/60</f>
        <v>1.1812037037037038E-3</v>
      </c>
      <c r="C1200" s="1">
        <f>ODrive_Data[[#This Row],[Time]]-$R$1</f>
        <v>6.9361111111111121E-4</v>
      </c>
      <c r="D1200">
        <v>304</v>
      </c>
      <c r="E1200">
        <v>10000</v>
      </c>
      <c r="F1200">
        <v>2094</v>
      </c>
      <c r="G1200">
        <v>-2005</v>
      </c>
      <c r="H1200">
        <v>-10025</v>
      </c>
      <c r="I1200">
        <v>2100.23</v>
      </c>
      <c r="J1200">
        <v>10027.84</v>
      </c>
      <c r="K1200">
        <v>-2.02</v>
      </c>
      <c r="L1200">
        <v>-1.38</v>
      </c>
      <c r="M1200">
        <f>(ODrive_Data[[#This Row],[currentMeasured]]-$R$5)*$R$3/$R$4*2</f>
        <v>0.26200715393813029</v>
      </c>
      <c r="N1200">
        <f>ODrive_Data[[#This Row],[currentMeasured]]*ODrive_Data[[#This Row],[sensorlessReadRPM]]*$R$3/63024*745.7</f>
        <v>-8.6492038920811307</v>
      </c>
      <c r="O1200">
        <v>0</v>
      </c>
    </row>
    <row r="1201" spans="1:15" x14ac:dyDescent="0.25">
      <c r="A1201">
        <v>102106</v>
      </c>
      <c r="B1201" s="1">
        <f>(ODrive_Data[[#This Row],[currentMillis]])/1000/24/60/60</f>
        <v>1.1817824074074072E-3</v>
      </c>
      <c r="C1201" s="1">
        <f>ODrive_Data[[#This Row],[Time]]-$R$1</f>
        <v>6.9418981481481458E-4</v>
      </c>
      <c r="D1201">
        <v>304</v>
      </c>
      <c r="E1201">
        <v>10000</v>
      </c>
      <c r="F1201">
        <v>2094</v>
      </c>
      <c r="G1201">
        <v>-2005</v>
      </c>
      <c r="H1201">
        <v>-10025</v>
      </c>
      <c r="I1201">
        <v>2101.46</v>
      </c>
      <c r="J1201">
        <v>10033.75</v>
      </c>
      <c r="K1201">
        <v>-2.06</v>
      </c>
      <c r="L1201">
        <v>-1.79</v>
      </c>
      <c r="M1201">
        <f>(ODrive_Data[[#This Row],[currentMeasured]]-$R$5)*$R$3/$R$4*2</f>
        <v>8.874435859194732E-2</v>
      </c>
      <c r="N1201">
        <f>ODrive_Data[[#This Row],[currentMeasured]]*ODrive_Data[[#This Row],[sensorlessReadRPM]]*$R$3/63024*745.7</f>
        <v>-11.225506862690112</v>
      </c>
      <c r="O1201">
        <v>0</v>
      </c>
    </row>
    <row r="1202" spans="1:15" x14ac:dyDescent="0.25">
      <c r="A1202">
        <v>102156</v>
      </c>
      <c r="B1202" s="1">
        <f>(ODrive_Data[[#This Row],[currentMillis]])/1000/24/60/60</f>
        <v>1.182361111111111E-3</v>
      </c>
      <c r="C1202" s="1">
        <f>ODrive_Data[[#This Row],[Time]]-$R$1</f>
        <v>6.9476851851851839E-4</v>
      </c>
      <c r="D1202">
        <v>304</v>
      </c>
      <c r="E1202">
        <v>10000</v>
      </c>
      <c r="F1202">
        <v>2094</v>
      </c>
      <c r="G1202">
        <v>-2005</v>
      </c>
      <c r="H1202">
        <v>-10025</v>
      </c>
      <c r="I1202">
        <v>2099.34</v>
      </c>
      <c r="J1202">
        <v>10023.629999999999</v>
      </c>
      <c r="K1202">
        <v>-2.06</v>
      </c>
      <c r="L1202">
        <v>-2.59</v>
      </c>
      <c r="M1202">
        <f>(ODrive_Data[[#This Row],[currentMeasured]]-$R$5)*$R$3/$R$4*2</f>
        <v>-0.24932938842499483</v>
      </c>
      <c r="N1202">
        <f>ODrive_Data[[#This Row],[currentMeasured]]*ODrive_Data[[#This Row],[sensorlessReadRPM]]*$R$3/63024*745.7</f>
        <v>-16.226111056582479</v>
      </c>
      <c r="O1202">
        <v>0</v>
      </c>
    </row>
    <row r="1203" spans="1:15" x14ac:dyDescent="0.25">
      <c r="A1203">
        <v>102206</v>
      </c>
      <c r="B1203" s="1">
        <f>(ODrive_Data[[#This Row],[currentMillis]])/1000/24/60/60</f>
        <v>1.1829398148148146E-3</v>
      </c>
      <c r="C1203" s="1">
        <f>ODrive_Data[[#This Row],[Time]]-$R$1</f>
        <v>6.9534722222222198E-4</v>
      </c>
      <c r="D1203">
        <v>304</v>
      </c>
      <c r="E1203">
        <v>10000</v>
      </c>
      <c r="F1203">
        <v>2094</v>
      </c>
      <c r="G1203">
        <v>-2005</v>
      </c>
      <c r="H1203">
        <v>-10025</v>
      </c>
      <c r="I1203">
        <v>2097.65</v>
      </c>
      <c r="J1203">
        <v>10015.549999999999</v>
      </c>
      <c r="K1203">
        <v>-2</v>
      </c>
      <c r="L1203">
        <v>-1.57</v>
      </c>
      <c r="M1203">
        <f>(ODrive_Data[[#This Row],[currentMeasured]]-$R$5)*$R$3/$R$4*2</f>
        <v>0.18171463902160642</v>
      </c>
      <c r="N1203">
        <f>ODrive_Data[[#This Row],[currentMeasured]]*ODrive_Data[[#This Row],[sensorlessReadRPM]]*$R$3/63024*745.7</f>
        <v>-9.8279764819447788</v>
      </c>
      <c r="O1203">
        <v>0</v>
      </c>
    </row>
    <row r="1204" spans="1:15" x14ac:dyDescent="0.25">
      <c r="A1204">
        <v>102256</v>
      </c>
      <c r="B1204" s="1">
        <f>(ODrive_Data[[#This Row],[currentMillis]])/1000/24/60/60</f>
        <v>1.1835185185185184E-3</v>
      </c>
      <c r="C1204" s="1">
        <f>ODrive_Data[[#This Row],[Time]]-$R$1</f>
        <v>6.9592592592592579E-4</v>
      </c>
      <c r="D1204">
        <v>304</v>
      </c>
      <c r="E1204">
        <v>10000</v>
      </c>
      <c r="F1204">
        <v>2094</v>
      </c>
      <c r="G1204">
        <v>-2005</v>
      </c>
      <c r="H1204">
        <v>-10025</v>
      </c>
      <c r="I1204">
        <v>2100.71</v>
      </c>
      <c r="J1204">
        <v>10030.17</v>
      </c>
      <c r="K1204">
        <v>-2.04</v>
      </c>
      <c r="L1204">
        <v>-2.0699999999999998</v>
      </c>
      <c r="M1204">
        <f>(ODrive_Data[[#This Row],[currentMeasured]]-$R$5)*$R$3/$R$4*2</f>
        <v>-2.958145286398238E-2</v>
      </c>
      <c r="N1204">
        <f>ODrive_Data[[#This Row],[currentMeasured]]*ODrive_Data[[#This Row],[sensorlessReadRPM]]*$R$3/63024*745.7</f>
        <v>-12.976820342501785</v>
      </c>
      <c r="O1204">
        <v>0</v>
      </c>
    </row>
    <row r="1205" spans="1:15" x14ac:dyDescent="0.25">
      <c r="A1205">
        <v>102306</v>
      </c>
      <c r="B1205" s="1">
        <f>(ODrive_Data[[#This Row],[currentMillis]])/1000/24/60/60</f>
        <v>1.184097222222222E-3</v>
      </c>
      <c r="C1205" s="1">
        <f>ODrive_Data[[#This Row],[Time]]-$R$1</f>
        <v>6.9650462962962938E-4</v>
      </c>
      <c r="D1205">
        <v>304</v>
      </c>
      <c r="E1205">
        <v>10000</v>
      </c>
      <c r="F1205">
        <v>2094</v>
      </c>
      <c r="G1205">
        <v>-2005</v>
      </c>
      <c r="H1205">
        <v>-10025</v>
      </c>
      <c r="I1205">
        <v>2100.66</v>
      </c>
      <c r="J1205">
        <v>10029.91</v>
      </c>
      <c r="K1205">
        <v>-2.08</v>
      </c>
      <c r="L1205">
        <v>-2</v>
      </c>
      <c r="M1205">
        <f>(ODrive_Data[[#This Row],[currentMeasured]]-$R$5)*$R$3/$R$4*2</f>
        <v>0</v>
      </c>
      <c r="N1205">
        <f>ODrive_Data[[#This Row],[currentMeasured]]*ODrive_Data[[#This Row],[sensorlessReadRPM]]*$R$3/63024*745.7</f>
        <v>-12.537665661873207</v>
      </c>
      <c r="O1205">
        <v>0</v>
      </c>
    </row>
    <row r="1206" spans="1:15" x14ac:dyDescent="0.25">
      <c r="A1206">
        <v>102356</v>
      </c>
      <c r="B1206" s="1">
        <f>(ODrive_Data[[#This Row],[currentMillis]])/1000/24/60/60</f>
        <v>1.1846759259259258E-3</v>
      </c>
      <c r="C1206" s="1">
        <f>ODrive_Data[[#This Row],[Time]]-$R$1</f>
        <v>6.9708333333333319E-4</v>
      </c>
      <c r="D1206">
        <v>304</v>
      </c>
      <c r="E1206">
        <v>10000</v>
      </c>
      <c r="F1206">
        <v>2094</v>
      </c>
      <c r="G1206">
        <v>-2006.25</v>
      </c>
      <c r="H1206">
        <v>-10031.25</v>
      </c>
      <c r="I1206">
        <v>2100.69</v>
      </c>
      <c r="J1206">
        <v>10030.040000000001</v>
      </c>
      <c r="K1206">
        <v>-2.09</v>
      </c>
      <c r="L1206">
        <v>-2.4300000000000002</v>
      </c>
      <c r="M1206">
        <f>(ODrive_Data[[#This Row],[currentMeasured]]-$R$5)*$R$3/$R$4*2</f>
        <v>-0.18171463902160653</v>
      </c>
      <c r="N1206">
        <f>ODrive_Data[[#This Row],[currentMeasured]]*ODrive_Data[[#This Row],[sensorlessReadRPM]]*$R$3/63024*745.7</f>
        <v>-15.233461221056418</v>
      </c>
      <c r="O1206">
        <v>0</v>
      </c>
    </row>
    <row r="1207" spans="1:15" x14ac:dyDescent="0.25">
      <c r="A1207">
        <v>102406</v>
      </c>
      <c r="B1207" s="1">
        <f>(ODrive_Data[[#This Row],[currentMillis]])/1000/24/60/60</f>
        <v>1.1852546296296296E-3</v>
      </c>
      <c r="C1207" s="1">
        <f>ODrive_Data[[#This Row],[Time]]-$R$1</f>
        <v>6.97662037037037E-4</v>
      </c>
      <c r="D1207">
        <v>304</v>
      </c>
      <c r="E1207">
        <v>10000</v>
      </c>
      <c r="F1207">
        <v>2094</v>
      </c>
      <c r="G1207">
        <v>-2006.25</v>
      </c>
      <c r="H1207">
        <v>-10031.25</v>
      </c>
      <c r="I1207">
        <v>2100.11</v>
      </c>
      <c r="J1207">
        <v>10027.290000000001</v>
      </c>
      <c r="K1207">
        <v>-2.02</v>
      </c>
      <c r="L1207">
        <v>-1.32</v>
      </c>
      <c r="M1207">
        <f>(ODrive_Data[[#This Row],[currentMeasured]]-$R$5)*$R$3/$R$4*2</f>
        <v>0.28736268496440087</v>
      </c>
      <c r="N1207">
        <f>ODrive_Data[[#This Row],[currentMeasured]]*ODrive_Data[[#This Row],[sensorlessReadRPM]]*$R$3/63024*745.7</f>
        <v>-8.2726977888800057</v>
      </c>
      <c r="O1207">
        <v>0</v>
      </c>
    </row>
    <row r="1208" spans="1:15" x14ac:dyDescent="0.25">
      <c r="A1208">
        <v>102456</v>
      </c>
      <c r="B1208" s="1">
        <f>(ODrive_Data[[#This Row],[currentMillis]])/1000/24/60/60</f>
        <v>1.1858333333333334E-3</v>
      </c>
      <c r="C1208" s="1">
        <f>ODrive_Data[[#This Row],[Time]]-$R$1</f>
        <v>6.9824074074074081E-4</v>
      </c>
      <c r="D1208">
        <v>304</v>
      </c>
      <c r="E1208">
        <v>10000</v>
      </c>
      <c r="F1208">
        <v>2094</v>
      </c>
      <c r="G1208">
        <v>-2006.25</v>
      </c>
      <c r="H1208">
        <v>-10031.25</v>
      </c>
      <c r="I1208">
        <v>2102.11</v>
      </c>
      <c r="J1208">
        <v>10036.85</v>
      </c>
      <c r="K1208">
        <v>-2.0699999999999998</v>
      </c>
      <c r="L1208">
        <v>-2.37</v>
      </c>
      <c r="M1208">
        <f>(ODrive_Data[[#This Row],[currentMeasured]]-$R$5)*$R$3/$R$4*2</f>
        <v>-0.15635910799533584</v>
      </c>
      <c r="N1208">
        <f>ODrive_Data[[#This Row],[currentMeasured]]*ODrive_Data[[#This Row],[sensorlessReadRPM]]*$R$3/63024*745.7</f>
        <v>-14.867413912395124</v>
      </c>
      <c r="O1208">
        <v>0</v>
      </c>
    </row>
    <row r="1209" spans="1:15" x14ac:dyDescent="0.25">
      <c r="A1209">
        <v>102506</v>
      </c>
      <c r="B1209" s="1">
        <f>(ODrive_Data[[#This Row],[currentMillis]])/1000/24/60/60</f>
        <v>1.186412037037037E-3</v>
      </c>
      <c r="C1209" s="1">
        <f>ODrive_Data[[#This Row],[Time]]-$R$1</f>
        <v>6.988194444444444E-4</v>
      </c>
      <c r="D1209">
        <v>304</v>
      </c>
      <c r="E1209">
        <v>10000</v>
      </c>
      <c r="F1209">
        <v>2094</v>
      </c>
      <c r="G1209">
        <v>-2005</v>
      </c>
      <c r="H1209">
        <v>-10025</v>
      </c>
      <c r="I1209">
        <v>2099.59</v>
      </c>
      <c r="J1209">
        <v>10024.82</v>
      </c>
      <c r="K1209">
        <v>-2.0499999999999998</v>
      </c>
      <c r="L1209">
        <v>-2.2200000000000002</v>
      </c>
      <c r="M1209">
        <f>(ODrive_Data[[#This Row],[currentMeasured]]-$R$5)*$R$3/$R$4*2</f>
        <v>-9.2970280429659199E-2</v>
      </c>
      <c r="N1209">
        <f>ODrive_Data[[#This Row],[currentMeasured]]*ODrive_Data[[#This Row],[sensorlessReadRPM]]*$R$3/63024*745.7</f>
        <v>-13.909746352989245</v>
      </c>
      <c r="O1209">
        <v>0</v>
      </c>
    </row>
    <row r="1210" spans="1:15" x14ac:dyDescent="0.25">
      <c r="A1210">
        <v>102556</v>
      </c>
      <c r="B1210" s="1">
        <f>(ODrive_Data[[#This Row],[currentMillis]])/1000/24/60/60</f>
        <v>1.1869907407407408E-3</v>
      </c>
      <c r="C1210" s="1">
        <f>ODrive_Data[[#This Row],[Time]]-$R$1</f>
        <v>6.9939814814814821E-4</v>
      </c>
      <c r="D1210">
        <v>304</v>
      </c>
      <c r="E1210">
        <v>10000</v>
      </c>
      <c r="F1210">
        <v>2094</v>
      </c>
      <c r="G1210">
        <v>-2005</v>
      </c>
      <c r="H1210">
        <v>-10025</v>
      </c>
      <c r="I1210">
        <v>2099.38</v>
      </c>
      <c r="J1210">
        <v>10023.799999999999</v>
      </c>
      <c r="K1210">
        <v>-2.02</v>
      </c>
      <c r="L1210">
        <v>-1.81</v>
      </c>
      <c r="M1210">
        <f>(ODrive_Data[[#This Row],[currentMeasured]]-$R$5)*$R$3/$R$4*2</f>
        <v>8.0292514916523755E-2</v>
      </c>
      <c r="N1210">
        <f>ODrive_Data[[#This Row],[currentMeasured]]*ODrive_Data[[#This Row],[sensorlessReadRPM]]*$R$3/63024*745.7</f>
        <v>-11.33967533314293</v>
      </c>
      <c r="O1210">
        <v>0</v>
      </c>
    </row>
    <row r="1211" spans="1:15" x14ac:dyDescent="0.25">
      <c r="A1211">
        <v>102606</v>
      </c>
      <c r="B1211" s="1">
        <f>(ODrive_Data[[#This Row],[currentMillis]])/1000/24/60/60</f>
        <v>1.1875694444444444E-3</v>
      </c>
      <c r="C1211" s="1">
        <f>ODrive_Data[[#This Row],[Time]]-$R$1</f>
        <v>6.999768518518518E-4</v>
      </c>
      <c r="D1211">
        <v>304</v>
      </c>
      <c r="E1211">
        <v>10000</v>
      </c>
      <c r="F1211">
        <v>2094</v>
      </c>
      <c r="G1211">
        <v>-2005</v>
      </c>
      <c r="H1211">
        <v>-10025</v>
      </c>
      <c r="I1211">
        <v>2098.1999999999998</v>
      </c>
      <c r="J1211">
        <v>10018.15</v>
      </c>
      <c r="K1211">
        <v>-2.02</v>
      </c>
      <c r="L1211">
        <v>-2.81</v>
      </c>
      <c r="M1211">
        <f>(ODrive_Data[[#This Row],[currentMeasured]]-$R$5)*$R$3/$R$4*2</f>
        <v>-0.34229966885465402</v>
      </c>
      <c r="N1211">
        <f>ODrive_Data[[#This Row],[currentMeasured]]*ODrive_Data[[#This Row],[sensorlessReadRPM]]*$R$3/63024*745.7</f>
        <v>-17.594766296701124</v>
      </c>
      <c r="O1211">
        <v>0</v>
      </c>
    </row>
    <row r="1212" spans="1:15" x14ac:dyDescent="0.25">
      <c r="A1212">
        <v>102656</v>
      </c>
      <c r="B1212" s="1">
        <f>(ODrive_Data[[#This Row],[currentMillis]])/1000/24/60/60</f>
        <v>1.1881481481481485E-3</v>
      </c>
      <c r="C1212" s="1">
        <f>ODrive_Data[[#This Row],[Time]]-$R$1</f>
        <v>7.0055555555555583E-4</v>
      </c>
      <c r="D1212">
        <v>304</v>
      </c>
      <c r="E1212">
        <v>10000</v>
      </c>
      <c r="F1212">
        <v>2094</v>
      </c>
      <c r="G1212">
        <v>-2005</v>
      </c>
      <c r="H1212">
        <v>-10025</v>
      </c>
      <c r="I1212">
        <v>2100.46</v>
      </c>
      <c r="J1212">
        <v>10028.959999999999</v>
      </c>
      <c r="K1212">
        <v>-2.0699999999999998</v>
      </c>
      <c r="L1212">
        <v>-2.12</v>
      </c>
      <c r="M1212">
        <f>(ODrive_Data[[#This Row],[currentMeasured]]-$R$5)*$R$3/$R$4*2</f>
        <v>-5.0711062052541382E-2</v>
      </c>
      <c r="N1212">
        <f>ODrive_Data[[#This Row],[currentMeasured]]*ODrive_Data[[#This Row],[sensorlessReadRPM]]*$R$3/63024*745.7</f>
        <v>-13.288666823658231</v>
      </c>
      <c r="O1212">
        <v>0</v>
      </c>
    </row>
    <row r="1213" spans="1:15" x14ac:dyDescent="0.25">
      <c r="A1213">
        <v>102706</v>
      </c>
      <c r="B1213" s="1">
        <f>(ODrive_Data[[#This Row],[currentMillis]])/1000/24/60/60</f>
        <v>1.1887268518518518E-3</v>
      </c>
      <c r="C1213" s="1">
        <f>ODrive_Data[[#This Row],[Time]]-$R$1</f>
        <v>7.011342592592592E-4</v>
      </c>
      <c r="D1213">
        <v>304</v>
      </c>
      <c r="E1213">
        <v>10000</v>
      </c>
      <c r="F1213">
        <v>2094</v>
      </c>
      <c r="G1213">
        <v>-2005</v>
      </c>
      <c r="H1213">
        <v>-10025</v>
      </c>
      <c r="I1213">
        <v>2097.79</v>
      </c>
      <c r="J1213">
        <v>10016.200000000001</v>
      </c>
      <c r="K1213">
        <v>-2.02</v>
      </c>
      <c r="L1213">
        <v>-2.1</v>
      </c>
      <c r="M1213">
        <f>(ODrive_Data[[#This Row],[currentMeasured]]-$R$5)*$R$3/$R$4*2</f>
        <v>-4.2259218377117817E-2</v>
      </c>
      <c r="N1213">
        <f>ODrive_Data[[#This Row],[currentMeasured]]*ODrive_Data[[#This Row],[sensorlessReadRPM]]*$R$3/63024*745.7</f>
        <v>-13.146554170733054</v>
      </c>
      <c r="O1213">
        <v>0</v>
      </c>
    </row>
    <row r="1214" spans="1:15" x14ac:dyDescent="0.25">
      <c r="A1214">
        <v>102756</v>
      </c>
      <c r="B1214" s="1">
        <f>(ODrive_Data[[#This Row],[currentMillis]])/1000/24/60/60</f>
        <v>1.1893055555555556E-3</v>
      </c>
      <c r="C1214" s="1">
        <f>ODrive_Data[[#This Row],[Time]]-$R$1</f>
        <v>7.0171296296296301E-4</v>
      </c>
      <c r="D1214">
        <v>304</v>
      </c>
      <c r="E1214">
        <v>10000</v>
      </c>
      <c r="F1214">
        <v>2094</v>
      </c>
      <c r="G1214">
        <v>-2005</v>
      </c>
      <c r="H1214">
        <v>-10025</v>
      </c>
      <c r="I1214">
        <v>2100.4299999999998</v>
      </c>
      <c r="J1214">
        <v>10028.799999999999</v>
      </c>
      <c r="K1214">
        <v>-2.0099999999999998</v>
      </c>
      <c r="L1214">
        <v>-1.36</v>
      </c>
      <c r="M1214">
        <f>(ODrive_Data[[#This Row],[currentMeasured]]-$R$5)*$R$3/$R$4*2</f>
        <v>0.27045899761355374</v>
      </c>
      <c r="N1214">
        <f>ODrive_Data[[#This Row],[currentMeasured]]*ODrive_Data[[#This Row],[sensorlessReadRPM]]*$R$3/63024*745.7</f>
        <v>-8.5246691291407348</v>
      </c>
      <c r="O1214">
        <v>0</v>
      </c>
    </row>
    <row r="1215" spans="1:15" x14ac:dyDescent="0.25">
      <c r="A1215">
        <v>102806</v>
      </c>
      <c r="B1215" s="1">
        <f>(ODrive_Data[[#This Row],[currentMillis]])/1000/24/60/60</f>
        <v>1.1898842592592592E-3</v>
      </c>
      <c r="C1215" s="1">
        <f>ODrive_Data[[#This Row],[Time]]-$R$1</f>
        <v>7.022916666666666E-4</v>
      </c>
      <c r="D1215">
        <v>304</v>
      </c>
      <c r="E1215">
        <v>10000</v>
      </c>
      <c r="F1215">
        <v>2094</v>
      </c>
      <c r="G1215">
        <v>-2005</v>
      </c>
      <c r="H1215">
        <v>-10025</v>
      </c>
      <c r="I1215">
        <v>2102.4</v>
      </c>
      <c r="J1215">
        <v>10038.23</v>
      </c>
      <c r="K1215">
        <v>-2.08</v>
      </c>
      <c r="L1215">
        <v>-2.19</v>
      </c>
      <c r="M1215">
        <f>(ODrive_Data[[#This Row],[currentMeasured]]-$R$5)*$R$3/$R$4*2</f>
        <v>-8.0292514916523755E-2</v>
      </c>
      <c r="N1215">
        <f>ODrive_Data[[#This Row],[currentMeasured]]*ODrive_Data[[#This Row],[sensorlessReadRPM]]*$R$3/63024*745.7</f>
        <v>-13.74013215241205</v>
      </c>
      <c r="O1215">
        <v>0</v>
      </c>
    </row>
    <row r="1216" spans="1:15" x14ac:dyDescent="0.25">
      <c r="A1216">
        <v>102856</v>
      </c>
      <c r="B1216" s="1">
        <f>(ODrive_Data[[#This Row],[currentMillis]])/1000/24/60/60</f>
        <v>1.190462962962963E-3</v>
      </c>
      <c r="C1216" s="1">
        <f>ODrive_Data[[#This Row],[Time]]-$R$1</f>
        <v>7.0287037037037041E-4</v>
      </c>
      <c r="D1216">
        <v>304</v>
      </c>
      <c r="E1216">
        <v>10000</v>
      </c>
      <c r="F1216">
        <v>2094</v>
      </c>
      <c r="G1216">
        <v>-2006.25</v>
      </c>
      <c r="H1216">
        <v>-10031.25</v>
      </c>
      <c r="I1216">
        <v>2101.66</v>
      </c>
      <c r="J1216">
        <v>10034.68</v>
      </c>
      <c r="K1216">
        <v>-2.0499999999999998</v>
      </c>
      <c r="L1216">
        <v>-1.92</v>
      </c>
      <c r="M1216">
        <f>(ODrive_Data[[#This Row],[currentMeasured]]-$R$5)*$R$3/$R$4*2</f>
        <v>3.3807374701694252E-2</v>
      </c>
      <c r="N1216">
        <f>ODrive_Data[[#This Row],[currentMeasured]]*ODrive_Data[[#This Row],[sensorlessReadRPM]]*$R$3/63024*745.7</f>
        <v>-12.041883162394319</v>
      </c>
      <c r="O1216">
        <v>0</v>
      </c>
    </row>
    <row r="1217" spans="1:15" x14ac:dyDescent="0.25">
      <c r="A1217">
        <v>102906</v>
      </c>
      <c r="B1217" s="1">
        <f>(ODrive_Data[[#This Row],[currentMillis]])/1000/24/60/60</f>
        <v>1.1910416666666666E-3</v>
      </c>
      <c r="C1217" s="1">
        <f>ODrive_Data[[#This Row],[Time]]-$R$1</f>
        <v>7.03449074074074E-4</v>
      </c>
      <c r="D1217">
        <v>304</v>
      </c>
      <c r="E1217">
        <v>10000</v>
      </c>
      <c r="F1217">
        <v>2094</v>
      </c>
      <c r="G1217">
        <v>-2006.25</v>
      </c>
      <c r="H1217">
        <v>-10031.25</v>
      </c>
      <c r="I1217">
        <v>2099.48</v>
      </c>
      <c r="J1217">
        <v>10024.299999999999</v>
      </c>
      <c r="K1217">
        <v>-2.06</v>
      </c>
      <c r="L1217">
        <v>-2.59</v>
      </c>
      <c r="M1217">
        <f>(ODrive_Data[[#This Row],[currentMeasured]]-$R$5)*$R$3/$R$4*2</f>
        <v>-0.24932938842499483</v>
      </c>
      <c r="N1217">
        <f>ODrive_Data[[#This Row],[currentMeasured]]*ODrive_Data[[#This Row],[sensorlessReadRPM]]*$R$3/63024*745.7</f>
        <v>-16.227195643145222</v>
      </c>
      <c r="O1217">
        <v>0</v>
      </c>
    </row>
    <row r="1218" spans="1:15" x14ac:dyDescent="0.25">
      <c r="A1218">
        <v>102956</v>
      </c>
      <c r="B1218" s="1">
        <f>(ODrive_Data[[#This Row],[currentMillis]])/1000/24/60/60</f>
        <v>1.1916203703703704E-3</v>
      </c>
      <c r="C1218" s="1">
        <f>ODrive_Data[[#This Row],[Time]]-$R$1</f>
        <v>7.0402777777777781E-4</v>
      </c>
      <c r="D1218">
        <v>304</v>
      </c>
      <c r="E1218">
        <v>10000</v>
      </c>
      <c r="F1218">
        <v>2094</v>
      </c>
      <c r="G1218">
        <v>-2007.5</v>
      </c>
      <c r="H1218">
        <v>-10037.5</v>
      </c>
      <c r="I1218">
        <v>2100.83</v>
      </c>
      <c r="J1218">
        <v>10030.74</v>
      </c>
      <c r="K1218">
        <v>-2.04</v>
      </c>
      <c r="L1218">
        <v>-2.23</v>
      </c>
      <c r="M1218">
        <f>(ODrive_Data[[#This Row],[currentMeasured]]-$R$5)*$R$3/$R$4*2</f>
        <v>-9.7196202267370885E-2</v>
      </c>
      <c r="N1218">
        <f>ODrive_Data[[#This Row],[currentMeasured]]*ODrive_Data[[#This Row],[sensorlessReadRPM]]*$R$3/63024*745.7</f>
        <v>-13.98065405115435</v>
      </c>
      <c r="O1218">
        <v>0</v>
      </c>
    </row>
    <row r="1219" spans="1:15" x14ac:dyDescent="0.25">
      <c r="A1219">
        <v>103006</v>
      </c>
      <c r="B1219" s="1">
        <f>(ODrive_Data[[#This Row],[currentMillis]])/1000/24/60/60</f>
        <v>1.192199074074074E-3</v>
      </c>
      <c r="C1219" s="1">
        <f>ODrive_Data[[#This Row],[Time]]-$R$1</f>
        <v>7.046064814814814E-4</v>
      </c>
      <c r="D1219">
        <v>304</v>
      </c>
      <c r="E1219">
        <v>10000</v>
      </c>
      <c r="F1219">
        <v>2094</v>
      </c>
      <c r="G1219">
        <v>-2007.5</v>
      </c>
      <c r="H1219">
        <v>-10037.5</v>
      </c>
      <c r="I1219">
        <v>2100.29</v>
      </c>
      <c r="J1219">
        <v>10028.15</v>
      </c>
      <c r="K1219">
        <v>-2.09</v>
      </c>
      <c r="L1219">
        <v>-2.27</v>
      </c>
      <c r="M1219">
        <f>(ODrive_Data[[#This Row],[currentMeasured]]-$R$5)*$R$3/$R$4*2</f>
        <v>-0.11409988961821801</v>
      </c>
      <c r="N1219">
        <f>ODrive_Data[[#This Row],[currentMeasured]]*ODrive_Data[[#This Row],[sensorlessReadRPM]]*$R$3/63024*745.7</f>
        <v>-14.227753470826178</v>
      </c>
      <c r="O1219">
        <v>0</v>
      </c>
    </row>
    <row r="1220" spans="1:15" x14ac:dyDescent="0.25">
      <c r="A1220">
        <v>103056</v>
      </c>
      <c r="B1220" s="1">
        <f>(ODrive_Data[[#This Row],[currentMillis]])/1000/24/60/60</f>
        <v>1.1927777777777776E-3</v>
      </c>
      <c r="C1220" s="1">
        <f>ODrive_Data[[#This Row],[Time]]-$R$1</f>
        <v>7.0518518518518499E-4</v>
      </c>
      <c r="D1220">
        <v>304</v>
      </c>
      <c r="E1220">
        <v>10000</v>
      </c>
      <c r="F1220">
        <v>2094</v>
      </c>
      <c r="G1220">
        <v>-2005</v>
      </c>
      <c r="H1220">
        <v>-10025</v>
      </c>
      <c r="I1220">
        <v>2097.58</v>
      </c>
      <c r="J1220">
        <v>10015.19</v>
      </c>
      <c r="K1220">
        <v>-2.02</v>
      </c>
      <c r="L1220">
        <v>-1.74</v>
      </c>
      <c r="M1220">
        <f>(ODrive_Data[[#This Row],[currentMeasured]]-$R$5)*$R$3/$R$4*2</f>
        <v>0.10987396778050623</v>
      </c>
      <c r="N1220">
        <f>ODrive_Data[[#This Row],[currentMeasured]]*ODrive_Data[[#This Row],[sensorlessReadRPM]]*$R$3/63024*745.7</f>
        <v>-10.891760770666762</v>
      </c>
      <c r="O1220">
        <v>0</v>
      </c>
    </row>
    <row r="1221" spans="1:15" x14ac:dyDescent="0.25">
      <c r="A1221">
        <v>103106</v>
      </c>
      <c r="B1221" s="1">
        <f>(ODrive_Data[[#This Row],[currentMillis]])/1000/24/60/60</f>
        <v>1.1933564814814814E-3</v>
      </c>
      <c r="C1221" s="1">
        <f>ODrive_Data[[#This Row],[Time]]-$R$1</f>
        <v>7.057638888888888E-4</v>
      </c>
      <c r="D1221">
        <v>304</v>
      </c>
      <c r="E1221">
        <v>10000</v>
      </c>
      <c r="F1221">
        <v>2094</v>
      </c>
      <c r="G1221">
        <v>-2007.5</v>
      </c>
      <c r="H1221">
        <v>-10037.5</v>
      </c>
      <c r="I1221">
        <v>2097.66</v>
      </c>
      <c r="J1221">
        <v>10015.59</v>
      </c>
      <c r="K1221">
        <v>-2.0499999999999998</v>
      </c>
      <c r="L1221">
        <v>-2.4900000000000002</v>
      </c>
      <c r="M1221">
        <f>(ODrive_Data[[#This Row],[currentMeasured]]-$R$5)*$R$3/$R$4*2</f>
        <v>-0.2070701700478772</v>
      </c>
      <c r="N1221">
        <f>ODrive_Data[[#This Row],[currentMeasured]]*ODrive_Data[[#This Row],[sensorlessReadRPM]]*$R$3/63024*745.7</f>
        <v>-15.587107754592903</v>
      </c>
      <c r="O1221">
        <v>0</v>
      </c>
    </row>
    <row r="1222" spans="1:15" x14ac:dyDescent="0.25">
      <c r="A1222">
        <v>103156</v>
      </c>
      <c r="B1222" s="1">
        <f>(ODrive_Data[[#This Row],[currentMillis]])/1000/24/60/60</f>
        <v>1.1939351851851852E-3</v>
      </c>
      <c r="C1222" s="1">
        <f>ODrive_Data[[#This Row],[Time]]-$R$1</f>
        <v>7.0634259259259261E-4</v>
      </c>
      <c r="D1222">
        <v>304</v>
      </c>
      <c r="E1222">
        <v>10000</v>
      </c>
      <c r="F1222">
        <v>2094</v>
      </c>
      <c r="G1222">
        <v>-2005</v>
      </c>
      <c r="H1222">
        <v>-10025</v>
      </c>
      <c r="I1222">
        <v>2100.11</v>
      </c>
      <c r="J1222">
        <v>10027.31</v>
      </c>
      <c r="K1222">
        <v>-2.0099999999999998</v>
      </c>
      <c r="L1222">
        <v>-1.3</v>
      </c>
      <c r="M1222">
        <f>(ODrive_Data[[#This Row],[currentMeasured]]-$R$5)*$R$3/$R$4*2</f>
        <v>0.29581452863982444</v>
      </c>
      <c r="N1222">
        <f>ODrive_Data[[#This Row],[currentMeasured]]*ODrive_Data[[#This Row],[sensorlessReadRPM]]*$R$3/63024*745.7</f>
        <v>-8.1473701333484154</v>
      </c>
      <c r="O1222">
        <v>0</v>
      </c>
    </row>
    <row r="1223" spans="1:15" x14ac:dyDescent="0.25">
      <c r="A1223">
        <v>103206</v>
      </c>
      <c r="B1223" s="1">
        <f>(ODrive_Data[[#This Row],[currentMillis]])/1000/24/60/60</f>
        <v>1.1945138888888888E-3</v>
      </c>
      <c r="C1223" s="1">
        <f>ODrive_Data[[#This Row],[Time]]-$R$1</f>
        <v>7.069212962962962E-4</v>
      </c>
      <c r="D1223">
        <v>304</v>
      </c>
      <c r="E1223">
        <v>10000</v>
      </c>
      <c r="F1223">
        <v>2094</v>
      </c>
      <c r="G1223">
        <v>-2005</v>
      </c>
      <c r="H1223">
        <v>-10025</v>
      </c>
      <c r="I1223">
        <v>2101.7600000000002</v>
      </c>
      <c r="J1223">
        <v>10035.16</v>
      </c>
      <c r="K1223">
        <v>-2.06</v>
      </c>
      <c r="L1223">
        <v>-1.1000000000000001</v>
      </c>
      <c r="M1223">
        <f>(ODrive_Data[[#This Row],[currentMeasured]]-$R$5)*$R$3/$R$4*2</f>
        <v>0.38033296539405997</v>
      </c>
      <c r="N1223">
        <f>ODrive_Data[[#This Row],[currentMeasured]]*ODrive_Data[[#This Row],[sensorlessReadRPM]]*$R$3/63024*745.7</f>
        <v>-6.8993255691099877</v>
      </c>
      <c r="O1223">
        <v>0</v>
      </c>
    </row>
    <row r="1224" spans="1:15" x14ac:dyDescent="0.25">
      <c r="A1224">
        <v>103256</v>
      </c>
      <c r="B1224" s="1">
        <f>(ODrive_Data[[#This Row],[currentMillis]])/1000/24/60/60</f>
        <v>1.1950925925925924E-3</v>
      </c>
      <c r="C1224" s="1">
        <f>ODrive_Data[[#This Row],[Time]]-$R$1</f>
        <v>7.074999999999998E-4</v>
      </c>
      <c r="D1224">
        <v>304</v>
      </c>
      <c r="E1224">
        <v>10000</v>
      </c>
      <c r="F1224">
        <v>2094</v>
      </c>
      <c r="G1224">
        <v>-2005</v>
      </c>
      <c r="H1224">
        <v>-10025</v>
      </c>
      <c r="I1224">
        <v>2099.25</v>
      </c>
      <c r="J1224">
        <v>10023.17</v>
      </c>
      <c r="K1224">
        <v>-2.02</v>
      </c>
      <c r="L1224">
        <v>-1.51</v>
      </c>
      <c r="M1224">
        <f>(ODrive_Data[[#This Row],[currentMeasured]]-$R$5)*$R$3/$R$4*2</f>
        <v>0.20707017004787712</v>
      </c>
      <c r="N1224">
        <f>ODrive_Data[[#This Row],[currentMeasured]]*ODrive_Data[[#This Row],[sensorlessReadRPM]]*$R$3/63024*745.7</f>
        <v>-9.4595765585881484</v>
      </c>
      <c r="O1224">
        <v>0</v>
      </c>
    </row>
    <row r="1225" spans="1:15" x14ac:dyDescent="0.25">
      <c r="A1225">
        <v>103306</v>
      </c>
      <c r="B1225" s="1">
        <f>(ODrive_Data[[#This Row],[currentMillis]])/1000/24/60/60</f>
        <v>1.1956712962962962E-3</v>
      </c>
      <c r="C1225" s="1">
        <f>ODrive_Data[[#This Row],[Time]]-$R$1</f>
        <v>7.080787037037036E-4</v>
      </c>
      <c r="D1225">
        <v>304</v>
      </c>
      <c r="E1225">
        <v>10000</v>
      </c>
      <c r="F1225">
        <v>2094</v>
      </c>
      <c r="G1225">
        <v>-2005</v>
      </c>
      <c r="H1225">
        <v>-10025</v>
      </c>
      <c r="I1225">
        <v>2101.4</v>
      </c>
      <c r="J1225">
        <v>10033.44</v>
      </c>
      <c r="K1225">
        <v>-2.0499999999999998</v>
      </c>
      <c r="L1225">
        <v>-1.95</v>
      </c>
      <c r="M1225">
        <f>(ODrive_Data[[#This Row],[currentMeasured]]-$R$5)*$R$3/$R$4*2</f>
        <v>2.1129609188558909E-2</v>
      </c>
      <c r="N1225">
        <f>ODrive_Data[[#This Row],[currentMeasured]]*ODrive_Data[[#This Row],[sensorlessReadRPM]]*$R$3/63024*745.7</f>
        <v>-12.228526303277249</v>
      </c>
      <c r="O1225">
        <v>0</v>
      </c>
    </row>
    <row r="1226" spans="1:15" x14ac:dyDescent="0.25">
      <c r="A1226">
        <v>103356</v>
      </c>
      <c r="B1226" s="1">
        <f>(ODrive_Data[[#This Row],[currentMillis]])/1000/24/60/60</f>
        <v>1.1962499999999998E-3</v>
      </c>
      <c r="C1226" s="1">
        <f>ODrive_Data[[#This Row],[Time]]-$R$1</f>
        <v>7.086574074074072E-4</v>
      </c>
      <c r="D1226">
        <v>304</v>
      </c>
      <c r="E1226">
        <v>10000</v>
      </c>
      <c r="F1226">
        <v>2094</v>
      </c>
      <c r="G1226">
        <v>-2005</v>
      </c>
      <c r="H1226">
        <v>-10025</v>
      </c>
      <c r="I1226">
        <v>2101.52</v>
      </c>
      <c r="J1226">
        <v>10034</v>
      </c>
      <c r="K1226">
        <v>-2.0299999999999998</v>
      </c>
      <c r="L1226">
        <v>-1.55</v>
      </c>
      <c r="M1226">
        <f>(ODrive_Data[[#This Row],[currentMeasured]]-$R$5)*$R$3/$R$4*2</f>
        <v>0.19016648269702999</v>
      </c>
      <c r="N1226">
        <f>ODrive_Data[[#This Row],[currentMeasured]]*ODrive_Data[[#This Row],[sensorlessReadRPM]]*$R$3/63024*745.7</f>
        <v>-9.7206531633591666</v>
      </c>
      <c r="O1226">
        <v>0</v>
      </c>
    </row>
    <row r="1227" spans="1:15" x14ac:dyDescent="0.25">
      <c r="A1227">
        <v>103406</v>
      </c>
      <c r="B1227" s="1">
        <f>(ODrive_Data[[#This Row],[currentMillis]])/1000/24/60/60</f>
        <v>1.1968287037037039E-3</v>
      </c>
      <c r="C1227" s="1">
        <f>ODrive_Data[[#This Row],[Time]]-$R$1</f>
        <v>7.0923611111111122E-4</v>
      </c>
      <c r="D1227">
        <v>304</v>
      </c>
      <c r="E1227">
        <v>10000</v>
      </c>
      <c r="F1227">
        <v>2094</v>
      </c>
      <c r="G1227">
        <v>-2005</v>
      </c>
      <c r="H1227">
        <v>-10025</v>
      </c>
      <c r="I1227">
        <v>2101.0300000000002</v>
      </c>
      <c r="J1227">
        <v>10031.68</v>
      </c>
      <c r="K1227">
        <v>-2.08</v>
      </c>
      <c r="L1227">
        <v>-2.2200000000000002</v>
      </c>
      <c r="M1227">
        <f>(ODrive_Data[[#This Row],[currentMeasured]]-$R$5)*$R$3/$R$4*2</f>
        <v>-9.2970280429659199E-2</v>
      </c>
      <c r="N1227">
        <f>ODrive_Data[[#This Row],[currentMeasured]]*ODrive_Data[[#This Row],[sensorlessReadRPM]]*$R$3/63024*745.7</f>
        <v>-13.919264814166755</v>
      </c>
      <c r="O1227">
        <v>0</v>
      </c>
    </row>
    <row r="1228" spans="1:15" x14ac:dyDescent="0.25">
      <c r="A1228">
        <v>103456</v>
      </c>
      <c r="B1228" s="1">
        <f>(ODrive_Data[[#This Row],[currentMillis]])/1000/24/60/60</f>
        <v>1.1974074074074074E-3</v>
      </c>
      <c r="C1228" s="1">
        <f>ODrive_Data[[#This Row],[Time]]-$R$1</f>
        <v>7.0981481481481481E-4</v>
      </c>
      <c r="D1228">
        <v>304</v>
      </c>
      <c r="E1228">
        <v>10000</v>
      </c>
      <c r="F1228">
        <v>2094</v>
      </c>
      <c r="G1228">
        <v>-2005</v>
      </c>
      <c r="H1228">
        <v>-10025</v>
      </c>
      <c r="I1228">
        <v>2098.34</v>
      </c>
      <c r="J1228">
        <v>10018.84</v>
      </c>
      <c r="K1228">
        <v>-2.0299999999999998</v>
      </c>
      <c r="L1228">
        <v>-2.3199999999999998</v>
      </c>
      <c r="M1228">
        <f>(ODrive_Data[[#This Row],[currentMeasured]]-$R$5)*$R$3/$R$4*2</f>
        <v>-0.13522949880677682</v>
      </c>
      <c r="N1228">
        <f>ODrive_Data[[#This Row],[currentMeasured]]*ODrive_Data[[#This Row],[sensorlessReadRPM]]*$R$3/63024*745.7</f>
        <v>-14.527640311644877</v>
      </c>
      <c r="O1228">
        <v>0</v>
      </c>
    </row>
    <row r="1229" spans="1:15" x14ac:dyDescent="0.25">
      <c r="A1229">
        <v>103506</v>
      </c>
      <c r="B1229" s="1">
        <f>(ODrive_Data[[#This Row],[currentMillis]])/1000/24/60/60</f>
        <v>1.1979861111111113E-3</v>
      </c>
      <c r="C1229" s="1">
        <f>ODrive_Data[[#This Row],[Time]]-$R$1</f>
        <v>7.1039351851851862E-4</v>
      </c>
      <c r="D1229">
        <v>304</v>
      </c>
      <c r="E1229">
        <v>10000</v>
      </c>
      <c r="F1229">
        <v>2094</v>
      </c>
      <c r="G1229">
        <v>-2005</v>
      </c>
      <c r="H1229">
        <v>-10025</v>
      </c>
      <c r="I1229">
        <v>2101</v>
      </c>
      <c r="J1229">
        <v>10031.530000000001</v>
      </c>
      <c r="K1229">
        <v>-2.02</v>
      </c>
      <c r="L1229">
        <v>-1.37</v>
      </c>
      <c r="M1229">
        <f>(ODrive_Data[[#This Row],[currentMeasured]]-$R$5)*$R$3/$R$4*2</f>
        <v>0.26623307577584199</v>
      </c>
      <c r="N1229">
        <f>ODrive_Data[[#This Row],[currentMeasured]]*ODrive_Data[[#This Row],[sensorlessReadRPM]]*$R$3/63024*745.7</f>
        <v>-8.5896881341587239</v>
      </c>
      <c r="O1229">
        <v>0</v>
      </c>
    </row>
    <row r="1230" spans="1:15" x14ac:dyDescent="0.25">
      <c r="A1230">
        <v>103556</v>
      </c>
      <c r="B1230" s="1">
        <f>(ODrive_Data[[#This Row],[currentMillis]])/1000/24/60/60</f>
        <v>1.1985648148148148E-3</v>
      </c>
      <c r="C1230" s="1">
        <f>ODrive_Data[[#This Row],[Time]]-$R$1</f>
        <v>7.1097222222222221E-4</v>
      </c>
      <c r="D1230">
        <v>304</v>
      </c>
      <c r="E1230">
        <v>10000</v>
      </c>
      <c r="F1230">
        <v>2094</v>
      </c>
      <c r="G1230">
        <v>-2005</v>
      </c>
      <c r="H1230">
        <v>-10025</v>
      </c>
      <c r="I1230">
        <v>2098.66</v>
      </c>
      <c r="J1230">
        <v>10020.35</v>
      </c>
      <c r="K1230">
        <v>-2.0499999999999998</v>
      </c>
      <c r="L1230">
        <v>-2.78</v>
      </c>
      <c r="M1230">
        <f>(ODrive_Data[[#This Row],[currentMeasured]]-$R$5)*$R$3/$R$4*2</f>
        <v>-0.32962190334151859</v>
      </c>
      <c r="N1230">
        <f>ODrive_Data[[#This Row],[currentMeasured]]*ODrive_Data[[#This Row],[sensorlessReadRPM]]*$R$3/63024*745.7</f>
        <v>-17.410744401473412</v>
      </c>
      <c r="O1230">
        <v>0</v>
      </c>
    </row>
    <row r="1231" spans="1:15" x14ac:dyDescent="0.25">
      <c r="A1231">
        <v>103606</v>
      </c>
      <c r="B1231" s="1">
        <f>(ODrive_Data[[#This Row],[currentMillis]])/1000/24/60/60</f>
        <v>1.1991435185185187E-3</v>
      </c>
      <c r="C1231" s="1">
        <f>ODrive_Data[[#This Row],[Time]]-$R$1</f>
        <v>7.1155092592592602E-4</v>
      </c>
      <c r="D1231">
        <v>304</v>
      </c>
      <c r="E1231">
        <v>10000</v>
      </c>
      <c r="F1231">
        <v>2094</v>
      </c>
      <c r="G1231">
        <v>-2006.25</v>
      </c>
      <c r="H1231">
        <v>-10031.25</v>
      </c>
      <c r="I1231">
        <v>2098.9899999999998</v>
      </c>
      <c r="J1231">
        <v>10021.959999999999</v>
      </c>
      <c r="K1231">
        <v>-2.0499999999999998</v>
      </c>
      <c r="L1231">
        <v>-2.15</v>
      </c>
      <c r="M1231">
        <f>(ODrive_Data[[#This Row],[currentMeasured]]-$R$5)*$R$3/$R$4*2</f>
        <v>-6.3388827565676625E-2</v>
      </c>
      <c r="N1231">
        <f>ODrive_Data[[#This Row],[currentMeasured]]*ODrive_Data[[#This Row],[sensorlessReadRPM]]*$R$3/63024*745.7</f>
        <v>-13.46730753699852</v>
      </c>
      <c r="O1231">
        <v>0</v>
      </c>
    </row>
    <row r="1232" spans="1:15" x14ac:dyDescent="0.25">
      <c r="A1232">
        <v>103656</v>
      </c>
      <c r="B1232" s="1">
        <f>(ODrive_Data[[#This Row],[currentMillis]])/1000/24/60/60</f>
        <v>1.1997222222222222E-3</v>
      </c>
      <c r="C1232" s="1">
        <f>ODrive_Data[[#This Row],[Time]]-$R$1</f>
        <v>7.1212962962962961E-4</v>
      </c>
      <c r="D1232">
        <v>304</v>
      </c>
      <c r="E1232">
        <v>10000</v>
      </c>
      <c r="F1232">
        <v>2094</v>
      </c>
      <c r="G1232">
        <v>-2005</v>
      </c>
      <c r="H1232">
        <v>-10025</v>
      </c>
      <c r="I1232">
        <v>2099.66</v>
      </c>
      <c r="J1232">
        <v>10025.120000000001</v>
      </c>
      <c r="K1232">
        <v>-2.0099999999999998</v>
      </c>
      <c r="L1232">
        <v>-2.52</v>
      </c>
      <c r="M1232">
        <f>(ODrive_Data[[#This Row],[currentMeasured]]-$R$5)*$R$3/$R$4*2</f>
        <v>-0.21974793556101246</v>
      </c>
      <c r="N1232">
        <f>ODrive_Data[[#This Row],[currentMeasured]]*ODrive_Data[[#This Row],[sensorlessReadRPM]]*$R$3/63024*745.7</f>
        <v>-15.789914316579065</v>
      </c>
      <c r="O1232">
        <v>0</v>
      </c>
    </row>
    <row r="1233" spans="1:15" x14ac:dyDescent="0.25">
      <c r="A1233">
        <v>103706</v>
      </c>
      <c r="B1233" s="1">
        <f>(ODrive_Data[[#This Row],[currentMillis]])/1000/24/60/60</f>
        <v>1.2003009259259261E-3</v>
      </c>
      <c r="C1233" s="1">
        <f>ODrive_Data[[#This Row],[Time]]-$R$1</f>
        <v>7.1270833333333342E-4</v>
      </c>
      <c r="D1233">
        <v>304</v>
      </c>
      <c r="E1233">
        <v>10000</v>
      </c>
      <c r="F1233">
        <v>2094</v>
      </c>
      <c r="G1233">
        <v>-2006.25</v>
      </c>
      <c r="H1233">
        <v>-10031.25</v>
      </c>
      <c r="I1233">
        <v>2101.66</v>
      </c>
      <c r="J1233">
        <v>10034.709999999999</v>
      </c>
      <c r="K1233">
        <v>-2.0299999999999998</v>
      </c>
      <c r="L1233">
        <v>-2.35</v>
      </c>
      <c r="M1233">
        <f>(ODrive_Data[[#This Row],[currentMeasured]]-$R$5)*$R$3/$R$4*2</f>
        <v>-0.14790726431991227</v>
      </c>
      <c r="N1233">
        <f>ODrive_Data[[#This Row],[currentMeasured]]*ODrive_Data[[#This Row],[sensorlessReadRPM]]*$R$3/63024*745.7</f>
        <v>-14.738807309116478</v>
      </c>
      <c r="O1233">
        <v>0</v>
      </c>
    </row>
    <row r="1234" spans="1:15" x14ac:dyDescent="0.25">
      <c r="A1234">
        <v>103756</v>
      </c>
      <c r="B1234" s="1">
        <f>(ODrive_Data[[#This Row],[currentMillis]])/1000/24/60/60</f>
        <v>1.2008796296296294E-3</v>
      </c>
      <c r="C1234" s="1">
        <f>ODrive_Data[[#This Row],[Time]]-$R$1</f>
        <v>7.132870370370368E-4</v>
      </c>
      <c r="D1234">
        <v>304</v>
      </c>
      <c r="E1234">
        <v>10000</v>
      </c>
      <c r="F1234">
        <v>2094</v>
      </c>
      <c r="G1234">
        <v>-2005</v>
      </c>
      <c r="H1234">
        <v>-10025</v>
      </c>
      <c r="I1234">
        <v>2099.37</v>
      </c>
      <c r="J1234">
        <v>10023.77</v>
      </c>
      <c r="K1234">
        <v>-2.1</v>
      </c>
      <c r="L1234">
        <v>-2.0299999999999998</v>
      </c>
      <c r="M1234">
        <f>(ODrive_Data[[#This Row],[currentMeasured]]-$R$5)*$R$3/$R$4*2</f>
        <v>-1.2677765513135252E-2</v>
      </c>
      <c r="N1234">
        <f>ODrive_Data[[#This Row],[currentMeasured]]*ODrive_Data[[#This Row],[sensorlessReadRPM]]*$R$3/63024*745.7</f>
        <v>-12.717940348965</v>
      </c>
      <c r="O1234">
        <v>0</v>
      </c>
    </row>
    <row r="1235" spans="1:15" x14ac:dyDescent="0.25">
      <c r="A1235">
        <v>103806</v>
      </c>
      <c r="B1235" s="1">
        <f>(ODrive_Data[[#This Row],[currentMillis]])/1000/24/60/60</f>
        <v>1.2014583333333332E-3</v>
      </c>
      <c r="C1235" s="1">
        <f>ODrive_Data[[#This Row],[Time]]-$R$1</f>
        <v>7.1386574074074061E-4</v>
      </c>
      <c r="D1235">
        <v>304</v>
      </c>
      <c r="E1235">
        <v>10000</v>
      </c>
      <c r="F1235">
        <v>2094</v>
      </c>
      <c r="G1235">
        <v>-2005</v>
      </c>
      <c r="H1235">
        <v>-10025</v>
      </c>
      <c r="I1235">
        <v>2098.1</v>
      </c>
      <c r="J1235">
        <v>10017.709999999999</v>
      </c>
      <c r="K1235">
        <v>-2.0299999999999998</v>
      </c>
      <c r="L1235">
        <v>-1.93</v>
      </c>
      <c r="M1235">
        <f>(ODrive_Data[[#This Row],[currentMeasured]]-$R$5)*$R$3/$R$4*2</f>
        <v>2.9581452863982474E-2</v>
      </c>
      <c r="N1235">
        <f>ODrive_Data[[#This Row],[currentMeasured]]*ODrive_Data[[#This Row],[sensorlessReadRPM]]*$R$3/63024*745.7</f>
        <v>-12.084130787204243</v>
      </c>
      <c r="O1235">
        <v>0</v>
      </c>
    </row>
    <row r="1236" spans="1:15" x14ac:dyDescent="0.25">
      <c r="A1236">
        <v>103856</v>
      </c>
      <c r="B1236" s="1">
        <f>(ODrive_Data[[#This Row],[currentMillis]])/1000/24/60/60</f>
        <v>1.2020370370370368E-3</v>
      </c>
      <c r="C1236" s="1">
        <f>ODrive_Data[[#This Row],[Time]]-$R$1</f>
        <v>7.144444444444442E-4</v>
      </c>
      <c r="D1236">
        <v>304</v>
      </c>
      <c r="E1236">
        <v>10000</v>
      </c>
      <c r="F1236">
        <v>2094</v>
      </c>
      <c r="G1236">
        <v>-2003.75</v>
      </c>
      <c r="H1236">
        <v>-10018.75</v>
      </c>
      <c r="I1236">
        <v>2100.29</v>
      </c>
      <c r="J1236">
        <v>10028.16</v>
      </c>
      <c r="K1236">
        <v>-2.0299999999999998</v>
      </c>
      <c r="L1236">
        <v>-1.86</v>
      </c>
      <c r="M1236">
        <f>(ODrive_Data[[#This Row],[currentMeasured]]-$R$5)*$R$3/$R$4*2</f>
        <v>5.916290572796485E-2</v>
      </c>
      <c r="N1236">
        <f>ODrive_Data[[#This Row],[currentMeasured]]*ODrive_Data[[#This Row],[sensorlessReadRPM]]*$R$3/63024*745.7</f>
        <v>-11.657994645406239</v>
      </c>
      <c r="O1236">
        <v>0</v>
      </c>
    </row>
    <row r="1237" spans="1:15" x14ac:dyDescent="0.25">
      <c r="A1237">
        <v>103906</v>
      </c>
      <c r="B1237" s="1">
        <f>(ODrive_Data[[#This Row],[currentMillis]])/1000/24/60/60</f>
        <v>1.2026157407407409E-3</v>
      </c>
      <c r="C1237" s="1">
        <f>ODrive_Data[[#This Row],[Time]]-$R$1</f>
        <v>7.1502314814814822E-4</v>
      </c>
      <c r="D1237">
        <v>304</v>
      </c>
      <c r="E1237">
        <v>10000</v>
      </c>
      <c r="F1237">
        <v>2094</v>
      </c>
      <c r="G1237">
        <v>-2006.25</v>
      </c>
      <c r="H1237">
        <v>-10031.25</v>
      </c>
      <c r="I1237">
        <v>2101.08</v>
      </c>
      <c r="J1237">
        <v>10031.94</v>
      </c>
      <c r="K1237">
        <v>-2.0699999999999998</v>
      </c>
      <c r="L1237">
        <v>-1.69</v>
      </c>
      <c r="M1237">
        <f>(ODrive_Data[[#This Row],[currentMeasured]]-$R$5)*$R$3/$R$4*2</f>
        <v>0.13100357696906514</v>
      </c>
      <c r="N1237">
        <f>ODrive_Data[[#This Row],[currentMeasured]]*ODrive_Data[[#This Row],[sensorlessReadRPM]]*$R$3/63024*745.7</f>
        <v>-10.596471719355069</v>
      </c>
      <c r="O1237">
        <v>0</v>
      </c>
    </row>
    <row r="1238" spans="1:15" x14ac:dyDescent="0.25">
      <c r="A1238">
        <v>103956</v>
      </c>
      <c r="B1238" s="1">
        <f>(ODrive_Data[[#This Row],[currentMillis]])/1000/24/60/60</f>
        <v>1.2031944444444445E-3</v>
      </c>
      <c r="C1238" s="1">
        <f>ODrive_Data[[#This Row],[Time]]-$R$1</f>
        <v>7.1560185185185182E-4</v>
      </c>
      <c r="D1238">
        <v>304</v>
      </c>
      <c r="E1238">
        <v>10000</v>
      </c>
      <c r="F1238">
        <v>2094</v>
      </c>
      <c r="G1238">
        <v>-2006.25</v>
      </c>
      <c r="H1238">
        <v>-10031.25</v>
      </c>
      <c r="I1238">
        <v>2098.09</v>
      </c>
      <c r="J1238">
        <v>10017.620000000001</v>
      </c>
      <c r="K1238">
        <v>-2.0499999999999998</v>
      </c>
      <c r="L1238">
        <v>-2.5099999999999998</v>
      </c>
      <c r="M1238">
        <f>(ODrive_Data[[#This Row],[currentMeasured]]-$R$5)*$R$3/$R$4*2</f>
        <v>-0.2155220137233006</v>
      </c>
      <c r="N1238">
        <f>ODrive_Data[[#This Row],[currentMeasured]]*ODrive_Data[[#This Row],[sensorlessReadRPM]]*$R$3/63024*745.7</f>
        <v>-15.715490040394814</v>
      </c>
      <c r="O1238">
        <v>0</v>
      </c>
    </row>
    <row r="1239" spans="1:15" x14ac:dyDescent="0.25">
      <c r="A1239">
        <v>104006</v>
      </c>
      <c r="B1239" s="1">
        <f>(ODrive_Data[[#This Row],[currentMillis]])/1000/24/60/60</f>
        <v>1.2037731481481483E-3</v>
      </c>
      <c r="C1239" s="1">
        <f>ODrive_Data[[#This Row],[Time]]-$R$1</f>
        <v>7.1618055555555562E-4</v>
      </c>
      <c r="D1239">
        <v>304</v>
      </c>
      <c r="E1239">
        <v>10000</v>
      </c>
      <c r="F1239">
        <v>2094</v>
      </c>
      <c r="G1239">
        <v>-2005</v>
      </c>
      <c r="H1239">
        <v>-10025</v>
      </c>
      <c r="I1239">
        <v>2099.2600000000002</v>
      </c>
      <c r="J1239">
        <v>10023.23</v>
      </c>
      <c r="K1239">
        <v>-2</v>
      </c>
      <c r="L1239">
        <v>-1.58</v>
      </c>
      <c r="M1239">
        <f>(ODrive_Data[[#This Row],[currentMeasured]]-$R$5)*$R$3/$R$4*2</f>
        <v>0.17748871718389464</v>
      </c>
      <c r="N1239">
        <f>ODrive_Data[[#This Row],[currentMeasured]]*ODrive_Data[[#This Row],[sensorlessReadRPM]]*$R$3/63024*745.7</f>
        <v>-9.8981592265259959</v>
      </c>
      <c r="O1239">
        <v>0</v>
      </c>
    </row>
    <row r="1240" spans="1:15" x14ac:dyDescent="0.25">
      <c r="A1240">
        <v>104056</v>
      </c>
      <c r="B1240" s="1">
        <f>(ODrive_Data[[#This Row],[currentMillis]])/1000/24/60/60</f>
        <v>1.2043518518518519E-3</v>
      </c>
      <c r="C1240" s="1">
        <f>ODrive_Data[[#This Row],[Time]]-$R$1</f>
        <v>7.1675925925925922E-4</v>
      </c>
      <c r="D1240">
        <v>304</v>
      </c>
      <c r="E1240">
        <v>10000</v>
      </c>
      <c r="F1240">
        <v>2094</v>
      </c>
      <c r="G1240">
        <v>-2005</v>
      </c>
      <c r="H1240">
        <v>-10025</v>
      </c>
      <c r="I1240">
        <v>2101.0500000000002</v>
      </c>
      <c r="J1240">
        <v>10031.77</v>
      </c>
      <c r="K1240">
        <v>-2.0299999999999998</v>
      </c>
      <c r="L1240">
        <v>-1.95</v>
      </c>
      <c r="M1240">
        <f>(ODrive_Data[[#This Row],[currentMeasured]]-$R$5)*$R$3/$R$4*2</f>
        <v>2.1129609188558909E-2</v>
      </c>
      <c r="N1240">
        <f>ODrive_Data[[#This Row],[currentMeasured]]*ODrive_Data[[#This Row],[sensorlessReadRPM]]*$R$3/63024*745.7</f>
        <v>-12.226490945620604</v>
      </c>
      <c r="O1240">
        <v>0</v>
      </c>
    </row>
    <row r="1241" spans="1:15" x14ac:dyDescent="0.25">
      <c r="A1241">
        <v>104107</v>
      </c>
      <c r="B1241" s="1">
        <f>(ODrive_Data[[#This Row],[currentMillis]])/1000/24/60/60</f>
        <v>1.2049421296296298E-3</v>
      </c>
      <c r="C1241" s="1">
        <f>ODrive_Data[[#This Row],[Time]]-$R$1</f>
        <v>7.1734953703703717E-4</v>
      </c>
      <c r="D1241">
        <v>304</v>
      </c>
      <c r="E1241">
        <v>10000</v>
      </c>
      <c r="F1241">
        <v>2094</v>
      </c>
      <c r="G1241">
        <v>-2005</v>
      </c>
      <c r="H1241">
        <v>-10025</v>
      </c>
      <c r="I1241">
        <v>2101.66</v>
      </c>
      <c r="J1241">
        <v>10034.68</v>
      </c>
      <c r="K1241">
        <v>-2.04</v>
      </c>
      <c r="L1241">
        <v>-1.1100000000000001</v>
      </c>
      <c r="M1241">
        <f>(ODrive_Data[[#This Row],[currentMeasured]]-$R$5)*$R$3/$R$4*2</f>
        <v>0.37610704355634822</v>
      </c>
      <c r="N1241">
        <f>ODrive_Data[[#This Row],[currentMeasured]]*ODrive_Data[[#This Row],[sensorlessReadRPM]]*$R$3/63024*745.7</f>
        <v>-6.9617137032592176</v>
      </c>
      <c r="O1241">
        <v>0</v>
      </c>
    </row>
    <row r="1242" spans="1:15" x14ac:dyDescent="0.25">
      <c r="A1242">
        <v>104157</v>
      </c>
      <c r="B1242" s="1">
        <f>(ODrive_Data[[#This Row],[currentMillis]])/1000/24/60/60</f>
        <v>1.2055208333333334E-3</v>
      </c>
      <c r="C1242" s="1">
        <f>ODrive_Data[[#This Row],[Time]]-$R$1</f>
        <v>7.1792824074074077E-4</v>
      </c>
      <c r="D1242">
        <v>304</v>
      </c>
      <c r="E1242">
        <v>10000</v>
      </c>
      <c r="F1242">
        <v>2094</v>
      </c>
      <c r="G1242">
        <v>-2005</v>
      </c>
      <c r="H1242">
        <v>-10025</v>
      </c>
      <c r="I1242">
        <v>2100.5500000000002</v>
      </c>
      <c r="J1242">
        <v>10029.4</v>
      </c>
      <c r="K1242">
        <v>-2.09</v>
      </c>
      <c r="L1242">
        <v>-1.67</v>
      </c>
      <c r="M1242">
        <f>(ODrive_Data[[#This Row],[currentMeasured]]-$R$5)*$R$3/$R$4*2</f>
        <v>0.13945542064448871</v>
      </c>
      <c r="N1242">
        <f>ODrive_Data[[#This Row],[currentMeasured]]*ODrive_Data[[#This Row],[sensorlessReadRPM]]*$R$3/63024*745.7</f>
        <v>-10.468418503353929</v>
      </c>
      <c r="O1242">
        <v>0</v>
      </c>
    </row>
    <row r="1243" spans="1:15" x14ac:dyDescent="0.25">
      <c r="A1243">
        <v>104207</v>
      </c>
      <c r="B1243" s="1">
        <f>(ODrive_Data[[#This Row],[currentMillis]])/1000/24/60/60</f>
        <v>1.2060995370370372E-3</v>
      </c>
      <c r="C1243" s="1">
        <f>ODrive_Data[[#This Row],[Time]]-$R$1</f>
        <v>7.1850694444444457E-4</v>
      </c>
      <c r="D1243">
        <v>304</v>
      </c>
      <c r="E1243">
        <v>10000</v>
      </c>
      <c r="F1243">
        <v>2094</v>
      </c>
      <c r="G1243">
        <v>-2005</v>
      </c>
      <c r="H1243">
        <v>-10025</v>
      </c>
      <c r="I1243">
        <v>2098.7800000000002</v>
      </c>
      <c r="J1243">
        <v>10020.94</v>
      </c>
      <c r="K1243">
        <v>-2.0299999999999998</v>
      </c>
      <c r="L1243">
        <v>-1.99</v>
      </c>
      <c r="M1243">
        <f>(ODrive_Data[[#This Row],[currentMeasured]]-$R$5)*$R$3/$R$4*2</f>
        <v>4.2259218377117816E-3</v>
      </c>
      <c r="N1243">
        <f>ODrive_Data[[#This Row],[currentMeasured]]*ODrive_Data[[#This Row],[sensorlessReadRPM]]*$R$3/63024*745.7</f>
        <v>-12.463820648540542</v>
      </c>
      <c r="O1243">
        <v>0</v>
      </c>
    </row>
    <row r="1244" spans="1:15" x14ac:dyDescent="0.25">
      <c r="A1244">
        <v>104257</v>
      </c>
      <c r="B1244" s="1">
        <f>(ODrive_Data[[#This Row],[currentMillis]])/1000/24/60/60</f>
        <v>1.2066782407407406E-3</v>
      </c>
      <c r="C1244" s="1">
        <f>ODrive_Data[[#This Row],[Time]]-$R$1</f>
        <v>7.1908564814814795E-4</v>
      </c>
      <c r="D1244">
        <v>304</v>
      </c>
      <c r="E1244">
        <v>10000</v>
      </c>
      <c r="F1244">
        <v>2094</v>
      </c>
      <c r="G1244">
        <v>-2006.25</v>
      </c>
      <c r="H1244">
        <v>-10031.25</v>
      </c>
      <c r="I1244">
        <v>2100.7600000000002</v>
      </c>
      <c r="J1244">
        <v>10030.379999999999</v>
      </c>
      <c r="K1244">
        <v>-2.0099999999999998</v>
      </c>
      <c r="L1244">
        <v>-1.49</v>
      </c>
      <c r="M1244">
        <f>(ODrive_Data[[#This Row],[currentMeasured]]-$R$5)*$R$3/$R$4*2</f>
        <v>0.21552201372330068</v>
      </c>
      <c r="N1244">
        <f>ODrive_Data[[#This Row],[currentMeasured]]*ODrive_Data[[#This Row],[sensorlessReadRPM]]*$R$3/63024*745.7</f>
        <v>-9.3409986153063329</v>
      </c>
      <c r="O1244">
        <v>0</v>
      </c>
    </row>
    <row r="1245" spans="1:15" x14ac:dyDescent="0.25">
      <c r="A1245">
        <v>104307</v>
      </c>
      <c r="B1245" s="1">
        <f>(ODrive_Data[[#This Row],[currentMillis]])/1000/24/60/60</f>
        <v>1.2072569444444444E-3</v>
      </c>
      <c r="C1245" s="1">
        <f>ODrive_Data[[#This Row],[Time]]-$R$1</f>
        <v>7.1966435185185176E-4</v>
      </c>
      <c r="D1245">
        <v>304</v>
      </c>
      <c r="E1245">
        <v>10000</v>
      </c>
      <c r="F1245">
        <v>2094</v>
      </c>
      <c r="G1245">
        <v>-2005</v>
      </c>
      <c r="H1245">
        <v>-10025</v>
      </c>
      <c r="I1245">
        <v>2102.34</v>
      </c>
      <c r="J1245">
        <v>10037.959999999999</v>
      </c>
      <c r="K1245">
        <v>-2.0699999999999998</v>
      </c>
      <c r="L1245">
        <v>-2.19</v>
      </c>
      <c r="M1245">
        <f>(ODrive_Data[[#This Row],[currentMeasured]]-$R$5)*$R$3/$R$4*2</f>
        <v>-8.0292514916523755E-2</v>
      </c>
      <c r="N1245">
        <f>ODrive_Data[[#This Row],[currentMeasured]]*ODrive_Data[[#This Row],[sensorlessReadRPM]]*$R$3/63024*745.7</f>
        <v>-13.739762581712714</v>
      </c>
      <c r="O1245">
        <v>0</v>
      </c>
    </row>
    <row r="1246" spans="1:15" x14ac:dyDescent="0.25">
      <c r="A1246">
        <v>104357</v>
      </c>
      <c r="B1246" s="1">
        <f>(ODrive_Data[[#This Row],[currentMillis]])/1000/24/60/60</f>
        <v>1.207835648148148E-3</v>
      </c>
      <c r="C1246" s="1">
        <f>ODrive_Data[[#This Row],[Time]]-$R$1</f>
        <v>7.2024305555555535E-4</v>
      </c>
      <c r="D1246">
        <v>304</v>
      </c>
      <c r="E1246">
        <v>10000</v>
      </c>
      <c r="F1246">
        <v>2094</v>
      </c>
      <c r="G1246">
        <v>-2008.75</v>
      </c>
      <c r="H1246">
        <v>-10043.75</v>
      </c>
      <c r="I1246">
        <v>2102.3000000000002</v>
      </c>
      <c r="J1246">
        <v>10037.719999999999</v>
      </c>
      <c r="K1246">
        <v>-2.04</v>
      </c>
      <c r="L1246">
        <v>-0.88</v>
      </c>
      <c r="M1246">
        <f>(ODrive_Data[[#This Row],[currentMeasured]]-$R$5)*$R$3/$R$4*2</f>
        <v>0.47330324582371919</v>
      </c>
      <c r="N1246">
        <f>ODrive_Data[[#This Row],[currentMeasured]]*ODrive_Data[[#This Row],[sensorlessReadRPM]]*$R$3/63024*745.7</f>
        <v>-5.5208684865267079</v>
      </c>
      <c r="O1246">
        <v>0</v>
      </c>
    </row>
    <row r="1247" spans="1:15" x14ac:dyDescent="0.25">
      <c r="A1247">
        <v>104407</v>
      </c>
      <c r="B1247" s="1">
        <f>(ODrive_Data[[#This Row],[currentMillis]])/1000/24/60/60</f>
        <v>1.2084143518518518E-3</v>
      </c>
      <c r="C1247" s="1">
        <f>ODrive_Data[[#This Row],[Time]]-$R$1</f>
        <v>7.2082175925925916E-4</v>
      </c>
      <c r="D1247">
        <v>304</v>
      </c>
      <c r="E1247">
        <v>10000</v>
      </c>
      <c r="F1247">
        <v>2094</v>
      </c>
      <c r="G1247">
        <v>-2005</v>
      </c>
      <c r="H1247">
        <v>-10025</v>
      </c>
      <c r="I1247">
        <v>2098.89</v>
      </c>
      <c r="J1247">
        <v>10021.44</v>
      </c>
      <c r="K1247">
        <v>-2.0099999999999998</v>
      </c>
      <c r="L1247">
        <v>-1.55</v>
      </c>
      <c r="M1247">
        <f>(ODrive_Data[[#This Row],[currentMeasured]]-$R$5)*$R$3/$R$4*2</f>
        <v>0.19016648269702999</v>
      </c>
      <c r="N1247">
        <f>ODrive_Data[[#This Row],[currentMeasured]]*ODrive_Data[[#This Row],[sensorlessReadRPM]]*$R$3/63024*745.7</f>
        <v>-9.7084853934038371</v>
      </c>
      <c r="O1247">
        <v>0</v>
      </c>
    </row>
    <row r="1248" spans="1:15" x14ac:dyDescent="0.25">
      <c r="A1248">
        <v>104457</v>
      </c>
      <c r="B1248" s="1">
        <f>(ODrive_Data[[#This Row],[currentMillis]])/1000/24/60/60</f>
        <v>1.2089930555555554E-3</v>
      </c>
      <c r="C1248" s="1">
        <f>ODrive_Data[[#This Row],[Time]]-$R$1</f>
        <v>7.2140046296296275E-4</v>
      </c>
      <c r="D1248">
        <v>304</v>
      </c>
      <c r="E1248">
        <v>10000</v>
      </c>
      <c r="F1248">
        <v>2094</v>
      </c>
      <c r="G1248">
        <v>-2006.25</v>
      </c>
      <c r="H1248">
        <v>-10031.25</v>
      </c>
      <c r="I1248">
        <v>2101.96</v>
      </c>
      <c r="J1248">
        <v>10036.14</v>
      </c>
      <c r="K1248">
        <v>-2.02</v>
      </c>
      <c r="L1248">
        <v>-1.57</v>
      </c>
      <c r="M1248">
        <f>(ODrive_Data[[#This Row],[currentMeasured]]-$R$5)*$R$3/$R$4*2</f>
        <v>0.18171463902160642</v>
      </c>
      <c r="N1248">
        <f>ODrive_Data[[#This Row],[currentMeasured]]*ODrive_Data[[#This Row],[sensorlessReadRPM]]*$R$3/63024*745.7</f>
        <v>-9.8481808677012523</v>
      </c>
      <c r="O1248">
        <v>0</v>
      </c>
    </row>
    <row r="1249" spans="1:15" x14ac:dyDescent="0.25">
      <c r="A1249">
        <v>104507</v>
      </c>
      <c r="B1249" s="1">
        <f>(ODrive_Data[[#This Row],[currentMillis]])/1000/24/60/60</f>
        <v>1.2095717592592594E-3</v>
      </c>
      <c r="C1249" s="1">
        <f>ODrive_Data[[#This Row],[Time]]-$R$1</f>
        <v>7.2197916666666678E-4</v>
      </c>
      <c r="D1249">
        <v>304</v>
      </c>
      <c r="E1249">
        <v>10000</v>
      </c>
      <c r="F1249">
        <v>2094</v>
      </c>
      <c r="G1249">
        <v>-2005</v>
      </c>
      <c r="H1249">
        <v>-10025</v>
      </c>
      <c r="I1249">
        <v>2100.25</v>
      </c>
      <c r="J1249">
        <v>10027.950000000001</v>
      </c>
      <c r="K1249">
        <v>-2.0699999999999998</v>
      </c>
      <c r="L1249">
        <v>-1.93</v>
      </c>
      <c r="M1249">
        <f>(ODrive_Data[[#This Row],[currentMeasured]]-$R$5)*$R$3/$R$4*2</f>
        <v>2.9581452863982474E-2</v>
      </c>
      <c r="N1249">
        <f>ODrive_Data[[#This Row],[currentMeasured]]*ODrive_Data[[#This Row],[sensorlessReadRPM]]*$R$3/63024*745.7</f>
        <v>-12.096483061253004</v>
      </c>
      <c r="O1249">
        <v>0</v>
      </c>
    </row>
    <row r="1250" spans="1:15" x14ac:dyDescent="0.25">
      <c r="A1250">
        <v>104557</v>
      </c>
      <c r="B1250" s="1">
        <f>(ODrive_Data[[#This Row],[currentMillis]])/1000/24/60/60</f>
        <v>1.210150462962963E-3</v>
      </c>
      <c r="C1250" s="1">
        <f>ODrive_Data[[#This Row],[Time]]-$R$1</f>
        <v>7.2255787037037037E-4</v>
      </c>
      <c r="D1250">
        <v>304</v>
      </c>
      <c r="E1250">
        <v>10000</v>
      </c>
      <c r="F1250">
        <v>2094</v>
      </c>
      <c r="G1250">
        <v>-2005</v>
      </c>
      <c r="H1250">
        <v>-10025</v>
      </c>
      <c r="I1250">
        <v>2097.84</v>
      </c>
      <c r="J1250">
        <v>10016.450000000001</v>
      </c>
      <c r="K1250">
        <v>-2.02</v>
      </c>
      <c r="L1250">
        <v>-2.96</v>
      </c>
      <c r="M1250">
        <f>(ODrive_Data[[#This Row],[currentMeasured]]-$R$5)*$R$3/$R$4*2</f>
        <v>-0.40568849642033067</v>
      </c>
      <c r="N1250">
        <f>ODrive_Data[[#This Row],[currentMeasured]]*ODrive_Data[[#This Row],[sensorlessReadRPM]]*$R$3/63024*745.7</f>
        <v>-18.53084362710408</v>
      </c>
      <c r="O1250">
        <v>0</v>
      </c>
    </row>
    <row r="1251" spans="1:15" x14ac:dyDescent="0.25">
      <c r="A1251">
        <v>104607</v>
      </c>
      <c r="B1251" s="1">
        <f>(ODrive_Data[[#This Row],[currentMillis]])/1000/24/60/60</f>
        <v>1.2107291666666666E-3</v>
      </c>
      <c r="C1251" s="1">
        <f>ODrive_Data[[#This Row],[Time]]-$R$1</f>
        <v>7.2313657407407396E-4</v>
      </c>
      <c r="D1251">
        <v>304</v>
      </c>
      <c r="E1251">
        <v>10000</v>
      </c>
      <c r="F1251">
        <v>2094</v>
      </c>
      <c r="G1251">
        <v>-2005</v>
      </c>
      <c r="H1251">
        <v>-10025</v>
      </c>
      <c r="I1251">
        <v>2097.81</v>
      </c>
      <c r="J1251">
        <v>10016.280000000001</v>
      </c>
      <c r="K1251">
        <v>-2.0499999999999998</v>
      </c>
      <c r="L1251">
        <v>-3.09</v>
      </c>
      <c r="M1251">
        <f>(ODrive_Data[[#This Row],[currentMeasured]]-$R$5)*$R$3/$R$4*2</f>
        <v>-0.46062548031058376</v>
      </c>
      <c r="N1251">
        <f>ODrive_Data[[#This Row],[currentMeasured]]*ODrive_Data[[#This Row],[sensorlessReadRPM]]*$R$3/63024*745.7</f>
        <v>-19.344369926077892</v>
      </c>
      <c r="O1251">
        <v>0</v>
      </c>
    </row>
    <row r="1252" spans="1:15" x14ac:dyDescent="0.25">
      <c r="A1252">
        <v>104657</v>
      </c>
      <c r="B1252" s="1">
        <f>(ODrive_Data[[#This Row],[currentMillis]])/1000/24/60/60</f>
        <v>1.2113078703703704E-3</v>
      </c>
      <c r="C1252" s="1">
        <f>ODrive_Data[[#This Row],[Time]]-$R$1</f>
        <v>7.2371527777777777E-4</v>
      </c>
      <c r="D1252">
        <v>304</v>
      </c>
      <c r="E1252">
        <v>10000</v>
      </c>
      <c r="F1252">
        <v>2094</v>
      </c>
      <c r="G1252">
        <v>-2005</v>
      </c>
      <c r="H1252">
        <v>-10025</v>
      </c>
      <c r="I1252">
        <v>2100.48</v>
      </c>
      <c r="J1252">
        <v>10029.06</v>
      </c>
      <c r="K1252">
        <v>-2</v>
      </c>
      <c r="L1252">
        <v>-1.73</v>
      </c>
      <c r="M1252">
        <f>(ODrive_Data[[#This Row],[currentMeasured]]-$R$5)*$R$3/$R$4*2</f>
        <v>0.11409988961821801</v>
      </c>
      <c r="N1252">
        <f>ODrive_Data[[#This Row],[currentMeasured]]*ODrive_Data[[#This Row],[sensorlessReadRPM]]*$R$3/63024*745.7</f>
        <v>-10.844161714629463</v>
      </c>
      <c r="O1252">
        <v>0</v>
      </c>
    </row>
    <row r="1253" spans="1:15" x14ac:dyDescent="0.25">
      <c r="A1253">
        <v>104707</v>
      </c>
      <c r="B1253" s="1">
        <f>(ODrive_Data[[#This Row],[currentMillis]])/1000/24/60/60</f>
        <v>1.211886574074074E-3</v>
      </c>
      <c r="C1253" s="1">
        <f>ODrive_Data[[#This Row],[Time]]-$R$1</f>
        <v>7.2429398148148136E-4</v>
      </c>
      <c r="D1253">
        <v>304</v>
      </c>
      <c r="E1253">
        <v>10000</v>
      </c>
      <c r="F1253">
        <v>2094</v>
      </c>
      <c r="G1253">
        <v>-2005</v>
      </c>
      <c r="H1253">
        <v>-10025</v>
      </c>
      <c r="I1253">
        <v>2098.5</v>
      </c>
      <c r="J1253">
        <v>10019.6</v>
      </c>
      <c r="K1253">
        <v>-2.0299999999999998</v>
      </c>
      <c r="L1253">
        <v>-1.94</v>
      </c>
      <c r="M1253">
        <f>(ODrive_Data[[#This Row],[currentMeasured]]-$R$5)*$R$3/$R$4*2</f>
        <v>2.5355531026270691E-2</v>
      </c>
      <c r="N1253">
        <f>ODrive_Data[[#This Row],[currentMeasured]]*ODrive_Data[[#This Row],[sensorlessReadRPM]]*$R$3/63024*745.7</f>
        <v>-12.14903453966523</v>
      </c>
      <c r="O1253">
        <v>0</v>
      </c>
    </row>
    <row r="1254" spans="1:15" x14ac:dyDescent="0.25">
      <c r="A1254">
        <v>104757</v>
      </c>
      <c r="B1254" s="1">
        <f>(ODrive_Data[[#This Row],[currentMillis]])/1000/24/60/60</f>
        <v>1.212465277777778E-3</v>
      </c>
      <c r="C1254" s="1">
        <f>ODrive_Data[[#This Row],[Time]]-$R$1</f>
        <v>7.2487268518518539E-4</v>
      </c>
      <c r="D1254">
        <v>304</v>
      </c>
      <c r="E1254">
        <v>10000</v>
      </c>
      <c r="F1254">
        <v>2094</v>
      </c>
      <c r="G1254">
        <v>-2005</v>
      </c>
      <c r="H1254">
        <v>-10025</v>
      </c>
      <c r="I1254">
        <v>2099.56</v>
      </c>
      <c r="J1254">
        <v>10024.68</v>
      </c>
      <c r="K1254">
        <v>-2.0099999999999998</v>
      </c>
      <c r="L1254">
        <v>-2</v>
      </c>
      <c r="M1254">
        <f>(ODrive_Data[[#This Row],[currentMeasured]]-$R$5)*$R$3/$R$4*2</f>
        <v>0</v>
      </c>
      <c r="N1254">
        <f>ODrive_Data[[#This Row],[currentMeasured]]*ODrive_Data[[#This Row],[sensorlessReadRPM]]*$R$3/63024*745.7</f>
        <v>-12.531128016828381</v>
      </c>
      <c r="O1254">
        <v>0</v>
      </c>
    </row>
    <row r="1255" spans="1:15" x14ac:dyDescent="0.25">
      <c r="A1255">
        <v>104807</v>
      </c>
      <c r="B1255" s="1">
        <f>(ODrive_Data[[#This Row],[currentMillis]])/1000/24/60/60</f>
        <v>1.2130439814814814E-3</v>
      </c>
      <c r="C1255" s="1">
        <f>ODrive_Data[[#This Row],[Time]]-$R$1</f>
        <v>7.2545138888888876E-4</v>
      </c>
      <c r="D1255">
        <v>304</v>
      </c>
      <c r="E1255">
        <v>10000</v>
      </c>
      <c r="F1255">
        <v>2094</v>
      </c>
      <c r="G1255">
        <v>-2005</v>
      </c>
      <c r="H1255">
        <v>-10025</v>
      </c>
      <c r="I1255">
        <v>2101.42</v>
      </c>
      <c r="J1255">
        <v>10033.56</v>
      </c>
      <c r="K1255">
        <v>-2.02</v>
      </c>
      <c r="L1255">
        <v>-1.86</v>
      </c>
      <c r="M1255">
        <f>(ODrive_Data[[#This Row],[currentMeasured]]-$R$5)*$R$3/$R$4*2</f>
        <v>5.916290572796485E-2</v>
      </c>
      <c r="N1255">
        <f>ODrive_Data[[#This Row],[currentMeasured]]*ODrive_Data[[#This Row],[sensorlessReadRPM]]*$R$3/63024*745.7</f>
        <v>-11.664272284682559</v>
      </c>
      <c r="O1255">
        <v>0</v>
      </c>
    </row>
    <row r="1256" spans="1:15" x14ac:dyDescent="0.25">
      <c r="A1256">
        <v>104857</v>
      </c>
      <c r="B1256" s="1">
        <f>(ODrive_Data[[#This Row],[currentMillis]])/1000/24/60/60</f>
        <v>1.2136226851851852E-3</v>
      </c>
      <c r="C1256" s="1">
        <f>ODrive_Data[[#This Row],[Time]]-$R$1</f>
        <v>7.2603009259259257E-4</v>
      </c>
      <c r="D1256">
        <v>304</v>
      </c>
      <c r="E1256">
        <v>10000</v>
      </c>
      <c r="F1256">
        <v>2094</v>
      </c>
      <c r="G1256">
        <v>-2005</v>
      </c>
      <c r="H1256">
        <v>-10025</v>
      </c>
      <c r="I1256">
        <v>2101.33</v>
      </c>
      <c r="J1256">
        <v>10033.11</v>
      </c>
      <c r="K1256">
        <v>-2.0299999999999998</v>
      </c>
      <c r="L1256">
        <v>-2.0699999999999998</v>
      </c>
      <c r="M1256">
        <f>(ODrive_Data[[#This Row],[currentMeasured]]-$R$5)*$R$3/$R$4*2</f>
        <v>-2.958145286398238E-2</v>
      </c>
      <c r="N1256">
        <f>ODrive_Data[[#This Row],[currentMeasured]]*ODrive_Data[[#This Row],[sensorlessReadRPM]]*$R$3/63024*745.7</f>
        <v>-12.980624051891253</v>
      </c>
      <c r="O1256">
        <v>0</v>
      </c>
    </row>
    <row r="1257" spans="1:15" x14ac:dyDescent="0.25">
      <c r="A1257">
        <v>104907</v>
      </c>
      <c r="B1257" s="1">
        <f>(ODrive_Data[[#This Row],[currentMillis]])/1000/24/60/60</f>
        <v>1.2142013888888888E-3</v>
      </c>
      <c r="C1257" s="1">
        <f>ODrive_Data[[#This Row],[Time]]-$R$1</f>
        <v>7.2660879629629616E-4</v>
      </c>
      <c r="D1257">
        <v>304</v>
      </c>
      <c r="E1257">
        <v>10000</v>
      </c>
      <c r="F1257">
        <v>2094</v>
      </c>
      <c r="G1257">
        <v>-2005</v>
      </c>
      <c r="H1257">
        <v>-10025</v>
      </c>
      <c r="I1257">
        <v>2101.12</v>
      </c>
      <c r="J1257">
        <v>10032.11</v>
      </c>
      <c r="K1257">
        <v>-2.08</v>
      </c>
      <c r="L1257">
        <v>-2.11</v>
      </c>
      <c r="M1257">
        <f>(ODrive_Data[[#This Row],[currentMeasured]]-$R$5)*$R$3/$R$4*2</f>
        <v>-4.6485140214829503E-2</v>
      </c>
      <c r="N1257">
        <f>ODrive_Data[[#This Row],[currentMeasured]]*ODrive_Data[[#This Row],[sensorlessReadRPM]]*$R$3/63024*745.7</f>
        <v>-13.230138587645081</v>
      </c>
      <c r="O1257">
        <v>0</v>
      </c>
    </row>
    <row r="1258" spans="1:15" x14ac:dyDescent="0.25">
      <c r="A1258">
        <v>104957</v>
      </c>
      <c r="B1258" s="1">
        <f>(ODrive_Data[[#This Row],[currentMillis]])/1000/24/60/60</f>
        <v>1.2147800925925926E-3</v>
      </c>
      <c r="C1258" s="1">
        <f>ODrive_Data[[#This Row],[Time]]-$R$1</f>
        <v>7.2718749999999997E-4</v>
      </c>
      <c r="D1258">
        <v>304</v>
      </c>
      <c r="E1258">
        <v>10000</v>
      </c>
      <c r="F1258">
        <v>2094</v>
      </c>
      <c r="G1258">
        <v>-2005</v>
      </c>
      <c r="H1258">
        <v>-10025</v>
      </c>
      <c r="I1258">
        <v>2097.31</v>
      </c>
      <c r="J1258">
        <v>10013.93</v>
      </c>
      <c r="K1258">
        <v>-2.02</v>
      </c>
      <c r="L1258">
        <v>-2.1</v>
      </c>
      <c r="M1258">
        <f>(ODrive_Data[[#This Row],[currentMeasured]]-$R$5)*$R$3/$R$4*2</f>
        <v>-4.2259218377117817E-2</v>
      </c>
      <c r="N1258">
        <f>ODrive_Data[[#This Row],[currentMeasured]]*ODrive_Data[[#This Row],[sensorlessReadRPM]]*$R$3/63024*745.7</f>
        <v>-13.143574729630881</v>
      </c>
      <c r="O1258">
        <v>0</v>
      </c>
    </row>
    <row r="1259" spans="1:15" x14ac:dyDescent="0.25">
      <c r="A1259">
        <v>105007</v>
      </c>
      <c r="B1259" s="1">
        <f>(ODrive_Data[[#This Row],[currentMillis]])/1000/24/60/60</f>
        <v>1.2153587962962962E-3</v>
      </c>
      <c r="C1259" s="1">
        <f>ODrive_Data[[#This Row],[Time]]-$R$1</f>
        <v>7.2776620370370356E-4</v>
      </c>
      <c r="D1259">
        <v>304</v>
      </c>
      <c r="E1259">
        <v>10000</v>
      </c>
      <c r="F1259">
        <v>2094</v>
      </c>
      <c r="G1259">
        <v>-2003.75</v>
      </c>
      <c r="H1259">
        <v>-10018.75</v>
      </c>
      <c r="I1259">
        <v>2101.0700000000002</v>
      </c>
      <c r="J1259">
        <v>10031.870000000001</v>
      </c>
      <c r="K1259">
        <v>-2.09</v>
      </c>
      <c r="L1259">
        <v>-2.02</v>
      </c>
      <c r="M1259">
        <f>(ODrive_Data[[#This Row],[currentMeasured]]-$R$5)*$R$3/$R$4*2</f>
        <v>-8.4518436754235631E-3</v>
      </c>
      <c r="N1259">
        <f>ODrive_Data[[#This Row],[currentMeasured]]*ODrive_Data[[#This Row],[sensorlessReadRPM]]*$R$3/63024*745.7</f>
        <v>-12.66551687339266</v>
      </c>
      <c r="O1259">
        <v>0</v>
      </c>
    </row>
    <row r="1260" spans="1:15" x14ac:dyDescent="0.25">
      <c r="A1260">
        <v>105057</v>
      </c>
      <c r="B1260" s="1">
        <f>(ODrive_Data[[#This Row],[currentMillis]])/1000/24/60/60</f>
        <v>1.2159375E-3</v>
      </c>
      <c r="C1260" s="1">
        <f>ODrive_Data[[#This Row],[Time]]-$R$1</f>
        <v>7.2834490740740737E-4</v>
      </c>
      <c r="D1260">
        <v>304</v>
      </c>
      <c r="E1260">
        <v>10000</v>
      </c>
      <c r="F1260">
        <v>2094</v>
      </c>
      <c r="G1260">
        <v>-2006.25</v>
      </c>
      <c r="H1260">
        <v>-10031.25</v>
      </c>
      <c r="I1260">
        <v>2097.98</v>
      </c>
      <c r="J1260">
        <v>10017.129999999999</v>
      </c>
      <c r="K1260">
        <v>-2.0499999999999998</v>
      </c>
      <c r="L1260">
        <v>-2.33</v>
      </c>
      <c r="M1260">
        <f>(ODrive_Data[[#This Row],[currentMeasured]]-$R$5)*$R$3/$R$4*2</f>
        <v>-0.13945542064448871</v>
      </c>
      <c r="N1260">
        <f>ODrive_Data[[#This Row],[currentMeasured]]*ODrive_Data[[#This Row],[sensorlessReadRPM]]*$R$3/63024*745.7</f>
        <v>-14.587769208170439</v>
      </c>
      <c r="O1260">
        <v>0</v>
      </c>
    </row>
    <row r="1261" spans="1:15" x14ac:dyDescent="0.25">
      <c r="A1261">
        <v>105107</v>
      </c>
      <c r="B1261" s="1">
        <f>(ODrive_Data[[#This Row],[currentMillis]])/1000/24/60/60</f>
        <v>1.2165162037037036E-3</v>
      </c>
      <c r="C1261" s="1">
        <f>ODrive_Data[[#This Row],[Time]]-$R$1</f>
        <v>7.2892361111111096E-4</v>
      </c>
      <c r="D1261">
        <v>304</v>
      </c>
      <c r="E1261">
        <v>10000</v>
      </c>
      <c r="F1261">
        <v>2094</v>
      </c>
      <c r="G1261">
        <v>-2003.75</v>
      </c>
      <c r="H1261">
        <v>-10018.75</v>
      </c>
      <c r="I1261">
        <v>2099.09</v>
      </c>
      <c r="J1261">
        <v>10022.39</v>
      </c>
      <c r="K1261">
        <v>-2.04</v>
      </c>
      <c r="L1261">
        <v>-1.92</v>
      </c>
      <c r="M1261">
        <f>(ODrive_Data[[#This Row],[currentMeasured]]-$R$5)*$R$3/$R$4*2</f>
        <v>3.3807374701694252E-2</v>
      </c>
      <c r="N1261">
        <f>ODrive_Data[[#This Row],[currentMeasured]]*ODrive_Data[[#This Row],[sensorlessReadRPM]]*$R$3/63024*745.7</f>
        <v>-12.027134835186494</v>
      </c>
      <c r="O1261">
        <v>0</v>
      </c>
    </row>
    <row r="1262" spans="1:15" x14ac:dyDescent="0.25">
      <c r="A1262">
        <v>105157</v>
      </c>
      <c r="B1262" s="1">
        <f>(ODrive_Data[[#This Row],[currentMillis]])/1000/24/60/60</f>
        <v>1.2170949074074074E-3</v>
      </c>
      <c r="C1262" s="1">
        <f>ODrive_Data[[#This Row],[Time]]-$R$1</f>
        <v>7.2950231481481477E-4</v>
      </c>
      <c r="D1262">
        <v>304</v>
      </c>
      <c r="E1262">
        <v>10000</v>
      </c>
      <c r="F1262">
        <v>2094</v>
      </c>
      <c r="G1262">
        <v>-2006.25</v>
      </c>
      <c r="H1262">
        <v>-10031.25</v>
      </c>
      <c r="I1262">
        <v>2099.0300000000002</v>
      </c>
      <c r="J1262">
        <v>10022.14</v>
      </c>
      <c r="K1262">
        <v>-2.02</v>
      </c>
      <c r="L1262">
        <v>-2.67</v>
      </c>
      <c r="M1262">
        <f>(ODrive_Data[[#This Row],[currentMeasured]]-$R$5)*$R$3/$R$4*2</f>
        <v>-0.28313676312668912</v>
      </c>
      <c r="N1262">
        <f>ODrive_Data[[#This Row],[currentMeasured]]*ODrive_Data[[#This Row],[sensorlessReadRPM]]*$R$3/63024*745.7</f>
        <v>-16.724817183425252</v>
      </c>
      <c r="O1262">
        <v>0</v>
      </c>
    </row>
    <row r="1263" spans="1:15" x14ac:dyDescent="0.25">
      <c r="A1263">
        <v>105207</v>
      </c>
      <c r="B1263" s="1">
        <f>(ODrive_Data[[#This Row],[currentMillis]])/1000/24/60/60</f>
        <v>1.217673611111111E-3</v>
      </c>
      <c r="C1263" s="1">
        <f>ODrive_Data[[#This Row],[Time]]-$R$1</f>
        <v>7.3008101851851836E-4</v>
      </c>
      <c r="D1263">
        <v>304</v>
      </c>
      <c r="E1263">
        <v>10000</v>
      </c>
      <c r="F1263">
        <v>2094</v>
      </c>
      <c r="G1263">
        <v>-2007.5</v>
      </c>
      <c r="H1263">
        <v>-10037.5</v>
      </c>
      <c r="I1263">
        <v>2101.4</v>
      </c>
      <c r="J1263">
        <v>10033.44</v>
      </c>
      <c r="K1263">
        <v>-2.04</v>
      </c>
      <c r="L1263">
        <v>-1.21</v>
      </c>
      <c r="M1263">
        <f>(ODrive_Data[[#This Row],[currentMeasured]]-$R$5)*$R$3/$R$4*2</f>
        <v>0.33384782517923045</v>
      </c>
      <c r="N1263">
        <f>ODrive_Data[[#This Row],[currentMeasured]]*ODrive_Data[[#This Row],[sensorlessReadRPM]]*$R$3/63024*745.7</f>
        <v>-7.5879573471617805</v>
      </c>
      <c r="O1263">
        <v>0</v>
      </c>
    </row>
    <row r="1264" spans="1:15" x14ac:dyDescent="0.25">
      <c r="A1264">
        <v>105257</v>
      </c>
      <c r="B1264" s="1">
        <f>(ODrive_Data[[#This Row],[currentMillis]])/1000/24/60/60</f>
        <v>1.218252314814815E-3</v>
      </c>
      <c r="C1264" s="1">
        <f>ODrive_Data[[#This Row],[Time]]-$R$1</f>
        <v>7.3065972222222239E-4</v>
      </c>
      <c r="D1264">
        <v>304</v>
      </c>
      <c r="E1264">
        <v>10000</v>
      </c>
      <c r="F1264">
        <v>2094</v>
      </c>
      <c r="G1264">
        <v>-2006.25</v>
      </c>
      <c r="H1264">
        <v>-10031.25</v>
      </c>
      <c r="I1264">
        <v>2101.1999999999998</v>
      </c>
      <c r="J1264">
        <v>10032.49</v>
      </c>
      <c r="K1264">
        <v>-2.0699999999999998</v>
      </c>
      <c r="L1264">
        <v>-2.21</v>
      </c>
      <c r="M1264">
        <f>(ODrive_Data[[#This Row],[currentMeasured]]-$R$5)*$R$3/$R$4*2</f>
        <v>-8.874435859194732E-2</v>
      </c>
      <c r="N1264">
        <f>ODrive_Data[[#This Row],[currentMeasured]]*ODrive_Data[[#This Row],[sensorlessReadRPM]]*$R$3/63024*745.7</f>
        <v>-13.857684260434583</v>
      </c>
      <c r="O1264">
        <v>0</v>
      </c>
    </row>
    <row r="1265" spans="1:15" x14ac:dyDescent="0.25">
      <c r="A1265">
        <v>105307</v>
      </c>
      <c r="B1265" s="1">
        <f>(ODrive_Data[[#This Row],[currentMillis]])/1000/24/60/60</f>
        <v>1.2188310185185186E-3</v>
      </c>
      <c r="C1265" s="1">
        <f>ODrive_Data[[#This Row],[Time]]-$R$1</f>
        <v>7.3123842592592598E-4</v>
      </c>
      <c r="D1265">
        <v>304</v>
      </c>
      <c r="E1265">
        <v>10000</v>
      </c>
      <c r="F1265">
        <v>2094</v>
      </c>
      <c r="G1265">
        <v>-2005</v>
      </c>
      <c r="H1265">
        <v>-10025</v>
      </c>
      <c r="I1265">
        <v>2101.11</v>
      </c>
      <c r="J1265">
        <v>10032.06</v>
      </c>
      <c r="K1265">
        <v>-2.0299999999999998</v>
      </c>
      <c r="L1265">
        <v>-1.72</v>
      </c>
      <c r="M1265">
        <f>(ODrive_Data[[#This Row],[currentMeasured]]-$R$5)*$R$3/$R$4*2</f>
        <v>0.1183258114559298</v>
      </c>
      <c r="N1265">
        <f>ODrive_Data[[#This Row],[currentMeasured]]*ODrive_Data[[#This Row],[sensorlessReadRPM]]*$R$3/63024*745.7</f>
        <v>-10.784703770489715</v>
      </c>
      <c r="O1265">
        <v>0</v>
      </c>
    </row>
    <row r="1266" spans="1:15" x14ac:dyDescent="0.25">
      <c r="A1266">
        <v>105357</v>
      </c>
      <c r="B1266" s="1">
        <f>(ODrive_Data[[#This Row],[currentMillis]])/1000/24/60/60</f>
        <v>1.2194097222222222E-3</v>
      </c>
      <c r="C1266" s="1">
        <f>ODrive_Data[[#This Row],[Time]]-$R$1</f>
        <v>7.3181712962962957E-4</v>
      </c>
      <c r="D1266">
        <v>304</v>
      </c>
      <c r="E1266">
        <v>10000</v>
      </c>
      <c r="F1266">
        <v>2094</v>
      </c>
      <c r="G1266">
        <v>-2005</v>
      </c>
      <c r="H1266">
        <v>-10025</v>
      </c>
      <c r="I1266">
        <v>2101.2600000000002</v>
      </c>
      <c r="J1266">
        <v>10032.76</v>
      </c>
      <c r="K1266">
        <v>-2.08</v>
      </c>
      <c r="L1266">
        <v>-2.33</v>
      </c>
      <c r="M1266">
        <f>(ODrive_Data[[#This Row],[currentMeasured]]-$R$5)*$R$3/$R$4*2</f>
        <v>-0.13945542064448871</v>
      </c>
      <c r="N1266">
        <f>ODrive_Data[[#This Row],[currentMeasured]]*ODrive_Data[[#This Row],[sensorlessReadRPM]]*$R$3/63024*745.7</f>
        <v>-14.610530900663571</v>
      </c>
      <c r="O1266">
        <v>0</v>
      </c>
    </row>
    <row r="1267" spans="1:15" x14ac:dyDescent="0.25">
      <c r="A1267">
        <v>105407</v>
      </c>
      <c r="B1267" s="1">
        <f>(ODrive_Data[[#This Row],[currentMillis]])/1000/24/60/60</f>
        <v>1.2199884259259258E-3</v>
      </c>
      <c r="C1267" s="1">
        <f>ODrive_Data[[#This Row],[Time]]-$R$1</f>
        <v>7.3239583333333316E-4</v>
      </c>
      <c r="D1267">
        <v>304</v>
      </c>
      <c r="E1267">
        <v>10000</v>
      </c>
      <c r="F1267">
        <v>2094</v>
      </c>
      <c r="G1267">
        <v>-2005</v>
      </c>
      <c r="H1267">
        <v>-10025</v>
      </c>
      <c r="I1267">
        <v>2101.02</v>
      </c>
      <c r="J1267">
        <v>10031.65</v>
      </c>
      <c r="K1267">
        <v>-2.0699999999999998</v>
      </c>
      <c r="L1267">
        <v>-1.3</v>
      </c>
      <c r="M1267">
        <f>(ODrive_Data[[#This Row],[currentMeasured]]-$R$5)*$R$3/$R$4*2</f>
        <v>0.29581452863982444</v>
      </c>
      <c r="N1267">
        <f>ODrive_Data[[#This Row],[currentMeasured]]*ODrive_Data[[#This Row],[sensorlessReadRPM]]*$R$3/63024*745.7</f>
        <v>-8.1508964615838781</v>
      </c>
      <c r="O1267">
        <v>0</v>
      </c>
    </row>
    <row r="1268" spans="1:15" x14ac:dyDescent="0.25">
      <c r="A1268">
        <v>105457</v>
      </c>
      <c r="B1268" s="1">
        <f>(ODrive_Data[[#This Row],[currentMillis]])/1000/24/60/60</f>
        <v>1.2205671296296296E-3</v>
      </c>
      <c r="C1268" s="1">
        <f>ODrive_Data[[#This Row],[Time]]-$R$1</f>
        <v>7.3297453703703697E-4</v>
      </c>
      <c r="D1268">
        <v>304</v>
      </c>
      <c r="E1268">
        <v>10000</v>
      </c>
      <c r="F1268">
        <v>2094</v>
      </c>
      <c r="G1268">
        <v>-2006.25</v>
      </c>
      <c r="H1268">
        <v>-10031.25</v>
      </c>
      <c r="I1268">
        <v>2098.66</v>
      </c>
      <c r="J1268">
        <v>10020.35</v>
      </c>
      <c r="K1268">
        <v>-2.04</v>
      </c>
      <c r="L1268">
        <v>-2.09</v>
      </c>
      <c r="M1268">
        <f>(ODrive_Data[[#This Row],[currentMeasured]]-$R$5)*$R$3/$R$4*2</f>
        <v>-3.8033296539405945E-2</v>
      </c>
      <c r="N1268">
        <f>ODrive_Data[[#This Row],[currentMeasured]]*ODrive_Data[[#This Row],[sensorlessReadRPM]]*$R$3/63024*745.7</f>
        <v>-13.089372589596918</v>
      </c>
      <c r="O1268">
        <v>0</v>
      </c>
    </row>
    <row r="1269" spans="1:15" x14ac:dyDescent="0.25">
      <c r="A1269">
        <v>105507</v>
      </c>
      <c r="B1269" s="1">
        <f>(ODrive_Data[[#This Row],[currentMillis]])/1000/24/60/60</f>
        <v>1.2211458333333334E-3</v>
      </c>
      <c r="C1269" s="1">
        <f>ODrive_Data[[#This Row],[Time]]-$R$1</f>
        <v>7.3355324074074078E-4</v>
      </c>
      <c r="D1269">
        <v>304</v>
      </c>
      <c r="E1269">
        <v>10000</v>
      </c>
      <c r="F1269">
        <v>2094</v>
      </c>
      <c r="G1269">
        <v>-2003.75</v>
      </c>
      <c r="H1269">
        <v>-10018.75</v>
      </c>
      <c r="I1269">
        <v>2099.33</v>
      </c>
      <c r="J1269">
        <v>10023.57</v>
      </c>
      <c r="K1269">
        <v>-2.02</v>
      </c>
      <c r="L1269">
        <v>-1.56</v>
      </c>
      <c r="M1269">
        <f>(ODrive_Data[[#This Row],[currentMeasured]]-$R$5)*$R$3/$R$4*2</f>
        <v>0.1859405608593182</v>
      </c>
      <c r="N1269">
        <f>ODrive_Data[[#This Row],[currentMeasured]]*ODrive_Data[[#This Row],[sensorlessReadRPM]]*$R$3/63024*745.7</f>
        <v>-9.773197579114699</v>
      </c>
      <c r="O1269">
        <v>0</v>
      </c>
    </row>
    <row r="1270" spans="1:15" x14ac:dyDescent="0.25">
      <c r="A1270">
        <v>105558</v>
      </c>
      <c r="B1270" s="1">
        <f>(ODrive_Data[[#This Row],[currentMillis]])/1000/24/60/60</f>
        <v>1.2217361111111112E-3</v>
      </c>
      <c r="C1270" s="1">
        <f>ODrive_Data[[#This Row],[Time]]-$R$1</f>
        <v>7.3414351851851852E-4</v>
      </c>
      <c r="D1270">
        <v>304</v>
      </c>
      <c r="E1270">
        <v>10000</v>
      </c>
      <c r="F1270">
        <v>2094</v>
      </c>
      <c r="G1270">
        <v>-2006.25</v>
      </c>
      <c r="H1270">
        <v>-10031.25</v>
      </c>
      <c r="I1270">
        <v>2101.27</v>
      </c>
      <c r="J1270">
        <v>10032.84</v>
      </c>
      <c r="K1270">
        <v>-2.0499999999999998</v>
      </c>
      <c r="L1270">
        <v>-2.12</v>
      </c>
      <c r="M1270">
        <f>(ODrive_Data[[#This Row],[currentMeasured]]-$R$5)*$R$3/$R$4*2</f>
        <v>-5.0711062052541382E-2</v>
      </c>
      <c r="N1270">
        <f>ODrive_Data[[#This Row],[currentMeasured]]*ODrive_Data[[#This Row],[sensorlessReadRPM]]*$R$3/63024*745.7</f>
        <v>-13.293807937719492</v>
      </c>
      <c r="O1270">
        <v>0</v>
      </c>
    </row>
    <row r="1271" spans="1:15" x14ac:dyDescent="0.25">
      <c r="A1271">
        <v>105608</v>
      </c>
      <c r="B1271" s="1">
        <f>(ODrive_Data[[#This Row],[currentMillis]])/1000/24/60/60</f>
        <v>1.2223148148148147E-3</v>
      </c>
      <c r="C1271" s="1">
        <f>ODrive_Data[[#This Row],[Time]]-$R$1</f>
        <v>7.3472222222222211E-4</v>
      </c>
      <c r="D1271">
        <v>304</v>
      </c>
      <c r="E1271">
        <v>10000</v>
      </c>
      <c r="F1271">
        <v>2094</v>
      </c>
      <c r="G1271">
        <v>-2003.75</v>
      </c>
      <c r="H1271">
        <v>-10018.75</v>
      </c>
      <c r="I1271">
        <v>2099.94</v>
      </c>
      <c r="J1271">
        <v>10026.5</v>
      </c>
      <c r="K1271">
        <v>-2.08</v>
      </c>
      <c r="L1271">
        <v>-2.36</v>
      </c>
      <c r="M1271">
        <f>(ODrive_Data[[#This Row],[currentMeasured]]-$R$5)*$R$3/$R$4*2</f>
        <v>-0.15213318615762395</v>
      </c>
      <c r="N1271">
        <f>ODrive_Data[[#This Row],[currentMeasured]]*ODrive_Data[[#This Row],[sensorlessReadRPM]]*$R$3/63024*745.7</f>
        <v>-14.789415619417385</v>
      </c>
      <c r="O1271">
        <v>0</v>
      </c>
    </row>
    <row r="1272" spans="1:15" x14ac:dyDescent="0.25">
      <c r="A1272">
        <v>105658</v>
      </c>
      <c r="B1272" s="1">
        <f>(ODrive_Data[[#This Row],[currentMillis]])/1000/24/60/60</f>
        <v>1.2228935185185186E-3</v>
      </c>
      <c r="C1272" s="1">
        <f>ODrive_Data[[#This Row],[Time]]-$R$1</f>
        <v>7.3530092592592592E-4</v>
      </c>
      <c r="D1272">
        <v>304</v>
      </c>
      <c r="E1272">
        <v>10000</v>
      </c>
      <c r="F1272">
        <v>2094</v>
      </c>
      <c r="G1272">
        <v>-2005</v>
      </c>
      <c r="H1272">
        <v>-10025</v>
      </c>
      <c r="I1272">
        <v>2100.46</v>
      </c>
      <c r="J1272">
        <v>10028.959999999999</v>
      </c>
      <c r="K1272">
        <v>-2.1</v>
      </c>
      <c r="L1272">
        <v>-2.3199999999999998</v>
      </c>
      <c r="M1272">
        <f>(ODrive_Data[[#This Row],[currentMeasured]]-$R$5)*$R$3/$R$4*2</f>
        <v>-0.13522949880677682</v>
      </c>
      <c r="N1272">
        <f>ODrive_Data[[#This Row],[currentMeasured]]*ODrive_Data[[#This Row],[sensorlessReadRPM]]*$R$3/63024*745.7</f>
        <v>-14.542314637210893</v>
      </c>
      <c r="O1272">
        <v>0</v>
      </c>
    </row>
    <row r="1273" spans="1:15" x14ac:dyDescent="0.25">
      <c r="A1273">
        <v>105708</v>
      </c>
      <c r="B1273" s="1">
        <f>(ODrive_Data[[#This Row],[currentMillis]])/1000/24/60/60</f>
        <v>1.2234722222222221E-3</v>
      </c>
      <c r="C1273" s="1">
        <f>ODrive_Data[[#This Row],[Time]]-$R$1</f>
        <v>7.3587962962962951E-4</v>
      </c>
      <c r="D1273">
        <v>304</v>
      </c>
      <c r="E1273">
        <v>10000</v>
      </c>
      <c r="F1273">
        <v>2094</v>
      </c>
      <c r="G1273">
        <v>-2005</v>
      </c>
      <c r="H1273">
        <v>-10025</v>
      </c>
      <c r="I1273">
        <v>2097.91</v>
      </c>
      <c r="J1273">
        <v>10016.77</v>
      </c>
      <c r="K1273">
        <v>-2.04</v>
      </c>
      <c r="L1273">
        <v>-2.33</v>
      </c>
      <c r="M1273">
        <f>(ODrive_Data[[#This Row],[currentMeasured]]-$R$5)*$R$3/$R$4*2</f>
        <v>-0.13945542064448871</v>
      </c>
      <c r="N1273">
        <f>ODrive_Data[[#This Row],[currentMeasured]]*ODrive_Data[[#This Row],[sensorlessReadRPM]]*$R$3/63024*745.7</f>
        <v>-14.587244946539121</v>
      </c>
      <c r="O1273">
        <v>0</v>
      </c>
    </row>
    <row r="1274" spans="1:15" x14ac:dyDescent="0.25">
      <c r="A1274">
        <v>105758</v>
      </c>
      <c r="B1274" s="1">
        <f>(ODrive_Data[[#This Row],[currentMillis]])/1000/24/60/60</f>
        <v>1.224050925925926E-3</v>
      </c>
      <c r="C1274" s="1">
        <f>ODrive_Data[[#This Row],[Time]]-$R$1</f>
        <v>7.3645833333333332E-4</v>
      </c>
      <c r="D1274">
        <v>304</v>
      </c>
      <c r="E1274">
        <v>10000</v>
      </c>
      <c r="F1274">
        <v>2094</v>
      </c>
      <c r="G1274">
        <v>-2005</v>
      </c>
      <c r="H1274">
        <v>-10025</v>
      </c>
      <c r="I1274">
        <v>2100.06</v>
      </c>
      <c r="J1274">
        <v>10027.040000000001</v>
      </c>
      <c r="K1274">
        <v>-2.0099999999999998</v>
      </c>
      <c r="L1274">
        <v>-1.42</v>
      </c>
      <c r="M1274">
        <f>(ODrive_Data[[#This Row],[currentMeasured]]-$R$5)*$R$3/$R$4*2</f>
        <v>0.24510346658728316</v>
      </c>
      <c r="N1274">
        <f>ODrive_Data[[#This Row],[currentMeasured]]*ODrive_Data[[#This Row],[sensorlessReadRPM]]*$R$3/63024*745.7</f>
        <v>-8.8991954384179621</v>
      </c>
      <c r="O1274">
        <v>0</v>
      </c>
    </row>
    <row r="1275" spans="1:15" x14ac:dyDescent="0.25">
      <c r="A1275">
        <v>105808</v>
      </c>
      <c r="B1275" s="1">
        <f>(ODrive_Data[[#This Row],[currentMillis]])/1000/24/60/60</f>
        <v>1.2246296296296298E-3</v>
      </c>
      <c r="C1275" s="1">
        <f>ODrive_Data[[#This Row],[Time]]-$R$1</f>
        <v>7.3703703703703713E-4</v>
      </c>
      <c r="D1275">
        <v>304</v>
      </c>
      <c r="E1275">
        <v>10000</v>
      </c>
      <c r="F1275">
        <v>2094</v>
      </c>
      <c r="G1275">
        <v>-2005</v>
      </c>
      <c r="H1275">
        <v>-10025</v>
      </c>
      <c r="I1275">
        <v>2101.0700000000002</v>
      </c>
      <c r="J1275">
        <v>10031.86</v>
      </c>
      <c r="K1275">
        <v>-2.0699999999999998</v>
      </c>
      <c r="L1275">
        <v>-2.02</v>
      </c>
      <c r="M1275">
        <f>(ODrive_Data[[#This Row],[currentMeasured]]-$R$5)*$R$3/$R$4*2</f>
        <v>-8.4518436754235631E-3</v>
      </c>
      <c r="N1275">
        <f>ODrive_Data[[#This Row],[currentMeasured]]*ODrive_Data[[#This Row],[sensorlessReadRPM]]*$R$3/63024*745.7</f>
        <v>-12.665504248112553</v>
      </c>
      <c r="O1275">
        <v>0</v>
      </c>
    </row>
    <row r="1276" spans="1:15" x14ac:dyDescent="0.25">
      <c r="A1276">
        <v>105858</v>
      </c>
      <c r="B1276" s="1">
        <f>(ODrive_Data[[#This Row],[currentMillis]])/1000/24/60/60</f>
        <v>1.2252083333333336E-3</v>
      </c>
      <c r="C1276" s="1">
        <f>ODrive_Data[[#This Row],[Time]]-$R$1</f>
        <v>7.3761574074074094E-4</v>
      </c>
      <c r="D1276">
        <v>304</v>
      </c>
      <c r="E1276">
        <v>10000</v>
      </c>
      <c r="F1276">
        <v>2094</v>
      </c>
      <c r="G1276">
        <v>-2005</v>
      </c>
      <c r="H1276">
        <v>-10025</v>
      </c>
      <c r="I1276">
        <v>2100.36</v>
      </c>
      <c r="J1276">
        <v>10028.5</v>
      </c>
      <c r="K1276">
        <v>-2.0099999999999998</v>
      </c>
      <c r="L1276">
        <v>-1.88</v>
      </c>
      <c r="M1276">
        <f>(ODrive_Data[[#This Row],[currentMeasured]]-$R$5)*$R$3/$R$4*2</f>
        <v>5.0711062052541382E-2</v>
      </c>
      <c r="N1276">
        <f>ODrive_Data[[#This Row],[currentMeasured]]*ODrive_Data[[#This Row],[sensorlessReadRPM]]*$R$3/63024*745.7</f>
        <v>-11.783748935403182</v>
      </c>
      <c r="O1276">
        <v>0</v>
      </c>
    </row>
    <row r="1277" spans="1:15" x14ac:dyDescent="0.25">
      <c r="A1277">
        <v>105908</v>
      </c>
      <c r="B1277" s="1">
        <f>(ODrive_Data[[#This Row],[currentMillis]])/1000/24/60/60</f>
        <v>1.2257870370370369E-3</v>
      </c>
      <c r="C1277" s="1">
        <f>ODrive_Data[[#This Row],[Time]]-$R$1</f>
        <v>7.3819444444444431E-4</v>
      </c>
      <c r="D1277">
        <v>304</v>
      </c>
      <c r="E1277">
        <v>10000</v>
      </c>
      <c r="F1277">
        <v>2094</v>
      </c>
      <c r="G1277">
        <v>-2008.75</v>
      </c>
      <c r="H1277">
        <v>-10043.75</v>
      </c>
      <c r="I1277">
        <v>2098.6799999999998</v>
      </c>
      <c r="J1277">
        <v>10020.450000000001</v>
      </c>
      <c r="K1277">
        <v>-2</v>
      </c>
      <c r="L1277">
        <v>-1.89</v>
      </c>
      <c r="M1277">
        <f>(ODrive_Data[[#This Row],[currentMeasured]]-$R$5)*$R$3/$R$4*2</f>
        <v>4.64851402148296E-2</v>
      </c>
      <c r="N1277">
        <f>ODrive_Data[[#This Row],[currentMeasured]]*ODrive_Data[[#This Row],[sensorlessReadRPM]]*$R$3/63024*745.7</f>
        <v>-11.836919177543363</v>
      </c>
      <c r="O1277">
        <v>0</v>
      </c>
    </row>
    <row r="1278" spans="1:15" x14ac:dyDescent="0.25">
      <c r="A1278">
        <v>105958</v>
      </c>
      <c r="B1278" s="1">
        <f>(ODrive_Data[[#This Row],[currentMillis]])/1000/24/60/60</f>
        <v>1.2263657407407408E-3</v>
      </c>
      <c r="C1278" s="1">
        <f>ODrive_Data[[#This Row],[Time]]-$R$1</f>
        <v>7.3877314814814812E-4</v>
      </c>
      <c r="D1278">
        <v>304</v>
      </c>
      <c r="E1278">
        <v>10000</v>
      </c>
      <c r="F1278">
        <v>2094</v>
      </c>
      <c r="G1278">
        <v>-2006.25</v>
      </c>
      <c r="H1278">
        <v>-10031.25</v>
      </c>
      <c r="I1278">
        <v>2101.08</v>
      </c>
      <c r="J1278">
        <v>10031.94</v>
      </c>
      <c r="K1278">
        <v>-2.04</v>
      </c>
      <c r="L1278">
        <v>-2.34</v>
      </c>
      <c r="M1278">
        <f>(ODrive_Data[[#This Row],[currentMeasured]]-$R$5)*$R$3/$R$4*2</f>
        <v>-0.14368134248220038</v>
      </c>
      <c r="N1278">
        <f>ODrive_Data[[#This Row],[currentMeasured]]*ODrive_Data[[#This Row],[sensorlessReadRPM]]*$R$3/63024*745.7</f>
        <v>-14.672037765260866</v>
      </c>
      <c r="O1278">
        <v>0</v>
      </c>
    </row>
    <row r="1279" spans="1:15" x14ac:dyDescent="0.25">
      <c r="A1279">
        <v>106008</v>
      </c>
      <c r="B1279" s="1">
        <f>(ODrive_Data[[#This Row],[currentMillis]])/1000/24/60/60</f>
        <v>1.2269444444444443E-3</v>
      </c>
      <c r="C1279" s="1">
        <f>ODrive_Data[[#This Row],[Time]]-$R$1</f>
        <v>7.3935185185185172E-4</v>
      </c>
      <c r="D1279">
        <v>304</v>
      </c>
      <c r="E1279">
        <v>10000</v>
      </c>
      <c r="F1279">
        <v>2094</v>
      </c>
      <c r="G1279">
        <v>-2006.25</v>
      </c>
      <c r="H1279">
        <v>-10031.25</v>
      </c>
      <c r="I1279">
        <v>2100.7800000000002</v>
      </c>
      <c r="J1279">
        <v>10030.48</v>
      </c>
      <c r="K1279">
        <v>-2.09</v>
      </c>
      <c r="L1279">
        <v>-1.89</v>
      </c>
      <c r="M1279">
        <f>(ODrive_Data[[#This Row],[currentMeasured]]-$R$5)*$R$3/$R$4*2</f>
        <v>4.64851402148296E-2</v>
      </c>
      <c r="N1279">
        <f>ODrive_Data[[#This Row],[currentMeasured]]*ODrive_Data[[#This Row],[sensorlessReadRPM]]*$R$3/63024*745.7</f>
        <v>-11.84876737790869</v>
      </c>
      <c r="O1279">
        <v>0</v>
      </c>
    </row>
    <row r="1280" spans="1:15" x14ac:dyDescent="0.25">
      <c r="A1280">
        <v>106058</v>
      </c>
      <c r="B1280" s="1">
        <f>(ODrive_Data[[#This Row],[currentMillis]])/1000/24/60/60</f>
        <v>1.2275231481481484E-3</v>
      </c>
      <c r="C1280" s="1">
        <f>ODrive_Data[[#This Row],[Time]]-$R$1</f>
        <v>7.3993055555555574E-4</v>
      </c>
      <c r="D1280">
        <v>304</v>
      </c>
      <c r="E1280">
        <v>10000</v>
      </c>
      <c r="F1280">
        <v>2094</v>
      </c>
      <c r="G1280">
        <v>-2005</v>
      </c>
      <c r="H1280">
        <v>-10025</v>
      </c>
      <c r="I1280">
        <v>2097.31</v>
      </c>
      <c r="J1280">
        <v>10013.91</v>
      </c>
      <c r="K1280">
        <v>-2.0299999999999998</v>
      </c>
      <c r="L1280">
        <v>-2.88</v>
      </c>
      <c r="M1280">
        <f>(ODrive_Data[[#This Row],[currentMeasured]]-$R$5)*$R$3/$R$4*2</f>
        <v>-0.37188112171863641</v>
      </c>
      <c r="N1280">
        <f>ODrive_Data[[#This Row],[currentMeasured]]*ODrive_Data[[#This Row],[sensorlessReadRPM]]*$R$3/63024*745.7</f>
        <v>-18.025437914123636</v>
      </c>
      <c r="O1280">
        <v>0</v>
      </c>
    </row>
    <row r="1281" spans="1:15" x14ac:dyDescent="0.25">
      <c r="A1281">
        <v>106108</v>
      </c>
      <c r="B1281" s="1">
        <f>(ODrive_Data[[#This Row],[currentMillis]])/1000/24/60/60</f>
        <v>1.228101851851852E-3</v>
      </c>
      <c r="C1281" s="1">
        <f>ODrive_Data[[#This Row],[Time]]-$R$1</f>
        <v>7.4050925925925933E-4</v>
      </c>
      <c r="D1281">
        <v>304</v>
      </c>
      <c r="E1281">
        <v>10000</v>
      </c>
      <c r="F1281">
        <v>2094</v>
      </c>
      <c r="G1281">
        <v>-2005</v>
      </c>
      <c r="H1281">
        <v>-10025</v>
      </c>
      <c r="I1281">
        <v>2100.44</v>
      </c>
      <c r="J1281">
        <v>10028.870000000001</v>
      </c>
      <c r="K1281">
        <v>-2.0099999999999998</v>
      </c>
      <c r="L1281">
        <v>-1.55</v>
      </c>
      <c r="M1281">
        <f>(ODrive_Data[[#This Row],[currentMeasured]]-$R$5)*$R$3/$R$4*2</f>
        <v>0.19016648269702999</v>
      </c>
      <c r="N1281">
        <f>ODrive_Data[[#This Row],[currentMeasured]]*ODrive_Data[[#This Row],[sensorlessReadRPM]]*$R$3/63024*745.7</f>
        <v>-9.715683365598748</v>
      </c>
      <c r="O1281">
        <v>0</v>
      </c>
    </row>
    <row r="1282" spans="1:15" x14ac:dyDescent="0.25">
      <c r="A1282">
        <v>106158</v>
      </c>
      <c r="B1282" s="1">
        <f>(ODrive_Data[[#This Row],[currentMillis]])/1000/24/60/60</f>
        <v>1.2286805555555556E-3</v>
      </c>
      <c r="C1282" s="1">
        <f>ODrive_Data[[#This Row],[Time]]-$R$1</f>
        <v>7.4108796296296292E-4</v>
      </c>
      <c r="D1282">
        <v>304</v>
      </c>
      <c r="E1282">
        <v>10000</v>
      </c>
      <c r="F1282">
        <v>2094</v>
      </c>
      <c r="G1282">
        <v>-2005</v>
      </c>
      <c r="H1282">
        <v>-10025</v>
      </c>
      <c r="I1282">
        <v>2101.79</v>
      </c>
      <c r="J1282">
        <v>10035.33</v>
      </c>
      <c r="K1282">
        <v>-2.0699999999999998</v>
      </c>
      <c r="L1282">
        <v>-1.88</v>
      </c>
      <c r="M1282">
        <f>(ODrive_Data[[#This Row],[currentMeasured]]-$R$5)*$R$3/$R$4*2</f>
        <v>5.0711062052541382E-2</v>
      </c>
      <c r="N1282">
        <f>ODrive_Data[[#This Row],[currentMeasured]]*ODrive_Data[[#This Row],[sensorlessReadRPM]]*$R$3/63024*745.7</f>
        <v>-11.791774363456113</v>
      </c>
      <c r="O1282">
        <v>0</v>
      </c>
    </row>
    <row r="1283" spans="1:15" x14ac:dyDescent="0.25">
      <c r="A1283">
        <v>106208</v>
      </c>
      <c r="B1283" s="1">
        <f>(ODrive_Data[[#This Row],[currentMillis]])/1000/24/60/60</f>
        <v>1.2292592592592594E-3</v>
      </c>
      <c r="C1283" s="1">
        <f>ODrive_Data[[#This Row],[Time]]-$R$1</f>
        <v>7.4166666666666673E-4</v>
      </c>
      <c r="D1283">
        <v>304</v>
      </c>
      <c r="E1283">
        <v>10000</v>
      </c>
      <c r="F1283">
        <v>2094</v>
      </c>
      <c r="G1283">
        <v>-2005</v>
      </c>
      <c r="H1283">
        <v>-10025</v>
      </c>
      <c r="I1283">
        <v>2098.9299999999998</v>
      </c>
      <c r="J1283">
        <v>10021.67</v>
      </c>
      <c r="K1283">
        <v>-2.06</v>
      </c>
      <c r="L1283">
        <v>-2.1</v>
      </c>
      <c r="M1283">
        <f>(ODrive_Data[[#This Row],[currentMeasured]]-$R$5)*$R$3/$R$4*2</f>
        <v>-4.2259218377117817E-2</v>
      </c>
      <c r="N1283">
        <f>ODrive_Data[[#This Row],[currentMeasured]]*ODrive_Data[[#This Row],[sensorlessReadRPM]]*$R$3/63024*745.7</f>
        <v>-13.153733705018904</v>
      </c>
      <c r="O1283">
        <v>0</v>
      </c>
    </row>
    <row r="1284" spans="1:15" x14ac:dyDescent="0.25">
      <c r="A1284">
        <v>106258</v>
      </c>
      <c r="B1284" s="1">
        <f>(ODrive_Data[[#This Row],[currentMillis]])/1000/24/60/60</f>
        <v>1.229837962962963E-3</v>
      </c>
      <c r="C1284" s="1">
        <f>ODrive_Data[[#This Row],[Time]]-$R$1</f>
        <v>7.4224537037037032E-4</v>
      </c>
      <c r="D1284">
        <v>304</v>
      </c>
      <c r="E1284">
        <v>10000</v>
      </c>
      <c r="F1284">
        <v>2094</v>
      </c>
      <c r="G1284">
        <v>-2005</v>
      </c>
      <c r="H1284">
        <v>-10025</v>
      </c>
      <c r="I1284">
        <v>2099.62</v>
      </c>
      <c r="J1284">
        <v>10024.950000000001</v>
      </c>
      <c r="K1284">
        <v>-2.02</v>
      </c>
      <c r="L1284">
        <v>-1.72</v>
      </c>
      <c r="M1284">
        <f>(ODrive_Data[[#This Row],[currentMeasured]]-$R$5)*$R$3/$R$4*2</f>
        <v>0.1183258114559298</v>
      </c>
      <c r="N1284">
        <f>ODrive_Data[[#This Row],[currentMeasured]]*ODrive_Data[[#This Row],[sensorlessReadRPM]]*$R$3/63024*745.7</f>
        <v>-10.777060350912064</v>
      </c>
      <c r="O1284">
        <v>0</v>
      </c>
    </row>
    <row r="1285" spans="1:15" x14ac:dyDescent="0.25">
      <c r="A1285">
        <v>106308</v>
      </c>
      <c r="B1285" s="1">
        <f>(ODrive_Data[[#This Row],[currentMillis]])/1000/24/60/60</f>
        <v>1.2304166666666668E-3</v>
      </c>
      <c r="C1285" s="1">
        <f>ODrive_Data[[#This Row],[Time]]-$R$1</f>
        <v>7.4282407407407413E-4</v>
      </c>
      <c r="D1285">
        <v>304</v>
      </c>
      <c r="E1285">
        <v>10000</v>
      </c>
      <c r="F1285">
        <v>2094</v>
      </c>
      <c r="G1285">
        <v>-2005</v>
      </c>
      <c r="H1285">
        <v>-10025</v>
      </c>
      <c r="I1285">
        <v>2101.67</v>
      </c>
      <c r="J1285">
        <v>10034.719999999999</v>
      </c>
      <c r="K1285">
        <v>-2.0499999999999998</v>
      </c>
      <c r="L1285">
        <v>-1.62</v>
      </c>
      <c r="M1285">
        <f>(ODrive_Data[[#This Row],[currentMeasured]]-$R$5)*$R$3/$R$4*2</f>
        <v>0.16058502983304751</v>
      </c>
      <c r="N1285">
        <f>ODrive_Data[[#This Row],[currentMeasured]]*ODrive_Data[[#This Row],[sensorlessReadRPM]]*$R$3/63024*745.7</f>
        <v>-10.160379419168766</v>
      </c>
      <c r="O1285">
        <v>0</v>
      </c>
    </row>
    <row r="1286" spans="1:15" x14ac:dyDescent="0.25">
      <c r="A1286">
        <v>106358</v>
      </c>
      <c r="B1286" s="1">
        <f>(ODrive_Data[[#This Row],[currentMillis]])/1000/24/60/60</f>
        <v>1.2309953703703704E-3</v>
      </c>
      <c r="C1286" s="1">
        <f>ODrive_Data[[#This Row],[Time]]-$R$1</f>
        <v>7.4340277777777772E-4</v>
      </c>
      <c r="D1286">
        <v>304</v>
      </c>
      <c r="E1286">
        <v>10000</v>
      </c>
      <c r="F1286">
        <v>2094</v>
      </c>
      <c r="G1286">
        <v>-2003.75</v>
      </c>
      <c r="H1286">
        <v>-10018.75</v>
      </c>
      <c r="I1286">
        <v>2100.06</v>
      </c>
      <c r="J1286">
        <v>10027.030000000001</v>
      </c>
      <c r="K1286">
        <v>-2.0699999999999998</v>
      </c>
      <c r="L1286">
        <v>-2.2400000000000002</v>
      </c>
      <c r="M1286">
        <f>(ODrive_Data[[#This Row],[currentMeasured]]-$R$5)*$R$3/$R$4*2</f>
        <v>-0.10142212410508276</v>
      </c>
      <c r="N1286">
        <f>ODrive_Data[[#This Row],[currentMeasured]]*ODrive_Data[[#This Row],[sensorlessReadRPM]]*$R$3/63024*745.7</f>
        <v>-14.038153451841669</v>
      </c>
      <c r="O1286">
        <v>0</v>
      </c>
    </row>
    <row r="1287" spans="1:15" x14ac:dyDescent="0.25">
      <c r="A1287">
        <v>106408</v>
      </c>
      <c r="B1287" s="1">
        <f>(ODrive_Data[[#This Row],[currentMillis]])/1000/24/60/60</f>
        <v>1.231574074074074E-3</v>
      </c>
      <c r="C1287" s="1">
        <f>ODrive_Data[[#This Row],[Time]]-$R$1</f>
        <v>7.4398148148148132E-4</v>
      </c>
      <c r="D1287">
        <v>304</v>
      </c>
      <c r="E1287">
        <v>10000</v>
      </c>
      <c r="F1287">
        <v>2094</v>
      </c>
      <c r="G1287">
        <v>-2005</v>
      </c>
      <c r="H1287">
        <v>-10025</v>
      </c>
      <c r="I1287">
        <v>2098</v>
      </c>
      <c r="J1287">
        <v>10017.209999999999</v>
      </c>
      <c r="K1287">
        <v>-2.02</v>
      </c>
      <c r="L1287">
        <v>-2.4500000000000002</v>
      </c>
      <c r="M1287">
        <f>(ODrive_Data[[#This Row],[currentMeasured]]-$R$5)*$R$3/$R$4*2</f>
        <v>-0.1901664826970301</v>
      </c>
      <c r="N1287">
        <f>ODrive_Data[[#This Row],[currentMeasured]]*ODrive_Data[[#This Row],[sensorlessReadRPM]]*$R$3/63024*745.7</f>
        <v>-15.339193129334843</v>
      </c>
      <c r="O1287">
        <v>0</v>
      </c>
    </row>
    <row r="1288" spans="1:15" x14ac:dyDescent="0.25">
      <c r="A1288">
        <v>106458</v>
      </c>
      <c r="B1288" s="1">
        <f>(ODrive_Data[[#This Row],[currentMillis]])/1000/24/60/60</f>
        <v>1.2321527777777775E-3</v>
      </c>
      <c r="C1288" s="1">
        <f>ODrive_Data[[#This Row],[Time]]-$R$1</f>
        <v>7.4456018518518491E-4</v>
      </c>
      <c r="D1288">
        <v>304</v>
      </c>
      <c r="E1288">
        <v>10000</v>
      </c>
      <c r="F1288">
        <v>2094</v>
      </c>
      <c r="G1288">
        <v>-2005</v>
      </c>
      <c r="H1288">
        <v>-10025</v>
      </c>
      <c r="I1288">
        <v>2100.37</v>
      </c>
      <c r="J1288">
        <v>10028.540000000001</v>
      </c>
      <c r="K1288">
        <v>-2.0099999999999998</v>
      </c>
      <c r="L1288">
        <v>-2.1</v>
      </c>
      <c r="M1288">
        <f>(ODrive_Data[[#This Row],[currentMeasured]]-$R$5)*$R$3/$R$4*2</f>
        <v>-4.2259218377117817E-2</v>
      </c>
      <c r="N1288">
        <f>ODrive_Data[[#This Row],[currentMeasured]]*ODrive_Data[[#This Row],[sensorlessReadRPM]]*$R$3/63024*745.7</f>
        <v>-13.16275078007261</v>
      </c>
      <c r="O1288">
        <v>0</v>
      </c>
    </row>
    <row r="1289" spans="1:15" x14ac:dyDescent="0.25">
      <c r="A1289">
        <v>106508</v>
      </c>
      <c r="B1289" s="1">
        <f>(ODrive_Data[[#This Row],[currentMillis]])/1000/24/60/60</f>
        <v>1.2327314814814814E-3</v>
      </c>
      <c r="C1289" s="1">
        <f>ODrive_Data[[#This Row],[Time]]-$R$1</f>
        <v>7.4513888888888872E-4</v>
      </c>
      <c r="D1289">
        <v>304</v>
      </c>
      <c r="E1289">
        <v>10000</v>
      </c>
      <c r="F1289">
        <v>2094</v>
      </c>
      <c r="G1289">
        <v>-2005</v>
      </c>
      <c r="H1289">
        <v>-10025</v>
      </c>
      <c r="I1289">
        <v>2101.9899999999998</v>
      </c>
      <c r="J1289">
        <v>10036.27</v>
      </c>
      <c r="K1289">
        <v>-2.08</v>
      </c>
      <c r="L1289">
        <v>-1.27</v>
      </c>
      <c r="M1289">
        <f>(ODrive_Data[[#This Row],[currentMeasured]]-$R$5)*$R$3/$R$4*2</f>
        <v>0.30849229415295981</v>
      </c>
      <c r="N1289">
        <f>ODrive_Data[[#This Row],[currentMeasured]]*ODrive_Data[[#This Row],[sensorlessReadRPM]]*$R$3/63024*745.7</f>
        <v>-7.9664660572929407</v>
      </c>
      <c r="O1289">
        <v>0</v>
      </c>
    </row>
    <row r="1290" spans="1:15" x14ac:dyDescent="0.25">
      <c r="A1290">
        <v>106558</v>
      </c>
      <c r="B1290" s="1">
        <f>(ODrive_Data[[#This Row],[currentMillis]])/1000/24/60/60</f>
        <v>1.2333101851851852E-3</v>
      </c>
      <c r="C1290" s="1">
        <f>ODrive_Data[[#This Row],[Time]]-$R$1</f>
        <v>7.4571759259259253E-4</v>
      </c>
      <c r="D1290">
        <v>304</v>
      </c>
      <c r="E1290">
        <v>10000</v>
      </c>
      <c r="F1290">
        <v>2094</v>
      </c>
      <c r="G1290">
        <v>-2008.75</v>
      </c>
      <c r="H1290">
        <v>-10043.75</v>
      </c>
      <c r="I1290">
        <v>2098.66</v>
      </c>
      <c r="J1290">
        <v>10020.370000000001</v>
      </c>
      <c r="K1290">
        <v>-2.0299999999999998</v>
      </c>
      <c r="L1290">
        <v>-2.19</v>
      </c>
      <c r="M1290">
        <f>(ODrive_Data[[#This Row],[currentMeasured]]-$R$5)*$R$3/$R$4*2</f>
        <v>-8.0292514916523755E-2</v>
      </c>
      <c r="N1290">
        <f>ODrive_Data[[#This Row],[currentMeasured]]*ODrive_Data[[#This Row],[sensorlessReadRPM]]*$R$3/63024*745.7</f>
        <v>-13.715685735041447</v>
      </c>
      <c r="O1290">
        <v>0</v>
      </c>
    </row>
    <row r="1291" spans="1:15" x14ac:dyDescent="0.25">
      <c r="A1291">
        <v>106608</v>
      </c>
      <c r="B1291" s="1">
        <f>(ODrive_Data[[#This Row],[currentMillis]])/1000/24/60/60</f>
        <v>1.233888888888889E-3</v>
      </c>
      <c r="C1291" s="1">
        <f>ODrive_Data[[#This Row],[Time]]-$R$1</f>
        <v>7.4629629629629633E-4</v>
      </c>
      <c r="D1291">
        <v>304</v>
      </c>
      <c r="E1291">
        <v>10000</v>
      </c>
      <c r="F1291">
        <v>2094</v>
      </c>
      <c r="G1291">
        <v>-2005</v>
      </c>
      <c r="H1291">
        <v>-10025</v>
      </c>
      <c r="I1291">
        <v>2099.58</v>
      </c>
      <c r="J1291">
        <v>10024.77</v>
      </c>
      <c r="K1291">
        <v>-2.0099999999999998</v>
      </c>
      <c r="L1291">
        <v>-1.71</v>
      </c>
      <c r="M1291">
        <f>(ODrive_Data[[#This Row],[currentMeasured]]-$R$5)*$R$3/$R$4*2</f>
        <v>0.12255173329364158</v>
      </c>
      <c r="N1291">
        <f>ODrive_Data[[#This Row],[currentMeasured]]*ODrive_Data[[#This Row],[sensorlessReadRPM]]*$R$3/63024*745.7</f>
        <v>-10.714210644022335</v>
      </c>
      <c r="O1291">
        <v>0</v>
      </c>
    </row>
    <row r="1292" spans="1:15" x14ac:dyDescent="0.25">
      <c r="A1292">
        <v>106658</v>
      </c>
      <c r="B1292" s="1">
        <f>(ODrive_Data[[#This Row],[currentMillis]])/1000/24/60/60</f>
        <v>1.2344675925925926E-3</v>
      </c>
      <c r="C1292" s="1">
        <f>ODrive_Data[[#This Row],[Time]]-$R$1</f>
        <v>7.4687499999999993E-4</v>
      </c>
      <c r="D1292">
        <v>304</v>
      </c>
      <c r="E1292">
        <v>10000</v>
      </c>
      <c r="F1292">
        <v>2094</v>
      </c>
      <c r="G1292">
        <v>-2006.25</v>
      </c>
      <c r="H1292">
        <v>-10031.25</v>
      </c>
      <c r="I1292">
        <v>2101.77</v>
      </c>
      <c r="J1292">
        <v>10035.219999999999</v>
      </c>
      <c r="K1292">
        <v>-2.0499999999999998</v>
      </c>
      <c r="L1292">
        <v>-2.62</v>
      </c>
      <c r="M1292">
        <f>(ODrive_Data[[#This Row],[currentMeasured]]-$R$5)*$R$3/$R$4*2</f>
        <v>-0.26200715393813029</v>
      </c>
      <c r="N1292">
        <f>ODrive_Data[[#This Row],[currentMeasured]]*ODrive_Data[[#This Row],[sensorlessReadRPM]]*$R$3/63024*745.7</f>
        <v>-16.433037334969075</v>
      </c>
      <c r="O1292">
        <v>0</v>
      </c>
    </row>
    <row r="1293" spans="1:15" x14ac:dyDescent="0.25">
      <c r="A1293">
        <v>106708</v>
      </c>
      <c r="B1293" s="1">
        <f>(ODrive_Data[[#This Row],[currentMillis]])/1000/24/60/60</f>
        <v>1.2350462962962964E-3</v>
      </c>
      <c r="C1293" s="1">
        <f>ODrive_Data[[#This Row],[Time]]-$R$1</f>
        <v>7.4745370370370373E-4</v>
      </c>
      <c r="D1293">
        <v>304</v>
      </c>
      <c r="E1293">
        <v>10000</v>
      </c>
      <c r="F1293">
        <v>2094</v>
      </c>
      <c r="G1293">
        <v>-2005</v>
      </c>
      <c r="H1293">
        <v>-10025</v>
      </c>
      <c r="I1293">
        <v>2101.5700000000002</v>
      </c>
      <c r="J1293">
        <v>10034.26</v>
      </c>
      <c r="K1293">
        <v>-2.04</v>
      </c>
      <c r="L1293">
        <v>-2.2000000000000002</v>
      </c>
      <c r="M1293">
        <f>(ODrive_Data[[#This Row],[currentMeasured]]-$R$5)*$R$3/$R$4*2</f>
        <v>-8.4518436754235635E-2</v>
      </c>
      <c r="N1293">
        <f>ODrive_Data[[#This Row],[currentMeasured]]*ODrive_Data[[#This Row],[sensorlessReadRPM]]*$R$3/63024*745.7</f>
        <v>-13.797413610764071</v>
      </c>
      <c r="O1293">
        <v>0</v>
      </c>
    </row>
    <row r="1294" spans="1:15" x14ac:dyDescent="0.25">
      <c r="A1294">
        <v>106758</v>
      </c>
      <c r="B1294" s="1">
        <f>(ODrive_Data[[#This Row],[currentMillis]])/1000/24/60/60</f>
        <v>1.235625E-3</v>
      </c>
      <c r="C1294" s="1">
        <f>ODrive_Data[[#This Row],[Time]]-$R$1</f>
        <v>7.4803240740740733E-4</v>
      </c>
      <c r="D1294">
        <v>304</v>
      </c>
      <c r="E1294">
        <v>10000</v>
      </c>
      <c r="F1294">
        <v>2094</v>
      </c>
      <c r="G1294">
        <v>-2005</v>
      </c>
      <c r="H1294">
        <v>-10025</v>
      </c>
      <c r="I1294">
        <v>2097.66</v>
      </c>
      <c r="J1294">
        <v>10015.61</v>
      </c>
      <c r="K1294">
        <v>-2.02</v>
      </c>
      <c r="L1294">
        <v>-2.0299999999999998</v>
      </c>
      <c r="M1294">
        <f>(ODrive_Data[[#This Row],[currentMeasured]]-$R$5)*$R$3/$R$4*2</f>
        <v>-1.2677765513135252E-2</v>
      </c>
      <c r="N1294">
        <f>ODrive_Data[[#This Row],[currentMeasured]]*ODrive_Data[[#This Row],[sensorlessReadRPM]]*$R$3/63024*745.7</f>
        <v>-12.707587119267234</v>
      </c>
      <c r="O1294">
        <v>0</v>
      </c>
    </row>
    <row r="1295" spans="1:15" x14ac:dyDescent="0.25">
      <c r="A1295">
        <v>106808</v>
      </c>
      <c r="B1295" s="1">
        <f>(ODrive_Data[[#This Row],[currentMillis]])/1000/24/60/60</f>
        <v>1.236203703703704E-3</v>
      </c>
      <c r="C1295" s="1">
        <f>ODrive_Data[[#This Row],[Time]]-$R$1</f>
        <v>7.4861111111111135E-4</v>
      </c>
      <c r="D1295">
        <v>304</v>
      </c>
      <c r="E1295">
        <v>10000</v>
      </c>
      <c r="F1295">
        <v>2094</v>
      </c>
      <c r="G1295">
        <v>-2005</v>
      </c>
      <c r="H1295">
        <v>-10025</v>
      </c>
      <c r="I1295">
        <v>2100.4</v>
      </c>
      <c r="J1295">
        <v>10028.69</v>
      </c>
      <c r="K1295">
        <v>-2.04</v>
      </c>
      <c r="L1295">
        <v>-1.99</v>
      </c>
      <c r="M1295">
        <f>(ODrive_Data[[#This Row],[currentMeasured]]-$R$5)*$R$3/$R$4*2</f>
        <v>4.2259218377117816E-3</v>
      </c>
      <c r="N1295">
        <f>ODrive_Data[[#This Row],[currentMeasured]]*ODrive_Data[[#This Row],[sensorlessReadRPM]]*$R$3/63024*745.7</f>
        <v>-12.473459924898471</v>
      </c>
      <c r="O1295">
        <v>0</v>
      </c>
    </row>
    <row r="1296" spans="1:15" x14ac:dyDescent="0.25">
      <c r="A1296">
        <v>106858</v>
      </c>
      <c r="B1296" s="1">
        <f>(ODrive_Data[[#This Row],[currentMillis]])/1000/24/60/60</f>
        <v>1.2367824074074076E-3</v>
      </c>
      <c r="C1296" s="1">
        <f>ODrive_Data[[#This Row],[Time]]-$R$1</f>
        <v>7.4918981481481494E-4</v>
      </c>
      <c r="D1296">
        <v>304</v>
      </c>
      <c r="E1296">
        <v>10000</v>
      </c>
      <c r="F1296">
        <v>2094</v>
      </c>
      <c r="G1296">
        <v>-2005</v>
      </c>
      <c r="H1296">
        <v>-10025</v>
      </c>
      <c r="I1296">
        <v>2100.58</v>
      </c>
      <c r="J1296">
        <v>10029.540000000001</v>
      </c>
      <c r="K1296">
        <v>-2.08</v>
      </c>
      <c r="L1296">
        <v>-1.89</v>
      </c>
      <c r="M1296">
        <f>(ODrive_Data[[#This Row],[currentMeasured]]-$R$5)*$R$3/$R$4*2</f>
        <v>4.64851402148296E-2</v>
      </c>
      <c r="N1296">
        <f>ODrive_Data[[#This Row],[currentMeasured]]*ODrive_Data[[#This Row],[sensorlessReadRPM]]*$R$3/63024*745.7</f>
        <v>-11.847656978273257</v>
      </c>
      <c r="O1296">
        <v>0</v>
      </c>
    </row>
    <row r="1297" spans="1:15" x14ac:dyDescent="0.25">
      <c r="A1297">
        <v>106908</v>
      </c>
      <c r="B1297" s="1">
        <f>(ODrive_Data[[#This Row],[currentMillis]])/1000/24/60/60</f>
        <v>1.2373611111111114E-3</v>
      </c>
      <c r="C1297" s="1">
        <f>ODrive_Data[[#This Row],[Time]]-$R$1</f>
        <v>7.4976851851851875E-4</v>
      </c>
      <c r="D1297">
        <v>304</v>
      </c>
      <c r="E1297">
        <v>10000</v>
      </c>
      <c r="F1297">
        <v>2094</v>
      </c>
      <c r="G1297">
        <v>-2005</v>
      </c>
      <c r="H1297">
        <v>-10025</v>
      </c>
      <c r="I1297">
        <v>2098.11</v>
      </c>
      <c r="J1297">
        <v>10017.74</v>
      </c>
      <c r="K1297">
        <v>-2.04</v>
      </c>
      <c r="L1297">
        <v>-2.3199999999999998</v>
      </c>
      <c r="M1297">
        <f>(ODrive_Data[[#This Row],[currentMeasured]]-$R$5)*$R$3/$R$4*2</f>
        <v>-0.13522949880677682</v>
      </c>
      <c r="N1297">
        <f>ODrive_Data[[#This Row],[currentMeasured]]*ODrive_Data[[#This Row],[sensorlessReadRPM]]*$R$3/63024*745.7</f>
        <v>-14.526045276257268</v>
      </c>
      <c r="O1297">
        <v>0</v>
      </c>
    </row>
    <row r="1298" spans="1:15" x14ac:dyDescent="0.25">
      <c r="A1298">
        <v>106958</v>
      </c>
      <c r="B1298" s="1">
        <f>(ODrive_Data[[#This Row],[currentMillis]])/1000/24/60/60</f>
        <v>1.2379398148148148E-3</v>
      </c>
      <c r="C1298" s="1">
        <f>ODrive_Data[[#This Row],[Time]]-$R$1</f>
        <v>7.5034722222222213E-4</v>
      </c>
      <c r="D1298">
        <v>304</v>
      </c>
      <c r="E1298">
        <v>10000</v>
      </c>
      <c r="F1298">
        <v>2094</v>
      </c>
      <c r="G1298">
        <v>-2005</v>
      </c>
      <c r="H1298">
        <v>-10025</v>
      </c>
      <c r="I1298">
        <v>2098.96</v>
      </c>
      <c r="J1298">
        <v>10021.82</v>
      </c>
      <c r="K1298">
        <v>-2.04</v>
      </c>
      <c r="L1298">
        <v>-2.08</v>
      </c>
      <c r="M1298">
        <f>(ODrive_Data[[#This Row],[currentMeasured]]-$R$5)*$R$3/$R$4*2</f>
        <v>-3.3807374701694252E-2</v>
      </c>
      <c r="N1298">
        <f>ODrive_Data[[#This Row],[currentMeasured]]*ODrive_Data[[#This Row],[sensorlessReadRPM]]*$R$3/63024*745.7</f>
        <v>-13.028655055011775</v>
      </c>
      <c r="O1298">
        <v>0</v>
      </c>
    </row>
    <row r="1299" spans="1:15" x14ac:dyDescent="0.25">
      <c r="A1299">
        <v>107008</v>
      </c>
      <c r="B1299" s="1">
        <f>(ODrive_Data[[#This Row],[currentMillis]])/1000/24/60/60</f>
        <v>1.2385185185185186E-3</v>
      </c>
      <c r="C1299" s="1">
        <f>ODrive_Data[[#This Row],[Time]]-$R$1</f>
        <v>7.5092592592592594E-4</v>
      </c>
      <c r="D1299">
        <v>304</v>
      </c>
      <c r="E1299">
        <v>10000</v>
      </c>
      <c r="F1299">
        <v>2094</v>
      </c>
      <c r="G1299">
        <v>-2005</v>
      </c>
      <c r="H1299">
        <v>-10025</v>
      </c>
      <c r="I1299">
        <v>2101.69</v>
      </c>
      <c r="J1299">
        <v>10034.84</v>
      </c>
      <c r="K1299">
        <v>-2.06</v>
      </c>
      <c r="L1299">
        <v>-1.46</v>
      </c>
      <c r="M1299">
        <f>(ODrive_Data[[#This Row],[currentMeasured]]-$R$5)*$R$3/$R$4*2</f>
        <v>0.22819977923643603</v>
      </c>
      <c r="N1299">
        <f>ODrive_Data[[#This Row],[currentMeasured]]*ODrive_Data[[#This Row],[sensorlessReadRPM]]*$R$3/63024*745.7</f>
        <v>-9.1569946579765897</v>
      </c>
      <c r="O1299">
        <v>0</v>
      </c>
    </row>
    <row r="1300" spans="1:15" x14ac:dyDescent="0.25">
      <c r="A1300">
        <v>107058</v>
      </c>
      <c r="B1300" s="1">
        <f>(ODrive_Data[[#This Row],[currentMillis]])/1000/24/60/60</f>
        <v>1.2390972222222222E-3</v>
      </c>
      <c r="C1300" s="1">
        <f>ODrive_Data[[#This Row],[Time]]-$R$1</f>
        <v>7.5150462962962953E-4</v>
      </c>
      <c r="D1300">
        <v>304</v>
      </c>
      <c r="E1300">
        <v>10000</v>
      </c>
      <c r="F1300">
        <v>2094</v>
      </c>
      <c r="G1300">
        <v>-2005</v>
      </c>
      <c r="H1300">
        <v>-10025</v>
      </c>
      <c r="I1300">
        <v>2099.5</v>
      </c>
      <c r="J1300">
        <v>10024.36</v>
      </c>
      <c r="K1300">
        <v>-2.08</v>
      </c>
      <c r="L1300">
        <v>-2.34</v>
      </c>
      <c r="M1300">
        <f>(ODrive_Data[[#This Row],[currentMeasured]]-$R$5)*$R$3/$R$4*2</f>
        <v>-0.14368134248220038</v>
      </c>
      <c r="N1300">
        <f>ODrive_Data[[#This Row],[currentMeasured]]*ODrive_Data[[#This Row],[sensorlessReadRPM]]*$R$3/63024*745.7</f>
        <v>-14.66095176930588</v>
      </c>
      <c r="O1300">
        <v>0</v>
      </c>
    </row>
    <row r="1301" spans="1:15" x14ac:dyDescent="0.25">
      <c r="A1301">
        <v>107108</v>
      </c>
      <c r="B1301" s="1">
        <f>(ODrive_Data[[#This Row],[currentMillis]])/1000/24/60/60</f>
        <v>1.2396759259259258E-3</v>
      </c>
      <c r="C1301" s="1">
        <f>ODrive_Data[[#This Row],[Time]]-$R$1</f>
        <v>7.5208333333333312E-4</v>
      </c>
      <c r="D1301">
        <v>304</v>
      </c>
      <c r="E1301">
        <v>10000</v>
      </c>
      <c r="F1301">
        <v>2094</v>
      </c>
      <c r="G1301">
        <v>-2003.75</v>
      </c>
      <c r="H1301">
        <v>-10018.75</v>
      </c>
      <c r="I1301">
        <v>2098.59</v>
      </c>
      <c r="J1301">
        <v>10020.030000000001</v>
      </c>
      <c r="K1301">
        <v>-2.0299999999999998</v>
      </c>
      <c r="L1301">
        <v>-1.97</v>
      </c>
      <c r="M1301">
        <f>(ODrive_Data[[#This Row],[currentMeasured]]-$R$5)*$R$3/$R$4*2</f>
        <v>1.2677765513135346E-2</v>
      </c>
      <c r="N1301">
        <f>ODrive_Data[[#This Row],[currentMeasured]]*ODrive_Data[[#This Row],[sensorlessReadRPM]]*$R$3/63024*745.7</f>
        <v>-12.337435657050793</v>
      </c>
      <c r="O1301">
        <v>0</v>
      </c>
    </row>
    <row r="1302" spans="1:15" x14ac:dyDescent="0.25">
      <c r="A1302">
        <v>107158</v>
      </c>
      <c r="B1302" s="1">
        <f>(ODrive_Data[[#This Row],[currentMillis]])/1000/24/60/60</f>
        <v>1.2402546296296296E-3</v>
      </c>
      <c r="C1302" s="1">
        <f>ODrive_Data[[#This Row],[Time]]-$R$1</f>
        <v>7.5266203703703693E-4</v>
      </c>
      <c r="D1302">
        <v>304</v>
      </c>
      <c r="E1302">
        <v>10000</v>
      </c>
      <c r="F1302">
        <v>2094</v>
      </c>
      <c r="G1302">
        <v>-2005</v>
      </c>
      <c r="H1302">
        <v>-10025</v>
      </c>
      <c r="I1302">
        <v>2100.89</v>
      </c>
      <c r="J1302">
        <v>10031</v>
      </c>
      <c r="K1302">
        <v>-2.0299999999999998</v>
      </c>
      <c r="L1302">
        <v>-1.86</v>
      </c>
      <c r="M1302">
        <f>(ODrive_Data[[#This Row],[currentMeasured]]-$R$5)*$R$3/$R$4*2</f>
        <v>5.916290572796485E-2</v>
      </c>
      <c r="N1302">
        <f>ODrive_Data[[#This Row],[currentMeasured]]*ODrive_Data[[#This Row],[sensorlessReadRPM]]*$R$3/63024*745.7</f>
        <v>-11.661296218655266</v>
      </c>
      <c r="O1302">
        <v>0</v>
      </c>
    </row>
    <row r="1303" spans="1:15" x14ac:dyDescent="0.25">
      <c r="A1303">
        <v>107208</v>
      </c>
      <c r="B1303" s="1">
        <f>(ODrive_Data[[#This Row],[currentMillis]])/1000/24/60/60</f>
        <v>1.2408333333333332E-3</v>
      </c>
      <c r="C1303" s="1">
        <f>ODrive_Data[[#This Row],[Time]]-$R$1</f>
        <v>7.5324074074074052E-4</v>
      </c>
      <c r="D1303">
        <v>304</v>
      </c>
      <c r="E1303">
        <v>10000</v>
      </c>
      <c r="F1303">
        <v>2094</v>
      </c>
      <c r="G1303">
        <v>-2006.25</v>
      </c>
      <c r="H1303">
        <v>-10031.25</v>
      </c>
      <c r="I1303">
        <v>2101.1999999999998</v>
      </c>
      <c r="J1303">
        <v>10032.49</v>
      </c>
      <c r="K1303">
        <v>-2.08</v>
      </c>
      <c r="L1303">
        <v>-2.5</v>
      </c>
      <c r="M1303">
        <f>(ODrive_Data[[#This Row],[currentMeasured]]-$R$5)*$R$3/$R$4*2</f>
        <v>-0.2112960918855889</v>
      </c>
      <c r="N1303">
        <f>ODrive_Data[[#This Row],[currentMeasured]]*ODrive_Data[[#This Row],[sensorlessReadRPM]]*$R$3/63024*745.7</f>
        <v>-15.676113416781201</v>
      </c>
      <c r="O1303">
        <v>0</v>
      </c>
    </row>
    <row r="1304" spans="1:15" x14ac:dyDescent="0.25">
      <c r="A1304">
        <v>107258</v>
      </c>
      <c r="B1304" s="1">
        <f>(ODrive_Data[[#This Row],[currentMillis]])/1000/24/60/60</f>
        <v>1.241412037037037E-3</v>
      </c>
      <c r="C1304" s="1">
        <f>ODrive_Data[[#This Row],[Time]]-$R$1</f>
        <v>7.5381944444444433E-4</v>
      </c>
      <c r="D1304">
        <v>304</v>
      </c>
      <c r="E1304">
        <v>10000</v>
      </c>
      <c r="F1304">
        <v>2094</v>
      </c>
      <c r="G1304">
        <v>-2005</v>
      </c>
      <c r="H1304">
        <v>-10025</v>
      </c>
      <c r="I1304">
        <v>2100.6</v>
      </c>
      <c r="J1304">
        <v>10029.64</v>
      </c>
      <c r="K1304">
        <v>-2.08</v>
      </c>
      <c r="L1304">
        <v>-1.38</v>
      </c>
      <c r="M1304">
        <f>(ODrive_Data[[#This Row],[currentMeasured]]-$R$5)*$R$3/$R$4*2</f>
        <v>0.26200715393813029</v>
      </c>
      <c r="N1304">
        <f>ODrive_Data[[#This Row],[currentMeasured]]*ODrive_Data[[#This Row],[sensorlessReadRPM]]*$R$3/63024*745.7</f>
        <v>-8.6507564265258114</v>
      </c>
      <c r="O1304">
        <v>0</v>
      </c>
    </row>
    <row r="1305" spans="1:15" x14ac:dyDescent="0.25">
      <c r="A1305">
        <v>107308</v>
      </c>
      <c r="B1305" s="1">
        <f>(ODrive_Data[[#This Row],[currentMillis]])/1000/24/60/60</f>
        <v>1.2419907407407408E-3</v>
      </c>
      <c r="C1305" s="1">
        <f>ODrive_Data[[#This Row],[Time]]-$R$1</f>
        <v>7.5439814814814814E-4</v>
      </c>
      <c r="D1305">
        <v>304</v>
      </c>
      <c r="E1305">
        <v>10000</v>
      </c>
      <c r="F1305">
        <v>2094</v>
      </c>
      <c r="G1305">
        <v>-2006.25</v>
      </c>
      <c r="H1305">
        <v>-10031.25</v>
      </c>
      <c r="I1305">
        <v>2099.4299999999998</v>
      </c>
      <c r="J1305">
        <v>10024.030000000001</v>
      </c>
      <c r="K1305">
        <v>-2.0099999999999998</v>
      </c>
      <c r="L1305">
        <v>-1.59</v>
      </c>
      <c r="M1305">
        <f>(ODrive_Data[[#This Row],[currentMeasured]]-$R$5)*$R$3/$R$4*2</f>
        <v>0.17326279534618286</v>
      </c>
      <c r="N1305">
        <f>ODrive_Data[[#This Row],[currentMeasured]]*ODrive_Data[[#This Row],[sensorlessReadRPM]]*$R$3/63024*745.7</f>
        <v>-9.9616008215474139</v>
      </c>
      <c r="O1305">
        <v>0</v>
      </c>
    </row>
    <row r="1306" spans="1:15" x14ac:dyDescent="0.25">
      <c r="A1306">
        <v>107358</v>
      </c>
      <c r="B1306" s="1">
        <f>(ODrive_Data[[#This Row],[currentMillis]])/1000/24/60/60</f>
        <v>1.2425694444444446E-3</v>
      </c>
      <c r="C1306" s="1">
        <f>ODrive_Data[[#This Row],[Time]]-$R$1</f>
        <v>7.5497685185185195E-4</v>
      </c>
      <c r="D1306">
        <v>304</v>
      </c>
      <c r="E1306">
        <v>10000</v>
      </c>
      <c r="F1306">
        <v>2094</v>
      </c>
      <c r="G1306">
        <v>-2005</v>
      </c>
      <c r="H1306">
        <v>-10025</v>
      </c>
      <c r="I1306">
        <v>2101.16</v>
      </c>
      <c r="J1306">
        <v>10032.299999999999</v>
      </c>
      <c r="K1306">
        <v>-2.0699999999999998</v>
      </c>
      <c r="L1306">
        <v>-0.81</v>
      </c>
      <c r="M1306">
        <f>(ODrive_Data[[#This Row],[currentMeasured]]-$R$5)*$R$3/$R$4*2</f>
        <v>0.50288469868770158</v>
      </c>
      <c r="N1306">
        <f>ODrive_Data[[#This Row],[currentMeasured]]*ODrive_Data[[#This Row],[sensorlessReadRPM]]*$R$3/63024*745.7</f>
        <v>-5.0789645574030367</v>
      </c>
      <c r="O1306">
        <v>0</v>
      </c>
    </row>
    <row r="1307" spans="1:15" x14ac:dyDescent="0.25">
      <c r="A1307">
        <v>107408</v>
      </c>
      <c r="B1307" s="1">
        <f>(ODrive_Data[[#This Row],[currentMillis]])/1000/24/60/60</f>
        <v>1.2431481481481482E-3</v>
      </c>
      <c r="C1307" s="1">
        <f>ODrive_Data[[#This Row],[Time]]-$R$1</f>
        <v>7.5555555555555554E-4</v>
      </c>
      <c r="D1307">
        <v>304</v>
      </c>
      <c r="E1307">
        <v>10000</v>
      </c>
      <c r="F1307">
        <v>2094</v>
      </c>
      <c r="G1307">
        <v>-2006.25</v>
      </c>
      <c r="H1307">
        <v>-10031.25</v>
      </c>
      <c r="I1307">
        <v>2099.39</v>
      </c>
      <c r="J1307">
        <v>10023.85</v>
      </c>
      <c r="K1307">
        <v>-2.0699999999999998</v>
      </c>
      <c r="L1307">
        <v>-2.5299999999999998</v>
      </c>
      <c r="M1307">
        <f>(ODrive_Data[[#This Row],[currentMeasured]]-$R$5)*$R$3/$R$4*2</f>
        <v>-0.22397385739872416</v>
      </c>
      <c r="N1307">
        <f>ODrive_Data[[#This Row],[currentMeasured]]*ODrive_Data[[#This Row],[sensorlessReadRPM]]*$R$3/63024*745.7</f>
        <v>-15.850564474669387</v>
      </c>
      <c r="O1307">
        <v>0</v>
      </c>
    </row>
    <row r="1308" spans="1:15" x14ac:dyDescent="0.25">
      <c r="A1308">
        <v>107458</v>
      </c>
      <c r="B1308" s="1">
        <f>(ODrive_Data[[#This Row],[currentMillis]])/1000/24/60/60</f>
        <v>1.243726851851852E-3</v>
      </c>
      <c r="C1308" s="1">
        <f>ODrive_Data[[#This Row],[Time]]-$R$1</f>
        <v>7.5613425925925935E-4</v>
      </c>
      <c r="D1308">
        <v>304</v>
      </c>
      <c r="E1308">
        <v>10000</v>
      </c>
      <c r="F1308">
        <v>2094</v>
      </c>
      <c r="G1308">
        <v>-2007.5</v>
      </c>
      <c r="H1308">
        <v>-10037.5</v>
      </c>
      <c r="I1308">
        <v>2097.96</v>
      </c>
      <c r="J1308">
        <v>10017.01</v>
      </c>
      <c r="K1308">
        <v>-2.02</v>
      </c>
      <c r="L1308">
        <v>-2.44</v>
      </c>
      <c r="M1308">
        <f>(ODrive_Data[[#This Row],[currentMeasured]]-$R$5)*$R$3/$R$4*2</f>
        <v>-0.1859405608593182</v>
      </c>
      <c r="N1308">
        <f>ODrive_Data[[#This Row],[currentMeasured]]*ODrive_Data[[#This Row],[sensorlessReadRPM]]*$R$3/63024*745.7</f>
        <v>-15.276279171019629</v>
      </c>
      <c r="O1308">
        <v>0</v>
      </c>
    </row>
    <row r="1309" spans="1:15" x14ac:dyDescent="0.25">
      <c r="A1309">
        <v>107508</v>
      </c>
      <c r="B1309" s="1">
        <f>(ODrive_Data[[#This Row],[currentMillis]])/1000/24/60/60</f>
        <v>1.2443055555555554E-3</v>
      </c>
      <c r="C1309" s="1">
        <f>ODrive_Data[[#This Row],[Time]]-$R$1</f>
        <v>7.5671296296296272E-4</v>
      </c>
      <c r="D1309">
        <v>304</v>
      </c>
      <c r="E1309">
        <v>10000</v>
      </c>
      <c r="F1309">
        <v>2094</v>
      </c>
      <c r="G1309">
        <v>-2007.5</v>
      </c>
      <c r="H1309">
        <v>-10037.5</v>
      </c>
      <c r="I1309">
        <v>2097.7199999999998</v>
      </c>
      <c r="J1309">
        <v>10015.86</v>
      </c>
      <c r="K1309">
        <v>-2.0299999999999998</v>
      </c>
      <c r="L1309">
        <v>-2.09</v>
      </c>
      <c r="M1309">
        <f>(ODrive_Data[[#This Row],[currentMeasured]]-$R$5)*$R$3/$R$4*2</f>
        <v>-3.8033296539405945E-2</v>
      </c>
      <c r="N1309">
        <f>ODrive_Data[[#This Row],[currentMeasured]]*ODrive_Data[[#This Row],[sensorlessReadRPM]]*$R$3/63024*745.7</f>
        <v>-13.08350739697118</v>
      </c>
      <c r="O1309">
        <v>0</v>
      </c>
    </row>
    <row r="1310" spans="1:15" x14ac:dyDescent="0.25">
      <c r="A1310">
        <v>107558</v>
      </c>
      <c r="B1310" s="1">
        <f>(ODrive_Data[[#This Row],[currentMillis]])/1000/24/60/60</f>
        <v>1.2448842592592594E-3</v>
      </c>
      <c r="C1310" s="1">
        <f>ODrive_Data[[#This Row],[Time]]-$R$1</f>
        <v>7.5729166666666675E-4</v>
      </c>
      <c r="D1310">
        <v>304</v>
      </c>
      <c r="E1310">
        <v>10000</v>
      </c>
      <c r="F1310">
        <v>2094</v>
      </c>
      <c r="G1310">
        <v>-2006.25</v>
      </c>
      <c r="H1310">
        <v>-10031.25</v>
      </c>
      <c r="I1310">
        <v>2101.0100000000002</v>
      </c>
      <c r="J1310">
        <v>10031.6</v>
      </c>
      <c r="K1310">
        <v>-2.0299999999999998</v>
      </c>
      <c r="L1310">
        <v>-1.95</v>
      </c>
      <c r="M1310">
        <f>(ODrive_Data[[#This Row],[currentMeasured]]-$R$5)*$R$3/$R$4*2</f>
        <v>2.1129609188558909E-2</v>
      </c>
      <c r="N1310">
        <f>ODrive_Data[[#This Row],[currentMeasured]]*ODrive_Data[[#This Row],[sensorlessReadRPM]]*$R$3/63024*745.7</f>
        <v>-12.22628375352382</v>
      </c>
      <c r="O1310">
        <v>0</v>
      </c>
    </row>
  </sheetData>
  <pageMargins left="0.7" right="0.7" top="0.75" bottom="0.75" header="0.3" footer="0.3"/>
  <pageSetup orientation="portrait" horizontalDpi="1200" verticalDpi="1200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02E4F0-B825-463A-80EA-7493345752BE}">
  <dimension ref="A1:R1310"/>
  <sheetViews>
    <sheetView workbookViewId="0">
      <pane ySplit="1" topLeftCell="A2" activePane="bottomLeft" state="frozen"/>
      <selection pane="bottomLeft" sqref="A1:O1310"/>
    </sheetView>
  </sheetViews>
  <sheetFormatPr defaultRowHeight="15" x14ac:dyDescent="0.25"/>
  <cols>
    <col min="1" max="1" width="14.7109375" bestFit="1" customWidth="1"/>
    <col min="2" max="2" width="9.140625" style="1" bestFit="1" customWidth="1"/>
    <col min="3" max="3" width="15" style="1" bestFit="1" customWidth="1"/>
    <col min="4" max="4" width="18.7109375" bestFit="1" customWidth="1"/>
    <col min="5" max="5" width="16.7109375" bestFit="1" customWidth="1"/>
    <col min="6" max="6" width="18.5703125" bestFit="1" customWidth="1"/>
    <col min="7" max="7" width="18.140625" bestFit="1" customWidth="1"/>
    <col min="8" max="8" width="19.28515625" bestFit="1" customWidth="1"/>
    <col min="9" max="9" width="20.28515625" bestFit="1" customWidth="1"/>
    <col min="10" max="10" width="21.42578125" bestFit="1" customWidth="1"/>
    <col min="11" max="11" width="17.42578125" bestFit="1" customWidth="1"/>
    <col min="12" max="12" width="18.85546875" bestFit="1" customWidth="1"/>
    <col min="13" max="13" width="19.5703125" bestFit="1" customWidth="1"/>
    <col min="14" max="14" width="16.28515625" bestFit="1" customWidth="1"/>
    <col min="15" max="15" width="15.5703125" bestFit="1" customWidth="1"/>
    <col min="17" max="17" width="11.7109375" customWidth="1"/>
    <col min="18" max="18" width="11.42578125" bestFit="1" customWidth="1"/>
  </cols>
  <sheetData>
    <row r="1" spans="1:18" ht="15.75" thickBot="1" x14ac:dyDescent="0.3">
      <c r="A1" t="s">
        <v>0</v>
      </c>
      <c r="B1" s="1" t="s">
        <v>12</v>
      </c>
      <c r="C1" s="1" t="s">
        <v>13</v>
      </c>
      <c r="D1" t="s">
        <v>1</v>
      </c>
      <c r="E1" t="s">
        <v>2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17</v>
      </c>
      <c r="N1" t="s">
        <v>19</v>
      </c>
      <c r="O1" t="s">
        <v>10</v>
      </c>
      <c r="Q1" s="3" t="s">
        <v>11</v>
      </c>
      <c r="R1" s="4">
        <f>B2</f>
        <v>4.8759259259259258E-4</v>
      </c>
    </row>
    <row r="2" spans="1:18" ht="15.75" thickTop="1" x14ac:dyDescent="0.25">
      <c r="A2">
        <v>42128</v>
      </c>
      <c r="B2" s="1">
        <f>(_4dZqerLm3[[#This Row],[currentMillis]])/1000/24/60/60</f>
        <v>4.8759259259259258E-4</v>
      </c>
      <c r="C2" s="1">
        <f>_4dZqerLm3[[#This Row],[Time]]-$R$1</f>
        <v>0</v>
      </c>
      <c r="D2">
        <v>304</v>
      </c>
      <c r="E2">
        <v>10000</v>
      </c>
      <c r="F2">
        <v>2094</v>
      </c>
      <c r="G2">
        <v>-2005</v>
      </c>
      <c r="H2">
        <v>-10025</v>
      </c>
      <c r="I2">
        <v>2098.4899999999998</v>
      </c>
      <c r="J2">
        <v>10019.57</v>
      </c>
      <c r="K2">
        <v>-2.02</v>
      </c>
      <c r="L2">
        <v>-2.0699999999999998</v>
      </c>
      <c r="M2">
        <f>(_4dZqerLm3[[#This Row],[currentMeasured]]-$R$5)*$R$3/$R$4*2</f>
        <v>-2.958145286398238E-2</v>
      </c>
      <c r="N2">
        <f>_4dZqerLm3[[#This Row],[currentMeasured]]*_4dZqerLm3[[#This Row],[sensorlessReadRPM]]*$R$3/63024*745.7</f>
        <v>-12.963106288240438</v>
      </c>
      <c r="O2">
        <v>0</v>
      </c>
      <c r="Q2" s="3" t="s">
        <v>15</v>
      </c>
      <c r="R2" s="2">
        <v>1600</v>
      </c>
    </row>
    <row r="3" spans="1:18" x14ac:dyDescent="0.25">
      <c r="A3">
        <v>42178</v>
      </c>
      <c r="B3" s="1">
        <f>(_4dZqerLm3[[#This Row],[currentMillis]])/1000/24/60/60</f>
        <v>4.8817129629629628E-4</v>
      </c>
      <c r="C3" s="1">
        <f>_4dZqerLm3[[#This Row],[Time]]-$R$1</f>
        <v>5.787037037037002E-7</v>
      </c>
      <c r="D3">
        <v>304</v>
      </c>
      <c r="E3">
        <v>10000</v>
      </c>
      <c r="F3">
        <v>2094</v>
      </c>
      <c r="G3">
        <v>-2005</v>
      </c>
      <c r="H3">
        <v>-10025</v>
      </c>
      <c r="I3">
        <v>2100.7399999999998</v>
      </c>
      <c r="J3">
        <v>10030.27</v>
      </c>
      <c r="K3">
        <v>-2</v>
      </c>
      <c r="L3">
        <v>-1.94</v>
      </c>
      <c r="M3">
        <f>(_4dZqerLm3[[#This Row],[currentMeasured]]-$R$5)*$R$3/$R$4*2</f>
        <v>2.5355531026270691E-2</v>
      </c>
      <c r="N3">
        <f>_4dZqerLm3[[#This Row],[currentMeasured]]*_4dZqerLm3[[#This Row],[sensorlessReadRPM]]*$R$3/63024*745.7</f>
        <v>-12.16197220170146</v>
      </c>
      <c r="O3">
        <v>0</v>
      </c>
      <c r="Q3" s="3" t="s">
        <v>14</v>
      </c>
      <c r="R3" s="5">
        <f>30/PI()/R2* 8.85075</f>
        <v>5.2824022971397225E-2</v>
      </c>
    </row>
    <row r="4" spans="1:18" x14ac:dyDescent="0.25">
      <c r="A4">
        <v>42228</v>
      </c>
      <c r="B4" s="1">
        <f>(_4dZqerLm3[[#This Row],[currentMillis]])/1000/24/60/60</f>
        <v>4.8875000000000004E-4</v>
      </c>
      <c r="C4" s="1">
        <f>_4dZqerLm3[[#This Row],[Time]]-$R$1</f>
        <v>1.1574074074074546E-6</v>
      </c>
      <c r="D4">
        <v>304</v>
      </c>
      <c r="E4">
        <v>10000</v>
      </c>
      <c r="F4">
        <v>2094</v>
      </c>
      <c r="G4">
        <v>-2005</v>
      </c>
      <c r="H4">
        <v>-10025</v>
      </c>
      <c r="I4">
        <v>2101.64</v>
      </c>
      <c r="J4">
        <v>10034.58</v>
      </c>
      <c r="K4">
        <v>-2.06</v>
      </c>
      <c r="L4">
        <v>-2.12</v>
      </c>
      <c r="M4">
        <f>(_4dZqerLm3[[#This Row],[currentMeasured]]-$R$5)*$R$3/$R$4*2</f>
        <v>-5.0711062052541382E-2</v>
      </c>
      <c r="N4">
        <f>_4dZqerLm3[[#This Row],[currentMeasured]]*_4dZqerLm3[[#This Row],[sensorlessReadRPM]]*$R$3/63024*745.7</f>
        <v>-13.296113488870674</v>
      </c>
      <c r="O4">
        <v>0</v>
      </c>
      <c r="Q4" s="6" t="s">
        <v>16</v>
      </c>
      <c r="R4" s="2">
        <v>0.25</v>
      </c>
    </row>
    <row r="5" spans="1:18" x14ac:dyDescent="0.25">
      <c r="A5">
        <v>42278</v>
      </c>
      <c r="B5" s="1">
        <f>(_4dZqerLm3[[#This Row],[currentMillis]])/1000/24/60/60</f>
        <v>4.8932870370370374E-4</v>
      </c>
      <c r="C5" s="1">
        <f>_4dZqerLm3[[#This Row],[Time]]-$R$1</f>
        <v>1.7361111111111548E-6</v>
      </c>
      <c r="D5">
        <v>304</v>
      </c>
      <c r="E5">
        <v>10000</v>
      </c>
      <c r="F5">
        <v>2094</v>
      </c>
      <c r="G5">
        <v>-2005</v>
      </c>
      <c r="H5">
        <v>-10025</v>
      </c>
      <c r="I5">
        <v>2098.09</v>
      </c>
      <c r="J5">
        <v>10017.65</v>
      </c>
      <c r="K5">
        <v>-2.0299999999999998</v>
      </c>
      <c r="L5">
        <v>-2.41</v>
      </c>
      <c r="M5">
        <f>(_4dZqerLm3[[#This Row],[currentMeasured]]-$R$5)*$R$3/$R$4*2</f>
        <v>-0.17326279534618297</v>
      </c>
      <c r="N5">
        <f>_4dZqerLm3[[#This Row],[currentMeasured]]*_4dZqerLm3[[#This Row],[sensorlessReadRPM]]*$R$3/63024*745.7</f>
        <v>-15.089420087845786</v>
      </c>
      <c r="O5">
        <v>0</v>
      </c>
      <c r="Q5" s="6" t="s">
        <v>18</v>
      </c>
      <c r="R5" s="2">
        <v>-2</v>
      </c>
    </row>
    <row r="6" spans="1:18" x14ac:dyDescent="0.25">
      <c r="A6">
        <v>42328</v>
      </c>
      <c r="B6" s="1">
        <f>(_4dZqerLm3[[#This Row],[currentMillis]])/1000/24/60/60</f>
        <v>4.8990740740740744E-4</v>
      </c>
      <c r="C6" s="1">
        <f>_4dZqerLm3[[#This Row],[Time]]-$R$1</f>
        <v>2.314814814814855E-6</v>
      </c>
      <c r="D6">
        <v>304</v>
      </c>
      <c r="E6">
        <v>10000</v>
      </c>
      <c r="F6">
        <v>2094</v>
      </c>
      <c r="G6">
        <v>-2006.25</v>
      </c>
      <c r="H6">
        <v>-10031.25</v>
      </c>
      <c r="I6">
        <v>2099.59</v>
      </c>
      <c r="J6">
        <v>10024.82</v>
      </c>
      <c r="K6">
        <v>-1.97</v>
      </c>
      <c r="L6">
        <v>-1.17</v>
      </c>
      <c r="M6">
        <f>(_4dZqerLm3[[#This Row],[currentMeasured]]-$R$5)*$R$3/$R$4*2</f>
        <v>0.35075151253007758</v>
      </c>
      <c r="N6">
        <f>_4dZqerLm3[[#This Row],[currentMeasured]]*_4dZqerLm3[[#This Row],[sensorlessReadRPM]]*$R$3/63024*745.7</f>
        <v>-7.3308122671159541</v>
      </c>
      <c r="O6">
        <v>0</v>
      </c>
    </row>
    <row r="7" spans="1:18" x14ac:dyDescent="0.25">
      <c r="A7">
        <v>42378</v>
      </c>
      <c r="B7" s="1">
        <f>(_4dZqerLm3[[#This Row],[currentMillis]])/1000/24/60/60</f>
        <v>4.9048611111111114E-4</v>
      </c>
      <c r="C7" s="1">
        <f>_4dZqerLm3[[#This Row],[Time]]-$R$1</f>
        <v>2.8935185185185552E-6</v>
      </c>
      <c r="D7">
        <v>304</v>
      </c>
      <c r="E7">
        <v>10000</v>
      </c>
      <c r="F7">
        <v>2094</v>
      </c>
      <c r="G7">
        <v>-2007.5</v>
      </c>
      <c r="H7">
        <v>-10037.5</v>
      </c>
      <c r="I7">
        <v>2101.67</v>
      </c>
      <c r="J7">
        <v>10034.74</v>
      </c>
      <c r="K7">
        <v>-2.02</v>
      </c>
      <c r="L7">
        <v>-2.2799999999999998</v>
      </c>
      <c r="M7">
        <f>(_4dZqerLm3[[#This Row],[currentMeasured]]-$R$5)*$R$3/$R$4*2</f>
        <v>-0.1183258114559297</v>
      </c>
      <c r="N7">
        <f>_4dZqerLm3[[#This Row],[currentMeasured]]*_4dZqerLm3[[#This Row],[sensorlessReadRPM]]*$R$3/63024*745.7</f>
        <v>-14.299821757240206</v>
      </c>
      <c r="O7">
        <v>0</v>
      </c>
    </row>
    <row r="8" spans="1:18" x14ac:dyDescent="0.25">
      <c r="A8">
        <v>42428</v>
      </c>
      <c r="B8" s="1">
        <f>(_4dZqerLm3[[#This Row],[currentMillis]])/1000/24/60/60</f>
        <v>4.9106481481481473E-4</v>
      </c>
      <c r="C8" s="1">
        <f>_4dZqerLm3[[#This Row],[Time]]-$R$1</f>
        <v>3.472222222222147E-6</v>
      </c>
      <c r="D8">
        <v>304</v>
      </c>
      <c r="E8">
        <v>10000</v>
      </c>
      <c r="F8">
        <v>2094</v>
      </c>
      <c r="G8">
        <v>-2005</v>
      </c>
      <c r="H8">
        <v>-10025</v>
      </c>
      <c r="I8">
        <v>2100.39</v>
      </c>
      <c r="J8">
        <v>10028.61</v>
      </c>
      <c r="K8">
        <v>-2.04</v>
      </c>
      <c r="L8">
        <v>-2.1800000000000002</v>
      </c>
      <c r="M8">
        <f>(_4dZqerLm3[[#This Row],[currentMeasured]]-$R$5)*$R$3/$R$4*2</f>
        <v>-7.606659307881207E-2</v>
      </c>
      <c r="N8">
        <f>_4dZqerLm3[[#This Row],[currentMeasured]]*_4dZqerLm3[[#This Row],[sensorlessReadRPM]]*$R$3/63024*745.7</f>
        <v>-13.664284282143804</v>
      </c>
      <c r="O8">
        <v>0</v>
      </c>
    </row>
    <row r="9" spans="1:18" x14ac:dyDescent="0.25">
      <c r="A9">
        <v>42478</v>
      </c>
      <c r="B9" s="1">
        <f>(_4dZqerLm3[[#This Row],[currentMillis]])/1000/24/60/60</f>
        <v>4.9164351851851854E-4</v>
      </c>
      <c r="C9" s="1">
        <f>_4dZqerLm3[[#This Row],[Time]]-$R$1</f>
        <v>4.0509259259259556E-6</v>
      </c>
      <c r="D9">
        <v>304</v>
      </c>
      <c r="E9">
        <v>10000</v>
      </c>
      <c r="F9">
        <v>2094</v>
      </c>
      <c r="G9">
        <v>-2007.5</v>
      </c>
      <c r="H9">
        <v>-10037.5</v>
      </c>
      <c r="I9">
        <v>2098.1799999999998</v>
      </c>
      <c r="J9">
        <v>10018.049999999999</v>
      </c>
      <c r="K9">
        <v>-2</v>
      </c>
      <c r="L9">
        <v>-1.81</v>
      </c>
      <c r="M9">
        <f>(_4dZqerLm3[[#This Row],[currentMeasured]]-$R$5)*$R$3/$R$4*2</f>
        <v>8.0292514916523755E-2</v>
      </c>
      <c r="N9">
        <f>_4dZqerLm3[[#This Row],[currentMeasured]]*_4dZqerLm3[[#This Row],[sensorlessReadRPM]]*$R$3/63024*745.7</f>
        <v>-11.3331705013261</v>
      </c>
      <c r="O9">
        <v>0</v>
      </c>
    </row>
    <row r="10" spans="1:18" x14ac:dyDescent="0.25">
      <c r="A10">
        <v>42528</v>
      </c>
      <c r="B10" s="1">
        <f>(_4dZqerLm3[[#This Row],[currentMillis]])/1000/24/60/60</f>
        <v>4.9222222222222224E-4</v>
      </c>
      <c r="C10" s="1">
        <f>_4dZqerLm3[[#This Row],[Time]]-$R$1</f>
        <v>4.6296296296296558E-6</v>
      </c>
      <c r="D10">
        <v>304</v>
      </c>
      <c r="E10">
        <v>10000</v>
      </c>
      <c r="F10">
        <v>2094</v>
      </c>
      <c r="G10">
        <v>-2003.75</v>
      </c>
      <c r="H10">
        <v>-10018.75</v>
      </c>
      <c r="I10">
        <v>2100.87</v>
      </c>
      <c r="J10">
        <v>10030.91</v>
      </c>
      <c r="K10">
        <v>-2.0099999999999998</v>
      </c>
      <c r="L10">
        <v>-1.83</v>
      </c>
      <c r="M10">
        <f>(_4dZqerLm3[[#This Row],[currentMeasured]]-$R$5)*$R$3/$R$4*2</f>
        <v>7.184067124110019E-2</v>
      </c>
      <c r="N10">
        <f>_4dZqerLm3[[#This Row],[currentMeasured]]*_4dZqerLm3[[#This Row],[sensorlessReadRPM]]*$R$3/63024*745.7</f>
        <v>-11.4731078559899</v>
      </c>
      <c r="O10">
        <v>0</v>
      </c>
    </row>
    <row r="11" spans="1:18" x14ac:dyDescent="0.25">
      <c r="A11">
        <v>42578</v>
      </c>
      <c r="B11" s="1">
        <f>(_4dZqerLm3[[#This Row],[currentMillis]])/1000/24/60/60</f>
        <v>4.9280092592592594E-4</v>
      </c>
      <c r="C11" s="1">
        <f>_4dZqerLm3[[#This Row],[Time]]-$R$1</f>
        <v>5.208333333333356E-6</v>
      </c>
      <c r="D11">
        <v>304</v>
      </c>
      <c r="E11">
        <v>10000</v>
      </c>
      <c r="F11">
        <v>2094</v>
      </c>
      <c r="G11">
        <v>-2005</v>
      </c>
      <c r="H11">
        <v>-10025</v>
      </c>
      <c r="I11">
        <v>2099.98</v>
      </c>
      <c r="J11">
        <v>10026.65</v>
      </c>
      <c r="K11">
        <v>-2.0099999999999998</v>
      </c>
      <c r="L11">
        <v>-1.93</v>
      </c>
      <c r="M11">
        <f>(_4dZqerLm3[[#This Row],[currentMeasured]]-$R$5)*$R$3/$R$4*2</f>
        <v>2.9581452863982474E-2</v>
      </c>
      <c r="N11">
        <f>_4dZqerLm3[[#This Row],[currentMeasured]]*_4dZqerLm3[[#This Row],[sensorlessReadRPM]]*$R$3/63024*745.7</f>
        <v>-12.094914901461657</v>
      </c>
      <c r="O11">
        <v>0</v>
      </c>
    </row>
    <row r="12" spans="1:18" x14ac:dyDescent="0.25">
      <c r="A12">
        <v>42628</v>
      </c>
      <c r="B12" s="1">
        <f>(_4dZqerLm3[[#This Row],[currentMillis]])/1000/24/60/60</f>
        <v>4.9337962962962964E-4</v>
      </c>
      <c r="C12" s="1">
        <f>_4dZqerLm3[[#This Row],[Time]]-$R$1</f>
        <v>5.7870370370370562E-6</v>
      </c>
      <c r="D12">
        <v>304</v>
      </c>
      <c r="E12">
        <v>10000</v>
      </c>
      <c r="F12">
        <v>2094</v>
      </c>
      <c r="G12">
        <v>-2005</v>
      </c>
      <c r="H12">
        <v>-10025</v>
      </c>
      <c r="I12">
        <v>2098.13</v>
      </c>
      <c r="J12">
        <v>10017.85</v>
      </c>
      <c r="K12">
        <v>-2.02</v>
      </c>
      <c r="L12">
        <v>-2.0499999999999998</v>
      </c>
      <c r="M12">
        <f>(_4dZqerLm3[[#This Row],[currentMeasured]]-$R$5)*$R$3/$R$4*2</f>
        <v>-2.1129609188558815E-2</v>
      </c>
      <c r="N12">
        <f>_4dZqerLm3[[#This Row],[currentMeasured]]*_4dZqerLm3[[#This Row],[sensorlessReadRPM]]*$R$3/63024*745.7</f>
        <v>-12.835655085595628</v>
      </c>
      <c r="O12">
        <v>0</v>
      </c>
    </row>
    <row r="13" spans="1:18" x14ac:dyDescent="0.25">
      <c r="A13">
        <v>42678</v>
      </c>
      <c r="B13" s="1">
        <f>(_4dZqerLm3[[#This Row],[currentMillis]])/1000/24/60/60</f>
        <v>4.9395833333333334E-4</v>
      </c>
      <c r="C13" s="1">
        <f>_4dZqerLm3[[#This Row],[Time]]-$R$1</f>
        <v>6.3657407407407564E-6</v>
      </c>
      <c r="D13">
        <v>304</v>
      </c>
      <c r="E13">
        <v>10000</v>
      </c>
      <c r="F13">
        <v>2094</v>
      </c>
      <c r="G13">
        <v>-2005</v>
      </c>
      <c r="H13">
        <v>-10025</v>
      </c>
      <c r="I13">
        <v>2099.71</v>
      </c>
      <c r="J13">
        <v>10025.39</v>
      </c>
      <c r="K13">
        <v>-1.98</v>
      </c>
      <c r="L13">
        <v>-1.71</v>
      </c>
      <c r="M13">
        <f>(_4dZqerLm3[[#This Row],[currentMeasured]]-$R$5)*$R$3/$R$4*2</f>
        <v>0.12255173329364158</v>
      </c>
      <c r="N13">
        <f>_4dZqerLm3[[#This Row],[currentMeasured]]*_4dZqerLm3[[#This Row],[sensorlessReadRPM]]*$R$3/63024*745.7</f>
        <v>-10.714873283723726</v>
      </c>
      <c r="O13">
        <v>0</v>
      </c>
    </row>
    <row r="14" spans="1:18" x14ac:dyDescent="0.25">
      <c r="A14">
        <v>42728</v>
      </c>
      <c r="B14" s="1">
        <f>(_4dZqerLm3[[#This Row],[currentMillis]])/1000/24/60/60</f>
        <v>4.9453703703703704E-4</v>
      </c>
      <c r="C14" s="1">
        <f>_4dZqerLm3[[#This Row],[Time]]-$R$1</f>
        <v>6.9444444444444566E-6</v>
      </c>
      <c r="D14">
        <v>304</v>
      </c>
      <c r="E14">
        <v>10000</v>
      </c>
      <c r="F14">
        <v>2094</v>
      </c>
      <c r="G14">
        <v>-2005</v>
      </c>
      <c r="H14">
        <v>-10025</v>
      </c>
      <c r="I14">
        <v>2101.9699999999998</v>
      </c>
      <c r="J14">
        <v>10036.16</v>
      </c>
      <c r="K14">
        <v>-2.04</v>
      </c>
      <c r="L14">
        <v>-2.4300000000000002</v>
      </c>
      <c r="M14">
        <f>(_4dZqerLm3[[#This Row],[currentMeasured]]-$R$5)*$R$3/$R$4*2</f>
        <v>-0.18171463902160653</v>
      </c>
      <c r="N14">
        <f>_4dZqerLm3[[#This Row],[currentMeasured]]*_4dZqerLm3[[#This Row],[sensorlessReadRPM]]*$R$3/63024*745.7</f>
        <v>-15.24275617727522</v>
      </c>
      <c r="O14">
        <v>0</v>
      </c>
    </row>
    <row r="15" spans="1:18" x14ac:dyDescent="0.25">
      <c r="A15">
        <v>42778</v>
      </c>
      <c r="B15" s="1">
        <f>(_4dZqerLm3[[#This Row],[currentMillis]])/1000/24/60/60</f>
        <v>4.9511574074074074E-4</v>
      </c>
      <c r="C15" s="1">
        <f>_4dZqerLm3[[#This Row],[Time]]-$R$1</f>
        <v>7.5231481481481568E-6</v>
      </c>
      <c r="D15">
        <v>304</v>
      </c>
      <c r="E15">
        <v>10000</v>
      </c>
      <c r="F15">
        <v>2094</v>
      </c>
      <c r="G15">
        <v>-2005</v>
      </c>
      <c r="H15">
        <v>-10025</v>
      </c>
      <c r="I15">
        <v>2099.7600000000002</v>
      </c>
      <c r="J15">
        <v>10025.629999999999</v>
      </c>
      <c r="K15">
        <v>-2.06</v>
      </c>
      <c r="L15">
        <v>-2.2799999999999998</v>
      </c>
      <c r="M15">
        <f>(_4dZqerLm3[[#This Row],[currentMeasured]]-$R$5)*$R$3/$R$4*2</f>
        <v>-0.1183258114559297</v>
      </c>
      <c r="N15">
        <f>_4dZqerLm3[[#This Row],[currentMeasured]]*_4dZqerLm3[[#This Row],[sensorlessReadRPM]]*$R$3/63024*745.7</f>
        <v>-14.286839719219445</v>
      </c>
      <c r="O15">
        <v>0</v>
      </c>
    </row>
    <row r="16" spans="1:18" x14ac:dyDescent="0.25">
      <c r="A16">
        <v>42828</v>
      </c>
      <c r="B16" s="1">
        <f>(_4dZqerLm3[[#This Row],[currentMillis]])/1000/24/60/60</f>
        <v>4.9569444444444455E-4</v>
      </c>
      <c r="C16" s="1">
        <f>_4dZqerLm3[[#This Row],[Time]]-$R$1</f>
        <v>8.1018518518519655E-6</v>
      </c>
      <c r="D16">
        <v>304</v>
      </c>
      <c r="E16">
        <v>10000</v>
      </c>
      <c r="F16">
        <v>2094</v>
      </c>
      <c r="G16">
        <v>-2005</v>
      </c>
      <c r="H16">
        <v>-10025</v>
      </c>
      <c r="I16">
        <v>2098.4499999999998</v>
      </c>
      <c r="J16">
        <v>10019.370000000001</v>
      </c>
      <c r="K16">
        <v>-1.99</v>
      </c>
      <c r="L16">
        <v>-2.2599999999999998</v>
      </c>
      <c r="M16">
        <f>(_4dZqerLm3[[#This Row],[currentMeasured]]-$R$5)*$R$3/$R$4*2</f>
        <v>-0.10987396778050613</v>
      </c>
      <c r="N16">
        <f>_4dZqerLm3[[#This Row],[currentMeasured]]*_4dZqerLm3[[#This Row],[sensorlessReadRPM]]*$R$3/63024*745.7</f>
        <v>-14.152674117608324</v>
      </c>
      <c r="O16">
        <v>0</v>
      </c>
    </row>
    <row r="17" spans="1:15" x14ac:dyDescent="0.25">
      <c r="A17">
        <v>42878</v>
      </c>
      <c r="B17" s="1">
        <f>(_4dZqerLm3[[#This Row],[currentMillis]])/1000/24/60/60</f>
        <v>4.9627314814814814E-4</v>
      </c>
      <c r="C17" s="1">
        <f>_4dZqerLm3[[#This Row],[Time]]-$R$1</f>
        <v>8.6805555555555572E-6</v>
      </c>
      <c r="D17">
        <v>308</v>
      </c>
      <c r="E17">
        <v>10000</v>
      </c>
      <c r="F17">
        <v>2094</v>
      </c>
      <c r="G17">
        <v>-2005</v>
      </c>
      <c r="H17">
        <v>-10025</v>
      </c>
      <c r="I17">
        <v>2098.04</v>
      </c>
      <c r="J17">
        <v>10017.379999999999</v>
      </c>
      <c r="K17">
        <v>-2.0099999999999998</v>
      </c>
      <c r="L17">
        <v>-1.81</v>
      </c>
      <c r="M17">
        <f>(_4dZqerLm3[[#This Row],[currentMeasured]]-$R$5)*$R$3/$R$4*2</f>
        <v>8.0292514916523755E-2</v>
      </c>
      <c r="N17">
        <f>_4dZqerLm3[[#This Row],[currentMeasured]]*_4dZqerLm3[[#This Row],[sensorlessReadRPM]]*$R$3/63024*745.7</f>
        <v>-11.332412547010051</v>
      </c>
      <c r="O17">
        <v>0</v>
      </c>
    </row>
    <row r="18" spans="1:15" x14ac:dyDescent="0.25">
      <c r="A18">
        <v>42928</v>
      </c>
      <c r="B18" s="1">
        <f>(_4dZqerLm3[[#This Row],[currentMillis]])/1000/24/60/60</f>
        <v>4.9685185185185184E-4</v>
      </c>
      <c r="C18" s="1">
        <f>_4dZqerLm3[[#This Row],[Time]]-$R$1</f>
        <v>9.2592592592592574E-6</v>
      </c>
      <c r="D18">
        <v>304</v>
      </c>
      <c r="E18">
        <v>10000</v>
      </c>
      <c r="F18">
        <v>2094</v>
      </c>
      <c r="G18">
        <v>-2005</v>
      </c>
      <c r="H18">
        <v>-10025</v>
      </c>
      <c r="I18">
        <v>2101.06</v>
      </c>
      <c r="J18">
        <v>10031.84</v>
      </c>
      <c r="K18">
        <v>-2.0699999999999998</v>
      </c>
      <c r="L18">
        <v>-2.36</v>
      </c>
      <c r="M18">
        <f>(_4dZqerLm3[[#This Row],[currentMeasured]]-$R$5)*$R$3/$R$4*2</f>
        <v>-0.15213318615762395</v>
      </c>
      <c r="N18">
        <f>_4dZqerLm3[[#This Row],[currentMeasured]]*_4dZqerLm3[[#This Row],[sensorlessReadRPM]]*$R$3/63024*745.7</f>
        <v>-14.797292294170063</v>
      </c>
      <c r="O18">
        <v>0</v>
      </c>
    </row>
    <row r="19" spans="1:15" x14ac:dyDescent="0.25">
      <c r="A19">
        <v>42978</v>
      </c>
      <c r="B19" s="1">
        <f>(_4dZqerLm3[[#This Row],[currentMillis]])/1000/24/60/60</f>
        <v>4.9743055555555554E-4</v>
      </c>
      <c r="C19" s="1">
        <f>_4dZqerLm3[[#This Row],[Time]]-$R$1</f>
        <v>9.8379629629629576E-6</v>
      </c>
      <c r="D19">
        <v>300</v>
      </c>
      <c r="E19">
        <v>10000</v>
      </c>
      <c r="F19">
        <v>2094</v>
      </c>
      <c r="G19">
        <v>-2005</v>
      </c>
      <c r="H19">
        <v>-10025</v>
      </c>
      <c r="I19">
        <v>2097.69</v>
      </c>
      <c r="J19">
        <v>10015.73</v>
      </c>
      <c r="K19">
        <v>-2.02</v>
      </c>
      <c r="L19">
        <v>-1.87</v>
      </c>
      <c r="M19">
        <f>(_4dZqerLm3[[#This Row],[currentMeasured]]-$R$5)*$R$3/$R$4*2</f>
        <v>5.4936983890253067E-2</v>
      </c>
      <c r="N19">
        <f>_4dZqerLm3[[#This Row],[currentMeasured]]*_4dZqerLm3[[#This Row],[sensorlessReadRPM]]*$R$3/63024*745.7</f>
        <v>-11.706144151155874</v>
      </c>
      <c r="O19">
        <v>0</v>
      </c>
    </row>
    <row r="20" spans="1:15" x14ac:dyDescent="0.25">
      <c r="A20">
        <v>43028</v>
      </c>
      <c r="B20" s="1">
        <f>(_4dZqerLm3[[#This Row],[currentMillis]])/1000/24/60/60</f>
        <v>4.9800925925925924E-4</v>
      </c>
      <c r="C20" s="1">
        <f>_4dZqerLm3[[#This Row],[Time]]-$R$1</f>
        <v>1.0416666666666658E-5</v>
      </c>
      <c r="D20">
        <v>304</v>
      </c>
      <c r="E20">
        <v>10000</v>
      </c>
      <c r="F20">
        <v>2094</v>
      </c>
      <c r="G20">
        <v>-2005</v>
      </c>
      <c r="H20">
        <v>-10025</v>
      </c>
      <c r="I20">
        <v>2100.02</v>
      </c>
      <c r="J20">
        <v>10026.85</v>
      </c>
      <c r="K20">
        <v>-1.99</v>
      </c>
      <c r="L20">
        <v>-1.75</v>
      </c>
      <c r="M20">
        <f>(_4dZqerLm3[[#This Row],[currentMeasured]]-$R$5)*$R$3/$R$4*2</f>
        <v>0.10564804594279445</v>
      </c>
      <c r="N20">
        <f>_4dZqerLm3[[#This Row],[currentMeasured]]*_4dZqerLm3[[#This Row],[sensorlessReadRPM]]*$R$3/63024*745.7</f>
        <v>-10.967110504883316</v>
      </c>
      <c r="O20">
        <v>0</v>
      </c>
    </row>
    <row r="21" spans="1:15" x14ac:dyDescent="0.25">
      <c r="A21">
        <v>43078</v>
      </c>
      <c r="B21" s="1">
        <f>(_4dZqerLm3[[#This Row],[currentMillis]])/1000/24/60/60</f>
        <v>4.9858796296296305E-4</v>
      </c>
      <c r="C21" s="1">
        <f>_4dZqerLm3[[#This Row],[Time]]-$R$1</f>
        <v>1.0995370370370466E-5</v>
      </c>
      <c r="D21">
        <v>304</v>
      </c>
      <c r="E21">
        <v>10000</v>
      </c>
      <c r="F21">
        <v>2094</v>
      </c>
      <c r="G21">
        <v>-2006.25</v>
      </c>
      <c r="H21">
        <v>-10031.25</v>
      </c>
      <c r="I21">
        <v>2101.54</v>
      </c>
      <c r="J21">
        <v>10034.129999999999</v>
      </c>
      <c r="K21">
        <v>-2.0299999999999998</v>
      </c>
      <c r="L21">
        <v>-1.0900000000000001</v>
      </c>
      <c r="M21">
        <f>(_4dZqerLm3[[#This Row],[currentMeasured]]-$R$5)*$R$3/$R$4*2</f>
        <v>0.38455888723177178</v>
      </c>
      <c r="N21">
        <f>_4dZqerLm3[[#This Row],[currentMeasured]]*_4dZqerLm3[[#This Row],[sensorlessReadRPM]]*$R$3/63024*745.7</f>
        <v>-6.8359027245045709</v>
      </c>
      <c r="O21">
        <v>0</v>
      </c>
    </row>
    <row r="22" spans="1:15" x14ac:dyDescent="0.25">
      <c r="A22">
        <v>43128</v>
      </c>
      <c r="B22" s="1">
        <f>(_4dZqerLm3[[#This Row],[currentMillis]])/1000/24/60/60</f>
        <v>4.9916666666666664E-4</v>
      </c>
      <c r="C22" s="1">
        <f>_4dZqerLm3[[#This Row],[Time]]-$R$1</f>
        <v>1.1574074074074058E-5</v>
      </c>
      <c r="D22">
        <v>304</v>
      </c>
      <c r="E22">
        <v>10000</v>
      </c>
      <c r="F22">
        <v>2094</v>
      </c>
      <c r="G22">
        <v>-2006.25</v>
      </c>
      <c r="H22">
        <v>-10031.25</v>
      </c>
      <c r="I22">
        <v>2101.89</v>
      </c>
      <c r="J22">
        <v>10035.799999999999</v>
      </c>
      <c r="K22">
        <v>-2.02</v>
      </c>
      <c r="L22">
        <v>-2.09</v>
      </c>
      <c r="M22">
        <f>(_4dZqerLm3[[#This Row],[currentMeasured]]-$R$5)*$R$3/$R$4*2</f>
        <v>-3.8033296539405945E-2</v>
      </c>
      <c r="N22">
        <f>_4dZqerLm3[[#This Row],[currentMeasured]]*_4dZqerLm3[[#This Row],[sensorlessReadRPM]]*$R$3/63024*745.7</f>
        <v>-13.109554599856963</v>
      </c>
      <c r="O22">
        <v>0</v>
      </c>
    </row>
    <row r="23" spans="1:15" x14ac:dyDescent="0.25">
      <c r="A23">
        <v>43179</v>
      </c>
      <c r="B23" s="1">
        <f>(_4dZqerLm3[[#This Row],[currentMillis]])/1000/24/60/60</f>
        <v>4.9975694444444449E-4</v>
      </c>
      <c r="C23" s="1">
        <f>_4dZqerLm3[[#This Row],[Time]]-$R$1</f>
        <v>1.2164351851851908E-5</v>
      </c>
      <c r="D23">
        <v>304</v>
      </c>
      <c r="E23">
        <v>10000</v>
      </c>
      <c r="F23">
        <v>2094</v>
      </c>
      <c r="G23">
        <v>-2005</v>
      </c>
      <c r="H23">
        <v>-10025</v>
      </c>
      <c r="I23">
        <v>2100.34</v>
      </c>
      <c r="J23">
        <v>10028.39</v>
      </c>
      <c r="K23">
        <v>-2.06</v>
      </c>
      <c r="L23">
        <v>-2.0299999999999998</v>
      </c>
      <c r="M23">
        <f>(_4dZqerLm3[[#This Row],[currentMeasured]]-$R$5)*$R$3/$R$4*2</f>
        <v>-1.2677765513135252E-2</v>
      </c>
      <c r="N23">
        <f>_4dZqerLm3[[#This Row],[currentMeasured]]*_4dZqerLm3[[#This Row],[sensorlessReadRPM]]*$R$3/63024*745.7</f>
        <v>-12.723802104014469</v>
      </c>
      <c r="O23">
        <v>0</v>
      </c>
    </row>
    <row r="24" spans="1:15" x14ac:dyDescent="0.25">
      <c r="A24">
        <v>43229</v>
      </c>
      <c r="B24" s="1">
        <f>(_4dZqerLm3[[#This Row],[currentMillis]])/1000/24/60/60</f>
        <v>5.0033564814814808E-4</v>
      </c>
      <c r="C24" s="1">
        <f>_4dZqerLm3[[#This Row],[Time]]-$R$1</f>
        <v>1.27430555555555E-5</v>
      </c>
      <c r="D24">
        <v>308</v>
      </c>
      <c r="E24">
        <v>10000</v>
      </c>
      <c r="F24">
        <v>2094</v>
      </c>
      <c r="G24">
        <v>-2005</v>
      </c>
      <c r="H24">
        <v>-10025</v>
      </c>
      <c r="I24">
        <v>2097.58</v>
      </c>
      <c r="J24">
        <v>10015.219999999999</v>
      </c>
      <c r="K24">
        <v>-2.0099999999999998</v>
      </c>
      <c r="L24">
        <v>-1.82</v>
      </c>
      <c r="M24">
        <f>(_4dZqerLm3[[#This Row],[currentMeasured]]-$R$5)*$R$3/$R$4*2</f>
        <v>7.6066593078811973E-2</v>
      </c>
      <c r="N24">
        <f>_4dZqerLm3[[#This Row],[currentMeasured]]*_4dZqerLm3[[#This Row],[sensorlessReadRPM]]*$R$3/63024*745.7</f>
        <v>-11.392565506569477</v>
      </c>
      <c r="O24">
        <v>0</v>
      </c>
    </row>
    <row r="25" spans="1:15" x14ac:dyDescent="0.25">
      <c r="A25">
        <v>43279</v>
      </c>
      <c r="B25" s="1">
        <f>(_4dZqerLm3[[#This Row],[currentMillis]])/1000/24/60/60</f>
        <v>5.0091435185185189E-4</v>
      </c>
      <c r="C25" s="1">
        <f>_4dZqerLm3[[#This Row],[Time]]-$R$1</f>
        <v>1.3321759259259309E-5</v>
      </c>
      <c r="D25">
        <v>304</v>
      </c>
      <c r="E25">
        <v>10000</v>
      </c>
      <c r="F25">
        <v>2094</v>
      </c>
      <c r="G25">
        <v>-2005</v>
      </c>
      <c r="H25">
        <v>-10025</v>
      </c>
      <c r="I25">
        <v>2100.5</v>
      </c>
      <c r="J25">
        <v>10029.15</v>
      </c>
      <c r="K25">
        <v>-2</v>
      </c>
      <c r="L25">
        <v>-1.76</v>
      </c>
      <c r="M25">
        <f>(_4dZqerLm3[[#This Row],[currentMeasured]]-$R$5)*$R$3/$R$4*2</f>
        <v>0.10142212410508267</v>
      </c>
      <c r="N25">
        <f>_4dZqerLm3[[#This Row],[currentMeasured]]*_4dZqerLm3[[#This Row],[sensorlessReadRPM]]*$R$3/63024*745.7</f>
        <v>-11.032309763900436</v>
      </c>
      <c r="O25">
        <v>0</v>
      </c>
    </row>
    <row r="26" spans="1:15" x14ac:dyDescent="0.25">
      <c r="A26">
        <v>43329</v>
      </c>
      <c r="B26" s="1">
        <f>(_4dZqerLm3[[#This Row],[currentMillis]])/1000/24/60/60</f>
        <v>5.0149305555555559E-4</v>
      </c>
      <c r="C26" s="1">
        <f>_4dZqerLm3[[#This Row],[Time]]-$R$1</f>
        <v>1.3900462962963009E-5</v>
      </c>
      <c r="D26">
        <v>304</v>
      </c>
      <c r="E26">
        <v>10000</v>
      </c>
      <c r="F26">
        <v>2094</v>
      </c>
      <c r="G26">
        <v>-2005</v>
      </c>
      <c r="H26">
        <v>-10025</v>
      </c>
      <c r="I26">
        <v>2101.0100000000002</v>
      </c>
      <c r="J26">
        <v>10031.6</v>
      </c>
      <c r="K26">
        <v>-2.0699999999999998</v>
      </c>
      <c r="L26">
        <v>-1.58</v>
      </c>
      <c r="M26">
        <f>(_4dZqerLm3[[#This Row],[currentMeasured]]-$R$5)*$R$3/$R$4*2</f>
        <v>0.17748871718389464</v>
      </c>
      <c r="N26">
        <f>_4dZqerLm3[[#This Row],[currentMeasured]]*_4dZqerLm3[[#This Row],[sensorlessReadRPM]]*$R$3/63024*745.7</f>
        <v>-9.9064247849064824</v>
      </c>
      <c r="O26">
        <v>0</v>
      </c>
    </row>
    <row r="27" spans="1:15" x14ac:dyDescent="0.25">
      <c r="A27">
        <v>43379</v>
      </c>
      <c r="B27" s="1">
        <f>(_4dZqerLm3[[#This Row],[currentMillis]])/1000/24/60/60</f>
        <v>5.0207175925925918E-4</v>
      </c>
      <c r="C27" s="1">
        <f>_4dZqerLm3[[#This Row],[Time]]-$R$1</f>
        <v>1.4479166666666601E-5</v>
      </c>
      <c r="D27">
        <v>308</v>
      </c>
      <c r="E27">
        <v>10000</v>
      </c>
      <c r="F27">
        <v>2094</v>
      </c>
      <c r="G27">
        <v>-2005</v>
      </c>
      <c r="H27">
        <v>-10025</v>
      </c>
      <c r="I27">
        <v>2102.06</v>
      </c>
      <c r="J27">
        <v>10036.59</v>
      </c>
      <c r="K27">
        <v>-2.0499999999999998</v>
      </c>
      <c r="L27">
        <v>-1.23</v>
      </c>
      <c r="M27">
        <f>(_4dZqerLm3[[#This Row],[currentMeasured]]-$R$5)*$R$3/$R$4*2</f>
        <v>0.32539598150380689</v>
      </c>
      <c r="N27">
        <f>_4dZqerLm3[[#This Row],[currentMeasured]]*_4dZqerLm3[[#This Row],[sensorlessReadRPM]]*$R$3/63024*745.7</f>
        <v>-7.7157997459857084</v>
      </c>
      <c r="O27">
        <v>0</v>
      </c>
    </row>
    <row r="28" spans="1:15" x14ac:dyDescent="0.25">
      <c r="A28">
        <v>43429</v>
      </c>
      <c r="B28" s="1">
        <f>(_4dZqerLm3[[#This Row],[currentMillis]])/1000/24/60/60</f>
        <v>5.0265046296296299E-4</v>
      </c>
      <c r="C28" s="1">
        <f>_4dZqerLm3[[#This Row],[Time]]-$R$1</f>
        <v>1.5057870370370409E-5</v>
      </c>
      <c r="D28">
        <v>304</v>
      </c>
      <c r="E28">
        <v>10000</v>
      </c>
      <c r="F28">
        <v>2094</v>
      </c>
      <c r="G28">
        <v>-2005</v>
      </c>
      <c r="H28">
        <v>-10025</v>
      </c>
      <c r="I28">
        <v>2098.6799999999998</v>
      </c>
      <c r="J28">
        <v>10020.48</v>
      </c>
      <c r="K28">
        <v>-2.0299999999999998</v>
      </c>
      <c r="L28">
        <v>-2.38</v>
      </c>
      <c r="M28">
        <f>(_4dZqerLm3[[#This Row],[currentMeasured]]-$R$5)*$R$3/$R$4*2</f>
        <v>-0.16058502983304751</v>
      </c>
      <c r="N28">
        <f>_4dZqerLm3[[#This Row],[currentMeasured]]*_4dZqerLm3[[#This Row],[sensorlessReadRPM]]*$R$3/63024*745.7</f>
        <v>-14.905794701415052</v>
      </c>
      <c r="O28">
        <v>0</v>
      </c>
    </row>
    <row r="29" spans="1:15" x14ac:dyDescent="0.25">
      <c r="A29">
        <v>43479</v>
      </c>
      <c r="B29" s="1">
        <f>(_4dZqerLm3[[#This Row],[currentMillis]])/1000/24/60/60</f>
        <v>5.0322916666666669E-4</v>
      </c>
      <c r="C29" s="1">
        <f>_4dZqerLm3[[#This Row],[Time]]-$R$1</f>
        <v>1.563657407407411E-5</v>
      </c>
      <c r="D29">
        <v>304</v>
      </c>
      <c r="E29">
        <v>10000</v>
      </c>
      <c r="F29">
        <v>2094</v>
      </c>
      <c r="G29">
        <v>-2005</v>
      </c>
      <c r="H29">
        <v>-10025</v>
      </c>
      <c r="I29">
        <v>2101.41</v>
      </c>
      <c r="J29">
        <v>10033.51</v>
      </c>
      <c r="K29">
        <v>-2.0499999999999998</v>
      </c>
      <c r="L29">
        <v>-2.65</v>
      </c>
      <c r="M29">
        <f>(_4dZqerLm3[[#This Row],[currentMeasured]]-$R$5)*$R$3/$R$4*2</f>
        <v>-0.27468491945126555</v>
      </c>
      <c r="N29">
        <f>_4dZqerLm3[[#This Row],[currentMeasured]]*_4dZqerLm3[[#This Row],[sensorlessReadRPM]]*$R$3/63024*745.7</f>
        <v>-16.618369634269545</v>
      </c>
      <c r="O29">
        <v>0</v>
      </c>
    </row>
    <row r="30" spans="1:15" x14ac:dyDescent="0.25">
      <c r="A30">
        <v>43529</v>
      </c>
      <c r="B30" s="1">
        <f>(_4dZqerLm3[[#This Row],[currentMillis]])/1000/24/60/60</f>
        <v>5.0380787037037039E-4</v>
      </c>
      <c r="C30" s="1">
        <f>_4dZqerLm3[[#This Row],[Time]]-$R$1</f>
        <v>1.621527777777781E-5</v>
      </c>
      <c r="D30">
        <v>300</v>
      </c>
      <c r="E30">
        <v>10000</v>
      </c>
      <c r="F30">
        <v>2094</v>
      </c>
      <c r="G30">
        <v>-2005</v>
      </c>
      <c r="H30">
        <v>-10025</v>
      </c>
      <c r="I30">
        <v>2099.56</v>
      </c>
      <c r="J30">
        <v>10024.66</v>
      </c>
      <c r="K30">
        <v>-2.0499999999999998</v>
      </c>
      <c r="L30">
        <v>-2.27</v>
      </c>
      <c r="M30">
        <f>(_4dZqerLm3[[#This Row],[currentMeasured]]-$R$5)*$R$3/$R$4*2</f>
        <v>-0.11409988961821801</v>
      </c>
      <c r="N30">
        <f>_4dZqerLm3[[#This Row],[currentMeasured]]*_4dZqerLm3[[#This Row],[sensorlessReadRPM]]*$R$3/63024*745.7</f>
        <v>-14.222801923470666</v>
      </c>
      <c r="O30">
        <v>0</v>
      </c>
    </row>
    <row r="31" spans="1:15" x14ac:dyDescent="0.25">
      <c r="A31">
        <v>43579</v>
      </c>
      <c r="B31" s="1">
        <f>(_4dZqerLm3[[#This Row],[currentMillis]])/1000/24/60/60</f>
        <v>5.0438657407407409E-4</v>
      </c>
      <c r="C31" s="1">
        <f>_4dZqerLm3[[#This Row],[Time]]-$R$1</f>
        <v>1.679398148148151E-5</v>
      </c>
      <c r="D31">
        <v>304</v>
      </c>
      <c r="E31">
        <v>10000</v>
      </c>
      <c r="F31">
        <v>2094</v>
      </c>
      <c r="G31">
        <v>-2005</v>
      </c>
      <c r="H31">
        <v>-10025</v>
      </c>
      <c r="I31">
        <v>2098.52</v>
      </c>
      <c r="J31">
        <v>10019.67</v>
      </c>
      <c r="K31">
        <v>-2.0099999999999998</v>
      </c>
      <c r="L31">
        <v>-2.68</v>
      </c>
      <c r="M31">
        <f>(_4dZqerLm3[[#This Row],[currentMeasured]]-$R$5)*$R$3/$R$4*2</f>
        <v>-0.28736268496440098</v>
      </c>
      <c r="N31">
        <f>_4dZqerLm3[[#This Row],[currentMeasured]]*_4dZqerLm3[[#This Row],[sensorlessReadRPM]]*$R$3/63024*745.7</f>
        <v>-16.783319606365716</v>
      </c>
      <c r="O31">
        <v>0</v>
      </c>
    </row>
    <row r="32" spans="1:15" x14ac:dyDescent="0.25">
      <c r="A32">
        <v>43629</v>
      </c>
      <c r="B32" s="1">
        <f>(_4dZqerLm3[[#This Row],[currentMillis]])/1000/24/60/60</f>
        <v>5.0496527777777768E-4</v>
      </c>
      <c r="C32" s="1">
        <f>_4dZqerLm3[[#This Row],[Time]]-$R$1</f>
        <v>1.7372685185185102E-5</v>
      </c>
      <c r="D32">
        <v>304</v>
      </c>
      <c r="E32">
        <v>10000</v>
      </c>
      <c r="F32">
        <v>2094</v>
      </c>
      <c r="G32">
        <v>-2005</v>
      </c>
      <c r="H32">
        <v>-10025</v>
      </c>
      <c r="I32">
        <v>2100.94</v>
      </c>
      <c r="J32">
        <v>10031.25</v>
      </c>
      <c r="K32">
        <v>-2.0299999999999998</v>
      </c>
      <c r="L32">
        <v>-1.9</v>
      </c>
      <c r="M32">
        <f>(_4dZqerLm3[[#This Row],[currentMeasured]]-$R$5)*$R$3/$R$4*2</f>
        <v>4.2259218377117817E-2</v>
      </c>
      <c r="N32">
        <f>_4dZqerLm3[[#This Row],[currentMeasured]]*_4dZqerLm3[[#This Row],[sensorlessReadRPM]]*$R$3/63024*745.7</f>
        <v>-11.91237366408396</v>
      </c>
      <c r="O32">
        <v>0</v>
      </c>
    </row>
    <row r="33" spans="1:15" x14ac:dyDescent="0.25">
      <c r="A33">
        <v>43679</v>
      </c>
      <c r="B33" s="1">
        <f>(_4dZqerLm3[[#This Row],[currentMillis]])/1000/24/60/60</f>
        <v>5.0554398148148149E-4</v>
      </c>
      <c r="C33" s="1">
        <f>_4dZqerLm3[[#This Row],[Time]]-$R$1</f>
        <v>1.795138888888891E-5</v>
      </c>
      <c r="D33">
        <v>304</v>
      </c>
      <c r="E33">
        <v>10000</v>
      </c>
      <c r="F33">
        <v>2094</v>
      </c>
      <c r="G33">
        <v>-2005</v>
      </c>
      <c r="H33">
        <v>-10025</v>
      </c>
      <c r="I33">
        <v>2100.8200000000002</v>
      </c>
      <c r="J33">
        <v>10030.700000000001</v>
      </c>
      <c r="K33">
        <v>-2</v>
      </c>
      <c r="L33">
        <v>-1.75</v>
      </c>
      <c r="M33">
        <f>(_4dZqerLm3[[#This Row],[currentMeasured]]-$R$5)*$R$3/$R$4*2</f>
        <v>0.10564804594279445</v>
      </c>
      <c r="N33">
        <f>_4dZqerLm3[[#This Row],[currentMeasured]]*_4dZqerLm3[[#This Row],[sensorlessReadRPM]]*$R$3/63024*745.7</f>
        <v>-10.971321535809659</v>
      </c>
      <c r="O33">
        <v>0</v>
      </c>
    </row>
    <row r="34" spans="1:15" x14ac:dyDescent="0.25">
      <c r="A34">
        <v>43729</v>
      </c>
      <c r="B34" s="1">
        <f>(_4dZqerLm3[[#This Row],[currentMillis]])/1000/24/60/60</f>
        <v>5.0612268518518519E-4</v>
      </c>
      <c r="C34" s="1">
        <f>_4dZqerLm3[[#This Row],[Time]]-$R$1</f>
        <v>1.8530092592592611E-5</v>
      </c>
      <c r="D34">
        <v>304</v>
      </c>
      <c r="E34">
        <v>10000</v>
      </c>
      <c r="F34">
        <v>2094</v>
      </c>
      <c r="G34">
        <v>-2005</v>
      </c>
      <c r="H34">
        <v>-10025</v>
      </c>
      <c r="I34">
        <v>2101.63</v>
      </c>
      <c r="J34">
        <v>10034.56</v>
      </c>
      <c r="K34">
        <v>-2.06</v>
      </c>
      <c r="L34">
        <v>-1.93</v>
      </c>
      <c r="M34">
        <f>(_4dZqerLm3[[#This Row],[currentMeasured]]-$R$5)*$R$3/$R$4*2</f>
        <v>2.9581452863982474E-2</v>
      </c>
      <c r="N34">
        <f>_4dZqerLm3[[#This Row],[currentMeasured]]*_4dZqerLm3[[#This Row],[sensorlessReadRPM]]*$R$3/63024*745.7</f>
        <v>-12.104456550653616</v>
      </c>
      <c r="O34">
        <v>0</v>
      </c>
    </row>
    <row r="35" spans="1:15" x14ac:dyDescent="0.25">
      <c r="A35">
        <v>43779</v>
      </c>
      <c r="B35" s="1">
        <f>(_4dZqerLm3[[#This Row],[currentMillis]])/1000/24/60/60</f>
        <v>5.0670138888888889E-4</v>
      </c>
      <c r="C35" s="1">
        <f>_4dZqerLm3[[#This Row],[Time]]-$R$1</f>
        <v>1.9108796296296311E-5</v>
      </c>
      <c r="D35">
        <v>304</v>
      </c>
      <c r="E35">
        <v>10000</v>
      </c>
      <c r="F35">
        <v>2094</v>
      </c>
      <c r="G35">
        <v>-2005</v>
      </c>
      <c r="H35">
        <v>-10025</v>
      </c>
      <c r="I35">
        <v>2100.0500000000002</v>
      </c>
      <c r="J35">
        <v>10026.98</v>
      </c>
      <c r="K35">
        <v>-1.99</v>
      </c>
      <c r="L35">
        <v>-1.58</v>
      </c>
      <c r="M35">
        <f>(_4dZqerLm3[[#This Row],[currentMeasured]]-$R$5)*$R$3/$R$4*2</f>
        <v>0.17748871718389464</v>
      </c>
      <c r="N35">
        <f>_4dZqerLm3[[#This Row],[currentMeasured]]*_4dZqerLm3[[#This Row],[sensorlessReadRPM]]*$R$3/63024*745.7</f>
        <v>-9.9018624336857108</v>
      </c>
      <c r="O35">
        <v>0</v>
      </c>
    </row>
    <row r="36" spans="1:15" x14ac:dyDescent="0.25">
      <c r="A36">
        <v>43829</v>
      </c>
      <c r="B36" s="1">
        <f>(_4dZqerLm3[[#This Row],[currentMillis]])/1000/24/60/60</f>
        <v>5.0728009259259259E-4</v>
      </c>
      <c r="C36" s="1">
        <f>_4dZqerLm3[[#This Row],[Time]]-$R$1</f>
        <v>1.9687500000000011E-5</v>
      </c>
      <c r="D36">
        <v>304</v>
      </c>
      <c r="E36">
        <v>10000</v>
      </c>
      <c r="F36">
        <v>2094</v>
      </c>
      <c r="G36">
        <v>-2008.75</v>
      </c>
      <c r="H36">
        <v>-10043.75</v>
      </c>
      <c r="I36">
        <v>2101.7800000000002</v>
      </c>
      <c r="J36">
        <v>10035.25</v>
      </c>
      <c r="K36">
        <v>-2.04</v>
      </c>
      <c r="L36">
        <v>-0.96</v>
      </c>
      <c r="M36">
        <f>(_4dZqerLm3[[#This Row],[currentMeasured]]-$R$5)*$R$3/$R$4*2</f>
        <v>0.43949587112202493</v>
      </c>
      <c r="N36">
        <f>_4dZqerLm3[[#This Row],[currentMeasured]]*_4dZqerLm3[[#This Row],[sensorlessReadRPM]]*$R$3/63024*745.7</f>
        <v>-6.0212835887849741</v>
      </c>
      <c r="O36">
        <v>0</v>
      </c>
    </row>
    <row r="37" spans="1:15" x14ac:dyDescent="0.25">
      <c r="A37">
        <v>43879</v>
      </c>
      <c r="B37" s="1">
        <f>(_4dZqerLm3[[#This Row],[currentMillis]])/1000/24/60/60</f>
        <v>5.0785879629629629E-4</v>
      </c>
      <c r="C37" s="1">
        <f>_4dZqerLm3[[#This Row],[Time]]-$R$1</f>
        <v>2.0266203703703711E-5</v>
      </c>
      <c r="D37">
        <v>304</v>
      </c>
      <c r="E37">
        <v>10000</v>
      </c>
      <c r="F37">
        <v>2094</v>
      </c>
      <c r="G37">
        <v>-2006.25</v>
      </c>
      <c r="H37">
        <v>-10031.25</v>
      </c>
      <c r="I37">
        <v>2099.3000000000002</v>
      </c>
      <c r="J37">
        <v>10023.43</v>
      </c>
      <c r="K37">
        <v>-2.0299999999999998</v>
      </c>
      <c r="L37">
        <v>-2.4900000000000002</v>
      </c>
      <c r="M37">
        <f>(_4dZqerLm3[[#This Row],[currentMeasured]]-$R$5)*$R$3/$R$4*2</f>
        <v>-0.2070701700478772</v>
      </c>
      <c r="N37">
        <f>_4dZqerLm3[[#This Row],[currentMeasured]]*_4dZqerLm3[[#This Row],[sensorlessReadRPM]]*$R$3/63024*745.7</f>
        <v>-15.599309025291484</v>
      </c>
      <c r="O37">
        <v>0</v>
      </c>
    </row>
    <row r="38" spans="1:15" x14ac:dyDescent="0.25">
      <c r="A38">
        <v>43929</v>
      </c>
      <c r="B38" s="1">
        <f>(_4dZqerLm3[[#This Row],[currentMillis]])/1000/24/60/60</f>
        <v>5.0843749999999999E-4</v>
      </c>
      <c r="C38" s="1">
        <f>_4dZqerLm3[[#This Row],[Time]]-$R$1</f>
        <v>2.0844907407407411E-5</v>
      </c>
      <c r="D38">
        <v>304</v>
      </c>
      <c r="E38">
        <v>10000</v>
      </c>
      <c r="F38">
        <v>2094</v>
      </c>
      <c r="G38">
        <v>-2006.25</v>
      </c>
      <c r="H38">
        <v>-10031.25</v>
      </c>
      <c r="I38">
        <v>2100.13</v>
      </c>
      <c r="J38">
        <v>10027.4</v>
      </c>
      <c r="K38">
        <v>-2.06</v>
      </c>
      <c r="L38">
        <v>-2.0099999999999998</v>
      </c>
      <c r="M38">
        <f>(_4dZqerLm3[[#This Row],[currentMeasured]]-$R$5)*$R$3/$R$4*2</f>
        <v>-4.2259218377116879E-3</v>
      </c>
      <c r="N38">
        <f>_4dZqerLm3[[#This Row],[currentMeasured]]*_4dZqerLm3[[#This Row],[sensorlessReadRPM]]*$R$3/63024*745.7</f>
        <v>-12.597200732724094</v>
      </c>
      <c r="O38">
        <v>0</v>
      </c>
    </row>
    <row r="39" spans="1:15" x14ac:dyDescent="0.25">
      <c r="A39">
        <v>43979</v>
      </c>
      <c r="B39" s="1">
        <f>(_4dZqerLm3[[#This Row],[currentMillis]])/1000/24/60/60</f>
        <v>5.0901620370370369E-4</v>
      </c>
      <c r="C39" s="1">
        <f>_4dZqerLm3[[#This Row],[Time]]-$R$1</f>
        <v>2.1423611111111112E-5</v>
      </c>
      <c r="D39">
        <v>304</v>
      </c>
      <c r="E39">
        <v>10000</v>
      </c>
      <c r="F39">
        <v>2094</v>
      </c>
      <c r="G39">
        <v>-2005</v>
      </c>
      <c r="H39">
        <v>-10025</v>
      </c>
      <c r="I39">
        <v>2097.89</v>
      </c>
      <c r="J39">
        <v>10016.69</v>
      </c>
      <c r="K39">
        <v>-2</v>
      </c>
      <c r="L39">
        <v>-2.0099999999999998</v>
      </c>
      <c r="M39">
        <f>(_4dZqerLm3[[#This Row],[currentMeasured]]-$R$5)*$R$3/$R$4*2</f>
        <v>-4.2259218377116879E-3</v>
      </c>
      <c r="N39">
        <f>_4dZqerLm3[[#This Row],[currentMeasured]]*_4dZqerLm3[[#This Row],[sensorlessReadRPM]]*$R$3/63024*745.7</f>
        <v>-12.583745996716011</v>
      </c>
      <c r="O39">
        <v>0</v>
      </c>
    </row>
    <row r="40" spans="1:15" x14ac:dyDescent="0.25">
      <c r="A40">
        <v>44029</v>
      </c>
      <c r="B40" s="1">
        <f>(_4dZqerLm3[[#This Row],[currentMillis]])/1000/24/60/60</f>
        <v>5.095949074074075E-4</v>
      </c>
      <c r="C40" s="1">
        <f>_4dZqerLm3[[#This Row],[Time]]-$R$1</f>
        <v>2.200231481481492E-5</v>
      </c>
      <c r="D40">
        <v>300</v>
      </c>
      <c r="E40">
        <v>10000</v>
      </c>
      <c r="F40">
        <v>2094</v>
      </c>
      <c r="G40">
        <v>-2006.25</v>
      </c>
      <c r="H40">
        <v>-10031.25</v>
      </c>
      <c r="I40">
        <v>2101.14</v>
      </c>
      <c r="J40">
        <v>10032.219999999999</v>
      </c>
      <c r="K40">
        <v>-2</v>
      </c>
      <c r="L40">
        <v>-1.45</v>
      </c>
      <c r="M40">
        <f>(_4dZqerLm3[[#This Row],[currentMeasured]]-$R$5)*$R$3/$R$4*2</f>
        <v>0.23242570107414781</v>
      </c>
      <c r="N40">
        <f>_4dZqerLm3[[#This Row],[currentMeasured]]*_4dZqerLm3[[#This Row],[sensorlessReadRPM]]*$R$3/63024*745.7</f>
        <v>-9.091901088804315</v>
      </c>
      <c r="O40">
        <v>0</v>
      </c>
    </row>
    <row r="41" spans="1:15" x14ac:dyDescent="0.25">
      <c r="A41">
        <v>44079</v>
      </c>
      <c r="B41" s="1">
        <f>(_4dZqerLm3[[#This Row],[currentMillis]])/1000/24/60/60</f>
        <v>5.1017361111111109E-4</v>
      </c>
      <c r="C41" s="1">
        <f>_4dZqerLm3[[#This Row],[Time]]-$R$1</f>
        <v>2.2581018518518512E-5</v>
      </c>
      <c r="D41">
        <v>304</v>
      </c>
      <c r="E41">
        <v>10000</v>
      </c>
      <c r="F41">
        <v>2094</v>
      </c>
      <c r="G41">
        <v>-2003.75</v>
      </c>
      <c r="H41">
        <v>-10018.75</v>
      </c>
      <c r="I41">
        <v>2097.4899999999998</v>
      </c>
      <c r="J41">
        <v>10014.790000000001</v>
      </c>
      <c r="K41">
        <v>-2.02</v>
      </c>
      <c r="L41">
        <v>-3.08</v>
      </c>
      <c r="M41">
        <f>(_4dZqerLm3[[#This Row],[currentMeasured]]-$R$5)*$R$3/$R$4*2</f>
        <v>-0.45639955847287206</v>
      </c>
      <c r="N41">
        <f>_4dZqerLm3[[#This Row],[currentMeasured]]*_4dZqerLm3[[#This Row],[sensorlessReadRPM]]*$R$3/63024*745.7</f>
        <v>-19.278898473521863</v>
      </c>
      <c r="O41">
        <v>0</v>
      </c>
    </row>
    <row r="42" spans="1:15" x14ac:dyDescent="0.25">
      <c r="A42">
        <v>44129</v>
      </c>
      <c r="B42" s="1">
        <f>(_4dZqerLm3[[#This Row],[currentMillis]])/1000/24/60/60</f>
        <v>5.1075231481481479E-4</v>
      </c>
      <c r="C42" s="1">
        <f>_4dZqerLm3[[#This Row],[Time]]-$R$1</f>
        <v>2.3159722222222212E-5</v>
      </c>
      <c r="D42">
        <v>300</v>
      </c>
      <c r="E42">
        <v>10000</v>
      </c>
      <c r="F42">
        <v>2094</v>
      </c>
      <c r="G42">
        <v>-2005</v>
      </c>
      <c r="H42">
        <v>-10025</v>
      </c>
      <c r="I42">
        <v>2100.06</v>
      </c>
      <c r="J42">
        <v>10027.06</v>
      </c>
      <c r="K42">
        <v>-1.99</v>
      </c>
      <c r="L42">
        <v>-1.43</v>
      </c>
      <c r="M42">
        <f>(_4dZqerLm3[[#This Row],[currentMeasured]]-$R$5)*$R$3/$R$4*2</f>
        <v>0.24087754474957138</v>
      </c>
      <c r="N42">
        <f>_4dZqerLm3[[#This Row],[currentMeasured]]*_4dZqerLm3[[#This Row],[sensorlessReadRPM]]*$R$3/63024*745.7</f>
        <v>-8.9618837042259401</v>
      </c>
      <c r="O42">
        <v>0</v>
      </c>
    </row>
    <row r="43" spans="1:15" x14ac:dyDescent="0.25">
      <c r="A43">
        <v>44179</v>
      </c>
      <c r="B43" s="1">
        <f>(_4dZqerLm3[[#This Row],[currentMillis]])/1000/24/60/60</f>
        <v>5.1133101851851849E-4</v>
      </c>
      <c r="C43" s="1">
        <f>_4dZqerLm3[[#This Row],[Time]]-$R$1</f>
        <v>2.3738425925925912E-5</v>
      </c>
      <c r="D43">
        <v>304</v>
      </c>
      <c r="E43">
        <v>10000</v>
      </c>
      <c r="F43">
        <v>2094</v>
      </c>
      <c r="G43">
        <v>-2006.25</v>
      </c>
      <c r="H43">
        <v>-10031.25</v>
      </c>
      <c r="I43">
        <v>2100.1999999999998</v>
      </c>
      <c r="J43">
        <v>10027.700000000001</v>
      </c>
      <c r="K43">
        <v>-1.99</v>
      </c>
      <c r="L43">
        <v>-1.49</v>
      </c>
      <c r="M43">
        <f>(_4dZqerLm3[[#This Row],[currentMeasured]]-$R$5)*$R$3/$R$4*2</f>
        <v>0.21552201372330068</v>
      </c>
      <c r="N43">
        <f>_4dZqerLm3[[#This Row],[currentMeasured]]*_4dZqerLm3[[#This Row],[sensorlessReadRPM]]*$R$3/63024*745.7</f>
        <v>-9.3385028099341536</v>
      </c>
      <c r="O43">
        <v>0</v>
      </c>
    </row>
    <row r="44" spans="1:15" x14ac:dyDescent="0.25">
      <c r="A44">
        <v>44229</v>
      </c>
      <c r="B44" s="1">
        <f>(_4dZqerLm3[[#This Row],[currentMillis]])/1000/24/60/60</f>
        <v>5.1190972222222219E-4</v>
      </c>
      <c r="C44" s="1">
        <f>_4dZqerLm3[[#This Row],[Time]]-$R$1</f>
        <v>2.4317129629629613E-5</v>
      </c>
      <c r="D44">
        <v>304</v>
      </c>
      <c r="E44">
        <v>10000</v>
      </c>
      <c r="F44">
        <v>2094</v>
      </c>
      <c r="G44">
        <v>-2005</v>
      </c>
      <c r="H44">
        <v>-10025</v>
      </c>
      <c r="I44">
        <v>2101.5</v>
      </c>
      <c r="J44">
        <v>10033.9</v>
      </c>
      <c r="K44">
        <v>-2.0299999999999998</v>
      </c>
      <c r="L44">
        <v>-2.41</v>
      </c>
      <c r="M44">
        <f>(_4dZqerLm3[[#This Row],[currentMeasured]]-$R$5)*$R$3/$R$4*2</f>
        <v>-0.17326279534618297</v>
      </c>
      <c r="N44">
        <f>_4dZqerLm3[[#This Row],[currentMeasured]]*_4dZqerLm3[[#This Row],[sensorlessReadRPM]]*$R$3/63024*745.7</f>
        <v>-15.113897193397236</v>
      </c>
      <c r="O44">
        <v>0</v>
      </c>
    </row>
    <row r="45" spans="1:15" x14ac:dyDescent="0.25">
      <c r="A45">
        <v>44279</v>
      </c>
      <c r="B45" s="1">
        <f>(_4dZqerLm3[[#This Row],[currentMillis]])/1000/24/60/60</f>
        <v>5.12488425925926E-4</v>
      </c>
      <c r="C45" s="1">
        <f>_4dZqerLm3[[#This Row],[Time]]-$R$1</f>
        <v>2.4895833333333421E-5</v>
      </c>
      <c r="D45">
        <v>300</v>
      </c>
      <c r="E45">
        <v>10000</v>
      </c>
      <c r="F45">
        <v>2094</v>
      </c>
      <c r="G45">
        <v>-2005</v>
      </c>
      <c r="H45">
        <v>-10025</v>
      </c>
      <c r="I45">
        <v>2100.0100000000002</v>
      </c>
      <c r="J45">
        <v>10026.799999999999</v>
      </c>
      <c r="K45">
        <v>-2.06</v>
      </c>
      <c r="L45">
        <v>-2.35</v>
      </c>
      <c r="M45">
        <f>(_4dZqerLm3[[#This Row],[currentMeasured]]-$R$5)*$R$3/$R$4*2</f>
        <v>-0.14790726431991227</v>
      </c>
      <c r="N45">
        <f>_4dZqerLm3[[#This Row],[currentMeasured]]*_4dZqerLm3[[#This Row],[sensorlessReadRPM]]*$R$3/63024*745.7</f>
        <v>-14.727189238856839</v>
      </c>
      <c r="O45">
        <v>0</v>
      </c>
    </row>
    <row r="46" spans="1:15" x14ac:dyDescent="0.25">
      <c r="A46">
        <v>44329</v>
      </c>
      <c r="B46" s="1">
        <f>(_4dZqerLm3[[#This Row],[currentMillis]])/1000/24/60/60</f>
        <v>5.1306712962962959E-4</v>
      </c>
      <c r="C46" s="1">
        <f>_4dZqerLm3[[#This Row],[Time]]-$R$1</f>
        <v>2.5474537037037013E-5</v>
      </c>
      <c r="D46">
        <v>304</v>
      </c>
      <c r="E46">
        <v>10000</v>
      </c>
      <c r="F46">
        <v>2094</v>
      </c>
      <c r="G46">
        <v>-2005</v>
      </c>
      <c r="H46">
        <v>-10025</v>
      </c>
      <c r="I46">
        <v>2097.87</v>
      </c>
      <c r="J46">
        <v>10016.6</v>
      </c>
      <c r="K46">
        <v>-2</v>
      </c>
      <c r="L46">
        <v>-1.65</v>
      </c>
      <c r="M46">
        <f>(_4dZqerLm3[[#This Row],[currentMeasured]]-$R$5)*$R$3/$R$4*2</f>
        <v>0.14790726431991227</v>
      </c>
      <c r="N46">
        <f>_4dZqerLm3[[#This Row],[currentMeasured]]*_4dZqerLm3[[#This Row],[sensorlessReadRPM]]*$R$3/63024*745.7</f>
        <v>-10.329847929013653</v>
      </c>
      <c r="O46">
        <v>0</v>
      </c>
    </row>
    <row r="47" spans="1:15" x14ac:dyDescent="0.25">
      <c r="A47">
        <v>44379</v>
      </c>
      <c r="B47" s="1">
        <f>(_4dZqerLm3[[#This Row],[currentMillis]])/1000/24/60/60</f>
        <v>5.1364583333333329E-4</v>
      </c>
      <c r="C47" s="1">
        <f>_4dZqerLm3[[#This Row],[Time]]-$R$1</f>
        <v>2.6053240740740713E-5</v>
      </c>
      <c r="D47">
        <v>304</v>
      </c>
      <c r="E47">
        <v>10000</v>
      </c>
      <c r="F47">
        <v>2094</v>
      </c>
      <c r="G47">
        <v>-2005</v>
      </c>
      <c r="H47">
        <v>-10025</v>
      </c>
      <c r="I47">
        <v>2100.29</v>
      </c>
      <c r="J47">
        <v>10028.14</v>
      </c>
      <c r="K47">
        <v>-2.06</v>
      </c>
      <c r="L47">
        <v>-1.68</v>
      </c>
      <c r="M47">
        <f>(_4dZqerLm3[[#This Row],[currentMeasured]]-$R$5)*$R$3/$R$4*2</f>
        <v>0.13522949880677693</v>
      </c>
      <c r="N47">
        <f>_4dZqerLm3[[#This Row],[currentMeasured]]*_4dZqerLm3[[#This Row],[sensorlessReadRPM]]*$R$3/63024*745.7</f>
        <v>-10.529780614739719</v>
      </c>
      <c r="O47">
        <v>0</v>
      </c>
    </row>
    <row r="48" spans="1:15" x14ac:dyDescent="0.25">
      <c r="A48">
        <v>44429</v>
      </c>
      <c r="B48" s="1">
        <f>(_4dZqerLm3[[#This Row],[currentMillis]])/1000/24/60/60</f>
        <v>5.142245370370371E-4</v>
      </c>
      <c r="C48" s="1">
        <f>_4dZqerLm3[[#This Row],[Time]]-$R$1</f>
        <v>2.6631944444444522E-5</v>
      </c>
      <c r="D48">
        <v>304</v>
      </c>
      <c r="E48">
        <v>10000</v>
      </c>
      <c r="F48">
        <v>2094</v>
      </c>
      <c r="G48">
        <v>-2005</v>
      </c>
      <c r="H48">
        <v>-10025</v>
      </c>
      <c r="I48">
        <v>2100.48</v>
      </c>
      <c r="J48">
        <v>10029.07</v>
      </c>
      <c r="K48">
        <v>-2.06</v>
      </c>
      <c r="L48">
        <v>-2.57</v>
      </c>
      <c r="M48">
        <f>(_4dZqerLm3[[#This Row],[currentMeasured]]-$R$5)*$R$3/$R$4*2</f>
        <v>-0.24087754474957127</v>
      </c>
      <c r="N48">
        <f>_4dZqerLm3[[#This Row],[currentMeasured]]*_4dZqerLm3[[#This Row],[sensorlessReadRPM]]*$R$3/63024*745.7</f>
        <v>-16.109551095571817</v>
      </c>
      <c r="O48">
        <v>0</v>
      </c>
    </row>
    <row r="49" spans="1:15" x14ac:dyDescent="0.25">
      <c r="A49">
        <v>44479</v>
      </c>
      <c r="B49" s="1">
        <f>(_4dZqerLm3[[#This Row],[currentMillis]])/1000/24/60/60</f>
        <v>5.1480324074074069E-4</v>
      </c>
      <c r="C49" s="1">
        <f>_4dZqerLm3[[#This Row],[Time]]-$R$1</f>
        <v>2.7210648148148114E-5</v>
      </c>
      <c r="D49">
        <v>304</v>
      </c>
      <c r="E49">
        <v>10000</v>
      </c>
      <c r="F49">
        <v>2094</v>
      </c>
      <c r="G49">
        <v>-2005</v>
      </c>
      <c r="H49">
        <v>-10025</v>
      </c>
      <c r="I49">
        <v>2098.3000000000002</v>
      </c>
      <c r="J49">
        <v>10018.64</v>
      </c>
      <c r="K49">
        <v>-2.04</v>
      </c>
      <c r="L49">
        <v>-2.86</v>
      </c>
      <c r="M49">
        <f>(_4dZqerLm3[[#This Row],[currentMeasured]]-$R$5)*$R$3/$R$4*2</f>
        <v>-0.36342927804321284</v>
      </c>
      <c r="N49">
        <f>_4dZqerLm3[[#This Row],[currentMeasured]]*_4dZqerLm3[[#This Row],[sensorlessReadRPM]]*$R$3/63024*745.7</f>
        <v>-17.908716324527063</v>
      </c>
      <c r="O49">
        <v>0</v>
      </c>
    </row>
    <row r="50" spans="1:15" x14ac:dyDescent="0.25">
      <c r="A50">
        <v>44529</v>
      </c>
      <c r="B50" s="1">
        <f>(_4dZqerLm3[[#This Row],[currentMillis]])/1000/24/60/60</f>
        <v>5.153819444444445E-4</v>
      </c>
      <c r="C50" s="1">
        <f>_4dZqerLm3[[#This Row],[Time]]-$R$1</f>
        <v>2.7789351851851922E-5</v>
      </c>
      <c r="D50">
        <v>304</v>
      </c>
      <c r="E50">
        <v>10000</v>
      </c>
      <c r="F50">
        <v>2094</v>
      </c>
      <c r="G50">
        <v>-2006.25</v>
      </c>
      <c r="H50">
        <v>-10031.25</v>
      </c>
      <c r="I50">
        <v>2099.66</v>
      </c>
      <c r="J50">
        <v>10025.129999999999</v>
      </c>
      <c r="K50">
        <v>-1.99</v>
      </c>
      <c r="L50">
        <v>-1.46</v>
      </c>
      <c r="M50">
        <f>(_4dZqerLm3[[#This Row],[currentMeasured]]-$R$5)*$R$3/$R$4*2</f>
        <v>0.22819977923643603</v>
      </c>
      <c r="N50">
        <f>_4dZqerLm3[[#This Row],[currentMeasured]]*_4dZqerLm3[[#This Row],[sensorlessReadRPM]]*$R$3/63024*745.7</f>
        <v>-9.1481340863950837</v>
      </c>
      <c r="O50">
        <v>0</v>
      </c>
    </row>
    <row r="51" spans="1:15" x14ac:dyDescent="0.25">
      <c r="A51">
        <v>44579</v>
      </c>
      <c r="B51" s="1">
        <f>(_4dZqerLm3[[#This Row],[currentMillis]])/1000/24/60/60</f>
        <v>5.159606481481482E-4</v>
      </c>
      <c r="C51" s="1">
        <f>_4dZqerLm3[[#This Row],[Time]]-$R$1</f>
        <v>2.8368055555555622E-5</v>
      </c>
      <c r="D51">
        <v>304</v>
      </c>
      <c r="E51">
        <v>10000</v>
      </c>
      <c r="F51">
        <v>2094</v>
      </c>
      <c r="G51">
        <v>-2007.5</v>
      </c>
      <c r="H51">
        <v>-10037.5</v>
      </c>
      <c r="I51">
        <v>2101.41</v>
      </c>
      <c r="J51">
        <v>10033.52</v>
      </c>
      <c r="K51">
        <v>-2.04</v>
      </c>
      <c r="L51">
        <v>-1.33</v>
      </c>
      <c r="M51">
        <f>(_4dZqerLm3[[#This Row],[currentMeasured]]-$R$5)*$R$3/$R$4*2</f>
        <v>0.28313676312668912</v>
      </c>
      <c r="N51">
        <f>_4dZqerLm3[[#This Row],[currentMeasured]]*_4dZqerLm3[[#This Row],[sensorlessReadRPM]]*$R$3/63024*745.7</f>
        <v>-8.3405485442234806</v>
      </c>
      <c r="O51">
        <v>0</v>
      </c>
    </row>
    <row r="52" spans="1:15" x14ac:dyDescent="0.25">
      <c r="A52">
        <v>44630</v>
      </c>
      <c r="B52" s="1">
        <f>(_4dZqerLm3[[#This Row],[currentMillis]])/1000/24/60/60</f>
        <v>5.1655092592592594E-4</v>
      </c>
      <c r="C52" s="1">
        <f>_4dZqerLm3[[#This Row],[Time]]-$R$1</f>
        <v>2.8958333333333364E-5</v>
      </c>
      <c r="D52">
        <v>304</v>
      </c>
      <c r="E52">
        <v>10000</v>
      </c>
      <c r="F52">
        <v>2094</v>
      </c>
      <c r="G52">
        <v>-2005</v>
      </c>
      <c r="H52">
        <v>-10025</v>
      </c>
      <c r="I52">
        <v>2099.91</v>
      </c>
      <c r="J52">
        <v>10026.34</v>
      </c>
      <c r="K52">
        <v>-2.0499999999999998</v>
      </c>
      <c r="L52">
        <v>-2.4700000000000002</v>
      </c>
      <c r="M52">
        <f>(_4dZqerLm3[[#This Row],[currentMeasured]]-$R$5)*$R$3/$R$4*2</f>
        <v>-0.19861832637245364</v>
      </c>
      <c r="N52">
        <f>_4dZqerLm3[[#This Row],[currentMeasured]]*_4dZqerLm3[[#This Row],[sensorlessReadRPM]]*$R$3/63024*745.7</f>
        <v>-15.478505782638958</v>
      </c>
      <c r="O52">
        <v>0</v>
      </c>
    </row>
    <row r="53" spans="1:15" x14ac:dyDescent="0.25">
      <c r="A53">
        <v>44680</v>
      </c>
      <c r="B53" s="1">
        <f>(_4dZqerLm3[[#This Row],[currentMillis]])/1000/24/60/60</f>
        <v>5.1712962962962964E-4</v>
      </c>
      <c r="C53" s="1">
        <f>_4dZqerLm3[[#This Row],[Time]]-$R$1</f>
        <v>2.9537037037037064E-5</v>
      </c>
      <c r="D53">
        <v>304</v>
      </c>
      <c r="E53">
        <v>10000</v>
      </c>
      <c r="F53">
        <v>2094</v>
      </c>
      <c r="G53">
        <v>-2005</v>
      </c>
      <c r="H53">
        <v>-10025</v>
      </c>
      <c r="I53">
        <v>2099.9499999999998</v>
      </c>
      <c r="J53">
        <v>10026.52</v>
      </c>
      <c r="K53">
        <v>-2.0699999999999998</v>
      </c>
      <c r="L53">
        <v>-2.27</v>
      </c>
      <c r="M53">
        <f>(_4dZqerLm3[[#This Row],[currentMeasured]]-$R$5)*$R$3/$R$4*2</f>
        <v>-0.11409988961821801</v>
      </c>
      <c r="N53">
        <f>_4dZqerLm3[[#This Row],[currentMeasured]]*_4dZqerLm3[[#This Row],[sensorlessReadRPM]]*$R$3/63024*745.7</f>
        <v>-14.225440857018302</v>
      </c>
      <c r="O53">
        <v>0</v>
      </c>
    </row>
    <row r="54" spans="1:15" x14ac:dyDescent="0.25">
      <c r="A54">
        <v>44730</v>
      </c>
      <c r="B54" s="1">
        <f>(_4dZqerLm3[[#This Row],[currentMillis]])/1000/24/60/60</f>
        <v>5.1770833333333324E-4</v>
      </c>
      <c r="C54" s="1">
        <f>_4dZqerLm3[[#This Row],[Time]]-$R$1</f>
        <v>3.0115740740740656E-5</v>
      </c>
      <c r="D54">
        <v>304</v>
      </c>
      <c r="E54">
        <v>10000</v>
      </c>
      <c r="F54">
        <v>2094</v>
      </c>
      <c r="G54">
        <v>-2006.25</v>
      </c>
      <c r="H54">
        <v>-10031.25</v>
      </c>
      <c r="I54">
        <v>2097.58</v>
      </c>
      <c r="J54">
        <v>10015.200000000001</v>
      </c>
      <c r="K54">
        <v>-2.02</v>
      </c>
      <c r="L54">
        <v>-2.39</v>
      </c>
      <c r="M54">
        <f>(_4dZqerLm3[[#This Row],[currentMeasured]]-$R$5)*$R$3/$R$4*2</f>
        <v>-0.1648109516707594</v>
      </c>
      <c r="N54">
        <f>_4dZqerLm3[[#This Row],[currentMeasured]]*_4dZqerLm3[[#This Row],[sensorlessReadRPM]]*$R$3/63024*745.7</f>
        <v>-14.960536915931165</v>
      </c>
      <c r="O54">
        <v>0</v>
      </c>
    </row>
    <row r="55" spans="1:15" x14ac:dyDescent="0.25">
      <c r="A55">
        <v>44780</v>
      </c>
      <c r="B55" s="1">
        <f>(_4dZqerLm3[[#This Row],[currentMillis]])/1000/24/60/60</f>
        <v>5.1828703703703705E-4</v>
      </c>
      <c r="C55" s="1">
        <f>_4dZqerLm3[[#This Row],[Time]]-$R$1</f>
        <v>3.0694444444444465E-5</v>
      </c>
      <c r="D55">
        <v>300</v>
      </c>
      <c r="E55">
        <v>10000</v>
      </c>
      <c r="F55">
        <v>2094</v>
      </c>
      <c r="G55">
        <v>-2003.75</v>
      </c>
      <c r="H55">
        <v>-10018.75</v>
      </c>
      <c r="I55">
        <v>2100.91</v>
      </c>
      <c r="J55">
        <v>10031.1</v>
      </c>
      <c r="K55">
        <v>-2</v>
      </c>
      <c r="L55">
        <v>-1.23</v>
      </c>
      <c r="M55">
        <f>(_4dZqerLm3[[#This Row],[currentMeasured]]-$R$5)*$R$3/$R$4*2</f>
        <v>0.32539598150380689</v>
      </c>
      <c r="N55">
        <f>_4dZqerLm3[[#This Row],[currentMeasured]]*_4dZqerLm3[[#This Row],[sensorlessReadRPM]]*$R$3/63024*745.7</f>
        <v>-7.7115792148485935</v>
      </c>
      <c r="O55">
        <v>0</v>
      </c>
    </row>
    <row r="56" spans="1:15" x14ac:dyDescent="0.25">
      <c r="A56">
        <v>44830</v>
      </c>
      <c r="B56" s="1">
        <f>(_4dZqerLm3[[#This Row],[currentMillis]])/1000/24/60/60</f>
        <v>5.1886574074074075E-4</v>
      </c>
      <c r="C56" s="1">
        <f>_4dZqerLm3[[#This Row],[Time]]-$R$1</f>
        <v>3.1273148148148165E-5</v>
      </c>
      <c r="D56">
        <v>304</v>
      </c>
      <c r="E56">
        <v>10000</v>
      </c>
      <c r="F56">
        <v>2094</v>
      </c>
      <c r="G56">
        <v>-2006.25</v>
      </c>
      <c r="H56">
        <v>-10031.25</v>
      </c>
      <c r="I56">
        <v>2101.44</v>
      </c>
      <c r="J56">
        <v>10033.66</v>
      </c>
      <c r="K56">
        <v>-2.08</v>
      </c>
      <c r="L56">
        <v>-2.54</v>
      </c>
      <c r="M56">
        <f>(_4dZqerLm3[[#This Row],[currentMeasured]]-$R$5)*$R$3/$R$4*2</f>
        <v>-0.22819977923643603</v>
      </c>
      <c r="N56">
        <f>_4dZqerLm3[[#This Row],[currentMeasured]]*_4dZqerLm3[[#This Row],[sensorlessReadRPM]]*$R$3/63024*745.7</f>
        <v>-15.92878864765852</v>
      </c>
      <c r="O56">
        <v>0</v>
      </c>
    </row>
    <row r="57" spans="1:15" x14ac:dyDescent="0.25">
      <c r="A57">
        <v>44880</v>
      </c>
      <c r="B57" s="1">
        <f>(_4dZqerLm3[[#This Row],[currentMillis]])/1000/24/60/60</f>
        <v>5.1944444444444445E-4</v>
      </c>
      <c r="C57" s="1">
        <f>_4dZqerLm3[[#This Row],[Time]]-$R$1</f>
        <v>3.1851851851851865E-5</v>
      </c>
      <c r="D57">
        <v>300</v>
      </c>
      <c r="E57">
        <v>10000</v>
      </c>
      <c r="F57">
        <v>2094</v>
      </c>
      <c r="G57">
        <v>-2005</v>
      </c>
      <c r="H57">
        <v>-10025</v>
      </c>
      <c r="I57">
        <v>2098.7600000000002</v>
      </c>
      <c r="J57">
        <v>10020.84</v>
      </c>
      <c r="K57">
        <v>-2.0299999999999998</v>
      </c>
      <c r="L57">
        <v>-2.4700000000000002</v>
      </c>
      <c r="M57">
        <f>(_4dZqerLm3[[#This Row],[currentMeasured]]-$R$5)*$R$3/$R$4*2</f>
        <v>-0.19861832637245364</v>
      </c>
      <c r="N57">
        <f>_4dZqerLm3[[#This Row],[currentMeasured]]*_4dZqerLm3[[#This Row],[sensorlessReadRPM]]*$R$3/63024*745.7</f>
        <v>-15.470014969260944</v>
      </c>
      <c r="O57">
        <v>0</v>
      </c>
    </row>
    <row r="58" spans="1:15" x14ac:dyDescent="0.25">
      <c r="A58">
        <v>44930</v>
      </c>
      <c r="B58" s="1">
        <f>(_4dZqerLm3[[#This Row],[currentMillis]])/1000/24/60/60</f>
        <v>5.2002314814814815E-4</v>
      </c>
      <c r="C58" s="1">
        <f>_4dZqerLm3[[#This Row],[Time]]-$R$1</f>
        <v>3.2430555555555565E-5</v>
      </c>
      <c r="D58">
        <v>304</v>
      </c>
      <c r="E58">
        <v>10000</v>
      </c>
      <c r="F58">
        <v>2094</v>
      </c>
      <c r="G58">
        <v>-2005</v>
      </c>
      <c r="H58">
        <v>-10025</v>
      </c>
      <c r="I58">
        <v>2101.3200000000002</v>
      </c>
      <c r="J58">
        <v>10033.06</v>
      </c>
      <c r="K58">
        <v>-2</v>
      </c>
      <c r="L58">
        <v>-1.4</v>
      </c>
      <c r="M58">
        <f>(_4dZqerLm3[[#This Row],[currentMeasured]]-$R$5)*$R$3/$R$4*2</f>
        <v>0.25355531026270672</v>
      </c>
      <c r="N58">
        <f>_4dZqerLm3[[#This Row],[currentMeasured]]*_4dZqerLm3[[#This Row],[sensorlessReadRPM]]*$R$3/63024*745.7</f>
        <v>-8.7791222744630328</v>
      </c>
      <c r="O58">
        <v>0</v>
      </c>
    </row>
    <row r="59" spans="1:15" x14ac:dyDescent="0.25">
      <c r="A59">
        <v>44980</v>
      </c>
      <c r="B59" s="1">
        <f>(_4dZqerLm3[[#This Row],[currentMillis]])/1000/24/60/60</f>
        <v>5.2060185185185185E-4</v>
      </c>
      <c r="C59" s="1">
        <f>_4dZqerLm3[[#This Row],[Time]]-$R$1</f>
        <v>3.3009259259259266E-5</v>
      </c>
      <c r="D59">
        <v>304</v>
      </c>
      <c r="E59">
        <v>10000</v>
      </c>
      <c r="F59">
        <v>2094</v>
      </c>
      <c r="G59">
        <v>-2006.25</v>
      </c>
      <c r="H59">
        <v>-10031.25</v>
      </c>
      <c r="I59">
        <v>2102.3200000000002</v>
      </c>
      <c r="J59">
        <v>10037.86</v>
      </c>
      <c r="K59">
        <v>-2.04</v>
      </c>
      <c r="L59">
        <v>-1.21</v>
      </c>
      <c r="M59">
        <f>(_4dZqerLm3[[#This Row],[currentMeasured]]-$R$5)*$R$3/$R$4*2</f>
        <v>0.33384782517923045</v>
      </c>
      <c r="N59">
        <f>_4dZqerLm3[[#This Row],[currentMeasured]]*_4dZqerLm3[[#This Row],[sensorlessReadRPM]]*$R$3/63024*745.7</f>
        <v>-7.5913000463232301</v>
      </c>
      <c r="O59">
        <v>0</v>
      </c>
    </row>
    <row r="60" spans="1:15" x14ac:dyDescent="0.25">
      <c r="A60">
        <v>45030</v>
      </c>
      <c r="B60" s="1">
        <f>(_4dZqerLm3[[#This Row],[currentMillis]])/1000/24/60/60</f>
        <v>5.2118055555555555E-4</v>
      </c>
      <c r="C60" s="1">
        <f>_4dZqerLm3[[#This Row],[Time]]-$R$1</f>
        <v>3.3587962962962966E-5</v>
      </c>
      <c r="D60">
        <v>304</v>
      </c>
      <c r="E60">
        <v>10000</v>
      </c>
      <c r="F60">
        <v>2094</v>
      </c>
      <c r="G60">
        <v>-2005</v>
      </c>
      <c r="H60">
        <v>-10025</v>
      </c>
      <c r="I60">
        <v>2100.52</v>
      </c>
      <c r="J60">
        <v>10029.25</v>
      </c>
      <c r="K60">
        <v>-2.0499999999999998</v>
      </c>
      <c r="L60">
        <v>-2.17</v>
      </c>
      <c r="M60">
        <f>(_4dZqerLm3[[#This Row],[currentMeasured]]-$R$5)*$R$3/$R$4*2</f>
        <v>-7.184067124110019E-2</v>
      </c>
      <c r="N60">
        <f>_4dZqerLm3[[#This Row],[currentMeasured]]*_4dZqerLm3[[#This Row],[sensorlessReadRPM]]*$R$3/63024*745.7</f>
        <v>-13.602472098272662</v>
      </c>
      <c r="O60">
        <v>0</v>
      </c>
    </row>
    <row r="61" spans="1:15" x14ac:dyDescent="0.25">
      <c r="A61">
        <v>45080</v>
      </c>
      <c r="B61" s="1">
        <f>(_4dZqerLm3[[#This Row],[currentMillis]])/1000/24/60/60</f>
        <v>5.2175925925925925E-4</v>
      </c>
      <c r="C61" s="1">
        <f>_4dZqerLm3[[#This Row],[Time]]-$R$1</f>
        <v>3.4166666666666666E-5</v>
      </c>
      <c r="D61">
        <v>304</v>
      </c>
      <c r="E61">
        <v>10000</v>
      </c>
      <c r="F61">
        <v>2094</v>
      </c>
      <c r="G61">
        <v>-2005</v>
      </c>
      <c r="H61">
        <v>-10025</v>
      </c>
      <c r="I61">
        <v>2097.9499999999998</v>
      </c>
      <c r="J61">
        <v>10016.98</v>
      </c>
      <c r="K61">
        <v>-1.99</v>
      </c>
      <c r="L61">
        <v>-2.1800000000000002</v>
      </c>
      <c r="M61">
        <f>(_4dZqerLm3[[#This Row],[currentMeasured]]-$R$5)*$R$3/$R$4*2</f>
        <v>-7.606659307881207E-2</v>
      </c>
      <c r="N61">
        <f>_4dZqerLm3[[#This Row],[currentMeasured]]*_4dZqerLm3[[#This Row],[sensorlessReadRPM]]*$R$3/63024*745.7</f>
        <v>-13.648438055577873</v>
      </c>
      <c r="O61">
        <v>0</v>
      </c>
    </row>
    <row r="62" spans="1:15" x14ac:dyDescent="0.25">
      <c r="A62">
        <v>45130</v>
      </c>
      <c r="B62" s="1">
        <f>(_4dZqerLm3[[#This Row],[currentMillis]])/1000/24/60/60</f>
        <v>5.2233796296296295E-4</v>
      </c>
      <c r="C62" s="1">
        <f>_4dZqerLm3[[#This Row],[Time]]-$R$1</f>
        <v>3.4745370370370366E-5</v>
      </c>
      <c r="D62">
        <v>304</v>
      </c>
      <c r="E62">
        <v>10000</v>
      </c>
      <c r="F62">
        <v>2094</v>
      </c>
      <c r="G62">
        <v>-2005</v>
      </c>
      <c r="H62">
        <v>-10025</v>
      </c>
      <c r="I62">
        <v>2100.67</v>
      </c>
      <c r="J62">
        <v>10029.94</v>
      </c>
      <c r="K62">
        <v>-2</v>
      </c>
      <c r="L62">
        <v>-1.82</v>
      </c>
      <c r="M62">
        <f>(_4dZqerLm3[[#This Row],[currentMeasured]]-$R$5)*$R$3/$R$4*2</f>
        <v>7.6066593078811973E-2</v>
      </c>
      <c r="N62">
        <f>_4dZqerLm3[[#This Row],[currentMeasured]]*_4dZqerLm3[[#This Row],[sensorlessReadRPM]]*$R$3/63024*745.7</f>
        <v>-11.409309878061739</v>
      </c>
      <c r="O62">
        <v>0</v>
      </c>
    </row>
    <row r="63" spans="1:15" x14ac:dyDescent="0.25">
      <c r="A63">
        <v>45180</v>
      </c>
      <c r="B63" s="1">
        <f>(_4dZqerLm3[[#This Row],[currentMillis]])/1000/24/60/60</f>
        <v>5.2291666666666665E-4</v>
      </c>
      <c r="C63" s="1">
        <f>_4dZqerLm3[[#This Row],[Time]]-$R$1</f>
        <v>3.5324074074074066E-5</v>
      </c>
      <c r="D63">
        <v>304</v>
      </c>
      <c r="E63">
        <v>10000</v>
      </c>
      <c r="F63">
        <v>2094</v>
      </c>
      <c r="G63">
        <v>-2007.5</v>
      </c>
      <c r="H63">
        <v>-10037.5</v>
      </c>
      <c r="I63">
        <v>2100.38</v>
      </c>
      <c r="J63">
        <v>10028.57</v>
      </c>
      <c r="K63">
        <v>-1.98</v>
      </c>
      <c r="L63">
        <v>-1.73</v>
      </c>
      <c r="M63">
        <f>(_4dZqerLm3[[#This Row],[currentMeasured]]-$R$5)*$R$3/$R$4*2</f>
        <v>0.11409988961821801</v>
      </c>
      <c r="N63">
        <f>_4dZqerLm3[[#This Row],[currentMeasured]]*_4dZqerLm3[[#This Row],[sensorlessReadRPM]]*$R$3/63024*745.7</f>
        <v>-10.843631890374731</v>
      </c>
      <c r="O63">
        <v>0</v>
      </c>
    </row>
    <row r="64" spans="1:15" x14ac:dyDescent="0.25">
      <c r="A64">
        <v>45230</v>
      </c>
      <c r="B64" s="1">
        <f>(_4dZqerLm3[[#This Row],[currentMillis]])/1000/24/60/60</f>
        <v>5.2349537037037035E-4</v>
      </c>
      <c r="C64" s="1">
        <f>_4dZqerLm3[[#This Row],[Time]]-$R$1</f>
        <v>3.5902777777777767E-5</v>
      </c>
      <c r="D64">
        <v>304</v>
      </c>
      <c r="E64">
        <v>10000</v>
      </c>
      <c r="F64">
        <v>2094</v>
      </c>
      <c r="G64">
        <v>-2005</v>
      </c>
      <c r="H64">
        <v>-10025</v>
      </c>
      <c r="I64">
        <v>2097.73</v>
      </c>
      <c r="J64">
        <v>10015.92</v>
      </c>
      <c r="K64">
        <v>-2.0299999999999998</v>
      </c>
      <c r="L64">
        <v>-2.02</v>
      </c>
      <c r="M64">
        <f>(_4dZqerLm3[[#This Row],[currentMeasured]]-$R$5)*$R$3/$R$4*2</f>
        <v>-8.4518436754235631E-3</v>
      </c>
      <c r="N64">
        <f>_4dZqerLm3[[#This Row],[currentMeasured]]*_4dZqerLm3[[#This Row],[sensorlessReadRPM]]*$R$3/63024*745.7</f>
        <v>-12.645379551624073</v>
      </c>
      <c r="O64">
        <v>0</v>
      </c>
    </row>
    <row r="65" spans="1:15" x14ac:dyDescent="0.25">
      <c r="A65">
        <v>45280</v>
      </c>
      <c r="B65" s="1">
        <f>(_4dZqerLm3[[#This Row],[currentMillis]])/1000/24/60/60</f>
        <v>5.2407407407407416E-4</v>
      </c>
      <c r="C65" s="1">
        <f>_4dZqerLm3[[#This Row],[Time]]-$R$1</f>
        <v>3.6481481481481575E-5</v>
      </c>
      <c r="D65">
        <v>300</v>
      </c>
      <c r="E65">
        <v>10000</v>
      </c>
      <c r="F65">
        <v>2094</v>
      </c>
      <c r="G65">
        <v>-2006.25</v>
      </c>
      <c r="H65">
        <v>-10031.25</v>
      </c>
      <c r="I65">
        <v>2099.56</v>
      </c>
      <c r="J65">
        <v>10024.66</v>
      </c>
      <c r="K65">
        <v>-2.0099999999999998</v>
      </c>
      <c r="L65">
        <v>-1.45</v>
      </c>
      <c r="M65">
        <f>(_4dZqerLm3[[#This Row],[currentMeasured]]-$R$5)*$R$3/$R$4*2</f>
        <v>0.23242570107414781</v>
      </c>
      <c r="N65">
        <f>_4dZqerLm3[[#This Row],[currentMeasured]]*_4dZqerLm3[[#This Row],[sensorlessReadRPM]]*$R$3/63024*745.7</f>
        <v>-9.0850496867984418</v>
      </c>
      <c r="O65">
        <v>0</v>
      </c>
    </row>
    <row r="66" spans="1:15" x14ac:dyDescent="0.25">
      <c r="A66">
        <v>45330</v>
      </c>
      <c r="B66" s="1">
        <f>(_4dZqerLm3[[#This Row],[currentMillis]])/1000/24/60/60</f>
        <v>5.2465277777777775E-4</v>
      </c>
      <c r="C66" s="1">
        <f>_4dZqerLm3[[#This Row],[Time]]-$R$1</f>
        <v>3.7060185185185167E-5</v>
      </c>
      <c r="D66">
        <v>304</v>
      </c>
      <c r="E66">
        <v>10000</v>
      </c>
      <c r="F66">
        <v>2094</v>
      </c>
      <c r="G66">
        <v>-2005</v>
      </c>
      <c r="H66">
        <v>-10025</v>
      </c>
      <c r="I66">
        <v>2102.2399999999998</v>
      </c>
      <c r="J66">
        <v>10037.469999999999</v>
      </c>
      <c r="K66">
        <v>-2.0299999999999998</v>
      </c>
      <c r="L66">
        <v>-1.24</v>
      </c>
      <c r="M66">
        <f>(_4dZqerLm3[[#This Row],[currentMeasured]]-$R$5)*$R$3/$R$4*2</f>
        <v>0.32117005966609513</v>
      </c>
      <c r="N66">
        <f>_4dZqerLm3[[#This Row],[currentMeasured]]*_4dZqerLm3[[#This Row],[sensorlessReadRPM]]*$R$3/63024*745.7</f>
        <v>-7.7792118403526187</v>
      </c>
      <c r="O66">
        <v>0</v>
      </c>
    </row>
    <row r="67" spans="1:15" x14ac:dyDescent="0.25">
      <c r="A67">
        <v>45380</v>
      </c>
      <c r="B67" s="1">
        <f>(_4dZqerLm3[[#This Row],[currentMillis]])/1000/24/60/60</f>
        <v>5.2523148148148145E-4</v>
      </c>
      <c r="C67" s="1">
        <f>_4dZqerLm3[[#This Row],[Time]]-$R$1</f>
        <v>3.7638888888888867E-5</v>
      </c>
      <c r="D67">
        <v>304</v>
      </c>
      <c r="E67">
        <v>10000</v>
      </c>
      <c r="F67">
        <v>2094</v>
      </c>
      <c r="G67">
        <v>-2006.25</v>
      </c>
      <c r="H67">
        <v>-10031.25</v>
      </c>
      <c r="I67">
        <v>2099.4899999999998</v>
      </c>
      <c r="J67">
        <v>10024.31</v>
      </c>
      <c r="K67">
        <v>-2.0499999999999998</v>
      </c>
      <c r="L67">
        <v>-2.66</v>
      </c>
      <c r="M67">
        <f>(_4dZqerLm3[[#This Row],[currentMeasured]]-$R$5)*$R$3/$R$4*2</f>
        <v>-0.27891084128897742</v>
      </c>
      <c r="N67">
        <f>_4dZqerLm3[[#This Row],[currentMeasured]]*_4dZqerLm3[[#This Row],[sensorlessReadRPM]]*$R$3/63024*745.7</f>
        <v>-16.665785123734217</v>
      </c>
      <c r="O67">
        <v>0</v>
      </c>
    </row>
    <row r="68" spans="1:15" x14ac:dyDescent="0.25">
      <c r="A68">
        <v>45430</v>
      </c>
      <c r="B68" s="1">
        <f>(_4dZqerLm3[[#This Row],[currentMillis]])/1000/24/60/60</f>
        <v>5.2581018518518515E-4</v>
      </c>
      <c r="C68" s="1">
        <f>_4dZqerLm3[[#This Row],[Time]]-$R$1</f>
        <v>3.8217592592592567E-5</v>
      </c>
      <c r="D68">
        <v>304</v>
      </c>
      <c r="E68">
        <v>10000</v>
      </c>
      <c r="F68">
        <v>2094</v>
      </c>
      <c r="G68">
        <v>-2003.75</v>
      </c>
      <c r="H68">
        <v>-10018.75</v>
      </c>
      <c r="I68">
        <v>2099.9899999999998</v>
      </c>
      <c r="J68">
        <v>10026.719999999999</v>
      </c>
      <c r="K68">
        <v>-2.0499999999999998</v>
      </c>
      <c r="L68">
        <v>-2.0699999999999998</v>
      </c>
      <c r="M68">
        <f>(_4dZqerLm3[[#This Row],[currentMeasured]]-$R$5)*$R$3/$R$4*2</f>
        <v>-2.958145286398238E-2</v>
      </c>
      <c r="N68">
        <f>_4dZqerLm3[[#This Row],[currentMeasured]]*_4dZqerLm3[[#This Row],[sensorlessReadRPM]]*$R$3/63024*745.7</f>
        <v>-12.972356805973329</v>
      </c>
      <c r="O68">
        <v>0</v>
      </c>
    </row>
    <row r="69" spans="1:15" x14ac:dyDescent="0.25">
      <c r="A69">
        <v>45480</v>
      </c>
      <c r="B69" s="1">
        <f>(_4dZqerLm3[[#This Row],[currentMillis]])/1000/24/60/60</f>
        <v>5.2638888888888885E-4</v>
      </c>
      <c r="C69" s="1">
        <f>_4dZqerLm3[[#This Row],[Time]]-$R$1</f>
        <v>3.8796296296296268E-5</v>
      </c>
      <c r="D69">
        <v>304</v>
      </c>
      <c r="E69">
        <v>10000</v>
      </c>
      <c r="F69">
        <v>2094</v>
      </c>
      <c r="G69">
        <v>-2006.25</v>
      </c>
      <c r="H69">
        <v>-10031.25</v>
      </c>
      <c r="I69">
        <v>2097.94</v>
      </c>
      <c r="J69">
        <v>10016.93</v>
      </c>
      <c r="K69">
        <v>-2</v>
      </c>
      <c r="L69">
        <v>-1.86</v>
      </c>
      <c r="M69">
        <f>(_4dZqerLm3[[#This Row],[currentMeasured]]-$R$5)*$R$3/$R$4*2</f>
        <v>5.916290572796485E-2</v>
      </c>
      <c r="N69">
        <f>_4dZqerLm3[[#This Row],[currentMeasured]]*_4dZqerLm3[[#This Row],[sensorlessReadRPM]]*$R$3/63024*745.7</f>
        <v>-11.644939480763087</v>
      </c>
      <c r="O69">
        <v>0</v>
      </c>
    </row>
    <row r="70" spans="1:15" x14ac:dyDescent="0.25">
      <c r="A70">
        <v>45530</v>
      </c>
      <c r="B70" s="1">
        <f>(_4dZqerLm3[[#This Row],[currentMillis]])/1000/24/60/60</f>
        <v>5.2696759259259266E-4</v>
      </c>
      <c r="C70" s="1">
        <f>_4dZqerLm3[[#This Row],[Time]]-$R$1</f>
        <v>3.9375000000000076E-5</v>
      </c>
      <c r="D70">
        <v>304</v>
      </c>
      <c r="E70">
        <v>10000</v>
      </c>
      <c r="F70">
        <v>2094</v>
      </c>
      <c r="G70">
        <v>-2003.75</v>
      </c>
      <c r="H70">
        <v>-10018.75</v>
      </c>
      <c r="I70">
        <v>2101.15</v>
      </c>
      <c r="J70">
        <v>10032.25</v>
      </c>
      <c r="K70">
        <v>-2.06</v>
      </c>
      <c r="L70">
        <v>-2.33</v>
      </c>
      <c r="M70">
        <f>(_4dZqerLm3[[#This Row],[currentMeasured]]-$R$5)*$R$3/$R$4*2</f>
        <v>-0.13945542064448871</v>
      </c>
      <c r="N70">
        <f>_4dZqerLm3[[#This Row],[currentMeasured]]*_4dZqerLm3[[#This Row],[sensorlessReadRPM]]*$R$3/63024*745.7</f>
        <v>-14.609788196685869</v>
      </c>
      <c r="O70">
        <v>0</v>
      </c>
    </row>
    <row r="71" spans="1:15" x14ac:dyDescent="0.25">
      <c r="A71">
        <v>45580</v>
      </c>
      <c r="B71" s="1">
        <f>(_4dZqerLm3[[#This Row],[currentMillis]])/1000/24/60/60</f>
        <v>5.2754629629629636E-4</v>
      </c>
      <c r="C71" s="1">
        <f>_4dZqerLm3[[#This Row],[Time]]-$R$1</f>
        <v>3.9953703703703776E-5</v>
      </c>
      <c r="D71">
        <v>304</v>
      </c>
      <c r="E71">
        <v>10000</v>
      </c>
      <c r="F71">
        <v>2094</v>
      </c>
      <c r="G71">
        <v>-2006.25</v>
      </c>
      <c r="H71">
        <v>-10031.25</v>
      </c>
      <c r="I71">
        <v>2098.17</v>
      </c>
      <c r="J71">
        <v>10018.01</v>
      </c>
      <c r="K71">
        <v>-2.0099999999999998</v>
      </c>
      <c r="L71">
        <v>-2.87</v>
      </c>
      <c r="M71">
        <f>(_4dZqerLm3[[#This Row],[currentMeasured]]-$R$5)*$R$3/$R$4*2</f>
        <v>-0.36765519988092471</v>
      </c>
      <c r="N71">
        <f>_4dZqerLm3[[#This Row],[currentMeasured]]*_4dZqerLm3[[#This Row],[sensorlessReadRPM]]*$R$3/63024*745.7</f>
        <v>-17.97020412620143</v>
      </c>
      <c r="O71">
        <v>0</v>
      </c>
    </row>
    <row r="72" spans="1:15" x14ac:dyDescent="0.25">
      <c r="A72">
        <v>45630</v>
      </c>
      <c r="B72" s="1">
        <f>(_4dZqerLm3[[#This Row],[currentMillis]])/1000/24/60/60</f>
        <v>5.2812500000000006E-4</v>
      </c>
      <c r="C72" s="1">
        <f>_4dZqerLm3[[#This Row],[Time]]-$R$1</f>
        <v>4.0532407407407477E-5</v>
      </c>
      <c r="D72">
        <v>304</v>
      </c>
      <c r="E72">
        <v>10000</v>
      </c>
      <c r="F72">
        <v>2094</v>
      </c>
      <c r="G72">
        <v>-2003.75</v>
      </c>
      <c r="H72">
        <v>-10018.75</v>
      </c>
      <c r="I72">
        <v>2100.11</v>
      </c>
      <c r="J72">
        <v>10027.290000000001</v>
      </c>
      <c r="K72">
        <v>-1.99</v>
      </c>
      <c r="L72">
        <v>-1.36</v>
      </c>
      <c r="M72">
        <f>(_4dZqerLm3[[#This Row],[currentMeasured]]-$R$5)*$R$3/$R$4*2</f>
        <v>0.27045899761355374</v>
      </c>
      <c r="N72">
        <f>_4dZqerLm3[[#This Row],[currentMeasured]]*_4dZqerLm3[[#This Row],[sensorlessReadRPM]]*$R$3/63024*745.7</f>
        <v>-8.5233856006642483</v>
      </c>
      <c r="O72">
        <v>0</v>
      </c>
    </row>
    <row r="73" spans="1:15" x14ac:dyDescent="0.25">
      <c r="A73">
        <v>45680</v>
      </c>
      <c r="B73" s="1">
        <f>(_4dZqerLm3[[#This Row],[currentMillis]])/1000/24/60/60</f>
        <v>5.2870370370370365E-4</v>
      </c>
      <c r="C73" s="1">
        <f>_4dZqerLm3[[#This Row],[Time]]-$R$1</f>
        <v>4.1111111111111068E-5</v>
      </c>
      <c r="D73">
        <v>304</v>
      </c>
      <c r="E73">
        <v>10000</v>
      </c>
      <c r="F73">
        <v>2094</v>
      </c>
      <c r="G73">
        <v>-2006.25</v>
      </c>
      <c r="H73">
        <v>-10031.25</v>
      </c>
      <c r="I73">
        <v>2101.37</v>
      </c>
      <c r="J73">
        <v>10033.33</v>
      </c>
      <c r="K73">
        <v>-2.0499999999999998</v>
      </c>
      <c r="L73">
        <v>-1.17</v>
      </c>
      <c r="M73">
        <f>(_4dZqerLm3[[#This Row],[currentMeasured]]-$R$5)*$R$3/$R$4*2</f>
        <v>0.35075151253007758</v>
      </c>
      <c r="N73">
        <f>_4dZqerLm3[[#This Row],[currentMeasured]]*_4dZqerLm3[[#This Row],[sensorlessReadRPM]]*$R$3/63024*745.7</f>
        <v>-7.3370353426817143</v>
      </c>
      <c r="O73">
        <v>0</v>
      </c>
    </row>
    <row r="74" spans="1:15" x14ac:dyDescent="0.25">
      <c r="A74">
        <v>45730</v>
      </c>
      <c r="B74" s="1">
        <f>(_4dZqerLm3[[#This Row],[currentMillis]])/1000/24/60/60</f>
        <v>5.2928240740740735E-4</v>
      </c>
      <c r="C74" s="1">
        <f>_4dZqerLm3[[#This Row],[Time]]-$R$1</f>
        <v>4.1689814814814769E-5</v>
      </c>
      <c r="D74">
        <v>304</v>
      </c>
      <c r="E74">
        <v>10000</v>
      </c>
      <c r="F74">
        <v>2094</v>
      </c>
      <c r="G74">
        <v>-2005</v>
      </c>
      <c r="H74">
        <v>-10025</v>
      </c>
      <c r="I74">
        <v>2101.81</v>
      </c>
      <c r="J74">
        <v>10035.42</v>
      </c>
      <c r="K74">
        <v>-2.04</v>
      </c>
      <c r="L74">
        <v>-2.02</v>
      </c>
      <c r="M74">
        <f>(_4dZqerLm3[[#This Row],[currentMeasured]]-$R$5)*$R$3/$R$4*2</f>
        <v>-8.4518436754235631E-3</v>
      </c>
      <c r="N74">
        <f>_4dZqerLm3[[#This Row],[currentMeasured]]*_4dZqerLm3[[#This Row],[sensorlessReadRPM]]*$R$3/63024*745.7</f>
        <v>-12.669998847830179</v>
      </c>
      <c r="O74">
        <v>0</v>
      </c>
    </row>
    <row r="75" spans="1:15" x14ac:dyDescent="0.25">
      <c r="A75">
        <v>45780</v>
      </c>
      <c r="B75" s="1">
        <f>(_4dZqerLm3[[#This Row],[currentMillis]])/1000/24/60/60</f>
        <v>5.2986111111111116E-4</v>
      </c>
      <c r="C75" s="1">
        <f>_4dZqerLm3[[#This Row],[Time]]-$R$1</f>
        <v>4.2268518518518577E-5</v>
      </c>
      <c r="D75">
        <v>304</v>
      </c>
      <c r="E75">
        <v>10000</v>
      </c>
      <c r="F75">
        <v>2094</v>
      </c>
      <c r="G75">
        <v>-2005</v>
      </c>
      <c r="H75">
        <v>-10025</v>
      </c>
      <c r="I75">
        <v>2100.42</v>
      </c>
      <c r="J75">
        <v>10028.77</v>
      </c>
      <c r="K75">
        <v>-2.0499999999999998</v>
      </c>
      <c r="L75">
        <v>-2.12</v>
      </c>
      <c r="M75">
        <f>(_4dZqerLm3[[#This Row],[currentMeasured]]-$R$5)*$R$3/$R$4*2</f>
        <v>-5.0711062052541382E-2</v>
      </c>
      <c r="N75">
        <f>_4dZqerLm3[[#This Row],[currentMeasured]]*_4dZqerLm3[[#This Row],[sensorlessReadRPM]]*$R$3/63024*745.7</f>
        <v>-13.288415068072762</v>
      </c>
      <c r="O75">
        <v>0</v>
      </c>
    </row>
    <row r="76" spans="1:15" x14ac:dyDescent="0.25">
      <c r="A76">
        <v>45830</v>
      </c>
      <c r="B76" s="1">
        <f>(_4dZqerLm3[[#This Row],[currentMillis]])/1000/24/60/60</f>
        <v>5.3043981481481475E-4</v>
      </c>
      <c r="C76" s="1">
        <f>_4dZqerLm3[[#This Row],[Time]]-$R$1</f>
        <v>4.2847222222222169E-5</v>
      </c>
      <c r="D76">
        <v>304</v>
      </c>
      <c r="E76">
        <v>10000</v>
      </c>
      <c r="F76">
        <v>2094</v>
      </c>
      <c r="G76">
        <v>-2006.25</v>
      </c>
      <c r="H76">
        <v>-10031.25</v>
      </c>
      <c r="I76">
        <v>2100.7600000000002</v>
      </c>
      <c r="J76">
        <v>10030.370000000001</v>
      </c>
      <c r="K76">
        <v>-2.02</v>
      </c>
      <c r="L76">
        <v>-2.5299999999999998</v>
      </c>
      <c r="M76">
        <f>(_4dZqerLm3[[#This Row],[currentMeasured]]-$R$5)*$R$3/$R$4*2</f>
        <v>-0.22397385739872416</v>
      </c>
      <c r="N76">
        <f>_4dZqerLm3[[#This Row],[currentMeasured]]*_4dZqerLm3[[#This Row],[sensorlessReadRPM]]*$R$3/63024*745.7</f>
        <v>-15.860874453407579</v>
      </c>
      <c r="O76">
        <v>0</v>
      </c>
    </row>
    <row r="77" spans="1:15" x14ac:dyDescent="0.25">
      <c r="A77">
        <v>45880</v>
      </c>
      <c r="B77" s="1">
        <f>(_4dZqerLm3[[#This Row],[currentMillis]])/1000/24/60/60</f>
        <v>5.3101851851851856E-4</v>
      </c>
      <c r="C77" s="1">
        <f>_4dZqerLm3[[#This Row],[Time]]-$R$1</f>
        <v>4.3425925925925978E-5</v>
      </c>
      <c r="D77">
        <v>304</v>
      </c>
      <c r="E77">
        <v>10000</v>
      </c>
      <c r="F77">
        <v>2094</v>
      </c>
      <c r="G77">
        <v>-2007.5</v>
      </c>
      <c r="H77">
        <v>-10037.5</v>
      </c>
      <c r="I77">
        <v>2101.1799999999998</v>
      </c>
      <c r="J77">
        <v>10032.41</v>
      </c>
      <c r="K77">
        <v>-2.04</v>
      </c>
      <c r="L77">
        <v>-1.81</v>
      </c>
      <c r="M77">
        <f>(_4dZqerLm3[[#This Row],[currentMeasured]]-$R$5)*$R$3/$R$4*2</f>
        <v>8.0292514916523755E-2</v>
      </c>
      <c r="N77">
        <f>_4dZqerLm3[[#This Row],[currentMeasured]]*_4dZqerLm3[[#This Row],[sensorlessReadRPM]]*$R$3/63024*745.7</f>
        <v>-11.349415611741705</v>
      </c>
      <c r="O77">
        <v>0</v>
      </c>
    </row>
    <row r="78" spans="1:15" x14ac:dyDescent="0.25">
      <c r="A78">
        <v>45930</v>
      </c>
      <c r="B78" s="1">
        <f>(_4dZqerLm3[[#This Row],[currentMillis]])/1000/24/60/60</f>
        <v>5.3159722222222215E-4</v>
      </c>
      <c r="C78" s="1">
        <f>_4dZqerLm3[[#This Row],[Time]]-$R$1</f>
        <v>4.4004629629629569E-5</v>
      </c>
      <c r="D78">
        <v>304</v>
      </c>
      <c r="E78">
        <v>10000</v>
      </c>
      <c r="F78">
        <v>2094</v>
      </c>
      <c r="G78">
        <v>-2006.25</v>
      </c>
      <c r="H78">
        <v>-10031.25</v>
      </c>
      <c r="I78">
        <v>2097.91</v>
      </c>
      <c r="J78">
        <v>10016.780000000001</v>
      </c>
      <c r="K78">
        <v>-2.02</v>
      </c>
      <c r="L78">
        <v>-3.08</v>
      </c>
      <c r="M78">
        <f>(_4dZqerLm3[[#This Row],[currentMeasured]]-$R$5)*$R$3/$R$4*2</f>
        <v>-0.45639955847287206</v>
      </c>
      <c r="N78">
        <f>_4dZqerLm3[[#This Row],[currentMeasured]]*_4dZqerLm3[[#This Row],[sensorlessReadRPM]]*$R$3/63024*745.7</f>
        <v>-19.28272930851314</v>
      </c>
      <c r="O78">
        <v>0</v>
      </c>
    </row>
    <row r="79" spans="1:15" x14ac:dyDescent="0.25">
      <c r="A79">
        <v>45980</v>
      </c>
      <c r="B79" s="1">
        <f>(_4dZqerLm3[[#This Row],[currentMillis]])/1000/24/60/60</f>
        <v>5.3217592592592585E-4</v>
      </c>
      <c r="C79" s="1">
        <f>_4dZqerLm3[[#This Row],[Time]]-$R$1</f>
        <v>4.458333333333327E-5</v>
      </c>
      <c r="D79">
        <v>304</v>
      </c>
      <c r="E79">
        <v>10000</v>
      </c>
      <c r="F79">
        <v>2094</v>
      </c>
      <c r="G79">
        <v>-2005</v>
      </c>
      <c r="H79">
        <v>-10025</v>
      </c>
      <c r="I79">
        <v>2098.2600000000002</v>
      </c>
      <c r="J79">
        <v>10018.44</v>
      </c>
      <c r="K79">
        <v>-2.0299999999999998</v>
      </c>
      <c r="L79">
        <v>-1.91</v>
      </c>
      <c r="M79">
        <f>(_4dZqerLm3[[#This Row],[currentMeasured]]-$R$5)*$R$3/$R$4*2</f>
        <v>3.8033296539406035E-2</v>
      </c>
      <c r="N79">
        <f>_4dZqerLm3[[#This Row],[currentMeasured]]*_4dZqerLm3[[#This Row],[sensorlessReadRPM]]*$R$3/63024*745.7</f>
        <v>-11.959778090803196</v>
      </c>
      <c r="O79">
        <v>0</v>
      </c>
    </row>
    <row r="80" spans="1:15" x14ac:dyDescent="0.25">
      <c r="A80">
        <v>46030</v>
      </c>
      <c r="B80" s="1">
        <f>(_4dZqerLm3[[#This Row],[currentMillis]])/1000/24/60/60</f>
        <v>5.3275462962962966E-4</v>
      </c>
      <c r="C80" s="1">
        <f>_4dZqerLm3[[#This Row],[Time]]-$R$1</f>
        <v>4.5162037037037078E-5</v>
      </c>
      <c r="D80">
        <v>304</v>
      </c>
      <c r="E80">
        <v>10000</v>
      </c>
      <c r="F80">
        <v>2094</v>
      </c>
      <c r="G80">
        <v>-2003.75</v>
      </c>
      <c r="H80">
        <v>-10018.75</v>
      </c>
      <c r="I80">
        <v>2099.7800000000002</v>
      </c>
      <c r="J80">
        <v>10025.69</v>
      </c>
      <c r="K80">
        <v>-2.0099999999999998</v>
      </c>
      <c r="L80">
        <v>-1.79</v>
      </c>
      <c r="M80">
        <f>(_4dZqerLm3[[#This Row],[currentMeasured]]-$R$5)*$R$3/$R$4*2</f>
        <v>8.874435859194732E-2</v>
      </c>
      <c r="N80">
        <f>_4dZqerLm3[[#This Row],[currentMeasured]]*_4dZqerLm3[[#This Row],[sensorlessReadRPM]]*$R$3/63024*745.7</f>
        <v>-11.21648953763086</v>
      </c>
      <c r="O80">
        <v>0</v>
      </c>
    </row>
    <row r="81" spans="1:15" x14ac:dyDescent="0.25">
      <c r="A81">
        <v>46080</v>
      </c>
      <c r="B81" s="1">
        <f>(_4dZqerLm3[[#This Row],[currentMillis]])/1000/24/60/60</f>
        <v>5.3333333333333336E-4</v>
      </c>
      <c r="C81" s="1">
        <f>_4dZqerLm3[[#This Row],[Time]]-$R$1</f>
        <v>4.5740740740740778E-5</v>
      </c>
      <c r="D81">
        <v>304</v>
      </c>
      <c r="E81">
        <v>10000</v>
      </c>
      <c r="F81">
        <v>2094</v>
      </c>
      <c r="G81">
        <v>-2003.75</v>
      </c>
      <c r="H81">
        <v>-10018.75</v>
      </c>
      <c r="I81">
        <v>2098.5300000000002</v>
      </c>
      <c r="J81">
        <v>10019.73</v>
      </c>
      <c r="K81">
        <v>-2.04</v>
      </c>
      <c r="L81">
        <v>-2.29</v>
      </c>
      <c r="M81">
        <f>(_4dZqerLm3[[#This Row],[currentMeasured]]-$R$5)*$R$3/$R$4*2</f>
        <v>-0.12255173329364158</v>
      </c>
      <c r="N81">
        <f>_4dZqerLm3[[#This Row],[currentMeasured]]*_4dZqerLm3[[#This Row],[sensorlessReadRPM]]*$R$3/63024*745.7</f>
        <v>-14.341056734583439</v>
      </c>
      <c r="O81">
        <v>0</v>
      </c>
    </row>
    <row r="82" spans="1:15" x14ac:dyDescent="0.25">
      <c r="A82">
        <v>46130</v>
      </c>
      <c r="B82" s="1">
        <f>(_4dZqerLm3[[#This Row],[currentMillis]])/1000/24/60/60</f>
        <v>5.3391203703703706E-4</v>
      </c>
      <c r="C82" s="1">
        <f>_4dZqerLm3[[#This Row],[Time]]-$R$1</f>
        <v>4.6319444444444479E-5</v>
      </c>
      <c r="D82">
        <v>304</v>
      </c>
      <c r="E82">
        <v>10000</v>
      </c>
      <c r="F82">
        <v>2094</v>
      </c>
      <c r="G82">
        <v>-2006.25</v>
      </c>
      <c r="H82">
        <v>-10031.25</v>
      </c>
      <c r="I82">
        <v>2099.29</v>
      </c>
      <c r="J82">
        <v>10023.370000000001</v>
      </c>
      <c r="K82">
        <v>-2.02</v>
      </c>
      <c r="L82">
        <v>-2.76</v>
      </c>
      <c r="M82">
        <f>(_4dZqerLm3[[#This Row],[currentMeasured]]-$R$5)*$R$3/$R$4*2</f>
        <v>-0.32117005966609502</v>
      </c>
      <c r="N82">
        <f>_4dZqerLm3[[#This Row],[currentMeasured]]*_4dZqerLm3[[#This Row],[sensorlessReadRPM]]*$R$3/63024*745.7</f>
        <v>-17.290696863087017</v>
      </c>
      <c r="O82">
        <v>0</v>
      </c>
    </row>
    <row r="83" spans="1:15" x14ac:dyDescent="0.25">
      <c r="A83">
        <v>46180</v>
      </c>
      <c r="B83" s="1">
        <f>(_4dZqerLm3[[#This Row],[currentMillis]])/1000/24/60/60</f>
        <v>5.3449074074074065E-4</v>
      </c>
      <c r="C83" s="1">
        <f>_4dZqerLm3[[#This Row],[Time]]-$R$1</f>
        <v>4.689814814814807E-5</v>
      </c>
      <c r="D83">
        <v>304</v>
      </c>
      <c r="E83">
        <v>10000</v>
      </c>
      <c r="F83">
        <v>2094</v>
      </c>
      <c r="G83">
        <v>-2003.75</v>
      </c>
      <c r="H83">
        <v>-10018.75</v>
      </c>
      <c r="I83">
        <v>2101.5700000000002</v>
      </c>
      <c r="J83">
        <v>10034.26</v>
      </c>
      <c r="K83">
        <v>-2.02</v>
      </c>
      <c r="L83">
        <v>-1.94</v>
      </c>
      <c r="M83">
        <f>(_4dZqerLm3[[#This Row],[currentMeasured]]-$R$5)*$R$3/$R$4*2</f>
        <v>2.5355531026270691E-2</v>
      </c>
      <c r="N83">
        <f>_4dZqerLm3[[#This Row],[currentMeasured]]*_4dZqerLm3[[#This Row],[sensorlessReadRPM]]*$R$3/63024*745.7</f>
        <v>-12.166810184037409</v>
      </c>
      <c r="O83">
        <v>0</v>
      </c>
    </row>
    <row r="84" spans="1:15" x14ac:dyDescent="0.25">
      <c r="A84">
        <v>46230</v>
      </c>
      <c r="B84" s="1">
        <f>(_4dZqerLm3[[#This Row],[currentMillis]])/1000/24/60/60</f>
        <v>5.3506944444444435E-4</v>
      </c>
      <c r="C84" s="1">
        <f>_4dZqerLm3[[#This Row],[Time]]-$R$1</f>
        <v>4.7476851851851771E-5</v>
      </c>
      <c r="D84">
        <v>304</v>
      </c>
      <c r="E84">
        <v>10000</v>
      </c>
      <c r="F84">
        <v>2094</v>
      </c>
      <c r="G84">
        <v>-2006.25</v>
      </c>
      <c r="H84">
        <v>-10031.25</v>
      </c>
      <c r="I84">
        <v>2100.62</v>
      </c>
      <c r="J84">
        <v>10029.74</v>
      </c>
      <c r="K84">
        <v>-2.02</v>
      </c>
      <c r="L84">
        <v>-1.56</v>
      </c>
      <c r="M84">
        <f>(_4dZqerLm3[[#This Row],[currentMeasured]]-$R$5)*$R$3/$R$4*2</f>
        <v>0.1859405608593182</v>
      </c>
      <c r="N84">
        <f>_4dZqerLm3[[#This Row],[currentMeasured]]*_4dZqerLm3[[#This Row],[sensorlessReadRPM]]*$R$3/63024*745.7</f>
        <v>-9.7792134625836766</v>
      </c>
      <c r="O84">
        <v>0</v>
      </c>
    </row>
    <row r="85" spans="1:15" x14ac:dyDescent="0.25">
      <c r="A85">
        <v>46280</v>
      </c>
      <c r="B85" s="1">
        <f>(_4dZqerLm3[[#This Row],[currentMillis]])/1000/24/60/60</f>
        <v>5.3564814814814816E-4</v>
      </c>
      <c r="C85" s="1">
        <f>_4dZqerLm3[[#This Row],[Time]]-$R$1</f>
        <v>4.8055555555555579E-5</v>
      </c>
      <c r="D85">
        <v>308</v>
      </c>
      <c r="E85">
        <v>10000</v>
      </c>
      <c r="F85">
        <v>2094</v>
      </c>
      <c r="G85">
        <v>-2005</v>
      </c>
      <c r="H85">
        <v>-10025</v>
      </c>
      <c r="I85">
        <v>2101.7199999999998</v>
      </c>
      <c r="J85">
        <v>10034.98</v>
      </c>
      <c r="K85">
        <v>-2.0699999999999998</v>
      </c>
      <c r="L85">
        <v>-2.31</v>
      </c>
      <c r="M85">
        <f>(_4dZqerLm3[[#This Row],[currentMeasured]]-$R$5)*$R$3/$R$4*2</f>
        <v>-0.13100357696906514</v>
      </c>
      <c r="N85">
        <f>_4dZqerLm3[[#This Row],[currentMeasured]]*_4dZqerLm3[[#This Row],[sensorlessReadRPM]]*$R$3/63024*745.7</f>
        <v>-14.488323814365232</v>
      </c>
      <c r="O85">
        <v>0</v>
      </c>
    </row>
    <row r="86" spans="1:15" x14ac:dyDescent="0.25">
      <c r="A86">
        <v>46330</v>
      </c>
      <c r="B86" s="1">
        <f>(_4dZqerLm3[[#This Row],[currentMillis]])/1000/24/60/60</f>
        <v>5.3622685185185186E-4</v>
      </c>
      <c r="C86" s="1">
        <f>_4dZqerLm3[[#This Row],[Time]]-$R$1</f>
        <v>4.8634259259259279E-5</v>
      </c>
      <c r="D86">
        <v>304</v>
      </c>
      <c r="E86">
        <v>10000</v>
      </c>
      <c r="F86">
        <v>2094</v>
      </c>
      <c r="G86">
        <v>-2005</v>
      </c>
      <c r="H86">
        <v>-10025</v>
      </c>
      <c r="I86">
        <v>2097.8000000000002</v>
      </c>
      <c r="J86">
        <v>10016.26</v>
      </c>
      <c r="K86">
        <v>-2.02</v>
      </c>
      <c r="L86">
        <v>-2.56</v>
      </c>
      <c r="M86">
        <f>(_4dZqerLm3[[#This Row],[currentMeasured]]-$R$5)*$R$3/$R$4*2</f>
        <v>-0.23665162291185959</v>
      </c>
      <c r="N86">
        <f>_4dZqerLm3[[#This Row],[currentMeasured]]*_4dZqerLm3[[#This Row],[sensorlessReadRPM]]*$R$3/63024*745.7</f>
        <v>-16.026371562642588</v>
      </c>
      <c r="O86">
        <v>0</v>
      </c>
    </row>
    <row r="87" spans="1:15" x14ac:dyDescent="0.25">
      <c r="A87">
        <v>46380</v>
      </c>
      <c r="B87" s="1">
        <f>(_4dZqerLm3[[#This Row],[currentMillis]])/1000/24/60/60</f>
        <v>5.3680555555555556E-4</v>
      </c>
      <c r="C87" s="1">
        <f>_4dZqerLm3[[#This Row],[Time]]-$R$1</f>
        <v>4.921296296296298E-5</v>
      </c>
      <c r="D87">
        <v>304</v>
      </c>
      <c r="E87">
        <v>10000</v>
      </c>
      <c r="F87">
        <v>2094</v>
      </c>
      <c r="G87">
        <v>-2005</v>
      </c>
      <c r="H87">
        <v>-10025</v>
      </c>
      <c r="I87">
        <v>2101.84</v>
      </c>
      <c r="J87">
        <v>10035.549999999999</v>
      </c>
      <c r="K87">
        <v>-2.0499999999999998</v>
      </c>
      <c r="L87">
        <v>-1.74</v>
      </c>
      <c r="M87">
        <f>(_4dZqerLm3[[#This Row],[currentMeasured]]-$R$5)*$R$3/$R$4*2</f>
        <v>0.10987396778050623</v>
      </c>
      <c r="N87">
        <f>_4dZqerLm3[[#This Row],[currentMeasured]]*_4dZqerLm3[[#This Row],[sensorlessReadRPM]]*$R$3/63024*745.7</f>
        <v>-10.913902761911141</v>
      </c>
      <c r="O87">
        <v>0</v>
      </c>
    </row>
    <row r="88" spans="1:15" x14ac:dyDescent="0.25">
      <c r="A88">
        <v>46430</v>
      </c>
      <c r="B88" s="1">
        <f>(_4dZqerLm3[[#This Row],[currentMillis]])/1000/24/60/60</f>
        <v>5.3738425925925926E-4</v>
      </c>
      <c r="C88" s="1">
        <f>_4dZqerLm3[[#This Row],[Time]]-$R$1</f>
        <v>4.979166666666668E-5</v>
      </c>
      <c r="D88">
        <v>304</v>
      </c>
      <c r="E88">
        <v>10000</v>
      </c>
      <c r="F88">
        <v>2094</v>
      </c>
      <c r="G88">
        <v>-2006.25</v>
      </c>
      <c r="H88">
        <v>-10031.25</v>
      </c>
      <c r="I88">
        <v>2099.16</v>
      </c>
      <c r="J88">
        <v>10022.74</v>
      </c>
      <c r="K88">
        <v>-2.0099999999999998</v>
      </c>
      <c r="L88">
        <v>-2.0299999999999998</v>
      </c>
      <c r="M88">
        <f>(_4dZqerLm3[[#This Row],[currentMeasured]]-$R$5)*$R$3/$R$4*2</f>
        <v>-1.2677765513135252E-2</v>
      </c>
      <c r="N88">
        <f>_4dZqerLm3[[#This Row],[currentMeasured]]*_4dZqerLm3[[#This Row],[sensorlessReadRPM]]*$R$3/63024*745.7</f>
        <v>-12.716633507471288</v>
      </c>
      <c r="O88">
        <v>0</v>
      </c>
    </row>
    <row r="89" spans="1:15" x14ac:dyDescent="0.25">
      <c r="A89">
        <v>46480</v>
      </c>
      <c r="B89" s="1">
        <f>(_4dZqerLm3[[#This Row],[currentMillis]])/1000/24/60/60</f>
        <v>5.3796296296296285E-4</v>
      </c>
      <c r="C89" s="1">
        <f>_4dZqerLm3[[#This Row],[Time]]-$R$1</f>
        <v>5.0370370370370272E-5</v>
      </c>
      <c r="D89">
        <v>304</v>
      </c>
      <c r="E89">
        <v>10000</v>
      </c>
      <c r="F89">
        <v>2094</v>
      </c>
      <c r="G89">
        <v>-2005</v>
      </c>
      <c r="H89">
        <v>-10025</v>
      </c>
      <c r="I89">
        <v>2100.0300000000002</v>
      </c>
      <c r="J89">
        <v>10026.9</v>
      </c>
      <c r="K89">
        <v>-2</v>
      </c>
      <c r="L89">
        <v>-2.57</v>
      </c>
      <c r="M89">
        <f>(_4dZqerLm3[[#This Row],[currentMeasured]]-$R$5)*$R$3/$R$4*2</f>
        <v>-0.24087754474957127</v>
      </c>
      <c r="N89">
        <f>_4dZqerLm3[[#This Row],[currentMeasured]]*_4dZqerLm3[[#This Row],[sensorlessReadRPM]]*$R$3/63024*745.7</f>
        <v>-16.106065455739071</v>
      </c>
      <c r="O89">
        <v>0</v>
      </c>
    </row>
    <row r="90" spans="1:15" x14ac:dyDescent="0.25">
      <c r="A90">
        <v>46530</v>
      </c>
      <c r="B90" s="1">
        <f>(_4dZqerLm3[[#This Row],[currentMillis]])/1000/24/60/60</f>
        <v>5.3854166666666666E-4</v>
      </c>
      <c r="C90" s="1">
        <f>_4dZqerLm3[[#This Row],[Time]]-$R$1</f>
        <v>5.094907407407408E-5</v>
      </c>
      <c r="D90">
        <v>304</v>
      </c>
      <c r="E90">
        <v>10000</v>
      </c>
      <c r="F90">
        <v>2094</v>
      </c>
      <c r="G90">
        <v>-2007.5</v>
      </c>
      <c r="H90">
        <v>-10037.5</v>
      </c>
      <c r="I90">
        <v>2098.9</v>
      </c>
      <c r="J90">
        <v>10021.5</v>
      </c>
      <c r="K90">
        <v>-1.99</v>
      </c>
      <c r="L90">
        <v>-1.48</v>
      </c>
      <c r="M90">
        <f>(_4dZqerLm3[[#This Row],[currentMeasured]]-$R$5)*$R$3/$R$4*2</f>
        <v>0.21974793556101246</v>
      </c>
      <c r="N90">
        <f>_4dZqerLm3[[#This Row],[currentMeasured]]*_4dZqerLm3[[#This Row],[sensorlessReadRPM]]*$R$3/63024*745.7</f>
        <v>-9.2700931671911473</v>
      </c>
      <c r="O90">
        <v>0</v>
      </c>
    </row>
    <row r="91" spans="1:15" x14ac:dyDescent="0.25">
      <c r="A91">
        <v>46580</v>
      </c>
      <c r="B91" s="1">
        <f>(_4dZqerLm3[[#This Row],[currentMillis]])/1000/24/60/60</f>
        <v>5.3912037037037036E-4</v>
      </c>
      <c r="C91" s="1">
        <f>_4dZqerLm3[[#This Row],[Time]]-$R$1</f>
        <v>5.152777777777778E-5</v>
      </c>
      <c r="D91">
        <v>304</v>
      </c>
      <c r="E91">
        <v>10000</v>
      </c>
      <c r="F91">
        <v>2094</v>
      </c>
      <c r="G91">
        <v>-2007.5</v>
      </c>
      <c r="H91">
        <v>-10037.5</v>
      </c>
      <c r="I91">
        <v>2101.0500000000002</v>
      </c>
      <c r="J91">
        <v>10031.76</v>
      </c>
      <c r="K91">
        <v>-2.02</v>
      </c>
      <c r="L91">
        <v>-2.4</v>
      </c>
      <c r="M91">
        <f>(_4dZqerLm3[[#This Row],[currentMeasured]]-$R$5)*$R$3/$R$4*2</f>
        <v>-0.16903687350847107</v>
      </c>
      <c r="N91">
        <f>_4dZqerLm3[[#This Row],[currentMeasured]]*_4dZqerLm3[[#This Row],[sensorlessReadRPM]]*$R$3/63024*745.7</f>
        <v>-15.047973855815636</v>
      </c>
      <c r="O91">
        <v>0</v>
      </c>
    </row>
    <row r="92" spans="1:15" x14ac:dyDescent="0.25">
      <c r="A92">
        <v>46630</v>
      </c>
      <c r="B92" s="1">
        <f>(_4dZqerLm3[[#This Row],[currentMillis]])/1000/24/60/60</f>
        <v>5.3969907407407417E-4</v>
      </c>
      <c r="C92" s="1">
        <f>_4dZqerLm3[[#This Row],[Time]]-$R$1</f>
        <v>5.2106481481481589E-5</v>
      </c>
      <c r="D92">
        <v>304</v>
      </c>
      <c r="E92">
        <v>10000</v>
      </c>
      <c r="F92">
        <v>2094</v>
      </c>
      <c r="G92">
        <v>-2006.25</v>
      </c>
      <c r="H92">
        <v>-10031.25</v>
      </c>
      <c r="I92">
        <v>2100.8000000000002</v>
      </c>
      <c r="J92">
        <v>10030.56</v>
      </c>
      <c r="K92">
        <v>-2.0699999999999998</v>
      </c>
      <c r="L92">
        <v>-1.98</v>
      </c>
      <c r="M92">
        <f>(_4dZqerLm3[[#This Row],[currentMeasured]]-$R$5)*$R$3/$R$4*2</f>
        <v>8.4518436754235631E-3</v>
      </c>
      <c r="N92">
        <f>_4dZqerLm3[[#This Row],[currentMeasured]]*_4dZqerLm3[[#This Row],[sensorlessReadRPM]]*$R$3/63024*745.7</f>
        <v>-12.413093398100814</v>
      </c>
      <c r="O92">
        <v>0</v>
      </c>
    </row>
    <row r="93" spans="1:15" x14ac:dyDescent="0.25">
      <c r="A93">
        <v>46680</v>
      </c>
      <c r="B93" s="1">
        <f>(_4dZqerLm3[[#This Row],[currentMillis]])/1000/24/60/60</f>
        <v>5.4027777777777787E-4</v>
      </c>
      <c r="C93" s="1">
        <f>_4dZqerLm3[[#This Row],[Time]]-$R$1</f>
        <v>5.2685185185185289E-5</v>
      </c>
      <c r="D93">
        <v>304</v>
      </c>
      <c r="E93">
        <v>10000</v>
      </c>
      <c r="F93">
        <v>2094</v>
      </c>
      <c r="G93">
        <v>-2006.25</v>
      </c>
      <c r="H93">
        <v>-10031.25</v>
      </c>
      <c r="I93">
        <v>2100.33</v>
      </c>
      <c r="J93">
        <v>10028.33</v>
      </c>
      <c r="K93">
        <v>-2</v>
      </c>
      <c r="L93">
        <v>-1.63</v>
      </c>
      <c r="M93">
        <f>(_4dZqerLm3[[#This Row],[currentMeasured]]-$R$5)*$R$3/$R$4*2</f>
        <v>0.15635910799533584</v>
      </c>
      <c r="N93">
        <f>_4dZqerLm3[[#This Row],[currentMeasured]]*_4dZqerLm3[[#This Row],[sensorlessReadRPM]]*$R$3/63024*745.7</f>
        <v>-10.216587853714575</v>
      </c>
      <c r="O93">
        <v>0</v>
      </c>
    </row>
    <row r="94" spans="1:15" x14ac:dyDescent="0.25">
      <c r="A94">
        <v>46730</v>
      </c>
      <c r="B94" s="1">
        <f>(_4dZqerLm3[[#This Row],[currentMillis]])/1000/24/60/60</f>
        <v>5.4085648148148146E-4</v>
      </c>
      <c r="C94" s="1">
        <f>_4dZqerLm3[[#This Row],[Time]]-$R$1</f>
        <v>5.3263888888888881E-5</v>
      </c>
      <c r="D94">
        <v>304</v>
      </c>
      <c r="E94">
        <v>10000</v>
      </c>
      <c r="F94">
        <v>2094</v>
      </c>
      <c r="G94">
        <v>-2006.25</v>
      </c>
      <c r="H94">
        <v>-10031.25</v>
      </c>
      <c r="I94">
        <v>2101.41</v>
      </c>
      <c r="J94">
        <v>10033.5</v>
      </c>
      <c r="K94">
        <v>-2.06</v>
      </c>
      <c r="L94">
        <v>-1.73</v>
      </c>
      <c r="M94">
        <f>(_4dZqerLm3[[#This Row],[currentMeasured]]-$R$5)*$R$3/$R$4*2</f>
        <v>0.11409988961821801</v>
      </c>
      <c r="N94">
        <f>_4dZqerLm3[[#This Row],[currentMeasured]]*_4dZqerLm3[[#This Row],[sensorlessReadRPM]]*$R$3/63024*745.7</f>
        <v>-10.848962571141731</v>
      </c>
      <c r="O94">
        <v>0</v>
      </c>
    </row>
    <row r="95" spans="1:15" x14ac:dyDescent="0.25">
      <c r="A95">
        <v>46780</v>
      </c>
      <c r="B95" s="1">
        <f>(_4dZqerLm3[[#This Row],[currentMillis]])/1000/24/60/60</f>
        <v>5.4143518518518516E-4</v>
      </c>
      <c r="C95" s="1">
        <f>_4dZqerLm3[[#This Row],[Time]]-$R$1</f>
        <v>5.3842592592592581E-5</v>
      </c>
      <c r="D95">
        <v>304</v>
      </c>
      <c r="E95">
        <v>10000</v>
      </c>
      <c r="F95">
        <v>2094</v>
      </c>
      <c r="G95">
        <v>-2007.5</v>
      </c>
      <c r="H95">
        <v>-10037.5</v>
      </c>
      <c r="I95">
        <v>2101.31</v>
      </c>
      <c r="J95">
        <v>10033</v>
      </c>
      <c r="K95">
        <v>-2.06</v>
      </c>
      <c r="L95">
        <v>-1</v>
      </c>
      <c r="M95">
        <f>(_4dZqerLm3[[#This Row],[currentMeasured]]-$R$5)*$R$3/$R$4*2</f>
        <v>0.4225921837711778</v>
      </c>
      <c r="N95">
        <f>_4dZqerLm3[[#This Row],[currentMeasured]]*_4dZqerLm3[[#This Row],[sensorlessReadRPM]]*$R$3/63024*745.7</f>
        <v>-6.2707641237844562</v>
      </c>
      <c r="O95">
        <v>0</v>
      </c>
    </row>
    <row r="96" spans="1:15" x14ac:dyDescent="0.25">
      <c r="A96">
        <v>46830</v>
      </c>
      <c r="B96" s="1">
        <f>(_4dZqerLm3[[#This Row],[currentMillis]])/1000/24/60/60</f>
        <v>5.4201388888888886E-4</v>
      </c>
      <c r="C96" s="1">
        <f>_4dZqerLm3[[#This Row],[Time]]-$R$1</f>
        <v>5.4421296296296281E-5</v>
      </c>
      <c r="D96">
        <v>304</v>
      </c>
      <c r="E96">
        <v>10000</v>
      </c>
      <c r="F96">
        <v>2094</v>
      </c>
      <c r="G96">
        <v>-2005</v>
      </c>
      <c r="H96">
        <v>-10025</v>
      </c>
      <c r="I96">
        <v>2099.44</v>
      </c>
      <c r="J96">
        <v>10024.1</v>
      </c>
      <c r="K96">
        <v>-2.02</v>
      </c>
      <c r="L96">
        <v>-2.61</v>
      </c>
      <c r="M96">
        <f>(_4dZqerLm3[[#This Row],[currentMeasured]]-$R$5)*$R$3/$R$4*2</f>
        <v>-0.25778123210041842</v>
      </c>
      <c r="N96">
        <f>_4dZqerLm3[[#This Row],[currentMeasured]]*_4dZqerLm3[[#This Row],[sensorlessReadRPM]]*$R$3/63024*745.7</f>
        <v>-16.352175915969745</v>
      </c>
      <c r="O96">
        <v>0</v>
      </c>
    </row>
    <row r="97" spans="1:15" x14ac:dyDescent="0.25">
      <c r="A97">
        <v>46880</v>
      </c>
      <c r="B97" s="1">
        <f>(_4dZqerLm3[[#This Row],[currentMillis]])/1000/24/60/60</f>
        <v>5.4259259259259256E-4</v>
      </c>
      <c r="C97" s="1">
        <f>_4dZqerLm3[[#This Row],[Time]]-$R$1</f>
        <v>5.4999999999999982E-5</v>
      </c>
      <c r="D97">
        <v>304</v>
      </c>
      <c r="E97">
        <v>10000</v>
      </c>
      <c r="F97">
        <v>2094</v>
      </c>
      <c r="G97">
        <v>-2006.25</v>
      </c>
      <c r="H97">
        <v>-10031.25</v>
      </c>
      <c r="I97">
        <v>2098.9299999999998</v>
      </c>
      <c r="J97">
        <v>10021.65</v>
      </c>
      <c r="K97">
        <v>-2</v>
      </c>
      <c r="L97">
        <v>-1.7</v>
      </c>
      <c r="M97">
        <f>(_4dZqerLm3[[#This Row],[currentMeasured]]-$R$5)*$R$3/$R$4*2</f>
        <v>0.12677765513135336</v>
      </c>
      <c r="N97">
        <f>_4dZqerLm3[[#This Row],[currentMeasured]]*_4dZqerLm3[[#This Row],[sensorlessReadRPM]]*$R$3/63024*745.7</f>
        <v>-10.648239367877169</v>
      </c>
      <c r="O97">
        <v>0</v>
      </c>
    </row>
    <row r="98" spans="1:15" x14ac:dyDescent="0.25">
      <c r="A98">
        <v>46930</v>
      </c>
      <c r="B98" s="1">
        <f>(_4dZqerLm3[[#This Row],[currentMillis]])/1000/24/60/60</f>
        <v>5.4317129629629626E-4</v>
      </c>
      <c r="C98" s="1">
        <f>_4dZqerLm3[[#This Row],[Time]]-$R$1</f>
        <v>5.5578703703703682E-5</v>
      </c>
      <c r="D98">
        <v>304</v>
      </c>
      <c r="E98">
        <v>10000</v>
      </c>
      <c r="F98">
        <v>2094</v>
      </c>
      <c r="G98">
        <v>-2005</v>
      </c>
      <c r="H98">
        <v>-10025</v>
      </c>
      <c r="I98">
        <v>2101.73</v>
      </c>
      <c r="J98">
        <v>10035.02</v>
      </c>
      <c r="K98">
        <v>-2.02</v>
      </c>
      <c r="L98">
        <v>-2.2200000000000002</v>
      </c>
      <c r="M98">
        <f>(_4dZqerLm3[[#This Row],[currentMeasured]]-$R$5)*$R$3/$R$4*2</f>
        <v>-9.2970280429659199E-2</v>
      </c>
      <c r="N98">
        <f>_4dZqerLm3[[#This Row],[currentMeasured]]*_4dZqerLm3[[#This Row],[sensorlessReadRPM]]*$R$3/63024*745.7</f>
        <v>-13.923899166984961</v>
      </c>
      <c r="O98">
        <v>0</v>
      </c>
    </row>
    <row r="99" spans="1:15" x14ac:dyDescent="0.25">
      <c r="A99">
        <v>46980</v>
      </c>
      <c r="B99" s="1">
        <f>(_4dZqerLm3[[#This Row],[currentMillis]])/1000/24/60/60</f>
        <v>5.4374999999999985E-4</v>
      </c>
      <c r="C99" s="1">
        <f>_4dZqerLm3[[#This Row],[Time]]-$R$1</f>
        <v>5.6157407407407274E-5</v>
      </c>
      <c r="D99">
        <v>304</v>
      </c>
      <c r="E99">
        <v>10000</v>
      </c>
      <c r="F99">
        <v>2094</v>
      </c>
      <c r="G99">
        <v>-2005</v>
      </c>
      <c r="H99">
        <v>-10025</v>
      </c>
      <c r="I99">
        <v>2098.35</v>
      </c>
      <c r="J99">
        <v>10018.870000000001</v>
      </c>
      <c r="K99">
        <v>-2.0099999999999998</v>
      </c>
      <c r="L99">
        <v>-2.74</v>
      </c>
      <c r="M99">
        <f>(_4dZqerLm3[[#This Row],[currentMeasured]]-$R$5)*$R$3/$R$4*2</f>
        <v>-0.31271821599067168</v>
      </c>
      <c r="N99">
        <f>_4dZqerLm3[[#This Row],[currentMeasured]]*_4dZqerLm3[[#This Row],[sensorlessReadRPM]]*$R$3/63024*745.7</f>
        <v>-17.157695537306633</v>
      </c>
      <c r="O99">
        <v>0</v>
      </c>
    </row>
    <row r="100" spans="1:15" x14ac:dyDescent="0.25">
      <c r="A100">
        <v>47030</v>
      </c>
      <c r="B100" s="1">
        <f>(_4dZqerLm3[[#This Row],[currentMillis]])/1000/24/60/60</f>
        <v>5.4432870370370366E-4</v>
      </c>
      <c r="C100" s="1">
        <f>_4dZqerLm3[[#This Row],[Time]]-$R$1</f>
        <v>5.6736111111111082E-5</v>
      </c>
      <c r="D100">
        <v>300</v>
      </c>
      <c r="E100">
        <v>10000</v>
      </c>
      <c r="F100">
        <v>2094</v>
      </c>
      <c r="G100">
        <v>-2005</v>
      </c>
      <c r="H100">
        <v>-10025</v>
      </c>
      <c r="I100">
        <v>2098.17</v>
      </c>
      <c r="J100">
        <v>10018.030000000001</v>
      </c>
      <c r="K100">
        <v>-2.0099999999999998</v>
      </c>
      <c r="L100">
        <v>-2.04</v>
      </c>
      <c r="M100">
        <f>(_4dZqerLm3[[#This Row],[currentMeasured]]-$R$5)*$R$3/$R$4*2</f>
        <v>-1.6903687350847126E-2</v>
      </c>
      <c r="N100">
        <f>_4dZqerLm3[[#This Row],[currentMeasured]]*_4dZqerLm3[[#This Row],[sensorlessReadRPM]]*$R$3/63024*745.7</f>
        <v>-12.7732716390504</v>
      </c>
      <c r="O100">
        <v>0</v>
      </c>
    </row>
    <row r="101" spans="1:15" x14ac:dyDescent="0.25">
      <c r="A101">
        <v>47080</v>
      </c>
      <c r="B101" s="1">
        <f>(_4dZqerLm3[[#This Row],[currentMillis]])/1000/24/60/60</f>
        <v>5.4490740740740736E-4</v>
      </c>
      <c r="C101" s="1">
        <f>_4dZqerLm3[[#This Row],[Time]]-$R$1</f>
        <v>5.7314814814814782E-5</v>
      </c>
      <c r="D101">
        <v>304</v>
      </c>
      <c r="E101">
        <v>10000</v>
      </c>
      <c r="F101">
        <v>2094</v>
      </c>
      <c r="G101">
        <v>-2005</v>
      </c>
      <c r="H101">
        <v>-10025</v>
      </c>
      <c r="I101">
        <v>2100.34</v>
      </c>
      <c r="J101">
        <v>10028.370000000001</v>
      </c>
      <c r="K101">
        <v>-2</v>
      </c>
      <c r="L101">
        <v>-1.28</v>
      </c>
      <c r="M101">
        <f>(_4dZqerLm3[[#This Row],[currentMeasured]]-$R$5)*$R$3/$R$4*2</f>
        <v>0.304266372315248</v>
      </c>
      <c r="N101">
        <f>_4dZqerLm3[[#This Row],[currentMeasured]]*_4dZqerLm3[[#This Row],[sensorlessReadRPM]]*$R$3/63024*745.7</f>
        <v>-8.0228739962649751</v>
      </c>
      <c r="O101">
        <v>0</v>
      </c>
    </row>
    <row r="102" spans="1:15" x14ac:dyDescent="0.25">
      <c r="A102">
        <v>47130</v>
      </c>
      <c r="B102" s="1">
        <f>(_4dZqerLm3[[#This Row],[currentMillis]])/1000/24/60/60</f>
        <v>5.4548611111111117E-4</v>
      </c>
      <c r="C102" s="1">
        <f>_4dZqerLm3[[#This Row],[Time]]-$R$1</f>
        <v>5.7893518518518591E-5</v>
      </c>
      <c r="D102">
        <v>304</v>
      </c>
      <c r="E102">
        <v>10000</v>
      </c>
      <c r="F102">
        <v>2094</v>
      </c>
      <c r="G102">
        <v>-2006.25</v>
      </c>
      <c r="H102">
        <v>-10031.25</v>
      </c>
      <c r="I102">
        <v>2101.85</v>
      </c>
      <c r="J102">
        <v>10035.58</v>
      </c>
      <c r="K102">
        <v>-2.0499999999999998</v>
      </c>
      <c r="L102">
        <v>-1.01</v>
      </c>
      <c r="M102">
        <f>(_4dZqerLm3[[#This Row],[currentMeasured]]-$R$5)*$R$3/$R$4*2</f>
        <v>0.41836626193346604</v>
      </c>
      <c r="N102">
        <f>_4dZqerLm3[[#This Row],[currentMeasured]]*_4dZqerLm3[[#This Row],[sensorlessReadRPM]]*$R$3/63024*745.7</f>
        <v>-6.3351004261559352</v>
      </c>
      <c r="O102">
        <v>0</v>
      </c>
    </row>
    <row r="103" spans="1:15" x14ac:dyDescent="0.25">
      <c r="A103">
        <v>47180</v>
      </c>
      <c r="B103" s="1">
        <f>(_4dZqerLm3[[#This Row],[currentMillis]])/1000/24/60/60</f>
        <v>5.4606481481481487E-4</v>
      </c>
      <c r="C103" s="1">
        <f>_4dZqerLm3[[#This Row],[Time]]-$R$1</f>
        <v>5.8472222222222291E-5</v>
      </c>
      <c r="D103">
        <v>304</v>
      </c>
      <c r="E103">
        <v>10000</v>
      </c>
      <c r="F103">
        <v>2094</v>
      </c>
      <c r="G103">
        <v>-2003.75</v>
      </c>
      <c r="H103">
        <v>-10018.75</v>
      </c>
      <c r="I103">
        <v>2098.9299999999998</v>
      </c>
      <c r="J103">
        <v>10021.65</v>
      </c>
      <c r="K103">
        <v>-2.0299999999999998</v>
      </c>
      <c r="L103">
        <v>-2.62</v>
      </c>
      <c r="M103">
        <f>(_4dZqerLm3[[#This Row],[currentMeasured]]-$R$5)*$R$3/$R$4*2</f>
        <v>-0.26200715393813029</v>
      </c>
      <c r="N103">
        <f>_4dZqerLm3[[#This Row],[currentMeasured]]*_4dZqerLm3[[#This Row],[sensorlessReadRPM]]*$R$3/63024*745.7</f>
        <v>-16.410815966963639</v>
      </c>
      <c r="O103">
        <v>0</v>
      </c>
    </row>
    <row r="104" spans="1:15" x14ac:dyDescent="0.25">
      <c r="A104">
        <v>47230</v>
      </c>
      <c r="B104" s="1">
        <f>(_4dZqerLm3[[#This Row],[currentMillis]])/1000/24/60/60</f>
        <v>5.4664351851851857E-4</v>
      </c>
      <c r="C104" s="1">
        <f>_4dZqerLm3[[#This Row],[Time]]-$R$1</f>
        <v>5.9050925925925991E-5</v>
      </c>
      <c r="D104">
        <v>304</v>
      </c>
      <c r="E104">
        <v>10000</v>
      </c>
      <c r="F104">
        <v>2094</v>
      </c>
      <c r="G104">
        <v>-2006.25</v>
      </c>
      <c r="H104">
        <v>-10031.25</v>
      </c>
      <c r="I104">
        <v>2099.11</v>
      </c>
      <c r="J104">
        <v>10022.52</v>
      </c>
      <c r="K104">
        <v>-1.99</v>
      </c>
      <c r="L104">
        <v>-1.67</v>
      </c>
      <c r="M104">
        <f>(_4dZqerLm3[[#This Row],[currentMeasured]]-$R$5)*$R$3/$R$4*2</f>
        <v>0.13945542064448871</v>
      </c>
      <c r="N104">
        <f>_4dZqerLm3[[#This Row],[currentMeasured]]*_4dZqerLm3[[#This Row],[sensorlessReadRPM]]*$R$3/63024*745.7</f>
        <v>-10.46123734403203</v>
      </c>
      <c r="O104">
        <v>0</v>
      </c>
    </row>
    <row r="105" spans="1:15" x14ac:dyDescent="0.25">
      <c r="A105">
        <v>47280</v>
      </c>
      <c r="B105" s="1">
        <f>(_4dZqerLm3[[#This Row],[currentMillis]])/1000/24/60/60</f>
        <v>5.4722222222222216E-4</v>
      </c>
      <c r="C105" s="1">
        <f>_4dZqerLm3[[#This Row],[Time]]-$R$1</f>
        <v>5.9629629629629583E-5</v>
      </c>
      <c r="D105">
        <v>304</v>
      </c>
      <c r="E105">
        <v>10000</v>
      </c>
      <c r="F105">
        <v>2094</v>
      </c>
      <c r="G105">
        <v>-2003.75</v>
      </c>
      <c r="H105">
        <v>-10018.75</v>
      </c>
      <c r="I105">
        <v>2100.41</v>
      </c>
      <c r="J105">
        <v>10028.719999999999</v>
      </c>
      <c r="K105">
        <v>-2.04</v>
      </c>
      <c r="L105">
        <v>-2.08</v>
      </c>
      <c r="M105">
        <f>(_4dZqerLm3[[#This Row],[currentMeasured]]-$R$5)*$R$3/$R$4*2</f>
        <v>-3.3807374701694252E-2</v>
      </c>
      <c r="N105">
        <f>_4dZqerLm3[[#This Row],[currentMeasured]]*_4dZqerLm3[[#This Row],[sensorlessReadRPM]]*$R$3/63024*745.7</f>
        <v>-13.037625254025484</v>
      </c>
      <c r="O105">
        <v>0</v>
      </c>
    </row>
    <row r="106" spans="1:15" x14ac:dyDescent="0.25">
      <c r="A106">
        <v>47330</v>
      </c>
      <c r="B106" s="1">
        <f>(_4dZqerLm3[[#This Row],[currentMillis]])/1000/24/60/60</f>
        <v>5.4780092592592586E-4</v>
      </c>
      <c r="C106" s="1">
        <f>_4dZqerLm3[[#This Row],[Time]]-$R$1</f>
        <v>6.0208333333333283E-5</v>
      </c>
      <c r="D106">
        <v>304</v>
      </c>
      <c r="E106">
        <v>10000</v>
      </c>
      <c r="F106">
        <v>2094</v>
      </c>
      <c r="G106">
        <v>-2006.25</v>
      </c>
      <c r="H106">
        <v>-10031.25</v>
      </c>
      <c r="I106">
        <v>2100.39</v>
      </c>
      <c r="J106">
        <v>10028.61</v>
      </c>
      <c r="K106">
        <v>-2.0499999999999998</v>
      </c>
      <c r="L106">
        <v>-2.46</v>
      </c>
      <c r="M106">
        <f>(_4dZqerLm3[[#This Row],[currentMeasured]]-$R$5)*$R$3/$R$4*2</f>
        <v>-0.19439240453474177</v>
      </c>
      <c r="N106">
        <f>_4dZqerLm3[[#This Row],[currentMeasured]]*_4dZqerLm3[[#This Row],[sensorlessReadRPM]]*$R$3/63024*745.7</f>
        <v>-15.419329969758602</v>
      </c>
      <c r="O106">
        <v>0</v>
      </c>
    </row>
    <row r="107" spans="1:15" x14ac:dyDescent="0.25">
      <c r="A107">
        <v>47380</v>
      </c>
      <c r="B107" s="1">
        <f>(_4dZqerLm3[[#This Row],[currentMillis]])/1000/24/60/60</f>
        <v>5.4837962962962967E-4</v>
      </c>
      <c r="C107" s="1">
        <f>_4dZqerLm3[[#This Row],[Time]]-$R$1</f>
        <v>6.0787037037037092E-5</v>
      </c>
      <c r="D107">
        <v>304</v>
      </c>
      <c r="E107">
        <v>10000</v>
      </c>
      <c r="F107">
        <v>2094</v>
      </c>
      <c r="G107">
        <v>-2006.25</v>
      </c>
      <c r="H107">
        <v>-10031.25</v>
      </c>
      <c r="I107">
        <v>2098.92</v>
      </c>
      <c r="J107">
        <v>10021.61</v>
      </c>
      <c r="K107">
        <v>-2.0099999999999998</v>
      </c>
      <c r="L107">
        <v>-2.74</v>
      </c>
      <c r="M107">
        <f>(_4dZqerLm3[[#This Row],[currentMeasured]]-$R$5)*$R$3/$R$4*2</f>
        <v>-0.31271821599067168</v>
      </c>
      <c r="N107">
        <f>_4dZqerLm3[[#This Row],[currentMeasured]]*_4dZqerLm3[[#This Row],[sensorlessReadRPM]]*$R$3/63024*745.7</f>
        <v>-17.162387891411658</v>
      </c>
      <c r="O107">
        <v>0</v>
      </c>
    </row>
    <row r="108" spans="1:15" x14ac:dyDescent="0.25">
      <c r="A108">
        <v>47430</v>
      </c>
      <c r="B108" s="1">
        <f>(_4dZqerLm3[[#This Row],[currentMillis]])/1000/24/60/60</f>
        <v>5.4895833333333337E-4</v>
      </c>
      <c r="C108" s="1">
        <f>_4dZqerLm3[[#This Row],[Time]]-$R$1</f>
        <v>6.1365740740740792E-5</v>
      </c>
      <c r="D108">
        <v>304</v>
      </c>
      <c r="E108">
        <v>10000</v>
      </c>
      <c r="F108">
        <v>2094</v>
      </c>
      <c r="G108">
        <v>-2005</v>
      </c>
      <c r="H108">
        <v>-10025</v>
      </c>
      <c r="I108">
        <v>2101.3000000000002</v>
      </c>
      <c r="J108">
        <v>10032.959999999999</v>
      </c>
      <c r="K108">
        <v>-2</v>
      </c>
      <c r="L108">
        <v>-1.5</v>
      </c>
      <c r="M108">
        <f>(_4dZqerLm3[[#This Row],[currentMeasured]]-$R$5)*$R$3/$R$4*2</f>
        <v>0.2112960918855889</v>
      </c>
      <c r="N108">
        <f>_4dZqerLm3[[#This Row],[currentMeasured]]*_4dZqerLm3[[#This Row],[sensorlessReadRPM]]*$R$3/63024*745.7</f>
        <v>-9.4061086848446873</v>
      </c>
      <c r="O108">
        <v>0</v>
      </c>
    </row>
    <row r="109" spans="1:15" x14ac:dyDescent="0.25">
      <c r="A109">
        <v>47480</v>
      </c>
      <c r="B109" s="1">
        <f>(_4dZqerLm3[[#This Row],[currentMillis]])/1000/24/60/60</f>
        <v>5.4953703703703707E-4</v>
      </c>
      <c r="C109" s="1">
        <f>_4dZqerLm3[[#This Row],[Time]]-$R$1</f>
        <v>6.1944444444444492E-5</v>
      </c>
      <c r="D109">
        <v>304</v>
      </c>
      <c r="E109">
        <v>10000</v>
      </c>
      <c r="F109">
        <v>2094</v>
      </c>
      <c r="G109">
        <v>-2005</v>
      </c>
      <c r="H109">
        <v>-10025</v>
      </c>
      <c r="I109">
        <v>2101.08</v>
      </c>
      <c r="J109">
        <v>10031.91</v>
      </c>
      <c r="K109">
        <v>-2.08</v>
      </c>
      <c r="L109">
        <v>-1.94</v>
      </c>
      <c r="M109">
        <f>(_4dZqerLm3[[#This Row],[currentMeasured]]-$R$5)*$R$3/$R$4*2</f>
        <v>2.5355531026270691E-2</v>
      </c>
      <c r="N109">
        <f>_4dZqerLm3[[#This Row],[currentMeasured]]*_4dZqerLm3[[#This Row],[sensorlessReadRPM]]*$R$3/63024*745.7</f>
        <v>-12.163960745819496</v>
      </c>
      <c r="O109">
        <v>0</v>
      </c>
    </row>
    <row r="110" spans="1:15" x14ac:dyDescent="0.25">
      <c r="A110">
        <v>47531</v>
      </c>
      <c r="B110" s="1">
        <f>(_4dZqerLm3[[#This Row],[currentMillis]])/1000/24/60/60</f>
        <v>5.5012731481481471E-4</v>
      </c>
      <c r="C110" s="1">
        <f>_4dZqerLm3[[#This Row],[Time]]-$R$1</f>
        <v>6.2534722222222126E-5</v>
      </c>
      <c r="D110">
        <v>304</v>
      </c>
      <c r="E110">
        <v>10000</v>
      </c>
      <c r="F110">
        <v>2094</v>
      </c>
      <c r="G110">
        <v>-2003.75</v>
      </c>
      <c r="H110">
        <v>-10018.75</v>
      </c>
      <c r="I110">
        <v>2091.58</v>
      </c>
      <c r="J110">
        <v>9986.57</v>
      </c>
      <c r="K110">
        <v>-2.2400000000000002</v>
      </c>
      <c r="L110">
        <v>-2.87</v>
      </c>
      <c r="M110">
        <f>(_4dZqerLm3[[#This Row],[currentMeasured]]-$R$5)*$R$3/$R$4*2</f>
        <v>-0.36765519988092471</v>
      </c>
      <c r="N110">
        <f>_4dZqerLm3[[#This Row],[currentMeasured]]*_4dZqerLm3[[#This Row],[sensorlessReadRPM]]*$R$3/63024*745.7</f>
        <v>-17.913807374977608</v>
      </c>
      <c r="O110">
        <v>0</v>
      </c>
    </row>
    <row r="111" spans="1:15" x14ac:dyDescent="0.25">
      <c r="A111">
        <v>47581</v>
      </c>
      <c r="B111" s="1">
        <f>(_4dZqerLm3[[#This Row],[currentMillis]])/1000/24/60/60</f>
        <v>5.5070601851851851E-4</v>
      </c>
      <c r="C111" s="1">
        <f>_4dZqerLm3[[#This Row],[Time]]-$R$1</f>
        <v>6.3113425925925934E-5</v>
      </c>
      <c r="D111">
        <v>304</v>
      </c>
      <c r="E111">
        <v>10000</v>
      </c>
      <c r="F111">
        <v>2094</v>
      </c>
      <c r="G111">
        <v>-1982.5</v>
      </c>
      <c r="H111">
        <v>-9912.5</v>
      </c>
      <c r="I111">
        <v>2057.2800000000002</v>
      </c>
      <c r="J111">
        <v>9822.7900000000009</v>
      </c>
      <c r="K111">
        <v>-3.02</v>
      </c>
      <c r="L111">
        <v>-3.56</v>
      </c>
      <c r="M111">
        <f>(_4dZqerLm3[[#This Row],[currentMeasured]]-$R$5)*$R$3/$R$4*2</f>
        <v>-0.65924380668303739</v>
      </c>
      <c r="N111">
        <f>_4dZqerLm3[[#This Row],[currentMeasured]]*_4dZqerLm3[[#This Row],[sensorlessReadRPM]]*$R$3/63024*745.7</f>
        <v>-21.856192653621914</v>
      </c>
      <c r="O111">
        <v>0</v>
      </c>
    </row>
    <row r="112" spans="1:15" x14ac:dyDescent="0.25">
      <c r="A112">
        <v>47631</v>
      </c>
      <c r="B112" s="1">
        <f>(_4dZqerLm3[[#This Row],[currentMillis]])/1000/24/60/60</f>
        <v>5.5128472222222222E-4</v>
      </c>
      <c r="C112" s="1">
        <f>_4dZqerLm3[[#This Row],[Time]]-$R$1</f>
        <v>6.3692129629629635E-5</v>
      </c>
      <c r="D112">
        <v>304</v>
      </c>
      <c r="E112">
        <v>10000</v>
      </c>
      <c r="F112">
        <v>2094</v>
      </c>
      <c r="G112">
        <v>-1953.75</v>
      </c>
      <c r="H112">
        <v>-9768.75</v>
      </c>
      <c r="I112">
        <v>2035.11</v>
      </c>
      <c r="J112">
        <v>9716.93</v>
      </c>
      <c r="K112">
        <v>-3.83</v>
      </c>
      <c r="L112">
        <v>-3.82</v>
      </c>
      <c r="M112">
        <f>(_4dZqerLm3[[#This Row],[currentMeasured]]-$R$5)*$R$3/$R$4*2</f>
        <v>-0.76911777446354357</v>
      </c>
      <c r="N112">
        <f>_4dZqerLm3[[#This Row],[currentMeasured]]*_4dZqerLm3[[#This Row],[sensorlessReadRPM]]*$R$3/63024*745.7</f>
        <v>-23.199685085476037</v>
      </c>
      <c r="O112">
        <v>0</v>
      </c>
    </row>
    <row r="113" spans="1:15" x14ac:dyDescent="0.25">
      <c r="A113">
        <v>47681</v>
      </c>
      <c r="B113" s="1">
        <f>(_4dZqerLm3[[#This Row],[currentMillis]])/1000/24/60/60</f>
        <v>5.5186342592592592E-4</v>
      </c>
      <c r="C113" s="1">
        <f>_4dZqerLm3[[#This Row],[Time]]-$R$1</f>
        <v>6.4270833333333335E-5</v>
      </c>
      <c r="D113">
        <v>304</v>
      </c>
      <c r="E113">
        <v>10000</v>
      </c>
      <c r="F113">
        <v>2094</v>
      </c>
      <c r="G113">
        <v>-1930</v>
      </c>
      <c r="H113">
        <v>-9650</v>
      </c>
      <c r="I113">
        <v>2013.44</v>
      </c>
      <c r="J113">
        <v>9613.4500000000007</v>
      </c>
      <c r="K113">
        <v>-4.68</v>
      </c>
      <c r="L113">
        <v>-5.49</v>
      </c>
      <c r="M113">
        <f>(_4dZqerLm3[[#This Row],[currentMeasured]]-$R$5)*$R$3/$R$4*2</f>
        <v>-1.4748467213614107</v>
      </c>
      <c r="N113">
        <f>_4dZqerLm3[[#This Row],[currentMeasured]]*_4dZqerLm3[[#This Row],[sensorlessReadRPM]]*$R$3/63024*745.7</f>
        <v>-32.986882162684971</v>
      </c>
      <c r="O113">
        <v>0</v>
      </c>
    </row>
    <row r="114" spans="1:15" x14ac:dyDescent="0.25">
      <c r="A114">
        <v>47731</v>
      </c>
      <c r="B114" s="1">
        <f>(_4dZqerLm3[[#This Row],[currentMillis]])/1000/24/60/60</f>
        <v>5.5244212962962972E-4</v>
      </c>
      <c r="C114" s="1">
        <f>_4dZqerLm3[[#This Row],[Time]]-$R$1</f>
        <v>6.4849537037037143E-5</v>
      </c>
      <c r="D114">
        <v>304</v>
      </c>
      <c r="E114">
        <v>10000</v>
      </c>
      <c r="F114">
        <v>2094</v>
      </c>
      <c r="G114">
        <v>-1917.5</v>
      </c>
      <c r="H114">
        <v>-9587.5</v>
      </c>
      <c r="I114">
        <v>2004</v>
      </c>
      <c r="J114">
        <v>9568.42</v>
      </c>
      <c r="K114">
        <v>-5.3</v>
      </c>
      <c r="L114">
        <v>-5.74</v>
      </c>
      <c r="M114">
        <f>(_4dZqerLm3[[#This Row],[currentMeasured]]-$R$5)*$R$3/$R$4*2</f>
        <v>-1.5804947673042051</v>
      </c>
      <c r="N114">
        <f>_4dZqerLm3[[#This Row],[currentMeasured]]*_4dZqerLm3[[#This Row],[sensorlessReadRPM]]*$R$3/63024*745.7</f>
        <v>-34.327468342560714</v>
      </c>
      <c r="O114">
        <v>0</v>
      </c>
    </row>
    <row r="115" spans="1:15" x14ac:dyDescent="0.25">
      <c r="A115">
        <v>47781</v>
      </c>
      <c r="B115" s="1">
        <f>(_4dZqerLm3[[#This Row],[currentMillis]])/1000/24/60/60</f>
        <v>5.5302083333333342E-4</v>
      </c>
      <c r="C115" s="1">
        <f>_4dZqerLm3[[#This Row],[Time]]-$R$1</f>
        <v>6.5428240740740844E-5</v>
      </c>
      <c r="D115">
        <v>312</v>
      </c>
      <c r="E115">
        <v>10500</v>
      </c>
      <c r="F115">
        <v>2199</v>
      </c>
      <c r="G115">
        <v>-1913.75</v>
      </c>
      <c r="H115">
        <v>-9568.75</v>
      </c>
      <c r="I115">
        <v>2007.58</v>
      </c>
      <c r="J115">
        <v>9585.48</v>
      </c>
      <c r="K115">
        <v>-5.68</v>
      </c>
      <c r="L115">
        <v>-5.05</v>
      </c>
      <c r="M115">
        <f>(_4dZqerLm3[[#This Row],[currentMeasured]]-$R$5)*$R$3/$R$4*2</f>
        <v>-1.2889061605020922</v>
      </c>
      <c r="N115">
        <f>_4dZqerLm3[[#This Row],[currentMeasured]]*_4dZqerLm3[[#This Row],[sensorlessReadRPM]]*$R$3/63024*745.7</f>
        <v>-30.254842486886254</v>
      </c>
      <c r="O115">
        <v>0</v>
      </c>
    </row>
    <row r="116" spans="1:15" x14ac:dyDescent="0.25">
      <c r="A116">
        <v>47831</v>
      </c>
      <c r="B116" s="1">
        <f>(_4dZqerLm3[[#This Row],[currentMillis]])/1000/24/60/60</f>
        <v>5.5359953703703702E-4</v>
      </c>
      <c r="C116" s="1">
        <f>_4dZqerLm3[[#This Row],[Time]]-$R$1</f>
        <v>6.6006944444444435E-5</v>
      </c>
      <c r="D116">
        <v>304</v>
      </c>
      <c r="E116">
        <v>10000</v>
      </c>
      <c r="F116">
        <v>2094</v>
      </c>
      <c r="G116">
        <v>-1925</v>
      </c>
      <c r="H116">
        <v>-9625</v>
      </c>
      <c r="I116">
        <v>2027.84</v>
      </c>
      <c r="J116">
        <v>9682.24</v>
      </c>
      <c r="K116">
        <v>-5.69</v>
      </c>
      <c r="L116">
        <v>-5.39</v>
      </c>
      <c r="M116">
        <f>(_4dZqerLm3[[#This Row],[currentMeasured]]-$R$5)*$R$3/$R$4*2</f>
        <v>-1.4325875029842925</v>
      </c>
      <c r="N116">
        <f>_4dZqerLm3[[#This Row],[currentMeasured]]*_4dZqerLm3[[#This Row],[sensorlessReadRPM]]*$R$3/63024*745.7</f>
        <v>-32.617769661019004</v>
      </c>
      <c r="O116">
        <v>0</v>
      </c>
    </row>
    <row r="117" spans="1:15" x14ac:dyDescent="0.25">
      <c r="A117">
        <v>47881</v>
      </c>
      <c r="B117" s="1">
        <f>(_4dZqerLm3[[#This Row],[currentMillis]])/1000/24/60/60</f>
        <v>5.5417824074074072E-4</v>
      </c>
      <c r="C117" s="1">
        <f>_4dZqerLm3[[#This Row],[Time]]-$R$1</f>
        <v>6.6585648148148136E-5</v>
      </c>
      <c r="D117">
        <v>304</v>
      </c>
      <c r="E117">
        <v>10000</v>
      </c>
      <c r="F117">
        <v>2094</v>
      </c>
      <c r="G117">
        <v>-1935</v>
      </c>
      <c r="H117">
        <v>-9675</v>
      </c>
      <c r="I117">
        <v>2031.86</v>
      </c>
      <c r="J117">
        <v>9701.44</v>
      </c>
      <c r="K117">
        <v>-5.97</v>
      </c>
      <c r="L117">
        <v>-5.96</v>
      </c>
      <c r="M117">
        <f>(_4dZqerLm3[[#This Row],[currentMeasured]]-$R$5)*$R$3/$R$4*2</f>
        <v>-1.6734650477338642</v>
      </c>
      <c r="N117">
        <f>_4dZqerLm3[[#This Row],[currentMeasured]]*_4dZqerLm3[[#This Row],[sensorlessReadRPM]]*$R$3/63024*745.7</f>
        <v>-36.138665775963617</v>
      </c>
      <c r="O117">
        <v>0</v>
      </c>
    </row>
    <row r="118" spans="1:15" x14ac:dyDescent="0.25">
      <c r="A118">
        <v>47931</v>
      </c>
      <c r="B118" s="1">
        <f>(_4dZqerLm3[[#This Row],[currentMillis]])/1000/24/60/60</f>
        <v>5.5475694444444442E-4</v>
      </c>
      <c r="C118" s="1">
        <f>_4dZqerLm3[[#This Row],[Time]]-$R$1</f>
        <v>6.7164351851851836E-5</v>
      </c>
      <c r="D118">
        <v>304</v>
      </c>
      <c r="E118">
        <v>10000</v>
      </c>
      <c r="F118">
        <v>2094</v>
      </c>
      <c r="G118">
        <v>-1963.75</v>
      </c>
      <c r="H118">
        <v>-9818.75</v>
      </c>
      <c r="I118">
        <v>2076.7800000000002</v>
      </c>
      <c r="J118">
        <v>9915.9</v>
      </c>
      <c r="K118">
        <v>-5.16</v>
      </c>
      <c r="L118">
        <v>-4.63</v>
      </c>
      <c r="M118">
        <f>(_4dZqerLm3[[#This Row],[currentMeasured]]-$R$5)*$R$3/$R$4*2</f>
        <v>-1.1114174433181976</v>
      </c>
      <c r="N118">
        <f>_4dZqerLm3[[#This Row],[currentMeasured]]*_4dZqerLm3[[#This Row],[sensorlessReadRPM]]*$R$3/63024*745.7</f>
        <v>-28.694772250015824</v>
      </c>
      <c r="O118">
        <v>0</v>
      </c>
    </row>
    <row r="119" spans="1:15" x14ac:dyDescent="0.25">
      <c r="A119">
        <v>47981</v>
      </c>
      <c r="B119" s="1">
        <f>(_4dZqerLm3[[#This Row],[currentMillis]])/1000/24/60/60</f>
        <v>5.5533564814814822E-4</v>
      </c>
      <c r="C119" s="1">
        <f>_4dZqerLm3[[#This Row],[Time]]-$R$1</f>
        <v>6.7743055555555644E-5</v>
      </c>
      <c r="D119">
        <v>304</v>
      </c>
      <c r="E119">
        <v>10000</v>
      </c>
      <c r="F119">
        <v>2094</v>
      </c>
      <c r="G119">
        <v>-1992.5</v>
      </c>
      <c r="H119">
        <v>-9962.5</v>
      </c>
      <c r="I119">
        <v>2094.66</v>
      </c>
      <c r="J119">
        <v>10001.26</v>
      </c>
      <c r="K119">
        <v>-4.9800000000000004</v>
      </c>
      <c r="L119">
        <v>-5.09</v>
      </c>
      <c r="M119">
        <f>(_4dZqerLm3[[#This Row],[currentMeasured]]-$R$5)*$R$3/$R$4*2</f>
        <v>-1.3058098478529394</v>
      </c>
      <c r="N119">
        <f>_4dZqerLm3[[#This Row],[currentMeasured]]*_4dZqerLm3[[#This Row],[sensorlessReadRPM]]*$R$3/63024*745.7</f>
        <v>-31.817214274819126</v>
      </c>
      <c r="O119">
        <v>0</v>
      </c>
    </row>
    <row r="120" spans="1:15" x14ac:dyDescent="0.25">
      <c r="A120">
        <v>48031</v>
      </c>
      <c r="B120" s="1">
        <f>(_4dZqerLm3[[#This Row],[currentMillis]])/1000/24/60/60</f>
        <v>5.5591435185185182E-4</v>
      </c>
      <c r="C120" s="1">
        <f>_4dZqerLm3[[#This Row],[Time]]-$R$1</f>
        <v>6.8321759259259236E-5</v>
      </c>
      <c r="D120">
        <v>304</v>
      </c>
      <c r="E120">
        <v>10000</v>
      </c>
      <c r="F120">
        <v>2094</v>
      </c>
      <c r="G120">
        <v>-2017.5</v>
      </c>
      <c r="H120">
        <v>-10087.5</v>
      </c>
      <c r="I120">
        <v>2128.8000000000002</v>
      </c>
      <c r="J120">
        <v>10164.290000000001</v>
      </c>
      <c r="K120">
        <v>-4.1500000000000004</v>
      </c>
      <c r="L120">
        <v>-4.8899999999999997</v>
      </c>
      <c r="M120">
        <f>(_4dZqerLm3[[#This Row],[currentMeasured]]-$R$5)*$R$3/$R$4*2</f>
        <v>-1.2212914110987036</v>
      </c>
      <c r="N120">
        <f>_4dZqerLm3[[#This Row],[currentMeasured]]*_4dZqerLm3[[#This Row],[sensorlessReadRPM]]*$R$3/63024*745.7</f>
        <v>-31.065300530287459</v>
      </c>
      <c r="O120">
        <v>0</v>
      </c>
    </row>
    <row r="121" spans="1:15" x14ac:dyDescent="0.25">
      <c r="A121">
        <v>48081</v>
      </c>
      <c r="B121" s="1">
        <f>(_4dZqerLm3[[#This Row],[currentMillis]])/1000/24/60/60</f>
        <v>5.5649305555555552E-4</v>
      </c>
      <c r="C121" s="1">
        <f>_4dZqerLm3[[#This Row],[Time]]-$R$1</f>
        <v>6.8900462962962936E-5</v>
      </c>
      <c r="D121">
        <v>304</v>
      </c>
      <c r="E121">
        <v>10000</v>
      </c>
      <c r="F121">
        <v>2094</v>
      </c>
      <c r="G121">
        <v>-2040</v>
      </c>
      <c r="H121">
        <v>-10200</v>
      </c>
      <c r="I121">
        <v>2138.94</v>
      </c>
      <c r="J121">
        <v>10212.700000000001</v>
      </c>
      <c r="K121">
        <v>-3.88</v>
      </c>
      <c r="L121">
        <v>-3.89</v>
      </c>
      <c r="M121">
        <f>(_4dZqerLm3[[#This Row],[currentMeasured]]-$R$5)*$R$3/$R$4*2</f>
        <v>-0.79869922732752607</v>
      </c>
      <c r="N121">
        <f>_4dZqerLm3[[#This Row],[currentMeasured]]*_4dZqerLm3[[#This Row],[sensorlessReadRPM]]*$R$3/63024*745.7</f>
        <v>-24.830177759745538</v>
      </c>
      <c r="O121">
        <v>0</v>
      </c>
    </row>
    <row r="122" spans="1:15" x14ac:dyDescent="0.25">
      <c r="A122">
        <v>48131</v>
      </c>
      <c r="B122" s="1">
        <f>(_4dZqerLm3[[#This Row],[currentMillis]])/1000/24/60/60</f>
        <v>5.5707175925925922E-4</v>
      </c>
      <c r="C122" s="1">
        <f>_4dZqerLm3[[#This Row],[Time]]-$R$1</f>
        <v>6.9479166666666637E-5</v>
      </c>
      <c r="D122">
        <v>304</v>
      </c>
      <c r="E122">
        <v>10000</v>
      </c>
      <c r="F122">
        <v>2094</v>
      </c>
      <c r="G122">
        <v>-2047.5</v>
      </c>
      <c r="H122">
        <v>-10237.5</v>
      </c>
      <c r="I122">
        <v>2154.21</v>
      </c>
      <c r="J122">
        <v>10285.620000000001</v>
      </c>
      <c r="K122">
        <v>-3.29</v>
      </c>
      <c r="L122">
        <v>-3.05</v>
      </c>
      <c r="M122">
        <f>(_4dZqerLm3[[#This Row],[currentMeasured]]-$R$5)*$R$3/$R$4*2</f>
        <v>-0.44372179295973663</v>
      </c>
      <c r="N122">
        <f>_4dZqerLm3[[#This Row],[currentMeasured]]*_4dZqerLm3[[#This Row],[sensorlessReadRPM]]*$R$3/63024*745.7</f>
        <v>-19.607398136647426</v>
      </c>
      <c r="O122">
        <v>0</v>
      </c>
    </row>
    <row r="123" spans="1:15" x14ac:dyDescent="0.25">
      <c r="A123">
        <v>48181</v>
      </c>
      <c r="B123" s="1">
        <f>(_4dZqerLm3[[#This Row],[currentMillis]])/1000/24/60/60</f>
        <v>5.5765046296296292E-4</v>
      </c>
      <c r="C123" s="1">
        <f>_4dZqerLm3[[#This Row],[Time]]-$R$1</f>
        <v>7.0057870370370337E-5</v>
      </c>
      <c r="D123">
        <v>304</v>
      </c>
      <c r="E123">
        <v>10000</v>
      </c>
      <c r="F123">
        <v>2094</v>
      </c>
      <c r="G123">
        <v>-2062.5</v>
      </c>
      <c r="H123">
        <v>-10312.5</v>
      </c>
      <c r="I123">
        <v>2165</v>
      </c>
      <c r="J123">
        <v>10337.11</v>
      </c>
      <c r="K123">
        <v>-2.82</v>
      </c>
      <c r="L123">
        <v>-2.38</v>
      </c>
      <c r="M123">
        <f>(_4dZqerLm3[[#This Row],[currentMeasured]]-$R$5)*$R$3/$R$4*2</f>
        <v>-0.16058502983304751</v>
      </c>
      <c r="N123">
        <f>_4dZqerLm3[[#This Row],[currentMeasured]]*_4dZqerLm3[[#This Row],[sensorlessReadRPM]]*$R$3/63024*745.7</f>
        <v>-15.37679227601318</v>
      </c>
      <c r="O123">
        <v>0</v>
      </c>
    </row>
    <row r="124" spans="1:15" x14ac:dyDescent="0.25">
      <c r="A124">
        <v>48231</v>
      </c>
      <c r="B124" s="1">
        <f>(_4dZqerLm3[[#This Row],[currentMillis]])/1000/24/60/60</f>
        <v>5.5822916666666673E-4</v>
      </c>
      <c r="C124" s="1">
        <f>_4dZqerLm3[[#This Row],[Time]]-$R$1</f>
        <v>7.0636574074074145E-5</v>
      </c>
      <c r="D124">
        <v>304</v>
      </c>
      <c r="E124">
        <v>10000</v>
      </c>
      <c r="F124">
        <v>2094</v>
      </c>
      <c r="G124">
        <v>-2066.25</v>
      </c>
      <c r="H124">
        <v>-10331.25</v>
      </c>
      <c r="I124">
        <v>2153.8200000000002</v>
      </c>
      <c r="J124">
        <v>10283.74</v>
      </c>
      <c r="K124">
        <v>-2.77</v>
      </c>
      <c r="L124">
        <v>-2.96</v>
      </c>
      <c r="M124">
        <f>(_4dZqerLm3[[#This Row],[currentMeasured]]-$R$5)*$R$3/$R$4*2</f>
        <v>-0.40568849642033067</v>
      </c>
      <c r="N124">
        <f>_4dZqerLm3[[#This Row],[currentMeasured]]*_4dZqerLm3[[#This Row],[sensorlessReadRPM]]*$R$3/63024*745.7</f>
        <v>-19.025341098073199</v>
      </c>
      <c r="O124">
        <v>0</v>
      </c>
    </row>
    <row r="125" spans="1:15" x14ac:dyDescent="0.25">
      <c r="A125">
        <v>48281</v>
      </c>
      <c r="B125" s="1">
        <f>(_4dZqerLm3[[#This Row],[currentMillis]])/1000/24/60/60</f>
        <v>5.5880787037037043E-4</v>
      </c>
      <c r="C125" s="1">
        <f>_4dZqerLm3[[#This Row],[Time]]-$R$1</f>
        <v>7.1215277777777846E-5</v>
      </c>
      <c r="D125">
        <v>304</v>
      </c>
      <c r="E125">
        <v>10000</v>
      </c>
      <c r="F125">
        <v>2094</v>
      </c>
      <c r="G125">
        <v>-2030</v>
      </c>
      <c r="H125">
        <v>-10150</v>
      </c>
      <c r="I125">
        <v>2101.92</v>
      </c>
      <c r="J125">
        <v>10035.950000000001</v>
      </c>
      <c r="K125">
        <v>-3.77</v>
      </c>
      <c r="L125">
        <v>-3.48</v>
      </c>
      <c r="M125">
        <f>(_4dZqerLm3[[#This Row],[currentMeasured]]-$R$5)*$R$3/$R$4*2</f>
        <v>-0.62543643198134313</v>
      </c>
      <c r="N125">
        <f>_4dZqerLm3[[#This Row],[currentMeasured]]*_4dZqerLm3[[#This Row],[sensorlessReadRPM]]*$R$3/63024*745.7</f>
        <v>-21.828675543124614</v>
      </c>
      <c r="O125">
        <v>0</v>
      </c>
    </row>
    <row r="126" spans="1:15" x14ac:dyDescent="0.25">
      <c r="A126">
        <v>48331</v>
      </c>
      <c r="B126" s="1">
        <f>(_4dZqerLm3[[#This Row],[currentMillis]])/1000/24/60/60</f>
        <v>5.5938657407407402E-4</v>
      </c>
      <c r="C126" s="1">
        <f>_4dZqerLm3[[#This Row],[Time]]-$R$1</f>
        <v>7.1793981481481437E-5</v>
      </c>
      <c r="D126">
        <v>304</v>
      </c>
      <c r="E126">
        <v>10000</v>
      </c>
      <c r="F126">
        <v>2094</v>
      </c>
      <c r="G126">
        <v>-1992.5</v>
      </c>
      <c r="H126">
        <v>-9962.5</v>
      </c>
      <c r="I126">
        <v>2072</v>
      </c>
      <c r="J126">
        <v>9893.06</v>
      </c>
      <c r="K126">
        <v>-4.32</v>
      </c>
      <c r="L126">
        <v>-4.5999999999999996</v>
      </c>
      <c r="M126">
        <f>(_4dZqerLm3[[#This Row],[currentMeasured]]-$R$5)*$R$3/$R$4*2</f>
        <v>-1.0987396778050622</v>
      </c>
      <c r="N126">
        <f>_4dZqerLm3[[#This Row],[currentMeasured]]*_4dZqerLm3[[#This Row],[sensorlessReadRPM]]*$R$3/63024*745.7</f>
        <v>-28.4431785431333</v>
      </c>
      <c r="O126">
        <v>0</v>
      </c>
    </row>
    <row r="127" spans="1:15" x14ac:dyDescent="0.25">
      <c r="A127">
        <v>48381</v>
      </c>
      <c r="B127" s="1">
        <f>(_4dZqerLm3[[#This Row],[currentMillis]])/1000/24/60/60</f>
        <v>5.5996527777777772E-4</v>
      </c>
      <c r="C127" s="1">
        <f>_4dZqerLm3[[#This Row],[Time]]-$R$1</f>
        <v>7.2372685185185138E-5</v>
      </c>
      <c r="D127">
        <v>304</v>
      </c>
      <c r="E127">
        <v>10000</v>
      </c>
      <c r="F127">
        <v>2094</v>
      </c>
      <c r="G127">
        <v>-1982.5</v>
      </c>
      <c r="H127">
        <v>-9912.5</v>
      </c>
      <c r="I127">
        <v>2089.9899999999998</v>
      </c>
      <c r="J127">
        <v>9978.9599999999991</v>
      </c>
      <c r="K127">
        <v>-3.92</v>
      </c>
      <c r="L127">
        <v>-3.47</v>
      </c>
      <c r="M127">
        <f>(_4dZqerLm3[[#This Row],[currentMeasured]]-$R$5)*$R$3/$R$4*2</f>
        <v>-0.62121051014363149</v>
      </c>
      <c r="N127">
        <f>_4dZqerLm3[[#This Row],[currentMeasured]]*_4dZqerLm3[[#This Row],[sensorlessReadRPM]]*$R$3/63024*745.7</f>
        <v>-21.642349659280381</v>
      </c>
      <c r="O127">
        <v>0</v>
      </c>
    </row>
    <row r="128" spans="1:15" x14ac:dyDescent="0.25">
      <c r="A128">
        <v>48431</v>
      </c>
      <c r="B128" s="1">
        <f>(_4dZqerLm3[[#This Row],[currentMillis]])/1000/24/60/60</f>
        <v>5.6054398148148142E-4</v>
      </c>
      <c r="C128" s="1">
        <f>_4dZqerLm3[[#This Row],[Time]]-$R$1</f>
        <v>7.2951388888888838E-5</v>
      </c>
      <c r="D128">
        <v>304</v>
      </c>
      <c r="E128">
        <v>10000</v>
      </c>
      <c r="F128">
        <v>2094</v>
      </c>
      <c r="G128">
        <v>-2012.5</v>
      </c>
      <c r="H128">
        <v>-10062.5</v>
      </c>
      <c r="I128">
        <v>2111.81</v>
      </c>
      <c r="J128">
        <v>10083.15</v>
      </c>
      <c r="K128">
        <v>-3.65</v>
      </c>
      <c r="L128">
        <v>-2.5299999999999998</v>
      </c>
      <c r="M128">
        <f>(_4dZqerLm3[[#This Row],[currentMeasured]]-$R$5)*$R$3/$R$4*2</f>
        <v>-0.22397385739872416</v>
      </c>
      <c r="N128">
        <f>_4dZqerLm3[[#This Row],[currentMeasured]]*_4dZqerLm3[[#This Row],[sensorlessReadRPM]]*$R$3/63024*745.7</f>
        <v>-15.944334680064308</v>
      </c>
      <c r="O128">
        <v>0</v>
      </c>
    </row>
    <row r="129" spans="1:15" x14ac:dyDescent="0.25">
      <c r="A129">
        <v>48481</v>
      </c>
      <c r="B129" s="1">
        <f>(_4dZqerLm3[[#This Row],[currentMillis]])/1000/24/60/60</f>
        <v>5.6112268518518523E-4</v>
      </c>
      <c r="C129" s="1">
        <f>_4dZqerLm3[[#This Row],[Time]]-$R$1</f>
        <v>7.3530092592592646E-5</v>
      </c>
      <c r="D129">
        <v>304</v>
      </c>
      <c r="E129">
        <v>10000</v>
      </c>
      <c r="F129">
        <v>2094</v>
      </c>
      <c r="G129">
        <v>-2015</v>
      </c>
      <c r="H129">
        <v>-10075</v>
      </c>
      <c r="I129">
        <v>2109.5700000000002</v>
      </c>
      <c r="J129">
        <v>10072.469999999999</v>
      </c>
      <c r="K129">
        <v>-3.61</v>
      </c>
      <c r="L129">
        <v>-4.18</v>
      </c>
      <c r="M129">
        <f>(_4dZqerLm3[[#This Row],[currentMeasured]]-$R$5)*$R$3/$R$4*2</f>
        <v>-0.92125096062116751</v>
      </c>
      <c r="N129">
        <f>_4dZqerLm3[[#This Row],[currentMeasured]]*_4dZqerLm3[[#This Row],[sensorlessReadRPM]]*$R$3/63024*745.7</f>
        <v>-26.314911700197541</v>
      </c>
      <c r="O129">
        <v>0</v>
      </c>
    </row>
    <row r="130" spans="1:15" x14ac:dyDescent="0.25">
      <c r="A130">
        <v>48531</v>
      </c>
      <c r="B130" s="1">
        <f>(_4dZqerLm3[[#This Row],[currentMillis]])/1000/24/60/60</f>
        <v>5.6170138888888893E-4</v>
      </c>
      <c r="C130" s="1">
        <f>_4dZqerLm3[[#This Row],[Time]]-$R$1</f>
        <v>7.4108796296296347E-5</v>
      </c>
      <c r="D130">
        <v>304</v>
      </c>
      <c r="E130">
        <v>10000</v>
      </c>
      <c r="F130">
        <v>2094</v>
      </c>
      <c r="G130">
        <v>-2012.5</v>
      </c>
      <c r="H130">
        <v>-10062.5</v>
      </c>
      <c r="I130">
        <v>2101.2600000000002</v>
      </c>
      <c r="J130">
        <v>10032.76</v>
      </c>
      <c r="K130">
        <v>-3.66</v>
      </c>
      <c r="L130">
        <v>-3.55</v>
      </c>
      <c r="M130">
        <f>(_4dZqerLm3[[#This Row],[currentMeasured]]-$R$5)*$R$3/$R$4*2</f>
        <v>-0.65501788484532553</v>
      </c>
      <c r="N130">
        <f>_4dZqerLm3[[#This Row],[currentMeasured]]*_4dZqerLm3[[#This Row],[sensorlessReadRPM]]*$R$3/63024*745.7</f>
        <v>-22.260680127620461</v>
      </c>
      <c r="O130">
        <v>0</v>
      </c>
    </row>
    <row r="131" spans="1:15" x14ac:dyDescent="0.25">
      <c r="A131">
        <v>48581</v>
      </c>
      <c r="B131" s="1">
        <f>(_4dZqerLm3[[#This Row],[currentMillis]])/1000/24/60/60</f>
        <v>5.6228009259259274E-4</v>
      </c>
      <c r="C131" s="1">
        <f>_4dZqerLm3[[#This Row],[Time]]-$R$1</f>
        <v>7.4687500000000155E-5</v>
      </c>
      <c r="D131">
        <v>304</v>
      </c>
      <c r="E131">
        <v>10000</v>
      </c>
      <c r="F131">
        <v>2094</v>
      </c>
      <c r="G131">
        <v>-2002.5</v>
      </c>
      <c r="H131">
        <v>-10012.5</v>
      </c>
      <c r="I131">
        <v>2089.0300000000002</v>
      </c>
      <c r="J131">
        <v>9974.3799999999992</v>
      </c>
      <c r="K131">
        <v>-4.01</v>
      </c>
      <c r="L131">
        <v>-3.87</v>
      </c>
      <c r="M131">
        <f>(_4dZqerLm3[[#This Row],[currentMeasured]]-$R$5)*$R$3/$R$4*2</f>
        <v>-0.79024738365210256</v>
      </c>
      <c r="N131">
        <f>_4dZqerLm3[[#This Row],[currentMeasured]]*_4dZqerLm3[[#This Row],[sensorlessReadRPM]]*$R$3/63024*745.7</f>
        <v>-24.126066888273066</v>
      </c>
      <c r="O131">
        <v>0</v>
      </c>
    </row>
    <row r="132" spans="1:15" x14ac:dyDescent="0.25">
      <c r="A132">
        <v>48631</v>
      </c>
      <c r="B132" s="1">
        <f>(_4dZqerLm3[[#This Row],[currentMillis]])/1000/24/60/60</f>
        <v>5.6285879629629633E-4</v>
      </c>
      <c r="C132" s="1">
        <f>_4dZqerLm3[[#This Row],[Time]]-$R$1</f>
        <v>7.5266203703703747E-5</v>
      </c>
      <c r="D132">
        <v>304</v>
      </c>
      <c r="E132">
        <v>10000</v>
      </c>
      <c r="F132">
        <v>2094</v>
      </c>
      <c r="G132">
        <v>-1983.75</v>
      </c>
      <c r="H132">
        <v>-9918.75</v>
      </c>
      <c r="I132">
        <v>2077.33</v>
      </c>
      <c r="J132">
        <v>9918.5400000000009</v>
      </c>
      <c r="K132">
        <v>-4.38</v>
      </c>
      <c r="L132">
        <v>-2.97</v>
      </c>
      <c r="M132">
        <f>(_4dZqerLm3[[#This Row],[currentMeasured]]-$R$5)*$R$3/$R$4*2</f>
        <v>-0.40991441825804253</v>
      </c>
      <c r="N132">
        <f>_4dZqerLm3[[#This Row],[currentMeasured]]*_4dZqerLm3[[#This Row],[sensorlessReadRPM]]*$R$3/63024*745.7</f>
        <v>-18.411698358735535</v>
      </c>
      <c r="O132">
        <v>0</v>
      </c>
    </row>
    <row r="133" spans="1:15" x14ac:dyDescent="0.25">
      <c r="A133">
        <v>48681</v>
      </c>
      <c r="B133" s="1">
        <f>(_4dZqerLm3[[#This Row],[currentMillis]])/1000/24/60/60</f>
        <v>5.6343750000000003E-4</v>
      </c>
      <c r="C133" s="1">
        <f>_4dZqerLm3[[#This Row],[Time]]-$R$1</f>
        <v>7.5844907407407447E-5</v>
      </c>
      <c r="D133">
        <v>304</v>
      </c>
      <c r="E133">
        <v>10000</v>
      </c>
      <c r="F133">
        <v>2094</v>
      </c>
      <c r="G133">
        <v>-1993.75</v>
      </c>
      <c r="H133">
        <v>-9968.75</v>
      </c>
      <c r="I133">
        <v>2097</v>
      </c>
      <c r="J133">
        <v>10012.43</v>
      </c>
      <c r="K133">
        <v>-3.92</v>
      </c>
      <c r="L133">
        <v>-4.1500000000000004</v>
      </c>
      <c r="M133">
        <f>(_4dZqerLm3[[#This Row],[currentMeasured]]-$R$5)*$R$3/$R$4*2</f>
        <v>-0.90857319510803247</v>
      </c>
      <c r="N133">
        <f>_4dZqerLm3[[#This Row],[currentMeasured]]*_4dZqerLm3[[#This Row],[sensorlessReadRPM]]*$R$3/63024*745.7</f>
        <v>-25.970316492474662</v>
      </c>
      <c r="O133">
        <v>0</v>
      </c>
    </row>
    <row r="134" spans="1:15" x14ac:dyDescent="0.25">
      <c r="A134">
        <v>48731</v>
      </c>
      <c r="B134" s="1">
        <f>(_4dZqerLm3[[#This Row],[currentMillis]])/1000/24/60/60</f>
        <v>5.6401620370370373E-4</v>
      </c>
      <c r="C134" s="1">
        <f>_4dZqerLm3[[#This Row],[Time]]-$R$1</f>
        <v>7.6423611111111147E-5</v>
      </c>
      <c r="D134">
        <v>304</v>
      </c>
      <c r="E134">
        <v>10000</v>
      </c>
      <c r="F134">
        <v>2094</v>
      </c>
      <c r="G134">
        <v>-2010</v>
      </c>
      <c r="H134">
        <v>-10050</v>
      </c>
      <c r="I134">
        <v>2103.9699999999998</v>
      </c>
      <c r="J134">
        <v>10045.700000000001</v>
      </c>
      <c r="K134">
        <v>-3.87</v>
      </c>
      <c r="L134">
        <v>-4.34</v>
      </c>
      <c r="M134">
        <f>(_4dZqerLm3[[#This Row],[currentMeasured]]-$R$5)*$R$3/$R$4*2</f>
        <v>-0.98886571002455603</v>
      </c>
      <c r="N134">
        <f>_4dZqerLm3[[#This Row],[currentMeasured]]*_4dZqerLm3[[#This Row],[sensorlessReadRPM]]*$R$3/63024*745.7</f>
        <v>-27.249565811524821</v>
      </c>
      <c r="O134">
        <v>0</v>
      </c>
    </row>
    <row r="135" spans="1:15" x14ac:dyDescent="0.25">
      <c r="A135">
        <v>48781</v>
      </c>
      <c r="B135" s="1">
        <f>(_4dZqerLm3[[#This Row],[currentMillis]])/1000/24/60/60</f>
        <v>5.6459490740740743E-4</v>
      </c>
      <c r="C135" s="1">
        <f>_4dZqerLm3[[#This Row],[Time]]-$R$1</f>
        <v>7.7002314814814848E-5</v>
      </c>
      <c r="D135">
        <v>304</v>
      </c>
      <c r="E135">
        <v>10000</v>
      </c>
      <c r="F135">
        <v>2094</v>
      </c>
      <c r="G135">
        <v>-2007.5</v>
      </c>
      <c r="H135">
        <v>-10037.5</v>
      </c>
      <c r="I135">
        <v>2101.15</v>
      </c>
      <c r="J135">
        <v>10032.27</v>
      </c>
      <c r="K135">
        <v>-3.94</v>
      </c>
      <c r="L135">
        <v>-4.16</v>
      </c>
      <c r="M135">
        <f>(_4dZqerLm3[[#This Row],[currentMeasured]]-$R$5)*$R$3/$R$4*2</f>
        <v>-0.91279911694574412</v>
      </c>
      <c r="N135">
        <f>_4dZqerLm3[[#This Row],[currentMeasured]]*_4dZqerLm3[[#This Row],[sensorlessReadRPM]]*$R$3/63024*745.7</f>
        <v>-26.084480712833191</v>
      </c>
      <c r="O135">
        <v>0</v>
      </c>
    </row>
    <row r="136" spans="1:15" x14ac:dyDescent="0.25">
      <c r="A136">
        <v>48831</v>
      </c>
      <c r="B136" s="1">
        <f>(_4dZqerLm3[[#This Row],[currentMillis]])/1000/24/60/60</f>
        <v>5.6517361111111124E-4</v>
      </c>
      <c r="C136" s="1">
        <f>_4dZqerLm3[[#This Row],[Time]]-$R$1</f>
        <v>7.7581018518518656E-5</v>
      </c>
      <c r="D136">
        <v>304</v>
      </c>
      <c r="E136">
        <v>10000</v>
      </c>
      <c r="F136">
        <v>2094</v>
      </c>
      <c r="G136">
        <v>-2005</v>
      </c>
      <c r="H136">
        <v>-10025</v>
      </c>
      <c r="I136">
        <v>2091.86</v>
      </c>
      <c r="J136">
        <v>9987.9</v>
      </c>
      <c r="K136">
        <v>-4.09</v>
      </c>
      <c r="L136">
        <v>-4.51</v>
      </c>
      <c r="M136">
        <f>(_4dZqerLm3[[#This Row],[currentMeasured]]-$R$5)*$R$3/$R$4*2</f>
        <v>-1.0607063812656561</v>
      </c>
      <c r="N136">
        <f>_4dZqerLm3[[#This Row],[currentMeasured]]*_4dZqerLm3[[#This Row],[sensorlessReadRPM]]*$R$3/63024*745.7</f>
        <v>-28.154017752783801</v>
      </c>
      <c r="O136">
        <v>0</v>
      </c>
    </row>
    <row r="137" spans="1:15" x14ac:dyDescent="0.25">
      <c r="A137">
        <v>48881</v>
      </c>
      <c r="B137" s="1">
        <f>(_4dZqerLm3[[#This Row],[currentMillis]])/1000/24/60/60</f>
        <v>5.6575231481481472E-4</v>
      </c>
      <c r="C137" s="1">
        <f>_4dZqerLm3[[#This Row],[Time]]-$R$1</f>
        <v>7.815972222222214E-5</v>
      </c>
      <c r="D137">
        <v>304</v>
      </c>
      <c r="E137">
        <v>10000</v>
      </c>
      <c r="F137">
        <v>2094</v>
      </c>
      <c r="G137">
        <v>-1986.25</v>
      </c>
      <c r="H137">
        <v>-9931.25</v>
      </c>
      <c r="I137">
        <v>2076.2600000000002</v>
      </c>
      <c r="J137">
        <v>9913.39</v>
      </c>
      <c r="K137">
        <v>-4.45</v>
      </c>
      <c r="L137">
        <v>-3.67</v>
      </c>
      <c r="M137">
        <f>(_4dZqerLm3[[#This Row],[currentMeasured]]-$R$5)*$R$3/$R$4*2</f>
        <v>-0.70572894689786692</v>
      </c>
      <c r="N137">
        <f>_4dZqerLm3[[#This Row],[currentMeasured]]*_4dZqerLm3[[#This Row],[sensorlessReadRPM]]*$R$3/63024*745.7</f>
        <v>-22.739342809777412</v>
      </c>
      <c r="O137">
        <v>0</v>
      </c>
    </row>
    <row r="138" spans="1:15" x14ac:dyDescent="0.25">
      <c r="A138">
        <v>48931</v>
      </c>
      <c r="B138" s="1">
        <f>(_4dZqerLm3[[#This Row],[currentMillis]])/1000/24/60/60</f>
        <v>5.6633101851851842E-4</v>
      </c>
      <c r="C138" s="1">
        <f>_4dZqerLm3[[#This Row],[Time]]-$R$1</f>
        <v>7.873842592592584E-5</v>
      </c>
      <c r="D138">
        <v>304</v>
      </c>
      <c r="E138">
        <v>10000</v>
      </c>
      <c r="F138">
        <v>2094</v>
      </c>
      <c r="G138">
        <v>-1978.75</v>
      </c>
      <c r="H138">
        <v>-9893.75</v>
      </c>
      <c r="I138">
        <v>2078.87</v>
      </c>
      <c r="J138">
        <v>9925.86</v>
      </c>
      <c r="K138">
        <v>-4.6100000000000003</v>
      </c>
      <c r="L138">
        <v>-4.53</v>
      </c>
      <c r="M138">
        <f>(_4dZqerLm3[[#This Row],[currentMeasured]]-$R$5)*$R$3/$R$4*2</f>
        <v>-1.06915822494108</v>
      </c>
      <c r="N138">
        <f>_4dZqerLm3[[#This Row],[currentMeasured]]*_4dZqerLm3[[#This Row],[sensorlessReadRPM]]*$R$3/63024*745.7</f>
        <v>-28.103214625660677</v>
      </c>
      <c r="O138">
        <v>0</v>
      </c>
    </row>
    <row r="139" spans="1:15" x14ac:dyDescent="0.25">
      <c r="A139">
        <v>48982</v>
      </c>
      <c r="B139" s="1">
        <f>(_4dZqerLm3[[#This Row],[currentMillis]])/1000/24/60/60</f>
        <v>5.6692129629629627E-4</v>
      </c>
      <c r="C139" s="1">
        <f>_4dZqerLm3[[#This Row],[Time]]-$R$1</f>
        <v>7.932870370370369E-5</v>
      </c>
      <c r="D139">
        <v>304</v>
      </c>
      <c r="E139">
        <v>10000</v>
      </c>
      <c r="F139">
        <v>2094</v>
      </c>
      <c r="G139">
        <v>-2005</v>
      </c>
      <c r="H139">
        <v>-10025</v>
      </c>
      <c r="I139">
        <v>2109.92</v>
      </c>
      <c r="J139">
        <v>10074.120000000001</v>
      </c>
      <c r="K139">
        <v>-3.9</v>
      </c>
      <c r="L139">
        <v>-5.2</v>
      </c>
      <c r="M139">
        <f>(_4dZqerLm3[[#This Row],[currentMeasured]]-$R$5)*$R$3/$R$4*2</f>
        <v>-1.352294988067769</v>
      </c>
      <c r="N139">
        <f>_4dZqerLm3[[#This Row],[currentMeasured]]*_4dZqerLm3[[#This Row],[sensorlessReadRPM]]*$R$3/63024*745.7</f>
        <v>-32.74161640869503</v>
      </c>
      <c r="O139">
        <v>0</v>
      </c>
    </row>
    <row r="140" spans="1:15" x14ac:dyDescent="0.25">
      <c r="A140">
        <v>49032</v>
      </c>
      <c r="B140" s="1">
        <f>(_4dZqerLm3[[#This Row],[currentMillis]])/1000/24/60/60</f>
        <v>5.6749999999999997E-4</v>
      </c>
      <c r="C140" s="1">
        <f>_4dZqerLm3[[#This Row],[Time]]-$R$1</f>
        <v>7.990740740740739E-5</v>
      </c>
      <c r="D140">
        <v>304</v>
      </c>
      <c r="E140">
        <v>10000</v>
      </c>
      <c r="F140">
        <v>2094</v>
      </c>
      <c r="G140">
        <v>-2018.75</v>
      </c>
      <c r="H140">
        <v>-10093.75</v>
      </c>
      <c r="I140">
        <v>2112.6999999999998</v>
      </c>
      <c r="J140">
        <v>10087.4</v>
      </c>
      <c r="K140">
        <v>-3.77</v>
      </c>
      <c r="L140">
        <v>-3.59</v>
      </c>
      <c r="M140">
        <f>(_4dZqerLm3[[#This Row],[currentMeasured]]-$R$5)*$R$3/$R$4*2</f>
        <v>-0.67192157219617266</v>
      </c>
      <c r="N140">
        <f>_4dZqerLm3[[#This Row],[currentMeasured]]*_4dZqerLm3[[#This Row],[sensorlessReadRPM]]*$R$3/63024*745.7</f>
        <v>-22.634105912481342</v>
      </c>
      <c r="O140">
        <v>0</v>
      </c>
    </row>
    <row r="141" spans="1:15" x14ac:dyDescent="0.25">
      <c r="A141">
        <v>49082</v>
      </c>
      <c r="B141" s="1">
        <f>(_4dZqerLm3[[#This Row],[currentMillis]])/1000/24/60/60</f>
        <v>5.6807870370370378E-4</v>
      </c>
      <c r="C141" s="1">
        <f>_4dZqerLm3[[#This Row],[Time]]-$R$1</f>
        <v>8.0486111111111199E-5</v>
      </c>
      <c r="D141">
        <v>304</v>
      </c>
      <c r="E141">
        <v>10000</v>
      </c>
      <c r="F141">
        <v>2094</v>
      </c>
      <c r="G141">
        <v>-2016.25</v>
      </c>
      <c r="H141">
        <v>-10081.25</v>
      </c>
      <c r="I141">
        <v>2112.66</v>
      </c>
      <c r="J141">
        <v>10087.19</v>
      </c>
      <c r="K141">
        <v>-3.76</v>
      </c>
      <c r="L141">
        <v>-3.71</v>
      </c>
      <c r="M141">
        <f>(_4dZqerLm3[[#This Row],[currentMeasured]]-$R$5)*$R$3/$R$4*2</f>
        <v>-0.72263263424871405</v>
      </c>
      <c r="N141">
        <f>_4dZqerLm3[[#This Row],[currentMeasured]]*_4dZqerLm3[[#This Row],[sensorlessReadRPM]]*$R$3/63024*745.7</f>
        <v>-23.390190749553287</v>
      </c>
      <c r="O141">
        <v>0</v>
      </c>
    </row>
    <row r="142" spans="1:15" x14ac:dyDescent="0.25">
      <c r="A142">
        <v>49132</v>
      </c>
      <c r="B142" s="1">
        <f>(_4dZqerLm3[[#This Row],[currentMillis]])/1000/24/60/60</f>
        <v>5.6865740740740737E-4</v>
      </c>
      <c r="C142" s="1">
        <f>_4dZqerLm3[[#This Row],[Time]]-$R$1</f>
        <v>8.1064814814814791E-5</v>
      </c>
      <c r="D142">
        <v>304</v>
      </c>
      <c r="E142">
        <v>10000</v>
      </c>
      <c r="F142">
        <v>2094</v>
      </c>
      <c r="G142">
        <v>-2012.5</v>
      </c>
      <c r="H142">
        <v>-10062.5</v>
      </c>
      <c r="I142">
        <v>2102.31</v>
      </c>
      <c r="J142">
        <v>10037.799999999999</v>
      </c>
      <c r="K142">
        <v>-3.92</v>
      </c>
      <c r="L142">
        <v>-3.44</v>
      </c>
      <c r="M142">
        <f>(_4dZqerLm3[[#This Row],[currentMeasured]]-$R$5)*$R$3/$R$4*2</f>
        <v>-0.608532744630496</v>
      </c>
      <c r="N142">
        <f>_4dZqerLm3[[#This Row],[currentMeasured]]*_4dZqerLm3[[#This Row],[sensorlessReadRPM]]*$R$3/63024*745.7</f>
        <v>-21.581748814784135</v>
      </c>
      <c r="O142">
        <v>0</v>
      </c>
    </row>
    <row r="143" spans="1:15" x14ac:dyDescent="0.25">
      <c r="A143">
        <v>49182</v>
      </c>
      <c r="B143" s="1">
        <f>(_4dZqerLm3[[#This Row],[currentMillis]])/1000/24/60/60</f>
        <v>5.6923611111111118E-4</v>
      </c>
      <c r="C143" s="1">
        <f>_4dZqerLm3[[#This Row],[Time]]-$R$1</f>
        <v>8.1643518518518599E-5</v>
      </c>
      <c r="D143">
        <v>304</v>
      </c>
      <c r="E143">
        <v>10000</v>
      </c>
      <c r="F143">
        <v>2094</v>
      </c>
      <c r="G143">
        <v>-2002.5</v>
      </c>
      <c r="H143">
        <v>-10012.5</v>
      </c>
      <c r="I143">
        <v>2090.0100000000002</v>
      </c>
      <c r="J143">
        <v>9979.06</v>
      </c>
      <c r="K143">
        <v>-4.3099999999999996</v>
      </c>
      <c r="L143">
        <v>-4.01</v>
      </c>
      <c r="M143">
        <f>(_4dZqerLm3[[#This Row],[currentMeasured]]-$R$5)*$R$3/$R$4*2</f>
        <v>-0.84941028938006724</v>
      </c>
      <c r="N143">
        <f>_4dZqerLm3[[#This Row],[currentMeasured]]*_4dZqerLm3[[#This Row],[sensorlessReadRPM]]*$R$3/63024*745.7</f>
        <v>-25.010574012034386</v>
      </c>
      <c r="O143">
        <v>0</v>
      </c>
    </row>
    <row r="144" spans="1:15" x14ac:dyDescent="0.25">
      <c r="A144">
        <v>49232</v>
      </c>
      <c r="B144" s="1">
        <f>(_4dZqerLm3[[#This Row],[currentMillis]])/1000/24/60/60</f>
        <v>5.6981481481481488E-4</v>
      </c>
      <c r="C144" s="1">
        <f>_4dZqerLm3[[#This Row],[Time]]-$R$1</f>
        <v>8.2222222222222299E-5</v>
      </c>
      <c r="D144">
        <v>304</v>
      </c>
      <c r="E144">
        <v>10000</v>
      </c>
      <c r="F144">
        <v>2094</v>
      </c>
      <c r="G144">
        <v>-1990</v>
      </c>
      <c r="H144">
        <v>-9950</v>
      </c>
      <c r="I144">
        <v>2087.67</v>
      </c>
      <c r="J144">
        <v>9967.9</v>
      </c>
      <c r="K144">
        <v>-4.25</v>
      </c>
      <c r="L144">
        <v>-4.47</v>
      </c>
      <c r="M144">
        <f>(_4dZqerLm3[[#This Row],[currentMeasured]]-$R$5)*$R$3/$R$4*2</f>
        <v>-1.0438026939148091</v>
      </c>
      <c r="N144">
        <f>_4dZqerLm3[[#This Row],[currentMeasured]]*_4dZqerLm3[[#This Row],[sensorlessReadRPM]]*$R$3/63024*745.7</f>
        <v>-27.848438473172106</v>
      </c>
      <c r="O144">
        <v>0</v>
      </c>
    </row>
    <row r="145" spans="1:15" x14ac:dyDescent="0.25">
      <c r="A145">
        <v>49282</v>
      </c>
      <c r="B145" s="1">
        <f>(_4dZqerLm3[[#This Row],[currentMillis]])/1000/24/60/60</f>
        <v>5.7039351851851858E-4</v>
      </c>
      <c r="C145" s="1">
        <f>_4dZqerLm3[[#This Row],[Time]]-$R$1</f>
        <v>8.2800925925926E-5</v>
      </c>
      <c r="D145">
        <v>304</v>
      </c>
      <c r="E145">
        <v>10000</v>
      </c>
      <c r="F145">
        <v>2094</v>
      </c>
      <c r="G145">
        <v>-2010</v>
      </c>
      <c r="H145">
        <v>-10050</v>
      </c>
      <c r="I145">
        <v>2117.29</v>
      </c>
      <c r="J145">
        <v>10109.31</v>
      </c>
      <c r="K145">
        <v>-3.77</v>
      </c>
      <c r="L145">
        <v>-3.19</v>
      </c>
      <c r="M145">
        <f>(_4dZqerLm3[[#This Row],[currentMeasured]]-$R$5)*$R$3/$R$4*2</f>
        <v>-0.50288469868770158</v>
      </c>
      <c r="N145">
        <f>_4dZqerLm3[[#This Row],[currentMeasured]]*_4dZqerLm3[[#This Row],[sensorlessReadRPM]]*$R$3/63024*745.7</f>
        <v>-20.155883992908127</v>
      </c>
      <c r="O145">
        <v>0</v>
      </c>
    </row>
    <row r="146" spans="1:15" x14ac:dyDescent="0.25">
      <c r="A146">
        <v>49332</v>
      </c>
      <c r="B146" s="1">
        <f>(_4dZqerLm3[[#This Row],[currentMillis]])/1000/24/60/60</f>
        <v>5.7097222222222217E-4</v>
      </c>
      <c r="C146" s="1">
        <f>_4dZqerLm3[[#This Row],[Time]]-$R$1</f>
        <v>8.3379629629629591E-5</v>
      </c>
      <c r="D146">
        <v>308</v>
      </c>
      <c r="E146">
        <v>10000</v>
      </c>
      <c r="F146">
        <v>2094</v>
      </c>
      <c r="G146">
        <v>-2025</v>
      </c>
      <c r="H146">
        <v>-10125</v>
      </c>
      <c r="I146">
        <v>2123.63</v>
      </c>
      <c r="J146">
        <v>10139.61</v>
      </c>
      <c r="K146">
        <v>-3.42</v>
      </c>
      <c r="L146">
        <v>-3.24</v>
      </c>
      <c r="M146">
        <f>(_4dZqerLm3[[#This Row],[currentMeasured]]-$R$5)*$R$3/$R$4*2</f>
        <v>-0.52401430787626058</v>
      </c>
      <c r="N146">
        <f>_4dZqerLm3[[#This Row],[currentMeasured]]*_4dZqerLm3[[#This Row],[sensorlessReadRPM]]*$R$3/63024*745.7</f>
        <v>-20.533165800819123</v>
      </c>
      <c r="O146">
        <v>0</v>
      </c>
    </row>
    <row r="147" spans="1:15" x14ac:dyDescent="0.25">
      <c r="A147">
        <v>49382</v>
      </c>
      <c r="B147" s="1">
        <f>(_4dZqerLm3[[#This Row],[currentMillis]])/1000/24/60/60</f>
        <v>5.7155092592592576E-4</v>
      </c>
      <c r="C147" s="1">
        <f>_4dZqerLm3[[#This Row],[Time]]-$R$1</f>
        <v>8.3958333333333183E-5</v>
      </c>
      <c r="D147">
        <v>304</v>
      </c>
      <c r="E147">
        <v>10000</v>
      </c>
      <c r="F147">
        <v>2094</v>
      </c>
      <c r="G147">
        <v>-2032.5</v>
      </c>
      <c r="H147">
        <v>-10162.5</v>
      </c>
      <c r="I147">
        <v>2135.7600000000002</v>
      </c>
      <c r="J147">
        <v>10197.48</v>
      </c>
      <c r="K147">
        <v>-3.09</v>
      </c>
      <c r="L147">
        <v>-2.91</v>
      </c>
      <c r="M147">
        <f>(_4dZqerLm3[[#This Row],[currentMeasured]]-$R$5)*$R$3/$R$4*2</f>
        <v>-0.38455888723177184</v>
      </c>
      <c r="N147">
        <f>_4dZqerLm3[[#This Row],[currentMeasured]]*_4dZqerLm3[[#This Row],[sensorlessReadRPM]]*$R$3/63024*745.7</f>
        <v>-18.547078237286723</v>
      </c>
      <c r="O147">
        <v>0</v>
      </c>
    </row>
    <row r="148" spans="1:15" x14ac:dyDescent="0.25">
      <c r="A148">
        <v>49432</v>
      </c>
      <c r="B148" s="1">
        <f>(_4dZqerLm3[[#This Row],[currentMillis]])/1000/24/60/60</f>
        <v>5.7212962962962957E-4</v>
      </c>
      <c r="C148" s="1">
        <f>_4dZqerLm3[[#This Row],[Time]]-$R$1</f>
        <v>8.4537037037036992E-5</v>
      </c>
      <c r="D148">
        <v>304</v>
      </c>
      <c r="E148">
        <v>10000</v>
      </c>
      <c r="F148">
        <v>2094</v>
      </c>
      <c r="G148">
        <v>-2042.5</v>
      </c>
      <c r="H148">
        <v>-10212.5</v>
      </c>
      <c r="I148">
        <v>2143.64</v>
      </c>
      <c r="J148">
        <v>10235.14</v>
      </c>
      <c r="K148">
        <v>-2.71</v>
      </c>
      <c r="L148">
        <v>-2.68</v>
      </c>
      <c r="M148">
        <f>(_4dZqerLm3[[#This Row],[currentMeasured]]-$R$5)*$R$3/$R$4*2</f>
        <v>-0.28736268496440098</v>
      </c>
      <c r="N148">
        <f>_4dZqerLm3[[#This Row],[currentMeasured]]*_4dZqerLm3[[#This Row],[sensorlessReadRPM]]*$R$3/63024*745.7</f>
        <v>-17.144239863777745</v>
      </c>
      <c r="O148">
        <v>0</v>
      </c>
    </row>
    <row r="149" spans="1:15" x14ac:dyDescent="0.25">
      <c r="A149">
        <v>49482</v>
      </c>
      <c r="B149" s="1">
        <f>(_4dZqerLm3[[#This Row],[currentMillis]])/1000/24/60/60</f>
        <v>5.7270833333333327E-4</v>
      </c>
      <c r="C149" s="1">
        <f>_4dZqerLm3[[#This Row],[Time]]-$R$1</f>
        <v>8.5115740740740692E-5</v>
      </c>
      <c r="D149">
        <v>304</v>
      </c>
      <c r="E149">
        <v>10000</v>
      </c>
      <c r="F149">
        <v>2094</v>
      </c>
      <c r="G149">
        <v>-2047.5</v>
      </c>
      <c r="H149">
        <v>-10237.5</v>
      </c>
      <c r="I149">
        <v>2147.0100000000002</v>
      </c>
      <c r="J149">
        <v>10251.209999999999</v>
      </c>
      <c r="K149">
        <v>-2.42</v>
      </c>
      <c r="L149">
        <v>-1.87</v>
      </c>
      <c r="M149">
        <f>(_4dZqerLm3[[#This Row],[currentMeasured]]-$R$5)*$R$3/$R$4*2</f>
        <v>5.4936983890253067E-2</v>
      </c>
      <c r="N149">
        <f>_4dZqerLm3[[#This Row],[currentMeasured]]*_4dZqerLm3[[#This Row],[sensorlessReadRPM]]*$R$3/63024*745.7</f>
        <v>-11.981367507288093</v>
      </c>
      <c r="O149">
        <v>0</v>
      </c>
    </row>
    <row r="150" spans="1:15" x14ac:dyDescent="0.25">
      <c r="A150">
        <v>49532</v>
      </c>
      <c r="B150" s="1">
        <f>(_4dZqerLm3[[#This Row],[currentMillis]])/1000/24/60/60</f>
        <v>5.7328703703703697E-4</v>
      </c>
      <c r="C150" s="1">
        <f>_4dZqerLm3[[#This Row],[Time]]-$R$1</f>
        <v>8.5694444444444392E-5</v>
      </c>
      <c r="D150">
        <v>304</v>
      </c>
      <c r="E150">
        <v>10000</v>
      </c>
      <c r="F150">
        <v>2094</v>
      </c>
      <c r="G150">
        <v>-2050</v>
      </c>
      <c r="H150">
        <v>-10250</v>
      </c>
      <c r="I150">
        <v>2144.65</v>
      </c>
      <c r="J150">
        <v>10239.93</v>
      </c>
      <c r="K150">
        <v>-2.2599999999999998</v>
      </c>
      <c r="L150">
        <v>-1.71</v>
      </c>
      <c r="M150">
        <f>(_4dZqerLm3[[#This Row],[currentMeasured]]-$R$5)*$R$3/$R$4*2</f>
        <v>0.12255173329364158</v>
      </c>
      <c r="N150">
        <f>_4dZqerLm3[[#This Row],[currentMeasured]]*_4dZqerLm3[[#This Row],[sensorlessReadRPM]]*$R$3/63024*745.7</f>
        <v>-10.944167995878573</v>
      </c>
      <c r="O150">
        <v>0</v>
      </c>
    </row>
    <row r="151" spans="1:15" x14ac:dyDescent="0.25">
      <c r="A151">
        <v>49582</v>
      </c>
      <c r="B151" s="1">
        <f>(_4dZqerLm3[[#This Row],[currentMillis]])/1000/24/60/60</f>
        <v>5.7386574074074078E-4</v>
      </c>
      <c r="C151" s="1">
        <f>_4dZqerLm3[[#This Row],[Time]]-$R$1</f>
        <v>8.6273148148148201E-5</v>
      </c>
      <c r="D151">
        <v>300</v>
      </c>
      <c r="E151">
        <v>10000</v>
      </c>
      <c r="F151">
        <v>2094</v>
      </c>
      <c r="G151">
        <v>-2023.75</v>
      </c>
      <c r="H151">
        <v>-10118.75</v>
      </c>
      <c r="I151">
        <v>2090.96</v>
      </c>
      <c r="J151">
        <v>9983.61</v>
      </c>
      <c r="K151">
        <v>-3.4</v>
      </c>
      <c r="L151">
        <v>-3.34</v>
      </c>
      <c r="M151">
        <f>(_4dZqerLm3[[#This Row],[currentMeasured]]-$R$5)*$R$3/$R$4*2</f>
        <v>-0.56627352625337823</v>
      </c>
      <c r="N151">
        <f>_4dZqerLm3[[#This Row],[currentMeasured]]*_4dZqerLm3[[#This Row],[sensorlessReadRPM]]*$R$3/63024*745.7</f>
        <v>-20.84124826096663</v>
      </c>
      <c r="O151">
        <v>0</v>
      </c>
    </row>
    <row r="152" spans="1:15" x14ac:dyDescent="0.25">
      <c r="A152">
        <v>49632</v>
      </c>
      <c r="B152" s="1">
        <f>(_4dZqerLm3[[#This Row],[currentMillis]])/1000/24/60/60</f>
        <v>5.7444444444444448E-4</v>
      </c>
      <c r="C152" s="1">
        <f>_4dZqerLm3[[#This Row],[Time]]-$R$1</f>
        <v>8.6851851851851901E-5</v>
      </c>
      <c r="D152">
        <v>304</v>
      </c>
      <c r="E152">
        <v>10000</v>
      </c>
      <c r="F152">
        <v>2094</v>
      </c>
      <c r="G152">
        <v>-1975</v>
      </c>
      <c r="H152">
        <v>-9875</v>
      </c>
      <c r="I152">
        <v>2054.2199999999998</v>
      </c>
      <c r="J152">
        <v>9808.2000000000007</v>
      </c>
      <c r="K152">
        <v>-4.1900000000000004</v>
      </c>
      <c r="L152">
        <v>-4.07</v>
      </c>
      <c r="M152">
        <f>(_4dZqerLm3[[#This Row],[currentMeasured]]-$R$5)*$R$3/$R$4*2</f>
        <v>-0.87476582040633821</v>
      </c>
      <c r="N152">
        <f>_4dZqerLm3[[#This Row],[currentMeasured]]*_4dZqerLm3[[#This Row],[sensorlessReadRPM]]*$R$3/63024*745.7</f>
        <v>-24.950162296734181</v>
      </c>
      <c r="O152">
        <v>0</v>
      </c>
    </row>
    <row r="153" spans="1:15" x14ac:dyDescent="0.25">
      <c r="A153">
        <v>49682</v>
      </c>
      <c r="B153" s="1">
        <f>(_4dZqerLm3[[#This Row],[currentMillis]])/1000/24/60/60</f>
        <v>5.7502314814814807E-4</v>
      </c>
      <c r="C153" s="1">
        <f>_4dZqerLm3[[#This Row],[Time]]-$R$1</f>
        <v>8.7430555555555493E-5</v>
      </c>
      <c r="D153">
        <v>304</v>
      </c>
      <c r="E153">
        <v>10000</v>
      </c>
      <c r="F153">
        <v>2094</v>
      </c>
      <c r="G153">
        <v>-1953.75</v>
      </c>
      <c r="H153">
        <v>-9768.75</v>
      </c>
      <c r="I153">
        <v>2052.42</v>
      </c>
      <c r="J153">
        <v>9799.59</v>
      </c>
      <c r="K153">
        <v>-4.46</v>
      </c>
      <c r="L153">
        <v>-4.05</v>
      </c>
      <c r="M153">
        <f>(_4dZqerLm3[[#This Row],[currentMeasured]]-$R$5)*$R$3/$R$4*2</f>
        <v>-0.86631397673091437</v>
      </c>
      <c r="N153">
        <f>_4dZqerLm3[[#This Row],[currentMeasured]]*_4dZqerLm3[[#This Row],[sensorlessReadRPM]]*$R$3/63024*745.7</f>
        <v>-24.805762530566884</v>
      </c>
      <c r="O153">
        <v>0</v>
      </c>
    </row>
    <row r="154" spans="1:15" x14ac:dyDescent="0.25">
      <c r="A154">
        <v>49732</v>
      </c>
      <c r="B154" s="1">
        <f>(_4dZqerLm3[[#This Row],[currentMillis]])/1000/24/60/60</f>
        <v>5.7560185185185177E-4</v>
      </c>
      <c r="C154" s="1">
        <f>_4dZqerLm3[[#This Row],[Time]]-$R$1</f>
        <v>8.8009259259259193E-5</v>
      </c>
      <c r="D154">
        <v>304</v>
      </c>
      <c r="E154">
        <v>10000</v>
      </c>
      <c r="F154">
        <v>2094</v>
      </c>
      <c r="G154">
        <v>-1981.25</v>
      </c>
      <c r="H154">
        <v>-9906.25</v>
      </c>
      <c r="I154">
        <v>2087.27</v>
      </c>
      <c r="J154">
        <v>9965.99</v>
      </c>
      <c r="K154">
        <v>-3.81</v>
      </c>
      <c r="L154">
        <v>-3.12</v>
      </c>
      <c r="M154">
        <f>(_4dZqerLm3[[#This Row],[currentMeasured]]-$R$5)*$R$3/$R$4*2</f>
        <v>-0.47330324582371919</v>
      </c>
      <c r="N154">
        <f>_4dZqerLm3[[#This Row],[currentMeasured]]*_4dZqerLm3[[#This Row],[sensorlessReadRPM]]*$R$3/63024*745.7</f>
        <v>-19.434111667096911</v>
      </c>
      <c r="O154">
        <v>0</v>
      </c>
    </row>
    <row r="155" spans="1:15" x14ac:dyDescent="0.25">
      <c r="A155">
        <v>49782</v>
      </c>
      <c r="B155" s="1">
        <f>(_4dZqerLm3[[#This Row],[currentMillis]])/1000/24/60/60</f>
        <v>5.7618055555555547E-4</v>
      </c>
      <c r="C155" s="1">
        <f>_4dZqerLm3[[#This Row],[Time]]-$R$1</f>
        <v>8.8587962962962893E-5</v>
      </c>
      <c r="D155">
        <v>304</v>
      </c>
      <c r="E155">
        <v>10000</v>
      </c>
      <c r="F155">
        <v>2094</v>
      </c>
      <c r="G155">
        <v>-1997.5</v>
      </c>
      <c r="H155">
        <v>-9987.5</v>
      </c>
      <c r="I155">
        <v>2095.02</v>
      </c>
      <c r="J155">
        <v>10002.98</v>
      </c>
      <c r="K155">
        <v>-3.81</v>
      </c>
      <c r="L155">
        <v>-2.94</v>
      </c>
      <c r="M155">
        <f>(_4dZqerLm3[[#This Row],[currentMeasured]]-$R$5)*$R$3/$R$4*2</f>
        <v>-0.3972366527449071</v>
      </c>
      <c r="N155">
        <f>_4dZqerLm3[[#This Row],[currentMeasured]]*_4dZqerLm3[[#This Row],[sensorlessReadRPM]]*$R$3/63024*745.7</f>
        <v>-18.380883550075183</v>
      </c>
      <c r="O155">
        <v>0</v>
      </c>
    </row>
    <row r="156" spans="1:15" x14ac:dyDescent="0.25">
      <c r="A156">
        <v>49832</v>
      </c>
      <c r="B156" s="1">
        <f>(_4dZqerLm3[[#This Row],[currentMillis]])/1000/24/60/60</f>
        <v>5.7675925925925928E-4</v>
      </c>
      <c r="C156" s="1">
        <f>_4dZqerLm3[[#This Row],[Time]]-$R$1</f>
        <v>8.9166666666666702E-5</v>
      </c>
      <c r="D156">
        <v>304</v>
      </c>
      <c r="E156">
        <v>10000</v>
      </c>
      <c r="F156">
        <v>2094</v>
      </c>
      <c r="G156">
        <v>-2000</v>
      </c>
      <c r="H156">
        <v>-10000</v>
      </c>
      <c r="I156">
        <v>2098.36</v>
      </c>
      <c r="J156">
        <v>10018.93</v>
      </c>
      <c r="K156">
        <v>-3.76</v>
      </c>
      <c r="L156">
        <v>-4.29</v>
      </c>
      <c r="M156">
        <f>(_4dZqerLm3[[#This Row],[currentMeasured]]-$R$5)*$R$3/$R$4*2</f>
        <v>-0.96773610083599715</v>
      </c>
      <c r="N156">
        <f>_4dZqerLm3[[#This Row],[currentMeasured]]*_4dZqerLm3[[#This Row],[sensorlessReadRPM]]*$R$3/63024*745.7</f>
        <v>-26.863852066542055</v>
      </c>
      <c r="O156">
        <v>0</v>
      </c>
    </row>
    <row r="157" spans="1:15" x14ac:dyDescent="0.25">
      <c r="A157">
        <v>49882</v>
      </c>
      <c r="B157" s="1">
        <f>(_4dZqerLm3[[#This Row],[currentMillis]])/1000/24/60/60</f>
        <v>5.7733796296296298E-4</v>
      </c>
      <c r="C157" s="1">
        <f>_4dZqerLm3[[#This Row],[Time]]-$R$1</f>
        <v>8.9745370370370402E-5</v>
      </c>
      <c r="D157">
        <v>304</v>
      </c>
      <c r="E157">
        <v>10000</v>
      </c>
      <c r="F157">
        <v>2094</v>
      </c>
      <c r="G157">
        <v>-2006.25</v>
      </c>
      <c r="H157">
        <v>-10031.25</v>
      </c>
      <c r="I157">
        <v>2099.0300000000002</v>
      </c>
      <c r="J157">
        <v>10022.14</v>
      </c>
      <c r="K157">
        <v>-3.64</v>
      </c>
      <c r="L157">
        <v>-3.57</v>
      </c>
      <c r="M157">
        <f>(_4dZqerLm3[[#This Row],[currentMeasured]]-$R$5)*$R$3/$R$4*2</f>
        <v>-0.66346972852074904</v>
      </c>
      <c r="N157">
        <f>_4dZqerLm3[[#This Row],[currentMeasured]]*_4dZqerLm3[[#This Row],[sensorlessReadRPM]]*$R$3/63024*745.7</f>
        <v>-22.36239600929893</v>
      </c>
      <c r="O157">
        <v>0</v>
      </c>
    </row>
    <row r="158" spans="1:15" x14ac:dyDescent="0.25">
      <c r="A158">
        <v>49932</v>
      </c>
      <c r="B158" s="1">
        <f>(_4dZqerLm3[[#This Row],[currentMillis]])/1000/24/60/60</f>
        <v>5.7791666666666679E-4</v>
      </c>
      <c r="C158" s="1">
        <f>_4dZqerLm3[[#This Row],[Time]]-$R$1</f>
        <v>9.0324074074074211E-5</v>
      </c>
      <c r="D158">
        <v>304</v>
      </c>
      <c r="E158">
        <v>10000</v>
      </c>
      <c r="F158">
        <v>2094</v>
      </c>
      <c r="G158">
        <v>-2010</v>
      </c>
      <c r="H158">
        <v>-10050</v>
      </c>
      <c r="I158">
        <v>2103.5500000000002</v>
      </c>
      <c r="J158">
        <v>10043.69</v>
      </c>
      <c r="K158">
        <v>-3.61</v>
      </c>
      <c r="L158">
        <v>-3.48</v>
      </c>
      <c r="M158">
        <f>(_4dZqerLm3[[#This Row],[currentMeasured]]-$R$5)*$R$3/$R$4*2</f>
        <v>-0.62543643198134313</v>
      </c>
      <c r="N158">
        <f>_4dZqerLm3[[#This Row],[currentMeasured]]*_4dZqerLm3[[#This Row],[sensorlessReadRPM]]*$R$3/63024*745.7</f>
        <v>-21.845510416624759</v>
      </c>
      <c r="O158">
        <v>0</v>
      </c>
    </row>
    <row r="159" spans="1:15" x14ac:dyDescent="0.25">
      <c r="A159">
        <v>49982</v>
      </c>
      <c r="B159" s="1">
        <f>(_4dZqerLm3[[#This Row],[currentMillis]])/1000/24/60/60</f>
        <v>5.7849537037037038E-4</v>
      </c>
      <c r="C159" s="1">
        <f>_4dZqerLm3[[#This Row],[Time]]-$R$1</f>
        <v>9.0902777777777802E-5</v>
      </c>
      <c r="D159">
        <v>304</v>
      </c>
      <c r="E159">
        <v>10000</v>
      </c>
      <c r="F159">
        <v>2094</v>
      </c>
      <c r="G159">
        <v>-2007.5</v>
      </c>
      <c r="H159">
        <v>-10037.5</v>
      </c>
      <c r="I159">
        <v>2105.37</v>
      </c>
      <c r="J159">
        <v>10052.4</v>
      </c>
      <c r="K159">
        <v>-3.65</v>
      </c>
      <c r="L159">
        <v>-3.23</v>
      </c>
      <c r="M159">
        <f>(_4dZqerLm3[[#This Row],[currentMeasured]]-$R$5)*$R$3/$R$4*2</f>
        <v>-0.51978838603854871</v>
      </c>
      <c r="N159">
        <f>_4dZqerLm3[[#This Row],[currentMeasured]]*_4dZqerLm3[[#This Row],[sensorlessReadRPM]]*$R$3/63024*745.7</f>
        <v>-20.293732738733848</v>
      </c>
      <c r="O159">
        <v>0</v>
      </c>
    </row>
    <row r="160" spans="1:15" x14ac:dyDescent="0.25">
      <c r="A160">
        <v>50032</v>
      </c>
      <c r="B160" s="1">
        <f>(_4dZqerLm3[[#This Row],[currentMillis]])/1000/24/60/60</f>
        <v>5.7907407407407408E-4</v>
      </c>
      <c r="C160" s="1">
        <f>_4dZqerLm3[[#This Row],[Time]]-$R$1</f>
        <v>9.1481481481481503E-5</v>
      </c>
      <c r="D160">
        <v>304</v>
      </c>
      <c r="E160">
        <v>10000</v>
      </c>
      <c r="F160">
        <v>2094</v>
      </c>
      <c r="G160">
        <v>-2007.5</v>
      </c>
      <c r="H160">
        <v>-10037.5</v>
      </c>
      <c r="I160">
        <v>2098.02</v>
      </c>
      <c r="J160">
        <v>10017.299999999999</v>
      </c>
      <c r="K160">
        <v>-3.69</v>
      </c>
      <c r="L160">
        <v>-4.2699999999999996</v>
      </c>
      <c r="M160">
        <f>(_4dZqerLm3[[#This Row],[currentMeasured]]-$R$5)*$R$3/$R$4*2</f>
        <v>-0.95928425716057342</v>
      </c>
      <c r="N160">
        <f>_4dZqerLm3[[#This Row],[currentMeasured]]*_4dZqerLm3[[#This Row],[sensorlessReadRPM]]*$R$3/63024*745.7</f>
        <v>-26.734262503955382</v>
      </c>
      <c r="O160">
        <v>0</v>
      </c>
    </row>
    <row r="161" spans="1:15" x14ac:dyDescent="0.25">
      <c r="A161">
        <v>50082</v>
      </c>
      <c r="B161" s="1">
        <f>(_4dZqerLm3[[#This Row],[currentMillis]])/1000/24/60/60</f>
        <v>5.7965277777777778E-4</v>
      </c>
      <c r="C161" s="1">
        <f>_4dZqerLm3[[#This Row],[Time]]-$R$1</f>
        <v>9.2060185185185203E-5</v>
      </c>
      <c r="D161">
        <v>304</v>
      </c>
      <c r="E161">
        <v>10000</v>
      </c>
      <c r="F161">
        <v>2094</v>
      </c>
      <c r="G161">
        <v>-2001.25</v>
      </c>
      <c r="H161">
        <v>-10006.25</v>
      </c>
      <c r="I161">
        <v>2084.81</v>
      </c>
      <c r="J161">
        <v>9954.25</v>
      </c>
      <c r="K161">
        <v>-4</v>
      </c>
      <c r="L161">
        <v>-3.99</v>
      </c>
      <c r="M161">
        <f>(_4dZqerLm3[[#This Row],[currentMeasured]]-$R$5)*$R$3/$R$4*2</f>
        <v>-0.84095844570464395</v>
      </c>
      <c r="N161">
        <f>_4dZqerLm3[[#This Row],[currentMeasured]]*_4dZqerLm3[[#This Row],[sensorlessReadRPM]]*$R$3/63024*745.7</f>
        <v>-24.823961684335089</v>
      </c>
      <c r="O161">
        <v>0</v>
      </c>
    </row>
    <row r="162" spans="1:15" x14ac:dyDescent="0.25">
      <c r="A162">
        <v>50132</v>
      </c>
      <c r="B162" s="1">
        <f>(_4dZqerLm3[[#This Row],[currentMillis]])/1000/24/60/60</f>
        <v>5.8023148148148148E-4</v>
      </c>
      <c r="C162" s="1">
        <f>_4dZqerLm3[[#This Row],[Time]]-$R$1</f>
        <v>9.2638888888888903E-5</v>
      </c>
      <c r="D162">
        <v>304</v>
      </c>
      <c r="E162">
        <v>10000</v>
      </c>
      <c r="F162">
        <v>2094</v>
      </c>
      <c r="G162">
        <v>-1982.5</v>
      </c>
      <c r="H162">
        <v>-9912.5</v>
      </c>
      <c r="I162">
        <v>2071.17</v>
      </c>
      <c r="J162">
        <v>9889.1200000000008</v>
      </c>
      <c r="K162">
        <v>-4.42</v>
      </c>
      <c r="L162">
        <v>-3.92</v>
      </c>
      <c r="M162">
        <f>(_4dZqerLm3[[#This Row],[currentMeasured]]-$R$5)*$R$3/$R$4*2</f>
        <v>-0.81137699284066134</v>
      </c>
      <c r="N162">
        <f>_4dZqerLm3[[#This Row],[currentMeasured]]*_4dZqerLm3[[#This Row],[sensorlessReadRPM]]*$R$3/63024*745.7</f>
        <v>-24.228881544329056</v>
      </c>
      <c r="O162">
        <v>0</v>
      </c>
    </row>
    <row r="163" spans="1:15" x14ac:dyDescent="0.25">
      <c r="A163">
        <v>50182</v>
      </c>
      <c r="B163" s="1">
        <f>(_4dZqerLm3[[#This Row],[currentMillis]])/1000/24/60/60</f>
        <v>5.8081018518518529E-4</v>
      </c>
      <c r="C163" s="1">
        <f>_4dZqerLm3[[#This Row],[Time]]-$R$1</f>
        <v>9.3217592592592712E-5</v>
      </c>
      <c r="D163">
        <v>304</v>
      </c>
      <c r="E163">
        <v>10000</v>
      </c>
      <c r="F163">
        <v>2094</v>
      </c>
      <c r="G163">
        <v>-1983.75</v>
      </c>
      <c r="H163">
        <v>-9918.75</v>
      </c>
      <c r="I163">
        <v>2093.71</v>
      </c>
      <c r="J163">
        <v>9996.7099999999991</v>
      </c>
      <c r="K163">
        <v>-3.96</v>
      </c>
      <c r="L163">
        <v>-3.4</v>
      </c>
      <c r="M163">
        <f>(_4dZqerLm3[[#This Row],[currentMeasured]]-$R$5)*$R$3/$R$4*2</f>
        <v>-0.59162905727964887</v>
      </c>
      <c r="N163">
        <f>_4dZqerLm3[[#This Row],[currentMeasured]]*_4dZqerLm3[[#This Row],[sensorlessReadRPM]]*$R$3/63024*745.7</f>
        <v>-21.243480059920547</v>
      </c>
      <c r="O163">
        <v>0</v>
      </c>
    </row>
    <row r="164" spans="1:15" x14ac:dyDescent="0.25">
      <c r="A164">
        <v>50232</v>
      </c>
      <c r="B164" s="1">
        <f>(_4dZqerLm3[[#This Row],[currentMillis]])/1000/24/60/60</f>
        <v>5.8138888888888888E-4</v>
      </c>
      <c r="C164" s="1">
        <f>_4dZqerLm3[[#This Row],[Time]]-$R$1</f>
        <v>9.3796296296296303E-5</v>
      </c>
      <c r="D164">
        <v>304</v>
      </c>
      <c r="E164">
        <v>10000</v>
      </c>
      <c r="F164">
        <v>2094</v>
      </c>
      <c r="G164">
        <v>-2006.25</v>
      </c>
      <c r="H164">
        <v>-10031.25</v>
      </c>
      <c r="I164">
        <v>2104.73</v>
      </c>
      <c r="J164">
        <v>10049.35</v>
      </c>
      <c r="K164">
        <v>-3.86</v>
      </c>
      <c r="L164">
        <v>-4.4800000000000004</v>
      </c>
      <c r="M164">
        <f>(_4dZqerLm3[[#This Row],[currentMeasured]]-$R$5)*$R$3/$R$4*2</f>
        <v>-1.0480286157525212</v>
      </c>
      <c r="N164">
        <f>_4dZqerLm3[[#This Row],[currentMeasured]]*_4dZqerLm3[[#This Row],[sensorlessReadRPM]]*$R$3/63024*745.7</f>
        <v>-28.138804290256449</v>
      </c>
      <c r="O164">
        <v>0</v>
      </c>
    </row>
    <row r="165" spans="1:15" x14ac:dyDescent="0.25">
      <c r="A165">
        <v>50282</v>
      </c>
      <c r="B165" s="1">
        <f>(_4dZqerLm3[[#This Row],[currentMillis]])/1000/24/60/60</f>
        <v>5.8196759259259258E-4</v>
      </c>
      <c r="C165" s="1">
        <f>_4dZqerLm3[[#This Row],[Time]]-$R$1</f>
        <v>9.4375000000000004E-5</v>
      </c>
      <c r="D165">
        <v>304</v>
      </c>
      <c r="E165">
        <v>10000</v>
      </c>
      <c r="F165">
        <v>2094</v>
      </c>
      <c r="G165">
        <v>-2007.5</v>
      </c>
      <c r="H165">
        <v>-10037.5</v>
      </c>
      <c r="I165">
        <v>2103.6</v>
      </c>
      <c r="J165">
        <v>10043.93</v>
      </c>
      <c r="K165">
        <v>-3.88</v>
      </c>
      <c r="L165">
        <v>-3.86</v>
      </c>
      <c r="M165">
        <f>(_4dZqerLm3[[#This Row],[currentMeasured]]-$R$5)*$R$3/$R$4*2</f>
        <v>-0.7860214618143907</v>
      </c>
      <c r="N165">
        <f>_4dZqerLm3[[#This Row],[currentMeasured]]*_4dZqerLm3[[#This Row],[sensorlessReadRPM]]*$R$3/63024*745.7</f>
        <v>-24.231518727837862</v>
      </c>
      <c r="O165">
        <v>0</v>
      </c>
    </row>
    <row r="166" spans="1:15" x14ac:dyDescent="0.25">
      <c r="A166">
        <v>50332</v>
      </c>
      <c r="B166" s="1">
        <f>(_4dZqerLm3[[#This Row],[currentMillis]])/1000/24/60/60</f>
        <v>5.8254629629629639E-4</v>
      </c>
      <c r="C166" s="1">
        <f>_4dZqerLm3[[#This Row],[Time]]-$R$1</f>
        <v>9.4953703703703812E-5</v>
      </c>
      <c r="D166">
        <v>304</v>
      </c>
      <c r="E166">
        <v>10000</v>
      </c>
      <c r="F166">
        <v>2094</v>
      </c>
      <c r="G166">
        <v>-2008.75</v>
      </c>
      <c r="H166">
        <v>-10043.75</v>
      </c>
      <c r="I166">
        <v>2103.42</v>
      </c>
      <c r="J166">
        <v>10043.08</v>
      </c>
      <c r="K166">
        <v>-3.76</v>
      </c>
      <c r="L166">
        <v>-3.98</v>
      </c>
      <c r="M166">
        <f>(_4dZqerLm3[[#This Row],[currentMeasured]]-$R$5)*$R$3/$R$4*2</f>
        <v>-0.83673252386693209</v>
      </c>
      <c r="N166">
        <f>_4dZqerLm3[[#This Row],[currentMeasured]]*_4dZqerLm3[[#This Row],[sensorlessReadRPM]]*$R$3/63024*745.7</f>
        <v>-24.982715768968692</v>
      </c>
      <c r="O166">
        <v>0</v>
      </c>
    </row>
    <row r="167" spans="1:15" x14ac:dyDescent="0.25">
      <c r="A167">
        <v>50382</v>
      </c>
      <c r="B167" s="1">
        <f>(_4dZqerLm3[[#This Row],[currentMillis]])/1000/24/60/60</f>
        <v>5.8312499999999998E-4</v>
      </c>
      <c r="C167" s="1">
        <f>_4dZqerLm3[[#This Row],[Time]]-$R$1</f>
        <v>9.5532407407407404E-5</v>
      </c>
      <c r="D167">
        <v>304</v>
      </c>
      <c r="E167">
        <v>10000</v>
      </c>
      <c r="F167">
        <v>2094</v>
      </c>
      <c r="G167">
        <v>-2011.25</v>
      </c>
      <c r="H167">
        <v>-10056.25</v>
      </c>
      <c r="I167">
        <v>2103.21</v>
      </c>
      <c r="J167">
        <v>10042.09</v>
      </c>
      <c r="K167">
        <v>-3.75</v>
      </c>
      <c r="L167">
        <v>-4.47</v>
      </c>
      <c r="M167">
        <f>(_4dZqerLm3[[#This Row],[currentMeasured]]-$R$5)*$R$3/$R$4*2</f>
        <v>-1.0438026939148091</v>
      </c>
      <c r="N167">
        <f>_4dZqerLm3[[#This Row],[currentMeasured]]*_4dZqerLm3[[#This Row],[sensorlessReadRPM]]*$R$3/63024*745.7</f>
        <v>-28.055711384249129</v>
      </c>
      <c r="O167">
        <v>0</v>
      </c>
    </row>
    <row r="168" spans="1:15" x14ac:dyDescent="0.25">
      <c r="A168">
        <v>50432</v>
      </c>
      <c r="B168" s="1">
        <f>(_4dZqerLm3[[#This Row],[currentMillis]])/1000/24/60/60</f>
        <v>5.8370370370370368E-4</v>
      </c>
      <c r="C168" s="1">
        <f>_4dZqerLm3[[#This Row],[Time]]-$R$1</f>
        <v>9.6111111111111104E-5</v>
      </c>
      <c r="D168">
        <v>304</v>
      </c>
      <c r="E168">
        <v>10000</v>
      </c>
      <c r="F168">
        <v>2094</v>
      </c>
      <c r="G168">
        <v>-2011.25</v>
      </c>
      <c r="H168">
        <v>-10056.25</v>
      </c>
      <c r="I168">
        <v>2108.16</v>
      </c>
      <c r="J168">
        <v>10065.719999999999</v>
      </c>
      <c r="K168">
        <v>-3.71</v>
      </c>
      <c r="L168">
        <v>-3.51</v>
      </c>
      <c r="M168">
        <f>(_4dZqerLm3[[#This Row],[currentMeasured]]-$R$5)*$R$3/$R$4*2</f>
        <v>-0.6381141974944784</v>
      </c>
      <c r="N168">
        <f>_4dZqerLm3[[#This Row],[currentMeasured]]*_4dZqerLm3[[#This Row],[sensorlessReadRPM]]*$R$3/63024*745.7</f>
        <v>-22.082163167025762</v>
      </c>
      <c r="O168">
        <v>0</v>
      </c>
    </row>
    <row r="169" spans="1:15" x14ac:dyDescent="0.25">
      <c r="A169">
        <v>50482</v>
      </c>
      <c r="B169" s="1">
        <f>(_4dZqerLm3[[#This Row],[currentMillis]])/1000/24/60/60</f>
        <v>5.8428240740740728E-4</v>
      </c>
      <c r="C169" s="1">
        <f>_4dZqerLm3[[#This Row],[Time]]-$R$1</f>
        <v>9.6689814814814696E-5</v>
      </c>
      <c r="D169">
        <v>304</v>
      </c>
      <c r="E169">
        <v>10000</v>
      </c>
      <c r="F169">
        <v>2094</v>
      </c>
      <c r="G169">
        <v>-2010</v>
      </c>
      <c r="H169">
        <v>-10050</v>
      </c>
      <c r="I169">
        <v>2104.9</v>
      </c>
      <c r="J169">
        <v>10050.15</v>
      </c>
      <c r="K169">
        <v>-3.75</v>
      </c>
      <c r="L169">
        <v>-4.03</v>
      </c>
      <c r="M169">
        <f>(_4dZqerLm3[[#This Row],[currentMeasured]]-$R$5)*$R$3/$R$4*2</f>
        <v>-0.85786213305549108</v>
      </c>
      <c r="N169">
        <f>_4dZqerLm3[[#This Row],[currentMeasured]]*_4dZqerLm3[[#This Row],[sensorlessReadRPM]]*$R$3/63024*745.7</f>
        <v>-25.314376939735769</v>
      </c>
      <c r="O169">
        <v>0</v>
      </c>
    </row>
    <row r="170" spans="1:15" x14ac:dyDescent="0.25">
      <c r="A170">
        <v>50532</v>
      </c>
      <c r="B170" s="1">
        <f>(_4dZqerLm3[[#This Row],[currentMillis]])/1000/24/60/60</f>
        <v>5.8486111111111098E-4</v>
      </c>
      <c r="C170" s="1">
        <f>_4dZqerLm3[[#This Row],[Time]]-$R$1</f>
        <v>9.7268518518518396E-5</v>
      </c>
      <c r="D170">
        <v>304</v>
      </c>
      <c r="E170">
        <v>10000</v>
      </c>
      <c r="F170">
        <v>2094</v>
      </c>
      <c r="G170">
        <v>-2003.75</v>
      </c>
      <c r="H170">
        <v>-10018.75</v>
      </c>
      <c r="I170">
        <v>2091.88</v>
      </c>
      <c r="J170">
        <v>9988</v>
      </c>
      <c r="K170">
        <v>-3.91</v>
      </c>
      <c r="L170">
        <v>-3.68</v>
      </c>
      <c r="M170">
        <f>(_4dZqerLm3[[#This Row],[currentMeasured]]-$R$5)*$R$3/$R$4*2</f>
        <v>-0.70995486873557878</v>
      </c>
      <c r="N170">
        <f>_4dZqerLm3[[#This Row],[currentMeasured]]*_4dZqerLm3[[#This Row],[sensorlessReadRPM]]*$R$3/63024*745.7</f>
        <v>-22.972909679214759</v>
      </c>
      <c r="O170">
        <v>0</v>
      </c>
    </row>
    <row r="171" spans="1:15" x14ac:dyDescent="0.25">
      <c r="A171">
        <v>50582</v>
      </c>
      <c r="B171" s="1">
        <f>(_4dZqerLm3[[#This Row],[currentMillis]])/1000/24/60/60</f>
        <v>5.8543981481481479E-4</v>
      </c>
      <c r="C171" s="1">
        <f>_4dZqerLm3[[#This Row],[Time]]-$R$1</f>
        <v>9.7847222222222205E-5</v>
      </c>
      <c r="D171">
        <v>304</v>
      </c>
      <c r="E171">
        <v>10000</v>
      </c>
      <c r="F171">
        <v>2094</v>
      </c>
      <c r="G171">
        <v>-1993.75</v>
      </c>
      <c r="H171">
        <v>-9968.75</v>
      </c>
      <c r="I171">
        <v>2081.41</v>
      </c>
      <c r="J171">
        <v>9938</v>
      </c>
      <c r="K171">
        <v>-4.26</v>
      </c>
      <c r="L171">
        <v>-4.62</v>
      </c>
      <c r="M171">
        <f>(_4dZqerLm3[[#This Row],[currentMeasured]]-$R$5)*$R$3/$R$4*2</f>
        <v>-1.1071915214804859</v>
      </c>
      <c r="N171">
        <f>_4dZqerLm3[[#This Row],[currentMeasured]]*_4dZqerLm3[[#This Row],[sensorlessReadRPM]]*$R$3/63024*745.7</f>
        <v>-28.696611665825284</v>
      </c>
      <c r="O171">
        <v>0</v>
      </c>
    </row>
    <row r="172" spans="1:15" x14ac:dyDescent="0.25">
      <c r="A172">
        <v>50632</v>
      </c>
      <c r="B172" s="1">
        <f>(_4dZqerLm3[[#This Row],[currentMillis]])/1000/24/60/60</f>
        <v>5.8601851851851849E-4</v>
      </c>
      <c r="C172" s="1">
        <f>_4dZqerLm3[[#This Row],[Time]]-$R$1</f>
        <v>9.8425925925925905E-5</v>
      </c>
      <c r="D172">
        <v>304</v>
      </c>
      <c r="E172">
        <v>10000</v>
      </c>
      <c r="F172">
        <v>2094</v>
      </c>
      <c r="G172">
        <v>-1983.75</v>
      </c>
      <c r="H172">
        <v>-9918.75</v>
      </c>
      <c r="I172">
        <v>2086.0500000000002</v>
      </c>
      <c r="J172">
        <v>9960.17</v>
      </c>
      <c r="K172">
        <v>-4.2699999999999996</v>
      </c>
      <c r="L172">
        <v>-3.85</v>
      </c>
      <c r="M172">
        <f>(_4dZqerLm3[[#This Row],[currentMeasured]]-$R$5)*$R$3/$R$4*2</f>
        <v>-0.78179553997667894</v>
      </c>
      <c r="N172">
        <f>_4dZqerLm3[[#This Row],[currentMeasured]]*_4dZqerLm3[[#This Row],[sensorlessReadRPM]]*$R$3/63024*745.7</f>
        <v>-23.967190800932698</v>
      </c>
      <c r="O172">
        <v>0</v>
      </c>
    </row>
    <row r="173" spans="1:15" x14ac:dyDescent="0.25">
      <c r="A173">
        <v>50682</v>
      </c>
      <c r="B173" s="1">
        <f>(_4dZqerLm3[[#This Row],[currentMillis]])/1000/24/60/60</f>
        <v>5.8659722222222229E-4</v>
      </c>
      <c r="C173" s="1">
        <f>_4dZqerLm3[[#This Row],[Time]]-$R$1</f>
        <v>9.9004629629629714E-5</v>
      </c>
      <c r="D173">
        <v>304</v>
      </c>
      <c r="E173">
        <v>10000</v>
      </c>
      <c r="F173">
        <v>2094</v>
      </c>
      <c r="G173">
        <v>-2007.5</v>
      </c>
      <c r="H173">
        <v>-10037.5</v>
      </c>
      <c r="I173">
        <v>2111.91</v>
      </c>
      <c r="J173">
        <v>10083.629999999999</v>
      </c>
      <c r="K173">
        <v>-3.73</v>
      </c>
      <c r="L173">
        <v>-4.59</v>
      </c>
      <c r="M173">
        <f>(_4dZqerLm3[[#This Row],[currentMeasured]]-$R$5)*$R$3/$R$4*2</f>
        <v>-1.0945137559673503</v>
      </c>
      <c r="N173">
        <f>_4dZqerLm3[[#This Row],[currentMeasured]]*_4dZqerLm3[[#This Row],[sensorlessReadRPM]]*$R$3/63024*745.7</f>
        <v>-28.928055363157718</v>
      </c>
      <c r="O173">
        <v>0</v>
      </c>
    </row>
    <row r="174" spans="1:15" x14ac:dyDescent="0.25">
      <c r="A174">
        <v>50732</v>
      </c>
      <c r="B174" s="1">
        <f>(_4dZqerLm3[[#This Row],[currentMillis]])/1000/24/60/60</f>
        <v>5.8717592592592599E-4</v>
      </c>
      <c r="C174" s="1">
        <f>_4dZqerLm3[[#This Row],[Time]]-$R$1</f>
        <v>9.9583333333333414E-5</v>
      </c>
      <c r="D174">
        <v>304</v>
      </c>
      <c r="E174">
        <v>10000</v>
      </c>
      <c r="F174">
        <v>2094</v>
      </c>
      <c r="G174">
        <v>-2018.75</v>
      </c>
      <c r="H174">
        <v>-10093.75</v>
      </c>
      <c r="I174">
        <v>2114.14</v>
      </c>
      <c r="J174">
        <v>10094.280000000001</v>
      </c>
      <c r="K174">
        <v>-3.6</v>
      </c>
      <c r="L174">
        <v>-3.7</v>
      </c>
      <c r="M174">
        <f>(_4dZqerLm3[[#This Row],[currentMeasured]]-$R$5)*$R$3/$R$4*2</f>
        <v>-0.71840671241100229</v>
      </c>
      <c r="N174">
        <f>_4dZqerLm3[[#This Row],[currentMeasured]]*_4dZqerLm3[[#This Row],[sensorlessReadRPM]]*$R$3/63024*745.7</f>
        <v>-23.343540402064129</v>
      </c>
      <c r="O174">
        <v>0</v>
      </c>
    </row>
    <row r="175" spans="1:15" x14ac:dyDescent="0.25">
      <c r="A175">
        <v>50782</v>
      </c>
      <c r="B175" s="1">
        <f>(_4dZqerLm3[[#This Row],[currentMillis]])/1000/24/60/60</f>
        <v>5.8775462962962959E-4</v>
      </c>
      <c r="C175" s="1">
        <f>_4dZqerLm3[[#This Row],[Time]]-$R$1</f>
        <v>1.0016203703703701E-4</v>
      </c>
      <c r="D175">
        <v>304</v>
      </c>
      <c r="E175">
        <v>10000</v>
      </c>
      <c r="F175">
        <v>2094</v>
      </c>
      <c r="G175">
        <v>-2018.75</v>
      </c>
      <c r="H175">
        <v>-10093.75</v>
      </c>
      <c r="I175">
        <v>2117.46</v>
      </c>
      <c r="J175">
        <v>10110.15</v>
      </c>
      <c r="K175">
        <v>-3.54</v>
      </c>
      <c r="L175">
        <v>-3.29</v>
      </c>
      <c r="M175">
        <f>(_4dZqerLm3[[#This Row],[currentMeasured]]-$R$5)*$R$3/$R$4*2</f>
        <v>-0.54514391706481935</v>
      </c>
      <c r="N175">
        <f>_4dZqerLm3[[#This Row],[currentMeasured]]*_4dZqerLm3[[#This Row],[sensorlessReadRPM]]*$R$3/63024*745.7</f>
        <v>-20.789457174424527</v>
      </c>
      <c r="O175">
        <v>0</v>
      </c>
    </row>
    <row r="176" spans="1:15" x14ac:dyDescent="0.25">
      <c r="A176">
        <v>50832</v>
      </c>
      <c r="B176" s="1">
        <f>(_4dZqerLm3[[#This Row],[currentMillis]])/1000/24/60/60</f>
        <v>5.8833333333333329E-4</v>
      </c>
      <c r="C176" s="1">
        <f>_4dZqerLm3[[#This Row],[Time]]-$R$1</f>
        <v>1.0074074074074071E-4</v>
      </c>
      <c r="D176">
        <v>304</v>
      </c>
      <c r="E176">
        <v>10000</v>
      </c>
      <c r="F176">
        <v>2094</v>
      </c>
      <c r="G176">
        <v>-2016.25</v>
      </c>
      <c r="H176">
        <v>-10081.25</v>
      </c>
      <c r="I176">
        <v>2110.91</v>
      </c>
      <c r="J176">
        <v>10078.870000000001</v>
      </c>
      <c r="K176">
        <v>-3.59</v>
      </c>
      <c r="L176">
        <v>-2.87</v>
      </c>
      <c r="M176">
        <f>(_4dZqerLm3[[#This Row],[currentMeasured]]-$R$5)*$R$3/$R$4*2</f>
        <v>-0.36765519988092471</v>
      </c>
      <c r="N176">
        <f>_4dZqerLm3[[#This Row],[currentMeasured]]*_4dZqerLm3[[#This Row],[sensorlessReadRPM]]*$R$3/63024*745.7</f>
        <v>-18.079374173258742</v>
      </c>
      <c r="O176">
        <v>0</v>
      </c>
    </row>
    <row r="177" spans="1:15" x14ac:dyDescent="0.25">
      <c r="A177">
        <v>50882</v>
      </c>
      <c r="B177" s="1">
        <f>(_4dZqerLm3[[#This Row],[currentMillis]])/1000/24/60/60</f>
        <v>5.8891203703703699E-4</v>
      </c>
      <c r="C177" s="1">
        <f>_4dZqerLm3[[#This Row],[Time]]-$R$1</f>
        <v>1.0131944444444441E-4</v>
      </c>
      <c r="D177">
        <v>304</v>
      </c>
      <c r="E177">
        <v>10000</v>
      </c>
      <c r="F177">
        <v>2094</v>
      </c>
      <c r="G177">
        <v>-2015</v>
      </c>
      <c r="H177">
        <v>-10075</v>
      </c>
      <c r="I177">
        <v>2111.48</v>
      </c>
      <c r="J177">
        <v>10081.58</v>
      </c>
      <c r="K177">
        <v>-3.58</v>
      </c>
      <c r="L177">
        <v>-3.84</v>
      </c>
      <c r="M177">
        <f>(_4dZqerLm3[[#This Row],[currentMeasured]]-$R$5)*$R$3/$R$4*2</f>
        <v>-0.77756961813896708</v>
      </c>
      <c r="N177">
        <f>_4dZqerLm3[[#This Row],[currentMeasured]]*_4dZqerLm3[[#This Row],[sensorlessReadRPM]]*$R$3/63024*745.7</f>
        <v>-24.19632882211118</v>
      </c>
      <c r="O177">
        <v>0</v>
      </c>
    </row>
    <row r="178" spans="1:15" x14ac:dyDescent="0.25">
      <c r="A178">
        <v>50932</v>
      </c>
      <c r="B178" s="1">
        <f>(_4dZqerLm3[[#This Row],[currentMillis]])/1000/24/60/60</f>
        <v>5.894907407407408E-4</v>
      </c>
      <c r="C178" s="1">
        <f>_4dZqerLm3[[#This Row],[Time]]-$R$1</f>
        <v>1.0189814814814821E-4</v>
      </c>
      <c r="D178">
        <v>304</v>
      </c>
      <c r="E178">
        <v>10000</v>
      </c>
      <c r="F178">
        <v>2094</v>
      </c>
      <c r="G178">
        <v>-2012.5</v>
      </c>
      <c r="H178">
        <v>-10062.5</v>
      </c>
      <c r="I178">
        <v>2106.12</v>
      </c>
      <c r="J178">
        <v>10055.98</v>
      </c>
      <c r="K178">
        <v>-3.58</v>
      </c>
      <c r="L178">
        <v>-4.2699999999999996</v>
      </c>
      <c r="M178">
        <f>(_4dZqerLm3[[#This Row],[currentMeasured]]-$R$5)*$R$3/$R$4*2</f>
        <v>-0.95928425716057342</v>
      </c>
      <c r="N178">
        <f>_4dZqerLm3[[#This Row],[currentMeasured]]*_4dZqerLm3[[#This Row],[sensorlessReadRPM]]*$R$3/63024*745.7</f>
        <v>-26.837492044216024</v>
      </c>
      <c r="O178">
        <v>0</v>
      </c>
    </row>
    <row r="179" spans="1:15" x14ac:dyDescent="0.25">
      <c r="A179">
        <v>50982</v>
      </c>
      <c r="B179" s="1">
        <f>(_4dZqerLm3[[#This Row],[currentMillis]])/1000/24/60/60</f>
        <v>5.900694444444445E-4</v>
      </c>
      <c r="C179" s="1">
        <f>_4dZqerLm3[[#This Row],[Time]]-$R$1</f>
        <v>1.0247685185185191E-4</v>
      </c>
      <c r="D179">
        <v>300</v>
      </c>
      <c r="E179">
        <v>10000</v>
      </c>
      <c r="F179">
        <v>2094</v>
      </c>
      <c r="G179">
        <v>-2010</v>
      </c>
      <c r="H179">
        <v>-10050</v>
      </c>
      <c r="I179">
        <v>2099.37</v>
      </c>
      <c r="J179">
        <v>10023.74</v>
      </c>
      <c r="K179">
        <v>-3.64</v>
      </c>
      <c r="L179">
        <v>-3.47</v>
      </c>
      <c r="M179">
        <f>(_4dZqerLm3[[#This Row],[currentMeasured]]-$R$5)*$R$3/$R$4*2</f>
        <v>-0.62121051014363149</v>
      </c>
      <c r="N179">
        <f>_4dZqerLm3[[#This Row],[currentMeasured]]*_4dZqerLm3[[#This Row],[sensorlessReadRPM]]*$R$3/63024*745.7</f>
        <v>-21.739468438967105</v>
      </c>
      <c r="O179">
        <v>0</v>
      </c>
    </row>
    <row r="180" spans="1:15" x14ac:dyDescent="0.25">
      <c r="A180">
        <v>51032</v>
      </c>
      <c r="B180" s="1">
        <f>(_4dZqerLm3[[#This Row],[currentMillis]])/1000/24/60/60</f>
        <v>5.9064814814814809E-4</v>
      </c>
      <c r="C180" s="1">
        <f>_4dZqerLm3[[#This Row],[Time]]-$R$1</f>
        <v>1.0305555555555551E-4</v>
      </c>
      <c r="D180">
        <v>304</v>
      </c>
      <c r="E180">
        <v>10000</v>
      </c>
      <c r="F180">
        <v>2094</v>
      </c>
      <c r="G180">
        <v>-2005</v>
      </c>
      <c r="H180">
        <v>-10025</v>
      </c>
      <c r="I180">
        <v>2089.75</v>
      </c>
      <c r="J180">
        <v>9977.81</v>
      </c>
      <c r="K180">
        <v>-3.97</v>
      </c>
      <c r="L180">
        <v>-3.87</v>
      </c>
      <c r="M180">
        <f>(_4dZqerLm3[[#This Row],[currentMeasured]]-$R$5)*$R$3/$R$4*2</f>
        <v>-0.79024738365210256</v>
      </c>
      <c r="N180">
        <f>_4dZqerLm3[[#This Row],[currentMeasured]]*_4dZqerLm3[[#This Row],[sensorlessReadRPM]]*$R$3/63024*745.7</f>
        <v>-24.134363384839947</v>
      </c>
      <c r="O180">
        <v>0</v>
      </c>
    </row>
    <row r="181" spans="1:15" x14ac:dyDescent="0.25">
      <c r="A181">
        <v>51082</v>
      </c>
      <c r="B181" s="1">
        <f>(_4dZqerLm3[[#This Row],[currentMillis]])/1000/24/60/60</f>
        <v>5.912268518518519E-4</v>
      </c>
      <c r="C181" s="1">
        <f>_4dZqerLm3[[#This Row],[Time]]-$R$1</f>
        <v>1.0363425925925932E-4</v>
      </c>
      <c r="D181">
        <v>300</v>
      </c>
      <c r="E181">
        <v>10000</v>
      </c>
      <c r="F181">
        <v>2094</v>
      </c>
      <c r="G181">
        <v>-1983.75</v>
      </c>
      <c r="H181">
        <v>-9918.75</v>
      </c>
      <c r="I181">
        <v>2072.89</v>
      </c>
      <c r="J181">
        <v>9897.33</v>
      </c>
      <c r="K181">
        <v>-4.3099999999999996</v>
      </c>
      <c r="L181">
        <v>-3.52</v>
      </c>
      <c r="M181">
        <f>(_4dZqerLm3[[#This Row],[currentMeasured]]-$R$5)*$R$3/$R$4*2</f>
        <v>-0.64234011933219026</v>
      </c>
      <c r="N181">
        <f>_4dZqerLm3[[#This Row],[currentMeasured]]*_4dZqerLm3[[#This Row],[sensorlessReadRPM]]*$R$3/63024*745.7</f>
        <v>-21.774609093601093</v>
      </c>
      <c r="O181">
        <v>0</v>
      </c>
    </row>
    <row r="182" spans="1:15" x14ac:dyDescent="0.25">
      <c r="A182">
        <v>51132</v>
      </c>
      <c r="B182" s="1">
        <f>(_4dZqerLm3[[#This Row],[currentMillis]])/1000/24/60/60</f>
        <v>5.918055555555556E-4</v>
      </c>
      <c r="C182" s="1">
        <f>_4dZqerLm3[[#This Row],[Time]]-$R$1</f>
        <v>1.0421296296296302E-4</v>
      </c>
      <c r="D182">
        <v>304</v>
      </c>
      <c r="E182">
        <v>10000</v>
      </c>
      <c r="F182">
        <v>2094</v>
      </c>
      <c r="G182">
        <v>-1982.5</v>
      </c>
      <c r="H182">
        <v>-9912.5</v>
      </c>
      <c r="I182">
        <v>2090.6999999999998</v>
      </c>
      <c r="J182">
        <v>9982.3700000000008</v>
      </c>
      <c r="K182">
        <v>-3.99</v>
      </c>
      <c r="L182">
        <v>-3.92</v>
      </c>
      <c r="M182">
        <f>(_4dZqerLm3[[#This Row],[currentMeasured]]-$R$5)*$R$3/$R$4*2</f>
        <v>-0.81137699284066134</v>
      </c>
      <c r="N182">
        <f>_4dZqerLm3[[#This Row],[currentMeasured]]*_4dZqerLm3[[#This Row],[sensorlessReadRPM]]*$R$3/63024*745.7</f>
        <v>-24.457349113132825</v>
      </c>
      <c r="O182">
        <v>0</v>
      </c>
    </row>
    <row r="183" spans="1:15" x14ac:dyDescent="0.25">
      <c r="A183">
        <v>51182</v>
      </c>
      <c r="B183" s="1">
        <f>(_4dZqerLm3[[#This Row],[currentMillis]])/1000/24/60/60</f>
        <v>5.923842592592593E-4</v>
      </c>
      <c r="C183" s="1">
        <f>_4dZqerLm3[[#This Row],[Time]]-$R$1</f>
        <v>1.0479166666666672E-4</v>
      </c>
      <c r="D183">
        <v>304</v>
      </c>
      <c r="E183">
        <v>10000</v>
      </c>
      <c r="F183">
        <v>2094</v>
      </c>
      <c r="G183">
        <v>-2008.75</v>
      </c>
      <c r="H183">
        <v>-10043.75</v>
      </c>
      <c r="I183">
        <v>2110.83</v>
      </c>
      <c r="J183">
        <v>10078.459999999999</v>
      </c>
      <c r="K183">
        <v>-3.71</v>
      </c>
      <c r="L183">
        <v>-3.73</v>
      </c>
      <c r="M183">
        <f>(_4dZqerLm3[[#This Row],[currentMeasured]]-$R$5)*$R$3/$R$4*2</f>
        <v>-0.73108447792413755</v>
      </c>
      <c r="N183">
        <f>_4dZqerLm3[[#This Row],[currentMeasured]]*_4dZqerLm3[[#This Row],[sensorlessReadRPM]]*$R$3/63024*745.7</f>
        <v>-23.495931158020291</v>
      </c>
      <c r="O183">
        <v>0</v>
      </c>
    </row>
    <row r="184" spans="1:15" x14ac:dyDescent="0.25">
      <c r="A184">
        <v>51232</v>
      </c>
      <c r="B184" s="1">
        <f>(_4dZqerLm3[[#This Row],[currentMillis]])/1000/24/60/60</f>
        <v>5.92962962962963E-4</v>
      </c>
      <c r="C184" s="1">
        <f>_4dZqerLm3[[#This Row],[Time]]-$R$1</f>
        <v>1.0537037037037042E-4</v>
      </c>
      <c r="D184">
        <v>304</v>
      </c>
      <c r="E184">
        <v>10000</v>
      </c>
      <c r="F184">
        <v>2094</v>
      </c>
      <c r="G184">
        <v>-2015</v>
      </c>
      <c r="H184">
        <v>-10075</v>
      </c>
      <c r="I184">
        <v>2113.8000000000002</v>
      </c>
      <c r="J184">
        <v>10092.64</v>
      </c>
      <c r="K184">
        <v>-3.58</v>
      </c>
      <c r="L184">
        <v>-3.74</v>
      </c>
      <c r="M184">
        <f>(_4dZqerLm3[[#This Row],[currentMeasured]]-$R$5)*$R$3/$R$4*2</f>
        <v>-0.73531039976184942</v>
      </c>
      <c r="N184">
        <f>_4dZqerLm3[[#This Row],[currentMeasured]]*_4dZqerLm3[[#This Row],[sensorlessReadRPM]]*$R$3/63024*745.7</f>
        <v>-23.592069415953063</v>
      </c>
      <c r="O184">
        <v>0</v>
      </c>
    </row>
    <row r="185" spans="1:15" x14ac:dyDescent="0.25">
      <c r="A185">
        <v>51282</v>
      </c>
      <c r="B185" s="1">
        <f>(_4dZqerLm3[[#This Row],[currentMillis]])/1000/24/60/60</f>
        <v>5.9354166666666659E-4</v>
      </c>
      <c r="C185" s="1">
        <f>_4dZqerLm3[[#This Row],[Time]]-$R$1</f>
        <v>1.0594907407407401E-4</v>
      </c>
      <c r="D185">
        <v>304</v>
      </c>
      <c r="E185">
        <v>10000</v>
      </c>
      <c r="F185">
        <v>2094</v>
      </c>
      <c r="G185">
        <v>-2018.75</v>
      </c>
      <c r="H185">
        <v>-10093.75</v>
      </c>
      <c r="I185">
        <v>2110.3200000000002</v>
      </c>
      <c r="J185">
        <v>10076.040000000001</v>
      </c>
      <c r="K185">
        <v>-3.5</v>
      </c>
      <c r="L185">
        <v>-4.28</v>
      </c>
      <c r="M185">
        <f>(_4dZqerLm3[[#This Row],[currentMeasured]]-$R$5)*$R$3/$R$4*2</f>
        <v>-0.9635101789982855</v>
      </c>
      <c r="N185">
        <f>_4dZqerLm3[[#This Row],[currentMeasured]]*_4dZqerLm3[[#This Row],[sensorlessReadRPM]]*$R$3/63024*745.7</f>
        <v>-26.954005004183927</v>
      </c>
      <c r="O185">
        <v>0</v>
      </c>
    </row>
    <row r="186" spans="1:15" x14ac:dyDescent="0.25">
      <c r="A186">
        <v>51332</v>
      </c>
      <c r="B186" s="1">
        <f>(_4dZqerLm3[[#This Row],[currentMillis]])/1000/24/60/60</f>
        <v>5.941203703703704E-4</v>
      </c>
      <c r="C186" s="1">
        <f>_4dZqerLm3[[#This Row],[Time]]-$R$1</f>
        <v>1.0652777777777782E-4</v>
      </c>
      <c r="D186">
        <v>304</v>
      </c>
      <c r="E186">
        <v>10000</v>
      </c>
      <c r="F186">
        <v>2094</v>
      </c>
      <c r="G186">
        <v>-2018.75</v>
      </c>
      <c r="H186">
        <v>-10093.75</v>
      </c>
      <c r="I186">
        <v>2112.7600000000002</v>
      </c>
      <c r="J186">
        <v>10087.68</v>
      </c>
      <c r="K186">
        <v>-3.46</v>
      </c>
      <c r="L186">
        <v>-3</v>
      </c>
      <c r="M186">
        <f>(_4dZqerLm3[[#This Row],[currentMeasured]]-$R$5)*$R$3/$R$4*2</f>
        <v>-0.4225921837711778</v>
      </c>
      <c r="N186">
        <f>_4dZqerLm3[[#This Row],[currentMeasured]]*_4dZqerLm3[[#This Row],[sensorlessReadRPM]]*$R$3/63024*745.7</f>
        <v>-18.914819646033486</v>
      </c>
      <c r="O186">
        <v>0</v>
      </c>
    </row>
    <row r="187" spans="1:15" x14ac:dyDescent="0.25">
      <c r="A187">
        <v>51382</v>
      </c>
      <c r="B187" s="1">
        <f>(_4dZqerLm3[[#This Row],[currentMillis]])/1000/24/60/60</f>
        <v>5.9469907407407399E-4</v>
      </c>
      <c r="C187" s="1">
        <f>_4dZqerLm3[[#This Row],[Time]]-$R$1</f>
        <v>1.0710648148148141E-4</v>
      </c>
      <c r="D187">
        <v>304</v>
      </c>
      <c r="E187">
        <v>10000</v>
      </c>
      <c r="F187">
        <v>2094</v>
      </c>
      <c r="G187">
        <v>-2016.25</v>
      </c>
      <c r="H187">
        <v>-10081.25</v>
      </c>
      <c r="I187">
        <v>2115.4699999999998</v>
      </c>
      <c r="J187">
        <v>10100.64</v>
      </c>
      <c r="K187">
        <v>-3.37</v>
      </c>
      <c r="L187">
        <v>-3.01</v>
      </c>
      <c r="M187">
        <f>(_4dZqerLm3[[#This Row],[currentMeasured]]-$R$5)*$R$3/$R$4*2</f>
        <v>-0.4268181056088895</v>
      </c>
      <c r="N187">
        <f>_4dZqerLm3[[#This Row],[currentMeasured]]*_4dZqerLm3[[#This Row],[sensorlessReadRPM]]*$R$3/63024*745.7</f>
        <v>-19.002250585784839</v>
      </c>
      <c r="O187">
        <v>0</v>
      </c>
    </row>
    <row r="188" spans="1:15" x14ac:dyDescent="0.25">
      <c r="A188">
        <v>51432</v>
      </c>
      <c r="B188" s="1">
        <f>(_4dZqerLm3[[#This Row],[currentMillis]])/1000/24/60/60</f>
        <v>5.952777777777778E-4</v>
      </c>
      <c r="C188" s="1">
        <f>_4dZqerLm3[[#This Row],[Time]]-$R$1</f>
        <v>1.0768518518518522E-4</v>
      </c>
      <c r="D188">
        <v>304</v>
      </c>
      <c r="E188">
        <v>10000</v>
      </c>
      <c r="F188">
        <v>2094</v>
      </c>
      <c r="G188">
        <v>-2022.5</v>
      </c>
      <c r="H188">
        <v>-10112.5</v>
      </c>
      <c r="I188">
        <v>2123.6799999999998</v>
      </c>
      <c r="J188">
        <v>10139.82</v>
      </c>
      <c r="K188">
        <v>-3.07</v>
      </c>
      <c r="L188">
        <v>-3.52</v>
      </c>
      <c r="M188">
        <f>(_4dZqerLm3[[#This Row],[currentMeasured]]-$R$5)*$R$3/$R$4*2</f>
        <v>-0.64234011933219026</v>
      </c>
      <c r="N188">
        <f>_4dZqerLm3[[#This Row],[currentMeasured]]*_4dZqerLm3[[#This Row],[sensorlessReadRPM]]*$R$3/63024*745.7</f>
        <v>-22.308098929658627</v>
      </c>
      <c r="O188">
        <v>0</v>
      </c>
    </row>
    <row r="189" spans="1:15" x14ac:dyDescent="0.25">
      <c r="A189">
        <v>51482</v>
      </c>
      <c r="B189" s="1">
        <f>(_4dZqerLm3[[#This Row],[currentMillis]])/1000/24/60/60</f>
        <v>5.958564814814815E-4</v>
      </c>
      <c r="C189" s="1">
        <f>_4dZqerLm3[[#This Row],[Time]]-$R$1</f>
        <v>1.0826388888888892E-4</v>
      </c>
      <c r="D189">
        <v>304</v>
      </c>
      <c r="E189">
        <v>10000</v>
      </c>
      <c r="F189">
        <v>2094</v>
      </c>
      <c r="G189">
        <v>-2031.25</v>
      </c>
      <c r="H189">
        <v>-10156.25</v>
      </c>
      <c r="I189">
        <v>2132.19</v>
      </c>
      <c r="J189">
        <v>10180.44</v>
      </c>
      <c r="K189">
        <v>-2.79</v>
      </c>
      <c r="L189">
        <v>-2.87</v>
      </c>
      <c r="M189">
        <f>(_4dZqerLm3[[#This Row],[currentMeasured]]-$R$5)*$R$3/$R$4*2</f>
        <v>-0.36765519988092471</v>
      </c>
      <c r="N189">
        <f>_4dZqerLm3[[#This Row],[currentMeasured]]*_4dZqerLm3[[#This Row],[sensorlessReadRPM]]*$R$3/63024*745.7</f>
        <v>-18.261569402959879</v>
      </c>
      <c r="O189">
        <v>0</v>
      </c>
    </row>
    <row r="190" spans="1:15" x14ac:dyDescent="0.25">
      <c r="A190">
        <v>51532</v>
      </c>
      <c r="B190" s="1">
        <f>(_4dZqerLm3[[#This Row],[currentMillis]])/1000/24/60/60</f>
        <v>5.964351851851852E-4</v>
      </c>
      <c r="C190" s="1">
        <f>_4dZqerLm3[[#This Row],[Time]]-$R$1</f>
        <v>1.0884259259259262E-4</v>
      </c>
      <c r="D190">
        <v>304</v>
      </c>
      <c r="E190">
        <v>10000</v>
      </c>
      <c r="F190">
        <v>2094</v>
      </c>
      <c r="G190">
        <v>-2037.5</v>
      </c>
      <c r="H190">
        <v>-10187.5</v>
      </c>
      <c r="I190">
        <v>2135.64</v>
      </c>
      <c r="J190">
        <v>10196.93</v>
      </c>
      <c r="K190">
        <v>-2.56</v>
      </c>
      <c r="L190">
        <v>-1.41</v>
      </c>
      <c r="M190">
        <f>(_4dZqerLm3[[#This Row],[currentMeasured]]-$R$5)*$R$3/$R$4*2</f>
        <v>0.24932938842499494</v>
      </c>
      <c r="N190">
        <f>_4dZqerLm3[[#This Row],[currentMeasured]]*_4dZqerLm3[[#This Row],[sensorlessReadRPM]]*$R$3/63024*745.7</f>
        <v>-8.9862439321843333</v>
      </c>
      <c r="O190">
        <v>0</v>
      </c>
    </row>
    <row r="191" spans="1:15" x14ac:dyDescent="0.25">
      <c r="A191">
        <v>51582</v>
      </c>
      <c r="B191" s="1">
        <f>(_4dZqerLm3[[#This Row],[currentMillis]])/1000/24/60/60</f>
        <v>5.9701388888888879E-4</v>
      </c>
      <c r="C191" s="1">
        <f>_4dZqerLm3[[#This Row],[Time]]-$R$1</f>
        <v>1.0942129629629621E-4</v>
      </c>
      <c r="D191">
        <v>304</v>
      </c>
      <c r="E191">
        <v>10000</v>
      </c>
      <c r="F191">
        <v>2094</v>
      </c>
      <c r="G191">
        <v>-2040</v>
      </c>
      <c r="H191">
        <v>-10200</v>
      </c>
      <c r="I191">
        <v>2137.1799999999998</v>
      </c>
      <c r="J191">
        <v>10204.27</v>
      </c>
      <c r="K191">
        <v>-2.37</v>
      </c>
      <c r="L191">
        <v>-1.49</v>
      </c>
      <c r="M191">
        <f>(_4dZqerLm3[[#This Row],[currentMeasured]]-$R$5)*$R$3/$R$4*2</f>
        <v>0.21552201372330068</v>
      </c>
      <c r="N191">
        <f>_4dZqerLm3[[#This Row],[currentMeasured]]*_4dZqerLm3[[#This Row],[sensorlessReadRPM]]*$R$3/63024*745.7</f>
        <v>-9.5029372705931348</v>
      </c>
      <c r="O191">
        <v>0</v>
      </c>
    </row>
    <row r="192" spans="1:15" x14ac:dyDescent="0.25">
      <c r="A192">
        <v>51632</v>
      </c>
      <c r="B192" s="1">
        <f>(_4dZqerLm3[[#This Row],[currentMillis]])/1000/24/60/60</f>
        <v>5.9759259259259249E-4</v>
      </c>
      <c r="C192" s="1">
        <f>_4dZqerLm3[[#This Row],[Time]]-$R$1</f>
        <v>1.0999999999999991E-4</v>
      </c>
      <c r="D192">
        <v>304</v>
      </c>
      <c r="E192">
        <v>10000</v>
      </c>
      <c r="F192">
        <v>2094</v>
      </c>
      <c r="G192">
        <v>-2032.5</v>
      </c>
      <c r="H192">
        <v>-10162.5</v>
      </c>
      <c r="I192">
        <v>2104.29</v>
      </c>
      <c r="J192">
        <v>10047.23</v>
      </c>
      <c r="K192">
        <v>-2.95</v>
      </c>
      <c r="L192">
        <v>-3.1</v>
      </c>
      <c r="M192">
        <f>(_4dZqerLm3[[#This Row],[currentMeasured]]-$R$5)*$R$3/$R$4*2</f>
        <v>-0.46485140214829562</v>
      </c>
      <c r="N192">
        <f>_4dZqerLm3[[#This Row],[currentMeasured]]*_4dZqerLm3[[#This Row],[sensorlessReadRPM]]*$R$3/63024*745.7</f>
        <v>-19.466940020429963</v>
      </c>
      <c r="O192">
        <v>0</v>
      </c>
    </row>
    <row r="193" spans="1:15" x14ac:dyDescent="0.25">
      <c r="A193">
        <v>51682</v>
      </c>
      <c r="B193" s="1">
        <f>(_4dZqerLm3[[#This Row],[currentMillis]])/1000/24/60/60</f>
        <v>5.981712962962963E-4</v>
      </c>
      <c r="C193" s="1">
        <f>_4dZqerLm3[[#This Row],[Time]]-$R$1</f>
        <v>1.1057870370370372E-4</v>
      </c>
      <c r="D193">
        <v>304</v>
      </c>
      <c r="E193">
        <v>10000</v>
      </c>
      <c r="F193">
        <v>2094</v>
      </c>
      <c r="G193">
        <v>-1980</v>
      </c>
      <c r="H193">
        <v>-9900</v>
      </c>
      <c r="I193">
        <v>2056.19</v>
      </c>
      <c r="J193">
        <v>9817.6</v>
      </c>
      <c r="K193">
        <v>-3.93</v>
      </c>
      <c r="L193">
        <v>-3.69</v>
      </c>
      <c r="M193">
        <f>(_4dZqerLm3[[#This Row],[currentMeasured]]-$R$5)*$R$3/$R$4*2</f>
        <v>-0.71418079057329042</v>
      </c>
      <c r="N193">
        <f>_4dZqerLm3[[#This Row],[currentMeasured]]*_4dZqerLm3[[#This Row],[sensorlessReadRPM]]*$R$3/63024*745.7</f>
        <v>-22.642342345215646</v>
      </c>
      <c r="O193">
        <v>0</v>
      </c>
    </row>
    <row r="194" spans="1:15" x14ac:dyDescent="0.25">
      <c r="A194">
        <v>51732</v>
      </c>
      <c r="B194" s="1">
        <f>(_4dZqerLm3[[#This Row],[currentMillis]])/1000/24/60/60</f>
        <v>5.9875E-4</v>
      </c>
      <c r="C194" s="1">
        <f>_4dZqerLm3[[#This Row],[Time]]-$R$1</f>
        <v>1.1115740740740742E-4</v>
      </c>
      <c r="D194">
        <v>304</v>
      </c>
      <c r="E194">
        <v>10000</v>
      </c>
      <c r="F194">
        <v>2094</v>
      </c>
      <c r="G194">
        <v>-1952.5</v>
      </c>
      <c r="H194">
        <v>-9762.5</v>
      </c>
      <c r="I194">
        <v>2037.51</v>
      </c>
      <c r="J194">
        <v>9728.41</v>
      </c>
      <c r="K194">
        <v>-4.57</v>
      </c>
      <c r="L194">
        <v>-5.09</v>
      </c>
      <c r="M194">
        <f>(_4dZqerLm3[[#This Row],[currentMeasured]]-$R$5)*$R$3/$R$4*2</f>
        <v>-1.3058098478529394</v>
      </c>
      <c r="N194">
        <f>_4dZqerLm3[[#This Row],[currentMeasured]]*_4dZqerLm3[[#This Row],[sensorlessReadRPM]]*$R$3/63024*745.7</f>
        <v>-30.949190954269078</v>
      </c>
      <c r="O194">
        <v>0</v>
      </c>
    </row>
    <row r="195" spans="1:15" x14ac:dyDescent="0.25">
      <c r="A195">
        <v>51782</v>
      </c>
      <c r="B195" s="1">
        <f>(_4dZqerLm3[[#This Row],[currentMillis]])/1000/24/60/60</f>
        <v>5.993287037037037E-4</v>
      </c>
      <c r="C195" s="1">
        <f>_4dZqerLm3[[#This Row],[Time]]-$R$1</f>
        <v>1.1173611111111112E-4</v>
      </c>
      <c r="D195">
        <v>304</v>
      </c>
      <c r="E195">
        <v>10000</v>
      </c>
      <c r="F195">
        <v>2094</v>
      </c>
      <c r="G195">
        <v>-1962.5</v>
      </c>
      <c r="H195">
        <v>-9812.5</v>
      </c>
      <c r="I195">
        <v>2071.34</v>
      </c>
      <c r="J195">
        <v>9889.9</v>
      </c>
      <c r="K195">
        <v>-4.1399999999999997</v>
      </c>
      <c r="L195">
        <v>-3.75</v>
      </c>
      <c r="M195">
        <f>(_4dZqerLm3[[#This Row],[currentMeasured]]-$R$5)*$R$3/$R$4*2</f>
        <v>-0.73953632159956117</v>
      </c>
      <c r="N195">
        <f>_4dZqerLm3[[#This Row],[currentMeasured]]*_4dZqerLm3[[#This Row],[sensorlessReadRPM]]*$R$3/63024*745.7</f>
        <v>-23.179967398017503</v>
      </c>
      <c r="O195">
        <v>0</v>
      </c>
    </row>
    <row r="196" spans="1:15" x14ac:dyDescent="0.25">
      <c r="A196">
        <v>51832</v>
      </c>
      <c r="B196" s="1">
        <f>(_4dZqerLm3[[#This Row],[currentMillis]])/1000/24/60/60</f>
        <v>5.999074074074074E-4</v>
      </c>
      <c r="C196" s="1">
        <f>_4dZqerLm3[[#This Row],[Time]]-$R$1</f>
        <v>1.1231481481481482E-4</v>
      </c>
      <c r="D196">
        <v>304</v>
      </c>
      <c r="E196">
        <v>10000</v>
      </c>
      <c r="F196">
        <v>2094</v>
      </c>
      <c r="G196">
        <v>-1986.25</v>
      </c>
      <c r="H196">
        <v>-9931.25</v>
      </c>
      <c r="I196">
        <v>2085.75</v>
      </c>
      <c r="J196">
        <v>9958.73</v>
      </c>
      <c r="K196">
        <v>-3.89</v>
      </c>
      <c r="L196">
        <v>-4.42</v>
      </c>
      <c r="M196">
        <f>(_4dZqerLm3[[#This Row],[currentMeasured]]-$R$5)*$R$3/$R$4*2</f>
        <v>-1.0226730847262502</v>
      </c>
      <c r="N196">
        <f>_4dZqerLm3[[#This Row],[currentMeasured]]*_4dZqerLm3[[#This Row],[sensorlessReadRPM]]*$R$3/63024*745.7</f>
        <v>-27.511602000085258</v>
      </c>
      <c r="O196">
        <v>0</v>
      </c>
    </row>
    <row r="197" spans="1:15" x14ac:dyDescent="0.25">
      <c r="A197">
        <v>51883</v>
      </c>
      <c r="B197" s="1">
        <f>(_4dZqerLm3[[#This Row],[currentMillis]])/1000/24/60/60</f>
        <v>6.0049768518518514E-4</v>
      </c>
      <c r="C197" s="1">
        <f>_4dZqerLm3[[#This Row],[Time]]-$R$1</f>
        <v>1.1290509259259256E-4</v>
      </c>
      <c r="D197">
        <v>304</v>
      </c>
      <c r="E197">
        <v>10000</v>
      </c>
      <c r="F197">
        <v>2094</v>
      </c>
      <c r="G197">
        <v>-1995</v>
      </c>
      <c r="H197">
        <v>-9975</v>
      </c>
      <c r="I197">
        <v>2092.88</v>
      </c>
      <c r="J197">
        <v>9992.74</v>
      </c>
      <c r="K197">
        <v>-3.79</v>
      </c>
      <c r="L197">
        <v>-3.13</v>
      </c>
      <c r="M197">
        <f>(_4dZqerLm3[[#This Row],[currentMeasured]]-$R$5)*$R$3/$R$4*2</f>
        <v>-0.47752916766143089</v>
      </c>
      <c r="N197">
        <f>_4dZqerLm3[[#This Row],[currentMeasured]]*_4dZqerLm3[[#This Row],[sensorlessReadRPM]]*$R$3/63024*745.7</f>
        <v>-19.548731335060044</v>
      </c>
      <c r="O197">
        <v>0</v>
      </c>
    </row>
    <row r="198" spans="1:15" x14ac:dyDescent="0.25">
      <c r="A198">
        <v>51933</v>
      </c>
      <c r="B198" s="1">
        <f>(_4dZqerLm3[[#This Row],[currentMillis]])/1000/24/60/60</f>
        <v>6.0107638888888884E-4</v>
      </c>
      <c r="C198" s="1">
        <f>_4dZqerLm3[[#This Row],[Time]]-$R$1</f>
        <v>1.1348379629629626E-4</v>
      </c>
      <c r="D198">
        <v>304</v>
      </c>
      <c r="E198">
        <v>10000</v>
      </c>
      <c r="F198">
        <v>2094</v>
      </c>
      <c r="G198">
        <v>-1998.75</v>
      </c>
      <c r="H198">
        <v>-9993.75</v>
      </c>
      <c r="I198">
        <v>2098.48</v>
      </c>
      <c r="J198">
        <v>10019.49</v>
      </c>
      <c r="K198">
        <v>-3.72</v>
      </c>
      <c r="L198">
        <v>-3.83</v>
      </c>
      <c r="M198">
        <f>(_4dZqerLm3[[#This Row],[currentMeasured]]-$R$5)*$R$3/$R$4*2</f>
        <v>-0.77334369630125543</v>
      </c>
      <c r="N198">
        <f>_4dZqerLm3[[#This Row],[currentMeasured]]*_4dZqerLm3[[#This Row],[sensorlessReadRPM]]*$R$3/63024*745.7</f>
        <v>-23.984686314089863</v>
      </c>
      <c r="O198">
        <v>0</v>
      </c>
    </row>
    <row r="199" spans="1:15" x14ac:dyDescent="0.25">
      <c r="A199">
        <v>51983</v>
      </c>
      <c r="B199" s="1">
        <f>(_4dZqerLm3[[#This Row],[currentMillis]])/1000/24/60/60</f>
        <v>6.0165509259259254E-4</v>
      </c>
      <c r="C199" s="1">
        <f>_4dZqerLm3[[#This Row],[Time]]-$R$1</f>
        <v>1.1406249999999996E-4</v>
      </c>
      <c r="D199">
        <v>304</v>
      </c>
      <c r="E199">
        <v>10000</v>
      </c>
      <c r="F199">
        <v>2094</v>
      </c>
      <c r="G199">
        <v>-2007.5</v>
      </c>
      <c r="H199">
        <v>-10037.5</v>
      </c>
      <c r="I199">
        <v>2101.9299999999998</v>
      </c>
      <c r="J199">
        <v>10035.99</v>
      </c>
      <c r="K199">
        <v>-3.74</v>
      </c>
      <c r="L199">
        <v>-2.64</v>
      </c>
      <c r="M199">
        <f>(_4dZqerLm3[[#This Row],[currentMeasured]]-$R$5)*$R$3/$R$4*2</f>
        <v>-0.27045899761355385</v>
      </c>
      <c r="N199">
        <f>_4dZqerLm3[[#This Row],[currentMeasured]]*_4dZqerLm3[[#This Row],[sensorlessReadRPM]]*$R$3/63024*745.7</f>
        <v>-16.559750896248506</v>
      </c>
      <c r="O199">
        <v>0</v>
      </c>
    </row>
    <row r="200" spans="1:15" x14ac:dyDescent="0.25">
      <c r="A200">
        <v>52033</v>
      </c>
      <c r="B200" s="1">
        <f>(_4dZqerLm3[[#This Row],[currentMillis]])/1000/24/60/60</f>
        <v>6.0223379629629635E-4</v>
      </c>
      <c r="C200" s="1">
        <f>_4dZqerLm3[[#This Row],[Time]]-$R$1</f>
        <v>1.1464120370370377E-4</v>
      </c>
      <c r="D200">
        <v>304</v>
      </c>
      <c r="E200">
        <v>10000</v>
      </c>
      <c r="F200">
        <v>2094</v>
      </c>
      <c r="G200">
        <v>-2008.75</v>
      </c>
      <c r="H200">
        <v>-10043.75</v>
      </c>
      <c r="I200">
        <v>2101.83</v>
      </c>
      <c r="J200">
        <v>10035.5</v>
      </c>
      <c r="K200">
        <v>-3.68</v>
      </c>
      <c r="L200">
        <v>-3.79</v>
      </c>
      <c r="M200">
        <f>(_4dZqerLm3[[#This Row],[currentMeasured]]-$R$5)*$R$3/$R$4*2</f>
        <v>-0.7564400089504083</v>
      </c>
      <c r="N200">
        <f>_4dZqerLm3[[#This Row],[currentMeasured]]*_4dZqerLm3[[#This Row],[sensorlessReadRPM]]*$R$3/63024*745.7</f>
        <v>-23.772118035529299</v>
      </c>
      <c r="O200">
        <v>0</v>
      </c>
    </row>
    <row r="201" spans="1:15" x14ac:dyDescent="0.25">
      <c r="A201">
        <v>52083</v>
      </c>
      <c r="B201" s="1">
        <f>(_4dZqerLm3[[#This Row],[currentMillis]])/1000/24/60/60</f>
        <v>6.0281249999999994E-4</v>
      </c>
      <c r="C201" s="1">
        <f>_4dZqerLm3[[#This Row],[Time]]-$R$1</f>
        <v>1.1521990740740736E-4</v>
      </c>
      <c r="D201">
        <v>304</v>
      </c>
      <c r="E201">
        <v>10000</v>
      </c>
      <c r="F201">
        <v>2094</v>
      </c>
      <c r="G201">
        <v>-2007.5</v>
      </c>
      <c r="H201">
        <v>-10037.5</v>
      </c>
      <c r="I201">
        <v>2102.67</v>
      </c>
      <c r="J201">
        <v>10039.51</v>
      </c>
      <c r="K201">
        <v>-3.61</v>
      </c>
      <c r="L201">
        <v>-3.91</v>
      </c>
      <c r="M201">
        <f>(_4dZqerLm3[[#This Row],[currentMeasured]]-$R$5)*$R$3/$R$4*2</f>
        <v>-0.80715107100294969</v>
      </c>
      <c r="N201">
        <f>_4dZqerLm3[[#This Row],[currentMeasured]]*_4dZqerLm3[[#This Row],[sensorlessReadRPM]]*$R$3/63024*745.7</f>
        <v>-24.534596889459518</v>
      </c>
      <c r="O201">
        <v>0</v>
      </c>
    </row>
    <row r="202" spans="1:15" x14ac:dyDescent="0.25">
      <c r="A202">
        <v>52133</v>
      </c>
      <c r="B202" s="1">
        <f>(_4dZqerLm3[[#This Row],[currentMillis]])/1000/24/60/60</f>
        <v>6.0339120370370364E-4</v>
      </c>
      <c r="C202" s="1">
        <f>_4dZqerLm3[[#This Row],[Time]]-$R$1</f>
        <v>1.1579861111111106E-4</v>
      </c>
      <c r="D202">
        <v>304</v>
      </c>
      <c r="E202">
        <v>10000</v>
      </c>
      <c r="F202">
        <v>2094</v>
      </c>
      <c r="G202">
        <v>-2007.5</v>
      </c>
      <c r="H202">
        <v>-10037.5</v>
      </c>
      <c r="I202">
        <v>2102.89</v>
      </c>
      <c r="J202">
        <v>10040.540000000001</v>
      </c>
      <c r="K202">
        <v>-3.65</v>
      </c>
      <c r="L202">
        <v>-3.07</v>
      </c>
      <c r="M202">
        <f>(_4dZqerLm3[[#This Row],[currentMeasured]]-$R$5)*$R$3/$R$4*2</f>
        <v>-0.45217363663516019</v>
      </c>
      <c r="N202">
        <f>_4dZqerLm3[[#This Row],[currentMeasured]]*_4dZqerLm3[[#This Row],[sensorlessReadRPM]]*$R$3/63024*745.7</f>
        <v>-19.265713555999994</v>
      </c>
      <c r="O202">
        <v>0</v>
      </c>
    </row>
    <row r="203" spans="1:15" x14ac:dyDescent="0.25">
      <c r="A203">
        <v>52183</v>
      </c>
      <c r="B203" s="1">
        <f>(_4dZqerLm3[[#This Row],[currentMillis]])/1000/24/60/60</f>
        <v>6.0396990740740734E-4</v>
      </c>
      <c r="C203" s="1">
        <f>_4dZqerLm3[[#This Row],[Time]]-$R$1</f>
        <v>1.1637731481481476E-4</v>
      </c>
      <c r="D203">
        <v>304</v>
      </c>
      <c r="E203">
        <v>10000</v>
      </c>
      <c r="F203">
        <v>2094</v>
      </c>
      <c r="G203">
        <v>-2007.5</v>
      </c>
      <c r="H203">
        <v>-10037.5</v>
      </c>
      <c r="I203">
        <v>2100.33</v>
      </c>
      <c r="J203">
        <v>10028.32</v>
      </c>
      <c r="K203">
        <v>-3.63</v>
      </c>
      <c r="L203">
        <v>-3.04</v>
      </c>
      <c r="M203">
        <f>(_4dZqerLm3[[#This Row],[currentMeasured]]-$R$5)*$R$3/$R$4*2</f>
        <v>-0.43949587112202493</v>
      </c>
      <c r="N203">
        <f>_4dZqerLm3[[#This Row],[currentMeasured]]*_4dZqerLm3[[#This Row],[sensorlessReadRPM]]*$R$3/63024*745.7</f>
        <v>-19.054230739021591</v>
      </c>
      <c r="O203">
        <v>0</v>
      </c>
    </row>
    <row r="204" spans="1:15" x14ac:dyDescent="0.25">
      <c r="A204">
        <v>52233</v>
      </c>
      <c r="B204" s="1">
        <f>(_4dZqerLm3[[#This Row],[currentMillis]])/1000/24/60/60</f>
        <v>6.0454861111111104E-4</v>
      </c>
      <c r="C204" s="1">
        <f>_4dZqerLm3[[#This Row],[Time]]-$R$1</f>
        <v>1.1695601851851846E-4</v>
      </c>
      <c r="D204">
        <v>304</v>
      </c>
      <c r="E204">
        <v>10000</v>
      </c>
      <c r="F204">
        <v>2094</v>
      </c>
      <c r="G204">
        <v>-2008.75</v>
      </c>
      <c r="H204">
        <v>-10043.75</v>
      </c>
      <c r="I204">
        <v>2100.31</v>
      </c>
      <c r="J204">
        <v>10028.23</v>
      </c>
      <c r="K204">
        <v>-3.61</v>
      </c>
      <c r="L204">
        <v>-3.69</v>
      </c>
      <c r="M204">
        <f>(_4dZqerLm3[[#This Row],[currentMeasured]]-$R$5)*$R$3/$R$4*2</f>
        <v>-0.71418079057329042</v>
      </c>
      <c r="N204">
        <f>_4dZqerLm3[[#This Row],[currentMeasured]]*_4dZqerLm3[[#This Row],[sensorlessReadRPM]]*$R$3/63024*745.7</f>
        <v>-23.128118560194128</v>
      </c>
      <c r="O204">
        <v>0</v>
      </c>
    </row>
    <row r="205" spans="1:15" x14ac:dyDescent="0.25">
      <c r="A205">
        <v>52283</v>
      </c>
      <c r="B205" s="1">
        <f>(_4dZqerLm3[[#This Row],[currentMillis]])/1000/24/60/60</f>
        <v>6.0512731481481485E-4</v>
      </c>
      <c r="C205" s="1">
        <f>_4dZqerLm3[[#This Row],[Time]]-$R$1</f>
        <v>1.1753472222222227E-4</v>
      </c>
      <c r="D205">
        <v>300</v>
      </c>
      <c r="E205">
        <v>10000</v>
      </c>
      <c r="F205">
        <v>2094</v>
      </c>
      <c r="G205">
        <v>-2006.25</v>
      </c>
      <c r="H205">
        <v>-10031.25</v>
      </c>
      <c r="I205">
        <v>2099.54</v>
      </c>
      <c r="J205">
        <v>10024.58</v>
      </c>
      <c r="K205">
        <v>-3.65</v>
      </c>
      <c r="L205">
        <v>-3.17</v>
      </c>
      <c r="M205">
        <f>(_4dZqerLm3[[#This Row],[currentMeasured]]-$R$5)*$R$3/$R$4*2</f>
        <v>-0.49443285501227802</v>
      </c>
      <c r="N205">
        <f>_4dZqerLm3[[#This Row],[currentMeasured]]*_4dZqerLm3[[#This Row],[sensorlessReadRPM]]*$R$3/63024*745.7</f>
        <v>-19.861639777277261</v>
      </c>
      <c r="O205">
        <v>0</v>
      </c>
    </row>
    <row r="206" spans="1:15" x14ac:dyDescent="0.25">
      <c r="A206">
        <v>52333</v>
      </c>
      <c r="B206" s="1">
        <f>(_4dZqerLm3[[#This Row],[currentMillis]])/1000/24/60/60</f>
        <v>6.0570601851851855E-4</v>
      </c>
      <c r="C206" s="1">
        <f>_4dZqerLm3[[#This Row],[Time]]-$R$1</f>
        <v>1.1811342592592597E-4</v>
      </c>
      <c r="D206">
        <v>304</v>
      </c>
      <c r="E206">
        <v>10000</v>
      </c>
      <c r="F206">
        <v>2094</v>
      </c>
      <c r="G206">
        <v>-2001.25</v>
      </c>
      <c r="H206">
        <v>-10006.25</v>
      </c>
      <c r="I206">
        <v>2088.9299999999998</v>
      </c>
      <c r="J206">
        <v>9973.91</v>
      </c>
      <c r="K206">
        <v>-4.04</v>
      </c>
      <c r="L206">
        <v>-3.81</v>
      </c>
      <c r="M206">
        <f>(_4dZqerLm3[[#This Row],[currentMeasured]]-$R$5)*$R$3/$R$4*2</f>
        <v>-0.76489185262583181</v>
      </c>
      <c r="N206">
        <f>_4dZqerLm3[[#This Row],[currentMeasured]]*_4dZqerLm3[[#This Row],[sensorlessReadRPM]]*$R$3/63024*745.7</f>
        <v>-23.75090012728672</v>
      </c>
      <c r="O206">
        <v>0</v>
      </c>
    </row>
    <row r="207" spans="1:15" x14ac:dyDescent="0.25">
      <c r="A207">
        <v>52383</v>
      </c>
      <c r="B207" s="1">
        <f>(_4dZqerLm3[[#This Row],[currentMillis]])/1000/24/60/60</f>
        <v>6.0628472222222225E-4</v>
      </c>
      <c r="C207" s="1">
        <f>_4dZqerLm3[[#This Row],[Time]]-$R$1</f>
        <v>1.1869212962962967E-4</v>
      </c>
      <c r="D207">
        <v>304</v>
      </c>
      <c r="E207">
        <v>10000</v>
      </c>
      <c r="F207">
        <v>2094</v>
      </c>
      <c r="G207">
        <v>-1980</v>
      </c>
      <c r="H207">
        <v>-9900</v>
      </c>
      <c r="I207">
        <v>2066.15</v>
      </c>
      <c r="J207">
        <v>9865.14</v>
      </c>
      <c r="K207">
        <v>-4.45</v>
      </c>
      <c r="L207">
        <v>-4.3099999999999996</v>
      </c>
      <c r="M207">
        <f>(_4dZqerLm3[[#This Row],[currentMeasured]]-$R$5)*$R$3/$R$4*2</f>
        <v>-0.97618794451142055</v>
      </c>
      <c r="N207">
        <f>_4dZqerLm3[[#This Row],[currentMeasured]]*_4dZqerLm3[[#This Row],[sensorlessReadRPM]]*$R$3/63024*745.7</f>
        <v>-26.574810466336917</v>
      </c>
      <c r="O207">
        <v>0</v>
      </c>
    </row>
    <row r="208" spans="1:15" x14ac:dyDescent="0.25">
      <c r="A208">
        <v>52433</v>
      </c>
      <c r="B208" s="1">
        <f>(_4dZqerLm3[[#This Row],[currentMillis]])/1000/24/60/60</f>
        <v>6.0686342592592595E-4</v>
      </c>
      <c r="C208" s="1">
        <f>_4dZqerLm3[[#This Row],[Time]]-$R$1</f>
        <v>1.1927083333333337E-4</v>
      </c>
      <c r="D208">
        <v>304</v>
      </c>
      <c r="E208">
        <v>10000</v>
      </c>
      <c r="F208">
        <v>2094</v>
      </c>
      <c r="G208">
        <v>-1978.75</v>
      </c>
      <c r="H208">
        <v>-9893.75</v>
      </c>
      <c r="I208">
        <v>2087.6799999999998</v>
      </c>
      <c r="J208">
        <v>9967.92</v>
      </c>
      <c r="K208">
        <v>-4.2</v>
      </c>
      <c r="L208">
        <v>-3.12</v>
      </c>
      <c r="M208">
        <f>(_4dZqerLm3[[#This Row],[currentMeasured]]-$R$5)*$R$3/$R$4*2</f>
        <v>-0.47330324582371919</v>
      </c>
      <c r="N208">
        <f>_4dZqerLm3[[#This Row],[currentMeasured]]*_4dZqerLm3[[#This Row],[sensorlessReadRPM]]*$R$3/63024*745.7</f>
        <v>-19.437875250596143</v>
      </c>
      <c r="O208">
        <v>0</v>
      </c>
    </row>
    <row r="209" spans="1:15" x14ac:dyDescent="0.25">
      <c r="A209">
        <v>52483</v>
      </c>
      <c r="B209" s="1">
        <f>(_4dZqerLm3[[#This Row],[currentMillis]])/1000/24/60/60</f>
        <v>6.0744212962962965E-4</v>
      </c>
      <c r="C209" s="1">
        <f>_4dZqerLm3[[#This Row],[Time]]-$R$1</f>
        <v>1.1984953703703707E-4</v>
      </c>
      <c r="D209">
        <v>304</v>
      </c>
      <c r="E209">
        <v>10000</v>
      </c>
      <c r="F209">
        <v>2094</v>
      </c>
      <c r="G209">
        <v>-2001.25</v>
      </c>
      <c r="H209">
        <v>-10006.25</v>
      </c>
      <c r="I209">
        <v>2099.2199999999998</v>
      </c>
      <c r="J209">
        <v>10023.06</v>
      </c>
      <c r="K209">
        <v>-3.97</v>
      </c>
      <c r="L209">
        <v>-4.5</v>
      </c>
      <c r="M209">
        <f>(_4dZqerLm3[[#This Row],[currentMeasured]]-$R$5)*$R$3/$R$4*2</f>
        <v>-1.0564804594279444</v>
      </c>
      <c r="N209">
        <f>_4dZqerLm3[[#This Row],[currentMeasured]]*_4dZqerLm3[[#This Row],[sensorlessReadRPM]]*$R$3/63024*745.7</f>
        <v>-28.190481686776199</v>
      </c>
      <c r="O209">
        <v>0</v>
      </c>
    </row>
    <row r="210" spans="1:15" x14ac:dyDescent="0.25">
      <c r="A210">
        <v>52533</v>
      </c>
      <c r="B210" s="1">
        <f>(_4dZqerLm3[[#This Row],[currentMillis]])/1000/24/60/60</f>
        <v>6.0802083333333335E-4</v>
      </c>
      <c r="C210" s="1">
        <f>_4dZqerLm3[[#This Row],[Time]]-$R$1</f>
        <v>1.2042824074074077E-4</v>
      </c>
      <c r="D210">
        <v>304</v>
      </c>
      <c r="E210">
        <v>10000</v>
      </c>
      <c r="F210">
        <v>2094</v>
      </c>
      <c r="G210">
        <v>-2008.75</v>
      </c>
      <c r="H210">
        <v>-10043.75</v>
      </c>
      <c r="I210">
        <v>2102.75</v>
      </c>
      <c r="J210">
        <v>10039.89</v>
      </c>
      <c r="K210">
        <v>-3.85</v>
      </c>
      <c r="L210">
        <v>-3.56</v>
      </c>
      <c r="M210">
        <f>(_4dZqerLm3[[#This Row],[currentMeasured]]-$R$5)*$R$3/$R$4*2</f>
        <v>-0.65924380668303739</v>
      </c>
      <c r="N210">
        <f>_4dZqerLm3[[#This Row],[currentMeasured]]*_4dZqerLm3[[#This Row],[sensorlessReadRPM]]*$R$3/63024*745.7</f>
        <v>-22.339250870798629</v>
      </c>
      <c r="O210">
        <v>0</v>
      </c>
    </row>
    <row r="211" spans="1:15" x14ac:dyDescent="0.25">
      <c r="A211">
        <v>52583</v>
      </c>
      <c r="B211" s="1">
        <f>(_4dZqerLm3[[#This Row],[currentMillis]])/1000/24/60/60</f>
        <v>6.0859953703703705E-4</v>
      </c>
      <c r="C211" s="1">
        <f>_4dZqerLm3[[#This Row],[Time]]-$R$1</f>
        <v>1.2100694444444447E-4</v>
      </c>
      <c r="D211">
        <v>308</v>
      </c>
      <c r="E211">
        <v>10000</v>
      </c>
      <c r="F211">
        <v>2094</v>
      </c>
      <c r="G211">
        <v>-2011.25</v>
      </c>
      <c r="H211">
        <v>-10056.25</v>
      </c>
      <c r="I211">
        <v>2106.71</v>
      </c>
      <c r="J211">
        <v>10058.81</v>
      </c>
      <c r="K211">
        <v>-3.8</v>
      </c>
      <c r="L211">
        <v>-4.1500000000000004</v>
      </c>
      <c r="M211">
        <f>(_4dZqerLm3[[#This Row],[currentMeasured]]-$R$5)*$R$3/$R$4*2</f>
        <v>-0.90857319510803247</v>
      </c>
      <c r="N211">
        <f>_4dZqerLm3[[#This Row],[currentMeasured]]*_4dZqerLm3[[#This Row],[sensorlessReadRPM]]*$R$3/63024*745.7</f>
        <v>-26.090617286479816</v>
      </c>
      <c r="O211">
        <v>0</v>
      </c>
    </row>
    <row r="212" spans="1:15" x14ac:dyDescent="0.25">
      <c r="A212">
        <v>52633</v>
      </c>
      <c r="B212" s="1">
        <f>(_4dZqerLm3[[#This Row],[currentMillis]])/1000/24/60/60</f>
        <v>6.0917824074074075E-4</v>
      </c>
      <c r="C212" s="1">
        <f>_4dZqerLm3[[#This Row],[Time]]-$R$1</f>
        <v>1.2158564814814817E-4</v>
      </c>
      <c r="D212">
        <v>304</v>
      </c>
      <c r="E212">
        <v>10000</v>
      </c>
      <c r="F212">
        <v>2094</v>
      </c>
      <c r="G212">
        <v>-2012.5</v>
      </c>
      <c r="H212">
        <v>-10062.5</v>
      </c>
      <c r="I212">
        <v>2107.98</v>
      </c>
      <c r="J212">
        <v>10064.879999999999</v>
      </c>
      <c r="K212">
        <v>-3.81</v>
      </c>
      <c r="L212">
        <v>-3.98</v>
      </c>
      <c r="M212">
        <f>(_4dZqerLm3[[#This Row],[currentMeasured]]-$R$5)*$R$3/$R$4*2</f>
        <v>-0.83673252386693209</v>
      </c>
      <c r="N212">
        <f>_4dZqerLm3[[#This Row],[currentMeasured]]*_4dZqerLm3[[#This Row],[sensorlessReadRPM]]*$R$3/63024*745.7</f>
        <v>-25.036944472091989</v>
      </c>
      <c r="O212">
        <v>0</v>
      </c>
    </row>
    <row r="213" spans="1:15" x14ac:dyDescent="0.25">
      <c r="A213">
        <v>52683</v>
      </c>
      <c r="B213" s="1">
        <f>(_4dZqerLm3[[#This Row],[currentMillis]])/1000/24/60/60</f>
        <v>6.0975694444444445E-4</v>
      </c>
      <c r="C213" s="1">
        <f>_4dZqerLm3[[#This Row],[Time]]-$R$1</f>
        <v>1.2216435185185187E-4</v>
      </c>
      <c r="D213">
        <v>304</v>
      </c>
      <c r="E213">
        <v>10000</v>
      </c>
      <c r="F213">
        <v>2094</v>
      </c>
      <c r="G213">
        <v>-2013.75</v>
      </c>
      <c r="H213">
        <v>-10068.75</v>
      </c>
      <c r="I213">
        <v>2108.1999999999998</v>
      </c>
      <c r="J213">
        <v>10065.93</v>
      </c>
      <c r="K213">
        <v>-3.68</v>
      </c>
      <c r="L213">
        <v>-3.81</v>
      </c>
      <c r="M213">
        <f>(_4dZqerLm3[[#This Row],[currentMeasured]]-$R$5)*$R$3/$R$4*2</f>
        <v>-0.76489185262583181</v>
      </c>
      <c r="N213">
        <f>_4dZqerLm3[[#This Row],[currentMeasured]]*_4dZqerLm3[[#This Row],[sensorlessReadRPM]]*$R$3/63024*745.7</f>
        <v>-23.97002761387051</v>
      </c>
      <c r="O213">
        <v>0</v>
      </c>
    </row>
    <row r="214" spans="1:15" x14ac:dyDescent="0.25">
      <c r="A214">
        <v>52733</v>
      </c>
      <c r="B214" s="1">
        <f>(_4dZqerLm3[[#This Row],[currentMillis]])/1000/24/60/60</f>
        <v>6.1033564814814815E-4</v>
      </c>
      <c r="C214" s="1">
        <f>_4dZqerLm3[[#This Row],[Time]]-$R$1</f>
        <v>1.2274305555555557E-4</v>
      </c>
      <c r="D214">
        <v>304</v>
      </c>
      <c r="E214">
        <v>10000</v>
      </c>
      <c r="F214">
        <v>2094</v>
      </c>
      <c r="G214">
        <v>-2013.75</v>
      </c>
      <c r="H214">
        <v>-10068.75</v>
      </c>
      <c r="I214">
        <v>2108.0100000000002</v>
      </c>
      <c r="J214">
        <v>10065.01</v>
      </c>
      <c r="K214">
        <v>-3.7</v>
      </c>
      <c r="L214">
        <v>-3.81</v>
      </c>
      <c r="M214">
        <f>(_4dZqerLm3[[#This Row],[currentMeasured]]-$R$5)*$R$3/$R$4*2</f>
        <v>-0.76489185262583181</v>
      </c>
      <c r="N214">
        <f>_4dZqerLm3[[#This Row],[currentMeasured]]*_4dZqerLm3[[#This Row],[sensorlessReadRPM]]*$R$3/63024*745.7</f>
        <v>-23.967836815265237</v>
      </c>
      <c r="O214">
        <v>0</v>
      </c>
    </row>
    <row r="215" spans="1:15" x14ac:dyDescent="0.25">
      <c r="A215">
        <v>52783</v>
      </c>
      <c r="B215" s="1">
        <f>(_4dZqerLm3[[#This Row],[currentMillis]])/1000/24/60/60</f>
        <v>6.1091435185185196E-4</v>
      </c>
      <c r="C215" s="1">
        <f>_4dZqerLm3[[#This Row],[Time]]-$R$1</f>
        <v>1.2332175925925938E-4</v>
      </c>
      <c r="D215">
        <v>304</v>
      </c>
      <c r="E215">
        <v>10000</v>
      </c>
      <c r="F215">
        <v>2094</v>
      </c>
      <c r="G215">
        <v>-2012.5</v>
      </c>
      <c r="H215">
        <v>-10062.5</v>
      </c>
      <c r="I215">
        <v>2107.3200000000002</v>
      </c>
      <c r="J215">
        <v>10061.719999999999</v>
      </c>
      <c r="K215">
        <v>-3.61</v>
      </c>
      <c r="L215">
        <v>-3.5</v>
      </c>
      <c r="M215">
        <f>(_4dZqerLm3[[#This Row],[currentMeasured]]-$R$5)*$R$3/$R$4*2</f>
        <v>-0.63388827565676675</v>
      </c>
      <c r="N215">
        <f>_4dZqerLm3[[#This Row],[currentMeasured]]*_4dZqerLm3[[#This Row],[sensorlessReadRPM]]*$R$3/63024*745.7</f>
        <v>-22.010500827118097</v>
      </c>
      <c r="O215">
        <v>0</v>
      </c>
    </row>
    <row r="216" spans="1:15" x14ac:dyDescent="0.25">
      <c r="A216">
        <v>52833</v>
      </c>
      <c r="B216" s="1">
        <f>(_4dZqerLm3[[#This Row],[currentMillis]])/1000/24/60/60</f>
        <v>6.1149305555555566E-4</v>
      </c>
      <c r="C216" s="1">
        <f>_4dZqerLm3[[#This Row],[Time]]-$R$1</f>
        <v>1.2390046296296308E-4</v>
      </c>
      <c r="D216">
        <v>304</v>
      </c>
      <c r="E216">
        <v>10000</v>
      </c>
      <c r="F216">
        <v>2094</v>
      </c>
      <c r="G216">
        <v>-2012.5</v>
      </c>
      <c r="H216">
        <v>-10062.5</v>
      </c>
      <c r="I216">
        <v>2107.46</v>
      </c>
      <c r="J216">
        <v>10062.370000000001</v>
      </c>
      <c r="K216">
        <v>-3.65</v>
      </c>
      <c r="L216">
        <v>-3.33</v>
      </c>
      <c r="M216">
        <f>(_4dZqerLm3[[#This Row],[currentMeasured]]-$R$5)*$R$3/$R$4*2</f>
        <v>-0.56204760441566648</v>
      </c>
      <c r="N216">
        <f>_4dZqerLm3[[#This Row],[currentMeasured]]*_4dZqerLm3[[#This Row],[sensorlessReadRPM]]*$R$3/63024*745.7</f>
        <v>-20.942772200886658</v>
      </c>
      <c r="O216">
        <v>0</v>
      </c>
    </row>
    <row r="217" spans="1:15" x14ac:dyDescent="0.25">
      <c r="A217">
        <v>52883</v>
      </c>
      <c r="B217" s="1">
        <f>(_4dZqerLm3[[#This Row],[currentMillis]])/1000/24/60/60</f>
        <v>6.1207175925925914E-4</v>
      </c>
      <c r="C217" s="1">
        <f>_4dZqerLm3[[#This Row],[Time]]-$R$1</f>
        <v>1.2447916666666656E-4</v>
      </c>
      <c r="D217">
        <v>304</v>
      </c>
      <c r="E217">
        <v>10000</v>
      </c>
      <c r="F217">
        <v>2094</v>
      </c>
      <c r="G217">
        <v>-2011.25</v>
      </c>
      <c r="H217">
        <v>-10056.25</v>
      </c>
      <c r="I217">
        <v>2104.15</v>
      </c>
      <c r="J217">
        <v>10046.6</v>
      </c>
      <c r="K217">
        <v>-3.64</v>
      </c>
      <c r="L217">
        <v>-4.1399999999999997</v>
      </c>
      <c r="M217">
        <f>(_4dZqerLm3[[#This Row],[currentMeasured]]-$R$5)*$R$3/$R$4*2</f>
        <v>-0.90434727327032038</v>
      </c>
      <c r="N217">
        <f>_4dZqerLm3[[#This Row],[currentMeasured]]*_4dZqerLm3[[#This Row],[sensorlessReadRPM]]*$R$3/63024*745.7</f>
        <v>-25.996154253213742</v>
      </c>
      <c r="O217">
        <v>0</v>
      </c>
    </row>
    <row r="218" spans="1:15" x14ac:dyDescent="0.25">
      <c r="A218">
        <v>52933</v>
      </c>
      <c r="B218" s="1">
        <f>(_4dZqerLm3[[#This Row],[currentMillis]])/1000/24/60/60</f>
        <v>6.1265046296296284E-4</v>
      </c>
      <c r="C218" s="1">
        <f>_4dZqerLm3[[#This Row],[Time]]-$R$1</f>
        <v>1.2505787037037026E-4</v>
      </c>
      <c r="D218">
        <v>304</v>
      </c>
      <c r="E218">
        <v>10000</v>
      </c>
      <c r="F218">
        <v>2094</v>
      </c>
      <c r="G218">
        <v>-2011.25</v>
      </c>
      <c r="H218">
        <v>-10056.25</v>
      </c>
      <c r="I218">
        <v>2101.9499999999998</v>
      </c>
      <c r="J218">
        <v>10036.09</v>
      </c>
      <c r="K218">
        <v>-3.63</v>
      </c>
      <c r="L218">
        <v>-3.97</v>
      </c>
      <c r="M218">
        <f>(_4dZqerLm3[[#This Row],[currentMeasured]]-$R$5)*$R$3/$R$4*2</f>
        <v>-0.83250660202922033</v>
      </c>
      <c r="N218">
        <f>_4dZqerLm3[[#This Row],[currentMeasured]]*_4dZqerLm3[[#This Row],[sensorlessReadRPM]]*$R$3/63024*745.7</f>
        <v>-24.902600804030264</v>
      </c>
      <c r="O218">
        <v>0</v>
      </c>
    </row>
    <row r="219" spans="1:15" x14ac:dyDescent="0.25">
      <c r="A219">
        <v>52983</v>
      </c>
      <c r="B219" s="1">
        <f>(_4dZqerLm3[[#This Row],[currentMillis]])/1000/24/60/60</f>
        <v>6.1322916666666654E-4</v>
      </c>
      <c r="C219" s="1">
        <f>_4dZqerLm3[[#This Row],[Time]]-$R$1</f>
        <v>1.2563657407407396E-4</v>
      </c>
      <c r="D219">
        <v>304</v>
      </c>
      <c r="E219">
        <v>10000</v>
      </c>
      <c r="F219">
        <v>2094</v>
      </c>
      <c r="G219">
        <v>-2003.75</v>
      </c>
      <c r="H219">
        <v>-10018.75</v>
      </c>
      <c r="I219">
        <v>2091.06</v>
      </c>
      <c r="J219">
        <v>9984.09</v>
      </c>
      <c r="K219">
        <v>-3.84</v>
      </c>
      <c r="L219">
        <v>-3.69</v>
      </c>
      <c r="M219">
        <f>(_4dZqerLm3[[#This Row],[currentMeasured]]-$R$5)*$R$3/$R$4*2</f>
        <v>-0.71418079057329042</v>
      </c>
      <c r="N219">
        <f>_4dZqerLm3[[#This Row],[currentMeasured]]*_4dZqerLm3[[#This Row],[sensorlessReadRPM]]*$R$3/63024*745.7</f>
        <v>-23.026318426646437</v>
      </c>
      <c r="O219">
        <v>0</v>
      </c>
    </row>
    <row r="220" spans="1:15" x14ac:dyDescent="0.25">
      <c r="A220">
        <v>53033</v>
      </c>
      <c r="B220" s="1">
        <f>(_4dZqerLm3[[#This Row],[currentMillis]])/1000/24/60/60</f>
        <v>6.1380787037037035E-4</v>
      </c>
      <c r="C220" s="1">
        <f>_4dZqerLm3[[#This Row],[Time]]-$R$1</f>
        <v>1.2621527777777777E-4</v>
      </c>
      <c r="D220">
        <v>304</v>
      </c>
      <c r="E220">
        <v>10000</v>
      </c>
      <c r="F220">
        <v>2094</v>
      </c>
      <c r="G220">
        <v>-1996.25</v>
      </c>
      <c r="H220">
        <v>-9981.25</v>
      </c>
      <c r="I220">
        <v>2080.96</v>
      </c>
      <c r="J220">
        <v>9935.8700000000008</v>
      </c>
      <c r="K220">
        <v>-4.17</v>
      </c>
      <c r="L220">
        <v>-3.72</v>
      </c>
      <c r="M220">
        <f>(_4dZqerLm3[[#This Row],[currentMeasured]]-$R$5)*$R$3/$R$4*2</f>
        <v>-0.72685855608642591</v>
      </c>
      <c r="N220">
        <f>_4dZqerLm3[[#This Row],[currentMeasured]]*_4dZqerLm3[[#This Row],[sensorlessReadRPM]]*$R$3/63024*745.7</f>
        <v>-23.101410280141629</v>
      </c>
      <c r="O220">
        <v>0</v>
      </c>
    </row>
    <row r="221" spans="1:15" x14ac:dyDescent="0.25">
      <c r="A221">
        <v>53083</v>
      </c>
      <c r="B221" s="1">
        <f>(_4dZqerLm3[[#This Row],[currentMillis]])/1000/24/60/60</f>
        <v>6.1438657407407405E-4</v>
      </c>
      <c r="C221" s="1">
        <f>_4dZqerLm3[[#This Row],[Time]]-$R$1</f>
        <v>1.2679398148148147E-4</v>
      </c>
      <c r="D221">
        <v>304</v>
      </c>
      <c r="E221">
        <v>10000</v>
      </c>
      <c r="F221">
        <v>2094</v>
      </c>
      <c r="G221">
        <v>-1985</v>
      </c>
      <c r="H221">
        <v>-9925</v>
      </c>
      <c r="I221">
        <v>2087.02</v>
      </c>
      <c r="J221">
        <v>9964.7800000000007</v>
      </c>
      <c r="K221">
        <v>-4.05</v>
      </c>
      <c r="L221">
        <v>-2.91</v>
      </c>
      <c r="M221">
        <f>(_4dZqerLm3[[#This Row],[currentMeasured]]-$R$5)*$R$3/$R$4*2</f>
        <v>-0.38455888723177184</v>
      </c>
      <c r="N221">
        <f>_4dZqerLm3[[#This Row],[currentMeasured]]*_4dZqerLm3[[#This Row],[sensorlessReadRPM]]*$R$3/63024*745.7</f>
        <v>-18.123845722408873</v>
      </c>
      <c r="O221">
        <v>0</v>
      </c>
    </row>
    <row r="222" spans="1:15" x14ac:dyDescent="0.25">
      <c r="A222">
        <v>53133</v>
      </c>
      <c r="B222" s="1">
        <f>(_4dZqerLm3[[#This Row],[currentMillis]])/1000/24/60/60</f>
        <v>6.1496527777777786E-4</v>
      </c>
      <c r="C222" s="1">
        <f>_4dZqerLm3[[#This Row],[Time]]-$R$1</f>
        <v>1.2737268518518528E-4</v>
      </c>
      <c r="D222">
        <v>304</v>
      </c>
      <c r="E222">
        <v>10000</v>
      </c>
      <c r="F222">
        <v>2094</v>
      </c>
      <c r="G222">
        <v>-2010</v>
      </c>
      <c r="H222">
        <v>-10050</v>
      </c>
      <c r="I222">
        <v>2116.0300000000002</v>
      </c>
      <c r="J222">
        <v>10103.299999999999</v>
      </c>
      <c r="K222">
        <v>-3.56</v>
      </c>
      <c r="L222">
        <v>-2.83</v>
      </c>
      <c r="M222">
        <f>(_4dZqerLm3[[#This Row],[currentMeasured]]-$R$5)*$R$3/$R$4*2</f>
        <v>-0.35075151253007758</v>
      </c>
      <c r="N222">
        <f>_4dZqerLm3[[#This Row],[currentMeasured]]*_4dZqerLm3[[#This Row],[sensorlessReadRPM]]*$R$3/63024*745.7</f>
        <v>-17.870608354059915</v>
      </c>
      <c r="O222">
        <v>0</v>
      </c>
    </row>
    <row r="223" spans="1:15" x14ac:dyDescent="0.25">
      <c r="A223">
        <v>53183</v>
      </c>
      <c r="B223" s="1">
        <f>(_4dZqerLm3[[#This Row],[currentMillis]])/1000/24/60/60</f>
        <v>6.1554398148148145E-4</v>
      </c>
      <c r="C223" s="1">
        <f>_4dZqerLm3[[#This Row],[Time]]-$R$1</f>
        <v>1.2795138888888887E-4</v>
      </c>
      <c r="D223">
        <v>304</v>
      </c>
      <c r="E223">
        <v>10000</v>
      </c>
      <c r="F223">
        <v>2094</v>
      </c>
      <c r="G223">
        <v>-2018.75</v>
      </c>
      <c r="H223">
        <v>-10093.75</v>
      </c>
      <c r="I223">
        <v>2114.13</v>
      </c>
      <c r="J223">
        <v>10094.219999999999</v>
      </c>
      <c r="K223">
        <v>-3.56</v>
      </c>
      <c r="L223">
        <v>-3.62</v>
      </c>
      <c r="M223">
        <f>(_4dZqerLm3[[#This Row],[currentMeasured]]-$R$5)*$R$3/$R$4*2</f>
        <v>-0.68459933770930803</v>
      </c>
      <c r="N223">
        <f>_4dZqerLm3[[#This Row],[currentMeasured]]*_4dZqerLm3[[#This Row],[sensorlessReadRPM]]*$R$3/63024*745.7</f>
        <v>-22.838679451169824</v>
      </c>
      <c r="O223">
        <v>0</v>
      </c>
    </row>
    <row r="224" spans="1:15" x14ac:dyDescent="0.25">
      <c r="A224">
        <v>53233</v>
      </c>
      <c r="B224" s="1">
        <f>(_4dZqerLm3[[#This Row],[currentMillis]])/1000/24/60/60</f>
        <v>6.1612268518518515E-4</v>
      </c>
      <c r="C224" s="1">
        <f>_4dZqerLm3[[#This Row],[Time]]-$R$1</f>
        <v>1.2853009259259257E-4</v>
      </c>
      <c r="D224">
        <v>300</v>
      </c>
      <c r="E224">
        <v>10000</v>
      </c>
      <c r="F224">
        <v>2094</v>
      </c>
      <c r="G224">
        <v>-2018.75</v>
      </c>
      <c r="H224">
        <v>-10093.75</v>
      </c>
      <c r="I224">
        <v>2115.2800000000002</v>
      </c>
      <c r="J224">
        <v>10099.73</v>
      </c>
      <c r="K224">
        <v>-3.44</v>
      </c>
      <c r="L224">
        <v>-2.67</v>
      </c>
      <c r="M224">
        <f>(_4dZqerLm3[[#This Row],[currentMeasured]]-$R$5)*$R$3/$R$4*2</f>
        <v>-0.28313676312668912</v>
      </c>
      <c r="N224">
        <f>_4dZqerLm3[[#This Row],[currentMeasured]]*_4dZqerLm3[[#This Row],[sensorlessReadRPM]]*$R$3/63024*745.7</f>
        <v>-16.854298368607456</v>
      </c>
      <c r="O224">
        <v>0</v>
      </c>
    </row>
    <row r="225" spans="1:15" x14ac:dyDescent="0.25">
      <c r="A225">
        <v>53283</v>
      </c>
      <c r="B225" s="1">
        <f>(_4dZqerLm3[[#This Row],[currentMillis]])/1000/24/60/60</f>
        <v>6.1670138888888885E-4</v>
      </c>
      <c r="C225" s="1">
        <f>_4dZqerLm3[[#This Row],[Time]]-$R$1</f>
        <v>1.2910879629629627E-4</v>
      </c>
      <c r="D225">
        <v>304</v>
      </c>
      <c r="E225">
        <v>10000</v>
      </c>
      <c r="F225">
        <v>2094</v>
      </c>
      <c r="G225">
        <v>-2016.25</v>
      </c>
      <c r="H225">
        <v>-10081.25</v>
      </c>
      <c r="I225">
        <v>2109.83</v>
      </c>
      <c r="J225">
        <v>10073.67</v>
      </c>
      <c r="K225">
        <v>-3.52</v>
      </c>
      <c r="L225">
        <v>-4.03</v>
      </c>
      <c r="M225">
        <f>(_4dZqerLm3[[#This Row],[currentMeasured]]-$R$5)*$R$3/$R$4*2</f>
        <v>-0.85786213305549108</v>
      </c>
      <c r="N225">
        <f>_4dZqerLm3[[#This Row],[currentMeasured]]*_4dZqerLm3[[#This Row],[sensorlessReadRPM]]*$R$3/63024*745.7</f>
        <v>-25.373619254091537</v>
      </c>
      <c r="O225">
        <v>0</v>
      </c>
    </row>
    <row r="226" spans="1:15" x14ac:dyDescent="0.25">
      <c r="A226">
        <v>53334</v>
      </c>
      <c r="B226" s="1">
        <f>(_4dZqerLm3[[#This Row],[currentMillis]])/1000/24/60/60</f>
        <v>6.1729166666666681E-4</v>
      </c>
      <c r="C226" s="1">
        <f>_4dZqerLm3[[#This Row],[Time]]-$R$1</f>
        <v>1.2969907407407423E-4</v>
      </c>
      <c r="D226">
        <v>304</v>
      </c>
      <c r="E226">
        <v>10000</v>
      </c>
      <c r="F226">
        <v>2094</v>
      </c>
      <c r="G226">
        <v>-2012.5</v>
      </c>
      <c r="H226">
        <v>-10062.5</v>
      </c>
      <c r="I226">
        <v>2106.12</v>
      </c>
      <c r="J226">
        <v>10056.01</v>
      </c>
      <c r="K226">
        <v>-3.48</v>
      </c>
      <c r="L226">
        <v>-3.87</v>
      </c>
      <c r="M226">
        <f>(_4dZqerLm3[[#This Row],[currentMeasured]]-$R$5)*$R$3/$R$4*2</f>
        <v>-0.79024738365210256</v>
      </c>
      <c r="N226">
        <f>_4dZqerLm3[[#This Row],[currentMeasured]]*_4dZqerLm3[[#This Row],[sensorlessReadRPM]]*$R$3/63024*745.7</f>
        <v>-24.323513831350201</v>
      </c>
      <c r="O226">
        <v>0</v>
      </c>
    </row>
    <row r="227" spans="1:15" x14ac:dyDescent="0.25">
      <c r="A227">
        <v>53384</v>
      </c>
      <c r="B227" s="1">
        <f>(_4dZqerLm3[[#This Row],[currentMillis]])/1000/24/60/60</f>
        <v>6.178703703703704E-4</v>
      </c>
      <c r="C227" s="1">
        <f>_4dZqerLm3[[#This Row],[Time]]-$R$1</f>
        <v>1.3027777777777782E-4</v>
      </c>
      <c r="D227">
        <v>304</v>
      </c>
      <c r="E227">
        <v>10000</v>
      </c>
      <c r="F227">
        <v>2094</v>
      </c>
      <c r="G227">
        <v>-2012.5</v>
      </c>
      <c r="H227">
        <v>-10062.5</v>
      </c>
      <c r="I227">
        <v>2103.9</v>
      </c>
      <c r="J227">
        <v>10045.4</v>
      </c>
      <c r="K227">
        <v>-3.44</v>
      </c>
      <c r="L227">
        <v>-4.08</v>
      </c>
      <c r="M227">
        <f>(_4dZqerLm3[[#This Row],[currentMeasured]]-$R$5)*$R$3/$R$4*2</f>
        <v>-0.87899174224404986</v>
      </c>
      <c r="N227">
        <f>_4dZqerLm3[[#This Row],[currentMeasured]]*_4dZqerLm3[[#This Row],[sensorlessReadRPM]]*$R$3/63024*745.7</f>
        <v>-25.616338326580546</v>
      </c>
      <c r="O227">
        <v>0</v>
      </c>
    </row>
    <row r="228" spans="1:15" x14ac:dyDescent="0.25">
      <c r="A228">
        <v>53434</v>
      </c>
      <c r="B228" s="1">
        <f>(_4dZqerLm3[[#This Row],[currentMillis]])/1000/24/60/60</f>
        <v>6.18449074074074E-4</v>
      </c>
      <c r="C228" s="1">
        <f>_4dZqerLm3[[#This Row],[Time]]-$R$1</f>
        <v>1.3085648148148142E-4</v>
      </c>
      <c r="D228">
        <v>304</v>
      </c>
      <c r="E228">
        <v>10000</v>
      </c>
      <c r="F228">
        <v>2094</v>
      </c>
      <c r="G228">
        <v>-2010</v>
      </c>
      <c r="H228">
        <v>-10050</v>
      </c>
      <c r="I228">
        <v>2102.5</v>
      </c>
      <c r="J228">
        <v>10038.700000000001</v>
      </c>
      <c r="K228">
        <v>-3.52</v>
      </c>
      <c r="L228">
        <v>-3.23</v>
      </c>
      <c r="M228">
        <f>(_4dZqerLm3[[#This Row],[currentMeasured]]-$R$5)*$R$3/$R$4*2</f>
        <v>-0.51978838603854871</v>
      </c>
      <c r="N228">
        <f>_4dZqerLm3[[#This Row],[currentMeasured]]*_4dZqerLm3[[#This Row],[sensorlessReadRPM]]*$R$3/63024*745.7</f>
        <v>-20.26607525012211</v>
      </c>
      <c r="O228">
        <v>0</v>
      </c>
    </row>
    <row r="229" spans="1:15" x14ac:dyDescent="0.25">
      <c r="A229">
        <v>53484</v>
      </c>
      <c r="B229" s="1">
        <f>(_4dZqerLm3[[#This Row],[currentMillis]])/1000/24/60/60</f>
        <v>6.190277777777777E-4</v>
      </c>
      <c r="C229" s="1">
        <f>_4dZqerLm3[[#This Row],[Time]]-$R$1</f>
        <v>1.3143518518518512E-4</v>
      </c>
      <c r="D229">
        <v>304</v>
      </c>
      <c r="E229">
        <v>10000</v>
      </c>
      <c r="F229">
        <v>2094</v>
      </c>
      <c r="G229">
        <v>-2005</v>
      </c>
      <c r="H229">
        <v>-10025</v>
      </c>
      <c r="I229">
        <v>2101.16</v>
      </c>
      <c r="J229">
        <v>10032.32</v>
      </c>
      <c r="K229">
        <v>-3.52</v>
      </c>
      <c r="L229">
        <v>-3.19</v>
      </c>
      <c r="M229">
        <f>(_4dZqerLm3[[#This Row],[currentMeasured]]-$R$5)*$R$3/$R$4*2</f>
        <v>-0.50288469868770158</v>
      </c>
      <c r="N229">
        <f>_4dZqerLm3[[#This Row],[currentMeasured]]*_4dZqerLm3[[#This Row],[sensorlessReadRPM]]*$R$3/63024*745.7</f>
        <v>-20.002381774792944</v>
      </c>
      <c r="O229">
        <v>0</v>
      </c>
    </row>
    <row r="230" spans="1:15" x14ac:dyDescent="0.25">
      <c r="A230">
        <v>53534</v>
      </c>
      <c r="B230" s="1">
        <f>(_4dZqerLm3[[#This Row],[currentMillis]])/1000/24/60/60</f>
        <v>6.196064814814814E-4</v>
      </c>
      <c r="C230" s="1">
        <f>_4dZqerLm3[[#This Row],[Time]]-$R$1</f>
        <v>1.3201388888888882E-4</v>
      </c>
      <c r="D230">
        <v>304</v>
      </c>
      <c r="E230">
        <v>10000</v>
      </c>
      <c r="F230">
        <v>2094</v>
      </c>
      <c r="G230">
        <v>-2005</v>
      </c>
      <c r="H230">
        <v>-10025</v>
      </c>
      <c r="I230">
        <v>2100.16</v>
      </c>
      <c r="J230">
        <v>10027.5</v>
      </c>
      <c r="K230">
        <v>-3.63</v>
      </c>
      <c r="L230">
        <v>-4.01</v>
      </c>
      <c r="M230">
        <f>(_4dZqerLm3[[#This Row],[currentMeasured]]-$R$5)*$R$3/$R$4*2</f>
        <v>-0.84941028938006724</v>
      </c>
      <c r="N230">
        <f>_4dZqerLm3[[#This Row],[currentMeasured]]*_4dZqerLm3[[#This Row],[sensorlessReadRPM]]*$R$3/63024*745.7</f>
        <v>-25.131979455547398</v>
      </c>
      <c r="O230">
        <v>0</v>
      </c>
    </row>
    <row r="231" spans="1:15" x14ac:dyDescent="0.25">
      <c r="A231">
        <v>53584</v>
      </c>
      <c r="B231" s="1">
        <f>(_4dZqerLm3[[#This Row],[currentMillis]])/1000/24/60/60</f>
        <v>6.2018518518518521E-4</v>
      </c>
      <c r="C231" s="1">
        <f>_4dZqerLm3[[#This Row],[Time]]-$R$1</f>
        <v>1.3259259259259263E-4</v>
      </c>
      <c r="D231">
        <v>304</v>
      </c>
      <c r="E231">
        <v>10000</v>
      </c>
      <c r="F231">
        <v>2094</v>
      </c>
      <c r="G231">
        <v>-2005</v>
      </c>
      <c r="H231">
        <v>-10025</v>
      </c>
      <c r="I231">
        <v>2097.5500000000002</v>
      </c>
      <c r="J231">
        <v>10015.06</v>
      </c>
      <c r="K231">
        <v>-3.58</v>
      </c>
      <c r="L231">
        <v>-4.2300000000000004</v>
      </c>
      <c r="M231">
        <f>(_4dZqerLm3[[#This Row],[currentMeasured]]-$R$5)*$R$3/$R$4*2</f>
        <v>-0.94238056980972662</v>
      </c>
      <c r="N231">
        <f>_4dZqerLm3[[#This Row],[currentMeasured]]*_4dZqerLm3[[#This Row],[sensorlessReadRPM]]*$R$3/63024*745.7</f>
        <v>-26.477902316323259</v>
      </c>
      <c r="O231">
        <v>0</v>
      </c>
    </row>
    <row r="232" spans="1:15" x14ac:dyDescent="0.25">
      <c r="A232">
        <v>53634</v>
      </c>
      <c r="B232" s="1">
        <f>(_4dZqerLm3[[#This Row],[currentMillis]])/1000/24/60/60</f>
        <v>6.2076388888888891E-4</v>
      </c>
      <c r="C232" s="1">
        <f>_4dZqerLm3[[#This Row],[Time]]-$R$1</f>
        <v>1.3317129629629633E-4</v>
      </c>
      <c r="D232">
        <v>304</v>
      </c>
      <c r="E232">
        <v>10000</v>
      </c>
      <c r="F232">
        <v>2094</v>
      </c>
      <c r="G232">
        <v>-2003.75</v>
      </c>
      <c r="H232">
        <v>-10018.75</v>
      </c>
      <c r="I232">
        <v>2096.81</v>
      </c>
      <c r="J232">
        <v>10011.540000000001</v>
      </c>
      <c r="K232">
        <v>-3.76</v>
      </c>
      <c r="L232">
        <v>-3.36</v>
      </c>
      <c r="M232">
        <f>(_4dZqerLm3[[#This Row],[currentMeasured]]-$R$5)*$R$3/$R$4*2</f>
        <v>-0.57472536992880174</v>
      </c>
      <c r="N232">
        <f>_4dZqerLm3[[#This Row],[currentMeasured]]*_4dZqerLm3[[#This Row],[sensorlessReadRPM]]*$R$3/63024*745.7</f>
        <v>-21.024700456054919</v>
      </c>
      <c r="O232">
        <v>0</v>
      </c>
    </row>
    <row r="233" spans="1:15" x14ac:dyDescent="0.25">
      <c r="A233">
        <v>53684</v>
      </c>
      <c r="B233" s="1">
        <f>(_4dZqerLm3[[#This Row],[currentMillis]])/1000/24/60/60</f>
        <v>6.213425925925925E-4</v>
      </c>
      <c r="C233" s="1">
        <f>_4dZqerLm3[[#This Row],[Time]]-$R$1</f>
        <v>1.3374999999999992E-4</v>
      </c>
      <c r="D233">
        <v>304</v>
      </c>
      <c r="E233">
        <v>10000</v>
      </c>
      <c r="F233">
        <v>2094</v>
      </c>
      <c r="G233">
        <v>-1990</v>
      </c>
      <c r="H233">
        <v>-9950</v>
      </c>
      <c r="I233">
        <v>2078.14</v>
      </c>
      <c r="J233">
        <v>9922.4</v>
      </c>
      <c r="K233">
        <v>-4.04</v>
      </c>
      <c r="L233">
        <v>-3.92</v>
      </c>
      <c r="M233">
        <f>(_4dZqerLm3[[#This Row],[currentMeasured]]-$R$5)*$R$3/$R$4*2</f>
        <v>-0.81137699284066134</v>
      </c>
      <c r="N233">
        <f>_4dZqerLm3[[#This Row],[currentMeasured]]*_4dZqerLm3[[#This Row],[sensorlessReadRPM]]*$R$3/63024*745.7</f>
        <v>-24.31041935333484</v>
      </c>
      <c r="O233">
        <v>0</v>
      </c>
    </row>
    <row r="234" spans="1:15" x14ac:dyDescent="0.25">
      <c r="A234">
        <v>53734</v>
      </c>
      <c r="B234" s="1">
        <f>(_4dZqerLm3[[#This Row],[currentMillis]])/1000/24/60/60</f>
        <v>6.2192129629629631E-4</v>
      </c>
      <c r="C234" s="1">
        <f>_4dZqerLm3[[#This Row],[Time]]-$R$1</f>
        <v>1.3432870370370373E-4</v>
      </c>
      <c r="D234">
        <v>308</v>
      </c>
      <c r="E234">
        <v>10000</v>
      </c>
      <c r="F234">
        <v>2094</v>
      </c>
      <c r="G234">
        <v>-1978.75</v>
      </c>
      <c r="H234">
        <v>-9893.75</v>
      </c>
      <c r="I234">
        <v>2069.44</v>
      </c>
      <c r="J234">
        <v>9880.83</v>
      </c>
      <c r="K234">
        <v>-4.32</v>
      </c>
      <c r="L234">
        <v>-3.54</v>
      </c>
      <c r="M234">
        <f>(_4dZqerLm3[[#This Row],[currentMeasured]]-$R$5)*$R$3/$R$4*2</f>
        <v>-0.65079196300761377</v>
      </c>
      <c r="N234">
        <f>_4dZqerLm3[[#This Row],[currentMeasured]]*_4dZqerLm3[[#This Row],[sensorlessReadRPM]]*$R$3/63024*745.7</f>
        <v>-21.861821403501907</v>
      </c>
      <c r="O234">
        <v>0</v>
      </c>
    </row>
    <row r="235" spans="1:15" x14ac:dyDescent="0.25">
      <c r="A235">
        <v>53784</v>
      </c>
      <c r="B235" s="1">
        <f>(_4dZqerLm3[[#This Row],[currentMillis]])/1000/24/60/60</f>
        <v>6.2250000000000001E-4</v>
      </c>
      <c r="C235" s="1">
        <f>_4dZqerLm3[[#This Row],[Time]]-$R$1</f>
        <v>1.3490740740740743E-4</v>
      </c>
      <c r="D235">
        <v>304</v>
      </c>
      <c r="E235">
        <v>10000</v>
      </c>
      <c r="F235">
        <v>2094</v>
      </c>
      <c r="G235">
        <v>-1992.5</v>
      </c>
      <c r="H235">
        <v>-9962.5</v>
      </c>
      <c r="I235">
        <v>2101.15</v>
      </c>
      <c r="J235">
        <v>10032.25</v>
      </c>
      <c r="K235">
        <v>-3.84</v>
      </c>
      <c r="L235">
        <v>-3.77</v>
      </c>
      <c r="M235">
        <f>(_4dZqerLm3[[#This Row],[currentMeasured]]-$R$5)*$R$3/$R$4*2</f>
        <v>-0.74798816527498468</v>
      </c>
      <c r="N235">
        <f>_4dZqerLm3[[#This Row],[currentMeasured]]*_4dZqerLm3[[#This Row],[sensorlessReadRPM]]*$R$3/63024*745.7</f>
        <v>-23.639013519959533</v>
      </c>
      <c r="O235">
        <v>0</v>
      </c>
    </row>
    <row r="236" spans="1:15" x14ac:dyDescent="0.25">
      <c r="A236">
        <v>53834</v>
      </c>
      <c r="B236" s="1">
        <f>(_4dZqerLm3[[#This Row],[currentMillis]])/1000/24/60/60</f>
        <v>6.2307870370370371E-4</v>
      </c>
      <c r="C236" s="1">
        <f>_4dZqerLm3[[#This Row],[Time]]-$R$1</f>
        <v>1.3548611111111113E-4</v>
      </c>
      <c r="D236">
        <v>304</v>
      </c>
      <c r="E236">
        <v>10000</v>
      </c>
      <c r="F236">
        <v>2094</v>
      </c>
      <c r="G236">
        <v>-2013.75</v>
      </c>
      <c r="H236">
        <v>-10068.75</v>
      </c>
      <c r="I236">
        <v>2110.61</v>
      </c>
      <c r="J236">
        <v>10077.42</v>
      </c>
      <c r="K236">
        <v>-3.63</v>
      </c>
      <c r="L236">
        <v>-3.72</v>
      </c>
      <c r="M236">
        <f>(_4dZqerLm3[[#This Row],[currentMeasured]]-$R$5)*$R$3/$R$4*2</f>
        <v>-0.72685855608642591</v>
      </c>
      <c r="N236">
        <f>_4dZqerLm3[[#This Row],[currentMeasured]]*_4dZqerLm3[[#This Row],[sensorlessReadRPM]]*$R$3/63024*745.7</f>
        <v>-23.430521331831521</v>
      </c>
      <c r="O236">
        <v>0</v>
      </c>
    </row>
    <row r="237" spans="1:15" x14ac:dyDescent="0.25">
      <c r="A237">
        <v>53884</v>
      </c>
      <c r="B237" s="1">
        <f>(_4dZqerLm3[[#This Row],[currentMillis]])/1000/24/60/60</f>
        <v>6.2365740740740741E-4</v>
      </c>
      <c r="C237" s="1">
        <f>_4dZqerLm3[[#This Row],[Time]]-$R$1</f>
        <v>1.3606481481481483E-4</v>
      </c>
      <c r="D237">
        <v>300</v>
      </c>
      <c r="E237">
        <v>10000</v>
      </c>
      <c r="F237">
        <v>2094</v>
      </c>
      <c r="G237">
        <v>-2016.25</v>
      </c>
      <c r="H237">
        <v>-10081.25</v>
      </c>
      <c r="I237">
        <v>2110.4299999999998</v>
      </c>
      <c r="J237">
        <v>10076.56</v>
      </c>
      <c r="K237">
        <v>-3.5</v>
      </c>
      <c r="L237">
        <v>-3.68</v>
      </c>
      <c r="M237">
        <f>(_4dZqerLm3[[#This Row],[currentMeasured]]-$R$5)*$R$3/$R$4*2</f>
        <v>-0.70995486873557878</v>
      </c>
      <c r="N237">
        <f>_4dZqerLm3[[#This Row],[currentMeasured]]*_4dZqerLm3[[#This Row],[sensorlessReadRPM]]*$R$3/63024*745.7</f>
        <v>-23.176602198356854</v>
      </c>
      <c r="O237">
        <v>0</v>
      </c>
    </row>
    <row r="238" spans="1:15" x14ac:dyDescent="0.25">
      <c r="A238">
        <v>53934</v>
      </c>
      <c r="B238" s="1">
        <f>(_4dZqerLm3[[#This Row],[currentMillis]])/1000/24/60/60</f>
        <v>6.2423611111111111E-4</v>
      </c>
      <c r="C238" s="1">
        <f>_4dZqerLm3[[#This Row],[Time]]-$R$1</f>
        <v>1.3664351851851853E-4</v>
      </c>
      <c r="D238">
        <v>304</v>
      </c>
      <c r="E238">
        <v>10000</v>
      </c>
      <c r="F238">
        <v>2094</v>
      </c>
      <c r="G238">
        <v>-2017.5</v>
      </c>
      <c r="H238">
        <v>-10087.5</v>
      </c>
      <c r="I238">
        <v>2114.56</v>
      </c>
      <c r="J238">
        <v>10096.299999999999</v>
      </c>
      <c r="K238">
        <v>-3.46</v>
      </c>
      <c r="L238">
        <v>-3.19</v>
      </c>
      <c r="M238">
        <f>(_4dZqerLm3[[#This Row],[currentMeasured]]-$R$5)*$R$3/$R$4*2</f>
        <v>-0.50288469868770158</v>
      </c>
      <c r="N238">
        <f>_4dZqerLm3[[#This Row],[currentMeasured]]*_4dZqerLm3[[#This Row],[sensorlessReadRPM]]*$R$3/63024*745.7</f>
        <v>-20.129944729917106</v>
      </c>
      <c r="O238">
        <v>0</v>
      </c>
    </row>
    <row r="239" spans="1:15" x14ac:dyDescent="0.25">
      <c r="A239">
        <v>53984</v>
      </c>
      <c r="B239" s="1">
        <f>(_4dZqerLm3[[#This Row],[currentMillis]])/1000/24/60/60</f>
        <v>6.2481481481481481E-4</v>
      </c>
      <c r="C239" s="1">
        <f>_4dZqerLm3[[#This Row],[Time]]-$R$1</f>
        <v>1.3722222222222223E-4</v>
      </c>
      <c r="D239">
        <v>304</v>
      </c>
      <c r="E239">
        <v>10000</v>
      </c>
      <c r="F239">
        <v>2094</v>
      </c>
      <c r="G239">
        <v>-2016.25</v>
      </c>
      <c r="H239">
        <v>-10081.25</v>
      </c>
      <c r="I239">
        <v>2111.15</v>
      </c>
      <c r="J239">
        <v>10080</v>
      </c>
      <c r="K239">
        <v>-3.4</v>
      </c>
      <c r="L239">
        <v>-3.19</v>
      </c>
      <c r="M239">
        <f>(_4dZqerLm3[[#This Row],[currentMeasured]]-$R$5)*$R$3/$R$4*2</f>
        <v>-0.50288469868770158</v>
      </c>
      <c r="N239">
        <f>_4dZqerLm3[[#This Row],[currentMeasured]]*_4dZqerLm3[[#This Row],[sensorlessReadRPM]]*$R$3/63024*745.7</f>
        <v>-20.097445883894544</v>
      </c>
      <c r="O239">
        <v>0</v>
      </c>
    </row>
    <row r="240" spans="1:15" x14ac:dyDescent="0.25">
      <c r="A240">
        <v>54034</v>
      </c>
      <c r="B240" s="1">
        <f>(_4dZqerLm3[[#This Row],[currentMillis]])/1000/24/60/60</f>
        <v>6.2539351851851851E-4</v>
      </c>
      <c r="C240" s="1">
        <f>_4dZqerLm3[[#This Row],[Time]]-$R$1</f>
        <v>1.3780092592592593E-4</v>
      </c>
      <c r="D240">
        <v>308</v>
      </c>
      <c r="E240">
        <v>10000</v>
      </c>
      <c r="F240">
        <v>2094</v>
      </c>
      <c r="G240">
        <v>-2013.75</v>
      </c>
      <c r="H240">
        <v>-10068.75</v>
      </c>
      <c r="I240">
        <v>2110.1</v>
      </c>
      <c r="J240">
        <v>10074.969999999999</v>
      </c>
      <c r="K240">
        <v>-3.48</v>
      </c>
      <c r="L240">
        <v>-3.27</v>
      </c>
      <c r="M240">
        <f>(_4dZqerLm3[[#This Row],[currentMeasured]]-$R$5)*$R$3/$R$4*2</f>
        <v>-0.53669207338939584</v>
      </c>
      <c r="N240">
        <f>_4dZqerLm3[[#This Row],[currentMeasured]]*_4dZqerLm3[[#This Row],[sensorlessReadRPM]]*$R$3/63024*745.7</f>
        <v>-20.591176775356253</v>
      </c>
      <c r="O240">
        <v>0</v>
      </c>
    </row>
    <row r="241" spans="1:15" x14ac:dyDescent="0.25">
      <c r="A241">
        <v>54084</v>
      </c>
      <c r="B241" s="1">
        <f>(_4dZqerLm3[[#This Row],[currentMillis]])/1000/24/60/60</f>
        <v>6.2597222222222232E-4</v>
      </c>
      <c r="C241" s="1">
        <f>_4dZqerLm3[[#This Row],[Time]]-$R$1</f>
        <v>1.3837962962962974E-4</v>
      </c>
      <c r="D241">
        <v>304</v>
      </c>
      <c r="E241">
        <v>10000</v>
      </c>
      <c r="F241">
        <v>2094</v>
      </c>
      <c r="G241">
        <v>-2012.5</v>
      </c>
      <c r="H241">
        <v>-10062.5</v>
      </c>
      <c r="I241">
        <v>2106.6799999999998</v>
      </c>
      <c r="J241">
        <v>10058.65</v>
      </c>
      <c r="K241">
        <v>-3.44</v>
      </c>
      <c r="L241">
        <v>-3.87</v>
      </c>
      <c r="M241">
        <f>(_4dZqerLm3[[#This Row],[currentMeasured]]-$R$5)*$R$3/$R$4*2</f>
        <v>-0.79024738365210256</v>
      </c>
      <c r="N241">
        <f>_4dZqerLm3[[#This Row],[currentMeasured]]*_4dZqerLm3[[#This Row],[sensorlessReadRPM]]*$R$3/63024*745.7</f>
        <v>-24.329899473022671</v>
      </c>
      <c r="O241">
        <v>0</v>
      </c>
    </row>
    <row r="242" spans="1:15" x14ac:dyDescent="0.25">
      <c r="A242">
        <v>54134</v>
      </c>
      <c r="B242" s="1">
        <f>(_4dZqerLm3[[#This Row],[currentMillis]])/1000/24/60/60</f>
        <v>6.2655092592592602E-4</v>
      </c>
      <c r="C242" s="1">
        <f>_4dZqerLm3[[#This Row],[Time]]-$R$1</f>
        <v>1.3895833333333344E-4</v>
      </c>
      <c r="D242">
        <v>304</v>
      </c>
      <c r="E242">
        <v>10000</v>
      </c>
      <c r="F242">
        <v>2094</v>
      </c>
      <c r="G242">
        <v>-2010</v>
      </c>
      <c r="H242">
        <v>-10050</v>
      </c>
      <c r="I242">
        <v>2102.5700000000002</v>
      </c>
      <c r="J242">
        <v>10039.02</v>
      </c>
      <c r="K242">
        <v>-3.42</v>
      </c>
      <c r="L242">
        <v>-3.15</v>
      </c>
      <c r="M242">
        <f>(_4dZqerLm3[[#This Row],[currentMeasured]]-$R$5)*$R$3/$R$4*2</f>
        <v>-0.48598101133685445</v>
      </c>
      <c r="N242">
        <f>_4dZqerLm3[[#This Row],[currentMeasured]]*_4dZqerLm3[[#This Row],[sensorlessReadRPM]]*$R$3/63024*745.7</f>
        <v>-19.764759127873727</v>
      </c>
      <c r="O242">
        <v>0</v>
      </c>
    </row>
    <row r="243" spans="1:15" x14ac:dyDescent="0.25">
      <c r="A243">
        <v>54184</v>
      </c>
      <c r="B243" s="1">
        <f>(_4dZqerLm3[[#This Row],[currentMillis]])/1000/24/60/60</f>
        <v>6.2712962962962972E-4</v>
      </c>
      <c r="C243" s="1">
        <f>_4dZqerLm3[[#This Row],[Time]]-$R$1</f>
        <v>1.3953703703703714E-4</v>
      </c>
      <c r="D243">
        <v>304</v>
      </c>
      <c r="E243">
        <v>10000</v>
      </c>
      <c r="F243">
        <v>2094</v>
      </c>
      <c r="G243">
        <v>-2010</v>
      </c>
      <c r="H243">
        <v>-10050</v>
      </c>
      <c r="I243">
        <v>2105.88</v>
      </c>
      <c r="J243">
        <v>10054.82</v>
      </c>
      <c r="K243">
        <v>-3.35</v>
      </c>
      <c r="L243">
        <v>-2.72</v>
      </c>
      <c r="M243">
        <f>(_4dZqerLm3[[#This Row],[currentMeasured]]-$R$5)*$R$3/$R$4*2</f>
        <v>-0.30426637231524811</v>
      </c>
      <c r="N243">
        <f>_4dZqerLm3[[#This Row],[currentMeasured]]*_4dZqerLm3[[#This Row],[sensorlessReadRPM]]*$R$3/63024*745.7</f>
        <v>-17.093573239683082</v>
      </c>
      <c r="O243">
        <v>0</v>
      </c>
    </row>
    <row r="244" spans="1:15" x14ac:dyDescent="0.25">
      <c r="A244">
        <v>54234</v>
      </c>
      <c r="B244" s="1">
        <f>(_4dZqerLm3[[#This Row],[currentMillis]])/1000/24/60/60</f>
        <v>6.2770833333333331E-4</v>
      </c>
      <c r="C244" s="1">
        <f>_4dZqerLm3[[#This Row],[Time]]-$R$1</f>
        <v>1.4011574074074073E-4</v>
      </c>
      <c r="D244">
        <v>304</v>
      </c>
      <c r="E244">
        <v>10000</v>
      </c>
      <c r="F244">
        <v>2094</v>
      </c>
      <c r="G244">
        <v>-2015</v>
      </c>
      <c r="H244">
        <v>-10075</v>
      </c>
      <c r="I244">
        <v>2114.4699999999998</v>
      </c>
      <c r="J244">
        <v>10095.85</v>
      </c>
      <c r="K244">
        <v>-3.18</v>
      </c>
      <c r="L244">
        <v>-2.96</v>
      </c>
      <c r="M244">
        <f>(_4dZqerLm3[[#This Row],[currentMeasured]]-$R$5)*$R$3/$R$4*2</f>
        <v>-0.40568849642033067</v>
      </c>
      <c r="N244">
        <f>_4dZqerLm3[[#This Row],[currentMeasured]]*_4dZqerLm3[[#This Row],[sensorlessReadRPM]]*$R$3/63024*745.7</f>
        <v>-18.677736886092251</v>
      </c>
      <c r="O244">
        <v>0</v>
      </c>
    </row>
    <row r="245" spans="1:15" x14ac:dyDescent="0.25">
      <c r="A245">
        <v>54284</v>
      </c>
      <c r="B245" s="1">
        <f>(_4dZqerLm3[[#This Row],[currentMillis]])/1000/24/60/60</f>
        <v>6.2828703703703701E-4</v>
      </c>
      <c r="C245" s="1">
        <f>_4dZqerLm3[[#This Row],[Time]]-$R$1</f>
        <v>1.4069444444444443E-4</v>
      </c>
      <c r="D245">
        <v>304</v>
      </c>
      <c r="E245">
        <v>10000</v>
      </c>
      <c r="F245">
        <v>2094</v>
      </c>
      <c r="G245">
        <v>-2023.75</v>
      </c>
      <c r="H245">
        <v>-10118.75</v>
      </c>
      <c r="I245">
        <v>2123.1999999999998</v>
      </c>
      <c r="J245">
        <v>10137.52</v>
      </c>
      <c r="K245">
        <v>-2.97</v>
      </c>
      <c r="L245">
        <v>-2.23</v>
      </c>
      <c r="M245">
        <f>(_4dZqerLm3[[#This Row],[currentMeasured]]-$R$5)*$R$3/$R$4*2</f>
        <v>-9.7196202267370885E-2</v>
      </c>
      <c r="N245">
        <f>_4dZqerLm3[[#This Row],[currentMeasured]]*_4dZqerLm3[[#This Row],[sensorlessReadRPM]]*$R$3/63024*745.7</f>
        <v>-14.129481978065256</v>
      </c>
      <c r="O245">
        <v>0</v>
      </c>
    </row>
    <row r="246" spans="1:15" x14ac:dyDescent="0.25">
      <c r="A246">
        <v>54334</v>
      </c>
      <c r="B246" s="1">
        <f>(_4dZqerLm3[[#This Row],[currentMillis]])/1000/24/60/60</f>
        <v>6.2886574074074082E-4</v>
      </c>
      <c r="C246" s="1">
        <f>_4dZqerLm3[[#This Row],[Time]]-$R$1</f>
        <v>1.4127314814814824E-4</v>
      </c>
      <c r="D246">
        <v>304</v>
      </c>
      <c r="E246">
        <v>10000</v>
      </c>
      <c r="F246">
        <v>2094</v>
      </c>
      <c r="G246">
        <v>-2030</v>
      </c>
      <c r="H246">
        <v>-10150</v>
      </c>
      <c r="I246">
        <v>2129.0700000000002</v>
      </c>
      <c r="J246">
        <v>10165.58</v>
      </c>
      <c r="K246">
        <v>-2.7</v>
      </c>
      <c r="L246">
        <v>-2.48</v>
      </c>
      <c r="M246">
        <f>(_4dZqerLm3[[#This Row],[currentMeasured]]-$R$5)*$R$3/$R$4*2</f>
        <v>-0.20284424821016533</v>
      </c>
      <c r="N246">
        <f>_4dZqerLm3[[#This Row],[currentMeasured]]*_4dZqerLm3[[#This Row],[sensorlessReadRPM]]*$R$3/63024*745.7</f>
        <v>-15.756998586307462</v>
      </c>
      <c r="O246">
        <v>0</v>
      </c>
    </row>
    <row r="247" spans="1:15" x14ac:dyDescent="0.25">
      <c r="A247">
        <v>54384</v>
      </c>
      <c r="B247" s="1">
        <f>(_4dZqerLm3[[#This Row],[currentMillis]])/1000/24/60/60</f>
        <v>6.2944444444444441E-4</v>
      </c>
      <c r="C247" s="1">
        <f>_4dZqerLm3[[#This Row],[Time]]-$R$1</f>
        <v>1.4185185185185183E-4</v>
      </c>
      <c r="D247">
        <v>300</v>
      </c>
      <c r="E247">
        <v>10000</v>
      </c>
      <c r="F247">
        <v>2094</v>
      </c>
      <c r="G247">
        <v>-2033.75</v>
      </c>
      <c r="H247">
        <v>-10168.75</v>
      </c>
      <c r="I247">
        <v>2130.3000000000002</v>
      </c>
      <c r="J247">
        <v>10171.41</v>
      </c>
      <c r="K247">
        <v>-2.5</v>
      </c>
      <c r="L247">
        <v>-2.74</v>
      </c>
      <c r="M247">
        <f>(_4dZqerLm3[[#This Row],[currentMeasured]]-$R$5)*$R$3/$R$4*2</f>
        <v>-0.31271821599067168</v>
      </c>
      <c r="N247">
        <f>_4dZqerLm3[[#This Row],[currentMeasured]]*_4dZqerLm3[[#This Row],[sensorlessReadRPM]]*$R$3/63024*745.7</f>
        <v>-17.418926082992996</v>
      </c>
      <c r="O247">
        <v>0</v>
      </c>
    </row>
    <row r="248" spans="1:15" x14ac:dyDescent="0.25">
      <c r="A248">
        <v>54434</v>
      </c>
      <c r="B248" s="1">
        <f>(_4dZqerLm3[[#This Row],[currentMillis]])/1000/24/60/60</f>
        <v>6.3002314814814811E-4</v>
      </c>
      <c r="C248" s="1">
        <f>_4dZqerLm3[[#This Row],[Time]]-$R$1</f>
        <v>1.4243055555555553E-4</v>
      </c>
      <c r="D248">
        <v>304</v>
      </c>
      <c r="E248">
        <v>10000</v>
      </c>
      <c r="F248">
        <v>2094</v>
      </c>
      <c r="G248">
        <v>-2033.75</v>
      </c>
      <c r="H248">
        <v>-10168.75</v>
      </c>
      <c r="I248">
        <v>2123.61</v>
      </c>
      <c r="J248">
        <v>10139.48</v>
      </c>
      <c r="K248">
        <v>-2.54</v>
      </c>
      <c r="L248">
        <v>-3.13</v>
      </c>
      <c r="M248">
        <f>(_4dZqerLm3[[#This Row],[currentMeasured]]-$R$5)*$R$3/$R$4*2</f>
        <v>-0.47752916766143089</v>
      </c>
      <c r="N248">
        <f>_4dZqerLm3[[#This Row],[currentMeasured]]*_4dZqerLm3[[#This Row],[sensorlessReadRPM]]*$R$3/63024*745.7</f>
        <v>-19.835797828945278</v>
      </c>
      <c r="O248">
        <v>0</v>
      </c>
    </row>
    <row r="249" spans="1:15" x14ac:dyDescent="0.25">
      <c r="A249">
        <v>54484</v>
      </c>
      <c r="B249" s="1">
        <f>(_4dZqerLm3[[#This Row],[currentMillis]])/1000/24/60/60</f>
        <v>6.3060185185185192E-4</v>
      </c>
      <c r="C249" s="1">
        <f>_4dZqerLm3[[#This Row],[Time]]-$R$1</f>
        <v>1.4300925925925934E-4</v>
      </c>
      <c r="D249">
        <v>304</v>
      </c>
      <c r="E249">
        <v>10000</v>
      </c>
      <c r="F249">
        <v>2094</v>
      </c>
      <c r="G249">
        <v>-1997.5</v>
      </c>
      <c r="H249">
        <v>-9987.5</v>
      </c>
      <c r="I249">
        <v>2063.4699999999998</v>
      </c>
      <c r="J249">
        <v>9852.36</v>
      </c>
      <c r="K249">
        <v>-3.8</v>
      </c>
      <c r="L249">
        <v>-4.8600000000000003</v>
      </c>
      <c r="M249">
        <f>(_4dZqerLm3[[#This Row],[currentMeasured]]-$R$5)*$R$3/$R$4*2</f>
        <v>-1.2086136455855687</v>
      </c>
      <c r="N249">
        <f>_4dZqerLm3[[#This Row],[currentMeasured]]*_4dZqerLm3[[#This Row],[sensorlessReadRPM]]*$R$3/63024*745.7</f>
        <v>-29.927207467943774</v>
      </c>
      <c r="O249">
        <v>0</v>
      </c>
    </row>
    <row r="250" spans="1:15" x14ac:dyDescent="0.25">
      <c r="A250">
        <v>54534</v>
      </c>
      <c r="B250" s="1">
        <f>(_4dZqerLm3[[#This Row],[currentMillis]])/1000/24/60/60</f>
        <v>6.3118055555555551E-4</v>
      </c>
      <c r="C250" s="1">
        <f>_4dZqerLm3[[#This Row],[Time]]-$R$1</f>
        <v>1.4358796296296293E-4</v>
      </c>
      <c r="D250">
        <v>304</v>
      </c>
      <c r="E250">
        <v>10000</v>
      </c>
      <c r="F250">
        <v>2094</v>
      </c>
      <c r="G250">
        <v>-1958.75</v>
      </c>
      <c r="H250">
        <v>-9793.75</v>
      </c>
      <c r="I250">
        <v>2038.59</v>
      </c>
      <c r="J250">
        <v>9733.5400000000009</v>
      </c>
      <c r="K250">
        <v>-4.5</v>
      </c>
      <c r="L250">
        <v>-5.3</v>
      </c>
      <c r="M250">
        <f>(_4dZqerLm3[[#This Row],[currentMeasured]]-$R$5)*$R$3/$R$4*2</f>
        <v>-1.3945542064448866</v>
      </c>
      <c r="N250">
        <f>_4dZqerLm3[[#This Row],[currentMeasured]]*_4dZqerLm3[[#This Row],[sensorlessReadRPM]]*$R$3/63024*745.7</f>
        <v>-32.243066597820302</v>
      </c>
      <c r="O250">
        <v>0</v>
      </c>
    </row>
    <row r="251" spans="1:15" x14ac:dyDescent="0.25">
      <c r="A251">
        <v>54584</v>
      </c>
      <c r="B251" s="1">
        <f>(_4dZqerLm3[[#This Row],[currentMillis]])/1000/24/60/60</f>
        <v>6.3175925925925921E-4</v>
      </c>
      <c r="C251" s="1">
        <f>_4dZqerLm3[[#This Row],[Time]]-$R$1</f>
        <v>1.4416666666666663E-4</v>
      </c>
      <c r="D251">
        <v>304</v>
      </c>
      <c r="E251">
        <v>10000</v>
      </c>
      <c r="F251">
        <v>2094</v>
      </c>
      <c r="G251">
        <v>-1948.75</v>
      </c>
      <c r="H251">
        <v>-9743.75</v>
      </c>
      <c r="I251">
        <v>2055.25</v>
      </c>
      <c r="J251">
        <v>9813.08</v>
      </c>
      <c r="K251">
        <v>-4.4000000000000004</v>
      </c>
      <c r="L251">
        <v>-3.76</v>
      </c>
      <c r="M251">
        <f>(_4dZqerLm3[[#This Row],[currentMeasured]]-$R$5)*$R$3/$R$4*2</f>
        <v>-0.74376224343727282</v>
      </c>
      <c r="N251">
        <f>_4dZqerLm3[[#This Row],[currentMeasured]]*_4dZqerLm3[[#This Row],[sensorlessReadRPM]]*$R$3/63024*745.7</f>
        <v>-23.06124963913372</v>
      </c>
      <c r="O251">
        <v>0</v>
      </c>
    </row>
    <row r="252" spans="1:15" x14ac:dyDescent="0.25">
      <c r="A252">
        <v>54634</v>
      </c>
      <c r="B252" s="1">
        <f>(_4dZqerLm3[[#This Row],[currentMillis]])/1000/24/60/60</f>
        <v>6.3233796296296291E-4</v>
      </c>
      <c r="C252" s="1">
        <f>_4dZqerLm3[[#This Row],[Time]]-$R$1</f>
        <v>1.4474537037037033E-4</v>
      </c>
      <c r="D252">
        <v>304</v>
      </c>
      <c r="E252">
        <v>10000</v>
      </c>
      <c r="F252">
        <v>2094</v>
      </c>
      <c r="G252">
        <v>-1983.75</v>
      </c>
      <c r="H252">
        <v>-9918.75</v>
      </c>
      <c r="I252">
        <v>2087.79</v>
      </c>
      <c r="J252">
        <v>9968.4500000000007</v>
      </c>
      <c r="K252">
        <v>-3.81</v>
      </c>
      <c r="L252">
        <v>-4.2699999999999996</v>
      </c>
      <c r="M252">
        <f>(_4dZqerLm3[[#This Row],[currentMeasured]]-$R$5)*$R$3/$R$4*2</f>
        <v>-0.95928425716057342</v>
      </c>
      <c r="N252">
        <f>_4dZqerLm3[[#This Row],[currentMeasured]]*_4dZqerLm3[[#This Row],[sensorlessReadRPM]]*$R$3/63024*745.7</f>
        <v>-26.603891174024341</v>
      </c>
      <c r="O252">
        <v>0</v>
      </c>
    </row>
    <row r="253" spans="1:15" x14ac:dyDescent="0.25">
      <c r="A253">
        <v>54684</v>
      </c>
      <c r="B253" s="1">
        <f>(_4dZqerLm3[[#This Row],[currentMillis]])/1000/24/60/60</f>
        <v>6.3291666666666661E-4</v>
      </c>
      <c r="C253" s="1">
        <f>_4dZqerLm3[[#This Row],[Time]]-$R$1</f>
        <v>1.4532407407407403E-4</v>
      </c>
      <c r="D253">
        <v>304</v>
      </c>
      <c r="E253">
        <v>10000</v>
      </c>
      <c r="F253">
        <v>2094</v>
      </c>
      <c r="G253">
        <v>-1997.5</v>
      </c>
      <c r="H253">
        <v>-9987.5</v>
      </c>
      <c r="I253">
        <v>2095.9899999999998</v>
      </c>
      <c r="J253">
        <v>10007.629999999999</v>
      </c>
      <c r="K253">
        <v>-3.79</v>
      </c>
      <c r="L253">
        <v>-3.57</v>
      </c>
      <c r="M253">
        <f>(_4dZqerLm3[[#This Row],[currentMeasured]]-$R$5)*$R$3/$R$4*2</f>
        <v>-0.66346972852074904</v>
      </c>
      <c r="N253">
        <f>_4dZqerLm3[[#This Row],[currentMeasured]]*_4dZqerLm3[[#This Row],[sensorlessReadRPM]]*$R$3/63024*745.7</f>
        <v>-22.330019853498381</v>
      </c>
      <c r="O253">
        <v>0</v>
      </c>
    </row>
    <row r="254" spans="1:15" x14ac:dyDescent="0.25">
      <c r="A254">
        <v>54734</v>
      </c>
      <c r="B254" s="1">
        <f>(_4dZqerLm3[[#This Row],[currentMillis]])/1000/24/60/60</f>
        <v>6.3349537037037042E-4</v>
      </c>
      <c r="C254" s="1">
        <f>_4dZqerLm3[[#This Row],[Time]]-$R$1</f>
        <v>1.4590277777777784E-4</v>
      </c>
      <c r="D254">
        <v>304</v>
      </c>
      <c r="E254">
        <v>10000</v>
      </c>
      <c r="F254">
        <v>2094</v>
      </c>
      <c r="G254">
        <v>-2000</v>
      </c>
      <c r="H254">
        <v>-10000</v>
      </c>
      <c r="I254">
        <v>2099.7199999999998</v>
      </c>
      <c r="J254">
        <v>10025.44</v>
      </c>
      <c r="K254">
        <v>-3.72</v>
      </c>
      <c r="L254">
        <v>-4.16</v>
      </c>
      <c r="M254">
        <f>(_4dZqerLm3[[#This Row],[currentMeasured]]-$R$5)*$R$3/$R$4*2</f>
        <v>-0.91279911694574412</v>
      </c>
      <c r="N254">
        <f>_4dZqerLm3[[#This Row],[currentMeasured]]*_4dZqerLm3[[#This Row],[sensorlessReadRPM]]*$R$3/63024*745.7</f>
        <v>-26.066722318843734</v>
      </c>
      <c r="O254">
        <v>0</v>
      </c>
    </row>
    <row r="255" spans="1:15" x14ac:dyDescent="0.25">
      <c r="A255">
        <v>54784</v>
      </c>
      <c r="B255" s="1">
        <f>(_4dZqerLm3[[#This Row],[currentMillis]])/1000/24/60/60</f>
        <v>6.3407407407407401E-4</v>
      </c>
      <c r="C255" s="1">
        <f>_4dZqerLm3[[#This Row],[Time]]-$R$1</f>
        <v>1.4648148148148143E-4</v>
      </c>
      <c r="D255">
        <v>304</v>
      </c>
      <c r="E255">
        <v>10000</v>
      </c>
      <c r="F255">
        <v>2094</v>
      </c>
      <c r="G255">
        <v>-2007.5</v>
      </c>
      <c r="H255">
        <v>-10037.5</v>
      </c>
      <c r="I255">
        <v>2100.5100000000002</v>
      </c>
      <c r="J255">
        <v>10029.19</v>
      </c>
      <c r="K255">
        <v>-3.63</v>
      </c>
      <c r="L255">
        <v>-4.63</v>
      </c>
      <c r="M255">
        <f>(_4dZqerLm3[[#This Row],[currentMeasured]]-$R$5)*$R$3/$R$4*2</f>
        <v>-1.1114174433181976</v>
      </c>
      <c r="N255">
        <f>_4dZqerLm3[[#This Row],[currentMeasured]]*_4dZqerLm3[[#This Row],[sensorlessReadRPM]]*$R$3/63024*745.7</f>
        <v>-29.022612461010723</v>
      </c>
      <c r="O255">
        <v>0</v>
      </c>
    </row>
    <row r="256" spans="1:15" x14ac:dyDescent="0.25">
      <c r="A256">
        <v>54834</v>
      </c>
      <c r="B256" s="1">
        <f>(_4dZqerLm3[[#This Row],[currentMillis]])/1000/24/60/60</f>
        <v>6.3465277777777782E-4</v>
      </c>
      <c r="C256" s="1">
        <f>_4dZqerLm3[[#This Row],[Time]]-$R$1</f>
        <v>1.4706018518518524E-4</v>
      </c>
      <c r="D256">
        <v>304</v>
      </c>
      <c r="E256">
        <v>10000</v>
      </c>
      <c r="F256">
        <v>2094</v>
      </c>
      <c r="G256">
        <v>-2008.75</v>
      </c>
      <c r="H256">
        <v>-10043.75</v>
      </c>
      <c r="I256">
        <v>2104.65</v>
      </c>
      <c r="J256">
        <v>10048.950000000001</v>
      </c>
      <c r="K256">
        <v>-3.55</v>
      </c>
      <c r="L256">
        <v>-3.49</v>
      </c>
      <c r="M256">
        <f>(_4dZqerLm3[[#This Row],[currentMeasured]]-$R$5)*$R$3/$R$4*2</f>
        <v>-0.629662353819055</v>
      </c>
      <c r="N256">
        <f>_4dZqerLm3[[#This Row],[currentMeasured]]*_4dZqerLm3[[#This Row],[sensorlessReadRPM]]*$R$3/63024*745.7</f>
        <v>-21.919758501400011</v>
      </c>
      <c r="O256">
        <v>0</v>
      </c>
    </row>
    <row r="257" spans="1:15" x14ac:dyDescent="0.25">
      <c r="A257">
        <v>54884</v>
      </c>
      <c r="B257" s="1">
        <f>(_4dZqerLm3[[#This Row],[currentMillis]])/1000/24/60/60</f>
        <v>6.3523148148148152E-4</v>
      </c>
      <c r="C257" s="1">
        <f>_4dZqerLm3[[#This Row],[Time]]-$R$1</f>
        <v>1.4763888888888894E-4</v>
      </c>
      <c r="D257">
        <v>304</v>
      </c>
      <c r="E257">
        <v>10000</v>
      </c>
      <c r="F257">
        <v>2094</v>
      </c>
      <c r="G257">
        <v>-2008.75</v>
      </c>
      <c r="H257">
        <v>-10043.75</v>
      </c>
      <c r="I257">
        <v>2105.7199999999998</v>
      </c>
      <c r="J257">
        <v>10054.08</v>
      </c>
      <c r="K257">
        <v>-3.61</v>
      </c>
      <c r="L257">
        <v>-3.54</v>
      </c>
      <c r="M257">
        <f>(_4dZqerLm3[[#This Row],[currentMeasured]]-$R$5)*$R$3/$R$4*2</f>
        <v>-0.65079196300761377</v>
      </c>
      <c r="N257">
        <f>_4dZqerLm3[[#This Row],[currentMeasured]]*_4dZqerLm3[[#This Row],[sensorlessReadRPM]]*$R$3/63024*745.7</f>
        <v>-22.245145532968429</v>
      </c>
      <c r="O257">
        <v>0</v>
      </c>
    </row>
    <row r="258" spans="1:15" x14ac:dyDescent="0.25">
      <c r="A258">
        <v>54934</v>
      </c>
      <c r="B258" s="1">
        <f>(_4dZqerLm3[[#This Row],[currentMillis]])/1000/24/60/60</f>
        <v>6.3581018518518522E-4</v>
      </c>
      <c r="C258" s="1">
        <f>_4dZqerLm3[[#This Row],[Time]]-$R$1</f>
        <v>1.4821759259259264E-4</v>
      </c>
      <c r="D258">
        <v>304</v>
      </c>
      <c r="E258">
        <v>10000</v>
      </c>
      <c r="F258">
        <v>2094</v>
      </c>
      <c r="G258">
        <v>-2008.75</v>
      </c>
      <c r="H258">
        <v>-10043.75</v>
      </c>
      <c r="I258">
        <v>2102.85</v>
      </c>
      <c r="J258">
        <v>10040.379999999999</v>
      </c>
      <c r="K258">
        <v>-3.59</v>
      </c>
      <c r="L258">
        <v>-3.96</v>
      </c>
      <c r="M258">
        <f>(_4dZqerLm3[[#This Row],[currentMeasured]]-$R$5)*$R$3/$R$4*2</f>
        <v>-0.82828068019150847</v>
      </c>
      <c r="N258">
        <f>_4dZqerLm3[[#This Row],[currentMeasured]]*_4dZqerLm3[[#This Row],[sensorlessReadRPM]]*$R$3/63024*745.7</f>
        <v>-24.850491835435594</v>
      </c>
      <c r="O258">
        <v>0</v>
      </c>
    </row>
    <row r="259" spans="1:15" x14ac:dyDescent="0.25">
      <c r="A259">
        <v>54984</v>
      </c>
      <c r="B259" s="1">
        <f>(_4dZqerLm3[[#This Row],[currentMillis]])/1000/24/60/60</f>
        <v>6.3638888888888892E-4</v>
      </c>
      <c r="C259" s="1">
        <f>_4dZqerLm3[[#This Row],[Time]]-$R$1</f>
        <v>1.4879629629629634E-4</v>
      </c>
      <c r="D259">
        <v>304</v>
      </c>
      <c r="E259">
        <v>10000</v>
      </c>
      <c r="F259">
        <v>2094</v>
      </c>
      <c r="G259">
        <v>-2006.25</v>
      </c>
      <c r="H259">
        <v>-10031.25</v>
      </c>
      <c r="I259">
        <v>2101.06</v>
      </c>
      <c r="J259">
        <v>10031.799999999999</v>
      </c>
      <c r="K259">
        <v>-3.53</v>
      </c>
      <c r="L259">
        <v>-3.86</v>
      </c>
      <c r="M259">
        <f>(_4dZqerLm3[[#This Row],[currentMeasured]]-$R$5)*$R$3/$R$4*2</f>
        <v>-0.7860214618143907</v>
      </c>
      <c r="N259">
        <f>_4dZqerLm3[[#This Row],[currentMeasured]]*_4dZqerLm3[[#This Row],[sensorlessReadRPM]]*$R$3/63024*745.7</f>
        <v>-24.202254453577819</v>
      </c>
      <c r="O259">
        <v>0</v>
      </c>
    </row>
    <row r="260" spans="1:15" x14ac:dyDescent="0.25">
      <c r="A260">
        <v>55034</v>
      </c>
      <c r="B260" s="1">
        <f>(_4dZqerLm3[[#This Row],[currentMillis]])/1000/24/60/60</f>
        <v>6.3696759259259251E-4</v>
      </c>
      <c r="C260" s="1">
        <f>_4dZqerLm3[[#This Row],[Time]]-$R$1</f>
        <v>1.4937499999999993E-4</v>
      </c>
      <c r="D260">
        <v>304</v>
      </c>
      <c r="E260">
        <v>10000</v>
      </c>
      <c r="F260">
        <v>2094</v>
      </c>
      <c r="G260">
        <v>-2007.5</v>
      </c>
      <c r="H260">
        <v>-10037.5</v>
      </c>
      <c r="I260">
        <v>2100</v>
      </c>
      <c r="J260">
        <v>10026.77</v>
      </c>
      <c r="K260">
        <v>-3.56</v>
      </c>
      <c r="L260">
        <v>-3.2</v>
      </c>
      <c r="M260">
        <f>(_4dZqerLm3[[#This Row],[currentMeasured]]-$R$5)*$R$3/$R$4*2</f>
        <v>-0.50711062052541345</v>
      </c>
      <c r="N260">
        <f>_4dZqerLm3[[#This Row],[currentMeasured]]*_4dZqerLm3[[#This Row],[sensorlessReadRPM]]*$R$3/63024*745.7</f>
        <v>-20.053984919665353</v>
      </c>
      <c r="O260">
        <v>0</v>
      </c>
    </row>
    <row r="261" spans="1:15" x14ac:dyDescent="0.25">
      <c r="A261">
        <v>55084</v>
      </c>
      <c r="B261" s="1">
        <f>(_4dZqerLm3[[#This Row],[currentMillis]])/1000/24/60/60</f>
        <v>6.3754629629629632E-4</v>
      </c>
      <c r="C261" s="1">
        <f>_4dZqerLm3[[#This Row],[Time]]-$R$1</f>
        <v>1.4995370370370374E-4</v>
      </c>
      <c r="D261">
        <v>304</v>
      </c>
      <c r="E261">
        <v>10000</v>
      </c>
      <c r="F261">
        <v>2094</v>
      </c>
      <c r="G261">
        <v>-2007.5</v>
      </c>
      <c r="H261">
        <v>-10037.5</v>
      </c>
      <c r="I261">
        <v>2103.2800000000002</v>
      </c>
      <c r="J261">
        <v>10042.42</v>
      </c>
      <c r="K261">
        <v>-3.62</v>
      </c>
      <c r="L261">
        <v>-3.65</v>
      </c>
      <c r="M261">
        <f>(_4dZqerLm3[[#This Row],[currentMeasured]]-$R$5)*$R$3/$R$4*2</f>
        <v>-0.6972771032224433</v>
      </c>
      <c r="N261">
        <f>_4dZqerLm3[[#This Row],[currentMeasured]]*_4dZqerLm3[[#This Row],[sensorlessReadRPM]]*$R$3/63024*745.7</f>
        <v>-22.909778903589213</v>
      </c>
      <c r="O261">
        <v>0</v>
      </c>
    </row>
    <row r="262" spans="1:15" x14ac:dyDescent="0.25">
      <c r="A262">
        <v>55134</v>
      </c>
      <c r="B262" s="1">
        <f>(_4dZqerLm3[[#This Row],[currentMillis]])/1000/24/60/60</f>
        <v>6.3812500000000002E-4</v>
      </c>
      <c r="C262" s="1">
        <f>_4dZqerLm3[[#This Row],[Time]]-$R$1</f>
        <v>1.5053240740740744E-4</v>
      </c>
      <c r="D262">
        <v>304</v>
      </c>
      <c r="E262">
        <v>10000</v>
      </c>
      <c r="F262">
        <v>2094</v>
      </c>
      <c r="G262">
        <v>-2006.25</v>
      </c>
      <c r="H262">
        <v>-10031.25</v>
      </c>
      <c r="I262">
        <v>2099.4699999999998</v>
      </c>
      <c r="J262">
        <v>10024.23</v>
      </c>
      <c r="K262">
        <v>-3.56</v>
      </c>
      <c r="L262">
        <v>-3.48</v>
      </c>
      <c r="M262">
        <f>(_4dZqerLm3[[#This Row],[currentMeasured]]-$R$5)*$R$3/$R$4*2</f>
        <v>-0.62543643198134313</v>
      </c>
      <c r="N262">
        <f>_4dZqerLm3[[#This Row],[currentMeasured]]*_4dZqerLm3[[#This Row],[sensorlessReadRPM]]*$R$3/63024*745.7</f>
        <v>-21.803183977566253</v>
      </c>
      <c r="O262">
        <v>0</v>
      </c>
    </row>
    <row r="263" spans="1:15" x14ac:dyDescent="0.25">
      <c r="A263">
        <v>55184</v>
      </c>
      <c r="B263" s="1">
        <f>(_4dZqerLm3[[#This Row],[currentMillis]])/1000/24/60/60</f>
        <v>6.3870370370370372E-4</v>
      </c>
      <c r="C263" s="1">
        <f>_4dZqerLm3[[#This Row],[Time]]-$R$1</f>
        <v>1.5111111111111114E-4</v>
      </c>
      <c r="D263">
        <v>304</v>
      </c>
      <c r="E263">
        <v>10000</v>
      </c>
      <c r="F263">
        <v>2094</v>
      </c>
      <c r="G263">
        <v>-2005</v>
      </c>
      <c r="H263">
        <v>-10025</v>
      </c>
      <c r="I263">
        <v>2100.23</v>
      </c>
      <c r="J263">
        <v>10027.85</v>
      </c>
      <c r="K263">
        <v>-3.54</v>
      </c>
      <c r="L263">
        <v>-3.14</v>
      </c>
      <c r="M263">
        <f>(_4dZqerLm3[[#This Row],[currentMeasured]]-$R$5)*$R$3/$R$4*2</f>
        <v>-0.48175508949914275</v>
      </c>
      <c r="N263">
        <f>_4dZqerLm3[[#This Row],[currentMeasured]]*_4dZqerLm3[[#This Row],[sensorlessReadRPM]]*$R$3/63024*745.7</f>
        <v>-19.680092249446105</v>
      </c>
      <c r="O263">
        <v>0</v>
      </c>
    </row>
    <row r="264" spans="1:15" x14ac:dyDescent="0.25">
      <c r="A264">
        <v>55234</v>
      </c>
      <c r="B264" s="1">
        <f>(_4dZqerLm3[[#This Row],[currentMillis]])/1000/24/60/60</f>
        <v>6.3928240740740753E-4</v>
      </c>
      <c r="C264" s="1">
        <f>_4dZqerLm3[[#This Row],[Time]]-$R$1</f>
        <v>1.5168981481481495E-4</v>
      </c>
      <c r="D264">
        <v>304</v>
      </c>
      <c r="E264">
        <v>10000</v>
      </c>
      <c r="F264">
        <v>2094</v>
      </c>
      <c r="G264">
        <v>-2006.25</v>
      </c>
      <c r="H264">
        <v>-10031.25</v>
      </c>
      <c r="I264">
        <v>2102.77</v>
      </c>
      <c r="J264">
        <v>10039.969999999999</v>
      </c>
      <c r="K264">
        <v>-3.58</v>
      </c>
      <c r="L264">
        <v>-3.98</v>
      </c>
      <c r="M264">
        <f>(_4dZqerLm3[[#This Row],[currentMeasured]]-$R$5)*$R$3/$R$4*2</f>
        <v>-0.83673252386693209</v>
      </c>
      <c r="N264">
        <f>_4dZqerLm3[[#This Row],[currentMeasured]]*_4dZqerLm3[[#This Row],[sensorlessReadRPM]]*$R$3/63024*745.7</f>
        <v>-24.974979472330453</v>
      </c>
      <c r="O264">
        <v>0</v>
      </c>
    </row>
    <row r="265" spans="1:15" x14ac:dyDescent="0.25">
      <c r="A265">
        <v>55284</v>
      </c>
      <c r="B265" s="1">
        <f>(_4dZqerLm3[[#This Row],[currentMillis]])/1000/24/60/60</f>
        <v>6.3986111111111123E-4</v>
      </c>
      <c r="C265" s="1">
        <f>_4dZqerLm3[[#This Row],[Time]]-$R$1</f>
        <v>1.5226851851851865E-4</v>
      </c>
      <c r="D265">
        <v>304</v>
      </c>
      <c r="E265">
        <v>10000</v>
      </c>
      <c r="F265">
        <v>2094</v>
      </c>
      <c r="G265">
        <v>-2005</v>
      </c>
      <c r="H265">
        <v>-10025</v>
      </c>
      <c r="I265">
        <v>2098.4899999999998</v>
      </c>
      <c r="J265">
        <v>10019.540000000001</v>
      </c>
      <c r="K265">
        <v>-3.65</v>
      </c>
      <c r="L265">
        <v>-4.05</v>
      </c>
      <c r="M265">
        <f>(_4dZqerLm3[[#This Row],[currentMeasured]]-$R$5)*$R$3/$R$4*2</f>
        <v>-0.86631397673091437</v>
      </c>
      <c r="N265">
        <f>_4dZqerLm3[[#This Row],[currentMeasured]]*_4dZqerLm3[[#This Row],[sensorlessReadRPM]]*$R$3/63024*745.7</f>
        <v>-25.362523320416066</v>
      </c>
      <c r="O265">
        <v>0</v>
      </c>
    </row>
    <row r="266" spans="1:15" x14ac:dyDescent="0.25">
      <c r="A266">
        <v>55334</v>
      </c>
      <c r="B266" s="1">
        <f>(_4dZqerLm3[[#This Row],[currentMillis]])/1000/24/60/60</f>
        <v>6.4043981481481482E-4</v>
      </c>
      <c r="C266" s="1">
        <f>_4dZqerLm3[[#This Row],[Time]]-$R$1</f>
        <v>1.5284722222222224E-4</v>
      </c>
      <c r="D266">
        <v>304</v>
      </c>
      <c r="E266">
        <v>10000</v>
      </c>
      <c r="F266">
        <v>2094</v>
      </c>
      <c r="G266">
        <v>-2000</v>
      </c>
      <c r="H266">
        <v>-10000</v>
      </c>
      <c r="I266">
        <v>2088.2199999999998</v>
      </c>
      <c r="J266">
        <v>9970.5</v>
      </c>
      <c r="K266">
        <v>-3.94</v>
      </c>
      <c r="L266">
        <v>-4.7300000000000004</v>
      </c>
      <c r="M266">
        <f>(_4dZqerLm3[[#This Row],[currentMeasured]]-$R$5)*$R$3/$R$4*2</f>
        <v>-1.1536766616953156</v>
      </c>
      <c r="N266">
        <f>_4dZqerLm3[[#This Row],[currentMeasured]]*_4dZqerLm3[[#This Row],[sensorlessReadRPM]]*$R$3/63024*745.7</f>
        <v>-29.475944581181356</v>
      </c>
      <c r="O266">
        <v>0</v>
      </c>
    </row>
    <row r="267" spans="1:15" x14ac:dyDescent="0.25">
      <c r="A267">
        <v>55384</v>
      </c>
      <c r="B267" s="1">
        <f>(_4dZqerLm3[[#This Row],[currentMillis]])/1000/24/60/60</f>
        <v>6.4101851851851841E-4</v>
      </c>
      <c r="C267" s="1">
        <f>_4dZqerLm3[[#This Row],[Time]]-$R$1</f>
        <v>1.5342592592592583E-4</v>
      </c>
      <c r="D267">
        <v>304</v>
      </c>
      <c r="E267">
        <v>10000</v>
      </c>
      <c r="F267">
        <v>2094</v>
      </c>
      <c r="G267">
        <v>-1982.5</v>
      </c>
      <c r="H267">
        <v>-9912.5</v>
      </c>
      <c r="I267">
        <v>2071.27</v>
      </c>
      <c r="J267">
        <v>9889.58</v>
      </c>
      <c r="K267">
        <v>-4.45</v>
      </c>
      <c r="L267">
        <v>-4.99</v>
      </c>
      <c r="M267">
        <f>(_4dZqerLm3[[#This Row],[currentMeasured]]-$R$5)*$R$3/$R$4*2</f>
        <v>-1.2635506294758216</v>
      </c>
      <c r="N267">
        <f>_4dZqerLm3[[#This Row],[currentMeasured]]*_4dZqerLm3[[#This Row],[sensorlessReadRPM]]*$R$3/63024*745.7</f>
        <v>-30.843811928819743</v>
      </c>
      <c r="O267">
        <v>0</v>
      </c>
    </row>
    <row r="268" spans="1:15" x14ac:dyDescent="0.25">
      <c r="A268">
        <v>55434</v>
      </c>
      <c r="B268" s="1">
        <f>(_4dZqerLm3[[#This Row],[currentMillis]])/1000/24/60/60</f>
        <v>6.4159722222222211E-4</v>
      </c>
      <c r="C268" s="1">
        <f>_4dZqerLm3[[#This Row],[Time]]-$R$1</f>
        <v>1.5400462962962953E-4</v>
      </c>
      <c r="D268">
        <v>304</v>
      </c>
      <c r="E268">
        <v>10000</v>
      </c>
      <c r="F268">
        <v>2094</v>
      </c>
      <c r="G268">
        <v>-1975</v>
      </c>
      <c r="H268">
        <v>-9875</v>
      </c>
      <c r="I268">
        <v>2075.0700000000002</v>
      </c>
      <c r="J268">
        <v>9907.75</v>
      </c>
      <c r="K268">
        <v>-4.26</v>
      </c>
      <c r="L268">
        <v>-4.05</v>
      </c>
      <c r="M268">
        <f>(_4dZqerLm3[[#This Row],[currentMeasured]]-$R$5)*$R$3/$R$4*2</f>
        <v>-0.86631397673091437</v>
      </c>
      <c r="N268">
        <f>_4dZqerLm3[[#This Row],[currentMeasured]]*_4dZqerLm3[[#This Row],[sensorlessReadRPM]]*$R$3/63024*745.7</f>
        <v>-25.079548604811425</v>
      </c>
      <c r="O268">
        <v>0</v>
      </c>
    </row>
    <row r="269" spans="1:15" x14ac:dyDescent="0.25">
      <c r="A269">
        <v>55484</v>
      </c>
      <c r="B269" s="1">
        <f>(_4dZqerLm3[[#This Row],[currentMillis]])/1000/24/60/60</f>
        <v>6.4217592592592592E-4</v>
      </c>
      <c r="C269" s="1">
        <f>_4dZqerLm3[[#This Row],[Time]]-$R$1</f>
        <v>1.5458333333333334E-4</v>
      </c>
      <c r="D269">
        <v>304</v>
      </c>
      <c r="E269">
        <v>10000</v>
      </c>
      <c r="F269">
        <v>2094</v>
      </c>
      <c r="G269">
        <v>-1993.75</v>
      </c>
      <c r="H269">
        <v>-9968.75</v>
      </c>
      <c r="I269">
        <v>2098.92</v>
      </c>
      <c r="J269">
        <v>10021.61</v>
      </c>
      <c r="K269">
        <v>-3.97</v>
      </c>
      <c r="L269">
        <v>-4.09</v>
      </c>
      <c r="M269">
        <f>(_4dZqerLm3[[#This Row],[currentMeasured]]-$R$5)*$R$3/$R$4*2</f>
        <v>-0.8832176640817615</v>
      </c>
      <c r="N269">
        <f>_4dZqerLm3[[#This Row],[currentMeasured]]*_4dZqerLm3[[#This Row],[sensorlessReadRPM]]*$R$3/63024*745.7</f>
        <v>-25.618308932800616</v>
      </c>
      <c r="O269">
        <v>0</v>
      </c>
    </row>
    <row r="270" spans="1:15" x14ac:dyDescent="0.25">
      <c r="A270">
        <v>55534</v>
      </c>
      <c r="B270" s="1">
        <f>(_4dZqerLm3[[#This Row],[currentMillis]])/1000/24/60/60</f>
        <v>6.4275462962962962E-4</v>
      </c>
      <c r="C270" s="1">
        <f>_4dZqerLm3[[#This Row],[Time]]-$R$1</f>
        <v>1.5516203703703704E-4</v>
      </c>
      <c r="D270">
        <v>304</v>
      </c>
      <c r="E270">
        <v>10000</v>
      </c>
      <c r="F270">
        <v>2094</v>
      </c>
      <c r="G270">
        <v>-2002.5</v>
      </c>
      <c r="H270">
        <v>-10012.5</v>
      </c>
      <c r="I270">
        <v>2099.1799999999998</v>
      </c>
      <c r="J270">
        <v>10022.83</v>
      </c>
      <c r="K270">
        <v>-4</v>
      </c>
      <c r="L270">
        <v>-3.92</v>
      </c>
      <c r="M270">
        <f>(_4dZqerLm3[[#This Row],[currentMeasured]]-$R$5)*$R$3/$R$4*2</f>
        <v>-0.81137699284066134</v>
      </c>
      <c r="N270">
        <f>_4dZqerLm3[[#This Row],[currentMeasured]]*_4dZqerLm3[[#This Row],[sensorlessReadRPM]]*$R$3/63024*745.7</f>
        <v>-24.556478312422907</v>
      </c>
      <c r="O270">
        <v>0</v>
      </c>
    </row>
    <row r="271" spans="1:15" x14ac:dyDescent="0.25">
      <c r="A271">
        <v>55584</v>
      </c>
      <c r="B271" s="1">
        <f>(_4dZqerLm3[[#This Row],[currentMillis]])/1000/24/60/60</f>
        <v>6.4333333333333332E-4</v>
      </c>
      <c r="C271" s="1">
        <f>_4dZqerLm3[[#This Row],[Time]]-$R$1</f>
        <v>1.5574074074074074E-4</v>
      </c>
      <c r="D271">
        <v>304</v>
      </c>
      <c r="E271">
        <v>10000</v>
      </c>
      <c r="F271">
        <v>2094</v>
      </c>
      <c r="G271">
        <v>-2005</v>
      </c>
      <c r="H271">
        <v>-10025</v>
      </c>
      <c r="I271">
        <v>2101.09</v>
      </c>
      <c r="J271">
        <v>10031.950000000001</v>
      </c>
      <c r="K271">
        <v>-3.96</v>
      </c>
      <c r="L271">
        <v>-4.1399999999999997</v>
      </c>
      <c r="M271">
        <f>(_4dZqerLm3[[#This Row],[currentMeasured]]-$R$5)*$R$3/$R$4*2</f>
        <v>-0.90434727327032038</v>
      </c>
      <c r="N271">
        <f>_4dZqerLm3[[#This Row],[currentMeasured]]*_4dZqerLm3[[#This Row],[sensorlessReadRPM]]*$R$3/63024*745.7</f>
        <v>-25.95824653718946</v>
      </c>
      <c r="O271">
        <v>0</v>
      </c>
    </row>
    <row r="272" spans="1:15" x14ac:dyDescent="0.25">
      <c r="A272">
        <v>55634</v>
      </c>
      <c r="B272" s="1">
        <f>(_4dZqerLm3[[#This Row],[currentMillis]])/1000/24/60/60</f>
        <v>6.4391203703703702E-4</v>
      </c>
      <c r="C272" s="1">
        <f>_4dZqerLm3[[#This Row],[Time]]-$R$1</f>
        <v>1.5631944444444444E-4</v>
      </c>
      <c r="D272">
        <v>304</v>
      </c>
      <c r="E272">
        <v>10000</v>
      </c>
      <c r="F272">
        <v>2094</v>
      </c>
      <c r="G272">
        <v>-2008.75</v>
      </c>
      <c r="H272">
        <v>-10043.75</v>
      </c>
      <c r="I272">
        <v>2103.5700000000002</v>
      </c>
      <c r="J272">
        <v>10043.799999999999</v>
      </c>
      <c r="K272">
        <v>-3.81</v>
      </c>
      <c r="L272">
        <v>-3.59</v>
      </c>
      <c r="M272">
        <f>(_4dZqerLm3[[#This Row],[currentMeasured]]-$R$5)*$R$3/$R$4*2</f>
        <v>-0.67192157219617266</v>
      </c>
      <c r="N272">
        <f>_4dZqerLm3[[#This Row],[currentMeasured]]*_4dZqerLm3[[#This Row],[sensorlessReadRPM]]*$R$3/63024*745.7</f>
        <v>-22.536276242022733</v>
      </c>
      <c r="O272">
        <v>0</v>
      </c>
    </row>
    <row r="273" spans="1:15" x14ac:dyDescent="0.25">
      <c r="A273">
        <v>55684</v>
      </c>
      <c r="B273" s="1">
        <f>(_4dZqerLm3[[#This Row],[currentMillis]])/1000/24/60/60</f>
        <v>6.4449074074074072E-4</v>
      </c>
      <c r="C273" s="1">
        <f>_4dZqerLm3[[#This Row],[Time]]-$R$1</f>
        <v>1.5689814814814814E-4</v>
      </c>
      <c r="D273">
        <v>300</v>
      </c>
      <c r="E273">
        <v>10000</v>
      </c>
      <c r="F273">
        <v>2094</v>
      </c>
      <c r="G273">
        <v>-2012.5</v>
      </c>
      <c r="H273">
        <v>-10062.5</v>
      </c>
      <c r="I273">
        <v>2110.3200000000002</v>
      </c>
      <c r="J273">
        <v>10076.02</v>
      </c>
      <c r="K273">
        <v>-3.76</v>
      </c>
      <c r="L273">
        <v>-2.78</v>
      </c>
      <c r="M273">
        <f>(_4dZqerLm3[[#This Row],[currentMeasured]]-$R$5)*$R$3/$R$4*2</f>
        <v>-0.32962190334151859</v>
      </c>
      <c r="N273">
        <f>_4dZqerLm3[[#This Row],[currentMeasured]]*_4dZqerLm3[[#This Row],[sensorlessReadRPM]]*$R$3/63024*745.7</f>
        <v>-17.507473172507357</v>
      </c>
      <c r="O273">
        <v>0</v>
      </c>
    </row>
    <row r="274" spans="1:15" x14ac:dyDescent="0.25">
      <c r="A274">
        <v>55734</v>
      </c>
      <c r="B274" s="1">
        <f>(_4dZqerLm3[[#This Row],[currentMillis]])/1000/24/60/60</f>
        <v>6.4506944444444442E-4</v>
      </c>
      <c r="C274" s="1">
        <f>_4dZqerLm3[[#This Row],[Time]]-$R$1</f>
        <v>1.5747685185185184E-4</v>
      </c>
      <c r="D274">
        <v>304</v>
      </c>
      <c r="E274">
        <v>10000</v>
      </c>
      <c r="F274">
        <v>2094</v>
      </c>
      <c r="G274">
        <v>-2013.75</v>
      </c>
      <c r="H274">
        <v>-10068.75</v>
      </c>
      <c r="I274">
        <v>2109.91</v>
      </c>
      <c r="J274">
        <v>10074.09</v>
      </c>
      <c r="K274">
        <v>-3.66</v>
      </c>
      <c r="L274">
        <v>-4.09</v>
      </c>
      <c r="M274">
        <f>(_4dZqerLm3[[#This Row],[currentMeasured]]-$R$5)*$R$3/$R$4*2</f>
        <v>-0.8832176640817615</v>
      </c>
      <c r="N274">
        <f>_4dZqerLm3[[#This Row],[currentMeasured]]*_4dZqerLm3[[#This Row],[sensorlessReadRPM]]*$R$3/63024*745.7</f>
        <v>-25.752463909176001</v>
      </c>
      <c r="O274">
        <v>0</v>
      </c>
    </row>
    <row r="275" spans="1:15" x14ac:dyDescent="0.25">
      <c r="A275">
        <v>55784</v>
      </c>
      <c r="B275" s="1">
        <f>(_4dZqerLm3[[#This Row],[currentMillis]])/1000/24/60/60</f>
        <v>6.4564814814814812E-4</v>
      </c>
      <c r="C275" s="1">
        <f>_4dZqerLm3[[#This Row],[Time]]-$R$1</f>
        <v>1.5805555555555554E-4</v>
      </c>
      <c r="D275">
        <v>304</v>
      </c>
      <c r="E275">
        <v>10000</v>
      </c>
      <c r="F275">
        <v>2094</v>
      </c>
      <c r="G275">
        <v>-2015</v>
      </c>
      <c r="H275">
        <v>-10075</v>
      </c>
      <c r="I275">
        <v>2110.75</v>
      </c>
      <c r="J275">
        <v>10078.07</v>
      </c>
      <c r="K275">
        <v>-3.66</v>
      </c>
      <c r="L275">
        <v>-4.29</v>
      </c>
      <c r="M275">
        <f>(_4dZqerLm3[[#This Row],[currentMeasured]]-$R$5)*$R$3/$R$4*2</f>
        <v>-0.96773610083599715</v>
      </c>
      <c r="N275">
        <f>_4dZqerLm3[[#This Row],[currentMeasured]]*_4dZqerLm3[[#This Row],[sensorlessReadRPM]]*$R$3/63024*745.7</f>
        <v>-27.022424709650181</v>
      </c>
      <c r="O275">
        <v>0</v>
      </c>
    </row>
    <row r="276" spans="1:15" x14ac:dyDescent="0.25">
      <c r="A276">
        <v>55834</v>
      </c>
      <c r="B276" s="1">
        <f>(_4dZqerLm3[[#This Row],[currentMillis]])/1000/24/60/60</f>
        <v>6.4622685185185193E-4</v>
      </c>
      <c r="C276" s="1">
        <f>_4dZqerLm3[[#This Row],[Time]]-$R$1</f>
        <v>1.5863425925925935E-4</v>
      </c>
      <c r="D276">
        <v>304</v>
      </c>
      <c r="E276">
        <v>10000</v>
      </c>
      <c r="F276">
        <v>2094</v>
      </c>
      <c r="G276">
        <v>-2013.75</v>
      </c>
      <c r="H276">
        <v>-10068.75</v>
      </c>
      <c r="I276">
        <v>2107.91</v>
      </c>
      <c r="J276">
        <v>10064.51</v>
      </c>
      <c r="K276">
        <v>-3.59</v>
      </c>
      <c r="L276">
        <v>-3.97</v>
      </c>
      <c r="M276">
        <f>(_4dZqerLm3[[#This Row],[currentMeasured]]-$R$5)*$R$3/$R$4*2</f>
        <v>-0.83250660202922033</v>
      </c>
      <c r="N276">
        <f>_4dZqerLm3[[#This Row],[currentMeasured]]*_4dZqerLm3[[#This Row],[sensorlessReadRPM]]*$R$3/63024*745.7</f>
        <v>-24.973119493564788</v>
      </c>
      <c r="O276">
        <v>0</v>
      </c>
    </row>
    <row r="277" spans="1:15" x14ac:dyDescent="0.25">
      <c r="A277">
        <v>55884</v>
      </c>
      <c r="B277" s="1">
        <f>(_4dZqerLm3[[#This Row],[currentMillis]])/1000/24/60/60</f>
        <v>6.4680555555555552E-4</v>
      </c>
      <c r="C277" s="1">
        <f>_4dZqerLm3[[#This Row],[Time]]-$R$1</f>
        <v>1.5921296296296294E-4</v>
      </c>
      <c r="D277">
        <v>304</v>
      </c>
      <c r="E277">
        <v>10000</v>
      </c>
      <c r="F277">
        <v>2094</v>
      </c>
      <c r="G277">
        <v>-2013.75</v>
      </c>
      <c r="H277">
        <v>-10068.75</v>
      </c>
      <c r="I277">
        <v>2104.79</v>
      </c>
      <c r="J277">
        <v>10049.620000000001</v>
      </c>
      <c r="K277">
        <v>-3.57</v>
      </c>
      <c r="L277">
        <v>-3.69</v>
      </c>
      <c r="M277">
        <f>(_4dZqerLm3[[#This Row],[currentMeasured]]-$R$5)*$R$3/$R$4*2</f>
        <v>-0.71418079057329042</v>
      </c>
      <c r="N277">
        <f>_4dZqerLm3[[#This Row],[currentMeasured]]*_4dZqerLm3[[#This Row],[sensorlessReadRPM]]*$R$3/63024*745.7</f>
        <v>-23.177450342173856</v>
      </c>
      <c r="O277">
        <v>0</v>
      </c>
    </row>
    <row r="278" spans="1:15" x14ac:dyDescent="0.25">
      <c r="A278">
        <v>55934</v>
      </c>
      <c r="B278" s="1">
        <f>(_4dZqerLm3[[#This Row],[currentMillis]])/1000/24/60/60</f>
        <v>6.4738425925925922E-4</v>
      </c>
      <c r="C278" s="1">
        <f>_4dZqerLm3[[#This Row],[Time]]-$R$1</f>
        <v>1.5979166666666664E-4</v>
      </c>
      <c r="D278">
        <v>304</v>
      </c>
      <c r="E278">
        <v>10000</v>
      </c>
      <c r="F278">
        <v>2094</v>
      </c>
      <c r="G278">
        <v>-2011.25</v>
      </c>
      <c r="H278">
        <v>-10056.25</v>
      </c>
      <c r="I278">
        <v>2105.1799999999998</v>
      </c>
      <c r="J278">
        <v>10051.5</v>
      </c>
      <c r="K278">
        <v>-3.58</v>
      </c>
      <c r="L278">
        <v>-3.26</v>
      </c>
      <c r="M278">
        <f>(_4dZqerLm3[[#This Row],[currentMeasured]]-$R$5)*$R$3/$R$4*2</f>
        <v>-0.53246615155168397</v>
      </c>
      <c r="N278">
        <f>_4dZqerLm3[[#This Row],[currentMeasured]]*_4dZqerLm3[[#This Row],[sensorlessReadRPM]]*$R$3/63024*745.7</f>
        <v>-20.480385629833094</v>
      </c>
      <c r="O278">
        <v>0</v>
      </c>
    </row>
    <row r="279" spans="1:15" x14ac:dyDescent="0.25">
      <c r="A279">
        <v>55984</v>
      </c>
      <c r="B279" s="1">
        <f>(_4dZqerLm3[[#This Row],[currentMillis]])/1000/24/60/60</f>
        <v>6.4796296296296303E-4</v>
      </c>
      <c r="C279" s="1">
        <f>_4dZqerLm3[[#This Row],[Time]]-$R$1</f>
        <v>1.6037037037037045E-4</v>
      </c>
      <c r="D279">
        <v>300</v>
      </c>
      <c r="E279">
        <v>10000</v>
      </c>
      <c r="F279">
        <v>2094</v>
      </c>
      <c r="G279">
        <v>-2008.75</v>
      </c>
      <c r="H279">
        <v>-10043.75</v>
      </c>
      <c r="I279">
        <v>2104.91</v>
      </c>
      <c r="J279">
        <v>10050.209999999999</v>
      </c>
      <c r="K279">
        <v>-3.63</v>
      </c>
      <c r="L279">
        <v>-2.35</v>
      </c>
      <c r="M279">
        <f>(_4dZqerLm3[[#This Row],[currentMeasured]]-$R$5)*$R$3/$R$4*2</f>
        <v>-0.14790726431991227</v>
      </c>
      <c r="N279">
        <f>_4dZqerLm3[[#This Row],[currentMeasured]]*_4dZqerLm3[[#This Row],[sensorlessReadRPM]]*$R$3/63024*745.7</f>
        <v>-14.761573439208062</v>
      </c>
      <c r="O279">
        <v>0</v>
      </c>
    </row>
    <row r="280" spans="1:15" x14ac:dyDescent="0.25">
      <c r="A280">
        <v>56034</v>
      </c>
      <c r="B280" s="1">
        <f>(_4dZqerLm3[[#This Row],[currentMillis]])/1000/24/60/60</f>
        <v>6.4854166666666673E-4</v>
      </c>
      <c r="C280" s="1">
        <f>_4dZqerLm3[[#This Row],[Time]]-$R$1</f>
        <v>1.6094907407407415E-4</v>
      </c>
      <c r="D280">
        <v>304</v>
      </c>
      <c r="E280">
        <v>10000</v>
      </c>
      <c r="F280">
        <v>2094</v>
      </c>
      <c r="G280">
        <v>-2008.75</v>
      </c>
      <c r="H280">
        <v>-10043.75</v>
      </c>
      <c r="I280">
        <v>2101.38</v>
      </c>
      <c r="J280">
        <v>10033.36</v>
      </c>
      <c r="K280">
        <v>-3.62</v>
      </c>
      <c r="L280">
        <v>-4.21</v>
      </c>
      <c r="M280">
        <f>(_4dZqerLm3[[#This Row],[currentMeasured]]-$R$5)*$R$3/$R$4*2</f>
        <v>-0.93392872613430289</v>
      </c>
      <c r="N280">
        <f>_4dZqerLm3[[#This Row],[currentMeasured]]*_4dZqerLm3[[#This Row],[sensorlessReadRPM]]*$R$3/63024*745.7</f>
        <v>-26.400864232148805</v>
      </c>
      <c r="O280">
        <v>0</v>
      </c>
    </row>
    <row r="281" spans="1:15" x14ac:dyDescent="0.25">
      <c r="A281">
        <v>56084</v>
      </c>
      <c r="B281" s="1">
        <f>(_4dZqerLm3[[#This Row],[currentMillis]])/1000/24/60/60</f>
        <v>6.4912037037037043E-4</v>
      </c>
      <c r="C281" s="1">
        <f>_4dZqerLm3[[#This Row],[Time]]-$R$1</f>
        <v>1.6152777777777785E-4</v>
      </c>
      <c r="D281">
        <v>304</v>
      </c>
      <c r="E281">
        <v>10000</v>
      </c>
      <c r="F281">
        <v>2094</v>
      </c>
      <c r="G281">
        <v>-2007.5</v>
      </c>
      <c r="H281">
        <v>-10037.5</v>
      </c>
      <c r="I281">
        <v>2103.54</v>
      </c>
      <c r="J281">
        <v>10043.65</v>
      </c>
      <c r="K281">
        <v>-3.52</v>
      </c>
      <c r="L281">
        <v>-3.9</v>
      </c>
      <c r="M281">
        <f>(_4dZqerLm3[[#This Row],[currentMeasured]]-$R$5)*$R$3/$R$4*2</f>
        <v>-0.80292514916523783</v>
      </c>
      <c r="N281">
        <f>_4dZqerLm3[[#This Row],[currentMeasured]]*_4dZqerLm3[[#This Row],[sensorlessReadRPM]]*$R$3/63024*745.7</f>
        <v>-24.481940033709378</v>
      </c>
      <c r="O281">
        <v>0</v>
      </c>
    </row>
    <row r="282" spans="1:15" x14ac:dyDescent="0.25">
      <c r="A282">
        <v>56134</v>
      </c>
      <c r="B282" s="1">
        <f>(_4dZqerLm3[[#This Row],[currentMillis]])/1000/24/60/60</f>
        <v>6.4969907407407402E-4</v>
      </c>
      <c r="C282" s="1">
        <f>_4dZqerLm3[[#This Row],[Time]]-$R$1</f>
        <v>1.6210648148148144E-4</v>
      </c>
      <c r="D282">
        <v>300</v>
      </c>
      <c r="E282">
        <v>10000</v>
      </c>
      <c r="F282">
        <v>2094</v>
      </c>
      <c r="G282">
        <v>-2008.75</v>
      </c>
      <c r="H282">
        <v>-10043.75</v>
      </c>
      <c r="I282">
        <v>2103.21</v>
      </c>
      <c r="J282">
        <v>10042.08</v>
      </c>
      <c r="K282">
        <v>-3.56</v>
      </c>
      <c r="L282">
        <v>-3.51</v>
      </c>
      <c r="M282">
        <f>(_4dZqerLm3[[#This Row],[currentMeasured]]-$R$5)*$R$3/$R$4*2</f>
        <v>-0.6381141974944784</v>
      </c>
      <c r="N282">
        <f>_4dZqerLm3[[#This Row],[currentMeasured]]*_4dZqerLm3[[#This Row],[sensorlessReadRPM]]*$R$3/63024*745.7</f>
        <v>-22.030301766423669</v>
      </c>
      <c r="O282">
        <v>0</v>
      </c>
    </row>
    <row r="283" spans="1:15" x14ac:dyDescent="0.25">
      <c r="A283">
        <v>56184</v>
      </c>
      <c r="B283" s="1">
        <f>(_4dZqerLm3[[#This Row],[currentMillis]])/1000/24/60/60</f>
        <v>6.5027777777777772E-4</v>
      </c>
      <c r="C283" s="1">
        <f>_4dZqerLm3[[#This Row],[Time]]-$R$1</f>
        <v>1.6268518518518514E-4</v>
      </c>
      <c r="D283">
        <v>304</v>
      </c>
      <c r="E283">
        <v>10000</v>
      </c>
      <c r="F283">
        <v>2094</v>
      </c>
      <c r="G283">
        <v>-2006.25</v>
      </c>
      <c r="H283">
        <v>-10031.25</v>
      </c>
      <c r="I283">
        <v>2092.5</v>
      </c>
      <c r="J283">
        <v>9990.93</v>
      </c>
      <c r="K283">
        <v>-3.89</v>
      </c>
      <c r="L283">
        <v>-4.05</v>
      </c>
      <c r="M283">
        <f>(_4dZqerLm3[[#This Row],[currentMeasured]]-$R$5)*$R$3/$R$4*2</f>
        <v>-0.86631397673091437</v>
      </c>
      <c r="N283">
        <f>_4dZqerLm3[[#This Row],[currentMeasured]]*_4dZqerLm3[[#This Row],[sensorlessReadRPM]]*$R$3/63024*745.7</f>
        <v>-25.290102651184032</v>
      </c>
      <c r="O283">
        <v>0</v>
      </c>
    </row>
    <row r="284" spans="1:15" x14ac:dyDescent="0.25">
      <c r="A284">
        <v>56235</v>
      </c>
      <c r="B284" s="1">
        <f>(_4dZqerLm3[[#This Row],[currentMillis]])/1000/24/60/60</f>
        <v>6.5086805555555557E-4</v>
      </c>
      <c r="C284" s="1">
        <f>_4dZqerLm3[[#This Row],[Time]]-$R$1</f>
        <v>1.6327546296296299E-4</v>
      </c>
      <c r="D284">
        <v>304</v>
      </c>
      <c r="E284">
        <v>10000</v>
      </c>
      <c r="F284">
        <v>2094</v>
      </c>
      <c r="G284">
        <v>-1988.75</v>
      </c>
      <c r="H284">
        <v>-9943.75</v>
      </c>
      <c r="I284">
        <v>2075.1</v>
      </c>
      <c r="J284">
        <v>9907.85</v>
      </c>
      <c r="K284">
        <v>-4.2</v>
      </c>
      <c r="L284">
        <v>-3.62</v>
      </c>
      <c r="M284">
        <f>(_4dZqerLm3[[#This Row],[currentMeasured]]-$R$5)*$R$3/$R$4*2</f>
        <v>-0.68459933770930803</v>
      </c>
      <c r="N284">
        <f>_4dZqerLm3[[#This Row],[currentMeasured]]*_4dZqerLm3[[#This Row],[sensorlessReadRPM]]*$R$3/63024*745.7</f>
        <v>-22.417007970925241</v>
      </c>
      <c r="O284">
        <v>0</v>
      </c>
    </row>
    <row r="285" spans="1:15" x14ac:dyDescent="0.25">
      <c r="A285">
        <v>56285</v>
      </c>
      <c r="B285" s="1">
        <f>(_4dZqerLm3[[#This Row],[currentMillis]])/1000/24/60/60</f>
        <v>6.5144675925925927E-4</v>
      </c>
      <c r="C285" s="1">
        <f>_4dZqerLm3[[#This Row],[Time]]-$R$1</f>
        <v>1.6385416666666669E-4</v>
      </c>
      <c r="D285">
        <v>304</v>
      </c>
      <c r="E285">
        <v>10000</v>
      </c>
      <c r="F285">
        <v>2094</v>
      </c>
      <c r="G285">
        <v>-1982.5</v>
      </c>
      <c r="H285">
        <v>-9912.5</v>
      </c>
      <c r="I285">
        <v>2086.2600000000002</v>
      </c>
      <c r="J285">
        <v>9961.18</v>
      </c>
      <c r="K285">
        <v>-3.99</v>
      </c>
      <c r="L285">
        <v>-3.44</v>
      </c>
      <c r="M285">
        <f>(_4dZqerLm3[[#This Row],[currentMeasured]]-$R$5)*$R$3/$R$4*2</f>
        <v>-0.608532744630496</v>
      </c>
      <c r="N285">
        <f>_4dZqerLm3[[#This Row],[currentMeasured]]*_4dZqerLm3[[#This Row],[sensorlessReadRPM]]*$R$3/63024*745.7</f>
        <v>-21.417012159920642</v>
      </c>
      <c r="O285">
        <v>0</v>
      </c>
    </row>
    <row r="286" spans="1:15" x14ac:dyDescent="0.25">
      <c r="A286">
        <v>56335</v>
      </c>
      <c r="B286" s="1">
        <f>(_4dZqerLm3[[#This Row],[currentMillis]])/1000/24/60/60</f>
        <v>6.5202546296296298E-4</v>
      </c>
      <c r="C286" s="1">
        <f>_4dZqerLm3[[#This Row],[Time]]-$R$1</f>
        <v>1.6443287037037039E-4</v>
      </c>
      <c r="D286">
        <v>304</v>
      </c>
      <c r="E286">
        <v>10000</v>
      </c>
      <c r="F286">
        <v>2094</v>
      </c>
      <c r="G286">
        <v>-2007.5</v>
      </c>
      <c r="H286">
        <v>-10037.5</v>
      </c>
      <c r="I286">
        <v>2110.9</v>
      </c>
      <c r="J286">
        <v>10078.83</v>
      </c>
      <c r="K286">
        <v>-3.63</v>
      </c>
      <c r="L286">
        <v>-2.39</v>
      </c>
      <c r="M286">
        <f>(_4dZqerLm3[[#This Row],[currentMeasured]]-$R$5)*$R$3/$R$4*2</f>
        <v>-0.1648109516707594</v>
      </c>
      <c r="N286">
        <f>_4dZqerLm3[[#This Row],[currentMeasured]]*_4dZqerLm3[[#This Row],[sensorlessReadRPM]]*$R$3/63024*745.7</f>
        <v>-15.055586337206895</v>
      </c>
      <c r="O286">
        <v>0</v>
      </c>
    </row>
    <row r="287" spans="1:15" x14ac:dyDescent="0.25">
      <c r="A287">
        <v>56385</v>
      </c>
      <c r="B287" s="1">
        <f>(_4dZqerLm3[[#This Row],[currentMillis]])/1000/24/60/60</f>
        <v>6.5260416666666657E-4</v>
      </c>
      <c r="C287" s="1">
        <f>_4dZqerLm3[[#This Row],[Time]]-$R$1</f>
        <v>1.6501157407407399E-4</v>
      </c>
      <c r="D287">
        <v>304</v>
      </c>
      <c r="E287">
        <v>10000</v>
      </c>
      <c r="F287">
        <v>2094</v>
      </c>
      <c r="G287">
        <v>-2015</v>
      </c>
      <c r="H287">
        <v>-10075</v>
      </c>
      <c r="I287">
        <v>2111.81</v>
      </c>
      <c r="J287">
        <v>10083.17</v>
      </c>
      <c r="K287">
        <v>-3.59</v>
      </c>
      <c r="L287">
        <v>-3.89</v>
      </c>
      <c r="M287">
        <f>(_4dZqerLm3[[#This Row],[currentMeasured]]-$R$5)*$R$3/$R$4*2</f>
        <v>-0.79869922732752607</v>
      </c>
      <c r="N287">
        <f>_4dZqerLm3[[#This Row],[currentMeasured]]*_4dZqerLm3[[#This Row],[sensorlessReadRPM]]*$R$3/63024*745.7</f>
        <v>-24.515250960248853</v>
      </c>
      <c r="O287">
        <v>0</v>
      </c>
    </row>
    <row r="288" spans="1:15" x14ac:dyDescent="0.25">
      <c r="A288">
        <v>56435</v>
      </c>
      <c r="B288" s="1">
        <f>(_4dZqerLm3[[#This Row],[currentMillis]])/1000/24/60/60</f>
        <v>6.5318287037037038E-4</v>
      </c>
      <c r="C288" s="1">
        <f>_4dZqerLm3[[#This Row],[Time]]-$R$1</f>
        <v>1.6559027777777779E-4</v>
      </c>
      <c r="D288">
        <v>300</v>
      </c>
      <c r="E288">
        <v>10000</v>
      </c>
      <c r="F288">
        <v>2094</v>
      </c>
      <c r="G288">
        <v>-2015</v>
      </c>
      <c r="H288">
        <v>-10075</v>
      </c>
      <c r="I288">
        <v>2108.85</v>
      </c>
      <c r="J288">
        <v>10069</v>
      </c>
      <c r="K288">
        <v>-3.5</v>
      </c>
      <c r="L288">
        <v>-4.24</v>
      </c>
      <c r="M288">
        <f>(_4dZqerLm3[[#This Row],[currentMeasured]]-$R$5)*$R$3/$R$4*2</f>
        <v>-0.94660649164743838</v>
      </c>
      <c r="N288">
        <f>_4dZqerLm3[[#This Row],[currentMeasured]]*_4dZqerLm3[[#This Row],[sensorlessReadRPM]]*$R$3/63024*745.7</f>
        <v>-26.68344200144676</v>
      </c>
      <c r="O288">
        <v>0</v>
      </c>
    </row>
    <row r="289" spans="1:15" x14ac:dyDescent="0.25">
      <c r="A289">
        <v>56485</v>
      </c>
      <c r="B289" s="1">
        <f>(_4dZqerLm3[[#This Row],[currentMillis]])/1000/24/60/60</f>
        <v>6.5376157407407408E-4</v>
      </c>
      <c r="C289" s="1">
        <f>_4dZqerLm3[[#This Row],[Time]]-$R$1</f>
        <v>1.661689814814815E-4</v>
      </c>
      <c r="D289">
        <v>304</v>
      </c>
      <c r="E289">
        <v>10000</v>
      </c>
      <c r="F289">
        <v>2094</v>
      </c>
      <c r="G289">
        <v>-2016.25</v>
      </c>
      <c r="H289">
        <v>-10081.25</v>
      </c>
      <c r="I289">
        <v>2109.6</v>
      </c>
      <c r="J289">
        <v>10072.59</v>
      </c>
      <c r="K289">
        <v>-3.5</v>
      </c>
      <c r="L289">
        <v>-4.04</v>
      </c>
      <c r="M289">
        <f>(_4dZqerLm3[[#This Row],[currentMeasured]]-$R$5)*$R$3/$R$4*2</f>
        <v>-0.86208805489320273</v>
      </c>
      <c r="N289">
        <f>_4dZqerLm3[[#This Row],[currentMeasured]]*_4dZqerLm3[[#This Row],[sensorlessReadRPM]]*$R$3/63024*745.7</f>
        <v>-25.433854027966106</v>
      </c>
      <c r="O289">
        <v>0</v>
      </c>
    </row>
    <row r="290" spans="1:15" x14ac:dyDescent="0.25">
      <c r="A290">
        <v>56535</v>
      </c>
      <c r="B290" s="1">
        <f>(_4dZqerLm3[[#This Row],[currentMillis]])/1000/24/60/60</f>
        <v>6.5434027777777778E-4</v>
      </c>
      <c r="C290" s="1">
        <f>_4dZqerLm3[[#This Row],[Time]]-$R$1</f>
        <v>1.667476851851852E-4</v>
      </c>
      <c r="D290">
        <v>304</v>
      </c>
      <c r="E290">
        <v>10000</v>
      </c>
      <c r="F290">
        <v>2094</v>
      </c>
      <c r="G290">
        <v>-2013.75</v>
      </c>
      <c r="H290">
        <v>-10068.75</v>
      </c>
      <c r="I290">
        <v>2109.2199999999998</v>
      </c>
      <c r="J290">
        <v>10070.799999999999</v>
      </c>
      <c r="K290">
        <v>-3.42</v>
      </c>
      <c r="L290">
        <v>-2.6</v>
      </c>
      <c r="M290">
        <f>(_4dZqerLm3[[#This Row],[currentMeasured]]-$R$5)*$R$3/$R$4*2</f>
        <v>-0.25355531026270672</v>
      </c>
      <c r="N290">
        <f>_4dZqerLm3[[#This Row],[currentMeasured]]*_4dZqerLm3[[#This Row],[sensorlessReadRPM]]*$R$3/63024*745.7</f>
        <v>-16.365413084650861</v>
      </c>
      <c r="O290">
        <v>0</v>
      </c>
    </row>
    <row r="291" spans="1:15" x14ac:dyDescent="0.25">
      <c r="A291">
        <v>56585</v>
      </c>
      <c r="B291" s="1">
        <f>(_4dZqerLm3[[#This Row],[currentMillis]])/1000/24/60/60</f>
        <v>6.5491898148148158E-4</v>
      </c>
      <c r="C291" s="1">
        <f>_4dZqerLm3[[#This Row],[Time]]-$R$1</f>
        <v>1.67326388888889E-4</v>
      </c>
      <c r="D291">
        <v>304</v>
      </c>
      <c r="E291">
        <v>10000</v>
      </c>
      <c r="F291">
        <v>2094</v>
      </c>
      <c r="G291">
        <v>-2012.5</v>
      </c>
      <c r="H291">
        <v>-10062.5</v>
      </c>
      <c r="I291">
        <v>2106.88</v>
      </c>
      <c r="J291">
        <v>10059.629999999999</v>
      </c>
      <c r="K291">
        <v>-3.5</v>
      </c>
      <c r="L291">
        <v>-3.57</v>
      </c>
      <c r="M291">
        <f>(_4dZqerLm3[[#This Row],[currentMeasured]]-$R$5)*$R$3/$R$4*2</f>
        <v>-0.66346972852074904</v>
      </c>
      <c r="N291">
        <f>_4dZqerLm3[[#This Row],[currentMeasured]]*_4dZqerLm3[[#This Row],[sensorlessReadRPM]]*$R$3/63024*745.7</f>
        <v>-22.446047427697458</v>
      </c>
      <c r="O291">
        <v>0</v>
      </c>
    </row>
    <row r="292" spans="1:15" x14ac:dyDescent="0.25">
      <c r="A292">
        <v>56635</v>
      </c>
      <c r="B292" s="1">
        <f>(_4dZqerLm3[[#This Row],[currentMillis]])/1000/24/60/60</f>
        <v>6.5549768518518528E-4</v>
      </c>
      <c r="C292" s="1">
        <f>_4dZqerLm3[[#This Row],[Time]]-$R$1</f>
        <v>1.679050925925927E-4</v>
      </c>
      <c r="D292">
        <v>304</v>
      </c>
      <c r="E292">
        <v>10000</v>
      </c>
      <c r="F292">
        <v>2094</v>
      </c>
      <c r="G292">
        <v>-2010</v>
      </c>
      <c r="H292">
        <v>-10050</v>
      </c>
      <c r="I292">
        <v>2103.21</v>
      </c>
      <c r="J292">
        <v>10042.1</v>
      </c>
      <c r="K292">
        <v>-3.49</v>
      </c>
      <c r="L292">
        <v>-4.13</v>
      </c>
      <c r="M292">
        <f>(_4dZqerLm3[[#This Row],[currentMeasured]]-$R$5)*$R$3/$R$4*2</f>
        <v>-0.90012135143260863</v>
      </c>
      <c r="N292">
        <f>_4dZqerLm3[[#This Row],[currentMeasured]]*_4dZqerLm3[[#This Row],[sensorlessReadRPM]]*$R$3/63024*745.7</f>
        <v>-25.92174572737893</v>
      </c>
      <c r="O292">
        <v>0</v>
      </c>
    </row>
    <row r="293" spans="1:15" x14ac:dyDescent="0.25">
      <c r="A293">
        <v>56685</v>
      </c>
      <c r="B293" s="1">
        <f>(_4dZqerLm3[[#This Row],[currentMillis]])/1000/24/60/60</f>
        <v>6.5607638888888888E-4</v>
      </c>
      <c r="C293" s="1">
        <f>_4dZqerLm3[[#This Row],[Time]]-$R$1</f>
        <v>1.684837962962963E-4</v>
      </c>
      <c r="D293">
        <v>304</v>
      </c>
      <c r="E293">
        <v>10000</v>
      </c>
      <c r="F293">
        <v>2094</v>
      </c>
      <c r="G293">
        <v>-2007.5</v>
      </c>
      <c r="H293">
        <v>-10037.5</v>
      </c>
      <c r="I293">
        <v>2100.19</v>
      </c>
      <c r="J293">
        <v>10027.69</v>
      </c>
      <c r="K293">
        <v>-3.47</v>
      </c>
      <c r="L293">
        <v>-4.07</v>
      </c>
      <c r="M293">
        <f>(_4dZqerLm3[[#This Row],[currentMeasured]]-$R$5)*$R$3/$R$4*2</f>
        <v>-0.87476582040633821</v>
      </c>
      <c r="N293">
        <f>_4dZqerLm3[[#This Row],[currentMeasured]]*_4dZqerLm3[[#This Row],[sensorlessReadRPM]]*$R$3/63024*745.7</f>
        <v>-25.508502371621539</v>
      </c>
      <c r="O293">
        <v>0</v>
      </c>
    </row>
    <row r="294" spans="1:15" x14ac:dyDescent="0.25">
      <c r="A294">
        <v>56735</v>
      </c>
      <c r="B294" s="1">
        <f>(_4dZqerLm3[[#This Row],[currentMillis]])/1000/24/60/60</f>
        <v>6.5665509259259258E-4</v>
      </c>
      <c r="C294" s="1">
        <f>_4dZqerLm3[[#This Row],[Time]]-$R$1</f>
        <v>1.690625E-4</v>
      </c>
      <c r="D294">
        <v>304</v>
      </c>
      <c r="E294">
        <v>10000</v>
      </c>
      <c r="F294">
        <v>2094</v>
      </c>
      <c r="G294">
        <v>-2006.25</v>
      </c>
      <c r="H294">
        <v>-10031.25</v>
      </c>
      <c r="I294">
        <v>2100.13</v>
      </c>
      <c r="J294">
        <v>10027.379999999999</v>
      </c>
      <c r="K294">
        <v>-3.52</v>
      </c>
      <c r="L294">
        <v>-3.9</v>
      </c>
      <c r="M294">
        <f>(_4dZqerLm3[[#This Row],[currentMeasured]]-$R$5)*$R$3/$R$4*2</f>
        <v>-0.80292514916523783</v>
      </c>
      <c r="N294">
        <f>_4dZqerLm3[[#This Row],[currentMeasured]]*_4dZqerLm3[[#This Row],[sensorlessReadRPM]]*$R$3/63024*745.7</f>
        <v>-24.442281028830831</v>
      </c>
      <c r="O294">
        <v>0</v>
      </c>
    </row>
    <row r="295" spans="1:15" x14ac:dyDescent="0.25">
      <c r="A295">
        <v>56785</v>
      </c>
      <c r="B295" s="1">
        <f>(_4dZqerLm3[[#This Row],[currentMillis]])/1000/24/60/60</f>
        <v>6.5723379629629628E-4</v>
      </c>
      <c r="C295" s="1">
        <f>_4dZqerLm3[[#This Row],[Time]]-$R$1</f>
        <v>1.696412037037037E-4</v>
      </c>
      <c r="D295">
        <v>304</v>
      </c>
      <c r="E295">
        <v>10000</v>
      </c>
      <c r="F295">
        <v>2094</v>
      </c>
      <c r="G295">
        <v>-2005</v>
      </c>
      <c r="H295">
        <v>-10025</v>
      </c>
      <c r="I295">
        <v>2101.31</v>
      </c>
      <c r="J295">
        <v>10033</v>
      </c>
      <c r="K295">
        <v>-3.49</v>
      </c>
      <c r="L295">
        <v>-2.65</v>
      </c>
      <c r="M295">
        <f>(_4dZqerLm3[[#This Row],[currentMeasured]]-$R$5)*$R$3/$R$4*2</f>
        <v>-0.27468491945126555</v>
      </c>
      <c r="N295">
        <f>_4dZqerLm3[[#This Row],[currentMeasured]]*_4dZqerLm3[[#This Row],[sensorlessReadRPM]]*$R$3/63024*745.7</f>
        <v>-16.617524928028807</v>
      </c>
      <c r="O295">
        <v>0</v>
      </c>
    </row>
    <row r="296" spans="1:15" x14ac:dyDescent="0.25">
      <c r="A296">
        <v>56835</v>
      </c>
      <c r="B296" s="1">
        <f>(_4dZqerLm3[[#This Row],[currentMillis]])/1000/24/60/60</f>
        <v>6.5781250000000009E-4</v>
      </c>
      <c r="C296" s="1">
        <f>_4dZqerLm3[[#This Row],[Time]]-$R$1</f>
        <v>1.7021990740740751E-4</v>
      </c>
      <c r="D296">
        <v>304</v>
      </c>
      <c r="E296">
        <v>10000</v>
      </c>
      <c r="F296">
        <v>2094</v>
      </c>
      <c r="G296">
        <v>-2005</v>
      </c>
      <c r="H296">
        <v>-10025</v>
      </c>
      <c r="I296">
        <v>2096.7800000000002</v>
      </c>
      <c r="J296">
        <v>10011.39</v>
      </c>
      <c r="K296">
        <v>-3.52</v>
      </c>
      <c r="L296">
        <v>-3.91</v>
      </c>
      <c r="M296">
        <f>(_4dZqerLm3[[#This Row],[currentMeasured]]-$R$5)*$R$3/$R$4*2</f>
        <v>-0.80715107100294969</v>
      </c>
      <c r="N296">
        <f>_4dZqerLm3[[#This Row],[currentMeasured]]*_4dZqerLm3[[#This Row],[sensorlessReadRPM]]*$R$3/63024*745.7</f>
        <v>-24.465877114835898</v>
      </c>
      <c r="O296">
        <v>0</v>
      </c>
    </row>
    <row r="297" spans="1:15" x14ac:dyDescent="0.25">
      <c r="A297">
        <v>56885</v>
      </c>
      <c r="B297" s="1">
        <f>(_4dZqerLm3[[#This Row],[currentMillis]])/1000/24/60/60</f>
        <v>6.5839120370370368E-4</v>
      </c>
      <c r="C297" s="1">
        <f>_4dZqerLm3[[#This Row],[Time]]-$R$1</f>
        <v>1.707986111111111E-4</v>
      </c>
      <c r="D297">
        <v>304</v>
      </c>
      <c r="E297">
        <v>10000</v>
      </c>
      <c r="F297">
        <v>2094</v>
      </c>
      <c r="G297">
        <v>-2003.75</v>
      </c>
      <c r="H297">
        <v>-10018.75</v>
      </c>
      <c r="I297">
        <v>2099</v>
      </c>
      <c r="J297">
        <v>10022</v>
      </c>
      <c r="K297">
        <v>-3.55</v>
      </c>
      <c r="L297">
        <v>-2.82</v>
      </c>
      <c r="M297">
        <f>(_4dZqerLm3[[#This Row],[currentMeasured]]-$R$5)*$R$3/$R$4*2</f>
        <v>-0.34652559069236571</v>
      </c>
      <c r="N297">
        <f>_4dZqerLm3[[#This Row],[currentMeasured]]*_4dZqerLm3[[#This Row],[sensorlessReadRPM]]*$R$3/63024*745.7</f>
        <v>-17.664166898929658</v>
      </c>
      <c r="O297">
        <v>0</v>
      </c>
    </row>
    <row r="298" spans="1:15" x14ac:dyDescent="0.25">
      <c r="A298">
        <v>56935</v>
      </c>
      <c r="B298" s="1">
        <f>(_4dZqerLm3[[#This Row],[currentMillis]])/1000/24/60/60</f>
        <v>6.5896990740740738E-4</v>
      </c>
      <c r="C298" s="1">
        <f>_4dZqerLm3[[#This Row],[Time]]-$R$1</f>
        <v>1.713773148148148E-4</v>
      </c>
      <c r="D298">
        <v>300</v>
      </c>
      <c r="E298">
        <v>10000</v>
      </c>
      <c r="F298">
        <v>2094</v>
      </c>
      <c r="G298">
        <v>-2005</v>
      </c>
      <c r="H298">
        <v>-10025</v>
      </c>
      <c r="I298">
        <v>2100.25</v>
      </c>
      <c r="J298">
        <v>10027.950000000001</v>
      </c>
      <c r="K298">
        <v>-3.63</v>
      </c>
      <c r="L298">
        <v>-3.35</v>
      </c>
      <c r="M298">
        <f>(_4dZqerLm3[[#This Row],[currentMeasured]]-$R$5)*$R$3/$R$4*2</f>
        <v>-0.5704994480910901</v>
      </c>
      <c r="N298">
        <f>_4dZqerLm3[[#This Row],[currentMeasured]]*_4dZqerLm3[[#This Row],[sensorlessReadRPM]]*$R$3/63024*745.7</f>
        <v>-20.996486142589408</v>
      </c>
      <c r="O298">
        <v>0</v>
      </c>
    </row>
    <row r="299" spans="1:15" x14ac:dyDescent="0.25">
      <c r="A299">
        <v>56985</v>
      </c>
      <c r="B299" s="1">
        <f>(_4dZqerLm3[[#This Row],[currentMillis]])/1000/24/60/60</f>
        <v>6.5954861111111108E-4</v>
      </c>
      <c r="C299" s="1">
        <f>_4dZqerLm3[[#This Row],[Time]]-$R$1</f>
        <v>1.719560185185185E-4</v>
      </c>
      <c r="D299">
        <v>300</v>
      </c>
      <c r="E299">
        <v>10000</v>
      </c>
      <c r="F299">
        <v>2094</v>
      </c>
      <c r="G299">
        <v>-2001.25</v>
      </c>
      <c r="H299">
        <v>-10006.25</v>
      </c>
      <c r="I299">
        <v>2094.1999999999998</v>
      </c>
      <c r="J299">
        <v>9999.06</v>
      </c>
      <c r="K299">
        <v>-3.64</v>
      </c>
      <c r="L299">
        <v>-3.86</v>
      </c>
      <c r="M299">
        <f>(_4dZqerLm3[[#This Row],[currentMeasured]]-$R$5)*$R$3/$R$4*2</f>
        <v>-0.7860214618143907</v>
      </c>
      <c r="N299">
        <f>_4dZqerLm3[[#This Row],[currentMeasured]]*_4dZqerLm3[[#This Row],[sensorlessReadRPM]]*$R$3/63024*745.7</f>
        <v>-24.123267451164484</v>
      </c>
      <c r="O299">
        <v>0</v>
      </c>
    </row>
    <row r="300" spans="1:15" x14ac:dyDescent="0.25">
      <c r="A300">
        <v>57035</v>
      </c>
      <c r="B300" s="1">
        <f>(_4dZqerLm3[[#This Row],[currentMillis]])/1000/24/60/60</f>
        <v>6.6012731481481478E-4</v>
      </c>
      <c r="C300" s="1">
        <f>_4dZqerLm3[[#This Row],[Time]]-$R$1</f>
        <v>1.725347222222222E-4</v>
      </c>
      <c r="D300">
        <v>304</v>
      </c>
      <c r="E300">
        <v>10000</v>
      </c>
      <c r="F300">
        <v>2094</v>
      </c>
      <c r="G300">
        <v>-1998.75</v>
      </c>
      <c r="H300">
        <v>-9993.75</v>
      </c>
      <c r="I300">
        <v>2087.0700000000002</v>
      </c>
      <c r="J300">
        <v>9965.0300000000007</v>
      </c>
      <c r="K300">
        <v>-3.87</v>
      </c>
      <c r="L300">
        <v>-3.93</v>
      </c>
      <c r="M300">
        <f>(_4dZqerLm3[[#This Row],[currentMeasured]]-$R$5)*$R$3/$R$4*2</f>
        <v>-0.8156029146783732</v>
      </c>
      <c r="N300">
        <f>_4dZqerLm3[[#This Row],[currentMeasured]]*_4dZqerLm3[[#This Row],[sensorlessReadRPM]]*$R$3/63024*745.7</f>
        <v>-24.477147989892632</v>
      </c>
      <c r="O300">
        <v>0</v>
      </c>
    </row>
    <row r="301" spans="1:15" x14ac:dyDescent="0.25">
      <c r="A301">
        <v>57085</v>
      </c>
      <c r="B301" s="1">
        <f>(_4dZqerLm3[[#This Row],[currentMillis]])/1000/24/60/60</f>
        <v>6.6070601851851848E-4</v>
      </c>
      <c r="C301" s="1">
        <f>_4dZqerLm3[[#This Row],[Time]]-$R$1</f>
        <v>1.731134259259259E-4</v>
      </c>
      <c r="D301">
        <v>304</v>
      </c>
      <c r="E301">
        <v>10000</v>
      </c>
      <c r="F301">
        <v>2094</v>
      </c>
      <c r="G301">
        <v>-1985</v>
      </c>
      <c r="H301">
        <v>-9925</v>
      </c>
      <c r="I301">
        <v>2076.33</v>
      </c>
      <c r="J301">
        <v>9913.73</v>
      </c>
      <c r="K301">
        <v>-4.2</v>
      </c>
      <c r="L301">
        <v>-4.5599999999999996</v>
      </c>
      <c r="M301">
        <f>(_4dZqerLm3[[#This Row],[currentMeasured]]-$R$5)*$R$3/$R$4*2</f>
        <v>-1.081835990454215</v>
      </c>
      <c r="N301">
        <f>_4dZqerLm3[[#This Row],[currentMeasured]]*_4dZqerLm3[[#This Row],[sensorlessReadRPM]]*$R$3/63024*745.7</f>
        <v>-28.254757362802618</v>
      </c>
      <c r="O301">
        <v>0</v>
      </c>
    </row>
    <row r="302" spans="1:15" x14ac:dyDescent="0.25">
      <c r="A302">
        <v>57135</v>
      </c>
      <c r="B302" s="1">
        <f>(_4dZqerLm3[[#This Row],[currentMillis]])/1000/24/60/60</f>
        <v>6.6128472222222218E-4</v>
      </c>
      <c r="C302" s="1">
        <f>_4dZqerLm3[[#This Row],[Time]]-$R$1</f>
        <v>1.736921296296296E-4</v>
      </c>
      <c r="D302">
        <v>304</v>
      </c>
      <c r="E302">
        <v>10000</v>
      </c>
      <c r="F302">
        <v>2094</v>
      </c>
      <c r="G302">
        <v>-1980</v>
      </c>
      <c r="H302">
        <v>-9900</v>
      </c>
      <c r="I302">
        <v>2077.6799999999998</v>
      </c>
      <c r="J302">
        <v>9920.19</v>
      </c>
      <c r="K302">
        <v>-4.16</v>
      </c>
      <c r="L302">
        <v>-3.33</v>
      </c>
      <c r="M302">
        <f>(_4dZqerLm3[[#This Row],[currentMeasured]]-$R$5)*$R$3/$R$4*2</f>
        <v>-0.56204760441566648</v>
      </c>
      <c r="N302">
        <f>_4dZqerLm3[[#This Row],[currentMeasured]]*_4dZqerLm3[[#This Row],[sensorlessReadRPM]]*$R$3/63024*745.7</f>
        <v>-20.646853510605734</v>
      </c>
      <c r="O302">
        <v>0</v>
      </c>
    </row>
    <row r="303" spans="1:15" x14ac:dyDescent="0.25">
      <c r="A303">
        <v>57185</v>
      </c>
      <c r="B303" s="1">
        <f>(_4dZqerLm3[[#This Row],[currentMillis]])/1000/24/60/60</f>
        <v>6.6186342592592588E-4</v>
      </c>
      <c r="C303" s="1">
        <f>_4dZqerLm3[[#This Row],[Time]]-$R$1</f>
        <v>1.742708333333333E-4</v>
      </c>
      <c r="D303">
        <v>304</v>
      </c>
      <c r="E303">
        <v>10000</v>
      </c>
      <c r="F303">
        <v>2094</v>
      </c>
      <c r="G303">
        <v>-2003.75</v>
      </c>
      <c r="H303">
        <v>-10018.75</v>
      </c>
      <c r="I303">
        <v>2107.44</v>
      </c>
      <c r="J303">
        <v>10062.299999999999</v>
      </c>
      <c r="K303">
        <v>-3.7</v>
      </c>
      <c r="L303">
        <v>-3.14</v>
      </c>
      <c r="M303">
        <f>(_4dZqerLm3[[#This Row],[currentMeasured]]-$R$5)*$R$3/$R$4*2</f>
        <v>-0.48175508949914275</v>
      </c>
      <c r="N303">
        <f>_4dZqerLm3[[#This Row],[currentMeasured]]*_4dZqerLm3[[#This Row],[sensorlessReadRPM]]*$R$3/63024*745.7</f>
        <v>-19.747701874439837</v>
      </c>
      <c r="O303">
        <v>0</v>
      </c>
    </row>
    <row r="304" spans="1:15" x14ac:dyDescent="0.25">
      <c r="A304">
        <v>57235</v>
      </c>
      <c r="B304" s="1">
        <f>(_4dZqerLm3[[#This Row],[currentMillis]])/1000/24/60/60</f>
        <v>6.6244212962962958E-4</v>
      </c>
      <c r="C304" s="1">
        <f>_4dZqerLm3[[#This Row],[Time]]-$R$1</f>
        <v>1.74849537037037E-4</v>
      </c>
      <c r="D304">
        <v>304</v>
      </c>
      <c r="E304">
        <v>10000</v>
      </c>
      <c r="F304">
        <v>2094</v>
      </c>
      <c r="G304">
        <v>-2016.25</v>
      </c>
      <c r="H304">
        <v>-10081.25</v>
      </c>
      <c r="I304">
        <v>2112.96</v>
      </c>
      <c r="J304">
        <v>10088.65</v>
      </c>
      <c r="K304">
        <v>-3.52</v>
      </c>
      <c r="L304">
        <v>-3.28</v>
      </c>
      <c r="M304">
        <f>(_4dZqerLm3[[#This Row],[currentMeasured]]-$R$5)*$R$3/$R$4*2</f>
        <v>-0.54091799522710748</v>
      </c>
      <c r="N304">
        <f>_4dZqerLm3[[#This Row],[currentMeasured]]*_4dZqerLm3[[#This Row],[sensorlessReadRPM]]*$R$3/63024*745.7</f>
        <v>-20.682191357114643</v>
      </c>
      <c r="O304">
        <v>0</v>
      </c>
    </row>
    <row r="305" spans="1:15" x14ac:dyDescent="0.25">
      <c r="A305">
        <v>57285</v>
      </c>
      <c r="B305" s="1">
        <f>(_4dZqerLm3[[#This Row],[currentMillis]])/1000/24/60/60</f>
        <v>6.6302083333333328E-4</v>
      </c>
      <c r="C305" s="1">
        <f>_4dZqerLm3[[#This Row],[Time]]-$R$1</f>
        <v>1.754282407407407E-4</v>
      </c>
      <c r="D305">
        <v>304</v>
      </c>
      <c r="E305">
        <v>10000</v>
      </c>
      <c r="F305">
        <v>2094</v>
      </c>
      <c r="G305">
        <v>-2017.5</v>
      </c>
      <c r="H305">
        <v>-10087.5</v>
      </c>
      <c r="I305">
        <v>2116.15</v>
      </c>
      <c r="J305">
        <v>10103.86</v>
      </c>
      <c r="K305">
        <v>-3.45</v>
      </c>
      <c r="L305">
        <v>-3.37</v>
      </c>
      <c r="M305">
        <f>(_4dZqerLm3[[#This Row],[currentMeasured]]-$R$5)*$R$3/$R$4*2</f>
        <v>-0.57895129176651361</v>
      </c>
      <c r="N305">
        <f>_4dZqerLm3[[#This Row],[currentMeasured]]*_4dZqerLm3[[#This Row],[sensorlessReadRPM]]*$R$3/63024*745.7</f>
        <v>-21.281727283477181</v>
      </c>
      <c r="O305">
        <v>0</v>
      </c>
    </row>
    <row r="306" spans="1:15" x14ac:dyDescent="0.25">
      <c r="A306">
        <v>57335</v>
      </c>
      <c r="B306" s="1">
        <f>(_4dZqerLm3[[#This Row],[currentMillis]])/1000/24/60/60</f>
        <v>6.6359953703703709E-4</v>
      </c>
      <c r="C306" s="1">
        <f>_4dZqerLm3[[#This Row],[Time]]-$R$1</f>
        <v>1.7600694444444451E-4</v>
      </c>
      <c r="D306">
        <v>304</v>
      </c>
      <c r="E306">
        <v>10000</v>
      </c>
      <c r="F306">
        <v>2094</v>
      </c>
      <c r="G306">
        <v>-2020</v>
      </c>
      <c r="H306">
        <v>-10100</v>
      </c>
      <c r="I306">
        <v>2114.14</v>
      </c>
      <c r="J306">
        <v>10094.290000000001</v>
      </c>
      <c r="K306">
        <v>-3.43</v>
      </c>
      <c r="L306">
        <v>-3.25</v>
      </c>
      <c r="M306">
        <f>(_4dZqerLm3[[#This Row],[currentMeasured]]-$R$5)*$R$3/$R$4*2</f>
        <v>-0.52824022971397222</v>
      </c>
      <c r="N306">
        <f>_4dZqerLm3[[#This Row],[currentMeasured]]*_4dZqerLm3[[#This Row],[sensorlessReadRPM]]*$R$3/63024*745.7</f>
        <v>-20.50448147692591</v>
      </c>
      <c r="O306">
        <v>0</v>
      </c>
    </row>
    <row r="307" spans="1:15" x14ac:dyDescent="0.25">
      <c r="A307">
        <v>57385</v>
      </c>
      <c r="B307" s="1">
        <f>(_4dZqerLm3[[#This Row],[currentMillis]])/1000/24/60/60</f>
        <v>6.6417824074074079E-4</v>
      </c>
      <c r="C307" s="1">
        <f>_4dZqerLm3[[#This Row],[Time]]-$R$1</f>
        <v>1.7658564814814821E-4</v>
      </c>
      <c r="D307">
        <v>304</v>
      </c>
      <c r="E307">
        <v>10000</v>
      </c>
      <c r="F307">
        <v>2094</v>
      </c>
      <c r="G307">
        <v>-2017.5</v>
      </c>
      <c r="H307">
        <v>-10087.5</v>
      </c>
      <c r="I307">
        <v>2109.54</v>
      </c>
      <c r="J307">
        <v>10072.31</v>
      </c>
      <c r="K307">
        <v>-3.39</v>
      </c>
      <c r="L307">
        <v>-3.75</v>
      </c>
      <c r="M307">
        <f>(_4dZqerLm3[[#This Row],[currentMeasured]]-$R$5)*$R$3/$R$4*2</f>
        <v>-0.73953632159956117</v>
      </c>
      <c r="N307">
        <f>_4dZqerLm3[[#This Row],[currentMeasured]]*_4dZqerLm3[[#This Row],[sensorlessReadRPM]]*$R$3/63024*745.7</f>
        <v>-23.607500320804625</v>
      </c>
      <c r="O307">
        <v>0</v>
      </c>
    </row>
    <row r="308" spans="1:15" x14ac:dyDescent="0.25">
      <c r="A308">
        <v>57435</v>
      </c>
      <c r="B308" s="1">
        <f>(_4dZqerLm3[[#This Row],[currentMillis]])/1000/24/60/60</f>
        <v>6.6475694444444449E-4</v>
      </c>
      <c r="C308" s="1">
        <f>_4dZqerLm3[[#This Row],[Time]]-$R$1</f>
        <v>1.7716435185185191E-4</v>
      </c>
      <c r="D308">
        <v>304</v>
      </c>
      <c r="E308">
        <v>10000</v>
      </c>
      <c r="F308">
        <v>2094</v>
      </c>
      <c r="G308">
        <v>-2015</v>
      </c>
      <c r="H308">
        <v>-10075</v>
      </c>
      <c r="I308">
        <v>2108.5300000000002</v>
      </c>
      <c r="J308">
        <v>10067.5</v>
      </c>
      <c r="K308">
        <v>-3.41</v>
      </c>
      <c r="L308">
        <v>-3.62</v>
      </c>
      <c r="M308">
        <f>(_4dZqerLm3[[#This Row],[currentMeasured]]-$R$5)*$R$3/$R$4*2</f>
        <v>-0.68459933770930803</v>
      </c>
      <c r="N308">
        <f>_4dZqerLm3[[#This Row],[currentMeasured]]*_4dZqerLm3[[#This Row],[sensorlessReadRPM]]*$R$3/63024*745.7</f>
        <v>-22.778224109901728</v>
      </c>
      <c r="O308">
        <v>0</v>
      </c>
    </row>
    <row r="309" spans="1:15" x14ac:dyDescent="0.25">
      <c r="A309">
        <v>57485</v>
      </c>
      <c r="B309" s="1">
        <f>(_4dZqerLm3[[#This Row],[currentMillis]])/1000/24/60/60</f>
        <v>6.6533564814814808E-4</v>
      </c>
      <c r="C309" s="1">
        <f>_4dZqerLm3[[#This Row],[Time]]-$R$1</f>
        <v>1.777430555555555E-4</v>
      </c>
      <c r="D309">
        <v>304</v>
      </c>
      <c r="E309">
        <v>10000</v>
      </c>
      <c r="F309">
        <v>2094</v>
      </c>
      <c r="G309">
        <v>-2011.25</v>
      </c>
      <c r="H309">
        <v>-10056.25</v>
      </c>
      <c r="I309">
        <v>2105.64</v>
      </c>
      <c r="J309">
        <v>10053.69</v>
      </c>
      <c r="K309">
        <v>-3.41</v>
      </c>
      <c r="L309">
        <v>-3.45</v>
      </c>
      <c r="M309">
        <f>(_4dZqerLm3[[#This Row],[currentMeasured]]-$R$5)*$R$3/$R$4*2</f>
        <v>-0.61275866646820787</v>
      </c>
      <c r="N309">
        <f>_4dZqerLm3[[#This Row],[currentMeasured]]*_4dZqerLm3[[#This Row],[sensorlessReadRPM]]*$R$3/63024*745.7</f>
        <v>-21.678750029362547</v>
      </c>
      <c r="O309">
        <v>0</v>
      </c>
    </row>
    <row r="310" spans="1:15" x14ac:dyDescent="0.25">
      <c r="A310">
        <v>57535</v>
      </c>
      <c r="B310" s="1">
        <f>(_4dZqerLm3[[#This Row],[currentMillis]])/1000/24/60/60</f>
        <v>6.6591435185185178E-4</v>
      </c>
      <c r="C310" s="1">
        <f>_4dZqerLm3[[#This Row],[Time]]-$R$1</f>
        <v>1.783217592592592E-4</v>
      </c>
      <c r="D310">
        <v>304</v>
      </c>
      <c r="E310">
        <v>10000</v>
      </c>
      <c r="F310">
        <v>2094</v>
      </c>
      <c r="G310">
        <v>-2010</v>
      </c>
      <c r="H310">
        <v>-10050</v>
      </c>
      <c r="I310">
        <v>2104.12</v>
      </c>
      <c r="J310">
        <v>10046.41</v>
      </c>
      <c r="K310">
        <v>-3.47</v>
      </c>
      <c r="L310">
        <v>-3.58</v>
      </c>
      <c r="M310">
        <f>(_4dZqerLm3[[#This Row],[currentMeasured]]-$R$5)*$R$3/$R$4*2</f>
        <v>-0.6676956503584609</v>
      </c>
      <c r="N310">
        <f>_4dZqerLm3[[#This Row],[currentMeasured]]*_4dZqerLm3[[#This Row],[sensorlessReadRPM]]*$R$3/63024*745.7</f>
        <v>-22.479341103854207</v>
      </c>
      <c r="O310">
        <v>0</v>
      </c>
    </row>
    <row r="311" spans="1:15" x14ac:dyDescent="0.25">
      <c r="A311">
        <v>57585</v>
      </c>
      <c r="B311" s="1">
        <f>(_4dZqerLm3[[#This Row],[currentMillis]])/1000/24/60/60</f>
        <v>6.6649305555555559E-4</v>
      </c>
      <c r="C311" s="1">
        <f>_4dZqerLm3[[#This Row],[Time]]-$R$1</f>
        <v>1.7890046296296301E-4</v>
      </c>
      <c r="D311">
        <v>304</v>
      </c>
      <c r="E311">
        <v>10000</v>
      </c>
      <c r="F311">
        <v>2094</v>
      </c>
      <c r="G311">
        <v>-2006.25</v>
      </c>
      <c r="H311">
        <v>-10031.25</v>
      </c>
      <c r="I311">
        <v>2100.77</v>
      </c>
      <c r="J311">
        <v>10030.42</v>
      </c>
      <c r="K311">
        <v>-3.45</v>
      </c>
      <c r="L311">
        <v>-3.7</v>
      </c>
      <c r="M311">
        <f>(_4dZqerLm3[[#This Row],[currentMeasured]]-$R$5)*$R$3/$R$4*2</f>
        <v>-0.71840671241100229</v>
      </c>
      <c r="N311">
        <f>_4dZqerLm3[[#This Row],[currentMeasured]]*_4dZqerLm3[[#This Row],[sensorlessReadRPM]]*$R$3/63024*745.7</f>
        <v>-23.195860875631748</v>
      </c>
      <c r="O311">
        <v>0</v>
      </c>
    </row>
    <row r="312" spans="1:15" x14ac:dyDescent="0.25">
      <c r="A312">
        <v>57635</v>
      </c>
      <c r="B312" s="1">
        <f>(_4dZqerLm3[[#This Row],[currentMillis]])/1000/24/60/60</f>
        <v>6.6707175925925929E-4</v>
      </c>
      <c r="C312" s="1">
        <f>_4dZqerLm3[[#This Row],[Time]]-$R$1</f>
        <v>1.7947916666666671E-4</v>
      </c>
      <c r="D312">
        <v>304</v>
      </c>
      <c r="E312">
        <v>10000</v>
      </c>
      <c r="F312">
        <v>2094</v>
      </c>
      <c r="G312">
        <v>-2006.25</v>
      </c>
      <c r="H312">
        <v>-10031.25</v>
      </c>
      <c r="I312">
        <v>2101.73</v>
      </c>
      <c r="J312">
        <v>10035.040000000001</v>
      </c>
      <c r="K312">
        <v>-3.41</v>
      </c>
      <c r="L312">
        <v>-2.7</v>
      </c>
      <c r="M312">
        <f>(_4dZqerLm3[[#This Row],[currentMeasured]]-$R$5)*$R$3/$R$4*2</f>
        <v>-0.29581452863982455</v>
      </c>
      <c r="N312">
        <f>_4dZqerLm3[[#This Row],[currentMeasured]]*_4dZqerLm3[[#This Row],[sensorlessReadRPM]]*$R$3/63024*745.7</f>
        <v>-16.934505710595371</v>
      </c>
      <c r="O312">
        <v>0</v>
      </c>
    </row>
    <row r="313" spans="1:15" x14ac:dyDescent="0.25">
      <c r="A313">
        <v>57686</v>
      </c>
      <c r="B313" s="1">
        <f>(_4dZqerLm3[[#This Row],[currentMillis]])/1000/24/60/60</f>
        <v>6.6766203703703703E-4</v>
      </c>
      <c r="C313" s="1">
        <f>_4dZqerLm3[[#This Row],[Time]]-$R$1</f>
        <v>1.8006944444444445E-4</v>
      </c>
      <c r="D313">
        <v>304</v>
      </c>
      <c r="E313">
        <v>10000</v>
      </c>
      <c r="F313">
        <v>2094</v>
      </c>
      <c r="G313">
        <v>-2006.25</v>
      </c>
      <c r="H313">
        <v>-10031.25</v>
      </c>
      <c r="I313">
        <v>2102.2600000000002</v>
      </c>
      <c r="J313">
        <v>10037.530000000001</v>
      </c>
      <c r="K313">
        <v>-3.42</v>
      </c>
      <c r="L313">
        <v>-3.67</v>
      </c>
      <c r="M313">
        <f>(_4dZqerLm3[[#This Row],[currentMeasured]]-$R$5)*$R$3/$R$4*2</f>
        <v>-0.70572894689786692</v>
      </c>
      <c r="N313">
        <f>_4dZqerLm3[[#This Row],[currentMeasured]]*_4dZqerLm3[[#This Row],[sensorlessReadRPM]]*$R$3/63024*745.7</f>
        <v>-23.024095252322873</v>
      </c>
      <c r="O313">
        <v>0</v>
      </c>
    </row>
    <row r="314" spans="1:15" x14ac:dyDescent="0.25">
      <c r="A314">
        <v>57736</v>
      </c>
      <c r="B314" s="1">
        <f>(_4dZqerLm3[[#This Row],[currentMillis]])/1000/24/60/60</f>
        <v>6.6824074074074062E-4</v>
      </c>
      <c r="C314" s="1">
        <f>_4dZqerLm3[[#This Row],[Time]]-$R$1</f>
        <v>1.8064814814814804E-4</v>
      </c>
      <c r="D314">
        <v>300</v>
      </c>
      <c r="E314">
        <v>10000</v>
      </c>
      <c r="F314">
        <v>2094</v>
      </c>
      <c r="G314">
        <v>-2007.5</v>
      </c>
      <c r="H314">
        <v>-10037.5</v>
      </c>
      <c r="I314">
        <v>2103.4899999999998</v>
      </c>
      <c r="J314">
        <v>10043.44</v>
      </c>
      <c r="K314">
        <v>-3.41</v>
      </c>
      <c r="L314">
        <v>-2.98</v>
      </c>
      <c r="M314">
        <f>(_4dZqerLm3[[#This Row],[currentMeasured]]-$R$5)*$R$3/$R$4*2</f>
        <v>-0.41414034009575423</v>
      </c>
      <c r="N314">
        <f>_4dZqerLm3[[#This Row],[currentMeasured]]*_4dZqerLm3[[#This Row],[sensorlessReadRPM]]*$R$3/63024*745.7</f>
        <v>-18.706322020284823</v>
      </c>
      <c r="O314">
        <v>0</v>
      </c>
    </row>
    <row r="315" spans="1:15" x14ac:dyDescent="0.25">
      <c r="A315">
        <v>57786</v>
      </c>
      <c r="B315" s="1">
        <f>(_4dZqerLm3[[#This Row],[currentMillis]])/1000/24/60/60</f>
        <v>6.6881944444444443E-4</v>
      </c>
      <c r="C315" s="1">
        <f>_4dZqerLm3[[#This Row],[Time]]-$R$1</f>
        <v>1.8122685185185185E-4</v>
      </c>
      <c r="D315">
        <v>304</v>
      </c>
      <c r="E315">
        <v>10000</v>
      </c>
      <c r="F315">
        <v>2094</v>
      </c>
      <c r="G315">
        <v>-2008.75</v>
      </c>
      <c r="H315">
        <v>-10043.75</v>
      </c>
      <c r="I315">
        <v>2108.9</v>
      </c>
      <c r="J315">
        <v>10069.25</v>
      </c>
      <c r="K315">
        <v>-3.31</v>
      </c>
      <c r="L315">
        <v>-2.56</v>
      </c>
      <c r="M315">
        <f>(_4dZqerLm3[[#This Row],[currentMeasured]]-$R$5)*$R$3/$R$4*2</f>
        <v>-0.23665162291185959</v>
      </c>
      <c r="N315">
        <f>_4dZqerLm3[[#This Row],[currentMeasured]]*_4dZqerLm3[[#This Row],[sensorlessReadRPM]]*$R$3/63024*745.7</f>
        <v>-16.111157443710415</v>
      </c>
      <c r="O315">
        <v>0</v>
      </c>
    </row>
    <row r="316" spans="1:15" x14ac:dyDescent="0.25">
      <c r="A316">
        <v>57836</v>
      </c>
      <c r="B316" s="1">
        <f>(_4dZqerLm3[[#This Row],[currentMillis]])/1000/24/60/60</f>
        <v>6.6939814814814813E-4</v>
      </c>
      <c r="C316" s="1">
        <f>_4dZqerLm3[[#This Row],[Time]]-$R$1</f>
        <v>1.8180555555555555E-4</v>
      </c>
      <c r="D316">
        <v>304</v>
      </c>
      <c r="E316">
        <v>10000</v>
      </c>
      <c r="F316">
        <v>2094</v>
      </c>
      <c r="G316">
        <v>-2018.75</v>
      </c>
      <c r="H316">
        <v>-10093.75</v>
      </c>
      <c r="I316">
        <v>2116.4</v>
      </c>
      <c r="J316">
        <v>10105.09</v>
      </c>
      <c r="K316">
        <v>-3.04</v>
      </c>
      <c r="L316">
        <v>-3.76</v>
      </c>
      <c r="M316">
        <f>(_4dZqerLm3[[#This Row],[currentMeasured]]-$R$5)*$R$3/$R$4*2</f>
        <v>-0.74376224343727282</v>
      </c>
      <c r="N316">
        <f>_4dZqerLm3[[#This Row],[currentMeasured]]*_4dZqerLm3[[#This Row],[sensorlessReadRPM]]*$R$3/63024*745.7</f>
        <v>-23.747488364093005</v>
      </c>
      <c r="O316">
        <v>0</v>
      </c>
    </row>
    <row r="317" spans="1:15" x14ac:dyDescent="0.25">
      <c r="A317">
        <v>57886</v>
      </c>
      <c r="B317" s="1">
        <f>(_4dZqerLm3[[#This Row],[currentMillis]])/1000/24/60/60</f>
        <v>6.6997685185185194E-4</v>
      </c>
      <c r="C317" s="1">
        <f>_4dZqerLm3[[#This Row],[Time]]-$R$1</f>
        <v>1.8238425925925936E-4</v>
      </c>
      <c r="D317">
        <v>304</v>
      </c>
      <c r="E317">
        <v>10000</v>
      </c>
      <c r="F317">
        <v>2094</v>
      </c>
      <c r="G317">
        <v>-2023.75</v>
      </c>
      <c r="H317">
        <v>-10118.75</v>
      </c>
      <c r="I317">
        <v>2120.54</v>
      </c>
      <c r="J317">
        <v>10124.85</v>
      </c>
      <c r="K317">
        <v>-2.79</v>
      </c>
      <c r="L317">
        <v>-2.61</v>
      </c>
      <c r="M317">
        <f>(_4dZqerLm3[[#This Row],[currentMeasured]]-$R$5)*$R$3/$R$4*2</f>
        <v>-0.25778123210041842</v>
      </c>
      <c r="N317">
        <f>_4dZqerLm3[[#This Row],[currentMeasured]]*_4dZqerLm3[[#This Row],[sensorlessReadRPM]]*$R$3/63024*745.7</f>
        <v>-16.516527999801106</v>
      </c>
      <c r="O317">
        <v>0</v>
      </c>
    </row>
    <row r="318" spans="1:15" x14ac:dyDescent="0.25">
      <c r="A318">
        <v>57936</v>
      </c>
      <c r="B318" s="1">
        <f>(_4dZqerLm3[[#This Row],[currentMillis]])/1000/24/60/60</f>
        <v>6.7055555555555564E-4</v>
      </c>
      <c r="C318" s="1">
        <f>_4dZqerLm3[[#This Row],[Time]]-$R$1</f>
        <v>1.8296296296296306E-4</v>
      </c>
      <c r="D318">
        <v>304</v>
      </c>
      <c r="E318">
        <v>10000</v>
      </c>
      <c r="F318">
        <v>2094</v>
      </c>
      <c r="G318">
        <v>-2030</v>
      </c>
      <c r="H318">
        <v>-10150</v>
      </c>
      <c r="I318">
        <v>2124.5500000000002</v>
      </c>
      <c r="J318">
        <v>10143.959999999999</v>
      </c>
      <c r="K318">
        <v>-2.59</v>
      </c>
      <c r="L318">
        <v>-3.21</v>
      </c>
      <c r="M318">
        <f>(_4dZqerLm3[[#This Row],[currentMeasured]]-$R$5)*$R$3/$R$4*2</f>
        <v>-0.51133654236312509</v>
      </c>
      <c r="N318">
        <f>_4dZqerLm3[[#This Row],[currentMeasured]]*_4dZqerLm3[[#This Row],[sensorlessReadRPM]]*$R$3/63024*745.7</f>
        <v>-20.3517712763825</v>
      </c>
      <c r="O318">
        <v>0</v>
      </c>
    </row>
    <row r="319" spans="1:15" x14ac:dyDescent="0.25">
      <c r="A319">
        <v>57986</v>
      </c>
      <c r="B319" s="1">
        <f>(_4dZqerLm3[[#This Row],[currentMillis]])/1000/24/60/60</f>
        <v>6.7113425925925923E-4</v>
      </c>
      <c r="C319" s="1">
        <f>_4dZqerLm3[[#This Row],[Time]]-$R$1</f>
        <v>1.8354166666666665E-4</v>
      </c>
      <c r="D319">
        <v>304</v>
      </c>
      <c r="E319">
        <v>10000</v>
      </c>
      <c r="F319">
        <v>2094</v>
      </c>
      <c r="G319">
        <v>-2033.75</v>
      </c>
      <c r="H319">
        <v>-10168.75</v>
      </c>
      <c r="I319">
        <v>2131.6799999999998</v>
      </c>
      <c r="J319">
        <v>10178.040000000001</v>
      </c>
      <c r="K319">
        <v>-2.4</v>
      </c>
      <c r="L319">
        <v>-2.23</v>
      </c>
      <c r="M319">
        <f>(_4dZqerLm3[[#This Row],[currentMeasured]]-$R$5)*$R$3/$R$4*2</f>
        <v>-9.7196202267370885E-2</v>
      </c>
      <c r="N319">
        <f>_4dZqerLm3[[#This Row],[currentMeasured]]*_4dZqerLm3[[#This Row],[sensorlessReadRPM]]*$R$3/63024*745.7</f>
        <v>-14.185957981047366</v>
      </c>
      <c r="O319">
        <v>0</v>
      </c>
    </row>
    <row r="320" spans="1:15" x14ac:dyDescent="0.25">
      <c r="A320">
        <v>58036</v>
      </c>
      <c r="B320" s="1">
        <f>(_4dZqerLm3[[#This Row],[currentMillis]])/1000/24/60/60</f>
        <v>6.7171296296296293E-4</v>
      </c>
      <c r="C320" s="1">
        <f>_4dZqerLm3[[#This Row],[Time]]-$R$1</f>
        <v>1.8412037037037035E-4</v>
      </c>
      <c r="D320">
        <v>304</v>
      </c>
      <c r="E320">
        <v>10000</v>
      </c>
      <c r="F320">
        <v>2094</v>
      </c>
      <c r="G320">
        <v>-2018.75</v>
      </c>
      <c r="H320">
        <v>-10093.75</v>
      </c>
      <c r="I320">
        <v>2083.0100000000002</v>
      </c>
      <c r="J320">
        <v>9945.6200000000008</v>
      </c>
      <c r="K320">
        <v>-3.37</v>
      </c>
      <c r="L320">
        <v>-3.62</v>
      </c>
      <c r="M320">
        <f>(_4dZqerLm3[[#This Row],[currentMeasured]]-$R$5)*$R$3/$R$4*2</f>
        <v>-0.68459933770930803</v>
      </c>
      <c r="N320">
        <f>_4dZqerLm3[[#This Row],[currentMeasured]]*_4dZqerLm3[[#This Row],[sensorlessReadRPM]]*$R$3/63024*745.7</f>
        <v>-22.502464491871951</v>
      </c>
      <c r="O320">
        <v>0</v>
      </c>
    </row>
    <row r="321" spans="1:15" x14ac:dyDescent="0.25">
      <c r="A321">
        <v>58086</v>
      </c>
      <c r="B321" s="1">
        <f>(_4dZqerLm3[[#This Row],[currentMillis]])/1000/24/60/60</f>
        <v>6.7229166666666663E-4</v>
      </c>
      <c r="C321" s="1">
        <f>_4dZqerLm3[[#This Row],[Time]]-$R$1</f>
        <v>1.8469907407407405E-4</v>
      </c>
      <c r="D321">
        <v>304</v>
      </c>
      <c r="E321">
        <v>10000</v>
      </c>
      <c r="F321">
        <v>2094</v>
      </c>
      <c r="G321">
        <v>-1966.25</v>
      </c>
      <c r="H321">
        <v>-9831.25</v>
      </c>
      <c r="I321">
        <v>2046.67</v>
      </c>
      <c r="J321">
        <v>9772.14</v>
      </c>
      <c r="K321">
        <v>-4.25</v>
      </c>
      <c r="L321">
        <v>-4.99</v>
      </c>
      <c r="M321">
        <f>(_4dZqerLm3[[#This Row],[currentMeasured]]-$R$5)*$R$3/$R$4*2</f>
        <v>-1.2635506294758216</v>
      </c>
      <c r="N321">
        <f>_4dZqerLm3[[#This Row],[currentMeasured]]*_4dZqerLm3[[#This Row],[sensorlessReadRPM]]*$R$3/63024*745.7</f>
        <v>-30.477537802626252</v>
      </c>
      <c r="O321">
        <v>0</v>
      </c>
    </row>
    <row r="322" spans="1:15" x14ac:dyDescent="0.25">
      <c r="A322">
        <v>58136</v>
      </c>
      <c r="B322" s="1">
        <f>(_4dZqerLm3[[#This Row],[currentMillis]])/1000/24/60/60</f>
        <v>6.7287037037037044E-4</v>
      </c>
      <c r="C322" s="1">
        <f>_4dZqerLm3[[#This Row],[Time]]-$R$1</f>
        <v>1.8527777777777786E-4</v>
      </c>
      <c r="D322">
        <v>304</v>
      </c>
      <c r="E322">
        <v>10000</v>
      </c>
      <c r="F322">
        <v>2094</v>
      </c>
      <c r="G322">
        <v>-1946.25</v>
      </c>
      <c r="H322">
        <v>-9731.25</v>
      </c>
      <c r="I322">
        <v>2040.9</v>
      </c>
      <c r="J322">
        <v>9744.58</v>
      </c>
      <c r="K322">
        <v>-4.67</v>
      </c>
      <c r="L322">
        <v>-4.74</v>
      </c>
      <c r="M322">
        <f>(_4dZqerLm3[[#This Row],[currentMeasured]]-$R$5)*$R$3/$R$4*2</f>
        <v>-1.1579025835330272</v>
      </c>
      <c r="N322">
        <f>_4dZqerLm3[[#This Row],[currentMeasured]]*_4dZqerLm3[[#This Row],[sensorlessReadRPM]]*$R$3/63024*745.7</f>
        <v>-28.868958739534271</v>
      </c>
      <c r="O322">
        <v>0</v>
      </c>
    </row>
    <row r="323" spans="1:15" x14ac:dyDescent="0.25">
      <c r="A323">
        <v>58186</v>
      </c>
      <c r="B323" s="1">
        <f>(_4dZqerLm3[[#This Row],[currentMillis]])/1000/24/60/60</f>
        <v>6.7344907407407414E-4</v>
      </c>
      <c r="C323" s="1">
        <f>_4dZqerLm3[[#This Row],[Time]]-$R$1</f>
        <v>1.8585648148148156E-4</v>
      </c>
      <c r="D323">
        <v>304</v>
      </c>
      <c r="E323">
        <v>10000</v>
      </c>
      <c r="F323">
        <v>2094</v>
      </c>
      <c r="G323">
        <v>-1968.75</v>
      </c>
      <c r="H323">
        <v>-9843.75</v>
      </c>
      <c r="I323">
        <v>2078.9899999999998</v>
      </c>
      <c r="J323">
        <v>9926.43</v>
      </c>
      <c r="K323">
        <v>-3.98</v>
      </c>
      <c r="L323">
        <v>-3.79</v>
      </c>
      <c r="M323">
        <f>(_4dZqerLm3[[#This Row],[currentMeasured]]-$R$5)*$R$3/$R$4*2</f>
        <v>-0.7564400089504083</v>
      </c>
      <c r="N323">
        <f>_4dZqerLm3[[#This Row],[currentMeasured]]*_4dZqerLm3[[#This Row],[sensorlessReadRPM]]*$R$3/63024*745.7</f>
        <v>-23.513752740911674</v>
      </c>
      <c r="O323">
        <v>0</v>
      </c>
    </row>
    <row r="324" spans="1:15" x14ac:dyDescent="0.25">
      <c r="A324">
        <v>58236</v>
      </c>
      <c r="B324" s="1">
        <f>(_4dZqerLm3[[#This Row],[currentMillis]])/1000/24/60/60</f>
        <v>6.7402777777777784E-4</v>
      </c>
      <c r="C324" s="1">
        <f>_4dZqerLm3[[#This Row],[Time]]-$R$1</f>
        <v>1.8643518518518526E-4</v>
      </c>
      <c r="D324">
        <v>304</v>
      </c>
      <c r="E324">
        <v>10000</v>
      </c>
      <c r="F324">
        <v>2094</v>
      </c>
      <c r="G324">
        <v>-1988.75</v>
      </c>
      <c r="H324">
        <v>-9943.75</v>
      </c>
      <c r="I324">
        <v>2092.7199999999998</v>
      </c>
      <c r="J324">
        <v>9992</v>
      </c>
      <c r="K324">
        <v>-3.93</v>
      </c>
      <c r="L324">
        <v>-3.52</v>
      </c>
      <c r="M324">
        <f>(_4dZqerLm3[[#This Row],[currentMeasured]]-$R$5)*$R$3/$R$4*2</f>
        <v>-0.64234011933219026</v>
      </c>
      <c r="N324">
        <f>_4dZqerLm3[[#This Row],[currentMeasured]]*_4dZqerLm3[[#This Row],[sensorlessReadRPM]]*$R$3/63024*745.7</f>
        <v>-21.982887714490889</v>
      </c>
      <c r="O324">
        <v>0</v>
      </c>
    </row>
    <row r="325" spans="1:15" x14ac:dyDescent="0.25">
      <c r="A325">
        <v>58286</v>
      </c>
      <c r="B325" s="1">
        <f>(_4dZqerLm3[[#This Row],[currentMillis]])/1000/24/60/60</f>
        <v>6.7460648148148154E-4</v>
      </c>
      <c r="C325" s="1">
        <f>_4dZqerLm3[[#This Row],[Time]]-$R$1</f>
        <v>1.8701388888888896E-4</v>
      </c>
      <c r="D325">
        <v>308</v>
      </c>
      <c r="E325">
        <v>10000</v>
      </c>
      <c r="F325">
        <v>2094</v>
      </c>
      <c r="G325">
        <v>-1998.75</v>
      </c>
      <c r="H325">
        <v>-9993.75</v>
      </c>
      <c r="I325">
        <v>2095.7600000000002</v>
      </c>
      <c r="J325">
        <v>10006.5</v>
      </c>
      <c r="K325">
        <v>-3.75</v>
      </c>
      <c r="L325">
        <v>-4.08</v>
      </c>
      <c r="M325">
        <f>(_4dZqerLm3[[#This Row],[currentMeasured]]-$R$5)*$R$3/$R$4*2</f>
        <v>-0.87899174224404986</v>
      </c>
      <c r="N325">
        <f>_4dZqerLm3[[#This Row],[currentMeasured]]*_4dZqerLm3[[#This Row],[sensorlessReadRPM]]*$R$3/63024*745.7</f>
        <v>-25.51714112578178</v>
      </c>
      <c r="O325">
        <v>0</v>
      </c>
    </row>
    <row r="326" spans="1:15" x14ac:dyDescent="0.25">
      <c r="A326">
        <v>58336</v>
      </c>
      <c r="B326" s="1">
        <f>(_4dZqerLm3[[#This Row],[currentMillis]])/1000/24/60/60</f>
        <v>6.7518518518518524E-4</v>
      </c>
      <c r="C326" s="1">
        <f>_4dZqerLm3[[#This Row],[Time]]-$R$1</f>
        <v>1.8759259259259266E-4</v>
      </c>
      <c r="D326">
        <v>304</v>
      </c>
      <c r="E326">
        <v>10000</v>
      </c>
      <c r="F326">
        <v>2094</v>
      </c>
      <c r="G326">
        <v>-2007.5</v>
      </c>
      <c r="H326">
        <v>-10037.5</v>
      </c>
      <c r="I326">
        <v>2101.17</v>
      </c>
      <c r="J326">
        <v>10032.35</v>
      </c>
      <c r="K326">
        <v>-3.67</v>
      </c>
      <c r="L326">
        <v>-3.29</v>
      </c>
      <c r="M326">
        <f>(_4dZqerLm3[[#This Row],[currentMeasured]]-$R$5)*$R$3/$R$4*2</f>
        <v>-0.54514391706481935</v>
      </c>
      <c r="N326">
        <f>_4dZqerLm3[[#This Row],[currentMeasured]]*_4dZqerLm3[[#This Row],[sensorlessReadRPM]]*$R$3/63024*745.7</f>
        <v>-20.629477375097096</v>
      </c>
      <c r="O326">
        <v>0</v>
      </c>
    </row>
    <row r="327" spans="1:15" x14ac:dyDescent="0.25">
      <c r="A327">
        <v>58386</v>
      </c>
      <c r="B327" s="1">
        <f>(_4dZqerLm3[[#This Row],[currentMillis]])/1000/24/60/60</f>
        <v>6.7576388888888883E-4</v>
      </c>
      <c r="C327" s="1">
        <f>_4dZqerLm3[[#This Row],[Time]]-$R$1</f>
        <v>1.8817129629629625E-4</v>
      </c>
      <c r="D327">
        <v>304</v>
      </c>
      <c r="E327">
        <v>10000</v>
      </c>
      <c r="F327">
        <v>2094</v>
      </c>
      <c r="G327">
        <v>-2008.75</v>
      </c>
      <c r="H327">
        <v>-10043.75</v>
      </c>
      <c r="I327">
        <v>2106.79</v>
      </c>
      <c r="J327">
        <v>10059.19</v>
      </c>
      <c r="K327">
        <v>-3.64</v>
      </c>
      <c r="L327">
        <v>-3.46</v>
      </c>
      <c r="M327">
        <f>(_4dZqerLm3[[#This Row],[currentMeasured]]-$R$5)*$R$3/$R$4*2</f>
        <v>-0.61698458830591962</v>
      </c>
      <c r="N327">
        <f>_4dZqerLm3[[#This Row],[currentMeasured]]*_4dZqerLm3[[#This Row],[sensorlessReadRPM]]*$R$3/63024*745.7</f>
        <v>-21.753480999851146</v>
      </c>
      <c r="O327">
        <v>0</v>
      </c>
    </row>
    <row r="328" spans="1:15" x14ac:dyDescent="0.25">
      <c r="A328">
        <v>58436</v>
      </c>
      <c r="B328" s="1">
        <f>(_4dZqerLm3[[#This Row],[currentMillis]])/1000/24/60/60</f>
        <v>6.7634259259259253E-4</v>
      </c>
      <c r="C328" s="1">
        <f>_4dZqerLm3[[#This Row],[Time]]-$R$1</f>
        <v>1.8874999999999995E-4</v>
      </c>
      <c r="D328">
        <v>304</v>
      </c>
      <c r="E328">
        <v>10000</v>
      </c>
      <c r="F328">
        <v>2094</v>
      </c>
      <c r="G328">
        <v>-2010</v>
      </c>
      <c r="H328">
        <v>-10050</v>
      </c>
      <c r="I328">
        <v>2104.6799999999998</v>
      </c>
      <c r="J328">
        <v>10049.120000000001</v>
      </c>
      <c r="K328">
        <v>-3.62</v>
      </c>
      <c r="L328">
        <v>-3.95</v>
      </c>
      <c r="M328">
        <f>(_4dZqerLm3[[#This Row],[currentMeasured]]-$R$5)*$R$3/$R$4*2</f>
        <v>-0.82405475835379682</v>
      </c>
      <c r="N328">
        <f>_4dZqerLm3[[#This Row],[currentMeasured]]*_4dZqerLm3[[#This Row],[sensorlessReadRPM]]*$R$3/63024*745.7</f>
        <v>-24.809315421891675</v>
      </c>
      <c r="O328">
        <v>0</v>
      </c>
    </row>
    <row r="329" spans="1:15" x14ac:dyDescent="0.25">
      <c r="A329">
        <v>58486</v>
      </c>
      <c r="B329" s="1">
        <f>(_4dZqerLm3[[#This Row],[currentMillis]])/1000/24/60/60</f>
        <v>6.7692129629629623E-4</v>
      </c>
      <c r="C329" s="1">
        <f>_4dZqerLm3[[#This Row],[Time]]-$R$1</f>
        <v>1.8932870370370365E-4</v>
      </c>
      <c r="D329">
        <v>304</v>
      </c>
      <c r="E329">
        <v>10000</v>
      </c>
      <c r="F329">
        <v>2094</v>
      </c>
      <c r="G329">
        <v>-2010</v>
      </c>
      <c r="H329">
        <v>-10050</v>
      </c>
      <c r="I329">
        <v>2102.38</v>
      </c>
      <c r="J329">
        <v>10038.120000000001</v>
      </c>
      <c r="K329">
        <v>-3.58</v>
      </c>
      <c r="L329">
        <v>-3.76</v>
      </c>
      <c r="M329">
        <f>(_4dZqerLm3[[#This Row],[currentMeasured]]-$R$5)*$R$3/$R$4*2</f>
        <v>-0.74376224343727282</v>
      </c>
      <c r="N329">
        <f>_4dZqerLm3[[#This Row],[currentMeasured]]*_4dZqerLm3[[#This Row],[sensorlessReadRPM]]*$R$3/63024*745.7</f>
        <v>-23.590105372378602</v>
      </c>
      <c r="O329">
        <v>0</v>
      </c>
    </row>
    <row r="330" spans="1:15" x14ac:dyDescent="0.25">
      <c r="A330">
        <v>58536</v>
      </c>
      <c r="B330" s="1">
        <f>(_4dZqerLm3[[#This Row],[currentMillis]])/1000/24/60/60</f>
        <v>6.7749999999999993E-4</v>
      </c>
      <c r="C330" s="1">
        <f>_4dZqerLm3[[#This Row],[Time]]-$R$1</f>
        <v>1.8990740740740735E-4</v>
      </c>
      <c r="D330">
        <v>304</v>
      </c>
      <c r="E330">
        <v>10000</v>
      </c>
      <c r="F330">
        <v>2094</v>
      </c>
      <c r="G330">
        <v>-2011.25</v>
      </c>
      <c r="H330">
        <v>-10056.25</v>
      </c>
      <c r="I330">
        <v>2100.89</v>
      </c>
      <c r="J330">
        <v>10031.01</v>
      </c>
      <c r="K330">
        <v>-3.58</v>
      </c>
      <c r="L330">
        <v>-4.2</v>
      </c>
      <c r="M330">
        <f>(_4dZqerLm3[[#This Row],[currentMeasured]]-$R$5)*$R$3/$R$4*2</f>
        <v>-0.92970280429659125</v>
      </c>
      <c r="N330">
        <f>_4dZqerLm3[[#This Row],[currentMeasured]]*_4dZqerLm3[[#This Row],[sensorlessReadRPM]]*$R$3/63024*745.7</f>
        <v>-26.331985453997522</v>
      </c>
      <c r="O330">
        <v>0</v>
      </c>
    </row>
    <row r="331" spans="1:15" x14ac:dyDescent="0.25">
      <c r="A331">
        <v>58586</v>
      </c>
      <c r="B331" s="1">
        <f>(_4dZqerLm3[[#This Row],[currentMillis]])/1000/24/60/60</f>
        <v>6.7807870370370363E-4</v>
      </c>
      <c r="C331" s="1">
        <f>_4dZqerLm3[[#This Row],[Time]]-$R$1</f>
        <v>1.9048611111111105E-4</v>
      </c>
      <c r="D331">
        <v>304</v>
      </c>
      <c r="E331">
        <v>10000</v>
      </c>
      <c r="F331">
        <v>2094</v>
      </c>
      <c r="G331">
        <v>-2007.5</v>
      </c>
      <c r="H331">
        <v>-10037.5</v>
      </c>
      <c r="I331">
        <v>2103.9699999999998</v>
      </c>
      <c r="J331">
        <v>10045.73</v>
      </c>
      <c r="K331">
        <v>-3.63</v>
      </c>
      <c r="L331">
        <v>-3.62</v>
      </c>
      <c r="M331">
        <f>(_4dZqerLm3[[#This Row],[currentMeasured]]-$R$5)*$R$3/$R$4*2</f>
        <v>-0.68459933770930803</v>
      </c>
      <c r="N331">
        <f>_4dZqerLm3[[#This Row],[currentMeasured]]*_4dZqerLm3[[#This Row],[sensorlessReadRPM]]*$R$3/63024*745.7</f>
        <v>-22.728968392109572</v>
      </c>
      <c r="O331">
        <v>0</v>
      </c>
    </row>
    <row r="332" spans="1:15" x14ac:dyDescent="0.25">
      <c r="A332">
        <v>58636</v>
      </c>
      <c r="B332" s="1">
        <f>(_4dZqerLm3[[#This Row],[currentMillis]])/1000/24/60/60</f>
        <v>6.7865740740740744E-4</v>
      </c>
      <c r="C332" s="1">
        <f>_4dZqerLm3[[#This Row],[Time]]-$R$1</f>
        <v>1.9106481481481486E-4</v>
      </c>
      <c r="D332">
        <v>304</v>
      </c>
      <c r="E332">
        <v>10000</v>
      </c>
      <c r="F332">
        <v>2094</v>
      </c>
      <c r="G332">
        <v>-2007.5</v>
      </c>
      <c r="H332">
        <v>-10037.5</v>
      </c>
      <c r="I332">
        <v>2101.42</v>
      </c>
      <c r="J332">
        <v>10033.530000000001</v>
      </c>
      <c r="K332">
        <v>-3.62</v>
      </c>
      <c r="L332">
        <v>-3.78</v>
      </c>
      <c r="M332">
        <f>(_4dZqerLm3[[#This Row],[currentMeasured]]-$R$5)*$R$3/$R$4*2</f>
        <v>-0.75221408711269644</v>
      </c>
      <c r="N332">
        <f>_4dZqerLm3[[#This Row],[currentMeasured]]*_4dZqerLm3[[#This Row],[sensorlessReadRPM]]*$R$3/63024*745.7</f>
        <v>-23.704740540685627</v>
      </c>
      <c r="O332">
        <v>0</v>
      </c>
    </row>
    <row r="333" spans="1:15" x14ac:dyDescent="0.25">
      <c r="A333">
        <v>58686</v>
      </c>
      <c r="B333" s="1">
        <f>(_4dZqerLm3[[#This Row],[currentMillis]])/1000/24/60/60</f>
        <v>6.7923611111111114E-4</v>
      </c>
      <c r="C333" s="1">
        <f>_4dZqerLm3[[#This Row],[Time]]-$R$1</f>
        <v>1.9164351851851856E-4</v>
      </c>
      <c r="D333">
        <v>304</v>
      </c>
      <c r="E333">
        <v>10000</v>
      </c>
      <c r="F333">
        <v>2094</v>
      </c>
      <c r="G333">
        <v>-2006.25</v>
      </c>
      <c r="H333">
        <v>-10031.25</v>
      </c>
      <c r="I333">
        <v>2100.02</v>
      </c>
      <c r="J333">
        <v>10026.86</v>
      </c>
      <c r="K333">
        <v>-3.58</v>
      </c>
      <c r="L333">
        <v>-4.22</v>
      </c>
      <c r="M333">
        <f>(_4dZqerLm3[[#This Row],[currentMeasured]]-$R$5)*$R$3/$R$4*2</f>
        <v>-0.93815464797201464</v>
      </c>
      <c r="N333">
        <f>_4dZqerLm3[[#This Row],[currentMeasured]]*_4dZqerLm3[[#This Row],[sensorlessReadRPM]]*$R$3/63024*745.7</f>
        <v>-26.44642999307522</v>
      </c>
      <c r="O333">
        <v>0</v>
      </c>
    </row>
    <row r="334" spans="1:15" x14ac:dyDescent="0.25">
      <c r="A334">
        <v>58736</v>
      </c>
      <c r="B334" s="1">
        <f>(_4dZqerLm3[[#This Row],[currentMillis]])/1000/24/60/60</f>
        <v>6.7981481481481484E-4</v>
      </c>
      <c r="C334" s="1">
        <f>_4dZqerLm3[[#This Row],[Time]]-$R$1</f>
        <v>1.9222222222222226E-4</v>
      </c>
      <c r="D334">
        <v>304</v>
      </c>
      <c r="E334">
        <v>10000</v>
      </c>
      <c r="F334">
        <v>2094</v>
      </c>
      <c r="G334">
        <v>-2005</v>
      </c>
      <c r="H334">
        <v>-10025</v>
      </c>
      <c r="I334">
        <v>2100.17</v>
      </c>
      <c r="J334">
        <v>10027.6</v>
      </c>
      <c r="K334">
        <v>-3.63</v>
      </c>
      <c r="L334">
        <v>-3.98</v>
      </c>
      <c r="M334">
        <f>(_4dZqerLm3[[#This Row],[currentMeasured]]-$R$5)*$R$3/$R$4*2</f>
        <v>-0.83673252386693209</v>
      </c>
      <c r="N334">
        <f>_4dZqerLm3[[#This Row],[currentMeasured]]*_4dZqerLm3[[#This Row],[sensorlessReadRPM]]*$R$3/63024*745.7</f>
        <v>-24.944208414640766</v>
      </c>
      <c r="O334">
        <v>0</v>
      </c>
    </row>
    <row r="335" spans="1:15" x14ac:dyDescent="0.25">
      <c r="A335">
        <v>58786</v>
      </c>
      <c r="B335" s="1">
        <f>(_4dZqerLm3[[#This Row],[currentMillis]])/1000/24/60/60</f>
        <v>6.8039351851851843E-4</v>
      </c>
      <c r="C335" s="1">
        <f>_4dZqerLm3[[#This Row],[Time]]-$R$1</f>
        <v>1.9280092592592585E-4</v>
      </c>
      <c r="D335">
        <v>304</v>
      </c>
      <c r="E335">
        <v>10000</v>
      </c>
      <c r="F335">
        <v>2094</v>
      </c>
      <c r="G335">
        <v>-2003.75</v>
      </c>
      <c r="H335">
        <v>-10018.75</v>
      </c>
      <c r="I335">
        <v>2100.38</v>
      </c>
      <c r="J335">
        <v>10028.56</v>
      </c>
      <c r="K335">
        <v>-3.6</v>
      </c>
      <c r="L335">
        <v>-3.13</v>
      </c>
      <c r="M335">
        <f>(_4dZqerLm3[[#This Row],[currentMeasured]]-$R$5)*$R$3/$R$4*2</f>
        <v>-0.47752916766143089</v>
      </c>
      <c r="N335">
        <f>_4dZqerLm3[[#This Row],[currentMeasured]]*_4dZqerLm3[[#This Row],[sensorlessReadRPM]]*$R$3/63024*745.7</f>
        <v>-19.618805764738173</v>
      </c>
      <c r="O335">
        <v>0</v>
      </c>
    </row>
    <row r="336" spans="1:15" x14ac:dyDescent="0.25">
      <c r="A336">
        <v>58836</v>
      </c>
      <c r="B336" s="1">
        <f>(_4dZqerLm3[[#This Row],[currentMillis]])/1000/24/60/60</f>
        <v>6.8097222222222214E-4</v>
      </c>
      <c r="C336" s="1">
        <f>_4dZqerLm3[[#This Row],[Time]]-$R$1</f>
        <v>1.9337962962962955E-4</v>
      </c>
      <c r="D336">
        <v>304</v>
      </c>
      <c r="E336">
        <v>10000</v>
      </c>
      <c r="F336">
        <v>2094</v>
      </c>
      <c r="G336">
        <v>-2006.25</v>
      </c>
      <c r="H336">
        <v>-10031.25</v>
      </c>
      <c r="I336">
        <v>2101.0100000000002</v>
      </c>
      <c r="J336">
        <v>10031.57</v>
      </c>
      <c r="K336">
        <v>-3.67</v>
      </c>
      <c r="L336">
        <v>-3.65</v>
      </c>
      <c r="M336">
        <f>(_4dZqerLm3[[#This Row],[currentMeasured]]-$R$5)*$R$3/$R$4*2</f>
        <v>-0.6972771032224433</v>
      </c>
      <c r="N336">
        <f>_4dZqerLm3[[#This Row],[currentMeasured]]*_4dZqerLm3[[#This Row],[sensorlessReadRPM]]*$R$3/63024*745.7</f>
        <v>-22.885026791936447</v>
      </c>
      <c r="O336">
        <v>0</v>
      </c>
    </row>
    <row r="337" spans="1:15" x14ac:dyDescent="0.25">
      <c r="A337">
        <v>58886</v>
      </c>
      <c r="B337" s="1">
        <f>(_4dZqerLm3[[#This Row],[currentMillis]])/1000/24/60/60</f>
        <v>6.8155092592592594E-4</v>
      </c>
      <c r="C337" s="1">
        <f>_4dZqerLm3[[#This Row],[Time]]-$R$1</f>
        <v>1.9395833333333336E-4</v>
      </c>
      <c r="D337">
        <v>304</v>
      </c>
      <c r="E337">
        <v>10000</v>
      </c>
      <c r="F337">
        <v>2094</v>
      </c>
      <c r="G337">
        <v>-2003.75</v>
      </c>
      <c r="H337">
        <v>-10018.75</v>
      </c>
      <c r="I337">
        <v>2099.96</v>
      </c>
      <c r="J337">
        <v>10026.58</v>
      </c>
      <c r="K337">
        <v>-3.59</v>
      </c>
      <c r="L337">
        <v>-3.2</v>
      </c>
      <c r="M337">
        <f>(_4dZqerLm3[[#This Row],[currentMeasured]]-$R$5)*$R$3/$R$4*2</f>
        <v>-0.50711062052541345</v>
      </c>
      <c r="N337">
        <f>_4dZqerLm3[[#This Row],[currentMeasured]]*_4dZqerLm3[[#This Row],[sensorlessReadRPM]]*$R$3/63024*745.7</f>
        <v>-20.053604911234448</v>
      </c>
      <c r="O337">
        <v>0</v>
      </c>
    </row>
    <row r="338" spans="1:15" x14ac:dyDescent="0.25">
      <c r="A338">
        <v>58936</v>
      </c>
      <c r="B338" s="1">
        <f>(_4dZqerLm3[[#This Row],[currentMillis]])/1000/24/60/60</f>
        <v>6.8212962962962964E-4</v>
      </c>
      <c r="C338" s="1">
        <f>_4dZqerLm3[[#This Row],[Time]]-$R$1</f>
        <v>1.9453703703703706E-4</v>
      </c>
      <c r="D338">
        <v>304</v>
      </c>
      <c r="E338">
        <v>10000</v>
      </c>
      <c r="F338">
        <v>2094</v>
      </c>
      <c r="G338">
        <v>-2006.25</v>
      </c>
      <c r="H338">
        <v>-10031.25</v>
      </c>
      <c r="I338">
        <v>2102.85</v>
      </c>
      <c r="J338">
        <v>10040.39</v>
      </c>
      <c r="K338">
        <v>-3.65</v>
      </c>
      <c r="L338">
        <v>-2.59</v>
      </c>
      <c r="M338">
        <f>(_4dZqerLm3[[#This Row],[currentMeasured]]-$R$5)*$R$3/$R$4*2</f>
        <v>-0.24932938842499483</v>
      </c>
      <c r="N338">
        <f>_4dZqerLm3[[#This Row],[currentMeasured]]*_4dZqerLm3[[#This Row],[sensorlessReadRPM]]*$R$3/63024*745.7</f>
        <v>-16.253241908510208</v>
      </c>
      <c r="O338">
        <v>0</v>
      </c>
    </row>
    <row r="339" spans="1:15" x14ac:dyDescent="0.25">
      <c r="A339">
        <v>58986</v>
      </c>
      <c r="B339" s="1">
        <f>(_4dZqerLm3[[#This Row],[currentMillis]])/1000/24/60/60</f>
        <v>6.8270833333333334E-4</v>
      </c>
      <c r="C339" s="1">
        <f>_4dZqerLm3[[#This Row],[Time]]-$R$1</f>
        <v>1.9511574074074076E-4</v>
      </c>
      <c r="D339">
        <v>300</v>
      </c>
      <c r="E339">
        <v>10000</v>
      </c>
      <c r="F339">
        <v>2094</v>
      </c>
      <c r="G339">
        <v>-2005</v>
      </c>
      <c r="H339">
        <v>-10025</v>
      </c>
      <c r="I339">
        <v>2099.3200000000002</v>
      </c>
      <c r="J339">
        <v>10023.530000000001</v>
      </c>
      <c r="K339">
        <v>-3.62</v>
      </c>
      <c r="L339">
        <v>-4.08</v>
      </c>
      <c r="M339">
        <f>(_4dZqerLm3[[#This Row],[currentMeasured]]-$R$5)*$R$3/$R$4*2</f>
        <v>-0.87899174224404986</v>
      </c>
      <c r="N339">
        <f>_4dZqerLm3[[#This Row],[currentMeasured]]*_4dZqerLm3[[#This Row],[sensorlessReadRPM]]*$R$3/63024*745.7</f>
        <v>-25.560568589267721</v>
      </c>
      <c r="O339">
        <v>0</v>
      </c>
    </row>
    <row r="340" spans="1:15" x14ac:dyDescent="0.25">
      <c r="A340">
        <v>59036</v>
      </c>
      <c r="B340" s="1">
        <f>(_4dZqerLm3[[#This Row],[currentMillis]])/1000/24/60/60</f>
        <v>6.8328703703703715E-4</v>
      </c>
      <c r="C340" s="1">
        <f>_4dZqerLm3[[#This Row],[Time]]-$R$1</f>
        <v>1.9569444444444457E-4</v>
      </c>
      <c r="D340">
        <v>304</v>
      </c>
      <c r="E340">
        <v>10000</v>
      </c>
      <c r="F340">
        <v>2094</v>
      </c>
      <c r="G340">
        <v>-2005</v>
      </c>
      <c r="H340">
        <v>-10025</v>
      </c>
      <c r="I340">
        <v>2098.35</v>
      </c>
      <c r="J340">
        <v>10018.9</v>
      </c>
      <c r="K340">
        <v>-3.69</v>
      </c>
      <c r="L340">
        <v>-4.5</v>
      </c>
      <c r="M340">
        <f>(_4dZqerLm3[[#This Row],[currentMeasured]]-$R$5)*$R$3/$R$4*2</f>
        <v>-1.0564804594279444</v>
      </c>
      <c r="N340">
        <f>_4dZqerLm3[[#This Row],[currentMeasured]]*_4dZqerLm3[[#This Row],[sensorlessReadRPM]]*$R$3/63024*745.7</f>
        <v>-28.178781427193105</v>
      </c>
      <c r="O340">
        <v>0</v>
      </c>
    </row>
    <row r="341" spans="1:15" x14ac:dyDescent="0.25">
      <c r="A341">
        <v>59086</v>
      </c>
      <c r="B341" s="1">
        <f>(_4dZqerLm3[[#This Row],[currentMillis]])/1000/24/60/60</f>
        <v>6.8386574074074074E-4</v>
      </c>
      <c r="C341" s="1">
        <f>_4dZqerLm3[[#This Row],[Time]]-$R$1</f>
        <v>1.9627314814814816E-4</v>
      </c>
      <c r="D341">
        <v>304</v>
      </c>
      <c r="E341">
        <v>10000</v>
      </c>
      <c r="F341">
        <v>2094</v>
      </c>
      <c r="G341">
        <v>-2001.25</v>
      </c>
      <c r="H341">
        <v>-10006.25</v>
      </c>
      <c r="I341">
        <v>2088.06</v>
      </c>
      <c r="J341">
        <v>9969.76</v>
      </c>
      <c r="K341">
        <v>-3.86</v>
      </c>
      <c r="L341">
        <v>-2.83</v>
      </c>
      <c r="M341">
        <f>(_4dZqerLm3[[#This Row],[currentMeasured]]-$R$5)*$R$3/$R$4*2</f>
        <v>-0.35075151253007758</v>
      </c>
      <c r="N341">
        <f>_4dZqerLm3[[#This Row],[currentMeasured]]*_4dZqerLm3[[#This Row],[sensorlessReadRPM]]*$R$3/63024*745.7</f>
        <v>-17.634404238612372</v>
      </c>
      <c r="O341">
        <v>0</v>
      </c>
    </row>
    <row r="342" spans="1:15" x14ac:dyDescent="0.25">
      <c r="A342">
        <v>59136</v>
      </c>
      <c r="B342" s="1">
        <f>(_4dZqerLm3[[#This Row],[currentMillis]])/1000/24/60/60</f>
        <v>6.8444444444444444E-4</v>
      </c>
      <c r="C342" s="1">
        <f>_4dZqerLm3[[#This Row],[Time]]-$R$1</f>
        <v>1.9685185185185186E-4</v>
      </c>
      <c r="D342">
        <v>304</v>
      </c>
      <c r="E342">
        <v>10000</v>
      </c>
      <c r="F342">
        <v>2094</v>
      </c>
      <c r="G342">
        <v>-1983.75</v>
      </c>
      <c r="H342">
        <v>-9918.75</v>
      </c>
      <c r="I342">
        <v>2069.34</v>
      </c>
      <c r="J342">
        <v>9880.3700000000008</v>
      </c>
      <c r="K342">
        <v>-4.3600000000000003</v>
      </c>
      <c r="L342">
        <v>-5.2</v>
      </c>
      <c r="M342">
        <f>(_4dZqerLm3[[#This Row],[currentMeasured]]-$R$5)*$R$3/$R$4*2</f>
        <v>-1.352294988067769</v>
      </c>
      <c r="N342">
        <f>_4dZqerLm3[[#This Row],[currentMeasured]]*_4dZqerLm3[[#This Row],[sensorlessReadRPM]]*$R$3/63024*745.7</f>
        <v>-32.111914938076787</v>
      </c>
      <c r="O342">
        <v>0</v>
      </c>
    </row>
    <row r="343" spans="1:15" x14ac:dyDescent="0.25">
      <c r="A343">
        <v>59186</v>
      </c>
      <c r="B343" s="1">
        <f>(_4dZqerLm3[[#This Row],[currentMillis]])/1000/24/60/60</f>
        <v>6.8502314814814814E-4</v>
      </c>
      <c r="C343" s="1">
        <f>_4dZqerLm3[[#This Row],[Time]]-$R$1</f>
        <v>1.9743055555555556E-4</v>
      </c>
      <c r="D343">
        <v>304</v>
      </c>
      <c r="E343">
        <v>10000</v>
      </c>
      <c r="F343">
        <v>2094</v>
      </c>
      <c r="G343">
        <v>-1973.75</v>
      </c>
      <c r="H343">
        <v>-9868.75</v>
      </c>
      <c r="I343">
        <v>2075.16</v>
      </c>
      <c r="J343">
        <v>9908.14</v>
      </c>
      <c r="K343">
        <v>-4.37</v>
      </c>
      <c r="L343">
        <v>-3.19</v>
      </c>
      <c r="M343">
        <f>(_4dZqerLm3[[#This Row],[currentMeasured]]-$R$5)*$R$3/$R$4*2</f>
        <v>-0.50288469868770158</v>
      </c>
      <c r="N343">
        <f>_4dZqerLm3[[#This Row],[currentMeasured]]*_4dZqerLm3[[#This Row],[sensorlessReadRPM]]*$R$3/63024*745.7</f>
        <v>-19.754792406751076</v>
      </c>
      <c r="O343">
        <v>0</v>
      </c>
    </row>
    <row r="344" spans="1:15" x14ac:dyDescent="0.25">
      <c r="A344">
        <v>59236</v>
      </c>
      <c r="B344" s="1">
        <f>(_4dZqerLm3[[#This Row],[currentMillis]])/1000/24/60/60</f>
        <v>6.8560185185185185E-4</v>
      </c>
      <c r="C344" s="1">
        <f>_4dZqerLm3[[#This Row],[Time]]-$R$1</f>
        <v>1.9800925925925926E-4</v>
      </c>
      <c r="D344">
        <v>304</v>
      </c>
      <c r="E344">
        <v>10000</v>
      </c>
      <c r="F344">
        <v>2094</v>
      </c>
      <c r="G344">
        <v>-1996.25</v>
      </c>
      <c r="H344">
        <v>-9981.25</v>
      </c>
      <c r="I344">
        <v>2098.92</v>
      </c>
      <c r="J344">
        <v>10021.59</v>
      </c>
      <c r="K344">
        <v>-3.95</v>
      </c>
      <c r="L344">
        <v>-4.4000000000000004</v>
      </c>
      <c r="M344">
        <f>(_4dZqerLm3[[#This Row],[currentMeasured]]-$R$5)*$R$3/$R$4*2</f>
        <v>-1.0142212410508269</v>
      </c>
      <c r="N344">
        <f>_4dZqerLm3[[#This Row],[currentMeasured]]*_4dZqerLm3[[#This Row],[sensorlessReadRPM]]*$R$3/63024*745.7</f>
        <v>-27.55998394849189</v>
      </c>
      <c r="O344">
        <v>0</v>
      </c>
    </row>
    <row r="345" spans="1:15" x14ac:dyDescent="0.25">
      <c r="A345">
        <v>59286</v>
      </c>
      <c r="B345" s="1">
        <f>(_4dZqerLm3[[#This Row],[currentMillis]])/1000/24/60/60</f>
        <v>6.8618055555555565E-4</v>
      </c>
      <c r="C345" s="1">
        <f>_4dZqerLm3[[#This Row],[Time]]-$R$1</f>
        <v>1.9858796296296307E-4</v>
      </c>
      <c r="D345">
        <v>304</v>
      </c>
      <c r="E345">
        <v>10000</v>
      </c>
      <c r="F345">
        <v>2094</v>
      </c>
      <c r="G345">
        <v>-2010</v>
      </c>
      <c r="H345">
        <v>-10050</v>
      </c>
      <c r="I345">
        <v>2103.5</v>
      </c>
      <c r="J345">
        <v>10043.450000000001</v>
      </c>
      <c r="K345">
        <v>-3.9</v>
      </c>
      <c r="L345">
        <v>-4.2</v>
      </c>
      <c r="M345">
        <f>(_4dZqerLm3[[#This Row],[currentMeasured]]-$R$5)*$R$3/$R$4*2</f>
        <v>-0.92970280429659125</v>
      </c>
      <c r="N345">
        <f>_4dZqerLm3[[#This Row],[currentMeasured]]*_4dZqerLm3[[#This Row],[sensorlessReadRPM]]*$R$3/63024*745.7</f>
        <v>-26.364641178500609</v>
      </c>
      <c r="O345">
        <v>0</v>
      </c>
    </row>
    <row r="346" spans="1:15" x14ac:dyDescent="0.25">
      <c r="A346">
        <v>59336</v>
      </c>
      <c r="B346" s="1">
        <f>(_4dZqerLm3[[#This Row],[currentMillis]])/1000/24/60/60</f>
        <v>6.8675925925925925E-4</v>
      </c>
      <c r="C346" s="1">
        <f>_4dZqerLm3[[#This Row],[Time]]-$R$1</f>
        <v>1.9916666666666667E-4</v>
      </c>
      <c r="D346">
        <v>304</v>
      </c>
      <c r="E346">
        <v>10000</v>
      </c>
      <c r="F346">
        <v>2094</v>
      </c>
      <c r="G346">
        <v>-2008.75</v>
      </c>
      <c r="H346">
        <v>-10043.75</v>
      </c>
      <c r="I346">
        <v>2098.96</v>
      </c>
      <c r="J346">
        <v>10021.799999999999</v>
      </c>
      <c r="K346">
        <v>-3.88</v>
      </c>
      <c r="L346">
        <v>-3.83</v>
      </c>
      <c r="M346">
        <f>(_4dZqerLm3[[#This Row],[currentMeasured]]-$R$5)*$R$3/$R$4*2</f>
        <v>-0.77334369630125543</v>
      </c>
      <c r="N346">
        <f>_4dZqerLm3[[#This Row],[currentMeasured]]*_4dZqerLm3[[#This Row],[sensorlessReadRPM]]*$R$3/63024*745.7</f>
        <v>-23.990215999271992</v>
      </c>
      <c r="O346">
        <v>0</v>
      </c>
    </row>
    <row r="347" spans="1:15" x14ac:dyDescent="0.25">
      <c r="A347">
        <v>59386</v>
      </c>
      <c r="B347" s="1">
        <f>(_4dZqerLm3[[#This Row],[currentMillis]])/1000/24/60/60</f>
        <v>6.8733796296296305E-4</v>
      </c>
      <c r="C347" s="1">
        <f>_4dZqerLm3[[#This Row],[Time]]-$R$1</f>
        <v>1.9974537037037047E-4</v>
      </c>
      <c r="D347">
        <v>304</v>
      </c>
      <c r="E347">
        <v>10000</v>
      </c>
      <c r="F347">
        <v>2094</v>
      </c>
      <c r="G347">
        <v>-2007.5</v>
      </c>
      <c r="H347">
        <v>-10037.5</v>
      </c>
      <c r="I347">
        <v>2103.79</v>
      </c>
      <c r="J347">
        <v>10044.86</v>
      </c>
      <c r="K347">
        <v>-3.83</v>
      </c>
      <c r="L347">
        <v>-3.66</v>
      </c>
      <c r="M347">
        <f>(_4dZqerLm3[[#This Row],[currentMeasured]]-$R$5)*$R$3/$R$4*2</f>
        <v>-0.70150302506015516</v>
      </c>
      <c r="N347">
        <f>_4dZqerLm3[[#This Row],[currentMeasured]]*_4dZqerLm3[[#This Row],[sensorlessReadRPM]]*$R$3/63024*745.7</f>
        <v>-22.978127044967746</v>
      </c>
      <c r="O347">
        <v>0</v>
      </c>
    </row>
    <row r="348" spans="1:15" x14ac:dyDescent="0.25">
      <c r="A348">
        <v>59436</v>
      </c>
      <c r="B348" s="1">
        <f>(_4dZqerLm3[[#This Row],[currentMillis]])/1000/24/60/60</f>
        <v>6.8791666666666665E-4</v>
      </c>
      <c r="C348" s="1">
        <f>_4dZqerLm3[[#This Row],[Time]]-$R$1</f>
        <v>2.0032407407407407E-4</v>
      </c>
      <c r="D348">
        <v>304</v>
      </c>
      <c r="E348">
        <v>10000</v>
      </c>
      <c r="F348">
        <v>2094</v>
      </c>
      <c r="G348">
        <v>-2008.75</v>
      </c>
      <c r="H348">
        <v>-10043.75</v>
      </c>
      <c r="I348">
        <v>2104.5500000000002</v>
      </c>
      <c r="J348">
        <v>10048.5</v>
      </c>
      <c r="K348">
        <v>-3.78</v>
      </c>
      <c r="L348">
        <v>-4.0599999999999996</v>
      </c>
      <c r="M348">
        <f>(_4dZqerLm3[[#This Row],[currentMeasured]]-$R$5)*$R$3/$R$4*2</f>
        <v>-0.87053989856862612</v>
      </c>
      <c r="N348">
        <f>_4dZqerLm3[[#This Row],[currentMeasured]]*_4dZqerLm3[[#This Row],[sensorlessReadRPM]]*$R$3/63024*745.7</f>
        <v>-25.498634465191202</v>
      </c>
      <c r="O348">
        <v>0</v>
      </c>
    </row>
    <row r="349" spans="1:15" x14ac:dyDescent="0.25">
      <c r="A349">
        <v>59486</v>
      </c>
      <c r="B349" s="1">
        <f>(_4dZqerLm3[[#This Row],[currentMillis]])/1000/24/60/60</f>
        <v>6.8849537037037035E-4</v>
      </c>
      <c r="C349" s="1">
        <f>_4dZqerLm3[[#This Row],[Time]]-$R$1</f>
        <v>2.0090277777777777E-4</v>
      </c>
      <c r="D349">
        <v>304</v>
      </c>
      <c r="E349">
        <v>10000</v>
      </c>
      <c r="F349">
        <v>2094</v>
      </c>
      <c r="G349">
        <v>-2012.5</v>
      </c>
      <c r="H349">
        <v>-10062.5</v>
      </c>
      <c r="I349">
        <v>2107.9699999999998</v>
      </c>
      <c r="J349">
        <v>10064.799999999999</v>
      </c>
      <c r="K349">
        <v>-3.65</v>
      </c>
      <c r="L349">
        <v>-4.22</v>
      </c>
      <c r="M349">
        <f>(_4dZqerLm3[[#This Row],[currentMeasured]]-$R$5)*$R$3/$R$4*2</f>
        <v>-0.93815464797201464</v>
      </c>
      <c r="N349">
        <f>_4dZqerLm3[[#This Row],[currentMeasured]]*_4dZqerLm3[[#This Row],[sensorlessReadRPM]]*$R$3/63024*745.7</f>
        <v>-26.546498963215154</v>
      </c>
      <c r="O349">
        <v>0</v>
      </c>
    </row>
    <row r="350" spans="1:15" x14ac:dyDescent="0.25">
      <c r="A350">
        <v>59536</v>
      </c>
      <c r="B350" s="1">
        <f>(_4dZqerLm3[[#This Row],[currentMillis]])/1000/24/60/60</f>
        <v>6.8907407407407405E-4</v>
      </c>
      <c r="C350" s="1">
        <f>_4dZqerLm3[[#This Row],[Time]]-$R$1</f>
        <v>2.0148148148148147E-4</v>
      </c>
      <c r="D350">
        <v>304</v>
      </c>
      <c r="E350">
        <v>10000</v>
      </c>
      <c r="F350">
        <v>2094</v>
      </c>
      <c r="G350">
        <v>-2015</v>
      </c>
      <c r="H350">
        <v>-10075</v>
      </c>
      <c r="I350">
        <v>2111.71</v>
      </c>
      <c r="J350">
        <v>10082.700000000001</v>
      </c>
      <c r="K350">
        <v>-3.58</v>
      </c>
      <c r="L350">
        <v>-3.12</v>
      </c>
      <c r="M350">
        <f>(_4dZqerLm3[[#This Row],[currentMeasured]]-$R$5)*$R$3/$R$4*2</f>
        <v>-0.47330324582371919</v>
      </c>
      <c r="N350">
        <f>_4dZqerLm3[[#This Row],[currentMeasured]]*_4dZqerLm3[[#This Row],[sensorlessReadRPM]]*$R$3/63024*745.7</f>
        <v>-19.661701216420852</v>
      </c>
      <c r="O350">
        <v>0</v>
      </c>
    </row>
    <row r="351" spans="1:15" x14ac:dyDescent="0.25">
      <c r="A351">
        <v>59586</v>
      </c>
      <c r="B351" s="1">
        <f>(_4dZqerLm3[[#This Row],[currentMillis]])/1000/24/60/60</f>
        <v>6.8965277777777764E-4</v>
      </c>
      <c r="C351" s="1">
        <f>_4dZqerLm3[[#This Row],[Time]]-$R$1</f>
        <v>2.0206018518518506E-4</v>
      </c>
      <c r="D351">
        <v>304</v>
      </c>
      <c r="E351">
        <v>10000</v>
      </c>
      <c r="F351">
        <v>2094</v>
      </c>
      <c r="G351">
        <v>-2015</v>
      </c>
      <c r="H351">
        <v>-10075</v>
      </c>
      <c r="I351">
        <v>2108.8000000000002</v>
      </c>
      <c r="J351">
        <v>10068.780000000001</v>
      </c>
      <c r="K351">
        <v>-3.54</v>
      </c>
      <c r="L351">
        <v>-3.13</v>
      </c>
      <c r="M351">
        <f>(_4dZqerLm3[[#This Row],[currentMeasured]]-$R$5)*$R$3/$R$4*2</f>
        <v>-0.47752916766143089</v>
      </c>
      <c r="N351">
        <f>_4dZqerLm3[[#This Row],[currentMeasured]]*_4dZqerLm3[[#This Row],[sensorlessReadRPM]]*$R$3/63024*745.7</f>
        <v>-19.697487885387378</v>
      </c>
      <c r="O351">
        <v>0</v>
      </c>
    </row>
    <row r="352" spans="1:15" x14ac:dyDescent="0.25">
      <c r="A352">
        <v>59636</v>
      </c>
      <c r="B352" s="1">
        <f>(_4dZqerLm3[[#This Row],[currentMillis]])/1000/24/60/60</f>
        <v>6.9023148148148145E-4</v>
      </c>
      <c r="C352" s="1">
        <f>_4dZqerLm3[[#This Row],[Time]]-$R$1</f>
        <v>2.0263888888888887E-4</v>
      </c>
      <c r="D352">
        <v>304</v>
      </c>
      <c r="E352">
        <v>10000</v>
      </c>
      <c r="F352">
        <v>2094</v>
      </c>
      <c r="G352">
        <v>-2013.75</v>
      </c>
      <c r="H352">
        <v>-10068.75</v>
      </c>
      <c r="I352">
        <v>2109.6999999999998</v>
      </c>
      <c r="J352">
        <v>10073.049999999999</v>
      </c>
      <c r="K352">
        <v>-3.54</v>
      </c>
      <c r="L352">
        <v>-2.95</v>
      </c>
      <c r="M352">
        <f>(_4dZqerLm3[[#This Row],[currentMeasured]]-$R$5)*$R$3/$R$4*2</f>
        <v>-0.40146257458261897</v>
      </c>
      <c r="N352">
        <f>_4dZqerLm3[[#This Row],[currentMeasured]]*_4dZqerLm3[[#This Row],[sensorlessReadRPM]]*$R$3/63024*745.7</f>
        <v>-18.572597990970468</v>
      </c>
      <c r="O352">
        <v>0</v>
      </c>
    </row>
    <row r="353" spans="1:15" x14ac:dyDescent="0.25">
      <c r="A353">
        <v>59686</v>
      </c>
      <c r="B353" s="1">
        <f>(_4dZqerLm3[[#This Row],[currentMillis]])/1000/24/60/60</f>
        <v>6.9081018518518515E-4</v>
      </c>
      <c r="C353" s="1">
        <f>_4dZqerLm3[[#This Row],[Time]]-$R$1</f>
        <v>2.0321759259259257E-4</v>
      </c>
      <c r="D353">
        <v>304</v>
      </c>
      <c r="E353">
        <v>10000</v>
      </c>
      <c r="F353">
        <v>2094</v>
      </c>
      <c r="G353">
        <v>-2012.5</v>
      </c>
      <c r="H353">
        <v>-10062.5</v>
      </c>
      <c r="I353">
        <v>2108.4299999999998</v>
      </c>
      <c r="J353">
        <v>10067</v>
      </c>
      <c r="K353">
        <v>-3.58</v>
      </c>
      <c r="L353">
        <v>-3.5</v>
      </c>
      <c r="M353">
        <f>(_4dZqerLm3[[#This Row],[currentMeasured]]-$R$5)*$R$3/$R$4*2</f>
        <v>-0.63388827565676675</v>
      </c>
      <c r="N353">
        <f>_4dZqerLm3[[#This Row],[currentMeasured]]*_4dZqerLm3[[#This Row],[sensorlessReadRPM]]*$R$3/63024*745.7</f>
        <v>-22.02205108337321</v>
      </c>
      <c r="O353">
        <v>0</v>
      </c>
    </row>
    <row r="354" spans="1:15" x14ac:dyDescent="0.25">
      <c r="A354">
        <v>59736</v>
      </c>
      <c r="B354" s="1">
        <f>(_4dZqerLm3[[#This Row],[currentMillis]])/1000/24/60/60</f>
        <v>6.9138888888888885E-4</v>
      </c>
      <c r="C354" s="1">
        <f>_4dZqerLm3[[#This Row],[Time]]-$R$1</f>
        <v>2.0379629629629627E-4</v>
      </c>
      <c r="D354">
        <v>304</v>
      </c>
      <c r="E354">
        <v>10000</v>
      </c>
      <c r="F354">
        <v>2094</v>
      </c>
      <c r="G354">
        <v>-2010</v>
      </c>
      <c r="H354">
        <v>-10050</v>
      </c>
      <c r="I354">
        <v>2104.31</v>
      </c>
      <c r="J354">
        <v>10047.35</v>
      </c>
      <c r="K354">
        <v>-3.5</v>
      </c>
      <c r="L354">
        <v>-3.13</v>
      </c>
      <c r="M354">
        <f>(_4dZqerLm3[[#This Row],[currentMeasured]]-$R$5)*$R$3/$R$4*2</f>
        <v>-0.47752916766143089</v>
      </c>
      <c r="N354">
        <f>_4dZqerLm3[[#This Row],[currentMeasured]]*_4dZqerLm3[[#This Row],[sensorlessReadRPM]]*$R$3/63024*745.7</f>
        <v>-19.655564517771456</v>
      </c>
      <c r="O354">
        <v>0</v>
      </c>
    </row>
    <row r="355" spans="1:15" x14ac:dyDescent="0.25">
      <c r="A355">
        <v>59786</v>
      </c>
      <c r="B355" s="1">
        <f>(_4dZqerLm3[[#This Row],[currentMillis]])/1000/24/60/60</f>
        <v>6.9196759259259266E-4</v>
      </c>
      <c r="C355" s="1">
        <f>_4dZqerLm3[[#This Row],[Time]]-$R$1</f>
        <v>2.0437500000000008E-4</v>
      </c>
      <c r="D355">
        <v>304</v>
      </c>
      <c r="E355">
        <v>10000</v>
      </c>
      <c r="F355">
        <v>2094</v>
      </c>
      <c r="G355">
        <v>-2010</v>
      </c>
      <c r="H355">
        <v>-10050</v>
      </c>
      <c r="I355">
        <v>2104.5</v>
      </c>
      <c r="J355">
        <v>10048.25</v>
      </c>
      <c r="K355">
        <v>-3.6</v>
      </c>
      <c r="L355">
        <v>-4.1100000000000003</v>
      </c>
      <c r="M355">
        <f>(_4dZqerLm3[[#This Row],[currentMeasured]]-$R$5)*$R$3/$R$4*2</f>
        <v>-0.89166950775718534</v>
      </c>
      <c r="N355">
        <f>_4dZqerLm3[[#This Row],[currentMeasured]]*_4dZqerLm3[[#This Row],[sensorlessReadRPM]]*$R$3/63024*745.7</f>
        <v>-25.812014855379104</v>
      </c>
      <c r="O355">
        <v>0</v>
      </c>
    </row>
    <row r="356" spans="1:15" x14ac:dyDescent="0.25">
      <c r="A356">
        <v>59836</v>
      </c>
      <c r="B356" s="1">
        <f>(_4dZqerLm3[[#This Row],[currentMillis]])/1000/24/60/60</f>
        <v>6.9254629629629636E-4</v>
      </c>
      <c r="C356" s="1">
        <f>_4dZqerLm3[[#This Row],[Time]]-$R$1</f>
        <v>2.0495370370370378E-4</v>
      </c>
      <c r="D356">
        <v>308</v>
      </c>
      <c r="E356">
        <v>10000</v>
      </c>
      <c r="F356">
        <v>2094</v>
      </c>
      <c r="G356">
        <v>-2007.5</v>
      </c>
      <c r="H356">
        <v>-10037.5</v>
      </c>
      <c r="I356">
        <v>2102.64</v>
      </c>
      <c r="J356">
        <v>10039.36</v>
      </c>
      <c r="K356">
        <v>-3.57</v>
      </c>
      <c r="L356">
        <v>-3.45</v>
      </c>
      <c r="M356">
        <f>(_4dZqerLm3[[#This Row],[currentMeasured]]-$R$5)*$R$3/$R$4*2</f>
        <v>-0.61275866646820787</v>
      </c>
      <c r="N356">
        <f>_4dZqerLm3[[#This Row],[currentMeasured]]*_4dZqerLm3[[#This Row],[sensorlessReadRPM]]*$R$3/63024*745.7</f>
        <v>-21.647850281317723</v>
      </c>
      <c r="O356">
        <v>0</v>
      </c>
    </row>
    <row r="357" spans="1:15" x14ac:dyDescent="0.25">
      <c r="A357">
        <v>59886</v>
      </c>
      <c r="B357" s="1">
        <f>(_4dZqerLm3[[#This Row],[currentMillis]])/1000/24/60/60</f>
        <v>6.9312499999999995E-4</v>
      </c>
      <c r="C357" s="1">
        <f>_4dZqerLm3[[#This Row],[Time]]-$R$1</f>
        <v>2.0553240740740737E-4</v>
      </c>
      <c r="D357">
        <v>304</v>
      </c>
      <c r="E357">
        <v>10000</v>
      </c>
      <c r="F357">
        <v>2094</v>
      </c>
      <c r="G357">
        <v>-2007.5</v>
      </c>
      <c r="H357">
        <v>-10037.5</v>
      </c>
      <c r="I357">
        <v>2102.2399999999998</v>
      </c>
      <c r="J357">
        <v>10037.44</v>
      </c>
      <c r="K357">
        <v>-3.63</v>
      </c>
      <c r="L357">
        <v>-3.96</v>
      </c>
      <c r="M357">
        <f>(_4dZqerLm3[[#This Row],[currentMeasured]]-$R$5)*$R$3/$R$4*2</f>
        <v>-0.82828068019150847</v>
      </c>
      <c r="N357">
        <f>_4dZqerLm3[[#This Row],[currentMeasured]]*_4dZqerLm3[[#This Row],[sensorlessReadRPM]]*$R$3/63024*745.7</f>
        <v>-24.843215173994881</v>
      </c>
      <c r="O357">
        <v>0</v>
      </c>
    </row>
    <row r="358" spans="1:15" x14ac:dyDescent="0.25">
      <c r="A358">
        <v>59936</v>
      </c>
      <c r="B358" s="1">
        <f>(_4dZqerLm3[[#This Row],[currentMillis]])/1000/24/60/60</f>
        <v>6.9370370370370365E-4</v>
      </c>
      <c r="C358" s="1">
        <f>_4dZqerLm3[[#This Row],[Time]]-$R$1</f>
        <v>2.0611111111111107E-4</v>
      </c>
      <c r="D358">
        <v>304</v>
      </c>
      <c r="E358">
        <v>10000</v>
      </c>
      <c r="F358">
        <v>2094</v>
      </c>
      <c r="G358">
        <v>-2007.5</v>
      </c>
      <c r="H358">
        <v>-10037.5</v>
      </c>
      <c r="I358">
        <v>2101.56</v>
      </c>
      <c r="J358">
        <v>10034.209999999999</v>
      </c>
      <c r="K358">
        <v>-3.52</v>
      </c>
      <c r="L358">
        <v>-4.59</v>
      </c>
      <c r="M358">
        <f>(_4dZqerLm3[[#This Row],[currentMeasured]]-$R$5)*$R$3/$R$4*2</f>
        <v>-1.0945137559673503</v>
      </c>
      <c r="N358">
        <f>_4dZqerLm3[[#This Row],[currentMeasured]]*_4dZqerLm3[[#This Row],[sensorlessReadRPM]]*$R$3/63024*745.7</f>
        <v>-28.786278592684464</v>
      </c>
      <c r="O358">
        <v>0</v>
      </c>
    </row>
    <row r="359" spans="1:15" x14ac:dyDescent="0.25">
      <c r="A359">
        <v>59986</v>
      </c>
      <c r="B359" s="1">
        <f>(_4dZqerLm3[[#This Row],[currentMillis]])/1000/24/60/60</f>
        <v>6.9428240740740735E-4</v>
      </c>
      <c r="C359" s="1">
        <f>_4dZqerLm3[[#This Row],[Time]]-$R$1</f>
        <v>2.0668981481481477E-4</v>
      </c>
      <c r="D359">
        <v>304</v>
      </c>
      <c r="E359">
        <v>10000</v>
      </c>
      <c r="F359">
        <v>2094</v>
      </c>
      <c r="G359">
        <v>-2010</v>
      </c>
      <c r="H359">
        <v>-10050</v>
      </c>
      <c r="I359">
        <v>2103.67</v>
      </c>
      <c r="J359">
        <v>10044.280000000001</v>
      </c>
      <c r="K359">
        <v>-3.46</v>
      </c>
      <c r="L359">
        <v>-2.89</v>
      </c>
      <c r="M359">
        <f>(_4dZqerLm3[[#This Row],[currentMeasured]]-$R$5)*$R$3/$R$4*2</f>
        <v>-0.37610704355634828</v>
      </c>
      <c r="N359">
        <f>_4dZqerLm3[[#This Row],[currentMeasured]]*_4dZqerLm3[[#This Row],[sensorlessReadRPM]]*$R$3/63024*745.7</f>
        <v>-18.142883269777752</v>
      </c>
      <c r="O359">
        <v>0</v>
      </c>
    </row>
    <row r="360" spans="1:15" x14ac:dyDescent="0.25">
      <c r="A360">
        <v>60036</v>
      </c>
      <c r="B360" s="1">
        <f>(_4dZqerLm3[[#This Row],[currentMillis]])/1000/24/60/60</f>
        <v>6.9486111111111116E-4</v>
      </c>
      <c r="C360" s="1">
        <f>_4dZqerLm3[[#This Row],[Time]]-$R$1</f>
        <v>2.0726851851851858E-4</v>
      </c>
      <c r="D360">
        <v>304</v>
      </c>
      <c r="E360">
        <v>10000</v>
      </c>
      <c r="F360">
        <v>2094</v>
      </c>
      <c r="G360">
        <v>-2010</v>
      </c>
      <c r="H360">
        <v>-10050</v>
      </c>
      <c r="I360">
        <v>2102.4499999999998</v>
      </c>
      <c r="J360">
        <v>10038.48</v>
      </c>
      <c r="K360">
        <v>-3.51</v>
      </c>
      <c r="L360">
        <v>-3.98</v>
      </c>
      <c r="M360">
        <f>(_4dZqerLm3[[#This Row],[currentMeasured]]-$R$5)*$R$3/$R$4*2</f>
        <v>-0.83673252386693209</v>
      </c>
      <c r="N360">
        <f>_4dZqerLm3[[#This Row],[currentMeasured]]*_4dZqerLm3[[#This Row],[sensorlessReadRPM]]*$R$3/63024*745.7</f>
        <v>-24.971273015098635</v>
      </c>
      <c r="O360">
        <v>0</v>
      </c>
    </row>
    <row r="361" spans="1:15" x14ac:dyDescent="0.25">
      <c r="A361">
        <v>60086</v>
      </c>
      <c r="B361" s="1">
        <f>(_4dZqerLm3[[#This Row],[currentMillis]])/1000/24/60/60</f>
        <v>6.9543981481481486E-4</v>
      </c>
      <c r="C361" s="1">
        <f>_4dZqerLm3[[#This Row],[Time]]-$R$1</f>
        <v>2.0784722222222228E-4</v>
      </c>
      <c r="D361">
        <v>304</v>
      </c>
      <c r="E361">
        <v>10000</v>
      </c>
      <c r="F361">
        <v>2094</v>
      </c>
      <c r="G361">
        <v>-2007.5</v>
      </c>
      <c r="H361">
        <v>-10037.5</v>
      </c>
      <c r="I361">
        <v>2099.8000000000002</v>
      </c>
      <c r="J361">
        <v>10025.82</v>
      </c>
      <c r="K361">
        <v>-3.6</v>
      </c>
      <c r="L361">
        <v>-3.66</v>
      </c>
      <c r="M361">
        <f>(_4dZqerLm3[[#This Row],[currentMeasured]]-$R$5)*$R$3/$R$4*2</f>
        <v>-0.70150302506015516</v>
      </c>
      <c r="N361">
        <f>_4dZqerLm3[[#This Row],[currentMeasured]]*_4dZqerLm3[[#This Row],[sensorlessReadRPM]]*$R$3/63024*745.7</f>
        <v>-22.934572078653016</v>
      </c>
      <c r="O361">
        <v>0</v>
      </c>
    </row>
    <row r="362" spans="1:15" x14ac:dyDescent="0.25">
      <c r="A362">
        <v>60136</v>
      </c>
      <c r="B362" s="1">
        <f>(_4dZqerLm3[[#This Row],[currentMillis]])/1000/24/60/60</f>
        <v>6.9601851851851867E-4</v>
      </c>
      <c r="C362" s="1">
        <f>_4dZqerLm3[[#This Row],[Time]]-$R$1</f>
        <v>2.0842592592592609E-4</v>
      </c>
      <c r="D362">
        <v>300</v>
      </c>
      <c r="E362">
        <v>10000</v>
      </c>
      <c r="F362">
        <v>2094</v>
      </c>
      <c r="G362">
        <v>-2000</v>
      </c>
      <c r="H362">
        <v>-10000</v>
      </c>
      <c r="I362">
        <v>2085.67</v>
      </c>
      <c r="J362">
        <v>9958.36</v>
      </c>
      <c r="K362">
        <v>-3.83</v>
      </c>
      <c r="L362">
        <v>-4.1399999999999997</v>
      </c>
      <c r="M362">
        <f>(_4dZqerLm3[[#This Row],[currentMeasured]]-$R$5)*$R$3/$R$4*2</f>
        <v>-0.90434727327032038</v>
      </c>
      <c r="N362">
        <f>_4dZqerLm3[[#This Row],[currentMeasured]]*_4dZqerLm3[[#This Row],[sensorlessReadRPM]]*$R$3/63024*745.7</f>
        <v>-25.76782818754938</v>
      </c>
      <c r="O362">
        <v>0</v>
      </c>
    </row>
    <row r="363" spans="1:15" x14ac:dyDescent="0.25">
      <c r="A363">
        <v>60186</v>
      </c>
      <c r="B363" s="1">
        <f>(_4dZqerLm3[[#This Row],[currentMillis]])/1000/24/60/60</f>
        <v>6.9659722222222226E-4</v>
      </c>
      <c r="C363" s="1">
        <f>_4dZqerLm3[[#This Row],[Time]]-$R$1</f>
        <v>2.0900462962962968E-4</v>
      </c>
      <c r="D363">
        <v>300</v>
      </c>
      <c r="E363">
        <v>10000</v>
      </c>
      <c r="F363">
        <v>2094</v>
      </c>
      <c r="G363">
        <v>-1985</v>
      </c>
      <c r="H363">
        <v>-9925</v>
      </c>
      <c r="I363">
        <v>2074.5100000000002</v>
      </c>
      <c r="J363">
        <v>9905.0499999999993</v>
      </c>
      <c r="K363">
        <v>-4.28</v>
      </c>
      <c r="L363">
        <v>-3.99</v>
      </c>
      <c r="M363">
        <f>(_4dZqerLm3[[#This Row],[currentMeasured]]-$R$5)*$R$3/$R$4*2</f>
        <v>-0.84095844570464395</v>
      </c>
      <c r="N363">
        <f>_4dZqerLm3[[#This Row],[currentMeasured]]*_4dZqerLm3[[#This Row],[sensorlessReadRPM]]*$R$3/63024*745.7</f>
        <v>-24.701266462206917</v>
      </c>
      <c r="O363">
        <v>0</v>
      </c>
    </row>
    <row r="364" spans="1:15" x14ac:dyDescent="0.25">
      <c r="A364">
        <v>60236</v>
      </c>
      <c r="B364" s="1">
        <f>(_4dZqerLm3[[#This Row],[currentMillis]])/1000/24/60/60</f>
        <v>6.9717592592592596E-4</v>
      </c>
      <c r="C364" s="1">
        <f>_4dZqerLm3[[#This Row],[Time]]-$R$1</f>
        <v>2.0958333333333338E-4</v>
      </c>
      <c r="D364">
        <v>304</v>
      </c>
      <c r="E364">
        <v>10000</v>
      </c>
      <c r="F364">
        <v>2094</v>
      </c>
      <c r="G364">
        <v>-1985</v>
      </c>
      <c r="H364">
        <v>-9925</v>
      </c>
      <c r="I364">
        <v>2085.9499999999998</v>
      </c>
      <c r="J364">
        <v>9959.66</v>
      </c>
      <c r="K364">
        <v>-3.97</v>
      </c>
      <c r="L364">
        <v>-3.95</v>
      </c>
      <c r="M364">
        <f>(_4dZqerLm3[[#This Row],[currentMeasured]]-$R$5)*$R$3/$R$4*2</f>
        <v>-0.82405475835379682</v>
      </c>
      <c r="N364">
        <f>_4dZqerLm3[[#This Row],[currentMeasured]]*_4dZqerLm3[[#This Row],[sensorlessReadRPM]]*$R$3/63024*745.7</f>
        <v>-24.588456146886259</v>
      </c>
      <c r="O364">
        <v>0</v>
      </c>
    </row>
    <row r="365" spans="1:15" x14ac:dyDescent="0.25">
      <c r="A365">
        <v>60286</v>
      </c>
      <c r="B365" s="1">
        <f>(_4dZqerLm3[[#This Row],[currentMillis]])/1000/24/60/60</f>
        <v>6.9775462962962966E-4</v>
      </c>
      <c r="C365" s="1">
        <f>_4dZqerLm3[[#This Row],[Time]]-$R$1</f>
        <v>2.1016203703703708E-4</v>
      </c>
      <c r="D365">
        <v>304</v>
      </c>
      <c r="E365">
        <v>10000</v>
      </c>
      <c r="F365">
        <v>2094</v>
      </c>
      <c r="G365">
        <v>-2010</v>
      </c>
      <c r="H365">
        <v>-10050</v>
      </c>
      <c r="I365">
        <v>2109.02</v>
      </c>
      <c r="J365">
        <v>10069.83</v>
      </c>
      <c r="K365">
        <v>-3.54</v>
      </c>
      <c r="L365">
        <v>-2.76</v>
      </c>
      <c r="M365">
        <f>(_4dZqerLm3[[#This Row],[currentMeasured]]-$R$5)*$R$3/$R$4*2</f>
        <v>-0.32117005966609502</v>
      </c>
      <c r="N365">
        <f>_4dZqerLm3[[#This Row],[currentMeasured]]*_4dZqerLm3[[#This Row],[sensorlessReadRPM]]*$R$3/63024*745.7</f>
        <v>-17.370842141197972</v>
      </c>
      <c r="O365">
        <v>0</v>
      </c>
    </row>
    <row r="366" spans="1:15" x14ac:dyDescent="0.25">
      <c r="A366">
        <v>60336</v>
      </c>
      <c r="B366" s="1">
        <f>(_4dZqerLm3[[#This Row],[currentMillis]])/1000/24/60/60</f>
        <v>6.9833333333333336E-4</v>
      </c>
      <c r="C366" s="1">
        <f>_4dZqerLm3[[#This Row],[Time]]-$R$1</f>
        <v>2.1074074074074078E-4</v>
      </c>
      <c r="D366">
        <v>300</v>
      </c>
      <c r="E366">
        <v>10000</v>
      </c>
      <c r="F366">
        <v>2094</v>
      </c>
      <c r="G366">
        <v>-2015</v>
      </c>
      <c r="H366">
        <v>-10075</v>
      </c>
      <c r="I366">
        <v>2110.75</v>
      </c>
      <c r="J366">
        <v>10078.1</v>
      </c>
      <c r="K366">
        <v>-3.56</v>
      </c>
      <c r="L366">
        <v>-3.71</v>
      </c>
      <c r="M366">
        <f>(_4dZqerLm3[[#This Row],[currentMeasured]]-$R$5)*$R$3/$R$4*2</f>
        <v>-0.72263263424871405</v>
      </c>
      <c r="N366">
        <f>_4dZqerLm3[[#This Row],[currentMeasured]]*_4dZqerLm3[[#This Row],[sensorlessReadRPM]]*$R$3/63024*745.7</f>
        <v>-23.369112844416826</v>
      </c>
      <c r="O366">
        <v>0</v>
      </c>
    </row>
    <row r="367" spans="1:15" x14ac:dyDescent="0.25">
      <c r="A367">
        <v>60386</v>
      </c>
      <c r="B367" s="1">
        <f>(_4dZqerLm3[[#This Row],[currentMillis]])/1000/24/60/60</f>
        <v>6.9891203703703717E-4</v>
      </c>
      <c r="C367" s="1">
        <f>_4dZqerLm3[[#This Row],[Time]]-$R$1</f>
        <v>2.1131944444444459E-4</v>
      </c>
      <c r="D367">
        <v>304</v>
      </c>
      <c r="E367">
        <v>10000</v>
      </c>
      <c r="F367">
        <v>2094</v>
      </c>
      <c r="G367">
        <v>-2013.75</v>
      </c>
      <c r="H367">
        <v>-10068.75</v>
      </c>
      <c r="I367">
        <v>2110</v>
      </c>
      <c r="J367">
        <v>10074.51</v>
      </c>
      <c r="K367">
        <v>-3.55</v>
      </c>
      <c r="L367">
        <v>-3.11</v>
      </c>
      <c r="M367">
        <f>(_4dZqerLm3[[#This Row],[currentMeasured]]-$R$5)*$R$3/$R$4*2</f>
        <v>-0.46907732398600732</v>
      </c>
      <c r="N367">
        <f>_4dZqerLm3[[#This Row],[currentMeasured]]*_4dZqerLm3[[#This Row],[sensorlessReadRPM]]*$R$3/63024*745.7</f>
        <v>-19.58276327759604</v>
      </c>
      <c r="O367">
        <v>0</v>
      </c>
    </row>
    <row r="368" spans="1:15" x14ac:dyDescent="0.25">
      <c r="A368">
        <v>60436</v>
      </c>
      <c r="B368" s="1">
        <f>(_4dZqerLm3[[#This Row],[currentMillis]])/1000/24/60/60</f>
        <v>6.9949074074074065E-4</v>
      </c>
      <c r="C368" s="1">
        <f>_4dZqerLm3[[#This Row],[Time]]-$R$1</f>
        <v>2.1189814814814807E-4</v>
      </c>
      <c r="D368">
        <v>308</v>
      </c>
      <c r="E368">
        <v>10000</v>
      </c>
      <c r="F368">
        <v>2094</v>
      </c>
      <c r="G368">
        <v>-2013.75</v>
      </c>
      <c r="H368">
        <v>-10068.75</v>
      </c>
      <c r="I368">
        <v>2106.2399999999998</v>
      </c>
      <c r="J368">
        <v>10056.549999999999</v>
      </c>
      <c r="K368">
        <v>-3.46</v>
      </c>
      <c r="L368">
        <v>-3.49</v>
      </c>
      <c r="M368">
        <f>(_4dZqerLm3[[#This Row],[currentMeasured]]-$R$5)*$R$3/$R$4*2</f>
        <v>-0.629662353819055</v>
      </c>
      <c r="N368">
        <f>_4dZqerLm3[[#This Row],[currentMeasured]]*_4dZqerLm3[[#This Row],[sensorlessReadRPM]]*$R$3/63024*745.7</f>
        <v>-21.936336369198202</v>
      </c>
      <c r="O368">
        <v>0</v>
      </c>
    </row>
    <row r="369" spans="1:15" x14ac:dyDescent="0.25">
      <c r="A369">
        <v>60486</v>
      </c>
      <c r="B369" s="1">
        <f>(_4dZqerLm3[[#This Row],[currentMillis]])/1000/24/60/60</f>
        <v>7.0006944444444435E-4</v>
      </c>
      <c r="C369" s="1">
        <f>_4dZqerLm3[[#This Row],[Time]]-$R$1</f>
        <v>2.1247685185185177E-4</v>
      </c>
      <c r="D369">
        <v>304</v>
      </c>
      <c r="E369">
        <v>10000</v>
      </c>
      <c r="F369">
        <v>2094</v>
      </c>
      <c r="G369">
        <v>-2012.5</v>
      </c>
      <c r="H369">
        <v>-10062.5</v>
      </c>
      <c r="I369">
        <v>2107.21</v>
      </c>
      <c r="J369">
        <v>10061.19</v>
      </c>
      <c r="K369">
        <v>-3.43</v>
      </c>
      <c r="L369">
        <v>-3.91</v>
      </c>
      <c r="M369">
        <f>(_4dZqerLm3[[#This Row],[currentMeasured]]-$R$5)*$R$3/$R$4*2</f>
        <v>-0.80715107100294969</v>
      </c>
      <c r="N369">
        <f>_4dZqerLm3[[#This Row],[currentMeasured]]*_4dZqerLm3[[#This Row],[sensorlessReadRPM]]*$R$3/63024*745.7</f>
        <v>-24.587578564916143</v>
      </c>
      <c r="O369">
        <v>0</v>
      </c>
    </row>
    <row r="370" spans="1:15" x14ac:dyDescent="0.25">
      <c r="A370">
        <v>60536</v>
      </c>
      <c r="B370" s="1">
        <f>(_4dZqerLm3[[#This Row],[currentMillis]])/1000/24/60/60</f>
        <v>7.0064814814814816E-4</v>
      </c>
      <c r="C370" s="1">
        <f>_4dZqerLm3[[#This Row],[Time]]-$R$1</f>
        <v>2.1305555555555558E-4</v>
      </c>
      <c r="D370">
        <v>300</v>
      </c>
      <c r="E370">
        <v>10000</v>
      </c>
      <c r="F370">
        <v>2094</v>
      </c>
      <c r="G370">
        <v>-2011.25</v>
      </c>
      <c r="H370">
        <v>-10056.25</v>
      </c>
      <c r="I370">
        <v>2103.8200000000002</v>
      </c>
      <c r="J370">
        <v>10044.98</v>
      </c>
      <c r="K370">
        <v>-3.42</v>
      </c>
      <c r="L370">
        <v>-3.52</v>
      </c>
      <c r="M370">
        <f>(_4dZqerLm3[[#This Row],[currentMeasured]]-$R$5)*$R$3/$R$4*2</f>
        <v>-0.64234011933219026</v>
      </c>
      <c r="N370">
        <f>_4dZqerLm3[[#This Row],[currentMeasured]]*_4dZqerLm3[[#This Row],[sensorlessReadRPM]]*$R$3/63024*745.7</f>
        <v>-22.099446300471044</v>
      </c>
      <c r="O370">
        <v>0</v>
      </c>
    </row>
    <row r="371" spans="1:15" x14ac:dyDescent="0.25">
      <c r="A371">
        <v>60587</v>
      </c>
      <c r="B371" s="1">
        <f>(_4dZqerLm3[[#This Row],[currentMillis]])/1000/24/60/60</f>
        <v>7.0123842592592601E-4</v>
      </c>
      <c r="C371" s="1">
        <f>_4dZqerLm3[[#This Row],[Time]]-$R$1</f>
        <v>2.1364583333333343E-4</v>
      </c>
      <c r="D371">
        <v>304</v>
      </c>
      <c r="E371">
        <v>10000</v>
      </c>
      <c r="F371">
        <v>2094</v>
      </c>
      <c r="G371">
        <v>-2011.25</v>
      </c>
      <c r="H371">
        <v>-10056.25</v>
      </c>
      <c r="I371">
        <v>2104.8200000000002</v>
      </c>
      <c r="J371">
        <v>10049.780000000001</v>
      </c>
      <c r="K371">
        <v>-3.43</v>
      </c>
      <c r="L371">
        <v>-3.11</v>
      </c>
      <c r="M371">
        <f>(_4dZqerLm3[[#This Row],[currentMeasured]]-$R$5)*$R$3/$R$4*2</f>
        <v>-0.46907732398600732</v>
      </c>
      <c r="N371">
        <f>_4dZqerLm3[[#This Row],[currentMeasured]]*_4dZqerLm3[[#This Row],[sensorlessReadRPM]]*$R$3/63024*745.7</f>
        <v>-19.534693273610245</v>
      </c>
      <c r="O371">
        <v>0</v>
      </c>
    </row>
    <row r="372" spans="1:15" x14ac:dyDescent="0.25">
      <c r="A372">
        <v>60637</v>
      </c>
      <c r="B372" s="1">
        <f>(_4dZqerLm3[[#This Row],[currentMillis]])/1000/24/60/60</f>
        <v>7.0181712962962971E-4</v>
      </c>
      <c r="C372" s="1">
        <f>_4dZqerLm3[[#This Row],[Time]]-$R$1</f>
        <v>2.1422453703703713E-4</v>
      </c>
      <c r="D372">
        <v>304</v>
      </c>
      <c r="E372">
        <v>10000</v>
      </c>
      <c r="F372">
        <v>2094</v>
      </c>
      <c r="G372">
        <v>-2008.75</v>
      </c>
      <c r="H372">
        <v>-10043.75</v>
      </c>
      <c r="I372">
        <v>2105.23</v>
      </c>
      <c r="J372">
        <v>10051.73</v>
      </c>
      <c r="K372">
        <v>-3.49</v>
      </c>
      <c r="L372">
        <v>-2.61</v>
      </c>
      <c r="M372">
        <f>(_4dZqerLm3[[#This Row],[currentMeasured]]-$R$5)*$R$3/$R$4*2</f>
        <v>-0.25778123210041842</v>
      </c>
      <c r="N372">
        <f>_4dZqerLm3[[#This Row],[currentMeasured]]*_4dZqerLm3[[#This Row],[sensorlessReadRPM]]*$R$3/63024*745.7</f>
        <v>-16.397248353451243</v>
      </c>
      <c r="O372">
        <v>0</v>
      </c>
    </row>
    <row r="373" spans="1:15" x14ac:dyDescent="0.25">
      <c r="A373">
        <v>60687</v>
      </c>
      <c r="B373" s="1">
        <f>(_4dZqerLm3[[#This Row],[currentMillis]])/1000/24/60/60</f>
        <v>7.023958333333333E-4</v>
      </c>
      <c r="C373" s="1">
        <f>_4dZqerLm3[[#This Row],[Time]]-$R$1</f>
        <v>2.1480324074074072E-4</v>
      </c>
      <c r="D373">
        <v>304</v>
      </c>
      <c r="E373">
        <v>10000</v>
      </c>
      <c r="F373">
        <v>2094</v>
      </c>
      <c r="G373">
        <v>-2006.25</v>
      </c>
      <c r="H373">
        <v>-10031.25</v>
      </c>
      <c r="I373">
        <v>2099.09</v>
      </c>
      <c r="J373">
        <v>10022.42</v>
      </c>
      <c r="K373">
        <v>-3.5</v>
      </c>
      <c r="L373">
        <v>-3.87</v>
      </c>
      <c r="M373">
        <f>(_4dZqerLm3[[#This Row],[currentMeasured]]-$R$5)*$R$3/$R$4*2</f>
        <v>-0.79024738365210256</v>
      </c>
      <c r="N373">
        <f>_4dZqerLm3[[#This Row],[currentMeasured]]*_4dZqerLm3[[#This Row],[sensorlessReadRPM]]*$R$3/63024*745.7</f>
        <v>-24.242266216282697</v>
      </c>
      <c r="O373">
        <v>0</v>
      </c>
    </row>
    <row r="374" spans="1:15" x14ac:dyDescent="0.25">
      <c r="A374">
        <v>60737</v>
      </c>
      <c r="B374" s="1">
        <f>(_4dZqerLm3[[#This Row],[currentMillis]])/1000/24/60/60</f>
        <v>7.0297453703703711E-4</v>
      </c>
      <c r="C374" s="1">
        <f>_4dZqerLm3[[#This Row],[Time]]-$R$1</f>
        <v>2.1538194444444453E-4</v>
      </c>
      <c r="D374">
        <v>304</v>
      </c>
      <c r="E374">
        <v>10000</v>
      </c>
      <c r="F374">
        <v>2094</v>
      </c>
      <c r="G374">
        <v>-2003.75</v>
      </c>
      <c r="H374">
        <v>-10018.75</v>
      </c>
      <c r="I374">
        <v>2098.38</v>
      </c>
      <c r="J374">
        <v>10019.040000000001</v>
      </c>
      <c r="K374">
        <v>-3.51</v>
      </c>
      <c r="L374">
        <v>-3.97</v>
      </c>
      <c r="M374">
        <f>(_4dZqerLm3[[#This Row],[currentMeasured]]-$R$5)*$R$3/$R$4*2</f>
        <v>-0.83250660202922033</v>
      </c>
      <c r="N374">
        <f>_4dZqerLm3[[#This Row],[currentMeasured]]*_4dZqerLm3[[#This Row],[sensorlessReadRPM]]*$R$3/63024*745.7</f>
        <v>-24.860294552919651</v>
      </c>
      <c r="O374">
        <v>0</v>
      </c>
    </row>
    <row r="375" spans="1:15" x14ac:dyDescent="0.25">
      <c r="A375">
        <v>60787</v>
      </c>
      <c r="B375" s="1">
        <f>(_4dZqerLm3[[#This Row],[currentMillis]])/1000/24/60/60</f>
        <v>7.0355324074074081E-4</v>
      </c>
      <c r="C375" s="1">
        <f>_4dZqerLm3[[#This Row],[Time]]-$R$1</f>
        <v>2.1596064814814823E-4</v>
      </c>
      <c r="D375">
        <v>304</v>
      </c>
      <c r="E375">
        <v>10000</v>
      </c>
      <c r="F375">
        <v>2094</v>
      </c>
      <c r="G375">
        <v>-2005</v>
      </c>
      <c r="H375">
        <v>-10025</v>
      </c>
      <c r="I375">
        <v>2101.2399999999998</v>
      </c>
      <c r="J375">
        <v>10032.69</v>
      </c>
      <c r="K375">
        <v>-3.51</v>
      </c>
      <c r="L375">
        <v>-3.63</v>
      </c>
      <c r="M375">
        <f>(_4dZqerLm3[[#This Row],[currentMeasured]]-$R$5)*$R$3/$R$4*2</f>
        <v>-0.68882525954701979</v>
      </c>
      <c r="N375">
        <f>_4dZqerLm3[[#This Row],[currentMeasured]]*_4dZqerLm3[[#This Row],[sensorlessReadRPM]]*$R$3/63024*745.7</f>
        <v>-22.762170441233472</v>
      </c>
      <c r="O375">
        <v>0</v>
      </c>
    </row>
    <row r="376" spans="1:15" x14ac:dyDescent="0.25">
      <c r="A376">
        <v>60837</v>
      </c>
      <c r="B376" s="1">
        <f>(_4dZqerLm3[[#This Row],[currentMillis]])/1000/24/60/60</f>
        <v>7.0413194444444451E-4</v>
      </c>
      <c r="C376" s="1">
        <f>_4dZqerLm3[[#This Row],[Time]]-$R$1</f>
        <v>2.1653935185185193E-4</v>
      </c>
      <c r="D376">
        <v>304</v>
      </c>
      <c r="E376">
        <v>10000</v>
      </c>
      <c r="F376">
        <v>2094</v>
      </c>
      <c r="G376">
        <v>-2003.75</v>
      </c>
      <c r="H376">
        <v>-10018.75</v>
      </c>
      <c r="I376">
        <v>2099.44</v>
      </c>
      <c r="J376">
        <v>10024.09</v>
      </c>
      <c r="K376">
        <v>-3.53</v>
      </c>
      <c r="L376">
        <v>-3.36</v>
      </c>
      <c r="M376">
        <f>(_4dZqerLm3[[#This Row],[currentMeasured]]-$R$5)*$R$3/$R$4*2</f>
        <v>-0.57472536992880174</v>
      </c>
      <c r="N376">
        <f>_4dZqerLm3[[#This Row],[currentMeasured]]*_4dZqerLm3[[#This Row],[sensorlessReadRPM]]*$R$3/63024*745.7</f>
        <v>-21.051056040782495</v>
      </c>
      <c r="O376">
        <v>0</v>
      </c>
    </row>
    <row r="377" spans="1:15" x14ac:dyDescent="0.25">
      <c r="A377">
        <v>60887</v>
      </c>
      <c r="B377" s="1">
        <f>(_4dZqerLm3[[#This Row],[currentMillis]])/1000/24/60/60</f>
        <v>7.047106481481481E-4</v>
      </c>
      <c r="C377" s="1">
        <f>_4dZqerLm3[[#This Row],[Time]]-$R$1</f>
        <v>2.1711805555555552E-4</v>
      </c>
      <c r="D377">
        <v>304</v>
      </c>
      <c r="E377">
        <v>10000</v>
      </c>
      <c r="F377">
        <v>2094</v>
      </c>
      <c r="G377">
        <v>-2005</v>
      </c>
      <c r="H377">
        <v>-10025</v>
      </c>
      <c r="I377">
        <v>2096.02</v>
      </c>
      <c r="J377">
        <v>10007.75</v>
      </c>
      <c r="K377">
        <v>-3.58</v>
      </c>
      <c r="L377">
        <v>-3.94</v>
      </c>
      <c r="M377">
        <f>(_4dZqerLm3[[#This Row],[currentMeasured]]-$R$5)*$R$3/$R$4*2</f>
        <v>-0.81982883651608496</v>
      </c>
      <c r="N377">
        <f>_4dZqerLm3[[#This Row],[currentMeasured]]*_4dZqerLm3[[#This Row],[sensorlessReadRPM]]*$R$3/63024*745.7</f>
        <v>-24.644631143190207</v>
      </c>
      <c r="O377">
        <v>0</v>
      </c>
    </row>
    <row r="378" spans="1:15" x14ac:dyDescent="0.25">
      <c r="A378">
        <v>60937</v>
      </c>
      <c r="B378" s="1">
        <f>(_4dZqerLm3[[#This Row],[currentMillis]])/1000/24/60/60</f>
        <v>7.0528935185185169E-4</v>
      </c>
      <c r="C378" s="1">
        <f>_4dZqerLm3[[#This Row],[Time]]-$R$1</f>
        <v>2.1769675925925911E-4</v>
      </c>
      <c r="D378">
        <v>304</v>
      </c>
      <c r="E378">
        <v>10000</v>
      </c>
      <c r="F378">
        <v>2094</v>
      </c>
      <c r="G378">
        <v>-2002.5</v>
      </c>
      <c r="H378">
        <v>-10012.5</v>
      </c>
      <c r="I378">
        <v>2099.58</v>
      </c>
      <c r="J378">
        <v>10024.74</v>
      </c>
      <c r="K378">
        <v>-3.54</v>
      </c>
      <c r="L378">
        <v>-3.57</v>
      </c>
      <c r="M378">
        <f>(_4dZqerLm3[[#This Row],[currentMeasured]]-$R$5)*$R$3/$R$4*2</f>
        <v>-0.66346972852074904</v>
      </c>
      <c r="N378">
        <f>_4dZqerLm3[[#This Row],[currentMeasured]]*_4dZqerLm3[[#This Row],[sensorlessReadRPM]]*$R$3/63024*745.7</f>
        <v>-22.368197388008884</v>
      </c>
      <c r="O378">
        <v>0</v>
      </c>
    </row>
    <row r="379" spans="1:15" x14ac:dyDescent="0.25">
      <c r="A379">
        <v>60987</v>
      </c>
      <c r="B379" s="1">
        <f>(_4dZqerLm3[[#This Row],[currentMillis]])/1000/24/60/60</f>
        <v>7.058680555555555E-4</v>
      </c>
      <c r="C379" s="1">
        <f>_4dZqerLm3[[#This Row],[Time]]-$R$1</f>
        <v>2.1827546296296292E-4</v>
      </c>
      <c r="D379">
        <v>304</v>
      </c>
      <c r="E379">
        <v>10000</v>
      </c>
      <c r="F379">
        <v>2094</v>
      </c>
      <c r="G379">
        <v>-2003.75</v>
      </c>
      <c r="H379">
        <v>-10018.75</v>
      </c>
      <c r="I379">
        <v>2099</v>
      </c>
      <c r="J379">
        <v>10021.99</v>
      </c>
      <c r="K379">
        <v>-3.63</v>
      </c>
      <c r="L379">
        <v>-3.03</v>
      </c>
      <c r="M379">
        <f>(_4dZqerLm3[[#This Row],[currentMeasured]]-$R$5)*$R$3/$R$4*2</f>
        <v>-0.43526994928431306</v>
      </c>
      <c r="N379">
        <f>_4dZqerLm3[[#This Row],[currentMeasured]]*_4dZqerLm3[[#This Row],[sensorlessReadRPM]]*$R$3/63024*745.7</f>
        <v>-18.979564644972346</v>
      </c>
      <c r="O379">
        <v>0</v>
      </c>
    </row>
    <row r="380" spans="1:15" x14ac:dyDescent="0.25">
      <c r="A380">
        <v>61037</v>
      </c>
      <c r="B380" s="1">
        <f>(_4dZqerLm3[[#This Row],[currentMillis]])/1000/24/60/60</f>
        <v>7.064467592592592E-4</v>
      </c>
      <c r="C380" s="1">
        <f>_4dZqerLm3[[#This Row],[Time]]-$R$1</f>
        <v>2.1885416666666662E-4</v>
      </c>
      <c r="D380">
        <v>304</v>
      </c>
      <c r="E380">
        <v>10000</v>
      </c>
      <c r="F380">
        <v>2094</v>
      </c>
      <c r="G380">
        <v>-2003.75</v>
      </c>
      <c r="H380">
        <v>-10018.75</v>
      </c>
      <c r="I380">
        <v>2096.87</v>
      </c>
      <c r="J380">
        <v>10011.84</v>
      </c>
      <c r="K380">
        <v>-3.59</v>
      </c>
      <c r="L380">
        <v>-3.94</v>
      </c>
      <c r="M380">
        <f>(_4dZqerLm3[[#This Row],[currentMeasured]]-$R$5)*$R$3/$R$4*2</f>
        <v>-0.81982883651608496</v>
      </c>
      <c r="N380">
        <f>_4dZqerLm3[[#This Row],[currentMeasured]]*_4dZqerLm3[[#This Row],[sensorlessReadRPM]]*$R$3/63024*745.7</f>
        <v>-24.654702991645216</v>
      </c>
      <c r="O380">
        <v>0</v>
      </c>
    </row>
    <row r="381" spans="1:15" x14ac:dyDescent="0.25">
      <c r="A381">
        <v>61087</v>
      </c>
      <c r="B381" s="1">
        <f>(_4dZqerLm3[[#This Row],[currentMillis]])/1000/24/60/60</f>
        <v>7.0702546296296301E-4</v>
      </c>
      <c r="C381" s="1">
        <f>_4dZqerLm3[[#This Row],[Time]]-$R$1</f>
        <v>2.1943287037037043E-4</v>
      </c>
      <c r="D381">
        <v>304</v>
      </c>
      <c r="E381">
        <v>10000</v>
      </c>
      <c r="F381">
        <v>2094</v>
      </c>
      <c r="G381">
        <v>-2006.25</v>
      </c>
      <c r="H381">
        <v>-10031.25</v>
      </c>
      <c r="I381">
        <v>2096.65</v>
      </c>
      <c r="J381">
        <v>10010.75</v>
      </c>
      <c r="K381">
        <v>-3.59</v>
      </c>
      <c r="L381">
        <v>-4.0599999999999996</v>
      </c>
      <c r="M381">
        <f>(_4dZqerLm3[[#This Row],[currentMeasured]]-$R$5)*$R$3/$R$4*2</f>
        <v>-0.87053989856862612</v>
      </c>
      <c r="N381">
        <f>_4dZqerLm3[[#This Row],[currentMeasured]]*_4dZqerLm3[[#This Row],[sensorlessReadRPM]]*$R$3/63024*745.7</f>
        <v>-25.402841714923898</v>
      </c>
      <c r="O381">
        <v>0</v>
      </c>
    </row>
    <row r="382" spans="1:15" x14ac:dyDescent="0.25">
      <c r="A382">
        <v>61137</v>
      </c>
      <c r="B382" s="1">
        <f>(_4dZqerLm3[[#This Row],[currentMillis]])/1000/24/60/60</f>
        <v>7.0760416666666671E-4</v>
      </c>
      <c r="C382" s="1">
        <f>_4dZqerLm3[[#This Row],[Time]]-$R$1</f>
        <v>2.2001157407407413E-4</v>
      </c>
      <c r="D382">
        <v>304</v>
      </c>
      <c r="E382">
        <v>10000</v>
      </c>
      <c r="F382">
        <v>2094</v>
      </c>
      <c r="G382">
        <v>-2003.75</v>
      </c>
      <c r="H382">
        <v>-10018.75</v>
      </c>
      <c r="I382">
        <v>2093.3000000000002</v>
      </c>
      <c r="J382">
        <v>9994.76</v>
      </c>
      <c r="K382">
        <v>-3.7</v>
      </c>
      <c r="L382">
        <v>-3.04</v>
      </c>
      <c r="M382">
        <f>(_4dZqerLm3[[#This Row],[currentMeasured]]-$R$5)*$R$3/$R$4*2</f>
        <v>-0.43949587112202493</v>
      </c>
      <c r="N382">
        <f>_4dZqerLm3[[#This Row],[currentMeasured]]*_4dZqerLm3[[#This Row],[sensorlessReadRPM]]*$R$3/63024*745.7</f>
        <v>-18.990465324315881</v>
      </c>
      <c r="O382">
        <v>0</v>
      </c>
    </row>
    <row r="383" spans="1:15" x14ac:dyDescent="0.25">
      <c r="A383">
        <v>61187</v>
      </c>
      <c r="B383" s="1">
        <f>(_4dZqerLm3[[#This Row],[currentMillis]])/1000/24/60/60</f>
        <v>7.0818287037037041E-4</v>
      </c>
      <c r="C383" s="1">
        <f>_4dZqerLm3[[#This Row],[Time]]-$R$1</f>
        <v>2.2059027777777783E-4</v>
      </c>
      <c r="D383">
        <v>304</v>
      </c>
      <c r="E383">
        <v>10000</v>
      </c>
      <c r="F383">
        <v>2094</v>
      </c>
      <c r="G383">
        <v>-1991.25</v>
      </c>
      <c r="H383">
        <v>-9956.25</v>
      </c>
      <c r="I383">
        <v>2081.54</v>
      </c>
      <c r="J383">
        <v>9938.6</v>
      </c>
      <c r="K383">
        <v>-4.0199999999999996</v>
      </c>
      <c r="L383">
        <v>-4.3099999999999996</v>
      </c>
      <c r="M383">
        <f>(_4dZqerLm3[[#This Row],[currentMeasured]]-$R$5)*$R$3/$R$4*2</f>
        <v>-0.97618794451142055</v>
      </c>
      <c r="N383">
        <f>_4dZqerLm3[[#This Row],[currentMeasured]]*_4dZqerLm3[[#This Row],[sensorlessReadRPM]]*$R$3/63024*745.7</f>
        <v>-26.772697731683095</v>
      </c>
      <c r="O383">
        <v>0</v>
      </c>
    </row>
    <row r="384" spans="1:15" x14ac:dyDescent="0.25">
      <c r="A384">
        <v>61237</v>
      </c>
      <c r="B384" s="1">
        <f>(_4dZqerLm3[[#This Row],[currentMillis]])/1000/24/60/60</f>
        <v>7.08761574074074E-4</v>
      </c>
      <c r="C384" s="1">
        <f>_4dZqerLm3[[#This Row],[Time]]-$R$1</f>
        <v>2.2116898148148142E-4</v>
      </c>
      <c r="D384">
        <v>304</v>
      </c>
      <c r="E384">
        <v>10000</v>
      </c>
      <c r="F384">
        <v>2094</v>
      </c>
      <c r="G384">
        <v>-1982.5</v>
      </c>
      <c r="H384">
        <v>-9912.5</v>
      </c>
      <c r="I384">
        <v>2072.6799999999998</v>
      </c>
      <c r="J384">
        <v>9896.2999999999993</v>
      </c>
      <c r="K384">
        <v>-4.32</v>
      </c>
      <c r="L384">
        <v>-3.84</v>
      </c>
      <c r="M384">
        <f>(_4dZqerLm3[[#This Row],[currentMeasured]]-$R$5)*$R$3/$R$4*2</f>
        <v>-0.77756961813896708</v>
      </c>
      <c r="N384">
        <f>_4dZqerLm3[[#This Row],[currentMeasured]]*_4dZqerLm3[[#This Row],[sensorlessReadRPM]]*$R$3/63024*745.7</f>
        <v>-23.751646956355934</v>
      </c>
      <c r="O384">
        <v>0</v>
      </c>
    </row>
    <row r="385" spans="1:15" x14ac:dyDescent="0.25">
      <c r="A385">
        <v>61287</v>
      </c>
      <c r="B385" s="1">
        <f>(_4dZqerLm3[[#This Row],[currentMillis]])/1000/24/60/60</f>
        <v>7.093402777777777E-4</v>
      </c>
      <c r="C385" s="1">
        <f>_4dZqerLm3[[#This Row],[Time]]-$R$1</f>
        <v>2.2174768518518512E-4</v>
      </c>
      <c r="D385">
        <v>304</v>
      </c>
      <c r="E385">
        <v>10000</v>
      </c>
      <c r="F385">
        <v>2094</v>
      </c>
      <c r="G385">
        <v>-1985</v>
      </c>
      <c r="H385">
        <v>-9925</v>
      </c>
      <c r="I385">
        <v>2091.63</v>
      </c>
      <c r="J385">
        <v>9986.81</v>
      </c>
      <c r="K385">
        <v>-3.98</v>
      </c>
      <c r="L385">
        <v>-3.65</v>
      </c>
      <c r="M385">
        <f>(_4dZqerLm3[[#This Row],[currentMeasured]]-$R$5)*$R$3/$R$4*2</f>
        <v>-0.6972771032224433</v>
      </c>
      <c r="N385">
        <f>_4dZqerLm3[[#This Row],[currentMeasured]]*_4dZqerLm3[[#This Row],[sensorlessReadRPM]]*$R$3/63024*745.7</f>
        <v>-22.782915776491496</v>
      </c>
      <c r="O385">
        <v>0</v>
      </c>
    </row>
    <row r="386" spans="1:15" x14ac:dyDescent="0.25">
      <c r="A386">
        <v>61337</v>
      </c>
      <c r="B386" s="1">
        <f>(_4dZqerLm3[[#This Row],[currentMillis]])/1000/24/60/60</f>
        <v>7.0991898148148151E-4</v>
      </c>
      <c r="C386" s="1">
        <f>_4dZqerLm3[[#This Row],[Time]]-$R$1</f>
        <v>2.2232638888888893E-4</v>
      </c>
      <c r="D386">
        <v>304</v>
      </c>
      <c r="E386">
        <v>10000</v>
      </c>
      <c r="F386">
        <v>2094</v>
      </c>
      <c r="G386">
        <v>-2010</v>
      </c>
      <c r="H386">
        <v>-10050</v>
      </c>
      <c r="I386">
        <v>2107.7199999999998</v>
      </c>
      <c r="J386">
        <v>10063.64</v>
      </c>
      <c r="K386">
        <v>-3.72</v>
      </c>
      <c r="L386">
        <v>-3.91</v>
      </c>
      <c r="M386">
        <f>(_4dZqerLm3[[#This Row],[currentMeasured]]-$R$5)*$R$3/$R$4*2</f>
        <v>-0.80715107100294969</v>
      </c>
      <c r="N386">
        <f>_4dZqerLm3[[#This Row],[currentMeasured]]*_4dZqerLm3[[#This Row],[sensorlessReadRPM]]*$R$3/63024*745.7</f>
        <v>-24.593565885251412</v>
      </c>
      <c r="O386">
        <v>0</v>
      </c>
    </row>
    <row r="387" spans="1:15" x14ac:dyDescent="0.25">
      <c r="A387">
        <v>61387</v>
      </c>
      <c r="B387" s="1">
        <f>(_4dZqerLm3[[#This Row],[currentMillis]])/1000/24/60/60</f>
        <v>7.1049768518518521E-4</v>
      </c>
      <c r="C387" s="1">
        <f>_4dZqerLm3[[#This Row],[Time]]-$R$1</f>
        <v>2.2290509259259263E-4</v>
      </c>
      <c r="D387">
        <v>304</v>
      </c>
      <c r="E387">
        <v>10000</v>
      </c>
      <c r="F387">
        <v>2094</v>
      </c>
      <c r="G387">
        <v>-2016.25</v>
      </c>
      <c r="H387">
        <v>-10081.25</v>
      </c>
      <c r="I387">
        <v>2112.35</v>
      </c>
      <c r="J387">
        <v>10085.73</v>
      </c>
      <c r="K387">
        <v>-3.51</v>
      </c>
      <c r="L387">
        <v>-4.47</v>
      </c>
      <c r="M387">
        <f>(_4dZqerLm3[[#This Row],[currentMeasured]]-$R$5)*$R$3/$R$4*2</f>
        <v>-1.0438026939148091</v>
      </c>
      <c r="N387">
        <f>_4dZqerLm3[[#This Row],[currentMeasured]]*_4dZqerLm3[[#This Row],[sensorlessReadRPM]]*$R$3/63024*745.7</f>
        <v>-28.177633339221508</v>
      </c>
      <c r="O387">
        <v>0</v>
      </c>
    </row>
    <row r="388" spans="1:15" x14ac:dyDescent="0.25">
      <c r="A388">
        <v>61437</v>
      </c>
      <c r="B388" s="1">
        <f>(_4dZqerLm3[[#This Row],[currentMillis]])/1000/24/60/60</f>
        <v>7.1107638888888891E-4</v>
      </c>
      <c r="C388" s="1">
        <f>_4dZqerLm3[[#This Row],[Time]]-$R$1</f>
        <v>2.2348379629629633E-4</v>
      </c>
      <c r="D388">
        <v>304</v>
      </c>
      <c r="E388">
        <v>10000</v>
      </c>
      <c r="F388">
        <v>2094</v>
      </c>
      <c r="G388">
        <v>-2018.75</v>
      </c>
      <c r="H388">
        <v>-10093.75</v>
      </c>
      <c r="I388">
        <v>2113.67</v>
      </c>
      <c r="J388">
        <v>10092.030000000001</v>
      </c>
      <c r="K388">
        <v>-3.41</v>
      </c>
      <c r="L388">
        <v>-3.38</v>
      </c>
      <c r="M388">
        <f>(_4dZqerLm3[[#This Row],[currentMeasured]]-$R$5)*$R$3/$R$4*2</f>
        <v>-0.58317721360422536</v>
      </c>
      <c r="N388">
        <f>_4dZqerLm3[[#This Row],[currentMeasured]]*_4dZqerLm3[[#This Row],[sensorlessReadRPM]]*$R$3/63024*745.7</f>
        <v>-21.319886380078618</v>
      </c>
      <c r="O388">
        <v>0</v>
      </c>
    </row>
    <row r="389" spans="1:15" x14ac:dyDescent="0.25">
      <c r="A389">
        <v>61487</v>
      </c>
      <c r="B389" s="1">
        <f>(_4dZqerLm3[[#This Row],[currentMillis]])/1000/24/60/60</f>
        <v>7.1165509259259261E-4</v>
      </c>
      <c r="C389" s="1">
        <f>_4dZqerLm3[[#This Row],[Time]]-$R$1</f>
        <v>2.2406250000000003E-4</v>
      </c>
      <c r="D389">
        <v>304</v>
      </c>
      <c r="E389">
        <v>10000</v>
      </c>
      <c r="F389">
        <v>2094</v>
      </c>
      <c r="G389">
        <v>-2018.75</v>
      </c>
      <c r="H389">
        <v>-10093.75</v>
      </c>
      <c r="I389">
        <v>2113.88</v>
      </c>
      <c r="J389">
        <v>10093.030000000001</v>
      </c>
      <c r="K389">
        <v>-3.44</v>
      </c>
      <c r="L389">
        <v>-3.62</v>
      </c>
      <c r="M389">
        <f>(_4dZqerLm3[[#This Row],[currentMeasured]]-$R$5)*$R$3/$R$4*2</f>
        <v>-0.68459933770930803</v>
      </c>
      <c r="N389">
        <f>_4dZqerLm3[[#This Row],[currentMeasured]]*_4dZqerLm3[[#This Row],[sensorlessReadRPM]]*$R$3/63024*745.7</f>
        <v>-22.835987016435208</v>
      </c>
      <c r="O389">
        <v>0</v>
      </c>
    </row>
    <row r="390" spans="1:15" x14ac:dyDescent="0.25">
      <c r="A390">
        <v>61537</v>
      </c>
      <c r="B390" s="1">
        <f>(_4dZqerLm3[[#This Row],[currentMillis]])/1000/24/60/60</f>
        <v>7.1223379629629631E-4</v>
      </c>
      <c r="C390" s="1">
        <f>_4dZqerLm3[[#This Row],[Time]]-$R$1</f>
        <v>2.2464120370370373E-4</v>
      </c>
      <c r="D390">
        <v>304</v>
      </c>
      <c r="E390">
        <v>10000</v>
      </c>
      <c r="F390">
        <v>2094</v>
      </c>
      <c r="G390">
        <v>-2017.5</v>
      </c>
      <c r="H390">
        <v>-10087.5</v>
      </c>
      <c r="I390">
        <v>2110.2399999999998</v>
      </c>
      <c r="J390">
        <v>10075.67</v>
      </c>
      <c r="K390">
        <v>-3.38</v>
      </c>
      <c r="L390">
        <v>-3.29</v>
      </c>
      <c r="M390">
        <f>(_4dZqerLm3[[#This Row],[currentMeasured]]-$R$5)*$R$3/$R$4*2</f>
        <v>-0.54514391706481935</v>
      </c>
      <c r="N390">
        <f>_4dZqerLm3[[#This Row],[currentMeasured]]*_4dZqerLm3[[#This Row],[sensorlessReadRPM]]*$R$3/63024*745.7</f>
        <v>-20.718556101406403</v>
      </c>
      <c r="O390">
        <v>0</v>
      </c>
    </row>
    <row r="391" spans="1:15" x14ac:dyDescent="0.25">
      <c r="A391">
        <v>61587</v>
      </c>
      <c r="B391" s="1">
        <f>(_4dZqerLm3[[#This Row],[currentMillis]])/1000/24/60/60</f>
        <v>7.1281250000000001E-4</v>
      </c>
      <c r="C391" s="1">
        <f>_4dZqerLm3[[#This Row],[Time]]-$R$1</f>
        <v>2.2521990740740743E-4</v>
      </c>
      <c r="D391">
        <v>304</v>
      </c>
      <c r="E391">
        <v>10000</v>
      </c>
      <c r="F391">
        <v>2094</v>
      </c>
      <c r="G391">
        <v>-2015</v>
      </c>
      <c r="H391">
        <v>-10075</v>
      </c>
      <c r="I391">
        <v>2108.09</v>
      </c>
      <c r="J391">
        <v>10065.41</v>
      </c>
      <c r="K391">
        <v>-3.44</v>
      </c>
      <c r="L391">
        <v>-3.76</v>
      </c>
      <c r="M391">
        <f>(_4dZqerLm3[[#This Row],[currentMeasured]]-$R$5)*$R$3/$R$4*2</f>
        <v>-0.74376224343727282</v>
      </c>
      <c r="N391">
        <f>_4dZqerLm3[[#This Row],[currentMeasured]]*_4dZqerLm3[[#This Row],[sensorlessReadRPM]]*$R$3/63024*745.7</f>
        <v>-23.654238295237885</v>
      </c>
      <c r="O391">
        <v>0</v>
      </c>
    </row>
    <row r="392" spans="1:15" x14ac:dyDescent="0.25">
      <c r="A392">
        <v>61637</v>
      </c>
      <c r="B392" s="1">
        <f>(_4dZqerLm3[[#This Row],[currentMillis]])/1000/24/60/60</f>
        <v>7.1339120370370371E-4</v>
      </c>
      <c r="C392" s="1">
        <f>_4dZqerLm3[[#This Row],[Time]]-$R$1</f>
        <v>2.2579861111111113E-4</v>
      </c>
      <c r="D392">
        <v>300</v>
      </c>
      <c r="E392">
        <v>10000</v>
      </c>
      <c r="F392">
        <v>2094</v>
      </c>
      <c r="G392">
        <v>-2011.25</v>
      </c>
      <c r="H392">
        <v>-10056.25</v>
      </c>
      <c r="I392">
        <v>2103.58</v>
      </c>
      <c r="J392">
        <v>10043.83</v>
      </c>
      <c r="K392">
        <v>-3.41</v>
      </c>
      <c r="L392">
        <v>-4.45</v>
      </c>
      <c r="M392">
        <f>(_4dZqerLm3[[#This Row],[currentMeasured]]-$R$5)*$R$3/$R$4*2</f>
        <v>-1.0353508502393858</v>
      </c>
      <c r="N392">
        <f>_4dZqerLm3[[#This Row],[currentMeasured]]*_4dZqerLm3[[#This Row],[sensorlessReadRPM]]*$R$3/63024*745.7</f>
        <v>-27.935021956621718</v>
      </c>
      <c r="O392">
        <v>0</v>
      </c>
    </row>
    <row r="393" spans="1:15" x14ac:dyDescent="0.25">
      <c r="A393">
        <v>61687</v>
      </c>
      <c r="B393" s="1">
        <f>(_4dZqerLm3[[#This Row],[currentMillis]])/1000/24/60/60</f>
        <v>7.1396990740740741E-4</v>
      </c>
      <c r="C393" s="1">
        <f>_4dZqerLm3[[#This Row],[Time]]-$R$1</f>
        <v>2.2637731481481483E-4</v>
      </c>
      <c r="D393">
        <v>304</v>
      </c>
      <c r="E393">
        <v>10000</v>
      </c>
      <c r="F393">
        <v>2094</v>
      </c>
      <c r="G393">
        <v>-2008.75</v>
      </c>
      <c r="H393">
        <v>-10043.75</v>
      </c>
      <c r="I393">
        <v>2102.0300000000002</v>
      </c>
      <c r="J393">
        <v>10036.469999999999</v>
      </c>
      <c r="K393">
        <v>-3.42</v>
      </c>
      <c r="L393">
        <v>-2.88</v>
      </c>
      <c r="M393">
        <f>(_4dZqerLm3[[#This Row],[currentMeasured]]-$R$5)*$R$3/$R$4*2</f>
        <v>-0.37188112171863641</v>
      </c>
      <c r="N393">
        <f>_4dZqerLm3[[#This Row],[currentMeasured]]*_4dZqerLm3[[#This Row],[sensorlessReadRPM]]*$R$3/63024*745.7</f>
        <v>-18.066046815076675</v>
      </c>
      <c r="O393">
        <v>0</v>
      </c>
    </row>
    <row r="394" spans="1:15" x14ac:dyDescent="0.25">
      <c r="A394">
        <v>61737</v>
      </c>
      <c r="B394" s="1">
        <f>(_4dZqerLm3[[#This Row],[currentMillis]])/1000/24/60/60</f>
        <v>7.1454861111111122E-4</v>
      </c>
      <c r="C394" s="1">
        <f>_4dZqerLm3[[#This Row],[Time]]-$R$1</f>
        <v>2.2695601851851864E-4</v>
      </c>
      <c r="D394">
        <v>304</v>
      </c>
      <c r="E394">
        <v>10000</v>
      </c>
      <c r="F394">
        <v>2094</v>
      </c>
      <c r="G394">
        <v>-2006.25</v>
      </c>
      <c r="H394">
        <v>-10031.25</v>
      </c>
      <c r="I394">
        <v>2102.52</v>
      </c>
      <c r="J394">
        <v>10038.77</v>
      </c>
      <c r="K394">
        <v>-3.51</v>
      </c>
      <c r="L394">
        <v>-2.8</v>
      </c>
      <c r="M394">
        <f>(_4dZqerLm3[[#This Row],[currentMeasured]]-$R$5)*$R$3/$R$4*2</f>
        <v>-0.33807374701694215</v>
      </c>
      <c r="N394">
        <f>_4dZqerLm3[[#This Row],[currentMeasured]]*_4dZqerLm3[[#This Row],[sensorlessReadRPM]]*$R$3/63024*745.7</f>
        <v>-17.56823727062557</v>
      </c>
      <c r="O394">
        <v>0</v>
      </c>
    </row>
    <row r="395" spans="1:15" x14ac:dyDescent="0.25">
      <c r="A395">
        <v>61787</v>
      </c>
      <c r="B395" s="1">
        <f>(_4dZqerLm3[[#This Row],[currentMillis]])/1000/24/60/60</f>
        <v>7.1512731481481481E-4</v>
      </c>
      <c r="C395" s="1">
        <f>_4dZqerLm3[[#This Row],[Time]]-$R$1</f>
        <v>2.2753472222222223E-4</v>
      </c>
      <c r="D395">
        <v>304</v>
      </c>
      <c r="E395">
        <v>10000</v>
      </c>
      <c r="F395">
        <v>2094</v>
      </c>
      <c r="G395">
        <v>-2005</v>
      </c>
      <c r="H395">
        <v>-10025</v>
      </c>
      <c r="I395">
        <v>2099.69</v>
      </c>
      <c r="J395">
        <v>10025.27</v>
      </c>
      <c r="K395">
        <v>-3.45</v>
      </c>
      <c r="L395">
        <v>-3.5</v>
      </c>
      <c r="M395">
        <f>(_4dZqerLm3[[#This Row],[currentMeasured]]-$R$5)*$R$3/$R$4*2</f>
        <v>-0.63388827565676675</v>
      </c>
      <c r="N395">
        <f>_4dZqerLm3[[#This Row],[currentMeasured]]*_4dZqerLm3[[#This Row],[sensorlessReadRPM]]*$R$3/63024*745.7</f>
        <v>-21.930764683084231</v>
      </c>
      <c r="O395">
        <v>0</v>
      </c>
    </row>
    <row r="396" spans="1:15" x14ac:dyDescent="0.25">
      <c r="A396">
        <v>61837</v>
      </c>
      <c r="B396" s="1">
        <f>(_4dZqerLm3[[#This Row],[currentMillis]])/1000/24/60/60</f>
        <v>7.1570601851851862E-4</v>
      </c>
      <c r="C396" s="1">
        <f>_4dZqerLm3[[#This Row],[Time]]-$R$1</f>
        <v>2.2811342592592604E-4</v>
      </c>
      <c r="D396">
        <v>304</v>
      </c>
      <c r="E396">
        <v>10000</v>
      </c>
      <c r="F396">
        <v>2094</v>
      </c>
      <c r="G396">
        <v>-2005</v>
      </c>
      <c r="H396">
        <v>-10025</v>
      </c>
      <c r="I396">
        <v>2098.8000000000002</v>
      </c>
      <c r="J396">
        <v>10021.01</v>
      </c>
      <c r="K396">
        <v>-3.46</v>
      </c>
      <c r="L396">
        <v>-3.98</v>
      </c>
      <c r="M396">
        <f>(_4dZqerLm3[[#This Row],[currentMeasured]]-$R$5)*$R$3/$R$4*2</f>
        <v>-0.83673252386693209</v>
      </c>
      <c r="N396">
        <f>_4dZqerLm3[[#This Row],[currentMeasured]]*_4dZqerLm3[[#This Row],[sensorlessReadRPM]]*$R$3/63024*745.7</f>
        <v>-24.927815425944321</v>
      </c>
      <c r="O396">
        <v>0</v>
      </c>
    </row>
    <row r="397" spans="1:15" x14ac:dyDescent="0.25">
      <c r="A397">
        <v>61887</v>
      </c>
      <c r="B397" s="1">
        <f>(_4dZqerLm3[[#This Row],[currentMillis]])/1000/24/60/60</f>
        <v>7.1628472222222232E-4</v>
      </c>
      <c r="C397" s="1">
        <f>_4dZqerLm3[[#This Row],[Time]]-$R$1</f>
        <v>2.2869212962962974E-4</v>
      </c>
      <c r="D397">
        <v>304</v>
      </c>
      <c r="E397">
        <v>10000</v>
      </c>
      <c r="F397">
        <v>2094</v>
      </c>
      <c r="G397">
        <v>-2007.5</v>
      </c>
      <c r="H397">
        <v>-10037.5</v>
      </c>
      <c r="I397">
        <v>2101.94</v>
      </c>
      <c r="J397">
        <v>10036.040000000001</v>
      </c>
      <c r="K397">
        <v>-3.46</v>
      </c>
      <c r="L397">
        <v>-3.95</v>
      </c>
      <c r="M397">
        <f>(_4dZqerLm3[[#This Row],[currentMeasured]]-$R$5)*$R$3/$R$4*2</f>
        <v>-0.82405475835379682</v>
      </c>
      <c r="N397">
        <f>_4dZqerLm3[[#This Row],[currentMeasured]]*_4dZqerLm3[[#This Row],[sensorlessReadRPM]]*$R$3/63024*745.7</f>
        <v>-24.777023455458963</v>
      </c>
      <c r="O397">
        <v>0</v>
      </c>
    </row>
    <row r="398" spans="1:15" x14ac:dyDescent="0.25">
      <c r="A398">
        <v>61937</v>
      </c>
      <c r="B398" s="1">
        <f>(_4dZqerLm3[[#This Row],[currentMillis]])/1000/24/60/60</f>
        <v>7.1686342592592591E-4</v>
      </c>
      <c r="C398" s="1">
        <f>_4dZqerLm3[[#This Row],[Time]]-$R$1</f>
        <v>2.2927083333333333E-4</v>
      </c>
      <c r="D398">
        <v>308</v>
      </c>
      <c r="E398">
        <v>10000</v>
      </c>
      <c r="F398">
        <v>2094</v>
      </c>
      <c r="G398">
        <v>-2005</v>
      </c>
      <c r="H398">
        <v>-10025</v>
      </c>
      <c r="I398">
        <v>2102.11</v>
      </c>
      <c r="J398">
        <v>10036.82</v>
      </c>
      <c r="K398">
        <v>-3.48</v>
      </c>
      <c r="L398">
        <v>-3.71</v>
      </c>
      <c r="M398">
        <f>(_4dZqerLm3[[#This Row],[currentMeasured]]-$R$5)*$R$3/$R$4*2</f>
        <v>-0.72263263424871405</v>
      </c>
      <c r="N398">
        <f>_4dZqerLm3[[#This Row],[currentMeasured]]*_4dZqerLm3[[#This Row],[sensorlessReadRPM]]*$R$3/63024*745.7</f>
        <v>-23.273392720760825</v>
      </c>
      <c r="O398">
        <v>0</v>
      </c>
    </row>
    <row r="399" spans="1:15" x14ac:dyDescent="0.25">
      <c r="A399">
        <v>61987</v>
      </c>
      <c r="B399" s="1">
        <f>(_4dZqerLm3[[#This Row],[currentMillis]])/1000/24/60/60</f>
        <v>7.1744212962962961E-4</v>
      </c>
      <c r="C399" s="1">
        <f>_4dZqerLm3[[#This Row],[Time]]-$R$1</f>
        <v>2.2984953703703703E-4</v>
      </c>
      <c r="D399">
        <v>304</v>
      </c>
      <c r="E399">
        <v>10000</v>
      </c>
      <c r="F399">
        <v>2094</v>
      </c>
      <c r="G399">
        <v>-2006.25</v>
      </c>
      <c r="H399">
        <v>-10031.25</v>
      </c>
      <c r="I399">
        <v>2098.75</v>
      </c>
      <c r="J399">
        <v>10020.77</v>
      </c>
      <c r="K399">
        <v>-3.46</v>
      </c>
      <c r="L399">
        <v>-3.89</v>
      </c>
      <c r="M399">
        <f>(_4dZqerLm3[[#This Row],[currentMeasured]]-$R$5)*$R$3/$R$4*2</f>
        <v>-0.79869922732752607</v>
      </c>
      <c r="N399">
        <f>_4dZqerLm3[[#This Row],[currentMeasured]]*_4dZqerLm3[[#This Row],[sensorlessReadRPM]]*$R$3/63024*745.7</f>
        <v>-24.363537594321318</v>
      </c>
      <c r="O399">
        <v>0</v>
      </c>
    </row>
    <row r="400" spans="1:15" x14ac:dyDescent="0.25">
      <c r="A400">
        <v>62038</v>
      </c>
      <c r="B400" s="1">
        <f>(_4dZqerLm3[[#This Row],[currentMillis]])/1000/24/60/60</f>
        <v>7.1803240740740736E-4</v>
      </c>
      <c r="C400" s="1">
        <f>_4dZqerLm3[[#This Row],[Time]]-$R$1</f>
        <v>2.3043981481481478E-4</v>
      </c>
      <c r="D400">
        <v>304</v>
      </c>
      <c r="E400">
        <v>10000</v>
      </c>
      <c r="F400">
        <v>2094</v>
      </c>
      <c r="G400">
        <v>-2006.25</v>
      </c>
      <c r="H400">
        <v>-10031.25</v>
      </c>
      <c r="I400">
        <v>2100.63</v>
      </c>
      <c r="J400">
        <v>10029.790000000001</v>
      </c>
      <c r="K400">
        <v>-3.42</v>
      </c>
      <c r="L400">
        <v>-3.05</v>
      </c>
      <c r="M400">
        <f>(_4dZqerLm3[[#This Row],[currentMeasured]]-$R$5)*$R$3/$R$4*2</f>
        <v>-0.44372179295973663</v>
      </c>
      <c r="N400">
        <f>_4dZqerLm3[[#This Row],[currentMeasured]]*_4dZqerLm3[[#This Row],[sensorlessReadRPM]]*$R$3/63024*745.7</f>
        <v>-19.119711379281462</v>
      </c>
      <c r="O400">
        <v>0</v>
      </c>
    </row>
    <row r="401" spans="1:15" x14ac:dyDescent="0.25">
      <c r="A401">
        <v>62088</v>
      </c>
      <c r="B401" s="1">
        <f>(_4dZqerLm3[[#This Row],[currentMillis]])/1000/24/60/60</f>
        <v>7.1861111111111116E-4</v>
      </c>
      <c r="C401" s="1">
        <f>_4dZqerLm3[[#This Row],[Time]]-$R$1</f>
        <v>2.3101851851851858E-4</v>
      </c>
      <c r="D401">
        <v>304</v>
      </c>
      <c r="E401">
        <v>10000</v>
      </c>
      <c r="F401">
        <v>2094</v>
      </c>
      <c r="G401">
        <v>-2008.75</v>
      </c>
      <c r="H401">
        <v>-10043.75</v>
      </c>
      <c r="I401">
        <v>2102.44</v>
      </c>
      <c r="J401">
        <v>10038.42</v>
      </c>
      <c r="K401">
        <v>-3.36</v>
      </c>
      <c r="L401">
        <v>-2.83</v>
      </c>
      <c r="M401">
        <f>(_4dZqerLm3[[#This Row],[currentMeasured]]-$R$5)*$R$3/$R$4*2</f>
        <v>-0.35075151253007758</v>
      </c>
      <c r="N401">
        <f>_4dZqerLm3[[#This Row],[currentMeasured]]*_4dZqerLm3[[#This Row],[sensorlessReadRPM]]*$R$3/63024*745.7</f>
        <v>-17.755849308004528</v>
      </c>
      <c r="O401">
        <v>0</v>
      </c>
    </row>
    <row r="402" spans="1:15" x14ac:dyDescent="0.25">
      <c r="A402">
        <v>62138</v>
      </c>
      <c r="B402" s="1">
        <f>(_4dZqerLm3[[#This Row],[currentMillis]])/1000/24/60/60</f>
        <v>7.1918981481481487E-4</v>
      </c>
      <c r="C402" s="1">
        <f>_4dZqerLm3[[#This Row],[Time]]-$R$1</f>
        <v>2.3159722222222228E-4</v>
      </c>
      <c r="D402">
        <v>304</v>
      </c>
      <c r="E402">
        <v>10000</v>
      </c>
      <c r="F402">
        <v>2094</v>
      </c>
      <c r="G402">
        <v>-2012.5</v>
      </c>
      <c r="H402">
        <v>-10062.5</v>
      </c>
      <c r="I402">
        <v>2112.16</v>
      </c>
      <c r="J402">
        <v>10084.84</v>
      </c>
      <c r="K402">
        <v>-3.17</v>
      </c>
      <c r="L402">
        <v>-3.06</v>
      </c>
      <c r="M402">
        <f>(_4dZqerLm3[[#This Row],[currentMeasured]]-$R$5)*$R$3/$R$4*2</f>
        <v>-0.44794771479744849</v>
      </c>
      <c r="N402">
        <f>_4dZqerLm3[[#This Row],[currentMeasured]]*_4dZqerLm3[[#This Row],[sensorlessReadRPM]]*$R$3/63024*745.7</f>
        <v>-19.287684418447693</v>
      </c>
      <c r="O402">
        <v>0</v>
      </c>
    </row>
    <row r="403" spans="1:15" x14ac:dyDescent="0.25">
      <c r="A403">
        <v>62188</v>
      </c>
      <c r="B403" s="1">
        <f>(_4dZqerLm3[[#This Row],[currentMillis]])/1000/24/60/60</f>
        <v>7.1976851851851857E-4</v>
      </c>
      <c r="C403" s="1">
        <f>_4dZqerLm3[[#This Row],[Time]]-$R$1</f>
        <v>2.3217592592592598E-4</v>
      </c>
      <c r="D403">
        <v>304</v>
      </c>
      <c r="E403">
        <v>10000</v>
      </c>
      <c r="F403">
        <v>2094</v>
      </c>
      <c r="G403">
        <v>-2020</v>
      </c>
      <c r="H403">
        <v>-10100</v>
      </c>
      <c r="I403">
        <v>2121.44</v>
      </c>
      <c r="J403">
        <v>10129.14</v>
      </c>
      <c r="K403">
        <v>-2.98</v>
      </c>
      <c r="L403">
        <v>-2.46</v>
      </c>
      <c r="M403">
        <f>(_4dZqerLm3[[#This Row],[currentMeasured]]-$R$5)*$R$3/$R$4*2</f>
        <v>-0.19439240453474177</v>
      </c>
      <c r="N403">
        <f>_4dZqerLm3[[#This Row],[currentMeasured]]*_4dZqerLm3[[#This Row],[sensorlessReadRPM]]*$R$3/63024*745.7</f>
        <v>-15.573898274026073</v>
      </c>
      <c r="O403">
        <v>0</v>
      </c>
    </row>
    <row r="404" spans="1:15" x14ac:dyDescent="0.25">
      <c r="A404">
        <v>62238</v>
      </c>
      <c r="B404" s="1">
        <f>(_4dZqerLm3[[#This Row],[currentMillis]])/1000/24/60/60</f>
        <v>7.2034722222222227E-4</v>
      </c>
      <c r="C404" s="1">
        <f>_4dZqerLm3[[#This Row],[Time]]-$R$1</f>
        <v>2.3275462962962968E-4</v>
      </c>
      <c r="D404">
        <v>304</v>
      </c>
      <c r="E404">
        <v>10000</v>
      </c>
      <c r="F404">
        <v>2094</v>
      </c>
      <c r="G404">
        <v>-2027.5</v>
      </c>
      <c r="H404">
        <v>-10137.5</v>
      </c>
      <c r="I404">
        <v>2128.54</v>
      </c>
      <c r="J404">
        <v>10163.030000000001</v>
      </c>
      <c r="K404">
        <v>-2.71</v>
      </c>
      <c r="L404">
        <v>-2.88</v>
      </c>
      <c r="M404">
        <f>(_4dZqerLm3[[#This Row],[currentMeasured]]-$R$5)*$R$3/$R$4*2</f>
        <v>-0.37188112171863641</v>
      </c>
      <c r="N404">
        <f>_4dZqerLm3[[#This Row],[currentMeasured]]*_4dZqerLm3[[#This Row],[sensorlessReadRPM]]*$R$3/63024*745.7</f>
        <v>-18.293859869359316</v>
      </c>
      <c r="O404">
        <v>0</v>
      </c>
    </row>
    <row r="405" spans="1:15" x14ac:dyDescent="0.25">
      <c r="A405">
        <v>62288</v>
      </c>
      <c r="B405" s="1">
        <f>(_4dZqerLm3[[#This Row],[currentMillis]])/1000/24/60/60</f>
        <v>7.2092592592592586E-4</v>
      </c>
      <c r="C405" s="1">
        <f>_4dZqerLm3[[#This Row],[Time]]-$R$1</f>
        <v>2.3333333333333328E-4</v>
      </c>
      <c r="D405">
        <v>304</v>
      </c>
      <c r="E405">
        <v>10000</v>
      </c>
      <c r="F405">
        <v>2094</v>
      </c>
      <c r="G405">
        <v>-2033.75</v>
      </c>
      <c r="H405">
        <v>-10168.75</v>
      </c>
      <c r="I405">
        <v>2132.09</v>
      </c>
      <c r="J405">
        <v>10179.969999999999</v>
      </c>
      <c r="K405">
        <v>-2.48</v>
      </c>
      <c r="L405">
        <v>-2.33</v>
      </c>
      <c r="M405">
        <f>(_4dZqerLm3[[#This Row],[currentMeasured]]-$R$5)*$R$3/$R$4*2</f>
        <v>-0.13945542064448871</v>
      </c>
      <c r="N405">
        <f>_4dZqerLm3[[#This Row],[currentMeasured]]*_4dZqerLm3[[#This Row],[sensorlessReadRPM]]*$R$3/63024*745.7</f>
        <v>-14.824910219404044</v>
      </c>
      <c r="O405">
        <v>0</v>
      </c>
    </row>
    <row r="406" spans="1:15" x14ac:dyDescent="0.25">
      <c r="A406">
        <v>62338</v>
      </c>
      <c r="B406" s="1">
        <f>(_4dZqerLm3[[#This Row],[currentMillis]])/1000/24/60/60</f>
        <v>7.2150462962962967E-4</v>
      </c>
      <c r="C406" s="1">
        <f>_4dZqerLm3[[#This Row],[Time]]-$R$1</f>
        <v>2.3391203703703709E-4</v>
      </c>
      <c r="D406">
        <v>304</v>
      </c>
      <c r="E406">
        <v>10000</v>
      </c>
      <c r="F406">
        <v>2094</v>
      </c>
      <c r="G406">
        <v>-2037.5</v>
      </c>
      <c r="H406">
        <v>-10187.5</v>
      </c>
      <c r="I406">
        <v>2136.91</v>
      </c>
      <c r="J406">
        <v>10203.02</v>
      </c>
      <c r="K406">
        <v>-2.2200000000000002</v>
      </c>
      <c r="L406">
        <v>-2.0299999999999998</v>
      </c>
      <c r="M406">
        <f>(_4dZqerLm3[[#This Row],[currentMeasured]]-$R$5)*$R$3/$R$4*2</f>
        <v>-1.2677765513135252E-2</v>
      </c>
      <c r="N406">
        <f>_4dZqerLm3[[#This Row],[currentMeasured]]*_4dZqerLm3[[#This Row],[sensorlessReadRPM]]*$R$3/63024*745.7</f>
        <v>-12.945368832215511</v>
      </c>
      <c r="O406">
        <v>0</v>
      </c>
    </row>
    <row r="407" spans="1:15" x14ac:dyDescent="0.25">
      <c r="A407">
        <v>62388</v>
      </c>
      <c r="B407" s="1">
        <f>(_4dZqerLm3[[#This Row],[currentMillis]])/1000/24/60/60</f>
        <v>7.2208333333333326E-4</v>
      </c>
      <c r="C407" s="1">
        <f>_4dZqerLm3[[#This Row],[Time]]-$R$1</f>
        <v>2.3449074074074068E-4</v>
      </c>
      <c r="D407">
        <v>304</v>
      </c>
      <c r="E407">
        <v>10000</v>
      </c>
      <c r="F407">
        <v>2094</v>
      </c>
      <c r="G407">
        <v>-2040</v>
      </c>
      <c r="H407">
        <v>-10200</v>
      </c>
      <c r="I407">
        <v>2137.81</v>
      </c>
      <c r="J407">
        <v>10207.290000000001</v>
      </c>
      <c r="K407">
        <v>-2.02</v>
      </c>
      <c r="L407">
        <v>-2.2200000000000002</v>
      </c>
      <c r="M407">
        <f>(_4dZqerLm3[[#This Row],[currentMeasured]]-$R$5)*$R$3/$R$4*2</f>
        <v>-9.2970280429659199E-2</v>
      </c>
      <c r="N407">
        <f>_4dZqerLm3[[#This Row],[currentMeasured]]*_4dZqerLm3[[#This Row],[sensorlessReadRPM]]*$R$3/63024*745.7</f>
        <v>-14.162929095126257</v>
      </c>
      <c r="O407">
        <v>0</v>
      </c>
    </row>
    <row r="408" spans="1:15" x14ac:dyDescent="0.25">
      <c r="A408">
        <v>62438</v>
      </c>
      <c r="B408" s="1">
        <f>(_4dZqerLm3[[#This Row],[currentMillis]])/1000/24/60/60</f>
        <v>7.2266203703703707E-4</v>
      </c>
      <c r="C408" s="1">
        <f>_4dZqerLm3[[#This Row],[Time]]-$R$1</f>
        <v>2.3506944444444449E-4</v>
      </c>
      <c r="D408">
        <v>304</v>
      </c>
      <c r="E408">
        <v>10000</v>
      </c>
      <c r="F408">
        <v>2094</v>
      </c>
      <c r="G408">
        <v>-2040</v>
      </c>
      <c r="H408">
        <v>-10200</v>
      </c>
      <c r="I408">
        <v>2134.5300000000002</v>
      </c>
      <c r="J408">
        <v>10191.61</v>
      </c>
      <c r="K408">
        <v>-1.93</v>
      </c>
      <c r="L408">
        <v>-1.63</v>
      </c>
      <c r="M408">
        <f>(_4dZqerLm3[[#This Row],[currentMeasured]]-$R$5)*$R$3/$R$4*2</f>
        <v>0.15635910799533584</v>
      </c>
      <c r="N408">
        <f>_4dZqerLm3[[#This Row],[currentMeasured]]*_4dZqerLm3[[#This Row],[sensorlessReadRPM]]*$R$3/63024*745.7</f>
        <v>-10.382933044265199</v>
      </c>
      <c r="O408">
        <v>0</v>
      </c>
    </row>
    <row r="409" spans="1:15" x14ac:dyDescent="0.25">
      <c r="A409">
        <v>62488</v>
      </c>
      <c r="B409" s="1">
        <f>(_4dZqerLm3[[#This Row],[currentMillis]])/1000/24/60/60</f>
        <v>7.2324074074074077E-4</v>
      </c>
      <c r="C409" s="1">
        <f>_4dZqerLm3[[#This Row],[Time]]-$R$1</f>
        <v>2.3564814814814819E-4</v>
      </c>
      <c r="D409">
        <v>304</v>
      </c>
      <c r="E409">
        <v>10000</v>
      </c>
      <c r="F409">
        <v>2094</v>
      </c>
      <c r="G409">
        <v>-2035</v>
      </c>
      <c r="H409">
        <v>-10175</v>
      </c>
      <c r="I409">
        <v>2127.83</v>
      </c>
      <c r="J409">
        <v>10159.65</v>
      </c>
      <c r="K409">
        <v>-1.86</v>
      </c>
      <c r="L409">
        <v>-2</v>
      </c>
      <c r="M409">
        <f>(_4dZqerLm3[[#This Row],[currentMeasured]]-$R$5)*$R$3/$R$4*2</f>
        <v>0</v>
      </c>
      <c r="N409">
        <f>_4dZqerLm3[[#This Row],[currentMeasured]]*_4dZqerLm3[[#This Row],[sensorlessReadRPM]]*$R$3/63024*745.7</f>
        <v>-12.699844259983404</v>
      </c>
      <c r="O409">
        <v>0</v>
      </c>
    </row>
    <row r="410" spans="1:15" x14ac:dyDescent="0.25">
      <c r="A410">
        <v>62538</v>
      </c>
      <c r="B410" s="1">
        <f>(_4dZqerLm3[[#This Row],[currentMillis]])/1000/24/60/60</f>
        <v>7.2381944444444436E-4</v>
      </c>
      <c r="C410" s="1">
        <f>_4dZqerLm3[[#This Row],[Time]]-$R$1</f>
        <v>2.3622685185185178E-4</v>
      </c>
      <c r="D410">
        <v>304</v>
      </c>
      <c r="E410">
        <v>10000</v>
      </c>
      <c r="F410">
        <v>2094</v>
      </c>
      <c r="G410">
        <v>-2028.75</v>
      </c>
      <c r="H410">
        <v>-10143.75</v>
      </c>
      <c r="I410">
        <v>2121.3000000000002</v>
      </c>
      <c r="J410">
        <v>10128.459999999999</v>
      </c>
      <c r="K410">
        <v>-1.83</v>
      </c>
      <c r="L410">
        <v>-1.8</v>
      </c>
      <c r="M410">
        <f>(_4dZqerLm3[[#This Row],[currentMeasured]]-$R$5)*$R$3/$R$4*2</f>
        <v>8.4518436754235537E-2</v>
      </c>
      <c r="N410">
        <f>_4dZqerLm3[[#This Row],[currentMeasured]]*_4dZqerLm3[[#This Row],[sensorlessReadRPM]]*$R$3/63024*745.7</f>
        <v>-11.394770305485363</v>
      </c>
      <c r="O410">
        <v>0</v>
      </c>
    </row>
    <row r="411" spans="1:15" x14ac:dyDescent="0.25">
      <c r="A411">
        <v>62588</v>
      </c>
      <c r="B411" s="1">
        <f>(_4dZqerLm3[[#This Row],[currentMillis]])/1000/24/60/60</f>
        <v>7.2439814814814806E-4</v>
      </c>
      <c r="C411" s="1">
        <f>_4dZqerLm3[[#This Row],[Time]]-$R$1</f>
        <v>2.3680555555555548E-4</v>
      </c>
      <c r="D411">
        <v>304</v>
      </c>
      <c r="E411">
        <v>10000</v>
      </c>
      <c r="F411">
        <v>2094</v>
      </c>
      <c r="G411">
        <v>-2023.75</v>
      </c>
      <c r="H411">
        <v>-10118.75</v>
      </c>
      <c r="I411">
        <v>2116.75</v>
      </c>
      <c r="J411">
        <v>10106.73</v>
      </c>
      <c r="K411">
        <v>-1.91</v>
      </c>
      <c r="L411">
        <v>-1.72</v>
      </c>
      <c r="M411">
        <f>(_4dZqerLm3[[#This Row],[currentMeasured]]-$R$5)*$R$3/$R$4*2</f>
        <v>0.1183258114559298</v>
      </c>
      <c r="N411">
        <f>_4dZqerLm3[[#This Row],[currentMeasured]]*_4dZqerLm3[[#This Row],[sensorlessReadRPM]]*$R$3/63024*745.7</f>
        <v>-10.864975801412823</v>
      </c>
      <c r="O411">
        <v>0</v>
      </c>
    </row>
    <row r="412" spans="1:15" x14ac:dyDescent="0.25">
      <c r="A412">
        <v>62638</v>
      </c>
      <c r="B412" s="1">
        <f>(_4dZqerLm3[[#This Row],[currentMillis]])/1000/24/60/60</f>
        <v>7.2497685185185176E-4</v>
      </c>
      <c r="C412" s="1">
        <f>_4dZqerLm3[[#This Row],[Time]]-$R$1</f>
        <v>2.3738425925925918E-4</v>
      </c>
      <c r="D412">
        <v>304</v>
      </c>
      <c r="E412">
        <v>10000</v>
      </c>
      <c r="F412">
        <v>2094</v>
      </c>
      <c r="G412">
        <v>-2018.75</v>
      </c>
      <c r="H412">
        <v>-10093.75</v>
      </c>
      <c r="I412">
        <v>2111.09</v>
      </c>
      <c r="J412">
        <v>10079.709999999999</v>
      </c>
      <c r="K412">
        <v>-1.86</v>
      </c>
      <c r="L412">
        <v>-0.92</v>
      </c>
      <c r="M412">
        <f>(_4dZqerLm3[[#This Row],[currentMeasured]]-$R$5)*$R$3/$R$4*2</f>
        <v>0.45639955847287206</v>
      </c>
      <c r="N412">
        <f>_4dZqerLm3[[#This Row],[currentMeasured]]*_4dZqerLm3[[#This Row],[sensorlessReadRPM]]*$R$3/63024*745.7</f>
        <v>-5.7959618397746739</v>
      </c>
      <c r="O412">
        <v>0</v>
      </c>
    </row>
    <row r="413" spans="1:15" x14ac:dyDescent="0.25">
      <c r="A413">
        <v>62688</v>
      </c>
      <c r="B413" s="1">
        <f>(_4dZqerLm3[[#This Row],[currentMillis]])/1000/24/60/60</f>
        <v>7.2555555555555557E-4</v>
      </c>
      <c r="C413" s="1">
        <f>_4dZqerLm3[[#This Row],[Time]]-$R$1</f>
        <v>2.3796296296296299E-4</v>
      </c>
      <c r="D413">
        <v>304</v>
      </c>
      <c r="E413">
        <v>10000</v>
      </c>
      <c r="F413">
        <v>2094</v>
      </c>
      <c r="G413">
        <v>-2015</v>
      </c>
      <c r="H413">
        <v>-10075</v>
      </c>
      <c r="I413">
        <v>2108.65</v>
      </c>
      <c r="J413">
        <v>10068.08</v>
      </c>
      <c r="K413">
        <v>-1.93</v>
      </c>
      <c r="L413">
        <v>-2.2799999999999998</v>
      </c>
      <c r="M413">
        <f>(_4dZqerLm3[[#This Row],[currentMeasured]]-$R$5)*$R$3/$R$4*2</f>
        <v>-0.1183258114559297</v>
      </c>
      <c r="N413">
        <f>_4dZqerLm3[[#This Row],[currentMeasured]]*_4dZqerLm3[[#This Row],[sensorlessReadRPM]]*$R$3/63024*745.7</f>
        <v>-14.347332311313995</v>
      </c>
      <c r="O413">
        <v>0</v>
      </c>
    </row>
    <row r="414" spans="1:15" x14ac:dyDescent="0.25">
      <c r="A414">
        <v>62738</v>
      </c>
      <c r="B414" s="1">
        <f>(_4dZqerLm3[[#This Row],[currentMillis]])/1000/24/60/60</f>
        <v>7.2613425925925927E-4</v>
      </c>
      <c r="C414" s="1">
        <f>_4dZqerLm3[[#This Row],[Time]]-$R$1</f>
        <v>2.3854166666666669E-4</v>
      </c>
      <c r="D414">
        <v>304</v>
      </c>
      <c r="E414">
        <v>10000</v>
      </c>
      <c r="F414">
        <v>2094</v>
      </c>
      <c r="G414">
        <v>-2010</v>
      </c>
      <c r="H414">
        <v>-10050</v>
      </c>
      <c r="I414">
        <v>2105.38</v>
      </c>
      <c r="J414">
        <v>10052.459999999999</v>
      </c>
      <c r="K414">
        <v>-2.02</v>
      </c>
      <c r="L414">
        <v>-2.0099999999999998</v>
      </c>
      <c r="M414">
        <f>(_4dZqerLm3[[#This Row],[currentMeasured]]-$R$5)*$R$3/$R$4*2</f>
        <v>-4.2259218377116879E-3</v>
      </c>
      <c r="N414">
        <f>_4dZqerLm3[[#This Row],[currentMeasured]]*_4dZqerLm3[[#This Row],[sensorlessReadRPM]]*$R$3/63024*745.7</f>
        <v>-12.628683056193994</v>
      </c>
      <c r="O414">
        <v>0</v>
      </c>
    </row>
    <row r="415" spans="1:15" x14ac:dyDescent="0.25">
      <c r="A415">
        <v>62788</v>
      </c>
      <c r="B415" s="1">
        <f>(_4dZqerLm3[[#This Row],[currentMillis]])/1000/24/60/60</f>
        <v>7.2671296296296297E-4</v>
      </c>
      <c r="C415" s="1">
        <f>_4dZqerLm3[[#This Row],[Time]]-$R$1</f>
        <v>2.3912037037037039E-4</v>
      </c>
      <c r="D415">
        <v>304</v>
      </c>
      <c r="E415">
        <v>10000</v>
      </c>
      <c r="F415">
        <v>2094</v>
      </c>
      <c r="G415">
        <v>-2007.5</v>
      </c>
      <c r="H415">
        <v>-10037.5</v>
      </c>
      <c r="I415">
        <v>2099.9299999999998</v>
      </c>
      <c r="J415">
        <v>10026.41</v>
      </c>
      <c r="K415">
        <v>-1.99</v>
      </c>
      <c r="L415">
        <v>-1.75</v>
      </c>
      <c r="M415">
        <f>(_4dZqerLm3[[#This Row],[currentMeasured]]-$R$5)*$R$3/$R$4*2</f>
        <v>0.10564804594279445</v>
      </c>
      <c r="N415">
        <f>_4dZqerLm3[[#This Row],[currentMeasured]]*_4dZqerLm3[[#This Row],[sensorlessReadRPM]]*$R$3/63024*745.7</f>
        <v>-10.966629244206018</v>
      </c>
      <c r="O415">
        <v>0</v>
      </c>
    </row>
    <row r="416" spans="1:15" x14ac:dyDescent="0.25">
      <c r="A416">
        <v>62838</v>
      </c>
      <c r="B416" s="1">
        <f>(_4dZqerLm3[[#This Row],[currentMillis]])/1000/24/60/60</f>
        <v>7.2729166666666667E-4</v>
      </c>
      <c r="C416" s="1">
        <f>_4dZqerLm3[[#This Row],[Time]]-$R$1</f>
        <v>2.3969907407407409E-4</v>
      </c>
      <c r="D416">
        <v>304</v>
      </c>
      <c r="E416">
        <v>10000</v>
      </c>
      <c r="F416">
        <v>2094</v>
      </c>
      <c r="G416">
        <v>-2005</v>
      </c>
      <c r="H416">
        <v>-10025</v>
      </c>
      <c r="I416">
        <v>2099.29</v>
      </c>
      <c r="J416">
        <v>10023.370000000001</v>
      </c>
      <c r="K416">
        <v>-2.0099999999999998</v>
      </c>
      <c r="L416">
        <v>-1.98</v>
      </c>
      <c r="M416">
        <f>(_4dZqerLm3[[#This Row],[currentMeasured]]-$R$5)*$R$3/$R$4*2</f>
        <v>8.4518436754235631E-3</v>
      </c>
      <c r="N416">
        <f>_4dZqerLm3[[#This Row],[currentMeasured]]*_4dZqerLm3[[#This Row],[sensorlessReadRPM]]*$R$3/63024*745.7</f>
        <v>-12.40419557569286</v>
      </c>
      <c r="O416">
        <v>0</v>
      </c>
    </row>
    <row r="417" spans="1:15" x14ac:dyDescent="0.25">
      <c r="A417">
        <v>62888</v>
      </c>
      <c r="B417" s="1">
        <f>(_4dZqerLm3[[#This Row],[currentMillis]])/1000/24/60/60</f>
        <v>7.2787037037037037E-4</v>
      </c>
      <c r="C417" s="1">
        <f>_4dZqerLm3[[#This Row],[Time]]-$R$1</f>
        <v>2.4027777777777779E-4</v>
      </c>
      <c r="D417">
        <v>300</v>
      </c>
      <c r="E417">
        <v>10000</v>
      </c>
      <c r="F417">
        <v>2094</v>
      </c>
      <c r="G417">
        <v>-2006.25</v>
      </c>
      <c r="H417">
        <v>-10031.25</v>
      </c>
      <c r="I417">
        <v>2099.58</v>
      </c>
      <c r="J417">
        <v>10024.75</v>
      </c>
      <c r="K417">
        <v>-2.0099999999999998</v>
      </c>
      <c r="L417">
        <v>-2.0699999999999998</v>
      </c>
      <c r="M417">
        <f>(_4dZqerLm3[[#This Row],[currentMeasured]]-$R$5)*$R$3/$R$4*2</f>
        <v>-2.958145286398238E-2</v>
      </c>
      <c r="N417">
        <f>_4dZqerLm3[[#This Row],[currentMeasured]]*_4dZqerLm3[[#This Row],[sensorlessReadRPM]]*$R$3/63024*745.7</f>
        <v>-12.969808061926642</v>
      </c>
      <c r="O417">
        <v>0</v>
      </c>
    </row>
    <row r="418" spans="1:15" x14ac:dyDescent="0.25">
      <c r="A418">
        <v>62938</v>
      </c>
      <c r="B418" s="1">
        <f>(_4dZqerLm3[[#This Row],[currentMillis]])/1000/24/60/60</f>
        <v>7.2844907407407407E-4</v>
      </c>
      <c r="C418" s="1">
        <f>_4dZqerLm3[[#This Row],[Time]]-$R$1</f>
        <v>2.4085648148148149E-4</v>
      </c>
      <c r="D418">
        <v>304</v>
      </c>
      <c r="E418">
        <v>10000</v>
      </c>
      <c r="F418">
        <v>2094</v>
      </c>
      <c r="G418">
        <v>-2003.75</v>
      </c>
      <c r="H418">
        <v>-10018.75</v>
      </c>
      <c r="I418">
        <v>2098.39</v>
      </c>
      <c r="J418">
        <v>10019.06</v>
      </c>
      <c r="K418">
        <v>-2.0699999999999998</v>
      </c>
      <c r="L418">
        <v>-2.36</v>
      </c>
      <c r="M418">
        <f>(_4dZqerLm3[[#This Row],[currentMeasured]]-$R$5)*$R$3/$R$4*2</f>
        <v>-0.15213318615762395</v>
      </c>
      <c r="N418">
        <f>_4dZqerLm3[[#This Row],[currentMeasured]]*_4dZqerLm3[[#This Row],[sensorlessReadRPM]]*$R$3/63024*745.7</f>
        <v>-14.778441375941751</v>
      </c>
      <c r="O418">
        <v>0</v>
      </c>
    </row>
    <row r="419" spans="1:15" x14ac:dyDescent="0.25">
      <c r="A419">
        <v>62988</v>
      </c>
      <c r="B419" s="1">
        <f>(_4dZqerLm3[[#This Row],[currentMillis]])/1000/24/60/60</f>
        <v>7.2902777777777777E-4</v>
      </c>
      <c r="C419" s="1">
        <f>_4dZqerLm3[[#This Row],[Time]]-$R$1</f>
        <v>2.4143518518518519E-4</v>
      </c>
      <c r="D419">
        <v>304</v>
      </c>
      <c r="E419">
        <v>10000</v>
      </c>
      <c r="F419">
        <v>2094</v>
      </c>
      <c r="G419">
        <v>-2005</v>
      </c>
      <c r="H419">
        <v>-10025</v>
      </c>
      <c r="I419">
        <v>2097.46</v>
      </c>
      <c r="J419">
        <v>10014.66</v>
      </c>
      <c r="K419">
        <v>-2.0299999999999998</v>
      </c>
      <c r="L419">
        <v>-2.4900000000000002</v>
      </c>
      <c r="M419">
        <f>(_4dZqerLm3[[#This Row],[currentMeasured]]-$R$5)*$R$3/$R$4*2</f>
        <v>-0.2070701700478772</v>
      </c>
      <c r="N419">
        <f>_4dZqerLm3[[#This Row],[currentMeasured]]*_4dZqerLm3[[#This Row],[sensorlessReadRPM]]*$R$3/63024*745.7</f>
        <v>-15.585660409981973</v>
      </c>
      <c r="O419">
        <v>0</v>
      </c>
    </row>
    <row r="420" spans="1:15" x14ac:dyDescent="0.25">
      <c r="A420">
        <v>63038</v>
      </c>
      <c r="B420" s="1">
        <f>(_4dZqerLm3[[#This Row],[currentMillis]])/1000/24/60/60</f>
        <v>7.2960648148148147E-4</v>
      </c>
      <c r="C420" s="1">
        <f>_4dZqerLm3[[#This Row],[Time]]-$R$1</f>
        <v>2.4201388888888889E-4</v>
      </c>
      <c r="D420">
        <v>304</v>
      </c>
      <c r="E420">
        <v>10000</v>
      </c>
      <c r="F420">
        <v>2094</v>
      </c>
      <c r="G420">
        <v>-2005</v>
      </c>
      <c r="H420">
        <v>-10025</v>
      </c>
      <c r="I420">
        <v>2100.1</v>
      </c>
      <c r="J420">
        <v>10027.23</v>
      </c>
      <c r="K420">
        <v>-2.04</v>
      </c>
      <c r="L420">
        <v>-1.88</v>
      </c>
      <c r="M420">
        <f>(_4dZqerLm3[[#This Row],[currentMeasured]]-$R$5)*$R$3/$R$4*2</f>
        <v>5.0711062052541382E-2</v>
      </c>
      <c r="N420">
        <f>_4dZqerLm3[[#This Row],[currentMeasured]]*_4dZqerLm3[[#This Row],[sensorlessReadRPM]]*$R$3/63024*745.7</f>
        <v>-11.782256652295246</v>
      </c>
      <c r="O420">
        <v>0</v>
      </c>
    </row>
    <row r="421" spans="1:15" x14ac:dyDescent="0.25">
      <c r="A421">
        <v>63088</v>
      </c>
      <c r="B421" s="1">
        <f>(_4dZqerLm3[[#This Row],[currentMillis]])/1000/24/60/60</f>
        <v>7.3018518518518517E-4</v>
      </c>
      <c r="C421" s="1">
        <f>_4dZqerLm3[[#This Row],[Time]]-$R$1</f>
        <v>2.4259259259259259E-4</v>
      </c>
      <c r="D421">
        <v>308</v>
      </c>
      <c r="E421">
        <v>10000</v>
      </c>
      <c r="F421">
        <v>2094</v>
      </c>
      <c r="G421">
        <v>-2006.25</v>
      </c>
      <c r="H421">
        <v>-10031.25</v>
      </c>
      <c r="I421">
        <v>2100.58</v>
      </c>
      <c r="J421">
        <v>10029.51</v>
      </c>
      <c r="K421">
        <v>-2.0299999999999998</v>
      </c>
      <c r="L421">
        <v>-1.96</v>
      </c>
      <c r="M421">
        <f>(_4dZqerLm3[[#This Row],[currentMeasured]]-$R$5)*$R$3/$R$4*2</f>
        <v>1.6903687350847126E-2</v>
      </c>
      <c r="N421">
        <f>_4dZqerLm3[[#This Row],[currentMeasured]]*_4dZqerLm3[[#This Row],[sensorlessReadRPM]]*$R$3/63024*745.7</f>
        <v>-12.286422337764316</v>
      </c>
      <c r="O421">
        <v>0</v>
      </c>
    </row>
    <row r="422" spans="1:15" x14ac:dyDescent="0.25">
      <c r="A422">
        <v>63138</v>
      </c>
      <c r="B422" s="1">
        <f>(_4dZqerLm3[[#This Row],[currentMillis]])/1000/24/60/60</f>
        <v>7.3076388888888887E-4</v>
      </c>
      <c r="C422" s="1">
        <f>_4dZqerLm3[[#This Row],[Time]]-$R$1</f>
        <v>2.4317129629629629E-4</v>
      </c>
      <c r="D422">
        <v>304</v>
      </c>
      <c r="E422">
        <v>10000</v>
      </c>
      <c r="F422">
        <v>2094</v>
      </c>
      <c r="G422">
        <v>-2005</v>
      </c>
      <c r="H422">
        <v>-10025</v>
      </c>
      <c r="I422">
        <v>2100.88</v>
      </c>
      <c r="J422">
        <v>10030.959999999999</v>
      </c>
      <c r="K422">
        <v>-2.1</v>
      </c>
      <c r="L422">
        <v>-2.41</v>
      </c>
      <c r="M422">
        <f>(_4dZqerLm3[[#This Row],[currentMeasured]]-$R$5)*$R$3/$R$4*2</f>
        <v>-0.17326279534618297</v>
      </c>
      <c r="N422">
        <f>_4dZqerLm3[[#This Row],[currentMeasured]]*_4dZqerLm3[[#This Row],[sensorlessReadRPM]]*$R$3/63024*745.7</f>
        <v>-15.109468720146698</v>
      </c>
      <c r="O422">
        <v>0</v>
      </c>
    </row>
    <row r="423" spans="1:15" x14ac:dyDescent="0.25">
      <c r="A423">
        <v>63188</v>
      </c>
      <c r="B423" s="1">
        <f>(_4dZqerLm3[[#This Row],[currentMillis]])/1000/24/60/60</f>
        <v>7.3134259259259268E-4</v>
      </c>
      <c r="C423" s="1">
        <f>_4dZqerLm3[[#This Row],[Time]]-$R$1</f>
        <v>2.437500000000001E-4</v>
      </c>
      <c r="D423">
        <v>304</v>
      </c>
      <c r="E423">
        <v>10000</v>
      </c>
      <c r="F423">
        <v>2094</v>
      </c>
      <c r="G423">
        <v>-2006.25</v>
      </c>
      <c r="H423">
        <v>-10031.25</v>
      </c>
      <c r="I423">
        <v>2097.92</v>
      </c>
      <c r="J423">
        <v>10016.81</v>
      </c>
      <c r="K423">
        <v>-2.04</v>
      </c>
      <c r="L423">
        <v>-1.73</v>
      </c>
      <c r="M423">
        <f>(_4dZqerLm3[[#This Row],[currentMeasured]]-$R$5)*$R$3/$R$4*2</f>
        <v>0.11409988961821801</v>
      </c>
      <c r="N423">
        <f>_4dZqerLm3[[#This Row],[currentMeasured]]*_4dZqerLm3[[#This Row],[sensorlessReadRPM]]*$R$3/63024*745.7</f>
        <v>-10.830916108261148</v>
      </c>
      <c r="O423">
        <v>0</v>
      </c>
    </row>
    <row r="424" spans="1:15" x14ac:dyDescent="0.25">
      <c r="A424">
        <v>63238</v>
      </c>
      <c r="B424" s="1">
        <f>(_4dZqerLm3[[#This Row],[currentMillis]])/1000/24/60/60</f>
        <v>7.3192129629629638E-4</v>
      </c>
      <c r="C424" s="1">
        <f>_4dZqerLm3[[#This Row],[Time]]-$R$1</f>
        <v>2.443287037037038E-4</v>
      </c>
      <c r="D424">
        <v>304</v>
      </c>
      <c r="E424">
        <v>10000</v>
      </c>
      <c r="F424">
        <v>2094</v>
      </c>
      <c r="G424">
        <v>-2005</v>
      </c>
      <c r="H424">
        <v>-10025</v>
      </c>
      <c r="I424">
        <v>2101.56</v>
      </c>
      <c r="J424">
        <v>10034.200000000001</v>
      </c>
      <c r="K424">
        <v>-2.0699999999999998</v>
      </c>
      <c r="L424">
        <v>-1.1000000000000001</v>
      </c>
      <c r="M424">
        <f>(_4dZqerLm3[[#This Row],[currentMeasured]]-$R$5)*$R$3/$R$4*2</f>
        <v>0.38033296539405997</v>
      </c>
      <c r="N424">
        <f>_4dZqerLm3[[#This Row],[currentMeasured]]*_4dZqerLm3[[#This Row],[sensorlessReadRPM]]*$R$3/63024*745.7</f>
        <v>-6.8986655544668389</v>
      </c>
      <c r="O424">
        <v>0</v>
      </c>
    </row>
    <row r="425" spans="1:15" x14ac:dyDescent="0.25">
      <c r="A425">
        <v>63288</v>
      </c>
      <c r="B425" s="1">
        <f>(_4dZqerLm3[[#This Row],[currentMillis]])/1000/24/60/60</f>
        <v>7.3250000000000008E-4</v>
      </c>
      <c r="C425" s="1">
        <f>_4dZqerLm3[[#This Row],[Time]]-$R$1</f>
        <v>2.449074074074075E-4</v>
      </c>
      <c r="D425">
        <v>304</v>
      </c>
      <c r="E425">
        <v>10000</v>
      </c>
      <c r="F425">
        <v>2094</v>
      </c>
      <c r="G425">
        <v>-2005</v>
      </c>
      <c r="H425">
        <v>-10025</v>
      </c>
      <c r="I425">
        <v>2099.16</v>
      </c>
      <c r="J425">
        <v>10022.77</v>
      </c>
      <c r="K425">
        <v>-2.04</v>
      </c>
      <c r="L425">
        <v>-1.98</v>
      </c>
      <c r="M425">
        <f>(_4dZqerLm3[[#This Row],[currentMeasured]]-$R$5)*$R$3/$R$4*2</f>
        <v>8.4518436754235631E-3</v>
      </c>
      <c r="N425">
        <f>_4dZqerLm3[[#This Row],[currentMeasured]]*_4dZqerLm3[[#This Row],[sensorlessReadRPM]]*$R$3/63024*745.7</f>
        <v>-12.403453059219316</v>
      </c>
      <c r="O425">
        <v>0</v>
      </c>
    </row>
    <row r="426" spans="1:15" x14ac:dyDescent="0.25">
      <c r="A426">
        <v>63338</v>
      </c>
      <c r="B426" s="1">
        <f>(_4dZqerLm3[[#This Row],[currentMillis]])/1000/24/60/60</f>
        <v>7.3307870370370378E-4</v>
      </c>
      <c r="C426" s="1">
        <f>_4dZqerLm3[[#This Row],[Time]]-$R$1</f>
        <v>2.454861111111112E-4</v>
      </c>
      <c r="D426">
        <v>304</v>
      </c>
      <c r="E426">
        <v>10000</v>
      </c>
      <c r="F426">
        <v>2094</v>
      </c>
      <c r="G426">
        <v>-2006.25</v>
      </c>
      <c r="H426">
        <v>-10031.25</v>
      </c>
      <c r="I426">
        <v>2099.4</v>
      </c>
      <c r="J426">
        <v>10023.879999999999</v>
      </c>
      <c r="K426">
        <v>-2.0099999999999998</v>
      </c>
      <c r="L426">
        <v>-2.12</v>
      </c>
      <c r="M426">
        <f>(_4dZqerLm3[[#This Row],[currentMeasured]]-$R$5)*$R$3/$R$4*2</f>
        <v>-5.0711062052541382E-2</v>
      </c>
      <c r="N426">
        <f>_4dZqerLm3[[#This Row],[currentMeasured]]*_4dZqerLm3[[#This Row],[sensorlessReadRPM]]*$R$3/63024*745.7</f>
        <v>-13.281935674320295</v>
      </c>
      <c r="O426">
        <v>0</v>
      </c>
    </row>
    <row r="427" spans="1:15" x14ac:dyDescent="0.25">
      <c r="A427">
        <v>63388</v>
      </c>
      <c r="B427" s="1">
        <f>(_4dZqerLm3[[#This Row],[currentMillis]])/1000/24/60/60</f>
        <v>7.3365740740740726E-4</v>
      </c>
      <c r="C427" s="1">
        <f>_4dZqerLm3[[#This Row],[Time]]-$R$1</f>
        <v>2.4606481481481468E-4</v>
      </c>
      <c r="D427">
        <v>304</v>
      </c>
      <c r="E427">
        <v>10000</v>
      </c>
      <c r="F427">
        <v>2094</v>
      </c>
      <c r="G427">
        <v>-2005</v>
      </c>
      <c r="H427">
        <v>-10025</v>
      </c>
      <c r="I427">
        <v>2098.4299999999998</v>
      </c>
      <c r="J427">
        <v>10019.27</v>
      </c>
      <c r="K427">
        <v>-2.02</v>
      </c>
      <c r="L427">
        <v>-1.61</v>
      </c>
      <c r="M427">
        <f>(_4dZqerLm3[[#This Row],[currentMeasured]]-$R$5)*$R$3/$R$4*2</f>
        <v>0.16481095167075929</v>
      </c>
      <c r="N427">
        <f>_4dZqerLm3[[#This Row],[currentMeasured]]*_4dZqerLm3[[#This Row],[sensorlessReadRPM]]*$R$3/63024*745.7</f>
        <v>-10.08211412026721</v>
      </c>
      <c r="O427">
        <v>0</v>
      </c>
    </row>
    <row r="428" spans="1:15" x14ac:dyDescent="0.25">
      <c r="A428">
        <v>63438</v>
      </c>
      <c r="B428" s="1">
        <f>(_4dZqerLm3[[#This Row],[currentMillis]])/1000/24/60/60</f>
        <v>7.3423611111111107E-4</v>
      </c>
      <c r="C428" s="1">
        <f>_4dZqerLm3[[#This Row],[Time]]-$R$1</f>
        <v>2.4664351851851849E-4</v>
      </c>
      <c r="D428">
        <v>304</v>
      </c>
      <c r="E428">
        <v>10000</v>
      </c>
      <c r="F428">
        <v>2094</v>
      </c>
      <c r="G428">
        <v>-2005</v>
      </c>
      <c r="H428">
        <v>-10025</v>
      </c>
      <c r="I428">
        <v>2100.75</v>
      </c>
      <c r="J428">
        <v>10030.34</v>
      </c>
      <c r="K428">
        <v>-2.04</v>
      </c>
      <c r="L428">
        <v>-2.4700000000000002</v>
      </c>
      <c r="M428">
        <f>(_4dZqerLm3[[#This Row],[currentMeasured]]-$R$5)*$R$3/$R$4*2</f>
        <v>-0.19861832637245364</v>
      </c>
      <c r="N428">
        <f>_4dZqerLm3[[#This Row],[currentMeasured]]*_4dZqerLm3[[#This Row],[sensorlessReadRPM]]*$R$3/63024*745.7</f>
        <v>-15.484680919641152</v>
      </c>
      <c r="O428">
        <v>0</v>
      </c>
    </row>
    <row r="429" spans="1:15" x14ac:dyDescent="0.25">
      <c r="A429">
        <v>63488</v>
      </c>
      <c r="B429" s="1">
        <f>(_4dZqerLm3[[#This Row],[currentMillis]])/1000/24/60/60</f>
        <v>7.3481481481481477E-4</v>
      </c>
      <c r="C429" s="1">
        <f>_4dZqerLm3[[#This Row],[Time]]-$R$1</f>
        <v>2.4722222222222219E-4</v>
      </c>
      <c r="D429">
        <v>304</v>
      </c>
      <c r="E429">
        <v>10000</v>
      </c>
      <c r="F429">
        <v>2094</v>
      </c>
      <c r="G429">
        <v>-2005</v>
      </c>
      <c r="H429">
        <v>-10025</v>
      </c>
      <c r="I429">
        <v>2097.7199999999998</v>
      </c>
      <c r="J429">
        <v>10015.9</v>
      </c>
      <c r="K429">
        <v>-2.04</v>
      </c>
      <c r="L429">
        <v>-1.89</v>
      </c>
      <c r="M429">
        <f>(_4dZqerLm3[[#This Row],[currentMeasured]]-$R$5)*$R$3/$R$4*2</f>
        <v>4.64851402148296E-2</v>
      </c>
      <c r="N429">
        <f>_4dZqerLm3[[#This Row],[currentMeasured]]*_4dZqerLm3[[#This Row],[sensorlessReadRPM]]*$R$3/63024*745.7</f>
        <v>-11.831544370797376</v>
      </c>
      <c r="O429">
        <v>0</v>
      </c>
    </row>
    <row r="430" spans="1:15" x14ac:dyDescent="0.25">
      <c r="A430">
        <v>63538</v>
      </c>
      <c r="B430" s="1">
        <f>(_4dZqerLm3[[#This Row],[currentMillis]])/1000/24/60/60</f>
        <v>7.3539351851851847E-4</v>
      </c>
      <c r="C430" s="1">
        <f>_4dZqerLm3[[#This Row],[Time]]-$R$1</f>
        <v>2.4780092592592589E-4</v>
      </c>
      <c r="D430">
        <v>304</v>
      </c>
      <c r="E430">
        <v>10000</v>
      </c>
      <c r="F430">
        <v>2094</v>
      </c>
      <c r="G430">
        <v>-2005</v>
      </c>
      <c r="H430">
        <v>-10025</v>
      </c>
      <c r="I430">
        <v>2100.09</v>
      </c>
      <c r="J430">
        <v>10027.17</v>
      </c>
      <c r="K430">
        <v>-2.04</v>
      </c>
      <c r="L430">
        <v>-1.77</v>
      </c>
      <c r="M430">
        <f>(_4dZqerLm3[[#This Row],[currentMeasured]]-$R$5)*$R$3/$R$4*2</f>
        <v>9.7196202267370885E-2</v>
      </c>
      <c r="N430">
        <f>_4dZqerLm3[[#This Row],[currentMeasured]]*_4dZqerLm3[[#This Row],[sensorlessReadRPM]]*$R$3/63024*745.7</f>
        <v>-11.092802918507465</v>
      </c>
      <c r="O430">
        <v>0</v>
      </c>
    </row>
    <row r="431" spans="1:15" x14ac:dyDescent="0.25">
      <c r="A431">
        <v>63588</v>
      </c>
      <c r="B431" s="1">
        <f>(_4dZqerLm3[[#This Row],[currentMillis]])/1000/24/60/60</f>
        <v>7.3597222222222228E-4</v>
      </c>
      <c r="C431" s="1">
        <f>_4dZqerLm3[[#This Row],[Time]]-$R$1</f>
        <v>2.483796296296297E-4</v>
      </c>
      <c r="D431">
        <v>304</v>
      </c>
      <c r="E431">
        <v>10000</v>
      </c>
      <c r="F431">
        <v>2094</v>
      </c>
      <c r="G431">
        <v>-2005</v>
      </c>
      <c r="H431">
        <v>-10025</v>
      </c>
      <c r="I431">
        <v>2101.81</v>
      </c>
      <c r="J431">
        <v>10035.42</v>
      </c>
      <c r="K431">
        <v>-2.08</v>
      </c>
      <c r="L431">
        <v>-1.83</v>
      </c>
      <c r="M431">
        <f>(_4dZqerLm3[[#This Row],[currentMeasured]]-$R$5)*$R$3/$R$4*2</f>
        <v>7.184067124110019E-2</v>
      </c>
      <c r="N431">
        <f>_4dZqerLm3[[#This Row],[currentMeasured]]*_4dZqerLm3[[#This Row],[sensorlessReadRPM]]*$R$3/63024*745.7</f>
        <v>-11.478266282935264</v>
      </c>
      <c r="O431">
        <v>0</v>
      </c>
    </row>
    <row r="432" spans="1:15" x14ac:dyDescent="0.25">
      <c r="A432">
        <v>63638</v>
      </c>
      <c r="B432" s="1">
        <f>(_4dZqerLm3[[#This Row],[currentMillis]])/1000/24/60/60</f>
        <v>7.3655092592592587E-4</v>
      </c>
      <c r="C432" s="1">
        <f>_4dZqerLm3[[#This Row],[Time]]-$R$1</f>
        <v>2.4895833333333329E-4</v>
      </c>
      <c r="D432">
        <v>304</v>
      </c>
      <c r="E432">
        <v>10000</v>
      </c>
      <c r="F432">
        <v>2094</v>
      </c>
      <c r="G432">
        <v>-2006.25</v>
      </c>
      <c r="H432">
        <v>-10031.25</v>
      </c>
      <c r="I432">
        <v>2101.85</v>
      </c>
      <c r="J432">
        <v>10035.6</v>
      </c>
      <c r="K432">
        <v>-2.06</v>
      </c>
      <c r="L432">
        <v>-0.96</v>
      </c>
      <c r="M432">
        <f>(_4dZqerLm3[[#This Row],[currentMeasured]]-$R$5)*$R$3/$R$4*2</f>
        <v>0.43949587112202493</v>
      </c>
      <c r="N432">
        <f>_4dZqerLm3[[#This Row],[currentMeasured]]*_4dZqerLm3[[#This Row],[sensorlessReadRPM]]*$R$3/63024*745.7</f>
        <v>-6.0214935934441565</v>
      </c>
      <c r="O432">
        <v>0</v>
      </c>
    </row>
    <row r="433" spans="1:15" x14ac:dyDescent="0.25">
      <c r="A433">
        <v>63688</v>
      </c>
      <c r="B433" s="1">
        <f>(_4dZqerLm3[[#This Row],[currentMillis]])/1000/24/60/60</f>
        <v>7.3712962962962957E-4</v>
      </c>
      <c r="C433" s="1">
        <f>_4dZqerLm3[[#This Row],[Time]]-$R$1</f>
        <v>2.4953703703703699E-4</v>
      </c>
      <c r="D433">
        <v>304</v>
      </c>
      <c r="E433">
        <v>10000</v>
      </c>
      <c r="F433">
        <v>2094</v>
      </c>
      <c r="G433">
        <v>-2003.75</v>
      </c>
      <c r="H433">
        <v>-10018.75</v>
      </c>
      <c r="I433">
        <v>2099.52</v>
      </c>
      <c r="J433">
        <v>10024.450000000001</v>
      </c>
      <c r="K433">
        <v>-2.06</v>
      </c>
      <c r="L433">
        <v>-2.81</v>
      </c>
      <c r="M433">
        <f>(_4dZqerLm3[[#This Row],[currentMeasured]]-$R$5)*$R$3/$R$4*2</f>
        <v>-0.34229966885465402</v>
      </c>
      <c r="N433">
        <f>_4dZqerLm3[[#This Row],[currentMeasured]]*_4dZqerLm3[[#This Row],[sensorlessReadRPM]]*$R$3/63024*745.7</f>
        <v>-17.60583091718188</v>
      </c>
      <c r="O433">
        <v>0</v>
      </c>
    </row>
    <row r="434" spans="1:15" x14ac:dyDescent="0.25">
      <c r="A434">
        <v>63738</v>
      </c>
      <c r="B434" s="1">
        <f>(_4dZqerLm3[[#This Row],[currentMillis]])/1000/24/60/60</f>
        <v>7.3770833333333327E-4</v>
      </c>
      <c r="C434" s="1">
        <f>_4dZqerLm3[[#This Row],[Time]]-$R$1</f>
        <v>2.5011574074074069E-4</v>
      </c>
      <c r="D434">
        <v>304</v>
      </c>
      <c r="E434">
        <v>10000</v>
      </c>
      <c r="F434">
        <v>2094</v>
      </c>
      <c r="G434">
        <v>-2006.25</v>
      </c>
      <c r="H434">
        <v>-10031.25</v>
      </c>
      <c r="I434">
        <v>2099.16</v>
      </c>
      <c r="J434">
        <v>10022.77</v>
      </c>
      <c r="K434">
        <v>-2.02</v>
      </c>
      <c r="L434">
        <v>-1.89</v>
      </c>
      <c r="M434">
        <f>(_4dZqerLm3[[#This Row],[currentMeasured]]-$R$5)*$R$3/$R$4*2</f>
        <v>4.64851402148296E-2</v>
      </c>
      <c r="N434">
        <f>_4dZqerLm3[[#This Row],[currentMeasured]]*_4dZqerLm3[[#This Row],[sensorlessReadRPM]]*$R$3/63024*745.7</f>
        <v>-11.839659738345711</v>
      </c>
      <c r="O434">
        <v>0</v>
      </c>
    </row>
    <row r="435" spans="1:15" x14ac:dyDescent="0.25">
      <c r="A435">
        <v>63788</v>
      </c>
      <c r="B435" s="1">
        <f>(_4dZqerLm3[[#This Row],[currentMillis]])/1000/24/60/60</f>
        <v>7.3828703703703697E-4</v>
      </c>
      <c r="C435" s="1">
        <f>_4dZqerLm3[[#This Row],[Time]]-$R$1</f>
        <v>2.5069444444444439E-4</v>
      </c>
      <c r="D435">
        <v>304</v>
      </c>
      <c r="E435">
        <v>10000</v>
      </c>
      <c r="F435">
        <v>2094</v>
      </c>
      <c r="G435">
        <v>-2005</v>
      </c>
      <c r="H435">
        <v>-10025</v>
      </c>
      <c r="I435">
        <v>2100.16</v>
      </c>
      <c r="J435">
        <v>10027.51</v>
      </c>
      <c r="K435">
        <v>-2.08</v>
      </c>
      <c r="L435">
        <v>-2.4</v>
      </c>
      <c r="M435">
        <f>(_4dZqerLm3[[#This Row],[currentMeasured]]-$R$5)*$R$3/$R$4*2</f>
        <v>-0.16903687350847107</v>
      </c>
      <c r="N435">
        <f>_4dZqerLm3[[#This Row],[currentMeasured]]*_4dZqerLm3[[#This Row],[sensorlessReadRPM]]*$R$3/63024*745.7</f>
        <v>-15.041598714376128</v>
      </c>
      <c r="O435">
        <v>0</v>
      </c>
    </row>
    <row r="436" spans="1:15" x14ac:dyDescent="0.25">
      <c r="A436">
        <v>63838</v>
      </c>
      <c r="B436" s="1">
        <f>(_4dZqerLm3[[#This Row],[currentMillis]])/1000/24/60/60</f>
        <v>7.3886574074074078E-4</v>
      </c>
      <c r="C436" s="1">
        <f>_4dZqerLm3[[#This Row],[Time]]-$R$1</f>
        <v>2.512731481481482E-4</v>
      </c>
      <c r="D436">
        <v>304</v>
      </c>
      <c r="E436">
        <v>10000</v>
      </c>
      <c r="F436">
        <v>2094</v>
      </c>
      <c r="G436">
        <v>-2005</v>
      </c>
      <c r="H436">
        <v>-10025</v>
      </c>
      <c r="I436">
        <v>2097.42</v>
      </c>
      <c r="J436">
        <v>10014.44</v>
      </c>
      <c r="K436">
        <v>-2.0299999999999998</v>
      </c>
      <c r="L436">
        <v>-2.63</v>
      </c>
      <c r="M436">
        <f>(_4dZqerLm3[[#This Row],[currentMeasured]]-$R$5)*$R$3/$R$4*2</f>
        <v>-0.26623307577584199</v>
      </c>
      <c r="N436">
        <f>_4dZqerLm3[[#This Row],[currentMeasured]]*_4dZqerLm3[[#This Row],[sensorlessReadRPM]]*$R$3/63024*745.7</f>
        <v>-16.461600968684639</v>
      </c>
      <c r="O436">
        <v>0</v>
      </c>
    </row>
    <row r="437" spans="1:15" x14ac:dyDescent="0.25">
      <c r="A437">
        <v>63888</v>
      </c>
      <c r="B437" s="1">
        <f>(_4dZqerLm3[[#This Row],[currentMillis]])/1000/24/60/60</f>
        <v>7.3944444444444437E-4</v>
      </c>
      <c r="C437" s="1">
        <f>_4dZqerLm3[[#This Row],[Time]]-$R$1</f>
        <v>2.5185185185185179E-4</v>
      </c>
      <c r="D437">
        <v>304</v>
      </c>
      <c r="E437">
        <v>10000</v>
      </c>
      <c r="F437">
        <v>2094</v>
      </c>
      <c r="G437">
        <v>-2005</v>
      </c>
      <c r="H437">
        <v>-10025</v>
      </c>
      <c r="I437">
        <v>2097.6999999999998</v>
      </c>
      <c r="J437">
        <v>10015.790000000001</v>
      </c>
      <c r="K437">
        <v>-2.04</v>
      </c>
      <c r="L437">
        <v>-3.58</v>
      </c>
      <c r="M437">
        <f>(_4dZqerLm3[[#This Row],[currentMeasured]]-$R$5)*$R$3/$R$4*2</f>
        <v>-0.6676956503584609</v>
      </c>
      <c r="N437">
        <f>_4dZqerLm3[[#This Row],[currentMeasured]]*_4dZqerLm3[[#This Row],[sensorlessReadRPM]]*$R$3/63024*745.7</f>
        <v>-22.410827333801024</v>
      </c>
      <c r="O437">
        <v>0</v>
      </c>
    </row>
    <row r="438" spans="1:15" x14ac:dyDescent="0.25">
      <c r="A438">
        <v>63938</v>
      </c>
      <c r="B438" s="1">
        <f>(_4dZqerLm3[[#This Row],[currentMillis]])/1000/24/60/60</f>
        <v>7.4002314814814818E-4</v>
      </c>
      <c r="C438" s="1">
        <f>_4dZqerLm3[[#This Row],[Time]]-$R$1</f>
        <v>2.524305555555556E-4</v>
      </c>
      <c r="D438">
        <v>304</v>
      </c>
      <c r="E438">
        <v>10000</v>
      </c>
      <c r="F438">
        <v>2094</v>
      </c>
      <c r="G438">
        <v>-2005</v>
      </c>
      <c r="H438">
        <v>-10025</v>
      </c>
      <c r="I438">
        <v>2099.52</v>
      </c>
      <c r="J438">
        <v>10024.48</v>
      </c>
      <c r="K438">
        <v>-2.02</v>
      </c>
      <c r="L438">
        <v>-1.56</v>
      </c>
      <c r="M438">
        <f>(_4dZqerLm3[[#This Row],[currentMeasured]]-$R$5)*$R$3/$R$4*2</f>
        <v>0.1859405608593182</v>
      </c>
      <c r="N438">
        <f>_4dZqerLm3[[#This Row],[currentMeasured]]*_4dZqerLm3[[#This Row],[sensorlessReadRPM]]*$R$3/63024*745.7</f>
        <v>-9.7740848487997507</v>
      </c>
      <c r="O438">
        <v>0</v>
      </c>
    </row>
    <row r="439" spans="1:15" x14ac:dyDescent="0.25">
      <c r="A439">
        <v>63988</v>
      </c>
      <c r="B439" s="1">
        <f>(_4dZqerLm3[[#This Row],[currentMillis]])/1000/24/60/60</f>
        <v>7.4060185185185188E-4</v>
      </c>
      <c r="C439" s="1">
        <f>_4dZqerLm3[[#This Row],[Time]]-$R$1</f>
        <v>2.530092592592593E-4</v>
      </c>
      <c r="D439">
        <v>304</v>
      </c>
      <c r="E439">
        <v>10000</v>
      </c>
      <c r="F439">
        <v>2094</v>
      </c>
      <c r="G439">
        <v>-2005</v>
      </c>
      <c r="H439">
        <v>-10025</v>
      </c>
      <c r="I439">
        <v>2101.1799999999998</v>
      </c>
      <c r="J439">
        <v>10032.4</v>
      </c>
      <c r="K439">
        <v>-2.0699999999999998</v>
      </c>
      <c r="L439">
        <v>-2.23</v>
      </c>
      <c r="M439">
        <f>(_4dZqerLm3[[#This Row],[currentMeasured]]-$R$5)*$R$3/$R$4*2</f>
        <v>-9.7196202267370885E-2</v>
      </c>
      <c r="N439">
        <f>_4dZqerLm3[[#This Row],[currentMeasured]]*_4dZqerLm3[[#This Row],[sensorlessReadRPM]]*$R$3/63024*745.7</f>
        <v>-13.982967727485804</v>
      </c>
      <c r="O439">
        <v>0</v>
      </c>
    </row>
    <row r="440" spans="1:15" x14ac:dyDescent="0.25">
      <c r="A440">
        <v>64038</v>
      </c>
      <c r="B440" s="1">
        <f>(_4dZqerLm3[[#This Row],[currentMillis]])/1000/24/60/60</f>
        <v>7.4118055555555558E-4</v>
      </c>
      <c r="C440" s="1">
        <f>_4dZqerLm3[[#This Row],[Time]]-$R$1</f>
        <v>2.53587962962963E-4</v>
      </c>
      <c r="D440">
        <v>304</v>
      </c>
      <c r="E440">
        <v>10000</v>
      </c>
      <c r="F440">
        <v>2094</v>
      </c>
      <c r="G440">
        <v>-2006.25</v>
      </c>
      <c r="H440">
        <v>-10031.25</v>
      </c>
      <c r="I440">
        <v>2100.2800000000002</v>
      </c>
      <c r="J440">
        <v>10028.11</v>
      </c>
      <c r="K440">
        <v>-2.0499999999999998</v>
      </c>
      <c r="L440">
        <v>-1.96</v>
      </c>
      <c r="M440">
        <f>(_4dZqerLm3[[#This Row],[currentMeasured]]-$R$5)*$R$3/$R$4*2</f>
        <v>1.6903687350847126E-2</v>
      </c>
      <c r="N440">
        <f>_4dZqerLm3[[#This Row],[currentMeasured]]*_4dZqerLm3[[#This Row],[sensorlessReadRPM]]*$R$3/63024*745.7</f>
        <v>-12.284707299714315</v>
      </c>
      <c r="O440">
        <v>0</v>
      </c>
    </row>
    <row r="441" spans="1:15" x14ac:dyDescent="0.25">
      <c r="A441">
        <v>64088</v>
      </c>
      <c r="B441" s="1">
        <f>(_4dZqerLm3[[#This Row],[currentMillis]])/1000/24/60/60</f>
        <v>7.4175925925925928E-4</v>
      </c>
      <c r="C441" s="1">
        <f>_4dZqerLm3[[#This Row],[Time]]-$R$1</f>
        <v>2.541666666666667E-4</v>
      </c>
      <c r="D441">
        <v>304</v>
      </c>
      <c r="E441">
        <v>10000</v>
      </c>
      <c r="F441">
        <v>2094</v>
      </c>
      <c r="G441">
        <v>-2007.5</v>
      </c>
      <c r="H441">
        <v>-10037.5</v>
      </c>
      <c r="I441">
        <v>2101.89</v>
      </c>
      <c r="J441">
        <v>10035.77</v>
      </c>
      <c r="K441">
        <v>-2.0499999999999998</v>
      </c>
      <c r="L441">
        <v>-1.46</v>
      </c>
      <c r="M441">
        <f>(_4dZqerLm3[[#This Row],[currentMeasured]]-$R$5)*$R$3/$R$4*2</f>
        <v>0.22819977923643603</v>
      </c>
      <c r="N441">
        <f>_4dZqerLm3[[#This Row],[currentMeasured]]*_4dZqerLm3[[#This Row],[sensorlessReadRPM]]*$R$3/63024*745.7</f>
        <v>-9.1578433018046859</v>
      </c>
      <c r="O441">
        <v>0</v>
      </c>
    </row>
    <row r="442" spans="1:15" x14ac:dyDescent="0.25">
      <c r="A442">
        <v>64138</v>
      </c>
      <c r="B442" s="1">
        <f>(_4dZqerLm3[[#This Row],[currentMillis]])/1000/24/60/60</f>
        <v>7.4233796296296309E-4</v>
      </c>
      <c r="C442" s="1">
        <f>_4dZqerLm3[[#This Row],[Time]]-$R$1</f>
        <v>2.5474537037037051E-4</v>
      </c>
      <c r="D442">
        <v>304</v>
      </c>
      <c r="E442">
        <v>10000</v>
      </c>
      <c r="F442">
        <v>2094</v>
      </c>
      <c r="G442">
        <v>-2006.25</v>
      </c>
      <c r="H442">
        <v>-10031.25</v>
      </c>
      <c r="I442">
        <v>2101.86</v>
      </c>
      <c r="J442">
        <v>10035.64</v>
      </c>
      <c r="K442">
        <v>-2.0499999999999998</v>
      </c>
      <c r="L442">
        <v>-2.3199999999999998</v>
      </c>
      <c r="M442">
        <f>(_4dZqerLm3[[#This Row],[currentMeasured]]-$R$5)*$R$3/$R$4*2</f>
        <v>-0.13522949880677682</v>
      </c>
      <c r="N442">
        <f>_4dZqerLm3[[#This Row],[currentMeasured]]*_4dZqerLm3[[#This Row],[sensorlessReadRPM]]*$R$3/63024*745.7</f>
        <v>-14.552000852110199</v>
      </c>
      <c r="O442">
        <v>0</v>
      </c>
    </row>
    <row r="443" spans="1:15" x14ac:dyDescent="0.25">
      <c r="A443">
        <v>64188</v>
      </c>
      <c r="B443" s="1">
        <f>(_4dZqerLm3[[#This Row],[currentMillis]])/1000/24/60/60</f>
        <v>7.4291666666666668E-4</v>
      </c>
      <c r="C443" s="1">
        <f>_4dZqerLm3[[#This Row],[Time]]-$R$1</f>
        <v>2.553240740740741E-4</v>
      </c>
      <c r="D443">
        <v>304</v>
      </c>
      <c r="E443">
        <v>10000</v>
      </c>
      <c r="F443">
        <v>2094</v>
      </c>
      <c r="G443">
        <v>-2003.75</v>
      </c>
      <c r="H443">
        <v>-10018.75</v>
      </c>
      <c r="I443">
        <v>2100.7600000000002</v>
      </c>
      <c r="J443">
        <v>10030.41</v>
      </c>
      <c r="K443">
        <v>-2.08</v>
      </c>
      <c r="L443">
        <v>-2.31</v>
      </c>
      <c r="M443">
        <f>(_4dZqerLm3[[#This Row],[currentMeasured]]-$R$5)*$R$3/$R$4*2</f>
        <v>-0.13100357696906514</v>
      </c>
      <c r="N443">
        <f>_4dZqerLm3[[#This Row],[currentMeasured]]*_4dZqerLm3[[#This Row],[sensorlessReadRPM]]*$R$3/63024*745.7</f>
        <v>-14.4817257304795</v>
      </c>
      <c r="O443">
        <v>0</v>
      </c>
    </row>
    <row r="444" spans="1:15" x14ac:dyDescent="0.25">
      <c r="A444">
        <v>64238</v>
      </c>
      <c r="B444" s="1">
        <f>(_4dZqerLm3[[#This Row],[currentMillis]])/1000/24/60/60</f>
        <v>7.4349537037037038E-4</v>
      </c>
      <c r="C444" s="1">
        <f>_4dZqerLm3[[#This Row],[Time]]-$R$1</f>
        <v>2.559027777777778E-4</v>
      </c>
      <c r="D444">
        <v>304</v>
      </c>
      <c r="E444">
        <v>10000</v>
      </c>
      <c r="F444">
        <v>2094</v>
      </c>
      <c r="G444">
        <v>-2006.25</v>
      </c>
      <c r="H444">
        <v>-10031.25</v>
      </c>
      <c r="I444">
        <v>2097.79</v>
      </c>
      <c r="J444">
        <v>10016.219999999999</v>
      </c>
      <c r="K444">
        <v>-2.02</v>
      </c>
      <c r="L444">
        <v>-2.95</v>
      </c>
      <c r="M444">
        <f>(_4dZqerLm3[[#This Row],[currentMeasured]]-$R$5)*$R$3/$R$4*2</f>
        <v>-0.40146257458261897</v>
      </c>
      <c r="N444">
        <f>_4dZqerLm3[[#This Row],[currentMeasured]]*_4dZqerLm3[[#This Row],[sensorlessReadRPM]]*$R$3/63024*745.7</f>
        <v>-18.467815353752655</v>
      </c>
      <c r="O444">
        <v>0</v>
      </c>
    </row>
    <row r="445" spans="1:15" x14ac:dyDescent="0.25">
      <c r="A445">
        <v>64288</v>
      </c>
      <c r="B445" s="1">
        <f>(_4dZqerLm3[[#This Row],[currentMillis]])/1000/24/60/60</f>
        <v>7.4407407407407408E-4</v>
      </c>
      <c r="C445" s="1">
        <f>_4dZqerLm3[[#This Row],[Time]]-$R$1</f>
        <v>2.564814814814815E-4</v>
      </c>
      <c r="D445">
        <v>304</v>
      </c>
      <c r="E445">
        <v>10000</v>
      </c>
      <c r="F445">
        <v>2094</v>
      </c>
      <c r="G445">
        <v>-2005</v>
      </c>
      <c r="H445">
        <v>-10025</v>
      </c>
      <c r="I445">
        <v>2100.44</v>
      </c>
      <c r="J445">
        <v>10028.879999999999</v>
      </c>
      <c r="K445">
        <v>-2.0099999999999998</v>
      </c>
      <c r="L445">
        <v>-1.42</v>
      </c>
      <c r="M445">
        <f>(_4dZqerLm3[[#This Row],[currentMeasured]]-$R$5)*$R$3/$R$4*2</f>
        <v>0.24510346658728316</v>
      </c>
      <c r="N445">
        <f>_4dZqerLm3[[#This Row],[currentMeasured]]*_4dZqerLm3[[#This Row],[sensorlessReadRPM]]*$R$3/63024*745.7</f>
        <v>-8.9008284746486606</v>
      </c>
      <c r="O445">
        <v>0</v>
      </c>
    </row>
    <row r="446" spans="1:15" x14ac:dyDescent="0.25">
      <c r="A446">
        <v>64338</v>
      </c>
      <c r="B446" s="1">
        <f>(_4dZqerLm3[[#This Row],[currentMillis]])/1000/24/60/60</f>
        <v>7.4465277777777778E-4</v>
      </c>
      <c r="C446" s="1">
        <f>_4dZqerLm3[[#This Row],[Time]]-$R$1</f>
        <v>2.570601851851852E-4</v>
      </c>
      <c r="D446">
        <v>304</v>
      </c>
      <c r="E446">
        <v>10000</v>
      </c>
      <c r="F446">
        <v>2094</v>
      </c>
      <c r="G446">
        <v>-2005</v>
      </c>
      <c r="H446">
        <v>-10025</v>
      </c>
      <c r="I446">
        <v>2101.27</v>
      </c>
      <c r="J446">
        <v>10032.84</v>
      </c>
      <c r="K446">
        <v>-2.0699999999999998</v>
      </c>
      <c r="L446">
        <v>-1.37</v>
      </c>
      <c r="M446">
        <f>(_4dZqerLm3[[#This Row],[currentMeasured]]-$R$5)*$R$3/$R$4*2</f>
        <v>0.26623307577584199</v>
      </c>
      <c r="N446">
        <f>_4dZqerLm3[[#This Row],[currentMeasured]]*_4dZqerLm3[[#This Row],[sensorlessReadRPM]]*$R$3/63024*745.7</f>
        <v>-8.5908098465451417</v>
      </c>
      <c r="O446">
        <v>0</v>
      </c>
    </row>
    <row r="447" spans="1:15" x14ac:dyDescent="0.25">
      <c r="A447">
        <v>64388</v>
      </c>
      <c r="B447" s="1">
        <f>(_4dZqerLm3[[#This Row],[currentMillis]])/1000/24/60/60</f>
        <v>7.4523148148148159E-4</v>
      </c>
      <c r="C447" s="1">
        <f>_4dZqerLm3[[#This Row],[Time]]-$R$1</f>
        <v>2.5763888888888901E-4</v>
      </c>
      <c r="D447">
        <v>304</v>
      </c>
      <c r="E447">
        <v>10000</v>
      </c>
      <c r="F447">
        <v>2094</v>
      </c>
      <c r="G447">
        <v>-2005</v>
      </c>
      <c r="H447">
        <v>-10025</v>
      </c>
      <c r="I447">
        <v>2100.1999999999998</v>
      </c>
      <c r="J447">
        <v>10027.719999999999</v>
      </c>
      <c r="K447">
        <v>-2.0099999999999998</v>
      </c>
      <c r="L447">
        <v>-1.88</v>
      </c>
      <c r="M447">
        <f>(_4dZqerLm3[[#This Row],[currentMeasured]]-$R$5)*$R$3/$R$4*2</f>
        <v>5.0711062052541382E-2</v>
      </c>
      <c r="N447">
        <f>_4dZqerLm3[[#This Row],[currentMeasured]]*_4dZqerLm3[[#This Row],[sensorlessReadRPM]]*$R$3/63024*745.7</f>
        <v>-11.782832415069173</v>
      </c>
      <c r="O447">
        <v>0</v>
      </c>
    </row>
    <row r="448" spans="1:15" x14ac:dyDescent="0.25">
      <c r="A448">
        <v>64438</v>
      </c>
      <c r="B448" s="1">
        <f>(_4dZqerLm3[[#This Row],[currentMillis]])/1000/24/60/60</f>
        <v>7.4581018518518507E-4</v>
      </c>
      <c r="C448" s="1">
        <f>_4dZqerLm3[[#This Row],[Time]]-$R$1</f>
        <v>2.5821759259259249E-4</v>
      </c>
      <c r="D448">
        <v>300</v>
      </c>
      <c r="E448">
        <v>10000</v>
      </c>
      <c r="F448">
        <v>2094</v>
      </c>
      <c r="G448">
        <v>-2005</v>
      </c>
      <c r="H448">
        <v>-10025</v>
      </c>
      <c r="I448">
        <v>2100.02</v>
      </c>
      <c r="J448">
        <v>10026.86</v>
      </c>
      <c r="K448">
        <v>-2.0099999999999998</v>
      </c>
      <c r="L448">
        <v>-1.95</v>
      </c>
      <c r="M448">
        <f>(_4dZqerLm3[[#This Row],[currentMeasured]]-$R$5)*$R$3/$R$4*2</f>
        <v>2.1129609188558909E-2</v>
      </c>
      <c r="N448">
        <f>_4dZqerLm3[[#This Row],[currentMeasured]]*_4dZqerLm3[[#This Row],[sensorlessReadRPM]]*$R$3/63024*745.7</f>
        <v>-12.220506750354664</v>
      </c>
      <c r="O448">
        <v>0</v>
      </c>
    </row>
    <row r="449" spans="1:15" x14ac:dyDescent="0.25">
      <c r="A449">
        <v>64488</v>
      </c>
      <c r="B449" s="1">
        <f>(_4dZqerLm3[[#This Row],[currentMillis]])/1000/24/60/60</f>
        <v>7.4638888888888877E-4</v>
      </c>
      <c r="C449" s="1">
        <f>_4dZqerLm3[[#This Row],[Time]]-$R$1</f>
        <v>2.5879629629629619E-4</v>
      </c>
      <c r="D449">
        <v>308</v>
      </c>
      <c r="E449">
        <v>10000</v>
      </c>
      <c r="F449">
        <v>2094</v>
      </c>
      <c r="G449">
        <v>-2005</v>
      </c>
      <c r="H449">
        <v>-10025</v>
      </c>
      <c r="I449">
        <v>2101.88</v>
      </c>
      <c r="J449">
        <v>10035.73</v>
      </c>
      <c r="K449">
        <v>-2.0299999999999998</v>
      </c>
      <c r="L449">
        <v>-1.44</v>
      </c>
      <c r="M449">
        <f>(_4dZqerLm3[[#This Row],[currentMeasured]]-$R$5)*$R$3/$R$4*2</f>
        <v>0.23665162291185959</v>
      </c>
      <c r="N449">
        <f>_4dZqerLm3[[#This Row],[currentMeasured]]*_4dZqerLm3[[#This Row],[sensorlessReadRPM]]*$R$3/63024*745.7</f>
        <v>-9.0323573927620675</v>
      </c>
      <c r="O449">
        <v>0</v>
      </c>
    </row>
    <row r="450" spans="1:15" x14ac:dyDescent="0.25">
      <c r="A450">
        <v>64538</v>
      </c>
      <c r="B450" s="1">
        <f>(_4dZqerLm3[[#This Row],[currentMillis]])/1000/24/60/60</f>
        <v>7.4696759259259247E-4</v>
      </c>
      <c r="C450" s="1">
        <f>_4dZqerLm3[[#This Row],[Time]]-$R$1</f>
        <v>2.5937499999999989E-4</v>
      </c>
      <c r="D450">
        <v>304</v>
      </c>
      <c r="E450">
        <v>10000</v>
      </c>
      <c r="F450">
        <v>2094</v>
      </c>
      <c r="G450">
        <v>-2007.5</v>
      </c>
      <c r="H450">
        <v>-10037.5</v>
      </c>
      <c r="I450">
        <v>2100.6799999999998</v>
      </c>
      <c r="J450">
        <v>10029.99</v>
      </c>
      <c r="K450">
        <v>-2.08</v>
      </c>
      <c r="L450">
        <v>-1.99</v>
      </c>
      <c r="M450">
        <f>(_4dZqerLm3[[#This Row],[currentMeasured]]-$R$5)*$R$3/$R$4*2</f>
        <v>4.2259218377117816E-3</v>
      </c>
      <c r="N450">
        <f>_4dZqerLm3[[#This Row],[currentMeasured]]*_4dZqerLm3[[#This Row],[sensorlessReadRPM]]*$R$3/63024*745.7</f>
        <v>-12.475076835771407</v>
      </c>
      <c r="O450">
        <v>0</v>
      </c>
    </row>
    <row r="451" spans="1:15" x14ac:dyDescent="0.25">
      <c r="A451">
        <v>64588</v>
      </c>
      <c r="B451" s="1">
        <f>(_4dZqerLm3[[#This Row],[currentMillis]])/1000/24/60/60</f>
        <v>7.4754629629629617E-4</v>
      </c>
      <c r="C451" s="1">
        <f>_4dZqerLm3[[#This Row],[Time]]-$R$1</f>
        <v>2.5995370370370359E-4</v>
      </c>
      <c r="D451">
        <v>304</v>
      </c>
      <c r="E451">
        <v>10000</v>
      </c>
      <c r="F451">
        <v>2094</v>
      </c>
      <c r="G451">
        <v>-2006.25</v>
      </c>
      <c r="H451">
        <v>-10031.25</v>
      </c>
      <c r="I451">
        <v>2098.52</v>
      </c>
      <c r="J451">
        <v>10019.709999999999</v>
      </c>
      <c r="K451">
        <v>-2.02</v>
      </c>
      <c r="L451">
        <v>-1.68</v>
      </c>
      <c r="M451">
        <f>(_4dZqerLm3[[#This Row],[currentMeasured]]-$R$5)*$R$3/$R$4*2</f>
        <v>0.13522949880677693</v>
      </c>
      <c r="N451">
        <f>_4dZqerLm3[[#This Row],[currentMeasured]]*_4dZqerLm3[[#This Row],[sensorlessReadRPM]]*$R$3/63024*745.7</f>
        <v>-10.52092891835512</v>
      </c>
      <c r="O451">
        <v>0</v>
      </c>
    </row>
    <row r="452" spans="1:15" x14ac:dyDescent="0.25">
      <c r="A452">
        <v>64638</v>
      </c>
      <c r="B452" s="1">
        <f>(_4dZqerLm3[[#This Row],[currentMillis]])/1000/24/60/60</f>
        <v>7.4812500000000009E-4</v>
      </c>
      <c r="C452" s="1">
        <f>_4dZqerLm3[[#This Row],[Time]]-$R$1</f>
        <v>2.6053240740740751E-4</v>
      </c>
      <c r="D452">
        <v>304</v>
      </c>
      <c r="E452">
        <v>10000</v>
      </c>
      <c r="F452">
        <v>2094</v>
      </c>
      <c r="G452">
        <v>-2006.25</v>
      </c>
      <c r="H452">
        <v>-10031.25</v>
      </c>
      <c r="I452">
        <v>2100.61</v>
      </c>
      <c r="J452">
        <v>10029.67</v>
      </c>
      <c r="K452">
        <v>-2.0099999999999998</v>
      </c>
      <c r="L452">
        <v>-1.58</v>
      </c>
      <c r="M452">
        <f>(_4dZqerLm3[[#This Row],[currentMeasured]]-$R$5)*$R$3/$R$4*2</f>
        <v>0.17748871718389464</v>
      </c>
      <c r="N452">
        <f>_4dZqerLm3[[#This Row],[currentMeasured]]*_4dZqerLm3[[#This Row],[sensorlessReadRPM]]*$R$3/63024*745.7</f>
        <v>-9.9045188676216132</v>
      </c>
      <c r="O452">
        <v>0</v>
      </c>
    </row>
    <row r="453" spans="1:15" x14ac:dyDescent="0.25">
      <c r="A453">
        <v>64688</v>
      </c>
      <c r="B453" s="1">
        <f>(_4dZqerLm3[[#This Row],[currentMillis]])/1000/24/60/60</f>
        <v>7.4870370370370379E-4</v>
      </c>
      <c r="C453" s="1">
        <f>_4dZqerLm3[[#This Row],[Time]]-$R$1</f>
        <v>2.6111111111111121E-4</v>
      </c>
      <c r="D453">
        <v>304</v>
      </c>
      <c r="E453">
        <v>10000</v>
      </c>
      <c r="F453">
        <v>2094</v>
      </c>
      <c r="G453">
        <v>-2005</v>
      </c>
      <c r="H453">
        <v>-10025</v>
      </c>
      <c r="I453">
        <v>2101.5500000000002</v>
      </c>
      <c r="J453">
        <v>10034.14</v>
      </c>
      <c r="K453">
        <v>-2.0699999999999998</v>
      </c>
      <c r="L453">
        <v>-1.82</v>
      </c>
      <c r="M453">
        <f>(_4dZqerLm3[[#This Row],[currentMeasured]]-$R$5)*$R$3/$R$4*2</f>
        <v>7.6066593078811973E-2</v>
      </c>
      <c r="N453">
        <f>_4dZqerLm3[[#This Row],[currentMeasured]]*_4dZqerLm3[[#This Row],[sensorlessReadRPM]]*$R$3/63024*745.7</f>
        <v>-11.41408748405817</v>
      </c>
      <c r="O453">
        <v>0</v>
      </c>
    </row>
    <row r="454" spans="1:15" x14ac:dyDescent="0.25">
      <c r="A454">
        <v>64738</v>
      </c>
      <c r="B454" s="1">
        <f>(_4dZqerLm3[[#This Row],[currentMillis]])/1000/24/60/60</f>
        <v>7.4928240740740738E-4</v>
      </c>
      <c r="C454" s="1">
        <f>_4dZqerLm3[[#This Row],[Time]]-$R$1</f>
        <v>2.616898148148148E-4</v>
      </c>
      <c r="D454">
        <v>304</v>
      </c>
      <c r="E454">
        <v>10000</v>
      </c>
      <c r="F454">
        <v>2094</v>
      </c>
      <c r="G454">
        <v>-2005</v>
      </c>
      <c r="H454">
        <v>-10025</v>
      </c>
      <c r="I454">
        <v>2098.9899999999998</v>
      </c>
      <c r="J454">
        <v>10021.94</v>
      </c>
      <c r="K454">
        <v>-2.0499999999999998</v>
      </c>
      <c r="L454">
        <v>-2.71</v>
      </c>
      <c r="M454">
        <f>(_4dZqerLm3[[#This Row],[currentMeasured]]-$R$5)*$R$3/$R$4*2</f>
        <v>-0.30004045047753625</v>
      </c>
      <c r="N454">
        <f>_4dZqerLm3[[#This Row],[currentMeasured]]*_4dZqerLm3[[#This Row],[sensorlessReadRPM]]*$R$3/63024*745.7</f>
        <v>-16.975037484837266</v>
      </c>
      <c r="O454">
        <v>0</v>
      </c>
    </row>
    <row r="455" spans="1:15" x14ac:dyDescent="0.25">
      <c r="A455">
        <v>64788</v>
      </c>
      <c r="B455" s="1">
        <f>(_4dZqerLm3[[#This Row],[currentMillis]])/1000/24/60/60</f>
        <v>7.4986111111111108E-4</v>
      </c>
      <c r="C455" s="1">
        <f>_4dZqerLm3[[#This Row],[Time]]-$R$1</f>
        <v>2.622685185185185E-4</v>
      </c>
      <c r="D455">
        <v>304</v>
      </c>
      <c r="E455">
        <v>10000</v>
      </c>
      <c r="F455">
        <v>2094</v>
      </c>
      <c r="G455">
        <v>-2005</v>
      </c>
      <c r="H455">
        <v>-10025</v>
      </c>
      <c r="I455">
        <v>2099.14</v>
      </c>
      <c r="J455">
        <v>10022.67</v>
      </c>
      <c r="K455">
        <v>-2</v>
      </c>
      <c r="L455">
        <v>-2.0299999999999998</v>
      </c>
      <c r="M455">
        <f>(_4dZqerLm3[[#This Row],[currentMeasured]]-$R$5)*$R$3/$R$4*2</f>
        <v>-1.2677765513135252E-2</v>
      </c>
      <c r="N455">
        <f>_4dZqerLm3[[#This Row],[currentMeasured]]*_4dZqerLm3[[#This Row],[sensorlessReadRPM]]*$R$3/63024*745.7</f>
        <v>-12.71654469300084</v>
      </c>
      <c r="O455">
        <v>0</v>
      </c>
    </row>
    <row r="456" spans="1:15" x14ac:dyDescent="0.25">
      <c r="A456">
        <v>64838</v>
      </c>
      <c r="B456" s="1">
        <f>(_4dZqerLm3[[#This Row],[currentMillis]])/1000/24/60/60</f>
        <v>7.5043981481481478E-4</v>
      </c>
      <c r="C456" s="1">
        <f>_4dZqerLm3[[#This Row],[Time]]-$R$1</f>
        <v>2.628472222222222E-4</v>
      </c>
      <c r="D456">
        <v>304</v>
      </c>
      <c r="E456">
        <v>10000</v>
      </c>
      <c r="F456">
        <v>2094</v>
      </c>
      <c r="G456">
        <v>-2005</v>
      </c>
      <c r="H456">
        <v>-10025</v>
      </c>
      <c r="I456">
        <v>2101.23</v>
      </c>
      <c r="J456">
        <v>10032.61</v>
      </c>
      <c r="K456">
        <v>-2.0499999999999998</v>
      </c>
      <c r="L456">
        <v>-2.57</v>
      </c>
      <c r="M456">
        <f>(_4dZqerLm3[[#This Row],[currentMeasured]]-$R$5)*$R$3/$R$4*2</f>
        <v>-0.24087754474957127</v>
      </c>
      <c r="N456">
        <f>_4dZqerLm3[[#This Row],[currentMeasured]]*_4dZqerLm3[[#This Row],[sensorlessReadRPM]]*$R$3/63024*745.7</f>
        <v>-16.11523734672754</v>
      </c>
      <c r="O456">
        <v>0</v>
      </c>
    </row>
    <row r="457" spans="1:15" x14ac:dyDescent="0.25">
      <c r="A457">
        <v>64888</v>
      </c>
      <c r="B457" s="1">
        <f>(_4dZqerLm3[[#This Row],[currentMillis]])/1000/24/60/60</f>
        <v>7.5101851851851859E-4</v>
      </c>
      <c r="C457" s="1">
        <f>_4dZqerLm3[[#This Row],[Time]]-$R$1</f>
        <v>2.6342592592592601E-4</v>
      </c>
      <c r="D457">
        <v>304</v>
      </c>
      <c r="E457">
        <v>10000</v>
      </c>
      <c r="F457">
        <v>2094</v>
      </c>
      <c r="G457">
        <v>-2005</v>
      </c>
      <c r="H457">
        <v>-10025</v>
      </c>
      <c r="I457">
        <v>2101.42</v>
      </c>
      <c r="J457">
        <v>10033.530000000001</v>
      </c>
      <c r="K457">
        <v>-2.0299999999999998</v>
      </c>
      <c r="L457">
        <v>-2.0699999999999998</v>
      </c>
      <c r="M457">
        <f>(_4dZqerLm3[[#This Row],[currentMeasured]]-$R$5)*$R$3/$R$4*2</f>
        <v>-2.958145286398238E-2</v>
      </c>
      <c r="N457">
        <f>_4dZqerLm3[[#This Row],[currentMeasured]]*_4dZqerLm3[[#This Row],[sensorlessReadRPM]]*$R$3/63024*745.7</f>
        <v>-12.981167438946892</v>
      </c>
      <c r="O457">
        <v>0</v>
      </c>
    </row>
    <row r="458" spans="1:15" x14ac:dyDescent="0.25">
      <c r="A458">
        <v>64939</v>
      </c>
      <c r="B458" s="1">
        <f>(_4dZqerLm3[[#This Row],[currentMillis]])/1000/24/60/60</f>
        <v>7.5160879629629612E-4</v>
      </c>
      <c r="C458" s="1">
        <f>_4dZqerLm3[[#This Row],[Time]]-$R$1</f>
        <v>2.6401620370370354E-4</v>
      </c>
      <c r="D458">
        <v>304</v>
      </c>
      <c r="E458">
        <v>10000</v>
      </c>
      <c r="F458">
        <v>2094</v>
      </c>
      <c r="G458">
        <v>-2005</v>
      </c>
      <c r="H458">
        <v>-10025</v>
      </c>
      <c r="I458">
        <v>2100.7800000000002</v>
      </c>
      <c r="J458">
        <v>10030.49</v>
      </c>
      <c r="K458">
        <v>-2.09</v>
      </c>
      <c r="L458">
        <v>-2.08</v>
      </c>
      <c r="M458">
        <f>(_4dZqerLm3[[#This Row],[currentMeasured]]-$R$5)*$R$3/$R$4*2</f>
        <v>-3.3807374701694252E-2</v>
      </c>
      <c r="N458">
        <f>_4dZqerLm3[[#This Row],[currentMeasured]]*_4dZqerLm3[[#This Row],[sensorlessReadRPM]]*$R$3/63024*745.7</f>
        <v>-13.039926305076827</v>
      </c>
      <c r="O458">
        <v>0</v>
      </c>
    </row>
    <row r="459" spans="1:15" x14ac:dyDescent="0.25">
      <c r="A459">
        <v>64989</v>
      </c>
      <c r="B459" s="1">
        <f>(_4dZqerLm3[[#This Row],[currentMillis]])/1000/24/60/60</f>
        <v>7.5218749999999993E-4</v>
      </c>
      <c r="C459" s="1">
        <f>_4dZqerLm3[[#This Row],[Time]]-$R$1</f>
        <v>2.6459490740740735E-4</v>
      </c>
      <c r="D459">
        <v>304</v>
      </c>
      <c r="E459">
        <v>10000</v>
      </c>
      <c r="F459">
        <v>2094</v>
      </c>
      <c r="G459">
        <v>-2005</v>
      </c>
      <c r="H459">
        <v>-10025</v>
      </c>
      <c r="I459">
        <v>2097.17</v>
      </c>
      <c r="J459">
        <v>10013.26</v>
      </c>
      <c r="K459">
        <v>-2.04</v>
      </c>
      <c r="L459">
        <v>-2.6</v>
      </c>
      <c r="M459">
        <f>(_4dZqerLm3[[#This Row],[currentMeasured]]-$R$5)*$R$3/$R$4*2</f>
        <v>-0.25355531026270672</v>
      </c>
      <c r="N459">
        <f>_4dZqerLm3[[#This Row],[currentMeasured]]*_4dZqerLm3[[#This Row],[sensorlessReadRPM]]*$R$3/63024*745.7</f>
        <v>-16.271908510149256</v>
      </c>
      <c r="O459">
        <v>0</v>
      </c>
    </row>
    <row r="460" spans="1:15" x14ac:dyDescent="0.25">
      <c r="A460">
        <v>65039</v>
      </c>
      <c r="B460" s="1">
        <f>(_4dZqerLm3[[#This Row],[currentMillis]])/1000/24/60/60</f>
        <v>7.5276620370370363E-4</v>
      </c>
      <c r="C460" s="1">
        <f>_4dZqerLm3[[#This Row],[Time]]-$R$1</f>
        <v>2.6517361111111105E-4</v>
      </c>
      <c r="D460">
        <v>304</v>
      </c>
      <c r="E460">
        <v>10000</v>
      </c>
      <c r="F460">
        <v>2094</v>
      </c>
      <c r="G460">
        <v>-2005</v>
      </c>
      <c r="H460">
        <v>-10025</v>
      </c>
      <c r="I460">
        <v>2100.37</v>
      </c>
      <c r="J460">
        <v>10028.530000000001</v>
      </c>
      <c r="K460">
        <v>-2.02</v>
      </c>
      <c r="L460">
        <v>-1.5</v>
      </c>
      <c r="M460">
        <f>(_4dZqerLm3[[#This Row],[currentMeasured]]-$R$5)*$R$3/$R$4*2</f>
        <v>0.2112960918855889</v>
      </c>
      <c r="N460">
        <f>_4dZqerLm3[[#This Row],[currentMeasured]]*_4dZqerLm3[[#This Row],[sensorlessReadRPM]]*$R$3/63024*745.7</f>
        <v>-9.4019554677010078</v>
      </c>
      <c r="O460">
        <v>0</v>
      </c>
    </row>
    <row r="461" spans="1:15" x14ac:dyDescent="0.25">
      <c r="A461">
        <v>65089</v>
      </c>
      <c r="B461" s="1">
        <f>(_4dZqerLm3[[#This Row],[currentMillis]])/1000/24/60/60</f>
        <v>7.5334490740740733E-4</v>
      </c>
      <c r="C461" s="1">
        <f>_4dZqerLm3[[#This Row],[Time]]-$R$1</f>
        <v>2.6575231481481475E-4</v>
      </c>
      <c r="D461">
        <v>304</v>
      </c>
      <c r="E461">
        <v>10000</v>
      </c>
      <c r="F461">
        <v>2094</v>
      </c>
      <c r="G461">
        <v>-2005</v>
      </c>
      <c r="H461">
        <v>-10025</v>
      </c>
      <c r="I461">
        <v>2101.86</v>
      </c>
      <c r="J461">
        <v>10035.620000000001</v>
      </c>
      <c r="K461">
        <v>-2.0699999999999998</v>
      </c>
      <c r="L461">
        <v>-1.47</v>
      </c>
      <c r="M461">
        <f>(_4dZqerLm3[[#This Row],[currentMeasured]]-$R$5)*$R$3/$R$4*2</f>
        <v>0.22397385739872425</v>
      </c>
      <c r="N461">
        <f>_4dZqerLm3[[#This Row],[currentMeasured]]*_4dZqerLm3[[#This Row],[sensorlessReadRPM]]*$R$3/63024*745.7</f>
        <v>-9.2204304403690465</v>
      </c>
      <c r="O461">
        <v>0</v>
      </c>
    </row>
    <row r="462" spans="1:15" x14ac:dyDescent="0.25">
      <c r="A462">
        <v>65139</v>
      </c>
      <c r="B462" s="1">
        <f>(_4dZqerLm3[[#This Row],[currentMillis]])/1000/24/60/60</f>
        <v>7.5392361111111103E-4</v>
      </c>
      <c r="C462" s="1">
        <f>_4dZqerLm3[[#This Row],[Time]]-$R$1</f>
        <v>2.6633101851851845E-4</v>
      </c>
      <c r="D462">
        <v>304</v>
      </c>
      <c r="E462">
        <v>10000</v>
      </c>
      <c r="F462">
        <v>2094</v>
      </c>
      <c r="G462">
        <v>-2005</v>
      </c>
      <c r="H462">
        <v>-10025</v>
      </c>
      <c r="I462">
        <v>2102.44</v>
      </c>
      <c r="J462">
        <v>10038.4</v>
      </c>
      <c r="K462">
        <v>-2.06</v>
      </c>
      <c r="L462">
        <v>-1.92</v>
      </c>
      <c r="M462">
        <f>(_4dZqerLm3[[#This Row],[currentMeasured]]-$R$5)*$R$3/$R$4*2</f>
        <v>3.3807374701694252E-2</v>
      </c>
      <c r="N462">
        <f>_4dZqerLm3[[#This Row],[currentMeasured]]*_4dZqerLm3[[#This Row],[sensorlessReadRPM]]*$R$3/63024*745.7</f>
        <v>-12.046347261435258</v>
      </c>
      <c r="O462">
        <v>0</v>
      </c>
    </row>
    <row r="463" spans="1:15" x14ac:dyDescent="0.25">
      <c r="A463">
        <v>65189</v>
      </c>
      <c r="B463" s="1">
        <f>(_4dZqerLm3[[#This Row],[currentMillis]])/1000/24/60/60</f>
        <v>7.5450231481481473E-4</v>
      </c>
      <c r="C463" s="1">
        <f>_4dZqerLm3[[#This Row],[Time]]-$R$1</f>
        <v>2.6690972222222215E-4</v>
      </c>
      <c r="D463">
        <v>304</v>
      </c>
      <c r="E463">
        <v>10000</v>
      </c>
      <c r="F463">
        <v>2094</v>
      </c>
      <c r="G463">
        <v>-2006.25</v>
      </c>
      <c r="H463">
        <v>-10031.25</v>
      </c>
      <c r="I463">
        <v>2099.38</v>
      </c>
      <c r="J463">
        <v>10023.799999999999</v>
      </c>
      <c r="K463">
        <v>-2.0499999999999998</v>
      </c>
      <c r="L463">
        <v>-2.46</v>
      </c>
      <c r="M463">
        <f>(_4dZqerLm3[[#This Row],[currentMeasured]]-$R$5)*$R$3/$R$4*2</f>
        <v>-0.19439240453474177</v>
      </c>
      <c r="N463">
        <f>_4dZqerLm3[[#This Row],[currentMeasured]]*_4dZqerLm3[[#This Row],[sensorlessReadRPM]]*$R$3/63024*745.7</f>
        <v>-15.411934430680448</v>
      </c>
      <c r="O463">
        <v>0</v>
      </c>
    </row>
    <row r="464" spans="1:15" x14ac:dyDescent="0.25">
      <c r="A464">
        <v>65239</v>
      </c>
      <c r="B464" s="1">
        <f>(_4dZqerLm3[[#This Row],[currentMillis]])/1000/24/60/60</f>
        <v>7.5508101851851854E-4</v>
      </c>
      <c r="C464" s="1">
        <f>_4dZqerLm3[[#This Row],[Time]]-$R$1</f>
        <v>2.6748842592592596E-4</v>
      </c>
      <c r="D464">
        <v>304</v>
      </c>
      <c r="E464">
        <v>10000</v>
      </c>
      <c r="F464">
        <v>2094</v>
      </c>
      <c r="G464">
        <v>-2007.5</v>
      </c>
      <c r="H464">
        <v>-10037.5</v>
      </c>
      <c r="I464">
        <v>2101.5700000000002</v>
      </c>
      <c r="J464">
        <v>10034.24</v>
      </c>
      <c r="K464">
        <v>-2.0299999999999998</v>
      </c>
      <c r="L464">
        <v>-1.83</v>
      </c>
      <c r="M464">
        <f>(_4dZqerLm3[[#This Row],[currentMeasured]]-$R$5)*$R$3/$R$4*2</f>
        <v>7.184067124110019E-2</v>
      </c>
      <c r="N464">
        <f>_4dZqerLm3[[#This Row],[currentMeasured]]*_4dZqerLm3[[#This Row],[sensorlessReadRPM]]*$R$3/63024*745.7</f>
        <v>-11.476916627991688</v>
      </c>
      <c r="O464">
        <v>0</v>
      </c>
    </row>
    <row r="465" spans="1:15" x14ac:dyDescent="0.25">
      <c r="A465">
        <v>65289</v>
      </c>
      <c r="B465" s="1">
        <f>(_4dZqerLm3[[#This Row],[currentMillis]])/1000/24/60/60</f>
        <v>7.5565972222222224E-4</v>
      </c>
      <c r="C465" s="1">
        <f>_4dZqerLm3[[#This Row],[Time]]-$R$1</f>
        <v>2.6806712962962966E-4</v>
      </c>
      <c r="D465">
        <v>304</v>
      </c>
      <c r="E465">
        <v>10000</v>
      </c>
      <c r="F465">
        <v>2094</v>
      </c>
      <c r="G465">
        <v>-2006.25</v>
      </c>
      <c r="H465">
        <v>-10031.25</v>
      </c>
      <c r="I465">
        <v>2101.0300000000002</v>
      </c>
      <c r="J465">
        <v>10031.69</v>
      </c>
      <c r="K465">
        <v>-2.06</v>
      </c>
      <c r="L465">
        <v>-2.2999999999999998</v>
      </c>
      <c r="M465">
        <f>(_4dZqerLm3[[#This Row],[currentMeasured]]-$R$5)*$R$3/$R$4*2</f>
        <v>-0.12677765513135325</v>
      </c>
      <c r="N465">
        <f>_4dZqerLm3[[#This Row],[currentMeasured]]*_4dZqerLm3[[#This Row],[sensorlessReadRPM]]*$R$3/63024*745.7</f>
        <v>-14.420874317924127</v>
      </c>
      <c r="O465">
        <v>0</v>
      </c>
    </row>
    <row r="466" spans="1:15" x14ac:dyDescent="0.25">
      <c r="A466">
        <v>65339</v>
      </c>
      <c r="B466" s="1">
        <f>(_4dZqerLm3[[#This Row],[currentMillis]])/1000/24/60/60</f>
        <v>7.5623842592592594E-4</v>
      </c>
      <c r="C466" s="1">
        <f>_4dZqerLm3[[#This Row],[Time]]-$R$1</f>
        <v>2.6864583333333336E-4</v>
      </c>
      <c r="D466">
        <v>304</v>
      </c>
      <c r="E466">
        <v>10000</v>
      </c>
      <c r="F466">
        <v>2094</v>
      </c>
      <c r="G466">
        <v>-2006.25</v>
      </c>
      <c r="H466">
        <v>-10031.25</v>
      </c>
      <c r="I466">
        <v>2097.86</v>
      </c>
      <c r="J466">
        <v>10016.549999999999</v>
      </c>
      <c r="K466">
        <v>-2.0299999999999998</v>
      </c>
      <c r="L466">
        <v>-2.95</v>
      </c>
      <c r="M466">
        <f>(_4dZqerLm3[[#This Row],[currentMeasured]]-$R$5)*$R$3/$R$4*2</f>
        <v>-0.40146257458261897</v>
      </c>
      <c r="N466">
        <f>_4dZqerLm3[[#This Row],[currentMeasured]]*_4dZqerLm3[[#This Row],[sensorlessReadRPM]]*$R$3/63024*745.7</f>
        <v>-18.468423804751808</v>
      </c>
      <c r="O466">
        <v>0</v>
      </c>
    </row>
    <row r="467" spans="1:15" x14ac:dyDescent="0.25">
      <c r="A467">
        <v>65389</v>
      </c>
      <c r="B467" s="1">
        <f>(_4dZqerLm3[[#This Row],[currentMillis]])/1000/24/60/60</f>
        <v>7.5681712962962964E-4</v>
      </c>
      <c r="C467" s="1">
        <f>_4dZqerLm3[[#This Row],[Time]]-$R$1</f>
        <v>2.6922453703703706E-4</v>
      </c>
      <c r="D467">
        <v>300</v>
      </c>
      <c r="E467">
        <v>10000</v>
      </c>
      <c r="F467">
        <v>2094</v>
      </c>
      <c r="G467">
        <v>-2003.75</v>
      </c>
      <c r="H467">
        <v>-10018.75</v>
      </c>
      <c r="I467">
        <v>2097.7600000000002</v>
      </c>
      <c r="J467">
        <v>10016.07</v>
      </c>
      <c r="K467">
        <v>-2.02</v>
      </c>
      <c r="L467">
        <v>-1.9</v>
      </c>
      <c r="M467">
        <f>(_4dZqerLm3[[#This Row],[currentMeasured]]-$R$5)*$R$3/$R$4*2</f>
        <v>4.2259218377117817E-2</v>
      </c>
      <c r="N467">
        <f>_4dZqerLm3[[#This Row],[currentMeasured]]*_4dZqerLm3[[#This Row],[sensorlessReadRPM]]*$R$3/63024*745.7</f>
        <v>-11.894347014142944</v>
      </c>
      <c r="O467">
        <v>0</v>
      </c>
    </row>
    <row r="468" spans="1:15" x14ac:dyDescent="0.25">
      <c r="A468">
        <v>65439</v>
      </c>
      <c r="B468" s="1">
        <f>(_4dZqerLm3[[#This Row],[currentMillis]])/1000/24/60/60</f>
        <v>7.5739583333333334E-4</v>
      </c>
      <c r="C468" s="1">
        <f>_4dZqerLm3[[#This Row],[Time]]-$R$1</f>
        <v>2.6980324074074076E-4</v>
      </c>
      <c r="D468">
        <v>304</v>
      </c>
      <c r="E468">
        <v>10000</v>
      </c>
      <c r="F468">
        <v>2094</v>
      </c>
      <c r="G468">
        <v>-2006.25</v>
      </c>
      <c r="H468">
        <v>-10031.25</v>
      </c>
      <c r="I468">
        <v>2099.94</v>
      </c>
      <c r="J468">
        <v>10026.459999999999</v>
      </c>
      <c r="K468">
        <v>-2.0099999999999998</v>
      </c>
      <c r="L468">
        <v>-1.4</v>
      </c>
      <c r="M468">
        <f>(_4dZqerLm3[[#This Row],[currentMeasured]]-$R$5)*$R$3/$R$4*2</f>
        <v>0.25355531026270672</v>
      </c>
      <c r="N468">
        <f>_4dZqerLm3[[#This Row],[currentMeasured]]*_4dZqerLm3[[#This Row],[sensorlessReadRPM]]*$R$3/63024*745.7</f>
        <v>-8.7733471463354764</v>
      </c>
      <c r="O468">
        <v>0</v>
      </c>
    </row>
    <row r="469" spans="1:15" x14ac:dyDescent="0.25">
      <c r="A469">
        <v>65489</v>
      </c>
      <c r="B469" s="1">
        <f>(_4dZqerLm3[[#This Row],[currentMillis]])/1000/24/60/60</f>
        <v>7.5797453703703715E-4</v>
      </c>
      <c r="C469" s="1">
        <f>_4dZqerLm3[[#This Row],[Time]]-$R$1</f>
        <v>2.7038194444444456E-4</v>
      </c>
      <c r="D469">
        <v>304</v>
      </c>
      <c r="E469">
        <v>10000</v>
      </c>
      <c r="F469">
        <v>2094</v>
      </c>
      <c r="G469">
        <v>-2003.75</v>
      </c>
      <c r="H469">
        <v>-10018.75</v>
      </c>
      <c r="I469">
        <v>2101.6</v>
      </c>
      <c r="J469">
        <v>10034.4</v>
      </c>
      <c r="K469">
        <v>-2.06</v>
      </c>
      <c r="L469">
        <v>-1.79</v>
      </c>
      <c r="M469">
        <f>(_4dZqerLm3[[#This Row],[currentMeasured]]-$R$5)*$R$3/$R$4*2</f>
        <v>8.874435859194732E-2</v>
      </c>
      <c r="N469">
        <f>_4dZqerLm3[[#This Row],[currentMeasured]]*_4dZqerLm3[[#This Row],[sensorlessReadRPM]]*$R$3/63024*745.7</f>
        <v>-11.226234066323922</v>
      </c>
      <c r="O469">
        <v>0</v>
      </c>
    </row>
    <row r="470" spans="1:15" x14ac:dyDescent="0.25">
      <c r="A470">
        <v>65539</v>
      </c>
      <c r="B470" s="1">
        <f>(_4dZqerLm3[[#This Row],[currentMillis]])/1000/24/60/60</f>
        <v>7.5855324074074074E-4</v>
      </c>
      <c r="C470" s="1">
        <f>_4dZqerLm3[[#This Row],[Time]]-$R$1</f>
        <v>2.7096064814814816E-4</v>
      </c>
      <c r="D470">
        <v>304</v>
      </c>
      <c r="E470">
        <v>10000</v>
      </c>
      <c r="F470">
        <v>2094</v>
      </c>
      <c r="G470">
        <v>-2005</v>
      </c>
      <c r="H470">
        <v>-10025</v>
      </c>
      <c r="I470">
        <v>2099.31</v>
      </c>
      <c r="J470">
        <v>10023.48</v>
      </c>
      <c r="K470">
        <v>-2.0099999999999998</v>
      </c>
      <c r="L470">
        <v>-1.64</v>
      </c>
      <c r="M470">
        <f>(_4dZqerLm3[[#This Row],[currentMeasured]]-$R$5)*$R$3/$R$4*2</f>
        <v>0.15213318615762406</v>
      </c>
      <c r="N470">
        <f>_4dZqerLm3[[#This Row],[currentMeasured]]*_4dZqerLm3[[#This Row],[sensorlessReadRPM]]*$R$3/63024*745.7</f>
        <v>-10.274294946509766</v>
      </c>
      <c r="O470">
        <v>0</v>
      </c>
    </row>
    <row r="471" spans="1:15" x14ac:dyDescent="0.25">
      <c r="A471">
        <v>65589</v>
      </c>
      <c r="B471" s="1">
        <f>(_4dZqerLm3[[#This Row],[currentMillis]])/1000/24/60/60</f>
        <v>7.5913194444444444E-4</v>
      </c>
      <c r="C471" s="1">
        <f>_4dZqerLm3[[#This Row],[Time]]-$R$1</f>
        <v>2.7153935185185186E-4</v>
      </c>
      <c r="D471">
        <v>304</v>
      </c>
      <c r="E471">
        <v>10000</v>
      </c>
      <c r="F471">
        <v>2094</v>
      </c>
      <c r="G471">
        <v>-2005</v>
      </c>
      <c r="H471">
        <v>-10025</v>
      </c>
      <c r="I471">
        <v>2102.0100000000002</v>
      </c>
      <c r="J471">
        <v>10036.370000000001</v>
      </c>
      <c r="K471">
        <v>-2.0299999999999998</v>
      </c>
      <c r="L471">
        <v>-1.86</v>
      </c>
      <c r="M471">
        <f>(_4dZqerLm3[[#This Row],[currentMeasured]]-$R$5)*$R$3/$R$4*2</f>
        <v>5.916290572796485E-2</v>
      </c>
      <c r="N471">
        <f>_4dZqerLm3[[#This Row],[currentMeasured]]*_4dZqerLm3[[#This Row],[sensorlessReadRPM]]*$R$3/63024*745.7</f>
        <v>-11.667538982157829</v>
      </c>
      <c r="O471">
        <v>0</v>
      </c>
    </row>
    <row r="472" spans="1:15" x14ac:dyDescent="0.25">
      <c r="A472">
        <v>65639</v>
      </c>
      <c r="B472" s="1">
        <f>(_4dZqerLm3[[#This Row],[currentMillis]])/1000/24/60/60</f>
        <v>7.5971064814814814E-4</v>
      </c>
      <c r="C472" s="1">
        <f>_4dZqerLm3[[#This Row],[Time]]-$R$1</f>
        <v>2.7211805555555556E-4</v>
      </c>
      <c r="D472">
        <v>300</v>
      </c>
      <c r="E472">
        <v>10000</v>
      </c>
      <c r="F472">
        <v>2094</v>
      </c>
      <c r="G472">
        <v>-2005</v>
      </c>
      <c r="H472">
        <v>-10025</v>
      </c>
      <c r="I472">
        <v>2100.84</v>
      </c>
      <c r="J472">
        <v>10030.790000000001</v>
      </c>
      <c r="K472">
        <v>-2.04</v>
      </c>
      <c r="L472">
        <v>-1.73</v>
      </c>
      <c r="M472">
        <f>(_4dZqerLm3[[#This Row],[currentMeasured]]-$R$5)*$R$3/$R$4*2</f>
        <v>0.11409988961821801</v>
      </c>
      <c r="N472">
        <f>_4dZqerLm3[[#This Row],[currentMeasured]]*_4dZqerLm3[[#This Row],[sensorlessReadRPM]]*$R$3/63024*745.7</f>
        <v>-10.846032318630867</v>
      </c>
      <c r="O472">
        <v>0</v>
      </c>
    </row>
    <row r="473" spans="1:15" x14ac:dyDescent="0.25">
      <c r="A473">
        <v>65689</v>
      </c>
      <c r="B473" s="1">
        <f>(_4dZqerLm3[[#This Row],[currentMillis]])/1000/24/60/60</f>
        <v>7.6028935185185184E-4</v>
      </c>
      <c r="C473" s="1">
        <f>_4dZqerLm3[[#This Row],[Time]]-$R$1</f>
        <v>2.7269675925925926E-4</v>
      </c>
      <c r="D473">
        <v>304</v>
      </c>
      <c r="E473">
        <v>10000</v>
      </c>
      <c r="F473">
        <v>2094</v>
      </c>
      <c r="G473">
        <v>-2005</v>
      </c>
      <c r="H473">
        <v>-10025</v>
      </c>
      <c r="I473">
        <v>2101.5</v>
      </c>
      <c r="J473">
        <v>10033.93</v>
      </c>
      <c r="K473">
        <v>-2.08</v>
      </c>
      <c r="L473">
        <v>-1.58</v>
      </c>
      <c r="M473">
        <f>(_4dZqerLm3[[#This Row],[currentMeasured]]-$R$5)*$R$3/$R$4*2</f>
        <v>0.17748871718389464</v>
      </c>
      <c r="N473">
        <f>_4dZqerLm3[[#This Row],[currentMeasured]]*_4dZqerLm3[[#This Row],[sensorlessReadRPM]]*$R$3/63024*745.7</f>
        <v>-9.9087257109550517</v>
      </c>
      <c r="O473">
        <v>0</v>
      </c>
    </row>
    <row r="474" spans="1:15" x14ac:dyDescent="0.25">
      <c r="A474">
        <v>65739</v>
      </c>
      <c r="B474" s="1">
        <f>(_4dZqerLm3[[#This Row],[currentMillis]])/1000/24/60/60</f>
        <v>7.6086805555555565E-4</v>
      </c>
      <c r="C474" s="1">
        <f>_4dZqerLm3[[#This Row],[Time]]-$R$1</f>
        <v>2.7327546296296307E-4</v>
      </c>
      <c r="D474">
        <v>304</v>
      </c>
      <c r="E474">
        <v>10000</v>
      </c>
      <c r="F474">
        <v>2094</v>
      </c>
      <c r="G474">
        <v>-2005</v>
      </c>
      <c r="H474">
        <v>-10025</v>
      </c>
      <c r="I474">
        <v>2097.73</v>
      </c>
      <c r="J474">
        <v>10015.92</v>
      </c>
      <c r="K474">
        <v>-2.02</v>
      </c>
      <c r="L474">
        <v>-2.41</v>
      </c>
      <c r="M474">
        <f>(_4dZqerLm3[[#This Row],[currentMeasured]]-$R$5)*$R$3/$R$4*2</f>
        <v>-0.17326279534618297</v>
      </c>
      <c r="N474">
        <f>_4dZqerLm3[[#This Row],[currentMeasured]]*_4dZqerLm3[[#This Row],[sensorlessReadRPM]]*$R$3/63024*745.7</f>
        <v>-15.086814217531694</v>
      </c>
      <c r="O474">
        <v>0</v>
      </c>
    </row>
    <row r="475" spans="1:15" x14ac:dyDescent="0.25">
      <c r="A475">
        <v>65789</v>
      </c>
      <c r="B475" s="1">
        <f>(_4dZqerLm3[[#This Row],[currentMillis]])/1000/24/60/60</f>
        <v>7.6144675925925924E-4</v>
      </c>
      <c r="C475" s="1">
        <f>_4dZqerLm3[[#This Row],[Time]]-$R$1</f>
        <v>2.7385416666666666E-4</v>
      </c>
      <c r="D475">
        <v>304</v>
      </c>
      <c r="E475">
        <v>10000</v>
      </c>
      <c r="F475">
        <v>2094</v>
      </c>
      <c r="G475">
        <v>-2006.25</v>
      </c>
      <c r="H475">
        <v>-10031.25</v>
      </c>
      <c r="I475">
        <v>2100.4</v>
      </c>
      <c r="J475">
        <v>10028.68</v>
      </c>
      <c r="K475">
        <v>-2.0099999999999998</v>
      </c>
      <c r="L475">
        <v>-1.1000000000000001</v>
      </c>
      <c r="M475">
        <f>(_4dZqerLm3[[#This Row],[currentMeasured]]-$R$5)*$R$3/$R$4*2</f>
        <v>0.38033296539405997</v>
      </c>
      <c r="N475">
        <f>_4dZqerLm3[[#This Row],[currentMeasured]]*_4dZqerLm3[[#This Row],[sensorlessReadRPM]]*$R$3/63024*745.7</f>
        <v>-6.8948704702687307</v>
      </c>
      <c r="O475">
        <v>0</v>
      </c>
    </row>
    <row r="476" spans="1:15" x14ac:dyDescent="0.25">
      <c r="A476">
        <v>65839</v>
      </c>
      <c r="B476" s="1">
        <f>(_4dZqerLm3[[#This Row],[currentMillis]])/1000/24/60/60</f>
        <v>7.6202546296296294E-4</v>
      </c>
      <c r="C476" s="1">
        <f>_4dZqerLm3[[#This Row],[Time]]-$R$1</f>
        <v>2.7443287037037036E-4</v>
      </c>
      <c r="D476">
        <v>304</v>
      </c>
      <c r="E476">
        <v>10000</v>
      </c>
      <c r="F476">
        <v>2094</v>
      </c>
      <c r="G476">
        <v>-2008.75</v>
      </c>
      <c r="H476">
        <v>-10043.75</v>
      </c>
      <c r="I476">
        <v>2098.21</v>
      </c>
      <c r="J476">
        <v>10018.24</v>
      </c>
      <c r="K476">
        <v>-2.0299999999999998</v>
      </c>
      <c r="L476">
        <v>-2.31</v>
      </c>
      <c r="M476">
        <f>(_4dZqerLm3[[#This Row],[currentMeasured]]-$R$5)*$R$3/$R$4*2</f>
        <v>-0.13100357696906514</v>
      </c>
      <c r="N476">
        <f>_4dZqerLm3[[#This Row],[currentMeasured]]*_4dZqerLm3[[#This Row],[sensorlessReadRPM]]*$R$3/63024*745.7</f>
        <v>-14.46415490315141</v>
      </c>
      <c r="O476">
        <v>0</v>
      </c>
    </row>
    <row r="477" spans="1:15" x14ac:dyDescent="0.25">
      <c r="A477">
        <v>65889</v>
      </c>
      <c r="B477" s="1">
        <f>(_4dZqerLm3[[#This Row],[currentMillis]])/1000/24/60/60</f>
        <v>7.6260416666666653E-4</v>
      </c>
      <c r="C477" s="1">
        <f>_4dZqerLm3[[#This Row],[Time]]-$R$1</f>
        <v>2.7501157407407395E-4</v>
      </c>
      <c r="D477">
        <v>304</v>
      </c>
      <c r="E477">
        <v>10000</v>
      </c>
      <c r="F477">
        <v>2094</v>
      </c>
      <c r="G477">
        <v>-2006.25</v>
      </c>
      <c r="H477">
        <v>-10031.25</v>
      </c>
      <c r="I477">
        <v>2099.5300000000002</v>
      </c>
      <c r="J477">
        <v>10024.5</v>
      </c>
      <c r="K477">
        <v>-2.04</v>
      </c>
      <c r="L477">
        <v>-2.5499999999999998</v>
      </c>
      <c r="M477">
        <f>(_4dZqerLm3[[#This Row],[currentMeasured]]-$R$5)*$R$3/$R$4*2</f>
        <v>-0.2324257010741477</v>
      </c>
      <c r="N477">
        <f>_4dZqerLm3[[#This Row],[currentMeasured]]*_4dZqerLm3[[#This Row],[sensorlessReadRPM]]*$R$3/63024*745.7</f>
        <v>-15.976901340091406</v>
      </c>
      <c r="O477">
        <v>0</v>
      </c>
    </row>
    <row r="478" spans="1:15" x14ac:dyDescent="0.25">
      <c r="A478">
        <v>65939</v>
      </c>
      <c r="B478" s="1">
        <f>(_4dZqerLm3[[#This Row],[currentMillis]])/1000/24/60/60</f>
        <v>7.6318287037037023E-4</v>
      </c>
      <c r="C478" s="1">
        <f>_4dZqerLm3[[#This Row],[Time]]-$R$1</f>
        <v>2.7559027777777765E-4</v>
      </c>
      <c r="D478">
        <v>300</v>
      </c>
      <c r="E478">
        <v>10000</v>
      </c>
      <c r="F478">
        <v>2094</v>
      </c>
      <c r="G478">
        <v>-2006.25</v>
      </c>
      <c r="H478">
        <v>-10031.25</v>
      </c>
      <c r="I478">
        <v>2098.09</v>
      </c>
      <c r="J478">
        <v>10017.66</v>
      </c>
      <c r="K478">
        <v>-2.08</v>
      </c>
      <c r="L478">
        <v>-2.85</v>
      </c>
      <c r="M478">
        <f>(_4dZqerLm3[[#This Row],[currentMeasured]]-$R$5)*$R$3/$R$4*2</f>
        <v>-0.35920335620550115</v>
      </c>
      <c r="N478">
        <f>_4dZqerLm3[[#This Row],[currentMeasured]]*_4dZqerLm3[[#This Row],[sensorlessReadRPM]]*$R$3/63024*745.7</f>
        <v>-17.844352771551002</v>
      </c>
      <c r="O478">
        <v>0</v>
      </c>
    </row>
    <row r="479" spans="1:15" x14ac:dyDescent="0.25">
      <c r="A479">
        <v>65989</v>
      </c>
      <c r="B479" s="1">
        <f>(_4dZqerLm3[[#This Row],[currentMillis]])/1000/24/60/60</f>
        <v>7.6376157407407415E-4</v>
      </c>
      <c r="C479" s="1">
        <f>_4dZqerLm3[[#This Row],[Time]]-$R$1</f>
        <v>2.7616898148148157E-4</v>
      </c>
      <c r="D479">
        <v>304</v>
      </c>
      <c r="E479">
        <v>10000</v>
      </c>
      <c r="F479">
        <v>2094</v>
      </c>
      <c r="G479">
        <v>-1992.5</v>
      </c>
      <c r="H479">
        <v>-9962.5</v>
      </c>
      <c r="I479">
        <v>2070.1799999999998</v>
      </c>
      <c r="J479">
        <v>9884.39</v>
      </c>
      <c r="K479">
        <v>-2.86</v>
      </c>
      <c r="L479">
        <v>-2.0699999999999998</v>
      </c>
      <c r="M479">
        <f>(_4dZqerLm3[[#This Row],[currentMeasured]]-$R$5)*$R$3/$R$4*2</f>
        <v>-2.958145286398238E-2</v>
      </c>
      <c r="N479">
        <f>_4dZqerLm3[[#This Row],[currentMeasured]]*_4dZqerLm3[[#This Row],[sensorlessReadRPM]]*$R$3/63024*745.7</f>
        <v>-12.788213283047167</v>
      </c>
      <c r="O479">
        <v>0</v>
      </c>
    </row>
    <row r="480" spans="1:15" x14ac:dyDescent="0.25">
      <c r="A480">
        <v>66039</v>
      </c>
      <c r="B480" s="1">
        <f>(_4dZqerLm3[[#This Row],[currentMillis]])/1000/24/60/60</f>
        <v>7.6434027777777774E-4</v>
      </c>
      <c r="C480" s="1">
        <f>_4dZqerLm3[[#This Row],[Time]]-$R$1</f>
        <v>2.7674768518518516E-4</v>
      </c>
      <c r="D480">
        <v>304</v>
      </c>
      <c r="E480">
        <v>10000</v>
      </c>
      <c r="F480">
        <v>2094</v>
      </c>
      <c r="G480">
        <v>-1957.5</v>
      </c>
      <c r="H480">
        <v>-9787.5</v>
      </c>
      <c r="I480">
        <v>2037.19</v>
      </c>
      <c r="J480">
        <v>9726.8799999999992</v>
      </c>
      <c r="K480">
        <v>-3.63</v>
      </c>
      <c r="L480">
        <v>-3.76</v>
      </c>
      <c r="M480">
        <f>(_4dZqerLm3[[#This Row],[currentMeasured]]-$R$5)*$R$3/$R$4*2</f>
        <v>-0.74376224343727282</v>
      </c>
      <c r="N480">
        <f>_4dZqerLm3[[#This Row],[currentMeasured]]*_4dZqerLm3[[#This Row],[sensorlessReadRPM]]*$R$3/63024*745.7</f>
        <v>-22.85867514479623</v>
      </c>
      <c r="O480">
        <v>0</v>
      </c>
    </row>
    <row r="481" spans="1:15" x14ac:dyDescent="0.25">
      <c r="A481">
        <v>66089</v>
      </c>
      <c r="B481" s="1">
        <f>(_4dZqerLm3[[#This Row],[currentMillis]])/1000/24/60/60</f>
        <v>7.6491898148148144E-4</v>
      </c>
      <c r="C481" s="1">
        <f>_4dZqerLm3[[#This Row],[Time]]-$R$1</f>
        <v>2.7732638888888886E-4</v>
      </c>
      <c r="D481">
        <v>304</v>
      </c>
      <c r="E481">
        <v>10000</v>
      </c>
      <c r="F481">
        <v>2094</v>
      </c>
      <c r="G481">
        <v>-1933.75</v>
      </c>
      <c r="H481">
        <v>-9668.75</v>
      </c>
      <c r="I481">
        <v>2015.32</v>
      </c>
      <c r="J481">
        <v>9622.44</v>
      </c>
      <c r="K481">
        <v>-4.41</v>
      </c>
      <c r="L481">
        <v>-3.51</v>
      </c>
      <c r="M481">
        <f>(_4dZqerLm3[[#This Row],[currentMeasured]]-$R$5)*$R$3/$R$4*2</f>
        <v>-0.6381141974944784</v>
      </c>
      <c r="N481">
        <f>_4dZqerLm3[[#This Row],[currentMeasured]]*_4dZqerLm3[[#This Row],[sensorlessReadRPM]]*$R$3/63024*745.7</f>
        <v>-21.109696091776382</v>
      </c>
      <c r="O481">
        <v>0</v>
      </c>
    </row>
    <row r="482" spans="1:15" x14ac:dyDescent="0.25">
      <c r="A482">
        <v>66139</v>
      </c>
      <c r="B482" s="1">
        <f>(_4dZqerLm3[[#This Row],[currentMillis]])/1000/24/60/60</f>
        <v>7.6549768518518514E-4</v>
      </c>
      <c r="C482" s="1">
        <f>_4dZqerLm3[[#This Row],[Time]]-$R$1</f>
        <v>2.7790509259259256E-4</v>
      </c>
      <c r="D482">
        <v>304</v>
      </c>
      <c r="E482">
        <v>10000</v>
      </c>
      <c r="F482">
        <v>2094</v>
      </c>
      <c r="G482">
        <v>-1920</v>
      </c>
      <c r="H482">
        <v>-9600</v>
      </c>
      <c r="I482">
        <v>2006.1</v>
      </c>
      <c r="J482">
        <v>9578.41</v>
      </c>
      <c r="K482">
        <v>-5.03</v>
      </c>
      <c r="L482">
        <v>-4.32</v>
      </c>
      <c r="M482">
        <f>(_4dZqerLm3[[#This Row],[currentMeasured]]-$R$5)*$R$3/$R$4*2</f>
        <v>-0.98041386634913263</v>
      </c>
      <c r="N482">
        <f>_4dZqerLm3[[#This Row],[currentMeasured]]*_4dZqerLm3[[#This Row],[sensorlessReadRPM]]*$R$3/63024*745.7</f>
        <v>-25.862280783083875</v>
      </c>
      <c r="O482">
        <v>0</v>
      </c>
    </row>
    <row r="483" spans="1:15" x14ac:dyDescent="0.25">
      <c r="A483">
        <v>66189</v>
      </c>
      <c r="B483" s="1">
        <f>(_4dZqerLm3[[#This Row],[currentMillis]])/1000/24/60/60</f>
        <v>7.6607638888888884E-4</v>
      </c>
      <c r="C483" s="1">
        <f>_4dZqerLm3[[#This Row],[Time]]-$R$1</f>
        <v>2.7848379629629626E-4</v>
      </c>
      <c r="D483">
        <v>304</v>
      </c>
      <c r="E483">
        <v>10000</v>
      </c>
      <c r="F483">
        <v>2094</v>
      </c>
      <c r="G483">
        <v>-1915</v>
      </c>
      <c r="H483">
        <v>-9575</v>
      </c>
      <c r="I483">
        <v>2006.11</v>
      </c>
      <c r="J483">
        <v>9578.4699999999993</v>
      </c>
      <c r="K483">
        <v>-5.46</v>
      </c>
      <c r="L483">
        <v>-5.17</v>
      </c>
      <c r="M483">
        <f>(_4dZqerLm3[[#This Row],[currentMeasured]]-$R$5)*$R$3/$R$4*2</f>
        <v>-1.3396172225546337</v>
      </c>
      <c r="N483">
        <f>_4dZqerLm3[[#This Row],[currentMeasured]]*_4dZqerLm3[[#This Row],[sensorlessReadRPM]]*$R$3/63024*745.7</f>
        <v>-30.951117872019857</v>
      </c>
      <c r="O483">
        <v>0</v>
      </c>
    </row>
    <row r="484" spans="1:15" x14ac:dyDescent="0.25">
      <c r="A484">
        <v>66239</v>
      </c>
      <c r="B484" s="1">
        <f>(_4dZqerLm3[[#This Row],[currentMillis]])/1000/24/60/60</f>
        <v>7.6665509259259265E-4</v>
      </c>
      <c r="C484" s="1">
        <f>_4dZqerLm3[[#This Row],[Time]]-$R$1</f>
        <v>2.7906250000000007E-4</v>
      </c>
      <c r="D484">
        <v>304</v>
      </c>
      <c r="E484">
        <v>10000</v>
      </c>
      <c r="F484">
        <v>2094</v>
      </c>
      <c r="G484">
        <v>-1925</v>
      </c>
      <c r="H484">
        <v>-9625</v>
      </c>
      <c r="I484">
        <v>2021.23</v>
      </c>
      <c r="J484">
        <v>9650.68</v>
      </c>
      <c r="K484">
        <v>-5.6</v>
      </c>
      <c r="L484">
        <v>-4.97</v>
      </c>
      <c r="M484">
        <f>(_4dZqerLm3[[#This Row],[currentMeasured]]-$R$5)*$R$3/$R$4*2</f>
        <v>-1.2550987858003979</v>
      </c>
      <c r="N484">
        <f>_4dZqerLm3[[#This Row],[currentMeasured]]*_4dZqerLm3[[#This Row],[sensorlessReadRPM]]*$R$3/63024*745.7</f>
        <v>-29.978089846825192</v>
      </c>
      <c r="O484">
        <v>0</v>
      </c>
    </row>
    <row r="485" spans="1:15" x14ac:dyDescent="0.25">
      <c r="A485">
        <v>66289</v>
      </c>
      <c r="B485" s="1">
        <f>(_4dZqerLm3[[#This Row],[currentMillis]])/1000/24/60/60</f>
        <v>7.6723379629629635E-4</v>
      </c>
      <c r="C485" s="1">
        <f>_4dZqerLm3[[#This Row],[Time]]-$R$1</f>
        <v>2.7964120370370377E-4</v>
      </c>
      <c r="D485">
        <v>304</v>
      </c>
      <c r="E485">
        <v>10000</v>
      </c>
      <c r="F485">
        <v>2094</v>
      </c>
      <c r="G485">
        <v>-1933.75</v>
      </c>
      <c r="H485">
        <v>-9668.75</v>
      </c>
      <c r="I485">
        <v>2033.1</v>
      </c>
      <c r="J485">
        <v>9707.32</v>
      </c>
      <c r="K485">
        <v>-5.65</v>
      </c>
      <c r="L485">
        <v>-5.93</v>
      </c>
      <c r="M485">
        <f>(_4dZqerLm3[[#This Row],[currentMeasured]]-$R$5)*$R$3/$R$4*2</f>
        <v>-1.6607872822207286</v>
      </c>
      <c r="N485">
        <f>_4dZqerLm3[[#This Row],[currentMeasured]]*_4dZqerLm3[[#This Row],[sensorlessReadRPM]]*$R$3/63024*745.7</f>
        <v>-35.978552973685368</v>
      </c>
      <c r="O485">
        <v>0</v>
      </c>
    </row>
    <row r="486" spans="1:15" x14ac:dyDescent="0.25">
      <c r="A486">
        <v>66339</v>
      </c>
      <c r="B486" s="1">
        <f>(_4dZqerLm3[[#This Row],[currentMillis]])/1000/24/60/60</f>
        <v>7.6781249999999994E-4</v>
      </c>
      <c r="C486" s="1">
        <f>_4dZqerLm3[[#This Row],[Time]]-$R$1</f>
        <v>2.8021990740740736E-4</v>
      </c>
      <c r="D486">
        <v>304</v>
      </c>
      <c r="E486">
        <v>10000</v>
      </c>
      <c r="F486">
        <v>2094</v>
      </c>
      <c r="G486">
        <v>-1971.25</v>
      </c>
      <c r="H486">
        <v>-9856.25</v>
      </c>
      <c r="I486">
        <v>2080.4499999999998</v>
      </c>
      <c r="J486">
        <v>9933.41</v>
      </c>
      <c r="K486">
        <v>-5.0599999999999996</v>
      </c>
      <c r="L486">
        <v>-4.8499999999999996</v>
      </c>
      <c r="M486">
        <f>(_4dZqerLm3[[#This Row],[currentMeasured]]-$R$5)*$R$3/$R$4*2</f>
        <v>-1.2043877237478566</v>
      </c>
      <c r="N486">
        <f>_4dZqerLm3[[#This Row],[currentMeasured]]*_4dZqerLm3[[#This Row],[sensorlessReadRPM]]*$R$3/63024*745.7</f>
        <v>-30.111317115118357</v>
      </c>
      <c r="O486">
        <v>0</v>
      </c>
    </row>
    <row r="487" spans="1:15" x14ac:dyDescent="0.25">
      <c r="A487">
        <v>66390</v>
      </c>
      <c r="B487" s="1">
        <f>(_4dZqerLm3[[#This Row],[currentMillis]])/1000/24/60/60</f>
        <v>7.6840277777777768E-4</v>
      </c>
      <c r="C487" s="1">
        <f>_4dZqerLm3[[#This Row],[Time]]-$R$1</f>
        <v>2.808101851851851E-4</v>
      </c>
      <c r="D487">
        <v>308</v>
      </c>
      <c r="E487">
        <v>10000</v>
      </c>
      <c r="F487">
        <v>2094</v>
      </c>
      <c r="G487">
        <v>-1992.5</v>
      </c>
      <c r="H487">
        <v>-9962.5</v>
      </c>
      <c r="I487">
        <v>2099.5</v>
      </c>
      <c r="J487">
        <v>10024.39</v>
      </c>
      <c r="K487">
        <v>-4.72</v>
      </c>
      <c r="L487">
        <v>-4.96</v>
      </c>
      <c r="M487">
        <f>(_4dZqerLm3[[#This Row],[currentMeasured]]-$R$5)*$R$3/$R$4*2</f>
        <v>-1.2508728639626863</v>
      </c>
      <c r="N487">
        <f>_4dZqerLm3[[#This Row],[currentMeasured]]*_4dZqerLm3[[#This Row],[sensorlessReadRPM]]*$R$3/63024*745.7</f>
        <v>-31.076298461788632</v>
      </c>
      <c r="O487">
        <v>0</v>
      </c>
    </row>
    <row r="488" spans="1:15" x14ac:dyDescent="0.25">
      <c r="A488">
        <v>66440</v>
      </c>
      <c r="B488" s="1">
        <f>(_4dZqerLm3[[#This Row],[currentMillis]])/1000/24/60/60</f>
        <v>7.6898148148148138E-4</v>
      </c>
      <c r="C488" s="1">
        <f>_4dZqerLm3[[#This Row],[Time]]-$R$1</f>
        <v>2.813888888888888E-4</v>
      </c>
      <c r="D488">
        <v>304</v>
      </c>
      <c r="E488">
        <v>10000</v>
      </c>
      <c r="F488">
        <v>2094</v>
      </c>
      <c r="G488">
        <v>-2022.5</v>
      </c>
      <c r="H488">
        <v>-10112.5</v>
      </c>
      <c r="I488">
        <v>2130.3200000000002</v>
      </c>
      <c r="J488">
        <v>10171.51</v>
      </c>
      <c r="K488">
        <v>-4</v>
      </c>
      <c r="L488">
        <v>-4.16</v>
      </c>
      <c r="M488">
        <f>(_4dZqerLm3[[#This Row],[currentMeasured]]-$R$5)*$R$3/$R$4*2</f>
        <v>-0.91279911694574412</v>
      </c>
      <c r="N488">
        <f>_4dZqerLm3[[#This Row],[currentMeasured]]*_4dZqerLm3[[#This Row],[sensorlessReadRPM]]*$R$3/63024*745.7</f>
        <v>-26.446512744911161</v>
      </c>
      <c r="O488">
        <v>0</v>
      </c>
    </row>
    <row r="489" spans="1:15" x14ac:dyDescent="0.25">
      <c r="A489">
        <v>66490</v>
      </c>
      <c r="B489" s="1">
        <f>(_4dZqerLm3[[#This Row],[currentMillis]])/1000/24/60/60</f>
        <v>7.6956018518518508E-4</v>
      </c>
      <c r="C489" s="1">
        <f>_4dZqerLm3[[#This Row],[Time]]-$R$1</f>
        <v>2.819675925925925E-4</v>
      </c>
      <c r="D489">
        <v>304</v>
      </c>
      <c r="E489">
        <v>10000</v>
      </c>
      <c r="F489">
        <v>2094</v>
      </c>
      <c r="G489">
        <v>-2037.5</v>
      </c>
      <c r="H489">
        <v>-10187.5</v>
      </c>
      <c r="I489">
        <v>2133.7600000000002</v>
      </c>
      <c r="J489">
        <v>10187.959999999999</v>
      </c>
      <c r="K489">
        <v>-3.75</v>
      </c>
      <c r="L489">
        <v>-3.9</v>
      </c>
      <c r="M489">
        <f>(_4dZqerLm3[[#This Row],[currentMeasured]]-$R$5)*$R$3/$R$4*2</f>
        <v>-0.80292514916523783</v>
      </c>
      <c r="N489">
        <f>_4dZqerLm3[[#This Row],[currentMeasured]]*_4dZqerLm3[[#This Row],[sensorlessReadRPM]]*$R$3/63024*745.7</f>
        <v>-24.833703462967133</v>
      </c>
      <c r="O489">
        <v>0</v>
      </c>
    </row>
    <row r="490" spans="1:15" x14ac:dyDescent="0.25">
      <c r="A490">
        <v>66540</v>
      </c>
      <c r="B490" s="1">
        <f>(_4dZqerLm3[[#This Row],[currentMillis]])/1000/24/60/60</f>
        <v>7.70138888888889E-4</v>
      </c>
      <c r="C490" s="1">
        <f>_4dZqerLm3[[#This Row],[Time]]-$R$1</f>
        <v>2.8254629629629642E-4</v>
      </c>
      <c r="D490">
        <v>304</v>
      </c>
      <c r="E490">
        <v>10000</v>
      </c>
      <c r="F490">
        <v>2094</v>
      </c>
      <c r="G490">
        <v>-2050</v>
      </c>
      <c r="H490">
        <v>-10250</v>
      </c>
      <c r="I490">
        <v>2156.73</v>
      </c>
      <c r="J490">
        <v>10297.64</v>
      </c>
      <c r="K490">
        <v>-3.11</v>
      </c>
      <c r="L490">
        <v>-3.49</v>
      </c>
      <c r="M490">
        <f>(_4dZqerLm3[[#This Row],[currentMeasured]]-$R$5)*$R$3/$R$4*2</f>
        <v>-0.629662353819055</v>
      </c>
      <c r="N490">
        <f>_4dZqerLm3[[#This Row],[currentMeasured]]*_4dZqerLm3[[#This Row],[sensorlessReadRPM]]*$R$3/63024*745.7</f>
        <v>-22.462225599127947</v>
      </c>
      <c r="O490">
        <v>0</v>
      </c>
    </row>
    <row r="491" spans="1:15" x14ac:dyDescent="0.25">
      <c r="A491">
        <v>66590</v>
      </c>
      <c r="B491" s="1">
        <f>(_4dZqerLm3[[#This Row],[currentMillis]])/1000/24/60/60</f>
        <v>7.7071759259259259E-4</v>
      </c>
      <c r="C491" s="1">
        <f>_4dZqerLm3[[#This Row],[Time]]-$R$1</f>
        <v>2.8312500000000001E-4</v>
      </c>
      <c r="D491">
        <v>304</v>
      </c>
      <c r="E491">
        <v>10000</v>
      </c>
      <c r="F491">
        <v>2094</v>
      </c>
      <c r="G491">
        <v>-2062.5</v>
      </c>
      <c r="H491">
        <v>-10312.5</v>
      </c>
      <c r="I491">
        <v>2163.46</v>
      </c>
      <c r="J491">
        <v>10329.77</v>
      </c>
      <c r="K491">
        <v>-2.69</v>
      </c>
      <c r="L491">
        <v>-3.02</v>
      </c>
      <c r="M491">
        <f>(_4dZqerLm3[[#This Row],[currentMeasured]]-$R$5)*$R$3/$R$4*2</f>
        <v>-0.43104402744660136</v>
      </c>
      <c r="N491">
        <f>_4dZqerLm3[[#This Row],[currentMeasured]]*_4dZqerLm3[[#This Row],[sensorlessReadRPM]]*$R$3/63024*745.7</f>
        <v>-19.4978734567222</v>
      </c>
      <c r="O491">
        <v>0</v>
      </c>
    </row>
    <row r="492" spans="1:15" x14ac:dyDescent="0.25">
      <c r="A492">
        <v>66640</v>
      </c>
      <c r="B492" s="1">
        <f>(_4dZqerLm3[[#This Row],[currentMillis]])/1000/24/60/60</f>
        <v>7.7129629629629629E-4</v>
      </c>
      <c r="C492" s="1">
        <f>_4dZqerLm3[[#This Row],[Time]]-$R$1</f>
        <v>2.8370370370370371E-4</v>
      </c>
      <c r="D492">
        <v>304</v>
      </c>
      <c r="E492">
        <v>10000</v>
      </c>
      <c r="F492">
        <v>2094</v>
      </c>
      <c r="G492">
        <v>-2057.5</v>
      </c>
      <c r="H492">
        <v>-10287.5</v>
      </c>
      <c r="I492">
        <v>2135.4699999999998</v>
      </c>
      <c r="J492">
        <v>10196.129999999999</v>
      </c>
      <c r="K492">
        <v>-3.01</v>
      </c>
      <c r="L492">
        <v>-4.13</v>
      </c>
      <c r="M492">
        <f>(_4dZqerLm3[[#This Row],[currentMeasured]]-$R$5)*$R$3/$R$4*2</f>
        <v>-0.90012135143260863</v>
      </c>
      <c r="N492">
        <f>_4dZqerLm3[[#This Row],[currentMeasured]]*_4dZqerLm3[[#This Row],[sensorlessReadRPM]]*$R$3/63024*745.7</f>
        <v>-26.319344486043764</v>
      </c>
      <c r="O492">
        <v>0</v>
      </c>
    </row>
    <row r="493" spans="1:15" x14ac:dyDescent="0.25">
      <c r="A493">
        <v>66690</v>
      </c>
      <c r="B493" s="1">
        <f>(_4dZqerLm3[[#This Row],[currentMillis]])/1000/24/60/60</f>
        <v>7.7187499999999999E-4</v>
      </c>
      <c r="C493" s="1">
        <f>_4dZqerLm3[[#This Row],[Time]]-$R$1</f>
        <v>2.8428240740740741E-4</v>
      </c>
      <c r="D493">
        <v>304</v>
      </c>
      <c r="E493">
        <v>10000</v>
      </c>
      <c r="F493">
        <v>2094</v>
      </c>
      <c r="G493">
        <v>-2018.75</v>
      </c>
      <c r="H493">
        <v>-10093.75</v>
      </c>
      <c r="I493">
        <v>2098.37</v>
      </c>
      <c r="J493">
        <v>10018.99</v>
      </c>
      <c r="K493">
        <v>-3.72</v>
      </c>
      <c r="L493">
        <v>-3.02</v>
      </c>
      <c r="M493">
        <f>(_4dZqerLm3[[#This Row],[currentMeasured]]-$R$5)*$R$3/$R$4*2</f>
        <v>-0.43104402744660136</v>
      </c>
      <c r="N493">
        <f>_4dZqerLm3[[#This Row],[currentMeasured]]*_4dZqerLm3[[#This Row],[sensorlessReadRPM]]*$R$3/63024*745.7</f>
        <v>-18.911263192129649</v>
      </c>
      <c r="O493">
        <v>0</v>
      </c>
    </row>
    <row r="494" spans="1:15" x14ac:dyDescent="0.25">
      <c r="A494">
        <v>66740</v>
      </c>
      <c r="B494" s="1">
        <f>(_4dZqerLm3[[#This Row],[currentMillis]])/1000/24/60/60</f>
        <v>7.7245370370370369E-4</v>
      </c>
      <c r="C494" s="1">
        <f>_4dZqerLm3[[#This Row],[Time]]-$R$1</f>
        <v>2.8486111111111111E-4</v>
      </c>
      <c r="D494">
        <v>304</v>
      </c>
      <c r="E494">
        <v>10000</v>
      </c>
      <c r="F494">
        <v>2094</v>
      </c>
      <c r="G494">
        <v>-1987.5</v>
      </c>
      <c r="H494">
        <v>-9937.5</v>
      </c>
      <c r="I494">
        <v>2075.3000000000002</v>
      </c>
      <c r="J494">
        <v>9908.85</v>
      </c>
      <c r="K494">
        <v>-4.0999999999999996</v>
      </c>
      <c r="L494">
        <v>-3.76</v>
      </c>
      <c r="M494">
        <f>(_4dZqerLm3[[#This Row],[currentMeasured]]-$R$5)*$R$3/$R$4*2</f>
        <v>-0.74376224343727282</v>
      </c>
      <c r="N494">
        <f>_4dZqerLm3[[#This Row],[currentMeasured]]*_4dZqerLm3[[#This Row],[sensorlessReadRPM]]*$R$3/63024*745.7</f>
        <v>-23.286314132436527</v>
      </c>
      <c r="O494">
        <v>0</v>
      </c>
    </row>
    <row r="495" spans="1:15" x14ac:dyDescent="0.25">
      <c r="A495">
        <v>66790</v>
      </c>
      <c r="B495" s="1">
        <f>(_4dZqerLm3[[#This Row],[currentMillis]])/1000/24/60/60</f>
        <v>7.730324074074075E-4</v>
      </c>
      <c r="C495" s="1">
        <f>_4dZqerLm3[[#This Row],[Time]]-$R$1</f>
        <v>2.8543981481481492E-4</v>
      </c>
      <c r="D495">
        <v>304</v>
      </c>
      <c r="E495">
        <v>10000</v>
      </c>
      <c r="F495">
        <v>2094</v>
      </c>
      <c r="G495">
        <v>-1995</v>
      </c>
      <c r="H495">
        <v>-9975</v>
      </c>
      <c r="I495">
        <v>2102.66</v>
      </c>
      <c r="J495">
        <v>10039.469999999999</v>
      </c>
      <c r="K495">
        <v>-3.62</v>
      </c>
      <c r="L495">
        <v>-3.54</v>
      </c>
      <c r="M495">
        <f>(_4dZqerLm3[[#This Row],[currentMeasured]]-$R$5)*$R$3/$R$4*2</f>
        <v>-0.65079196300761377</v>
      </c>
      <c r="N495">
        <f>_4dZqerLm3[[#This Row],[currentMeasured]]*_4dZqerLm3[[#This Row],[sensorlessReadRPM]]*$R$3/63024*745.7</f>
        <v>-22.212820190795235</v>
      </c>
      <c r="O495">
        <v>0</v>
      </c>
    </row>
    <row r="496" spans="1:15" x14ac:dyDescent="0.25">
      <c r="A496">
        <v>66840</v>
      </c>
      <c r="B496" s="1">
        <f>(_4dZqerLm3[[#This Row],[currentMillis]])/1000/24/60/60</f>
        <v>7.7361111111111109E-4</v>
      </c>
      <c r="C496" s="1">
        <f>_4dZqerLm3[[#This Row],[Time]]-$R$1</f>
        <v>2.8601851851851851E-4</v>
      </c>
      <c r="D496">
        <v>304</v>
      </c>
      <c r="E496">
        <v>10000</v>
      </c>
      <c r="F496">
        <v>2094</v>
      </c>
      <c r="G496">
        <v>-2016.25</v>
      </c>
      <c r="H496">
        <v>-10081.25</v>
      </c>
      <c r="I496">
        <v>2112.13</v>
      </c>
      <c r="J496">
        <v>10084.700000000001</v>
      </c>
      <c r="K496">
        <v>-3.51</v>
      </c>
      <c r="L496">
        <v>-3.38</v>
      </c>
      <c r="M496">
        <f>(_4dZqerLm3[[#This Row],[currentMeasured]]-$R$5)*$R$3/$R$4*2</f>
        <v>-0.58317721360422536</v>
      </c>
      <c r="N496">
        <f>_4dZqerLm3[[#This Row],[currentMeasured]]*_4dZqerLm3[[#This Row],[sensorlessReadRPM]]*$R$3/63024*745.7</f>
        <v>-21.304401411527596</v>
      </c>
      <c r="O496">
        <v>0</v>
      </c>
    </row>
    <row r="497" spans="1:15" x14ac:dyDescent="0.25">
      <c r="A497">
        <v>66890</v>
      </c>
      <c r="B497" s="1">
        <f>(_4dZqerLm3[[#This Row],[currentMillis]])/1000/24/60/60</f>
        <v>7.7418981481481479E-4</v>
      </c>
      <c r="C497" s="1">
        <f>_4dZqerLm3[[#This Row],[Time]]-$R$1</f>
        <v>2.8659722222222221E-4</v>
      </c>
      <c r="D497">
        <v>304</v>
      </c>
      <c r="E497">
        <v>10000</v>
      </c>
      <c r="F497">
        <v>2094</v>
      </c>
      <c r="G497">
        <v>-2013.75</v>
      </c>
      <c r="H497">
        <v>-10068.75</v>
      </c>
      <c r="I497">
        <v>2110.98</v>
      </c>
      <c r="J497">
        <v>10079.19</v>
      </c>
      <c r="K497">
        <v>-3.45</v>
      </c>
      <c r="L497">
        <v>-3.31</v>
      </c>
      <c r="M497">
        <f>(_4dZqerLm3[[#This Row],[currentMeasured]]-$R$5)*$R$3/$R$4*2</f>
        <v>-0.55359576074024297</v>
      </c>
      <c r="N497">
        <f>_4dZqerLm3[[#This Row],[currentMeasured]]*_4dZqerLm3[[#This Row],[sensorlessReadRPM]]*$R$3/63024*745.7</f>
        <v>-20.851786932278618</v>
      </c>
      <c r="O497">
        <v>0</v>
      </c>
    </row>
    <row r="498" spans="1:15" x14ac:dyDescent="0.25">
      <c r="A498">
        <v>66940</v>
      </c>
      <c r="B498" s="1">
        <f>(_4dZqerLm3[[#This Row],[currentMillis]])/1000/24/60/60</f>
        <v>7.7476851851851849E-4</v>
      </c>
      <c r="C498" s="1">
        <f>_4dZqerLm3[[#This Row],[Time]]-$R$1</f>
        <v>2.8717592592592591E-4</v>
      </c>
      <c r="D498">
        <v>304</v>
      </c>
      <c r="E498">
        <v>10000</v>
      </c>
      <c r="F498">
        <v>2094</v>
      </c>
      <c r="G498">
        <v>-2010</v>
      </c>
      <c r="H498">
        <v>-10050</v>
      </c>
      <c r="I498">
        <v>2100.41</v>
      </c>
      <c r="J498">
        <v>10028.73</v>
      </c>
      <c r="K498">
        <v>-3.66</v>
      </c>
      <c r="L498">
        <v>-4.05</v>
      </c>
      <c r="M498">
        <f>(_4dZqerLm3[[#This Row],[currentMeasured]]-$R$5)*$R$3/$R$4*2</f>
        <v>-0.86631397673091437</v>
      </c>
      <c r="N498">
        <f>_4dZqerLm3[[#This Row],[currentMeasured]]*_4dZqerLm3[[#This Row],[sensorlessReadRPM]]*$R$3/63024*745.7</f>
        <v>-25.385786024024672</v>
      </c>
      <c r="O498">
        <v>0</v>
      </c>
    </row>
    <row r="499" spans="1:15" x14ac:dyDescent="0.25">
      <c r="A499">
        <v>66990</v>
      </c>
      <c r="B499" s="1">
        <f>(_4dZqerLm3[[#This Row],[currentMillis]])/1000/24/60/60</f>
        <v>7.7534722222222219E-4</v>
      </c>
      <c r="C499" s="1">
        <f>_4dZqerLm3[[#This Row],[Time]]-$R$1</f>
        <v>2.8775462962962961E-4</v>
      </c>
      <c r="D499">
        <v>304</v>
      </c>
      <c r="E499">
        <v>10000</v>
      </c>
      <c r="F499">
        <v>2094</v>
      </c>
      <c r="G499">
        <v>-1998.75</v>
      </c>
      <c r="H499">
        <v>-9993.75</v>
      </c>
      <c r="I499">
        <v>2085.79</v>
      </c>
      <c r="J499">
        <v>9958.89</v>
      </c>
      <c r="K499">
        <v>-3.95</v>
      </c>
      <c r="L499">
        <v>-4.4800000000000004</v>
      </c>
      <c r="M499">
        <f>(_4dZqerLm3[[#This Row],[currentMeasured]]-$R$5)*$R$3/$R$4*2</f>
        <v>-1.0480286157525212</v>
      </c>
      <c r="N499">
        <f>_4dZqerLm3[[#This Row],[currentMeasured]]*_4dZqerLm3[[#This Row],[sensorlessReadRPM]]*$R$3/63024*745.7</f>
        <v>-27.885510670659496</v>
      </c>
      <c r="O499">
        <v>0</v>
      </c>
    </row>
    <row r="500" spans="1:15" x14ac:dyDescent="0.25">
      <c r="A500">
        <v>67040</v>
      </c>
      <c r="B500" s="1">
        <f>(_4dZqerLm3[[#This Row],[currentMillis]])/1000/24/60/60</f>
        <v>7.75925925925926E-4</v>
      </c>
      <c r="C500" s="1">
        <f>_4dZqerLm3[[#This Row],[Time]]-$R$1</f>
        <v>2.8833333333333342E-4</v>
      </c>
      <c r="D500">
        <v>304</v>
      </c>
      <c r="E500">
        <v>10000</v>
      </c>
      <c r="F500">
        <v>2094</v>
      </c>
      <c r="G500">
        <v>-1982.5</v>
      </c>
      <c r="H500">
        <v>-9912.5</v>
      </c>
      <c r="I500">
        <v>2077.59</v>
      </c>
      <c r="J500">
        <v>9919.75</v>
      </c>
      <c r="K500">
        <v>-4.1399999999999997</v>
      </c>
      <c r="L500">
        <v>-4.22</v>
      </c>
      <c r="M500">
        <f>(_4dZqerLm3[[#This Row],[currentMeasured]]-$R$5)*$R$3/$R$4*2</f>
        <v>-0.93815464797201464</v>
      </c>
      <c r="N500">
        <f>_4dZqerLm3[[#This Row],[currentMeasured]]*_4dZqerLm3[[#This Row],[sensorlessReadRPM]]*$R$3/63024*745.7</f>
        <v>-26.16392110030538</v>
      </c>
      <c r="O500">
        <v>0</v>
      </c>
    </row>
    <row r="501" spans="1:15" x14ac:dyDescent="0.25">
      <c r="A501">
        <v>67090</v>
      </c>
      <c r="B501" s="1">
        <f>(_4dZqerLm3[[#This Row],[currentMillis]])/1000/24/60/60</f>
        <v>7.765046296296297E-4</v>
      </c>
      <c r="C501" s="1">
        <f>_4dZqerLm3[[#This Row],[Time]]-$R$1</f>
        <v>2.8891203703703712E-4</v>
      </c>
      <c r="D501">
        <v>304</v>
      </c>
      <c r="E501">
        <v>10000</v>
      </c>
      <c r="F501">
        <v>2094</v>
      </c>
      <c r="G501">
        <v>-1997.5</v>
      </c>
      <c r="H501">
        <v>-9987.5</v>
      </c>
      <c r="I501">
        <v>2102.5700000000002</v>
      </c>
      <c r="J501">
        <v>10039.030000000001</v>
      </c>
      <c r="K501">
        <v>-3.66</v>
      </c>
      <c r="L501">
        <v>-2.79</v>
      </c>
      <c r="M501">
        <f>(_4dZqerLm3[[#This Row],[currentMeasured]]-$R$5)*$R$3/$R$4*2</f>
        <v>-0.33384782517923045</v>
      </c>
      <c r="N501">
        <f>_4dZqerLm3[[#This Row],[currentMeasured]]*_4dZqerLm3[[#This Row],[sensorlessReadRPM]]*$R$3/63024*745.7</f>
        <v>-17.505946951146466</v>
      </c>
      <c r="O501">
        <v>0</v>
      </c>
    </row>
    <row r="502" spans="1:15" x14ac:dyDescent="0.25">
      <c r="A502">
        <v>67140</v>
      </c>
      <c r="B502" s="1">
        <f>(_4dZqerLm3[[#This Row],[currentMillis]])/1000/24/60/60</f>
        <v>7.7708333333333329E-4</v>
      </c>
      <c r="C502" s="1">
        <f>_4dZqerLm3[[#This Row],[Time]]-$R$1</f>
        <v>2.8949074074074071E-4</v>
      </c>
      <c r="D502">
        <v>304</v>
      </c>
      <c r="E502">
        <v>10000</v>
      </c>
      <c r="F502">
        <v>2094</v>
      </c>
      <c r="G502">
        <v>-2008.75</v>
      </c>
      <c r="H502">
        <v>-10043.75</v>
      </c>
      <c r="I502">
        <v>2100.96</v>
      </c>
      <c r="J502">
        <v>10031.34</v>
      </c>
      <c r="K502">
        <v>-3.66</v>
      </c>
      <c r="L502">
        <v>-4.33</v>
      </c>
      <c r="M502">
        <f>(_4dZqerLm3[[#This Row],[currentMeasured]]-$R$5)*$R$3/$R$4*2</f>
        <v>-0.98463978818684428</v>
      </c>
      <c r="N502">
        <f>_4dZqerLm3[[#This Row],[currentMeasured]]*_4dZqerLm3[[#This Row],[sensorlessReadRPM]]*$R$3/63024*745.7</f>
        <v>-27.147916181316212</v>
      </c>
      <c r="O502">
        <v>0</v>
      </c>
    </row>
    <row r="503" spans="1:15" x14ac:dyDescent="0.25">
      <c r="A503">
        <v>67190</v>
      </c>
      <c r="B503" s="1">
        <f>(_4dZqerLm3[[#This Row],[currentMillis]])/1000/24/60/60</f>
        <v>7.7766203703703699E-4</v>
      </c>
      <c r="C503" s="1">
        <f>_4dZqerLm3[[#This Row],[Time]]-$R$1</f>
        <v>2.9006944444444441E-4</v>
      </c>
      <c r="D503">
        <v>304</v>
      </c>
      <c r="E503">
        <v>10000</v>
      </c>
      <c r="F503">
        <v>2094</v>
      </c>
      <c r="G503">
        <v>-2007.5</v>
      </c>
      <c r="H503">
        <v>-10037.5</v>
      </c>
      <c r="I503">
        <v>2100.9</v>
      </c>
      <c r="J503">
        <v>10031.040000000001</v>
      </c>
      <c r="K503">
        <v>-3.74</v>
      </c>
      <c r="L503">
        <v>-4.13</v>
      </c>
      <c r="M503">
        <f>(_4dZqerLm3[[#This Row],[currentMeasured]]-$R$5)*$R$3/$R$4*2</f>
        <v>-0.90012135143260863</v>
      </c>
      <c r="N503">
        <f>_4dZqerLm3[[#This Row],[currentMeasured]]*_4dZqerLm3[[#This Row],[sensorlessReadRPM]]*$R$3/63024*745.7</f>
        <v>-25.893196468982303</v>
      </c>
      <c r="O503">
        <v>0</v>
      </c>
    </row>
    <row r="504" spans="1:15" x14ac:dyDescent="0.25">
      <c r="A504">
        <v>67240</v>
      </c>
      <c r="B504" s="1">
        <f>(_4dZqerLm3[[#This Row],[currentMillis]])/1000/24/60/60</f>
        <v>7.7824074074074069E-4</v>
      </c>
      <c r="C504" s="1">
        <f>_4dZqerLm3[[#This Row],[Time]]-$R$1</f>
        <v>2.9064814814814811E-4</v>
      </c>
      <c r="D504">
        <v>304</v>
      </c>
      <c r="E504">
        <v>10000</v>
      </c>
      <c r="F504">
        <v>2094</v>
      </c>
      <c r="G504">
        <v>-2000</v>
      </c>
      <c r="H504">
        <v>-10000</v>
      </c>
      <c r="I504">
        <v>2091</v>
      </c>
      <c r="J504">
        <v>9983.7999999999993</v>
      </c>
      <c r="K504">
        <v>-4.04</v>
      </c>
      <c r="L504">
        <v>-4.33</v>
      </c>
      <c r="M504">
        <f>(_4dZqerLm3[[#This Row],[currentMeasured]]-$R$5)*$R$3/$R$4*2</f>
        <v>-0.98463978818684428</v>
      </c>
      <c r="N504">
        <f>_4dZqerLm3[[#This Row],[currentMeasured]]*_4dZqerLm3[[#This Row],[sensorlessReadRPM]]*$R$3/63024*745.7</f>
        <v>-27.019258201897731</v>
      </c>
      <c r="O504">
        <v>0</v>
      </c>
    </row>
    <row r="505" spans="1:15" x14ac:dyDescent="0.25">
      <c r="A505">
        <v>67290</v>
      </c>
      <c r="B505" s="1">
        <f>(_4dZqerLm3[[#This Row],[currentMillis]])/1000/24/60/60</f>
        <v>7.7881944444444461E-4</v>
      </c>
      <c r="C505" s="1">
        <f>_4dZqerLm3[[#This Row],[Time]]-$R$1</f>
        <v>2.9122685185185203E-4</v>
      </c>
      <c r="D505">
        <v>304</v>
      </c>
      <c r="E505">
        <v>10000</v>
      </c>
      <c r="F505">
        <v>2094</v>
      </c>
      <c r="G505">
        <v>-1985</v>
      </c>
      <c r="H505">
        <v>-9925</v>
      </c>
      <c r="I505">
        <v>2077.16</v>
      </c>
      <c r="J505">
        <v>9917.7000000000007</v>
      </c>
      <c r="K505">
        <v>-4.4000000000000004</v>
      </c>
      <c r="L505">
        <v>-4.24</v>
      </c>
      <c r="M505">
        <f>(_4dZqerLm3[[#This Row],[currentMeasured]]-$R$5)*$R$3/$R$4*2</f>
        <v>-0.94660649164743838</v>
      </c>
      <c r="N505">
        <f>_4dZqerLm3[[#This Row],[currentMeasured]]*_4dZqerLm3[[#This Row],[sensorlessReadRPM]]*$R$3/63024*745.7</f>
        <v>-26.282488105844529</v>
      </c>
      <c r="O505">
        <v>0</v>
      </c>
    </row>
    <row r="506" spans="1:15" x14ac:dyDescent="0.25">
      <c r="A506">
        <v>67340</v>
      </c>
      <c r="B506" s="1">
        <f>(_4dZqerLm3[[#This Row],[currentMillis]])/1000/24/60/60</f>
        <v>7.7939814814814831E-4</v>
      </c>
      <c r="C506" s="1">
        <f>_4dZqerLm3[[#This Row],[Time]]-$R$1</f>
        <v>2.9180555555555573E-4</v>
      </c>
      <c r="D506">
        <v>304</v>
      </c>
      <c r="E506">
        <v>10000</v>
      </c>
      <c r="F506">
        <v>2094</v>
      </c>
      <c r="G506">
        <v>-1981.25</v>
      </c>
      <c r="H506">
        <v>-9906.25</v>
      </c>
      <c r="I506">
        <v>2079.75</v>
      </c>
      <c r="J506">
        <v>9930.07</v>
      </c>
      <c r="K506">
        <v>-4.2699999999999996</v>
      </c>
      <c r="L506">
        <v>-3.96</v>
      </c>
      <c r="M506">
        <f>(_4dZqerLm3[[#This Row],[currentMeasured]]-$R$5)*$R$3/$R$4*2</f>
        <v>-0.82828068019150847</v>
      </c>
      <c r="N506">
        <f>_4dZqerLm3[[#This Row],[currentMeasured]]*_4dZqerLm3[[#This Row],[sensorlessReadRPM]]*$R$3/63024*745.7</f>
        <v>-24.577468528113879</v>
      </c>
      <c r="O506">
        <v>0</v>
      </c>
    </row>
    <row r="507" spans="1:15" x14ac:dyDescent="0.25">
      <c r="A507">
        <v>67390</v>
      </c>
      <c r="B507" s="1">
        <f>(_4dZqerLm3[[#This Row],[currentMillis]])/1000/24/60/60</f>
        <v>7.799768518518519E-4</v>
      </c>
      <c r="C507" s="1">
        <f>_4dZqerLm3[[#This Row],[Time]]-$R$1</f>
        <v>2.9238425925925932E-4</v>
      </c>
      <c r="D507">
        <v>304</v>
      </c>
      <c r="E507">
        <v>10000</v>
      </c>
      <c r="F507">
        <v>2094</v>
      </c>
      <c r="G507">
        <v>-2007.5</v>
      </c>
      <c r="H507">
        <v>-10037.5</v>
      </c>
      <c r="I507">
        <v>2112.17</v>
      </c>
      <c r="J507">
        <v>10084.86</v>
      </c>
      <c r="K507">
        <v>-3.68</v>
      </c>
      <c r="L507">
        <v>-3.44</v>
      </c>
      <c r="M507">
        <f>(_4dZqerLm3[[#This Row],[currentMeasured]]-$R$5)*$R$3/$R$4*2</f>
        <v>-0.608532744630496</v>
      </c>
      <c r="N507">
        <f>_4dZqerLm3[[#This Row],[currentMeasured]]*_4dZqerLm3[[#This Row],[sensorlessReadRPM]]*$R$3/63024*745.7</f>
        <v>-21.682930059601102</v>
      </c>
      <c r="O507">
        <v>0</v>
      </c>
    </row>
    <row r="508" spans="1:15" x14ac:dyDescent="0.25">
      <c r="A508">
        <v>67440</v>
      </c>
      <c r="B508" s="1">
        <f>(_4dZqerLm3[[#This Row],[currentMillis]])/1000/24/60/60</f>
        <v>7.8055555555555549E-4</v>
      </c>
      <c r="C508" s="1">
        <f>_4dZqerLm3[[#This Row],[Time]]-$R$1</f>
        <v>2.9296296296296291E-4</v>
      </c>
      <c r="D508">
        <v>304</v>
      </c>
      <c r="E508">
        <v>10000</v>
      </c>
      <c r="F508">
        <v>2094</v>
      </c>
      <c r="G508">
        <v>-2018.75</v>
      </c>
      <c r="H508">
        <v>-10093.75</v>
      </c>
      <c r="I508">
        <v>2111.02</v>
      </c>
      <c r="J508">
        <v>10079.39</v>
      </c>
      <c r="K508">
        <v>-3.62</v>
      </c>
      <c r="L508">
        <v>-4.13</v>
      </c>
      <c r="M508">
        <f>(_4dZqerLm3[[#This Row],[currentMeasured]]-$R$5)*$R$3/$R$4*2</f>
        <v>-0.90012135143260863</v>
      </c>
      <c r="N508">
        <f>_4dZqerLm3[[#This Row],[currentMeasured]]*_4dZqerLm3[[#This Row],[sensorlessReadRPM]]*$R$3/63024*745.7</f>
        <v>-26.018002675444968</v>
      </c>
      <c r="O508">
        <v>0</v>
      </c>
    </row>
    <row r="509" spans="1:15" x14ac:dyDescent="0.25">
      <c r="A509">
        <v>67490</v>
      </c>
      <c r="B509" s="1">
        <f>(_4dZqerLm3[[#This Row],[currentMillis]])/1000/24/60/60</f>
        <v>7.8113425925925919E-4</v>
      </c>
      <c r="C509" s="1">
        <f>_4dZqerLm3[[#This Row],[Time]]-$R$1</f>
        <v>2.9354166666666661E-4</v>
      </c>
      <c r="D509">
        <v>304</v>
      </c>
      <c r="E509">
        <v>10000</v>
      </c>
      <c r="F509">
        <v>2094</v>
      </c>
      <c r="G509">
        <v>-2017.5</v>
      </c>
      <c r="H509">
        <v>-10087.5</v>
      </c>
      <c r="I509">
        <v>2109.0100000000002</v>
      </c>
      <c r="J509">
        <v>10069.780000000001</v>
      </c>
      <c r="K509">
        <v>-3.67</v>
      </c>
      <c r="L509">
        <v>-3.32</v>
      </c>
      <c r="M509">
        <f>(_4dZqerLm3[[#This Row],[currentMeasured]]-$R$5)*$R$3/$R$4*2</f>
        <v>-0.55782168257795461</v>
      </c>
      <c r="N509">
        <f>_4dZqerLm3[[#This Row],[currentMeasured]]*_4dZqerLm3[[#This Row],[sensorlessReadRPM]]*$R$3/63024*745.7</f>
        <v>-20.895257084211647</v>
      </c>
      <c r="O509">
        <v>0</v>
      </c>
    </row>
    <row r="510" spans="1:15" x14ac:dyDescent="0.25">
      <c r="A510">
        <v>67540</v>
      </c>
      <c r="B510" s="1">
        <f>(_4dZqerLm3[[#This Row],[currentMillis]])/1000/24/60/60</f>
        <v>7.81712962962963E-4</v>
      </c>
      <c r="C510" s="1">
        <f>_4dZqerLm3[[#This Row],[Time]]-$R$1</f>
        <v>2.9412037037037042E-4</v>
      </c>
      <c r="D510">
        <v>304</v>
      </c>
      <c r="E510">
        <v>10000</v>
      </c>
      <c r="F510">
        <v>2094</v>
      </c>
      <c r="G510">
        <v>-2010</v>
      </c>
      <c r="H510">
        <v>-10050</v>
      </c>
      <c r="I510">
        <v>2101.9699999999998</v>
      </c>
      <c r="J510">
        <v>10036.15</v>
      </c>
      <c r="K510">
        <v>-3.89</v>
      </c>
      <c r="L510">
        <v>-2.69</v>
      </c>
      <c r="M510">
        <f>(_4dZqerLm3[[#This Row],[currentMeasured]]-$R$5)*$R$3/$R$4*2</f>
        <v>-0.29158860680211268</v>
      </c>
      <c r="N510">
        <f>_4dZqerLm3[[#This Row],[currentMeasured]]*_4dZqerLm3[[#This Row],[sensorlessReadRPM]]*$R$3/63024*745.7</f>
        <v>-16.873651547978977</v>
      </c>
      <c r="O510">
        <v>0</v>
      </c>
    </row>
    <row r="511" spans="1:15" x14ac:dyDescent="0.25">
      <c r="A511">
        <v>67590</v>
      </c>
      <c r="B511" s="1">
        <f>(_4dZqerLm3[[#This Row],[currentMillis]])/1000/24/60/60</f>
        <v>7.822916666666667E-4</v>
      </c>
      <c r="C511" s="1">
        <f>_4dZqerLm3[[#This Row],[Time]]-$R$1</f>
        <v>2.9469907407407412E-4</v>
      </c>
      <c r="D511">
        <v>304</v>
      </c>
      <c r="E511">
        <v>10000</v>
      </c>
      <c r="F511">
        <v>2094</v>
      </c>
      <c r="G511">
        <v>-2000</v>
      </c>
      <c r="H511">
        <v>-10000</v>
      </c>
      <c r="I511">
        <v>2086.2199999999998</v>
      </c>
      <c r="J511">
        <v>9960.98</v>
      </c>
      <c r="K511">
        <v>-4.12</v>
      </c>
      <c r="L511">
        <v>-3.49</v>
      </c>
      <c r="M511">
        <f>(_4dZqerLm3[[#This Row],[currentMeasured]]-$R$5)*$R$3/$R$4*2</f>
        <v>-0.629662353819055</v>
      </c>
      <c r="N511">
        <f>_4dZqerLm3[[#This Row],[currentMeasured]]*_4dZqerLm3[[#This Row],[sensorlessReadRPM]]*$R$3/63024*745.7</f>
        <v>-21.727869681635941</v>
      </c>
      <c r="O511">
        <v>0</v>
      </c>
    </row>
    <row r="512" spans="1:15" x14ac:dyDescent="0.25">
      <c r="A512">
        <v>67640</v>
      </c>
      <c r="B512" s="1">
        <f>(_4dZqerLm3[[#This Row],[currentMillis]])/1000/24/60/60</f>
        <v>7.828703703703703E-4</v>
      </c>
      <c r="C512" s="1">
        <f>_4dZqerLm3[[#This Row],[Time]]-$R$1</f>
        <v>2.9527777777777772E-4</v>
      </c>
      <c r="D512">
        <v>304</v>
      </c>
      <c r="E512">
        <v>10000</v>
      </c>
      <c r="F512">
        <v>2094</v>
      </c>
      <c r="G512">
        <v>-1992.5</v>
      </c>
      <c r="H512">
        <v>-9962.5</v>
      </c>
      <c r="I512">
        <v>2097.3000000000002</v>
      </c>
      <c r="J512">
        <v>10013.879999999999</v>
      </c>
      <c r="K512">
        <v>-3.99</v>
      </c>
      <c r="L512">
        <v>-3.59</v>
      </c>
      <c r="M512">
        <f>(_4dZqerLm3[[#This Row],[currentMeasured]]-$R$5)*$R$3/$R$4*2</f>
        <v>-0.67192157219617266</v>
      </c>
      <c r="N512">
        <f>_4dZqerLm3[[#This Row],[currentMeasured]]*_4dZqerLm3[[#This Row],[sensorlessReadRPM]]*$R$3/63024*745.7</f>
        <v>-22.469141752570401</v>
      </c>
      <c r="O512">
        <v>0</v>
      </c>
    </row>
    <row r="513" spans="1:15" x14ac:dyDescent="0.25">
      <c r="A513">
        <v>67690</v>
      </c>
      <c r="B513" s="1">
        <f>(_4dZqerLm3[[#This Row],[currentMillis]])/1000/24/60/60</f>
        <v>7.83449074074074E-4</v>
      </c>
      <c r="C513" s="1">
        <f>_4dZqerLm3[[#This Row],[Time]]-$R$1</f>
        <v>2.9585648148148142E-4</v>
      </c>
      <c r="D513">
        <v>304</v>
      </c>
      <c r="E513">
        <v>10000</v>
      </c>
      <c r="F513">
        <v>2094</v>
      </c>
      <c r="G513">
        <v>-2015</v>
      </c>
      <c r="H513">
        <v>-10075</v>
      </c>
      <c r="I513">
        <v>2118.56</v>
      </c>
      <c r="J513">
        <v>10115.379999999999</v>
      </c>
      <c r="K513">
        <v>-3.54</v>
      </c>
      <c r="L513">
        <v>-3.76</v>
      </c>
      <c r="M513">
        <f>(_4dZqerLm3[[#This Row],[currentMeasured]]-$R$5)*$R$3/$R$4*2</f>
        <v>-0.74376224343727282</v>
      </c>
      <c r="N513">
        <f>_4dZqerLm3[[#This Row],[currentMeasured]]*_4dZqerLm3[[#This Row],[sensorlessReadRPM]]*$R$3/63024*745.7</f>
        <v>-23.771670400598026</v>
      </c>
      <c r="O513">
        <v>0</v>
      </c>
    </row>
    <row r="514" spans="1:15" x14ac:dyDescent="0.25">
      <c r="A514">
        <v>67740</v>
      </c>
      <c r="B514" s="1">
        <f>(_4dZqerLm3[[#This Row],[currentMillis]])/1000/24/60/60</f>
        <v>7.840277777777777E-4</v>
      </c>
      <c r="C514" s="1">
        <f>_4dZqerLm3[[#This Row],[Time]]-$R$1</f>
        <v>2.9643518518518512E-4</v>
      </c>
      <c r="D514">
        <v>304</v>
      </c>
      <c r="E514">
        <v>10000</v>
      </c>
      <c r="F514">
        <v>2094</v>
      </c>
      <c r="G514">
        <v>-2026.25</v>
      </c>
      <c r="H514">
        <v>-10131.25</v>
      </c>
      <c r="I514">
        <v>2125.23</v>
      </c>
      <c r="J514">
        <v>10147.23</v>
      </c>
      <c r="K514">
        <v>-3.31</v>
      </c>
      <c r="L514">
        <v>-2.1800000000000002</v>
      </c>
      <c r="M514">
        <f>(_4dZqerLm3[[#This Row],[currentMeasured]]-$R$5)*$R$3/$R$4*2</f>
        <v>-7.606659307881207E-2</v>
      </c>
      <c r="N514">
        <f>_4dZqerLm3[[#This Row],[currentMeasured]]*_4dZqerLm3[[#This Row],[sensorlessReadRPM]]*$R$3/63024*745.7</f>
        <v>-13.825907617934893</v>
      </c>
      <c r="O514">
        <v>0</v>
      </c>
    </row>
    <row r="515" spans="1:15" x14ac:dyDescent="0.25">
      <c r="A515">
        <v>67790</v>
      </c>
      <c r="B515" s="1">
        <f>(_4dZqerLm3[[#This Row],[currentMillis]])/1000/24/60/60</f>
        <v>7.846064814814815E-4</v>
      </c>
      <c r="C515" s="1">
        <f>_4dZqerLm3[[#This Row],[Time]]-$R$1</f>
        <v>2.9701388888888892E-4</v>
      </c>
      <c r="D515">
        <v>304</v>
      </c>
      <c r="E515">
        <v>10000</v>
      </c>
      <c r="F515">
        <v>2094</v>
      </c>
      <c r="G515">
        <v>-2033.75</v>
      </c>
      <c r="H515">
        <v>-10168.75</v>
      </c>
      <c r="I515">
        <v>2135.92</v>
      </c>
      <c r="J515">
        <v>10198.25</v>
      </c>
      <c r="K515">
        <v>-2.96</v>
      </c>
      <c r="L515">
        <v>-2.25</v>
      </c>
      <c r="M515">
        <f>(_4dZqerLm3[[#This Row],[currentMeasured]]-$R$5)*$R$3/$R$4*2</f>
        <v>-0.10564804594279445</v>
      </c>
      <c r="N515">
        <f>_4dZqerLm3[[#This Row],[currentMeasured]]*_4dZqerLm3[[#This Row],[sensorlessReadRPM]]*$R$3/63024*745.7</f>
        <v>-14.341607246797158</v>
      </c>
      <c r="O515">
        <v>0</v>
      </c>
    </row>
    <row r="516" spans="1:15" x14ac:dyDescent="0.25">
      <c r="A516">
        <v>67840</v>
      </c>
      <c r="B516" s="1">
        <f>(_4dZqerLm3[[#This Row],[currentMillis]])/1000/24/60/60</f>
        <v>7.851851851851852E-4</v>
      </c>
      <c r="C516" s="1">
        <f>_4dZqerLm3[[#This Row],[Time]]-$R$1</f>
        <v>2.9759259259259262E-4</v>
      </c>
      <c r="D516">
        <v>308</v>
      </c>
      <c r="E516">
        <v>10000</v>
      </c>
      <c r="F516">
        <v>2094</v>
      </c>
      <c r="G516">
        <v>-2041.25</v>
      </c>
      <c r="H516">
        <v>-10206.25</v>
      </c>
      <c r="I516">
        <v>2138.08</v>
      </c>
      <c r="J516">
        <v>10208.57</v>
      </c>
      <c r="K516">
        <v>-2.6</v>
      </c>
      <c r="L516">
        <v>-2.4</v>
      </c>
      <c r="M516">
        <f>(_4dZqerLm3[[#This Row],[currentMeasured]]-$R$5)*$R$3/$R$4*2</f>
        <v>-0.16903687350847107</v>
      </c>
      <c r="N516">
        <f>_4dZqerLm3[[#This Row],[currentMeasured]]*_4dZqerLm3[[#This Row],[sensorlessReadRPM]]*$R$3/63024*745.7</f>
        <v>-15.313194740032042</v>
      </c>
      <c r="O516">
        <v>0</v>
      </c>
    </row>
    <row r="517" spans="1:15" x14ac:dyDescent="0.25">
      <c r="A517">
        <v>67890</v>
      </c>
      <c r="B517" s="1">
        <f>(_4dZqerLm3[[#This Row],[currentMillis]])/1000/24/60/60</f>
        <v>7.857638888888889E-4</v>
      </c>
      <c r="C517" s="1">
        <f>_4dZqerLm3[[#This Row],[Time]]-$R$1</f>
        <v>2.9817129629629632E-4</v>
      </c>
      <c r="D517">
        <v>304</v>
      </c>
      <c r="E517">
        <v>10000</v>
      </c>
      <c r="F517">
        <v>2094</v>
      </c>
      <c r="G517">
        <v>-2046.25</v>
      </c>
      <c r="H517">
        <v>-10231.25</v>
      </c>
      <c r="I517">
        <v>2143.88</v>
      </c>
      <c r="J517">
        <v>10236.290000000001</v>
      </c>
      <c r="K517">
        <v>-2.39</v>
      </c>
      <c r="L517">
        <v>-1.95</v>
      </c>
      <c r="M517">
        <f>(_4dZqerLm3[[#This Row],[currentMeasured]]-$R$5)*$R$3/$R$4*2</f>
        <v>2.1129609188558909E-2</v>
      </c>
      <c r="N517">
        <f>_4dZqerLm3[[#This Row],[currentMeasured]]*_4dZqerLm3[[#This Row],[sensorlessReadRPM]]*$R$3/63024*745.7</f>
        <v>-12.475755225822237</v>
      </c>
      <c r="O517">
        <v>0</v>
      </c>
    </row>
    <row r="518" spans="1:15" x14ac:dyDescent="0.25">
      <c r="A518">
        <v>67940</v>
      </c>
      <c r="B518" s="1">
        <f>(_4dZqerLm3[[#This Row],[currentMillis]])/1000/24/60/60</f>
        <v>7.863425925925925E-4</v>
      </c>
      <c r="C518" s="1">
        <f>_4dZqerLm3[[#This Row],[Time]]-$R$1</f>
        <v>2.9874999999999992E-4</v>
      </c>
      <c r="D518">
        <v>304</v>
      </c>
      <c r="E518">
        <v>10000</v>
      </c>
      <c r="F518">
        <v>2094</v>
      </c>
      <c r="G518">
        <v>-2045</v>
      </c>
      <c r="H518">
        <v>-10225</v>
      </c>
      <c r="I518">
        <v>2137.86</v>
      </c>
      <c r="J518">
        <v>10207.549999999999</v>
      </c>
      <c r="K518">
        <v>-2.38</v>
      </c>
      <c r="L518">
        <v>-1.33</v>
      </c>
      <c r="M518">
        <f>(_4dZqerLm3[[#This Row],[currentMeasured]]-$R$5)*$R$3/$R$4*2</f>
        <v>0.28313676312668912</v>
      </c>
      <c r="N518">
        <f>_4dZqerLm3[[#This Row],[currentMeasured]]*_4dZqerLm3[[#This Row],[sensorlessReadRPM]]*$R$3/63024*745.7</f>
        <v>-8.4852141912896357</v>
      </c>
      <c r="O518">
        <v>0</v>
      </c>
    </row>
    <row r="519" spans="1:15" x14ac:dyDescent="0.25">
      <c r="A519">
        <v>67990</v>
      </c>
      <c r="B519" s="1">
        <f>(_4dZqerLm3[[#This Row],[currentMillis]])/1000/24/60/60</f>
        <v>7.869212962962962E-4</v>
      </c>
      <c r="C519" s="1">
        <f>_4dZqerLm3[[#This Row],[Time]]-$R$1</f>
        <v>2.9932870370370362E-4</v>
      </c>
      <c r="D519">
        <v>304</v>
      </c>
      <c r="E519">
        <v>10000</v>
      </c>
      <c r="F519">
        <v>2094</v>
      </c>
      <c r="G519">
        <v>-2015</v>
      </c>
      <c r="H519">
        <v>-10075</v>
      </c>
      <c r="I519">
        <v>2079.98</v>
      </c>
      <c r="J519">
        <v>9931.18</v>
      </c>
      <c r="K519">
        <v>-3.49</v>
      </c>
      <c r="L519">
        <v>-3.82</v>
      </c>
      <c r="M519">
        <f>(_4dZqerLm3[[#This Row],[currentMeasured]]-$R$5)*$R$3/$R$4*2</f>
        <v>-0.76911777446354357</v>
      </c>
      <c r="N519">
        <f>_4dZqerLm3[[#This Row],[currentMeasured]]*_4dZqerLm3[[#This Row],[sensorlessReadRPM]]*$R$3/63024*745.7</f>
        <v>-23.711218309402039</v>
      </c>
      <c r="O519">
        <v>0</v>
      </c>
    </row>
    <row r="520" spans="1:15" x14ac:dyDescent="0.25">
      <c r="A520">
        <v>68040</v>
      </c>
      <c r="B520" s="1">
        <f>(_4dZqerLm3[[#This Row],[currentMillis]])/1000/24/60/60</f>
        <v>7.8750000000000011E-4</v>
      </c>
      <c r="C520" s="1">
        <f>_4dZqerLm3[[#This Row],[Time]]-$R$1</f>
        <v>2.9990740740740753E-4</v>
      </c>
      <c r="D520">
        <v>304</v>
      </c>
      <c r="E520">
        <v>10000</v>
      </c>
      <c r="F520">
        <v>2094</v>
      </c>
      <c r="G520">
        <v>-1972.5</v>
      </c>
      <c r="H520">
        <v>-9862.5</v>
      </c>
      <c r="I520">
        <v>2057.91</v>
      </c>
      <c r="J520">
        <v>9825.7900000000009</v>
      </c>
      <c r="K520">
        <v>-4.08</v>
      </c>
      <c r="L520">
        <v>-3.92</v>
      </c>
      <c r="M520">
        <f>(_4dZqerLm3[[#This Row],[currentMeasured]]-$R$5)*$R$3/$R$4*2</f>
        <v>-0.81137699284066134</v>
      </c>
      <c r="N520">
        <f>_4dZqerLm3[[#This Row],[currentMeasured]]*_4dZqerLm3[[#This Row],[sensorlessReadRPM]]*$R$3/63024*745.7</f>
        <v>-24.073719601891067</v>
      </c>
      <c r="O520">
        <v>0</v>
      </c>
    </row>
    <row r="521" spans="1:15" x14ac:dyDescent="0.25">
      <c r="A521">
        <v>68090</v>
      </c>
      <c r="B521" s="1">
        <f>(_4dZqerLm3[[#This Row],[currentMillis]])/1000/24/60/60</f>
        <v>7.8807870370370381E-4</v>
      </c>
      <c r="C521" s="1">
        <f>_4dZqerLm3[[#This Row],[Time]]-$R$1</f>
        <v>3.0048611111111123E-4</v>
      </c>
      <c r="D521">
        <v>304</v>
      </c>
      <c r="E521">
        <v>10000</v>
      </c>
      <c r="F521">
        <v>2094</v>
      </c>
      <c r="G521">
        <v>-1961.25</v>
      </c>
      <c r="H521">
        <v>-9806.25</v>
      </c>
      <c r="I521">
        <v>2063.23</v>
      </c>
      <c r="J521">
        <v>9851.2099999999991</v>
      </c>
      <c r="K521">
        <v>-3.98</v>
      </c>
      <c r="L521">
        <v>-4.6399999999999997</v>
      </c>
      <c r="M521">
        <f>(_4dZqerLm3[[#This Row],[currentMeasured]]-$R$5)*$R$3/$R$4*2</f>
        <v>-1.1156433651559092</v>
      </c>
      <c r="N521">
        <f>_4dZqerLm3[[#This Row],[currentMeasured]]*_4dZqerLm3[[#This Row],[sensorlessReadRPM]]*$R$3/63024*745.7</f>
        <v>-28.569142837789425</v>
      </c>
      <c r="O521">
        <v>0</v>
      </c>
    </row>
    <row r="522" spans="1:15" x14ac:dyDescent="0.25">
      <c r="A522">
        <v>68140</v>
      </c>
      <c r="B522" s="1">
        <f>(_4dZqerLm3[[#This Row],[currentMillis]])/1000/24/60/60</f>
        <v>7.8865740740740751E-4</v>
      </c>
      <c r="C522" s="1">
        <f>_4dZqerLm3[[#This Row],[Time]]-$R$1</f>
        <v>3.0106481481481493E-4</v>
      </c>
      <c r="D522">
        <v>304</v>
      </c>
      <c r="E522">
        <v>10000</v>
      </c>
      <c r="F522">
        <v>2094</v>
      </c>
      <c r="G522">
        <v>-1990</v>
      </c>
      <c r="H522">
        <v>-9950</v>
      </c>
      <c r="I522">
        <v>2094.56</v>
      </c>
      <c r="J522">
        <v>10000.799999999999</v>
      </c>
      <c r="K522">
        <v>-3.62</v>
      </c>
      <c r="L522">
        <v>-3.91</v>
      </c>
      <c r="M522">
        <f>(_4dZqerLm3[[#This Row],[currentMeasured]]-$R$5)*$R$3/$R$4*2</f>
        <v>-0.80715107100294969</v>
      </c>
      <c r="N522">
        <f>_4dZqerLm3[[#This Row],[currentMeasured]]*_4dZqerLm3[[#This Row],[sensorlessReadRPM]]*$R$3/63024*745.7</f>
        <v>-24.439997228162202</v>
      </c>
      <c r="O522">
        <v>0</v>
      </c>
    </row>
    <row r="523" spans="1:15" x14ac:dyDescent="0.25">
      <c r="A523">
        <v>68190</v>
      </c>
      <c r="B523" s="1">
        <f>(_4dZqerLm3[[#This Row],[currentMillis]])/1000/24/60/60</f>
        <v>7.8923611111111111E-4</v>
      </c>
      <c r="C523" s="1">
        <f>_4dZqerLm3[[#This Row],[Time]]-$R$1</f>
        <v>3.0164351851851853E-4</v>
      </c>
      <c r="D523">
        <v>304</v>
      </c>
      <c r="E523">
        <v>10000</v>
      </c>
      <c r="F523">
        <v>2094</v>
      </c>
      <c r="G523">
        <v>-1998.75</v>
      </c>
      <c r="H523">
        <v>-9993.75</v>
      </c>
      <c r="I523">
        <v>2095.54</v>
      </c>
      <c r="J523">
        <v>10005.44</v>
      </c>
      <c r="K523">
        <v>-3.57</v>
      </c>
      <c r="L523">
        <v>-3.81</v>
      </c>
      <c r="M523">
        <f>(_4dZqerLm3[[#This Row],[currentMeasured]]-$R$5)*$R$3/$R$4*2</f>
        <v>-0.76489185262583181</v>
      </c>
      <c r="N523">
        <f>_4dZqerLm3[[#This Row],[currentMeasured]]*_4dZqerLm3[[#This Row],[sensorlessReadRPM]]*$R$3/63024*745.7</f>
        <v>-23.825982605573909</v>
      </c>
      <c r="O523">
        <v>0</v>
      </c>
    </row>
    <row r="524" spans="1:15" x14ac:dyDescent="0.25">
      <c r="A524">
        <v>68240</v>
      </c>
      <c r="B524" s="1">
        <f>(_4dZqerLm3[[#This Row],[currentMillis]])/1000/24/60/60</f>
        <v>7.8981481481481481E-4</v>
      </c>
      <c r="C524" s="1">
        <f>_4dZqerLm3[[#This Row],[Time]]-$R$1</f>
        <v>3.0222222222222223E-4</v>
      </c>
      <c r="D524">
        <v>300</v>
      </c>
      <c r="E524">
        <v>10000</v>
      </c>
      <c r="F524">
        <v>2094</v>
      </c>
      <c r="G524">
        <v>-2000</v>
      </c>
      <c r="H524">
        <v>-10000</v>
      </c>
      <c r="I524">
        <v>2096.8000000000002</v>
      </c>
      <c r="J524">
        <v>10011.469999999999</v>
      </c>
      <c r="K524">
        <v>-3.51</v>
      </c>
      <c r="L524">
        <v>-3.87</v>
      </c>
      <c r="M524">
        <f>(_4dZqerLm3[[#This Row],[currentMeasured]]-$R$5)*$R$3/$R$4*2</f>
        <v>-0.79024738365210256</v>
      </c>
      <c r="N524">
        <f>_4dZqerLm3[[#This Row],[currentMeasured]]*_4dZqerLm3[[#This Row],[sensorlessReadRPM]]*$R$3/63024*745.7</f>
        <v>-24.215780316163926</v>
      </c>
      <c r="O524">
        <v>0</v>
      </c>
    </row>
    <row r="525" spans="1:15" x14ac:dyDescent="0.25">
      <c r="A525">
        <v>68290</v>
      </c>
      <c r="B525" s="1">
        <f>(_4dZqerLm3[[#This Row],[currentMillis]])/1000/24/60/60</f>
        <v>7.9039351851851861E-4</v>
      </c>
      <c r="C525" s="1">
        <f>_4dZqerLm3[[#This Row],[Time]]-$R$1</f>
        <v>3.0280092592592603E-4</v>
      </c>
      <c r="D525">
        <v>304</v>
      </c>
      <c r="E525">
        <v>10000</v>
      </c>
      <c r="F525">
        <v>2094</v>
      </c>
      <c r="G525">
        <v>-2008.75</v>
      </c>
      <c r="H525">
        <v>-10043.75</v>
      </c>
      <c r="I525">
        <v>2102.6799999999998</v>
      </c>
      <c r="J525">
        <v>10039.549999999999</v>
      </c>
      <c r="K525">
        <v>-3.44</v>
      </c>
      <c r="L525">
        <v>-3.25</v>
      </c>
      <c r="M525">
        <f>(_4dZqerLm3[[#This Row],[currentMeasured]]-$R$5)*$R$3/$R$4*2</f>
        <v>-0.52824022971397222</v>
      </c>
      <c r="N525">
        <f>_4dZqerLm3[[#This Row],[currentMeasured]]*_4dZqerLm3[[#This Row],[sensorlessReadRPM]]*$R$3/63024*745.7</f>
        <v>-20.393288384985127</v>
      </c>
      <c r="O525">
        <v>0</v>
      </c>
    </row>
    <row r="526" spans="1:15" x14ac:dyDescent="0.25">
      <c r="A526">
        <v>68340</v>
      </c>
      <c r="B526" s="1">
        <f>(_4dZqerLm3[[#This Row],[currentMillis]])/1000/24/60/60</f>
        <v>7.9097222222222232E-4</v>
      </c>
      <c r="C526" s="1">
        <f>_4dZqerLm3[[#This Row],[Time]]-$R$1</f>
        <v>3.0337962962962973E-4</v>
      </c>
      <c r="D526">
        <v>304</v>
      </c>
      <c r="E526">
        <v>10000</v>
      </c>
      <c r="F526">
        <v>2094</v>
      </c>
      <c r="G526">
        <v>-2010</v>
      </c>
      <c r="H526">
        <v>-10050</v>
      </c>
      <c r="I526">
        <v>2103.33</v>
      </c>
      <c r="J526">
        <v>10042.64</v>
      </c>
      <c r="K526">
        <v>-3.48</v>
      </c>
      <c r="L526">
        <v>-2.88</v>
      </c>
      <c r="M526">
        <f>(_4dZqerLm3[[#This Row],[currentMeasured]]-$R$5)*$R$3/$R$4*2</f>
        <v>-0.37188112171863641</v>
      </c>
      <c r="N526">
        <f>_4dZqerLm3[[#This Row],[currentMeasured]]*_4dZqerLm3[[#This Row],[sensorlessReadRPM]]*$R$3/63024*745.7</f>
        <v>-18.077153061480935</v>
      </c>
      <c r="O526">
        <v>0</v>
      </c>
    </row>
    <row r="527" spans="1:15" x14ac:dyDescent="0.25">
      <c r="A527">
        <v>68390</v>
      </c>
      <c r="B527" s="1">
        <f>(_4dZqerLm3[[#This Row],[currentMillis]])/1000/24/60/60</f>
        <v>7.9155092592592602E-4</v>
      </c>
      <c r="C527" s="1">
        <f>_4dZqerLm3[[#This Row],[Time]]-$R$1</f>
        <v>3.0395833333333343E-4</v>
      </c>
      <c r="D527">
        <v>304</v>
      </c>
      <c r="E527">
        <v>10000</v>
      </c>
      <c r="F527">
        <v>2094</v>
      </c>
      <c r="G527">
        <v>-2007.5</v>
      </c>
      <c r="H527">
        <v>-10037.5</v>
      </c>
      <c r="I527">
        <v>2101.23</v>
      </c>
      <c r="J527">
        <v>10032.629999999999</v>
      </c>
      <c r="K527">
        <v>-3.45</v>
      </c>
      <c r="L527">
        <v>-3.58</v>
      </c>
      <c r="M527">
        <f>(_4dZqerLm3[[#This Row],[currentMeasured]]-$R$5)*$R$3/$R$4*2</f>
        <v>-0.6676956503584609</v>
      </c>
      <c r="N527">
        <f>_4dZqerLm3[[#This Row],[currentMeasured]]*_4dZqerLm3[[#This Row],[sensorlessReadRPM]]*$R$3/63024*745.7</f>
        <v>-22.448507669780629</v>
      </c>
      <c r="O527">
        <v>0</v>
      </c>
    </row>
    <row r="528" spans="1:15" x14ac:dyDescent="0.25">
      <c r="A528">
        <v>68440</v>
      </c>
      <c r="B528" s="1">
        <f>(_4dZqerLm3[[#This Row],[currentMillis]])/1000/24/60/60</f>
        <v>7.921296296296295E-4</v>
      </c>
      <c r="C528" s="1">
        <f>_4dZqerLm3[[#This Row],[Time]]-$R$1</f>
        <v>3.0453703703703692E-4</v>
      </c>
      <c r="D528">
        <v>304</v>
      </c>
      <c r="E528">
        <v>10000</v>
      </c>
      <c r="F528">
        <v>2094</v>
      </c>
      <c r="G528">
        <v>-2006.25</v>
      </c>
      <c r="H528">
        <v>-10031.25</v>
      </c>
      <c r="I528">
        <v>2096.9</v>
      </c>
      <c r="J528">
        <v>10011.94</v>
      </c>
      <c r="K528">
        <v>-3.51</v>
      </c>
      <c r="L528">
        <v>-2.57</v>
      </c>
      <c r="M528">
        <f>(_4dZqerLm3[[#This Row],[currentMeasured]]-$R$5)*$R$3/$R$4*2</f>
        <v>-0.24087754474957127</v>
      </c>
      <c r="N528">
        <f>_4dZqerLm3[[#This Row],[currentMeasured]]*_4dZqerLm3[[#This Row],[sensorlessReadRPM]]*$R$3/63024*745.7</f>
        <v>-16.082035422606417</v>
      </c>
      <c r="O528">
        <v>0</v>
      </c>
    </row>
    <row r="529" spans="1:15" x14ac:dyDescent="0.25">
      <c r="A529">
        <v>68490</v>
      </c>
      <c r="B529" s="1">
        <f>(_4dZqerLm3[[#This Row],[currentMillis]])/1000/24/60/60</f>
        <v>7.927083333333332E-4</v>
      </c>
      <c r="C529" s="1">
        <f>_4dZqerLm3[[#This Row],[Time]]-$R$1</f>
        <v>3.0511574074074062E-4</v>
      </c>
      <c r="D529">
        <v>304</v>
      </c>
      <c r="E529">
        <v>10000</v>
      </c>
      <c r="F529">
        <v>2094</v>
      </c>
      <c r="G529">
        <v>-2000</v>
      </c>
      <c r="H529">
        <v>-10000</v>
      </c>
      <c r="I529">
        <v>2083.89</v>
      </c>
      <c r="J529">
        <v>9949.82</v>
      </c>
      <c r="K529">
        <v>-3.93</v>
      </c>
      <c r="L529">
        <v>-3.14</v>
      </c>
      <c r="M529">
        <f>(_4dZqerLm3[[#This Row],[currentMeasured]]-$R$5)*$R$3/$R$4*2</f>
        <v>-0.48175508949914275</v>
      </c>
      <c r="N529">
        <f>_4dZqerLm3[[#This Row],[currentMeasured]]*_4dZqerLm3[[#This Row],[sensorlessReadRPM]]*$R$3/63024*745.7</f>
        <v>-19.526954976927641</v>
      </c>
      <c r="O529">
        <v>0</v>
      </c>
    </row>
    <row r="530" spans="1:15" x14ac:dyDescent="0.25">
      <c r="A530">
        <v>68540</v>
      </c>
      <c r="B530" s="1">
        <f>(_4dZqerLm3[[#This Row],[currentMillis]])/1000/24/60/60</f>
        <v>7.9328703703703701E-4</v>
      </c>
      <c r="C530" s="1">
        <f>_4dZqerLm3[[#This Row],[Time]]-$R$1</f>
        <v>3.0569444444444443E-4</v>
      </c>
      <c r="D530">
        <v>304</v>
      </c>
      <c r="E530">
        <v>10000</v>
      </c>
      <c r="F530">
        <v>2094</v>
      </c>
      <c r="G530">
        <v>-1980</v>
      </c>
      <c r="H530">
        <v>-9900</v>
      </c>
      <c r="I530">
        <v>2069.23</v>
      </c>
      <c r="J530">
        <v>9879.83</v>
      </c>
      <c r="K530">
        <v>-4.2</v>
      </c>
      <c r="L530">
        <v>-4.8499999999999996</v>
      </c>
      <c r="M530">
        <f>(_4dZqerLm3[[#This Row],[currentMeasured]]-$R$5)*$R$3/$R$4*2</f>
        <v>-1.2043877237478566</v>
      </c>
      <c r="N530">
        <f>_4dZqerLm3[[#This Row],[currentMeasured]]*_4dZqerLm3[[#This Row],[sensorlessReadRPM]]*$R$3/63024*745.7</f>
        <v>-29.94889913669725</v>
      </c>
      <c r="O530">
        <v>0</v>
      </c>
    </row>
    <row r="531" spans="1:15" x14ac:dyDescent="0.25">
      <c r="A531">
        <v>68590</v>
      </c>
      <c r="B531" s="1">
        <f>(_4dZqerLm3[[#This Row],[currentMillis]])/1000/24/60/60</f>
        <v>7.9386574074074071E-4</v>
      </c>
      <c r="C531" s="1">
        <f>_4dZqerLm3[[#This Row],[Time]]-$R$1</f>
        <v>3.0627314814814813E-4</v>
      </c>
      <c r="D531">
        <v>304</v>
      </c>
      <c r="E531">
        <v>10000</v>
      </c>
      <c r="F531">
        <v>2094</v>
      </c>
      <c r="G531">
        <v>-1988.75</v>
      </c>
      <c r="H531">
        <v>-9943.75</v>
      </c>
      <c r="I531">
        <v>2098.5300000000002</v>
      </c>
      <c r="J531">
        <v>10019.76</v>
      </c>
      <c r="K531">
        <v>-3.77</v>
      </c>
      <c r="L531">
        <v>-3.39</v>
      </c>
      <c r="M531">
        <f>(_4dZqerLm3[[#This Row],[currentMeasured]]-$R$5)*$R$3/$R$4*2</f>
        <v>-0.58740313544193723</v>
      </c>
      <c r="N531">
        <f>_4dZqerLm3[[#This Row],[currentMeasured]]*_4dZqerLm3[[#This Row],[sensorlessReadRPM]]*$R$3/63024*745.7</f>
        <v>-21.229837507245545</v>
      </c>
      <c r="O531">
        <v>0</v>
      </c>
    </row>
    <row r="532" spans="1:15" x14ac:dyDescent="0.25">
      <c r="A532">
        <v>68640</v>
      </c>
      <c r="B532" s="1">
        <f>(_4dZqerLm3[[#This Row],[currentMillis]])/1000/24/60/60</f>
        <v>7.9444444444444441E-4</v>
      </c>
      <c r="C532" s="1">
        <f>_4dZqerLm3[[#This Row],[Time]]-$R$1</f>
        <v>3.0685185185185183E-4</v>
      </c>
      <c r="D532">
        <v>304</v>
      </c>
      <c r="E532">
        <v>10000</v>
      </c>
      <c r="F532">
        <v>2094</v>
      </c>
      <c r="G532">
        <v>-2007.5</v>
      </c>
      <c r="H532">
        <v>-10037.5</v>
      </c>
      <c r="I532">
        <v>2102.13</v>
      </c>
      <c r="J532">
        <v>10036.91</v>
      </c>
      <c r="K532">
        <v>-3.71</v>
      </c>
      <c r="L532">
        <v>-3.97</v>
      </c>
      <c r="M532">
        <f>(_4dZqerLm3[[#This Row],[currentMeasured]]-$R$5)*$R$3/$R$4*2</f>
        <v>-0.83250660202922033</v>
      </c>
      <c r="N532">
        <f>_4dZqerLm3[[#This Row],[currentMeasured]]*_4dZqerLm3[[#This Row],[sensorlessReadRPM]]*$R$3/63024*745.7</f>
        <v>-24.904635474171656</v>
      </c>
      <c r="O532">
        <v>0</v>
      </c>
    </row>
    <row r="533" spans="1:15" x14ac:dyDescent="0.25">
      <c r="A533">
        <v>68690</v>
      </c>
      <c r="B533" s="1">
        <f>(_4dZqerLm3[[#This Row],[currentMillis]])/1000/24/60/60</f>
        <v>7.9502314814814811E-4</v>
      </c>
      <c r="C533" s="1">
        <f>_4dZqerLm3[[#This Row],[Time]]-$R$1</f>
        <v>3.0743055555555553E-4</v>
      </c>
      <c r="D533">
        <v>304</v>
      </c>
      <c r="E533">
        <v>10000</v>
      </c>
      <c r="F533">
        <v>2094</v>
      </c>
      <c r="G533">
        <v>-2008.75</v>
      </c>
      <c r="H533">
        <v>-10043.75</v>
      </c>
      <c r="I533">
        <v>2102.85</v>
      </c>
      <c r="J533">
        <v>10040.370000000001</v>
      </c>
      <c r="K533">
        <v>-3.72</v>
      </c>
      <c r="L533">
        <v>-3.44</v>
      </c>
      <c r="M533">
        <f>(_4dZqerLm3[[#This Row],[currentMeasured]]-$R$5)*$R$3/$R$4*2</f>
        <v>-0.608532744630496</v>
      </c>
      <c r="N533">
        <f>_4dZqerLm3[[#This Row],[currentMeasured]]*_4dZqerLm3[[#This Row],[sensorlessReadRPM]]*$R$3/63024*745.7</f>
        <v>-21.587274437376141</v>
      </c>
      <c r="O533">
        <v>0</v>
      </c>
    </row>
    <row r="534" spans="1:15" x14ac:dyDescent="0.25">
      <c r="A534">
        <v>68740</v>
      </c>
      <c r="B534" s="1">
        <f>(_4dZqerLm3[[#This Row],[currentMillis]])/1000/24/60/60</f>
        <v>7.956018518518517E-4</v>
      </c>
      <c r="C534" s="1">
        <f>_4dZqerLm3[[#This Row],[Time]]-$R$1</f>
        <v>3.0800925925925912E-4</v>
      </c>
      <c r="D534">
        <v>304</v>
      </c>
      <c r="E534">
        <v>10000</v>
      </c>
      <c r="F534">
        <v>2094</v>
      </c>
      <c r="G534">
        <v>-2006.25</v>
      </c>
      <c r="H534">
        <v>-10031.25</v>
      </c>
      <c r="I534">
        <v>2102.87</v>
      </c>
      <c r="J534">
        <v>10040.48</v>
      </c>
      <c r="K534">
        <v>-3.63</v>
      </c>
      <c r="L534">
        <v>-3.01</v>
      </c>
      <c r="M534">
        <f>(_4dZqerLm3[[#This Row],[currentMeasured]]-$R$5)*$R$3/$R$4*2</f>
        <v>-0.4268181056088895</v>
      </c>
      <c r="N534">
        <f>_4dZqerLm3[[#This Row],[currentMeasured]]*_4dZqerLm3[[#This Row],[sensorlessReadRPM]]*$R$3/63024*745.7</f>
        <v>-18.889072074795351</v>
      </c>
      <c r="O534">
        <v>0</v>
      </c>
    </row>
    <row r="535" spans="1:15" x14ac:dyDescent="0.25">
      <c r="A535">
        <v>68790</v>
      </c>
      <c r="B535" s="1">
        <f>(_4dZqerLm3[[#This Row],[currentMillis]])/1000/24/60/60</f>
        <v>7.9618055555555562E-4</v>
      </c>
      <c r="C535" s="1">
        <f>_4dZqerLm3[[#This Row],[Time]]-$R$1</f>
        <v>3.0858796296296304E-4</v>
      </c>
      <c r="D535">
        <v>304</v>
      </c>
      <c r="E535">
        <v>10000</v>
      </c>
      <c r="F535">
        <v>2094</v>
      </c>
      <c r="G535">
        <v>-2008.75</v>
      </c>
      <c r="H535">
        <v>-10043.75</v>
      </c>
      <c r="I535">
        <v>2105.0100000000002</v>
      </c>
      <c r="J535">
        <v>10050.69</v>
      </c>
      <c r="K535">
        <v>-3.63</v>
      </c>
      <c r="L535">
        <v>-3.32</v>
      </c>
      <c r="M535">
        <f>(_4dZqerLm3[[#This Row],[currentMeasured]]-$R$5)*$R$3/$R$4*2</f>
        <v>-0.55782168257795461</v>
      </c>
      <c r="N535">
        <f>_4dZqerLm3[[#This Row],[currentMeasured]]*_4dZqerLm3[[#This Row],[sensorlessReadRPM]]*$R$3/63024*745.7</f>
        <v>-20.855644455362</v>
      </c>
      <c r="O535">
        <v>0</v>
      </c>
    </row>
    <row r="536" spans="1:15" x14ac:dyDescent="0.25">
      <c r="A536">
        <v>68840</v>
      </c>
      <c r="B536" s="1">
        <f>(_4dZqerLm3[[#This Row],[currentMillis]])/1000/24/60/60</f>
        <v>7.9675925925925932E-4</v>
      </c>
      <c r="C536" s="1">
        <f>_4dZqerLm3[[#This Row],[Time]]-$R$1</f>
        <v>3.0916666666666674E-4</v>
      </c>
      <c r="D536">
        <v>304</v>
      </c>
      <c r="E536">
        <v>10000</v>
      </c>
      <c r="F536">
        <v>2094</v>
      </c>
      <c r="G536">
        <v>-2008.75</v>
      </c>
      <c r="H536">
        <v>-10043.75</v>
      </c>
      <c r="I536">
        <v>2103.14</v>
      </c>
      <c r="J536">
        <v>10041.76</v>
      </c>
      <c r="K536">
        <v>-3.64</v>
      </c>
      <c r="L536">
        <v>-4.26</v>
      </c>
      <c r="M536">
        <f>(_4dZqerLm3[[#This Row],[currentMeasured]]-$R$5)*$R$3/$R$4*2</f>
        <v>-0.95505833532286177</v>
      </c>
      <c r="N536">
        <f>_4dZqerLm3[[#This Row],[currentMeasured]]*_4dZqerLm3[[#This Row],[sensorlessReadRPM]]*$R$3/63024*745.7</f>
        <v>-26.736779184790713</v>
      </c>
      <c r="O536">
        <v>0</v>
      </c>
    </row>
    <row r="537" spans="1:15" x14ac:dyDescent="0.25">
      <c r="A537">
        <v>68890</v>
      </c>
      <c r="B537" s="1">
        <f>(_4dZqerLm3[[#This Row],[currentMillis]])/1000/24/60/60</f>
        <v>7.9733796296296302E-4</v>
      </c>
      <c r="C537" s="1">
        <f>_4dZqerLm3[[#This Row],[Time]]-$R$1</f>
        <v>3.0974537037037044E-4</v>
      </c>
      <c r="D537">
        <v>304</v>
      </c>
      <c r="E537">
        <v>10000</v>
      </c>
      <c r="F537">
        <v>2094</v>
      </c>
      <c r="G537">
        <v>-2007.5</v>
      </c>
      <c r="H537">
        <v>-10037.5</v>
      </c>
      <c r="I537">
        <v>2099.7399999999998</v>
      </c>
      <c r="J537">
        <v>10025.540000000001</v>
      </c>
      <c r="K537">
        <v>-3.64</v>
      </c>
      <c r="L537">
        <v>-4.24</v>
      </c>
      <c r="M537">
        <f>(_4dZqerLm3[[#This Row],[currentMeasured]]-$R$5)*$R$3/$R$4*2</f>
        <v>-0.94660649164743838</v>
      </c>
      <c r="N537">
        <f>_4dZqerLm3[[#This Row],[currentMeasured]]*_4dZqerLm3[[#This Row],[sensorlessReadRPM]]*$R$3/63024*745.7</f>
        <v>-26.568270446239403</v>
      </c>
      <c r="O537">
        <v>0</v>
      </c>
    </row>
    <row r="538" spans="1:15" x14ac:dyDescent="0.25">
      <c r="A538">
        <v>68940</v>
      </c>
      <c r="B538" s="1">
        <f>(_4dZqerLm3[[#This Row],[currentMillis]])/1000/24/60/60</f>
        <v>7.9791666666666672E-4</v>
      </c>
      <c r="C538" s="1">
        <f>_4dZqerLm3[[#This Row],[Time]]-$R$1</f>
        <v>3.1032407407407414E-4</v>
      </c>
      <c r="D538">
        <v>304</v>
      </c>
      <c r="E538">
        <v>10000</v>
      </c>
      <c r="F538">
        <v>2094</v>
      </c>
      <c r="G538">
        <v>-2001.25</v>
      </c>
      <c r="H538">
        <v>-10006.25</v>
      </c>
      <c r="I538">
        <v>2091.96</v>
      </c>
      <c r="J538">
        <v>9988.39</v>
      </c>
      <c r="K538">
        <v>-3.86</v>
      </c>
      <c r="L538">
        <v>-3.96</v>
      </c>
      <c r="M538">
        <f>(_4dZqerLm3[[#This Row],[currentMeasured]]-$R$5)*$R$3/$R$4*2</f>
        <v>-0.82828068019150847</v>
      </c>
      <c r="N538">
        <f>_4dZqerLm3[[#This Row],[currentMeasured]]*_4dZqerLm3[[#This Row],[sensorlessReadRPM]]*$R$3/63024*745.7</f>
        <v>-24.721813730570616</v>
      </c>
      <c r="O538">
        <v>0</v>
      </c>
    </row>
    <row r="539" spans="1:15" x14ac:dyDescent="0.25">
      <c r="A539">
        <v>68990</v>
      </c>
      <c r="B539" s="1">
        <f>(_4dZqerLm3[[#This Row],[currentMillis]])/1000/24/60/60</f>
        <v>7.9849537037037031E-4</v>
      </c>
      <c r="C539" s="1">
        <f>_4dZqerLm3[[#This Row],[Time]]-$R$1</f>
        <v>3.1090277777777773E-4</v>
      </c>
      <c r="D539">
        <v>304</v>
      </c>
      <c r="E539">
        <v>10000</v>
      </c>
      <c r="F539">
        <v>2094</v>
      </c>
      <c r="G539">
        <v>-1987.5</v>
      </c>
      <c r="H539">
        <v>-9937.5</v>
      </c>
      <c r="I539">
        <v>2078.48</v>
      </c>
      <c r="J539">
        <v>9924</v>
      </c>
      <c r="K539">
        <v>-4.2699999999999996</v>
      </c>
      <c r="L539">
        <v>-3.25</v>
      </c>
      <c r="M539">
        <f>(_4dZqerLm3[[#This Row],[currentMeasured]]-$R$5)*$R$3/$R$4*2</f>
        <v>-0.52824022971397222</v>
      </c>
      <c r="N539">
        <f>_4dZqerLm3[[#This Row],[currentMeasured]]*_4dZqerLm3[[#This Row],[sensorlessReadRPM]]*$R$3/63024*745.7</f>
        <v>-20.158572240049843</v>
      </c>
      <c r="O539">
        <v>0</v>
      </c>
    </row>
    <row r="540" spans="1:15" x14ac:dyDescent="0.25">
      <c r="A540">
        <v>69040</v>
      </c>
      <c r="B540" s="1">
        <f>(_4dZqerLm3[[#This Row],[currentMillis]])/1000/24/60/60</f>
        <v>7.9907407407407412E-4</v>
      </c>
      <c r="C540" s="1">
        <f>_4dZqerLm3[[#This Row],[Time]]-$R$1</f>
        <v>3.1148148148148154E-4</v>
      </c>
      <c r="D540">
        <v>304</v>
      </c>
      <c r="E540">
        <v>10000</v>
      </c>
      <c r="F540">
        <v>2094</v>
      </c>
      <c r="G540">
        <v>-1986.25</v>
      </c>
      <c r="H540">
        <v>-9931.25</v>
      </c>
      <c r="I540">
        <v>2087.42</v>
      </c>
      <c r="J540">
        <v>9966.68</v>
      </c>
      <c r="K540">
        <v>-4.03</v>
      </c>
      <c r="L540">
        <v>-3.65</v>
      </c>
      <c r="M540">
        <f>(_4dZqerLm3[[#This Row],[currentMeasured]]-$R$5)*$R$3/$R$4*2</f>
        <v>-0.6972771032224433</v>
      </c>
      <c r="N540">
        <f>_4dZqerLm3[[#This Row],[currentMeasured]]*_4dZqerLm3[[#This Row],[sensorlessReadRPM]]*$R$3/63024*745.7</f>
        <v>-22.736993195148631</v>
      </c>
      <c r="O540">
        <v>0</v>
      </c>
    </row>
    <row r="541" spans="1:15" x14ac:dyDescent="0.25">
      <c r="A541">
        <v>69090</v>
      </c>
      <c r="B541" s="1">
        <f>(_4dZqerLm3[[#This Row],[currentMillis]])/1000/24/60/60</f>
        <v>7.9965277777777782E-4</v>
      </c>
      <c r="C541" s="1">
        <f>_4dZqerLm3[[#This Row],[Time]]-$R$1</f>
        <v>3.1206018518518524E-4</v>
      </c>
      <c r="D541">
        <v>304</v>
      </c>
      <c r="E541">
        <v>10000</v>
      </c>
      <c r="F541">
        <v>2094</v>
      </c>
      <c r="G541">
        <v>-2012.5</v>
      </c>
      <c r="H541">
        <v>-10062.5</v>
      </c>
      <c r="I541">
        <v>2114.84</v>
      </c>
      <c r="J541">
        <v>10097.59</v>
      </c>
      <c r="K541">
        <v>-3.59</v>
      </c>
      <c r="L541">
        <v>-3.65</v>
      </c>
      <c r="M541">
        <f>(_4dZqerLm3[[#This Row],[currentMeasured]]-$R$5)*$R$3/$R$4*2</f>
        <v>-0.6972771032224433</v>
      </c>
      <c r="N541">
        <f>_4dZqerLm3[[#This Row],[currentMeasured]]*_4dZqerLm3[[#This Row],[sensorlessReadRPM]]*$R$3/63024*745.7</f>
        <v>-23.035638258417134</v>
      </c>
      <c r="O541">
        <v>0</v>
      </c>
    </row>
    <row r="542" spans="1:15" x14ac:dyDescent="0.25">
      <c r="A542">
        <v>69140</v>
      </c>
      <c r="B542" s="1">
        <f>(_4dZqerLm3[[#This Row],[currentMillis]])/1000/24/60/60</f>
        <v>8.0023148148148152E-4</v>
      </c>
      <c r="C542" s="1">
        <f>_4dZqerLm3[[#This Row],[Time]]-$R$1</f>
        <v>3.1263888888888894E-4</v>
      </c>
      <c r="D542">
        <v>304</v>
      </c>
      <c r="E542">
        <v>10000</v>
      </c>
      <c r="F542">
        <v>2094</v>
      </c>
      <c r="G542">
        <v>-2017.5</v>
      </c>
      <c r="H542">
        <v>-10087.5</v>
      </c>
      <c r="I542">
        <v>2111.89</v>
      </c>
      <c r="J542">
        <v>10083.530000000001</v>
      </c>
      <c r="K542">
        <v>-3.58</v>
      </c>
      <c r="L542">
        <v>-3.25</v>
      </c>
      <c r="M542">
        <f>(_4dZqerLm3[[#This Row],[currentMeasured]]-$R$5)*$R$3/$R$4*2</f>
        <v>-0.52824022971397222</v>
      </c>
      <c r="N542">
        <f>_4dZqerLm3[[#This Row],[currentMeasured]]*_4dZqerLm3[[#This Row],[sensorlessReadRPM]]*$R$3/63024*745.7</f>
        <v>-20.482624742010259</v>
      </c>
      <c r="O542">
        <v>0</v>
      </c>
    </row>
    <row r="543" spans="1:15" x14ac:dyDescent="0.25">
      <c r="A543">
        <v>69190</v>
      </c>
      <c r="B543" s="1">
        <f>(_4dZqerLm3[[#This Row],[currentMillis]])/1000/24/60/60</f>
        <v>8.0081018518518522E-4</v>
      </c>
      <c r="C543" s="1">
        <f>_4dZqerLm3[[#This Row],[Time]]-$R$1</f>
        <v>3.1321759259259264E-4</v>
      </c>
      <c r="D543">
        <v>304</v>
      </c>
      <c r="E543">
        <v>10000</v>
      </c>
      <c r="F543">
        <v>2094</v>
      </c>
      <c r="G543">
        <v>-2017.5</v>
      </c>
      <c r="H543">
        <v>-10087.5</v>
      </c>
      <c r="I543">
        <v>2109.6999999999998</v>
      </c>
      <c r="J543">
        <v>10073.07</v>
      </c>
      <c r="K543">
        <v>-3.51</v>
      </c>
      <c r="L543">
        <v>-4.03</v>
      </c>
      <c r="M543">
        <f>(_4dZqerLm3[[#This Row],[currentMeasured]]-$R$5)*$R$3/$R$4*2</f>
        <v>-0.85786213305549108</v>
      </c>
      <c r="N543">
        <f>_4dZqerLm3[[#This Row],[currentMeasured]]*_4dZqerLm3[[#This Row],[sensorlessReadRPM]]*$R$3/63024*745.7</f>
        <v>-25.372107970562048</v>
      </c>
      <c r="O543">
        <v>0</v>
      </c>
    </row>
    <row r="544" spans="1:15" x14ac:dyDescent="0.25">
      <c r="A544">
        <v>69240</v>
      </c>
      <c r="B544" s="1">
        <f>(_4dZqerLm3[[#This Row],[currentMillis]])/1000/24/60/60</f>
        <v>8.0138888888888892E-4</v>
      </c>
      <c r="C544" s="1">
        <f>_4dZqerLm3[[#This Row],[Time]]-$R$1</f>
        <v>3.1379629629629634E-4</v>
      </c>
      <c r="D544">
        <v>304</v>
      </c>
      <c r="E544">
        <v>10000</v>
      </c>
      <c r="F544">
        <v>2094</v>
      </c>
      <c r="G544">
        <v>-2013.75</v>
      </c>
      <c r="H544">
        <v>-10068.75</v>
      </c>
      <c r="I544">
        <v>2108.9899999999998</v>
      </c>
      <c r="J544">
        <v>10069.700000000001</v>
      </c>
      <c r="K544">
        <v>-3.51</v>
      </c>
      <c r="L544">
        <v>-3.72</v>
      </c>
      <c r="M544">
        <f>(_4dZqerLm3[[#This Row],[currentMeasured]]-$R$5)*$R$3/$R$4*2</f>
        <v>-0.72685855608642591</v>
      </c>
      <c r="N544">
        <f>_4dZqerLm3[[#This Row],[currentMeasured]]*_4dZqerLm3[[#This Row],[sensorlessReadRPM]]*$R$3/63024*745.7</f>
        <v>-23.412571933604418</v>
      </c>
      <c r="O544">
        <v>0</v>
      </c>
    </row>
    <row r="545" spans="1:15" x14ac:dyDescent="0.25">
      <c r="A545">
        <v>69291</v>
      </c>
      <c r="B545" s="1">
        <f>(_4dZqerLm3[[#This Row],[currentMillis]])/1000/24/60/60</f>
        <v>8.0197916666666655E-4</v>
      </c>
      <c r="C545" s="1">
        <f>_4dZqerLm3[[#This Row],[Time]]-$R$1</f>
        <v>3.1438657407407397E-4</v>
      </c>
      <c r="D545">
        <v>304</v>
      </c>
      <c r="E545">
        <v>10000</v>
      </c>
      <c r="F545">
        <v>2094</v>
      </c>
      <c r="G545">
        <v>-2012.5</v>
      </c>
      <c r="H545">
        <v>-10062.5</v>
      </c>
      <c r="I545">
        <v>2104.9699999999998</v>
      </c>
      <c r="J545">
        <v>10050.48</v>
      </c>
      <c r="K545">
        <v>-3.49</v>
      </c>
      <c r="L545">
        <v>-3.32</v>
      </c>
      <c r="M545">
        <f>(_4dZqerLm3[[#This Row],[currentMeasured]]-$R$5)*$R$3/$R$4*2</f>
        <v>-0.55782168257795461</v>
      </c>
      <c r="N545">
        <f>_4dZqerLm3[[#This Row],[currentMeasured]]*_4dZqerLm3[[#This Row],[sensorlessReadRPM]]*$R$3/63024*745.7</f>
        <v>-20.855208695694191</v>
      </c>
      <c r="O545">
        <v>0</v>
      </c>
    </row>
    <row r="546" spans="1:15" x14ac:dyDescent="0.25">
      <c r="A546">
        <v>69341</v>
      </c>
      <c r="B546" s="1">
        <f>(_4dZqerLm3[[#This Row],[currentMillis]])/1000/24/60/60</f>
        <v>8.0255787037037025E-4</v>
      </c>
      <c r="C546" s="1">
        <f>_4dZqerLm3[[#This Row],[Time]]-$R$1</f>
        <v>3.1496527777777767E-4</v>
      </c>
      <c r="D546">
        <v>304</v>
      </c>
      <c r="E546">
        <v>10000</v>
      </c>
      <c r="F546">
        <v>2094</v>
      </c>
      <c r="G546">
        <v>-2011.25</v>
      </c>
      <c r="H546">
        <v>-10056.25</v>
      </c>
      <c r="I546">
        <v>2106.33</v>
      </c>
      <c r="J546">
        <v>10056.98</v>
      </c>
      <c r="K546">
        <v>-3.45</v>
      </c>
      <c r="L546">
        <v>-2.77</v>
      </c>
      <c r="M546">
        <f>(_4dZqerLm3[[#This Row],[currentMeasured]]-$R$5)*$R$3/$R$4*2</f>
        <v>-0.32539598150380689</v>
      </c>
      <c r="N546">
        <f>_4dZqerLm3[[#This Row],[currentMeasured]]*_4dZqerLm3[[#This Row],[sensorlessReadRPM]]*$R$3/63024*745.7</f>
        <v>-17.411532918967534</v>
      </c>
      <c r="O546">
        <v>0</v>
      </c>
    </row>
    <row r="547" spans="1:15" x14ac:dyDescent="0.25">
      <c r="A547">
        <v>69391</v>
      </c>
      <c r="B547" s="1">
        <f>(_4dZqerLm3[[#This Row],[currentMillis]])/1000/24/60/60</f>
        <v>8.0313657407407417E-4</v>
      </c>
      <c r="C547" s="1">
        <f>_4dZqerLm3[[#This Row],[Time]]-$R$1</f>
        <v>3.1554398148148159E-4</v>
      </c>
      <c r="D547">
        <v>304</v>
      </c>
      <c r="E547">
        <v>10000</v>
      </c>
      <c r="F547">
        <v>2094</v>
      </c>
      <c r="G547">
        <v>-2008.75</v>
      </c>
      <c r="H547">
        <v>-10043.75</v>
      </c>
      <c r="I547">
        <v>2100.5500000000002</v>
      </c>
      <c r="J547">
        <v>10029.39</v>
      </c>
      <c r="K547">
        <v>-3.65</v>
      </c>
      <c r="L547">
        <v>-3.7</v>
      </c>
      <c r="M547">
        <f>(_4dZqerLm3[[#This Row],[currentMeasured]]-$R$5)*$R$3/$R$4*2</f>
        <v>-0.71840671241100229</v>
      </c>
      <c r="N547">
        <f>_4dZqerLm3[[#This Row],[currentMeasured]]*_4dZqerLm3[[#This Row],[sensorlessReadRPM]]*$R$3/63024*745.7</f>
        <v>-23.193478947786065</v>
      </c>
      <c r="O547">
        <v>0</v>
      </c>
    </row>
    <row r="548" spans="1:15" x14ac:dyDescent="0.25">
      <c r="A548">
        <v>69441</v>
      </c>
      <c r="B548" s="1">
        <f>(_4dZqerLm3[[#This Row],[currentMillis]])/1000/24/60/60</f>
        <v>8.0371527777777787E-4</v>
      </c>
      <c r="C548" s="1">
        <f>_4dZqerLm3[[#This Row],[Time]]-$R$1</f>
        <v>3.1612268518518529E-4</v>
      </c>
      <c r="D548">
        <v>304</v>
      </c>
      <c r="E548">
        <v>10000</v>
      </c>
      <c r="F548">
        <v>2094</v>
      </c>
      <c r="G548">
        <v>-2000</v>
      </c>
      <c r="H548">
        <v>-10000</v>
      </c>
      <c r="I548">
        <v>2085.7199999999998</v>
      </c>
      <c r="J548">
        <v>9958.56</v>
      </c>
      <c r="K548">
        <v>-3.94</v>
      </c>
      <c r="L548">
        <v>-4.68</v>
      </c>
      <c r="M548">
        <f>(_4dZqerLm3[[#This Row],[currentMeasured]]-$R$5)*$R$3/$R$4*2</f>
        <v>-1.1325470525067565</v>
      </c>
      <c r="N548">
        <f>_4dZqerLm3[[#This Row],[currentMeasured]]*_4dZqerLm3[[#This Row],[sensorlessReadRPM]]*$R$3/63024*745.7</f>
        <v>-29.129434268469751</v>
      </c>
      <c r="O548">
        <v>0</v>
      </c>
    </row>
    <row r="549" spans="1:15" x14ac:dyDescent="0.25">
      <c r="A549">
        <v>69491</v>
      </c>
      <c r="B549" s="1">
        <f>(_4dZqerLm3[[#This Row],[currentMillis]])/1000/24/60/60</f>
        <v>8.0429398148148157E-4</v>
      </c>
      <c r="C549" s="1">
        <f>_4dZqerLm3[[#This Row],[Time]]-$R$1</f>
        <v>3.1670138888888899E-4</v>
      </c>
      <c r="D549">
        <v>308</v>
      </c>
      <c r="E549">
        <v>10000</v>
      </c>
      <c r="F549">
        <v>2094</v>
      </c>
      <c r="G549">
        <v>-1981.25</v>
      </c>
      <c r="H549">
        <v>-9906.25</v>
      </c>
      <c r="I549">
        <v>2071.2199999999998</v>
      </c>
      <c r="J549">
        <v>9889.35</v>
      </c>
      <c r="K549">
        <v>-4.24</v>
      </c>
      <c r="L549">
        <v>-3.71</v>
      </c>
      <c r="M549">
        <f>(_4dZqerLm3[[#This Row],[currentMeasured]]-$R$5)*$R$3/$R$4*2</f>
        <v>-0.72263263424871405</v>
      </c>
      <c r="N549">
        <f>_4dZqerLm3[[#This Row],[currentMeasured]]*_4dZqerLm3[[#This Row],[sensorlessReadRPM]]*$R$3/63024*745.7</f>
        <v>-22.931439071643812</v>
      </c>
      <c r="O549">
        <v>0</v>
      </c>
    </row>
    <row r="550" spans="1:15" x14ac:dyDescent="0.25">
      <c r="A550">
        <v>69541</v>
      </c>
      <c r="B550" s="1">
        <f>(_4dZqerLm3[[#This Row],[currentMillis]])/1000/24/60/60</f>
        <v>8.0487268518518516E-4</v>
      </c>
      <c r="C550" s="1">
        <f>_4dZqerLm3[[#This Row],[Time]]-$R$1</f>
        <v>3.1728009259259258E-4</v>
      </c>
      <c r="D550">
        <v>304</v>
      </c>
      <c r="E550">
        <v>10000</v>
      </c>
      <c r="F550">
        <v>2094</v>
      </c>
      <c r="G550">
        <v>-1988.75</v>
      </c>
      <c r="H550">
        <v>-9943.75</v>
      </c>
      <c r="I550">
        <v>2098.61</v>
      </c>
      <c r="J550">
        <v>10020.11</v>
      </c>
      <c r="K550">
        <v>-3.79</v>
      </c>
      <c r="L550">
        <v>-4.16</v>
      </c>
      <c r="M550">
        <f>(_4dZqerLm3[[#This Row],[currentMeasured]]-$R$5)*$R$3/$R$4*2</f>
        <v>-0.91279911694574412</v>
      </c>
      <c r="N550">
        <f>_4dZqerLm3[[#This Row],[currentMeasured]]*_4dZqerLm3[[#This Row],[sensorlessReadRPM]]*$R$3/63024*745.7</f>
        <v>-26.052864011381967</v>
      </c>
      <c r="O550">
        <v>0</v>
      </c>
    </row>
    <row r="551" spans="1:15" x14ac:dyDescent="0.25">
      <c r="A551">
        <v>69591</v>
      </c>
      <c r="B551" s="1">
        <f>(_4dZqerLm3[[#This Row],[currentMillis]])/1000/24/60/60</f>
        <v>8.0545138888888886E-4</v>
      </c>
      <c r="C551" s="1">
        <f>_4dZqerLm3[[#This Row],[Time]]-$R$1</f>
        <v>3.1785879629629628E-4</v>
      </c>
      <c r="D551">
        <v>304</v>
      </c>
      <c r="E551">
        <v>10000</v>
      </c>
      <c r="F551">
        <v>2094</v>
      </c>
      <c r="G551">
        <v>-2012.5</v>
      </c>
      <c r="H551">
        <v>-10062.5</v>
      </c>
      <c r="I551">
        <v>2106.4899999999998</v>
      </c>
      <c r="J551">
        <v>10057.75</v>
      </c>
      <c r="K551">
        <v>-3.59</v>
      </c>
      <c r="L551">
        <v>-3.84</v>
      </c>
      <c r="M551">
        <f>(_4dZqerLm3[[#This Row],[currentMeasured]]-$R$5)*$R$3/$R$4*2</f>
        <v>-0.77756961813896708</v>
      </c>
      <c r="N551">
        <f>_4dZqerLm3[[#This Row],[currentMeasured]]*_4dZqerLm3[[#This Row],[sensorlessReadRPM]]*$R$3/63024*745.7</f>
        <v>-24.139135553215745</v>
      </c>
      <c r="O551">
        <v>0</v>
      </c>
    </row>
    <row r="552" spans="1:15" x14ac:dyDescent="0.25">
      <c r="A552">
        <v>69641</v>
      </c>
      <c r="B552" s="1">
        <f>(_4dZqerLm3[[#This Row],[currentMillis]])/1000/24/60/60</f>
        <v>8.0603009259259267E-4</v>
      </c>
      <c r="C552" s="1">
        <f>_4dZqerLm3[[#This Row],[Time]]-$R$1</f>
        <v>3.1843750000000009E-4</v>
      </c>
      <c r="D552">
        <v>304</v>
      </c>
      <c r="E552">
        <v>10000</v>
      </c>
      <c r="F552">
        <v>2094</v>
      </c>
      <c r="G552">
        <v>-2016.25</v>
      </c>
      <c r="H552">
        <v>-10081.25</v>
      </c>
      <c r="I552">
        <v>2112.86</v>
      </c>
      <c r="J552">
        <v>10088.17</v>
      </c>
      <c r="K552">
        <v>-3.42</v>
      </c>
      <c r="L552">
        <v>-3.32</v>
      </c>
      <c r="M552">
        <f>(_4dZqerLm3[[#This Row],[currentMeasured]]-$R$5)*$R$3/$R$4*2</f>
        <v>-0.55782168257795461</v>
      </c>
      <c r="N552">
        <f>_4dZqerLm3[[#This Row],[currentMeasured]]*_4dZqerLm3[[#This Row],[sensorlessReadRPM]]*$R$3/63024*745.7</f>
        <v>-20.933417180835271</v>
      </c>
      <c r="O552">
        <v>0</v>
      </c>
    </row>
    <row r="553" spans="1:15" x14ac:dyDescent="0.25">
      <c r="A553">
        <v>69691</v>
      </c>
      <c r="B553" s="1">
        <f>(_4dZqerLm3[[#This Row],[currentMillis]])/1000/24/60/60</f>
        <v>8.0660879629629637E-4</v>
      </c>
      <c r="C553" s="1">
        <f>_4dZqerLm3[[#This Row],[Time]]-$R$1</f>
        <v>3.1901620370370379E-4</v>
      </c>
      <c r="D553">
        <v>300</v>
      </c>
      <c r="E553">
        <v>10000</v>
      </c>
      <c r="F553">
        <v>2094</v>
      </c>
      <c r="G553">
        <v>-2017.5</v>
      </c>
      <c r="H553">
        <v>-10087.5</v>
      </c>
      <c r="I553">
        <v>2113.42</v>
      </c>
      <c r="J553">
        <v>10090.83</v>
      </c>
      <c r="K553">
        <v>-3.36</v>
      </c>
      <c r="L553">
        <v>-3.21</v>
      </c>
      <c r="M553">
        <f>(_4dZqerLm3[[#This Row],[currentMeasured]]-$R$5)*$R$3/$R$4*2</f>
        <v>-0.51133654236312509</v>
      </c>
      <c r="N553">
        <f>_4dZqerLm3[[#This Row],[currentMeasured]]*_4dZqerLm3[[#This Row],[sensorlessReadRPM]]*$R$3/63024*745.7</f>
        <v>-20.245176848968143</v>
      </c>
      <c r="O553">
        <v>0</v>
      </c>
    </row>
    <row r="554" spans="1:15" x14ac:dyDescent="0.25">
      <c r="A554">
        <v>69741</v>
      </c>
      <c r="B554" s="1">
        <f>(_4dZqerLm3[[#This Row],[currentMillis]])/1000/24/60/60</f>
        <v>8.0718750000000007E-4</v>
      </c>
      <c r="C554" s="1">
        <f>_4dZqerLm3[[#This Row],[Time]]-$R$1</f>
        <v>3.1959490740740749E-4</v>
      </c>
      <c r="D554">
        <v>304</v>
      </c>
      <c r="E554">
        <v>10000</v>
      </c>
      <c r="F554">
        <v>2094</v>
      </c>
      <c r="G554">
        <v>-2016.25</v>
      </c>
      <c r="H554">
        <v>-10081.25</v>
      </c>
      <c r="I554">
        <v>2111.89</v>
      </c>
      <c r="J554">
        <v>10083.540000000001</v>
      </c>
      <c r="K554">
        <v>-3.32</v>
      </c>
      <c r="L554">
        <v>-2.5299999999999998</v>
      </c>
      <c r="M554">
        <f>(_4dZqerLm3[[#This Row],[currentMeasured]]-$R$5)*$R$3/$R$4*2</f>
        <v>-0.22397385739872416</v>
      </c>
      <c r="N554">
        <f>_4dZqerLm3[[#This Row],[currentMeasured]]*_4dZqerLm3[[#This Row],[sensorlessReadRPM]]*$R$3/63024*745.7</f>
        <v>-15.944951381246504</v>
      </c>
      <c r="O554">
        <v>0</v>
      </c>
    </row>
    <row r="555" spans="1:15" x14ac:dyDescent="0.25">
      <c r="A555">
        <v>69791</v>
      </c>
      <c r="B555" s="1">
        <f>(_4dZqerLm3[[#This Row],[currentMillis]])/1000/24/60/60</f>
        <v>8.0776620370370366E-4</v>
      </c>
      <c r="C555" s="1">
        <f>_4dZqerLm3[[#This Row],[Time]]-$R$1</f>
        <v>3.2017361111111108E-4</v>
      </c>
      <c r="D555">
        <v>304</v>
      </c>
      <c r="E555">
        <v>10000</v>
      </c>
      <c r="F555">
        <v>2094</v>
      </c>
      <c r="G555">
        <v>-2018.75</v>
      </c>
      <c r="H555">
        <v>-10093.75</v>
      </c>
      <c r="I555">
        <v>2116.2600000000002</v>
      </c>
      <c r="J555">
        <v>10104.39</v>
      </c>
      <c r="K555">
        <v>-3.2</v>
      </c>
      <c r="L555">
        <v>-3.43</v>
      </c>
      <c r="M555">
        <f>(_4dZqerLm3[[#This Row],[currentMeasured]]-$R$5)*$R$3/$R$4*2</f>
        <v>-0.60430682279278436</v>
      </c>
      <c r="N555">
        <f>_4dZqerLm3[[#This Row],[currentMeasured]]*_4dZqerLm3[[#This Row],[sensorlessReadRPM]]*$R$3/63024*745.7</f>
        <v>-21.661766652567685</v>
      </c>
      <c r="O555">
        <v>0</v>
      </c>
    </row>
    <row r="556" spans="1:15" x14ac:dyDescent="0.25">
      <c r="A556">
        <v>69841</v>
      </c>
      <c r="B556" s="1">
        <f>(_4dZqerLm3[[#This Row],[currentMillis]])/1000/24/60/60</f>
        <v>8.0834490740740736E-4</v>
      </c>
      <c r="C556" s="1">
        <f>_4dZqerLm3[[#This Row],[Time]]-$R$1</f>
        <v>3.2075231481481478E-4</v>
      </c>
      <c r="D556">
        <v>304</v>
      </c>
      <c r="E556">
        <v>10000</v>
      </c>
      <c r="F556">
        <v>2094</v>
      </c>
      <c r="G556">
        <v>-2023.75</v>
      </c>
      <c r="H556">
        <v>-10118.75</v>
      </c>
      <c r="I556">
        <v>2125.1799999999998</v>
      </c>
      <c r="J556">
        <v>10146.969999999999</v>
      </c>
      <c r="K556">
        <v>-2.96</v>
      </c>
      <c r="L556">
        <v>-3.33</v>
      </c>
      <c r="M556">
        <f>(_4dZqerLm3[[#This Row],[currentMeasured]]-$R$5)*$R$3/$R$4*2</f>
        <v>-0.56204760441566648</v>
      </c>
      <c r="N556">
        <f>_4dZqerLm3[[#This Row],[currentMeasured]]*_4dZqerLm3[[#This Row],[sensorlessReadRPM]]*$R$3/63024*745.7</f>
        <v>-21.118849857362719</v>
      </c>
      <c r="O556">
        <v>0</v>
      </c>
    </row>
    <row r="557" spans="1:15" x14ac:dyDescent="0.25">
      <c r="A557">
        <v>69891</v>
      </c>
      <c r="B557" s="1">
        <f>(_4dZqerLm3[[#This Row],[currentMillis]])/1000/24/60/60</f>
        <v>8.0892361111111117E-4</v>
      </c>
      <c r="C557" s="1">
        <f>_4dZqerLm3[[#This Row],[Time]]-$R$1</f>
        <v>3.2133101851851859E-4</v>
      </c>
      <c r="D557">
        <v>304</v>
      </c>
      <c r="E557">
        <v>10000</v>
      </c>
      <c r="F557">
        <v>2094</v>
      </c>
      <c r="G557">
        <v>-2032.5</v>
      </c>
      <c r="H557">
        <v>-10162.5</v>
      </c>
      <c r="I557">
        <v>2128.5500000000002</v>
      </c>
      <c r="J557">
        <v>10163.06</v>
      </c>
      <c r="K557">
        <v>-2.68</v>
      </c>
      <c r="L557">
        <v>-2.94</v>
      </c>
      <c r="M557">
        <f>(_4dZqerLm3[[#This Row],[currentMeasured]]-$R$5)*$R$3/$R$4*2</f>
        <v>-0.3972366527449071</v>
      </c>
      <c r="N557">
        <f>_4dZqerLm3[[#This Row],[currentMeasured]]*_4dZqerLm3[[#This Row],[sensorlessReadRPM]]*$R$3/63024*745.7</f>
        <v>-18.675037076194002</v>
      </c>
      <c r="O557">
        <v>0</v>
      </c>
    </row>
    <row r="558" spans="1:15" x14ac:dyDescent="0.25">
      <c r="A558">
        <v>69941</v>
      </c>
      <c r="B558" s="1">
        <f>(_4dZqerLm3[[#This Row],[currentMillis]])/1000/24/60/60</f>
        <v>8.0950231481481476E-4</v>
      </c>
      <c r="C558" s="1">
        <f>_4dZqerLm3[[#This Row],[Time]]-$R$1</f>
        <v>3.2190972222222218E-4</v>
      </c>
      <c r="D558">
        <v>304</v>
      </c>
      <c r="E558">
        <v>10000</v>
      </c>
      <c r="F558">
        <v>2094</v>
      </c>
      <c r="G558">
        <v>-2036.25</v>
      </c>
      <c r="H558">
        <v>-10181.25</v>
      </c>
      <c r="I558">
        <v>2131.15</v>
      </c>
      <c r="J558">
        <v>10175.469999999999</v>
      </c>
      <c r="K558">
        <v>-2.46</v>
      </c>
      <c r="L558">
        <v>-3.31</v>
      </c>
      <c r="M558">
        <f>(_4dZqerLm3[[#This Row],[currentMeasured]]-$R$5)*$R$3/$R$4*2</f>
        <v>-0.55359576074024297</v>
      </c>
      <c r="N558">
        <f>_4dZqerLm3[[#This Row],[currentMeasured]]*_4dZqerLm3[[#This Row],[sensorlessReadRPM]]*$R$3/63024*745.7</f>
        <v>-21.050970601386922</v>
      </c>
      <c r="O558">
        <v>0</v>
      </c>
    </row>
    <row r="559" spans="1:15" x14ac:dyDescent="0.25">
      <c r="A559">
        <v>69991</v>
      </c>
      <c r="B559" s="1">
        <f>(_4dZqerLm3[[#This Row],[currentMillis]])/1000/24/60/60</f>
        <v>8.1008101851851846E-4</v>
      </c>
      <c r="C559" s="1">
        <f>_4dZqerLm3[[#This Row],[Time]]-$R$1</f>
        <v>3.2248842592592588E-4</v>
      </c>
      <c r="D559">
        <v>304</v>
      </c>
      <c r="E559">
        <v>10000</v>
      </c>
      <c r="F559">
        <v>2094</v>
      </c>
      <c r="G559">
        <v>-2038.75</v>
      </c>
      <c r="H559">
        <v>-10193.75</v>
      </c>
      <c r="I559">
        <v>2132.41</v>
      </c>
      <c r="J559">
        <v>10181.49</v>
      </c>
      <c r="K559">
        <v>-2.27</v>
      </c>
      <c r="L559">
        <v>-2.1800000000000002</v>
      </c>
      <c r="M559">
        <f>(_4dZqerLm3[[#This Row],[currentMeasured]]-$R$5)*$R$3/$R$4*2</f>
        <v>-7.606659307881207E-2</v>
      </c>
      <c r="N559">
        <f>_4dZqerLm3[[#This Row],[currentMeasured]]*_4dZqerLm3[[#This Row],[sensorlessReadRPM]]*$R$3/63024*745.7</f>
        <v>-13.872587903588263</v>
      </c>
      <c r="O559">
        <v>0</v>
      </c>
    </row>
    <row r="560" spans="1:15" x14ac:dyDescent="0.25">
      <c r="A560">
        <v>70041</v>
      </c>
      <c r="B560" s="1">
        <f>(_4dZqerLm3[[#This Row],[currentMillis]])/1000/24/60/60</f>
        <v>8.1065972222222206E-4</v>
      </c>
      <c r="C560" s="1">
        <f>_4dZqerLm3[[#This Row],[Time]]-$R$1</f>
        <v>3.2306712962962947E-4</v>
      </c>
      <c r="D560">
        <v>300</v>
      </c>
      <c r="E560">
        <v>10000</v>
      </c>
      <c r="F560">
        <v>2094</v>
      </c>
      <c r="G560">
        <v>-2022.5</v>
      </c>
      <c r="H560">
        <v>-10112.5</v>
      </c>
      <c r="I560">
        <v>2092.56</v>
      </c>
      <c r="J560">
        <v>9991.25</v>
      </c>
      <c r="K560">
        <v>-3.16</v>
      </c>
      <c r="L560">
        <v>-3.66</v>
      </c>
      <c r="M560">
        <f>(_4dZqerLm3[[#This Row],[currentMeasured]]-$R$5)*$R$3/$R$4*2</f>
        <v>-0.70150302506015516</v>
      </c>
      <c r="N560">
        <f>_4dZqerLm3[[#This Row],[currentMeasured]]*_4dZqerLm3[[#This Row],[sensorlessReadRPM]]*$R$3/63024*745.7</f>
        <v>-22.855491449162454</v>
      </c>
      <c r="O560">
        <v>0</v>
      </c>
    </row>
    <row r="561" spans="1:15" x14ac:dyDescent="0.25">
      <c r="A561">
        <v>70091</v>
      </c>
      <c r="B561" s="1">
        <f>(_4dZqerLm3[[#This Row],[currentMillis]])/1000/24/60/60</f>
        <v>8.1123842592592576E-4</v>
      </c>
      <c r="C561" s="1">
        <f>_4dZqerLm3[[#This Row],[Time]]-$R$1</f>
        <v>3.2364583333333317E-4</v>
      </c>
      <c r="D561">
        <v>304</v>
      </c>
      <c r="E561">
        <v>10000</v>
      </c>
      <c r="F561">
        <v>2094</v>
      </c>
      <c r="G561">
        <v>-1977.5</v>
      </c>
      <c r="H561">
        <v>-9887.5</v>
      </c>
      <c r="I561">
        <v>2060.2800000000002</v>
      </c>
      <c r="J561">
        <v>9837.11</v>
      </c>
      <c r="K561">
        <v>-3.85</v>
      </c>
      <c r="L561">
        <v>-4.2699999999999996</v>
      </c>
      <c r="M561">
        <f>(_4dZqerLm3[[#This Row],[currentMeasured]]-$R$5)*$R$3/$R$4*2</f>
        <v>-0.95928425716057342</v>
      </c>
      <c r="N561">
        <f>_4dZqerLm3[[#This Row],[currentMeasured]]*_4dZqerLm3[[#This Row],[sensorlessReadRPM]]*$R$3/63024*745.7</f>
        <v>-26.253369772322333</v>
      </c>
      <c r="O561">
        <v>0</v>
      </c>
    </row>
    <row r="562" spans="1:15" x14ac:dyDescent="0.25">
      <c r="A562">
        <v>70141</v>
      </c>
      <c r="B562" s="1">
        <f>(_4dZqerLm3[[#This Row],[currentMillis]])/1000/24/60/60</f>
        <v>8.1181712962962967E-4</v>
      </c>
      <c r="C562" s="1">
        <f>_4dZqerLm3[[#This Row],[Time]]-$R$1</f>
        <v>3.2422453703703709E-4</v>
      </c>
      <c r="D562">
        <v>304</v>
      </c>
      <c r="E562">
        <v>10000</v>
      </c>
      <c r="F562">
        <v>2094</v>
      </c>
      <c r="G562">
        <v>-1957.5</v>
      </c>
      <c r="H562">
        <v>-9787.5</v>
      </c>
      <c r="I562">
        <v>2046.94</v>
      </c>
      <c r="J562">
        <v>9773.44</v>
      </c>
      <c r="K562">
        <v>-4.25</v>
      </c>
      <c r="L562">
        <v>-3.68</v>
      </c>
      <c r="M562">
        <f>(_4dZqerLm3[[#This Row],[currentMeasured]]-$R$5)*$R$3/$R$4*2</f>
        <v>-0.70995486873557878</v>
      </c>
      <c r="N562">
        <f>_4dZqerLm3[[#This Row],[currentMeasured]]*_4dZqerLm3[[#This Row],[sensorlessReadRPM]]*$R$3/63024*745.7</f>
        <v>-22.479410730398946</v>
      </c>
      <c r="O562">
        <v>0</v>
      </c>
    </row>
    <row r="563" spans="1:15" x14ac:dyDescent="0.25">
      <c r="A563">
        <v>70191</v>
      </c>
      <c r="B563" s="1">
        <f>(_4dZqerLm3[[#This Row],[currentMillis]])/1000/24/60/60</f>
        <v>8.1239583333333337E-4</v>
      </c>
      <c r="C563" s="1">
        <f>_4dZqerLm3[[#This Row],[Time]]-$R$1</f>
        <v>3.2480324074074079E-4</v>
      </c>
      <c r="D563">
        <v>304</v>
      </c>
      <c r="E563">
        <v>10000</v>
      </c>
      <c r="F563">
        <v>2094</v>
      </c>
      <c r="G563">
        <v>-1972.5</v>
      </c>
      <c r="H563">
        <v>-9862.5</v>
      </c>
      <c r="I563">
        <v>2079.3000000000002</v>
      </c>
      <c r="J563">
        <v>9927.93</v>
      </c>
      <c r="K563">
        <v>-3.78</v>
      </c>
      <c r="L563">
        <v>-3.94</v>
      </c>
      <c r="M563">
        <f>(_4dZqerLm3[[#This Row],[currentMeasured]]-$R$5)*$R$3/$R$4*2</f>
        <v>-0.81982883651608496</v>
      </c>
      <c r="N563">
        <f>_4dZqerLm3[[#This Row],[currentMeasured]]*_4dZqerLm3[[#This Row],[sensorlessReadRPM]]*$R$3/63024*745.7</f>
        <v>-24.44807003226623</v>
      </c>
      <c r="O563">
        <v>0</v>
      </c>
    </row>
    <row r="564" spans="1:15" x14ac:dyDescent="0.25">
      <c r="A564">
        <v>70241</v>
      </c>
      <c r="B564" s="1">
        <f>(_4dZqerLm3[[#This Row],[currentMillis]])/1000/24/60/60</f>
        <v>8.1297453703703707E-4</v>
      </c>
      <c r="C564" s="1">
        <f>_4dZqerLm3[[#This Row],[Time]]-$R$1</f>
        <v>3.2538194444444449E-4</v>
      </c>
      <c r="D564">
        <v>300</v>
      </c>
      <c r="E564">
        <v>10000</v>
      </c>
      <c r="F564">
        <v>2094</v>
      </c>
      <c r="G564">
        <v>-1995</v>
      </c>
      <c r="H564">
        <v>-9975</v>
      </c>
      <c r="I564">
        <v>2090.96</v>
      </c>
      <c r="J564">
        <v>9983.59</v>
      </c>
      <c r="K564">
        <v>-3.63</v>
      </c>
      <c r="L564">
        <v>-3.3</v>
      </c>
      <c r="M564">
        <f>(_4dZqerLm3[[#This Row],[currentMeasured]]-$R$5)*$R$3/$R$4*2</f>
        <v>-0.5493698389025311</v>
      </c>
      <c r="N564">
        <f>_4dZqerLm3[[#This Row],[currentMeasured]]*_4dZqerLm3[[#This Row],[sensorlessReadRPM]]*$R$3/63024*745.7</f>
        <v>-20.591611222494944</v>
      </c>
      <c r="O564">
        <v>0</v>
      </c>
    </row>
    <row r="565" spans="1:15" x14ac:dyDescent="0.25">
      <c r="A565">
        <v>70291</v>
      </c>
      <c r="B565" s="1">
        <f>(_4dZqerLm3[[#This Row],[currentMillis]])/1000/24/60/60</f>
        <v>8.1355324074074077E-4</v>
      </c>
      <c r="C565" s="1">
        <f>_4dZqerLm3[[#This Row],[Time]]-$R$1</f>
        <v>3.2596064814814819E-4</v>
      </c>
      <c r="D565">
        <v>304</v>
      </c>
      <c r="E565">
        <v>10000</v>
      </c>
      <c r="F565">
        <v>2094</v>
      </c>
      <c r="G565">
        <v>-1996.25</v>
      </c>
      <c r="H565">
        <v>-9981.25</v>
      </c>
      <c r="I565">
        <v>2095.27</v>
      </c>
      <c r="J565">
        <v>10004.16</v>
      </c>
      <c r="K565">
        <v>-3.59</v>
      </c>
      <c r="L565">
        <v>-3.48</v>
      </c>
      <c r="M565">
        <f>(_4dZqerLm3[[#This Row],[currentMeasured]]-$R$5)*$R$3/$R$4*2</f>
        <v>-0.62543643198134313</v>
      </c>
      <c r="N565">
        <f>_4dZqerLm3[[#This Row],[currentMeasured]]*_4dZqerLm3[[#This Row],[sensorlessReadRPM]]*$R$3/63024*745.7</f>
        <v>-21.759530759071691</v>
      </c>
      <c r="O565">
        <v>0</v>
      </c>
    </row>
    <row r="566" spans="1:15" x14ac:dyDescent="0.25">
      <c r="A566">
        <v>70341</v>
      </c>
      <c r="B566" s="1">
        <f>(_4dZqerLm3[[#This Row],[currentMillis]])/1000/24/60/60</f>
        <v>8.1413194444444436E-4</v>
      </c>
      <c r="C566" s="1">
        <f>_4dZqerLm3[[#This Row],[Time]]-$R$1</f>
        <v>3.2653935185185178E-4</v>
      </c>
      <c r="D566">
        <v>304</v>
      </c>
      <c r="E566">
        <v>10000</v>
      </c>
      <c r="F566">
        <v>2094</v>
      </c>
      <c r="G566">
        <v>-2008.75</v>
      </c>
      <c r="H566">
        <v>-10043.75</v>
      </c>
      <c r="I566">
        <v>2101.21</v>
      </c>
      <c r="J566">
        <v>10032.530000000001</v>
      </c>
      <c r="K566">
        <v>-3.6</v>
      </c>
      <c r="L566">
        <v>-2.98</v>
      </c>
      <c r="M566">
        <f>(_4dZqerLm3[[#This Row],[currentMeasured]]-$R$5)*$R$3/$R$4*2</f>
        <v>-0.41414034009575423</v>
      </c>
      <c r="N566">
        <f>_4dZqerLm3[[#This Row],[currentMeasured]]*_4dZqerLm3[[#This Row],[sensorlessReadRPM]]*$R$3/63024*745.7</f>
        <v>-18.686001694456095</v>
      </c>
      <c r="O566">
        <v>0</v>
      </c>
    </row>
    <row r="567" spans="1:15" x14ac:dyDescent="0.25">
      <c r="A567">
        <v>70391</v>
      </c>
      <c r="B567" s="1">
        <f>(_4dZqerLm3[[#This Row],[currentMillis]])/1000/24/60/60</f>
        <v>8.1471064814814817E-4</v>
      </c>
      <c r="C567" s="1">
        <f>_4dZqerLm3[[#This Row],[Time]]-$R$1</f>
        <v>3.2711805555555559E-4</v>
      </c>
      <c r="D567">
        <v>304</v>
      </c>
      <c r="E567">
        <v>10000</v>
      </c>
      <c r="F567">
        <v>2094</v>
      </c>
      <c r="G567">
        <v>-2007.5</v>
      </c>
      <c r="H567">
        <v>-10037.5</v>
      </c>
      <c r="I567">
        <v>2100.59</v>
      </c>
      <c r="J567">
        <v>10029.59</v>
      </c>
      <c r="K567">
        <v>-3.5</v>
      </c>
      <c r="L567">
        <v>-3.2</v>
      </c>
      <c r="M567">
        <f>(_4dZqerLm3[[#This Row],[currentMeasured]]-$R$5)*$R$3/$R$4*2</f>
        <v>-0.50711062052541345</v>
      </c>
      <c r="N567">
        <f>_4dZqerLm3[[#This Row],[currentMeasured]]*_4dZqerLm3[[#This Row],[sensorlessReadRPM]]*$R$3/63024*745.7</f>
        <v>-20.059625044797716</v>
      </c>
      <c r="O567">
        <v>0</v>
      </c>
    </row>
    <row r="568" spans="1:15" x14ac:dyDescent="0.25">
      <c r="A568">
        <v>70441</v>
      </c>
      <c r="B568" s="1">
        <f>(_4dZqerLm3[[#This Row],[currentMillis]])/1000/24/60/60</f>
        <v>8.1528935185185187E-4</v>
      </c>
      <c r="C568" s="1">
        <f>_4dZqerLm3[[#This Row],[Time]]-$R$1</f>
        <v>3.2769675925925929E-4</v>
      </c>
      <c r="D568">
        <v>304</v>
      </c>
      <c r="E568">
        <v>10000</v>
      </c>
      <c r="F568">
        <v>2094</v>
      </c>
      <c r="G568">
        <v>-2007.5</v>
      </c>
      <c r="H568">
        <v>-10037.5</v>
      </c>
      <c r="I568">
        <v>2101.1999999999998</v>
      </c>
      <c r="J568">
        <v>10032.48</v>
      </c>
      <c r="K568">
        <v>-3.47</v>
      </c>
      <c r="L568">
        <v>-3</v>
      </c>
      <c r="M568">
        <f>(_4dZqerLm3[[#This Row],[currentMeasured]]-$R$5)*$R$3/$R$4*2</f>
        <v>-0.4225921837711778</v>
      </c>
      <c r="N568">
        <f>_4dZqerLm3[[#This Row],[currentMeasured]]*_4dZqerLm3[[#This Row],[sensorlessReadRPM]]*$R$3/63024*745.7</f>
        <v>-18.811317349721445</v>
      </c>
      <c r="O568">
        <v>0</v>
      </c>
    </row>
    <row r="569" spans="1:15" x14ac:dyDescent="0.25">
      <c r="A569">
        <v>70491</v>
      </c>
      <c r="B569" s="1">
        <f>(_4dZqerLm3[[#This Row],[currentMillis]])/1000/24/60/60</f>
        <v>8.1586805555555557E-4</v>
      </c>
      <c r="C569" s="1">
        <f>_4dZqerLm3[[#This Row],[Time]]-$R$1</f>
        <v>3.2827546296296299E-4</v>
      </c>
      <c r="D569">
        <v>300</v>
      </c>
      <c r="E569">
        <v>10000</v>
      </c>
      <c r="F569">
        <v>2094</v>
      </c>
      <c r="G569">
        <v>-2007.5</v>
      </c>
      <c r="H569">
        <v>-10037.5</v>
      </c>
      <c r="I569">
        <v>2103</v>
      </c>
      <c r="J569">
        <v>10041.08</v>
      </c>
      <c r="K569">
        <v>-3.51</v>
      </c>
      <c r="L569">
        <v>-3.72</v>
      </c>
      <c r="M569">
        <f>(_4dZqerLm3[[#This Row],[currentMeasured]]-$R$5)*$R$3/$R$4*2</f>
        <v>-0.72685855608642591</v>
      </c>
      <c r="N569">
        <f>_4dZqerLm3[[#This Row],[currentMeasured]]*_4dZqerLm3[[#This Row],[sensorlessReadRPM]]*$R$3/63024*745.7</f>
        <v>-23.346028957275458</v>
      </c>
      <c r="O569">
        <v>0</v>
      </c>
    </row>
    <row r="570" spans="1:15" x14ac:dyDescent="0.25">
      <c r="A570">
        <v>70541</v>
      </c>
      <c r="B570" s="1">
        <f>(_4dZqerLm3[[#This Row],[currentMillis]])/1000/24/60/60</f>
        <v>8.1644675925925927E-4</v>
      </c>
      <c r="C570" s="1">
        <f>_4dZqerLm3[[#This Row],[Time]]-$R$1</f>
        <v>3.2885416666666669E-4</v>
      </c>
      <c r="D570">
        <v>300</v>
      </c>
      <c r="E570">
        <v>10000</v>
      </c>
      <c r="F570">
        <v>2094</v>
      </c>
      <c r="G570">
        <v>-2006.25</v>
      </c>
      <c r="H570">
        <v>-10031.25</v>
      </c>
      <c r="I570">
        <v>2102.5300000000002</v>
      </c>
      <c r="J570">
        <v>10038.85</v>
      </c>
      <c r="K570">
        <v>-3.51</v>
      </c>
      <c r="L570">
        <v>-3.34</v>
      </c>
      <c r="M570">
        <f>(_4dZqerLm3[[#This Row],[currentMeasured]]-$R$5)*$R$3/$R$4*2</f>
        <v>-0.56627352625337823</v>
      </c>
      <c r="N570">
        <f>_4dZqerLm3[[#This Row],[currentMeasured]]*_4dZqerLm3[[#This Row],[sensorlessReadRPM]]*$R$3/63024*745.7</f>
        <v>-20.956564319379943</v>
      </c>
      <c r="O570">
        <v>0</v>
      </c>
    </row>
    <row r="571" spans="1:15" x14ac:dyDescent="0.25">
      <c r="A571">
        <v>70591</v>
      </c>
      <c r="B571" s="1">
        <f>(_4dZqerLm3[[#This Row],[currentMillis]])/1000/24/60/60</f>
        <v>8.1702546296296287E-4</v>
      </c>
      <c r="C571" s="1">
        <f>_4dZqerLm3[[#This Row],[Time]]-$R$1</f>
        <v>3.2943287037037029E-4</v>
      </c>
      <c r="D571">
        <v>304</v>
      </c>
      <c r="E571">
        <v>10000</v>
      </c>
      <c r="F571">
        <v>2094</v>
      </c>
      <c r="G571">
        <v>-2007.5</v>
      </c>
      <c r="H571">
        <v>-10037.5</v>
      </c>
      <c r="I571">
        <v>2099.56</v>
      </c>
      <c r="J571">
        <v>10024.68</v>
      </c>
      <c r="K571">
        <v>-3.47</v>
      </c>
      <c r="L571">
        <v>-4.57</v>
      </c>
      <c r="M571">
        <f>(_4dZqerLm3[[#This Row],[currentMeasured]]-$R$5)*$R$3/$R$4*2</f>
        <v>-1.0860619122919271</v>
      </c>
      <c r="N571">
        <f>_4dZqerLm3[[#This Row],[currentMeasured]]*_4dZqerLm3[[#This Row],[sensorlessReadRPM]]*$R$3/63024*745.7</f>
        <v>-28.633627518452847</v>
      </c>
      <c r="O571">
        <v>0</v>
      </c>
    </row>
    <row r="572" spans="1:15" x14ac:dyDescent="0.25">
      <c r="A572">
        <v>70641</v>
      </c>
      <c r="B572" s="1">
        <f>(_4dZqerLm3[[#This Row],[currentMillis]])/1000/24/60/60</f>
        <v>8.1760416666666667E-4</v>
      </c>
      <c r="C572" s="1">
        <f>_4dZqerLm3[[#This Row],[Time]]-$R$1</f>
        <v>3.3001157407407409E-4</v>
      </c>
      <c r="D572">
        <v>304</v>
      </c>
      <c r="E572">
        <v>10000</v>
      </c>
      <c r="F572">
        <v>2094</v>
      </c>
      <c r="G572">
        <v>-2007.5</v>
      </c>
      <c r="H572">
        <v>-10037.5</v>
      </c>
      <c r="I572">
        <v>2101.58</v>
      </c>
      <c r="J572">
        <v>10034.31</v>
      </c>
      <c r="K572">
        <v>-3.42</v>
      </c>
      <c r="L572">
        <v>-2.68</v>
      </c>
      <c r="M572">
        <f>(_4dZqerLm3[[#This Row],[currentMeasured]]-$R$5)*$R$3/$R$4*2</f>
        <v>-0.28736268496440098</v>
      </c>
      <c r="N572">
        <f>_4dZqerLm3[[#This Row],[currentMeasured]]*_4dZqerLm3[[#This Row],[sensorlessReadRPM]]*$R$3/63024*745.7</f>
        <v>-16.807842150425266</v>
      </c>
      <c r="O572">
        <v>0</v>
      </c>
    </row>
    <row r="573" spans="1:15" x14ac:dyDescent="0.25">
      <c r="A573">
        <v>70691</v>
      </c>
      <c r="B573" s="1">
        <f>(_4dZqerLm3[[#This Row],[currentMillis]])/1000/24/60/60</f>
        <v>8.1818287037037037E-4</v>
      </c>
      <c r="C573" s="1">
        <f>_4dZqerLm3[[#This Row],[Time]]-$R$1</f>
        <v>3.3059027777777779E-4</v>
      </c>
      <c r="D573">
        <v>300</v>
      </c>
      <c r="E573">
        <v>10000</v>
      </c>
      <c r="F573">
        <v>2094</v>
      </c>
      <c r="G573">
        <v>-2005</v>
      </c>
      <c r="H573">
        <v>-10025</v>
      </c>
      <c r="I573">
        <v>2098.2800000000002</v>
      </c>
      <c r="J573">
        <v>10018.57</v>
      </c>
      <c r="K573">
        <v>-3.6</v>
      </c>
      <c r="L573">
        <v>-3.27</v>
      </c>
      <c r="M573">
        <f>(_4dZqerLm3[[#This Row],[currentMeasured]]-$R$5)*$R$3/$R$4*2</f>
        <v>-0.53669207338939584</v>
      </c>
      <c r="N573">
        <f>_4dZqerLm3[[#This Row],[currentMeasured]]*_4dZqerLm3[[#This Row],[sensorlessReadRPM]]*$R$3/63024*745.7</f>
        <v>-20.475906717963518</v>
      </c>
      <c r="O573">
        <v>0</v>
      </c>
    </row>
    <row r="574" spans="1:15" x14ac:dyDescent="0.25">
      <c r="A574">
        <v>70742</v>
      </c>
      <c r="B574" s="1">
        <f>(_4dZqerLm3[[#This Row],[currentMillis]])/1000/24/60/60</f>
        <v>8.1877314814814822E-4</v>
      </c>
      <c r="C574" s="1">
        <f>_4dZqerLm3[[#This Row],[Time]]-$R$1</f>
        <v>3.3118055555555564E-4</v>
      </c>
      <c r="D574">
        <v>304</v>
      </c>
      <c r="E574">
        <v>10000</v>
      </c>
      <c r="F574">
        <v>2094</v>
      </c>
      <c r="G574">
        <v>-1995</v>
      </c>
      <c r="H574">
        <v>-9975</v>
      </c>
      <c r="I574">
        <v>2082.23</v>
      </c>
      <c r="J574">
        <v>9941.89</v>
      </c>
      <c r="K574">
        <v>-3.92</v>
      </c>
      <c r="L574">
        <v>-4.33</v>
      </c>
      <c r="M574">
        <f>(_4dZqerLm3[[#This Row],[currentMeasured]]-$R$5)*$R$3/$R$4*2</f>
        <v>-0.98463978818684428</v>
      </c>
      <c r="N574">
        <f>_4dZqerLm3[[#This Row],[currentMeasured]]*_4dZqerLm3[[#This Row],[sensorlessReadRPM]]*$R$3/63024*745.7</f>
        <v>-26.905836748018295</v>
      </c>
      <c r="O574">
        <v>0</v>
      </c>
    </row>
    <row r="575" spans="1:15" x14ac:dyDescent="0.25">
      <c r="A575">
        <v>70792</v>
      </c>
      <c r="B575" s="1">
        <f>(_4dZqerLm3[[#This Row],[currentMillis]])/1000/24/60/60</f>
        <v>8.1935185185185192E-4</v>
      </c>
      <c r="C575" s="1">
        <f>_4dZqerLm3[[#This Row],[Time]]-$R$1</f>
        <v>3.3175925925925934E-4</v>
      </c>
      <c r="D575">
        <v>304</v>
      </c>
      <c r="E575">
        <v>10000</v>
      </c>
      <c r="F575">
        <v>2094</v>
      </c>
      <c r="G575">
        <v>-1981.25</v>
      </c>
      <c r="H575">
        <v>-9906.25</v>
      </c>
      <c r="I575">
        <v>2071.41</v>
      </c>
      <c r="J575">
        <v>9890.25</v>
      </c>
      <c r="K575">
        <v>-4.25</v>
      </c>
      <c r="L575">
        <v>-4.78</v>
      </c>
      <c r="M575">
        <f>(_4dZqerLm3[[#This Row],[currentMeasured]]-$R$5)*$R$3/$R$4*2</f>
        <v>-1.1748062708838745</v>
      </c>
      <c r="N575">
        <f>_4dZqerLm3[[#This Row],[currentMeasured]]*_4dZqerLm3[[#This Row],[sensorlessReadRPM]]*$R$3/63024*745.7</f>
        <v>-29.547777424871828</v>
      </c>
      <c r="O575">
        <v>0</v>
      </c>
    </row>
    <row r="576" spans="1:15" x14ac:dyDescent="0.25">
      <c r="A576">
        <v>70842</v>
      </c>
      <c r="B576" s="1">
        <f>(_4dZqerLm3[[#This Row],[currentMillis]])/1000/24/60/60</f>
        <v>8.1993055555555563E-4</v>
      </c>
      <c r="C576" s="1">
        <f>_4dZqerLm3[[#This Row],[Time]]-$R$1</f>
        <v>3.3233796296296304E-4</v>
      </c>
      <c r="D576">
        <v>304</v>
      </c>
      <c r="E576">
        <v>10000</v>
      </c>
      <c r="F576">
        <v>2094</v>
      </c>
      <c r="G576">
        <v>-1986.25</v>
      </c>
      <c r="H576">
        <v>-9931.25</v>
      </c>
      <c r="I576">
        <v>2095.9</v>
      </c>
      <c r="J576">
        <v>10007.209999999999</v>
      </c>
      <c r="K576">
        <v>-3.85</v>
      </c>
      <c r="L576">
        <v>-3.02</v>
      </c>
      <c r="M576">
        <f>(_4dZqerLm3[[#This Row],[currentMeasured]]-$R$5)*$R$3/$R$4*2</f>
        <v>-0.43104402744660136</v>
      </c>
      <c r="N576">
        <f>_4dZqerLm3[[#This Row],[currentMeasured]]*_4dZqerLm3[[#This Row],[sensorlessReadRPM]]*$R$3/63024*745.7</f>
        <v>-18.889027948816373</v>
      </c>
      <c r="O576">
        <v>0</v>
      </c>
    </row>
    <row r="577" spans="1:15" x14ac:dyDescent="0.25">
      <c r="A577">
        <v>70892</v>
      </c>
      <c r="B577" s="1">
        <f>(_4dZqerLm3[[#This Row],[currentMillis]])/1000/24/60/60</f>
        <v>8.2050925925925922E-4</v>
      </c>
      <c r="C577" s="1">
        <f>_4dZqerLm3[[#This Row],[Time]]-$R$1</f>
        <v>3.3291666666666664E-4</v>
      </c>
      <c r="D577">
        <v>300</v>
      </c>
      <c r="E577">
        <v>10000</v>
      </c>
      <c r="F577">
        <v>2094</v>
      </c>
      <c r="G577">
        <v>-2008.75</v>
      </c>
      <c r="H577">
        <v>-10043.75</v>
      </c>
      <c r="I577">
        <v>2101.12</v>
      </c>
      <c r="J577">
        <v>10032.1</v>
      </c>
      <c r="K577">
        <v>-3.76</v>
      </c>
      <c r="L577">
        <v>-4.1900000000000004</v>
      </c>
      <c r="M577">
        <f>(_4dZqerLm3[[#This Row],[currentMeasured]]-$R$5)*$R$3/$R$4*2</f>
        <v>-0.92547688245887949</v>
      </c>
      <c r="N577">
        <f>_4dZqerLm3[[#This Row],[currentMeasured]]*_4dZqerLm3[[#This Row],[sensorlessReadRPM]]*$R$3/63024*745.7</f>
        <v>-26.272144751365854</v>
      </c>
      <c r="O577">
        <v>0</v>
      </c>
    </row>
    <row r="578" spans="1:15" x14ac:dyDescent="0.25">
      <c r="A578">
        <v>70942</v>
      </c>
      <c r="B578" s="1">
        <f>(_4dZqerLm3[[#This Row],[currentMillis]])/1000/24/60/60</f>
        <v>8.2108796296296292E-4</v>
      </c>
      <c r="C578" s="1">
        <f>_4dZqerLm3[[#This Row],[Time]]-$R$1</f>
        <v>3.3349537037037034E-4</v>
      </c>
      <c r="D578">
        <v>304</v>
      </c>
      <c r="E578">
        <v>10000</v>
      </c>
      <c r="F578">
        <v>2094</v>
      </c>
      <c r="G578">
        <v>-2007.5</v>
      </c>
      <c r="H578">
        <v>-10037.5</v>
      </c>
      <c r="I578">
        <v>2103.06</v>
      </c>
      <c r="J578">
        <v>10041.35</v>
      </c>
      <c r="K578">
        <v>-3.63</v>
      </c>
      <c r="L578">
        <v>-3.45</v>
      </c>
      <c r="M578">
        <f>(_4dZqerLm3[[#This Row],[currentMeasured]]-$R$5)*$R$3/$R$4*2</f>
        <v>-0.61275866646820787</v>
      </c>
      <c r="N578">
        <f>_4dZqerLm3[[#This Row],[currentMeasured]]*_4dZqerLm3[[#This Row],[sensorlessReadRPM]]*$R$3/63024*745.7</f>
        <v>-21.652141314018991</v>
      </c>
      <c r="O578">
        <v>0</v>
      </c>
    </row>
    <row r="579" spans="1:15" x14ac:dyDescent="0.25">
      <c r="A579">
        <v>70992</v>
      </c>
      <c r="B579" s="1">
        <f>(_4dZqerLm3[[#This Row],[currentMillis]])/1000/24/60/60</f>
        <v>8.2166666666666673E-4</v>
      </c>
      <c r="C579" s="1">
        <f>_4dZqerLm3[[#This Row],[Time]]-$R$1</f>
        <v>3.3407407407407415E-4</v>
      </c>
      <c r="D579">
        <v>304</v>
      </c>
      <c r="E579">
        <v>10000</v>
      </c>
      <c r="F579">
        <v>2094</v>
      </c>
      <c r="G579">
        <v>-2008.75</v>
      </c>
      <c r="H579">
        <v>-10043.75</v>
      </c>
      <c r="I579">
        <v>2105.1</v>
      </c>
      <c r="J579">
        <v>10051.1</v>
      </c>
      <c r="K579">
        <v>-3.6</v>
      </c>
      <c r="L579">
        <v>-3.54</v>
      </c>
      <c r="M579">
        <f>(_4dZqerLm3[[#This Row],[currentMeasured]]-$R$5)*$R$3/$R$4*2</f>
        <v>-0.65079196300761377</v>
      </c>
      <c r="N579">
        <f>_4dZqerLm3[[#This Row],[currentMeasured]]*_4dZqerLm3[[#This Row],[sensorlessReadRPM]]*$R$3/63024*745.7</f>
        <v>-22.238552136686693</v>
      </c>
      <c r="O579">
        <v>0</v>
      </c>
    </row>
    <row r="580" spans="1:15" x14ac:dyDescent="0.25">
      <c r="A580">
        <v>71042</v>
      </c>
      <c r="B580" s="1">
        <f>(_4dZqerLm3[[#This Row],[currentMillis]])/1000/24/60/60</f>
        <v>8.2224537037037043E-4</v>
      </c>
      <c r="C580" s="1">
        <f>_4dZqerLm3[[#This Row],[Time]]-$R$1</f>
        <v>3.3465277777777785E-4</v>
      </c>
      <c r="D580">
        <v>304</v>
      </c>
      <c r="E580">
        <v>10000</v>
      </c>
      <c r="F580">
        <v>2094</v>
      </c>
      <c r="G580">
        <v>-2010</v>
      </c>
      <c r="H580">
        <v>-10050</v>
      </c>
      <c r="I580">
        <v>2103.3200000000002</v>
      </c>
      <c r="J580">
        <v>10042.59</v>
      </c>
      <c r="K580">
        <v>-3.58</v>
      </c>
      <c r="L580">
        <v>-3.6</v>
      </c>
      <c r="M580">
        <f>(_4dZqerLm3[[#This Row],[currentMeasured]]-$R$5)*$R$3/$R$4*2</f>
        <v>-0.67614749403388452</v>
      </c>
      <c r="N580">
        <f>_4dZqerLm3[[#This Row],[currentMeasured]]*_4dZqerLm3[[#This Row],[sensorlessReadRPM]]*$R$3/63024*745.7</f>
        <v>-22.596328824355183</v>
      </c>
      <c r="O580">
        <v>0</v>
      </c>
    </row>
    <row r="581" spans="1:15" x14ac:dyDescent="0.25">
      <c r="A581">
        <v>71092</v>
      </c>
      <c r="B581" s="1">
        <f>(_4dZqerLm3[[#This Row],[currentMillis]])/1000/24/60/60</f>
        <v>8.2282407407407413E-4</v>
      </c>
      <c r="C581" s="1">
        <f>_4dZqerLm3[[#This Row],[Time]]-$R$1</f>
        <v>3.3523148148148155E-4</v>
      </c>
      <c r="D581">
        <v>304</v>
      </c>
      <c r="E581">
        <v>10000</v>
      </c>
      <c r="F581">
        <v>2094</v>
      </c>
      <c r="G581">
        <v>-2010</v>
      </c>
      <c r="H581">
        <v>-10050</v>
      </c>
      <c r="I581">
        <v>2105.92</v>
      </c>
      <c r="J581">
        <v>10055.049999999999</v>
      </c>
      <c r="K581">
        <v>-3.56</v>
      </c>
      <c r="L581">
        <v>-3.84</v>
      </c>
      <c r="M581">
        <f>(_4dZqerLm3[[#This Row],[currentMeasured]]-$R$5)*$R$3/$R$4*2</f>
        <v>-0.77756961813896708</v>
      </c>
      <c r="N581">
        <f>_4dZqerLm3[[#This Row],[currentMeasured]]*_4dZqerLm3[[#This Row],[sensorlessReadRPM]]*$R$3/63024*745.7</f>
        <v>-24.132655409446638</v>
      </c>
      <c r="O581">
        <v>0</v>
      </c>
    </row>
    <row r="582" spans="1:15" x14ac:dyDescent="0.25">
      <c r="A582">
        <v>71142</v>
      </c>
      <c r="B582" s="1">
        <f>(_4dZqerLm3[[#This Row],[currentMillis]])/1000/24/60/60</f>
        <v>8.2340277777777772E-4</v>
      </c>
      <c r="C582" s="1">
        <f>_4dZqerLm3[[#This Row],[Time]]-$R$1</f>
        <v>3.3581018518518514E-4</v>
      </c>
      <c r="D582">
        <v>304</v>
      </c>
      <c r="E582">
        <v>10000</v>
      </c>
      <c r="F582">
        <v>2094</v>
      </c>
      <c r="G582">
        <v>-2010</v>
      </c>
      <c r="H582">
        <v>-10050</v>
      </c>
      <c r="I582">
        <v>2101.75</v>
      </c>
      <c r="J582">
        <v>10035.09</v>
      </c>
      <c r="K582">
        <v>-3.53</v>
      </c>
      <c r="L582">
        <v>-3.41</v>
      </c>
      <c r="M582">
        <f>(_4dZqerLm3[[#This Row],[currentMeasured]]-$R$5)*$R$3/$R$4*2</f>
        <v>-0.59585497911736074</v>
      </c>
      <c r="N582">
        <f>_4dZqerLm3[[#This Row],[currentMeasured]]*_4dZqerLm3[[#This Row],[sensorlessReadRPM]]*$R$3/63024*745.7</f>
        <v>-21.387760073431004</v>
      </c>
      <c r="O582">
        <v>0</v>
      </c>
    </row>
    <row r="583" spans="1:15" x14ac:dyDescent="0.25">
      <c r="A583">
        <v>71192</v>
      </c>
      <c r="B583" s="1">
        <f>(_4dZqerLm3[[#This Row],[currentMillis]])/1000/24/60/60</f>
        <v>8.2398148148148142E-4</v>
      </c>
      <c r="C583" s="1">
        <f>_4dZqerLm3[[#This Row],[Time]]-$R$1</f>
        <v>3.3638888888888884E-4</v>
      </c>
      <c r="D583">
        <v>304</v>
      </c>
      <c r="E583">
        <v>10000</v>
      </c>
      <c r="F583">
        <v>2094</v>
      </c>
      <c r="G583">
        <v>-2008.75</v>
      </c>
      <c r="H583">
        <v>-10043.75</v>
      </c>
      <c r="I583">
        <v>2104.29</v>
      </c>
      <c r="J583">
        <v>10047.24</v>
      </c>
      <c r="K583">
        <v>-3.52</v>
      </c>
      <c r="L583">
        <v>-3.06</v>
      </c>
      <c r="M583">
        <f>(_4dZqerLm3[[#This Row],[currentMeasured]]-$R$5)*$R$3/$R$4*2</f>
        <v>-0.44794771479744849</v>
      </c>
      <c r="N583">
        <f>_4dZqerLm3[[#This Row],[currentMeasured]]*_4dZqerLm3[[#This Row],[sensorlessReadRPM]]*$R$3/63024*745.7</f>
        <v>-19.21577282301002</v>
      </c>
      <c r="O583">
        <v>0</v>
      </c>
    </row>
    <row r="584" spans="1:15" x14ac:dyDescent="0.25">
      <c r="A584">
        <v>71242</v>
      </c>
      <c r="B584" s="1">
        <f>(_4dZqerLm3[[#This Row],[currentMillis]])/1000/24/60/60</f>
        <v>8.2456018518518523E-4</v>
      </c>
      <c r="C584" s="1">
        <f>_4dZqerLm3[[#This Row],[Time]]-$R$1</f>
        <v>3.3696759259259265E-4</v>
      </c>
      <c r="D584">
        <v>304</v>
      </c>
      <c r="E584">
        <v>10000</v>
      </c>
      <c r="F584">
        <v>2094</v>
      </c>
      <c r="G584">
        <v>-2007.5</v>
      </c>
      <c r="H584">
        <v>-10037.5</v>
      </c>
      <c r="I584">
        <v>2103.9</v>
      </c>
      <c r="J584">
        <v>10045.39</v>
      </c>
      <c r="K584">
        <v>-3.57</v>
      </c>
      <c r="L584">
        <v>-3.56</v>
      </c>
      <c r="M584">
        <f>(_4dZqerLm3[[#This Row],[currentMeasured]]-$R$5)*$R$3/$R$4*2</f>
        <v>-0.65924380668303739</v>
      </c>
      <c r="N584">
        <f>_4dZqerLm3[[#This Row],[currentMeasured]]*_4dZqerLm3[[#This Row],[sensorlessReadRPM]]*$R$3/63024*745.7</f>
        <v>-22.351488642307025</v>
      </c>
      <c r="O584">
        <v>0</v>
      </c>
    </row>
    <row r="585" spans="1:15" x14ac:dyDescent="0.25">
      <c r="A585">
        <v>71292</v>
      </c>
      <c r="B585" s="1">
        <f>(_4dZqerLm3[[#This Row],[currentMillis]])/1000/24/60/60</f>
        <v>8.2513888888888893E-4</v>
      </c>
      <c r="C585" s="1">
        <f>_4dZqerLm3[[#This Row],[Time]]-$R$1</f>
        <v>3.3754629629629635E-4</v>
      </c>
      <c r="D585">
        <v>304</v>
      </c>
      <c r="E585">
        <v>10000</v>
      </c>
      <c r="F585">
        <v>2094</v>
      </c>
      <c r="G585">
        <v>-2007.5</v>
      </c>
      <c r="H585">
        <v>-10037.5</v>
      </c>
      <c r="I585">
        <v>2102.52</v>
      </c>
      <c r="J585">
        <v>10038.780000000001</v>
      </c>
      <c r="K585">
        <v>-3.57</v>
      </c>
      <c r="L585">
        <v>-4.32</v>
      </c>
      <c r="M585">
        <f>(_4dZqerLm3[[#This Row],[currentMeasured]]-$R$5)*$R$3/$R$4*2</f>
        <v>-0.98041386634913263</v>
      </c>
      <c r="N585">
        <f>_4dZqerLm3[[#This Row],[currentMeasured]]*_4dZqerLm3[[#This Row],[sensorlessReadRPM]]*$R$3/63024*745.7</f>
        <v>-27.105307360992775</v>
      </c>
      <c r="O585">
        <v>0</v>
      </c>
    </row>
    <row r="586" spans="1:15" x14ac:dyDescent="0.25">
      <c r="A586">
        <v>71342</v>
      </c>
      <c r="B586" s="1">
        <f>(_4dZqerLm3[[#This Row],[currentMillis]])/1000/24/60/60</f>
        <v>8.2571759259259263E-4</v>
      </c>
      <c r="C586" s="1">
        <f>_4dZqerLm3[[#This Row],[Time]]-$R$1</f>
        <v>3.3812500000000005E-4</v>
      </c>
      <c r="D586">
        <v>304</v>
      </c>
      <c r="E586">
        <v>10000</v>
      </c>
      <c r="F586">
        <v>2094</v>
      </c>
      <c r="G586">
        <v>-2007.5</v>
      </c>
      <c r="H586">
        <v>-10037.5</v>
      </c>
      <c r="I586">
        <v>2098.35</v>
      </c>
      <c r="J586">
        <v>10018.9</v>
      </c>
      <c r="K586">
        <v>-3.6</v>
      </c>
      <c r="L586">
        <v>-3.68</v>
      </c>
      <c r="M586">
        <f>(_4dZqerLm3[[#This Row],[currentMeasured]]-$R$5)*$R$3/$R$4*2</f>
        <v>-0.70995486873557878</v>
      </c>
      <c r="N586">
        <f>_4dZqerLm3[[#This Row],[currentMeasured]]*_4dZqerLm3[[#This Row],[sensorlessReadRPM]]*$R$3/63024*745.7</f>
        <v>-23.043981256015694</v>
      </c>
      <c r="O586">
        <v>0</v>
      </c>
    </row>
    <row r="587" spans="1:15" x14ac:dyDescent="0.25">
      <c r="A587">
        <v>71392</v>
      </c>
      <c r="B587" s="1">
        <f>(_4dZqerLm3[[#This Row],[currentMillis]])/1000/24/60/60</f>
        <v>8.2629629629629611E-4</v>
      </c>
      <c r="C587" s="1">
        <f>_4dZqerLm3[[#This Row],[Time]]-$R$1</f>
        <v>3.3870370370370353E-4</v>
      </c>
      <c r="D587">
        <v>304</v>
      </c>
      <c r="E587">
        <v>10000</v>
      </c>
      <c r="F587">
        <v>2094</v>
      </c>
      <c r="G587">
        <v>-2001.25</v>
      </c>
      <c r="H587">
        <v>-10006.25</v>
      </c>
      <c r="I587">
        <v>2090.04</v>
      </c>
      <c r="J587">
        <v>9979.19</v>
      </c>
      <c r="K587">
        <v>-3.88</v>
      </c>
      <c r="L587">
        <v>-4.67</v>
      </c>
      <c r="M587">
        <f>(_4dZqerLm3[[#This Row],[currentMeasured]]-$R$5)*$R$3/$R$4*2</f>
        <v>-1.1283211306690446</v>
      </c>
      <c r="N587">
        <f>_4dZqerLm3[[#This Row],[currentMeasured]]*_4dZqerLm3[[#This Row],[sensorlessReadRPM]]*$R$3/63024*745.7</f>
        <v>-29.127407035993382</v>
      </c>
      <c r="O587">
        <v>0</v>
      </c>
    </row>
    <row r="588" spans="1:15" x14ac:dyDescent="0.25">
      <c r="A588">
        <v>71442</v>
      </c>
      <c r="B588" s="1">
        <f>(_4dZqerLm3[[#This Row],[currentMillis]])/1000/24/60/60</f>
        <v>8.2687499999999981E-4</v>
      </c>
      <c r="C588" s="1">
        <f>_4dZqerLm3[[#This Row],[Time]]-$R$1</f>
        <v>3.3928240740740723E-4</v>
      </c>
      <c r="D588">
        <v>304</v>
      </c>
      <c r="E588">
        <v>10000</v>
      </c>
      <c r="F588">
        <v>2094</v>
      </c>
      <c r="G588">
        <v>-1986.25</v>
      </c>
      <c r="H588">
        <v>-9931.25</v>
      </c>
      <c r="I588">
        <v>2071.7399999999998</v>
      </c>
      <c r="J588">
        <v>9891.81</v>
      </c>
      <c r="K588">
        <v>-4.26</v>
      </c>
      <c r="L588">
        <v>-4.1900000000000004</v>
      </c>
      <c r="M588">
        <f>(_4dZqerLm3[[#This Row],[currentMeasured]]-$R$5)*$R$3/$R$4*2</f>
        <v>-0.92547688245887949</v>
      </c>
      <c r="N588">
        <f>_4dZqerLm3[[#This Row],[currentMeasured]]*_4dZqerLm3[[#This Row],[sensorlessReadRPM]]*$R$3/63024*745.7</f>
        <v>-25.904752162858056</v>
      </c>
      <c r="O588">
        <v>0</v>
      </c>
    </row>
    <row r="589" spans="1:15" x14ac:dyDescent="0.25">
      <c r="A589">
        <v>71492</v>
      </c>
      <c r="B589" s="1">
        <f>(_4dZqerLm3[[#This Row],[currentMillis]])/1000/24/60/60</f>
        <v>8.2745370370370373E-4</v>
      </c>
      <c r="C589" s="1">
        <f>_4dZqerLm3[[#This Row],[Time]]-$R$1</f>
        <v>3.3986111111111115E-4</v>
      </c>
      <c r="D589">
        <v>304</v>
      </c>
      <c r="E589">
        <v>10000</v>
      </c>
      <c r="F589">
        <v>2094</v>
      </c>
      <c r="G589">
        <v>-1985</v>
      </c>
      <c r="H589">
        <v>-9925</v>
      </c>
      <c r="I589">
        <v>2089.5100000000002</v>
      </c>
      <c r="J589">
        <v>9976.68</v>
      </c>
      <c r="K589">
        <v>-3.94</v>
      </c>
      <c r="L589">
        <v>-3.29</v>
      </c>
      <c r="M589">
        <f>(_4dZqerLm3[[#This Row],[currentMeasured]]-$R$5)*$R$3/$R$4*2</f>
        <v>-0.54514391706481935</v>
      </c>
      <c r="N589">
        <f>_4dZqerLm3[[#This Row],[currentMeasured]]*_4dZqerLm3[[#This Row],[sensorlessReadRPM]]*$R$3/63024*745.7</f>
        <v>-20.515003397866277</v>
      </c>
      <c r="O589">
        <v>0</v>
      </c>
    </row>
    <row r="590" spans="1:15" x14ac:dyDescent="0.25">
      <c r="A590">
        <v>71542</v>
      </c>
      <c r="B590" s="1">
        <f>(_4dZqerLm3[[#This Row],[currentMillis]])/1000/24/60/60</f>
        <v>8.2803240740740743E-4</v>
      </c>
      <c r="C590" s="1">
        <f>_4dZqerLm3[[#This Row],[Time]]-$R$1</f>
        <v>3.4043981481481485E-4</v>
      </c>
      <c r="D590">
        <v>304</v>
      </c>
      <c r="E590">
        <v>10000</v>
      </c>
      <c r="F590">
        <v>2094</v>
      </c>
      <c r="G590">
        <v>-2010</v>
      </c>
      <c r="H590">
        <v>-10050</v>
      </c>
      <c r="I590">
        <v>2112.94</v>
      </c>
      <c r="J590">
        <v>10088.56</v>
      </c>
      <c r="K590">
        <v>-3.58</v>
      </c>
      <c r="L590">
        <v>-2.48</v>
      </c>
      <c r="M590">
        <f>(_4dZqerLm3[[#This Row],[currentMeasured]]-$R$5)*$R$3/$R$4*2</f>
        <v>-0.20284424821016533</v>
      </c>
      <c r="N590">
        <f>_4dZqerLm3[[#This Row],[currentMeasured]]*_4dZqerLm3[[#This Row],[sensorlessReadRPM]]*$R$3/63024*745.7</f>
        <v>-15.637614937650186</v>
      </c>
      <c r="O590">
        <v>0</v>
      </c>
    </row>
    <row r="591" spans="1:15" x14ac:dyDescent="0.25">
      <c r="A591">
        <v>71592</v>
      </c>
      <c r="B591" s="1">
        <f>(_4dZqerLm3[[#This Row],[currentMillis]])/1000/24/60/60</f>
        <v>8.2861111111111113E-4</v>
      </c>
      <c r="C591" s="1">
        <f>_4dZqerLm3[[#This Row],[Time]]-$R$1</f>
        <v>3.4101851851851855E-4</v>
      </c>
      <c r="D591">
        <v>304</v>
      </c>
      <c r="E591">
        <v>10000</v>
      </c>
      <c r="F591">
        <v>2094</v>
      </c>
      <c r="G591">
        <v>-2016.25</v>
      </c>
      <c r="H591">
        <v>-10081.25</v>
      </c>
      <c r="I591">
        <v>2110.65</v>
      </c>
      <c r="J591">
        <v>10077.61</v>
      </c>
      <c r="K591">
        <v>-3.53</v>
      </c>
      <c r="L591">
        <v>-3.79</v>
      </c>
      <c r="M591">
        <f>(_4dZqerLm3[[#This Row],[currentMeasured]]-$R$5)*$R$3/$R$4*2</f>
        <v>-0.7564400089504083</v>
      </c>
      <c r="N591">
        <f>_4dZqerLm3[[#This Row],[currentMeasured]]*_4dZqerLm3[[#This Row],[sensorlessReadRPM]]*$R$3/63024*745.7</f>
        <v>-23.871868311098645</v>
      </c>
      <c r="O591">
        <v>0</v>
      </c>
    </row>
    <row r="592" spans="1:15" x14ac:dyDescent="0.25">
      <c r="A592">
        <v>71642</v>
      </c>
      <c r="B592" s="1">
        <f>(_4dZqerLm3[[#This Row],[currentMillis]])/1000/24/60/60</f>
        <v>8.2918981481481483E-4</v>
      </c>
      <c r="C592" s="1">
        <f>_4dZqerLm3[[#This Row],[Time]]-$R$1</f>
        <v>3.4159722222222225E-4</v>
      </c>
      <c r="D592">
        <v>304</v>
      </c>
      <c r="E592">
        <v>10000</v>
      </c>
      <c r="F592">
        <v>2094</v>
      </c>
      <c r="G592">
        <v>-2016.25</v>
      </c>
      <c r="H592">
        <v>-10081.25</v>
      </c>
      <c r="I592">
        <v>2108.79</v>
      </c>
      <c r="J592">
        <v>10068.709999999999</v>
      </c>
      <c r="K592">
        <v>-3.48</v>
      </c>
      <c r="L592">
        <v>-4.47</v>
      </c>
      <c r="M592">
        <f>(_4dZqerLm3[[#This Row],[currentMeasured]]-$R$5)*$R$3/$R$4*2</f>
        <v>-1.0438026939148091</v>
      </c>
      <c r="N592">
        <f>_4dZqerLm3[[#This Row],[currentMeasured]]*_4dZqerLm3[[#This Row],[sensorlessReadRPM]]*$R$3/63024*745.7</f>
        <v>-28.130082659257479</v>
      </c>
      <c r="O592">
        <v>0</v>
      </c>
    </row>
    <row r="593" spans="1:15" x14ac:dyDescent="0.25">
      <c r="A593">
        <v>71692</v>
      </c>
      <c r="B593" s="1">
        <f>(_4dZqerLm3[[#This Row],[currentMillis]])/1000/24/60/60</f>
        <v>8.2976851851851842E-4</v>
      </c>
      <c r="C593" s="1">
        <f>_4dZqerLm3[[#This Row],[Time]]-$R$1</f>
        <v>3.4217592592592584E-4</v>
      </c>
      <c r="D593">
        <v>304</v>
      </c>
      <c r="E593">
        <v>10000</v>
      </c>
      <c r="F593">
        <v>2094</v>
      </c>
      <c r="G593">
        <v>-2013.75</v>
      </c>
      <c r="H593">
        <v>-10068.75</v>
      </c>
      <c r="I593">
        <v>2108.79</v>
      </c>
      <c r="J593">
        <v>10068.719999999999</v>
      </c>
      <c r="K593">
        <v>-3.41</v>
      </c>
      <c r="L593">
        <v>-2.4300000000000002</v>
      </c>
      <c r="M593">
        <f>(_4dZqerLm3[[#This Row],[currentMeasured]]-$R$5)*$R$3/$R$4*2</f>
        <v>-0.18171463902160653</v>
      </c>
      <c r="N593">
        <f>_4dZqerLm3[[#This Row],[currentMeasured]]*_4dZqerLm3[[#This Row],[sensorlessReadRPM]]*$R$3/63024*745.7</f>
        <v>-15.292207774413178</v>
      </c>
      <c r="O593">
        <v>0</v>
      </c>
    </row>
    <row r="594" spans="1:15" x14ac:dyDescent="0.25">
      <c r="A594">
        <v>71742</v>
      </c>
      <c r="B594" s="1">
        <f>(_4dZqerLm3[[#This Row],[currentMillis]])/1000/24/60/60</f>
        <v>8.3034722222222223E-4</v>
      </c>
      <c r="C594" s="1">
        <f>_4dZqerLm3[[#This Row],[Time]]-$R$1</f>
        <v>3.4275462962962965E-4</v>
      </c>
      <c r="D594">
        <v>304</v>
      </c>
      <c r="E594">
        <v>10000</v>
      </c>
      <c r="F594">
        <v>2094</v>
      </c>
      <c r="G594">
        <v>-2012.5</v>
      </c>
      <c r="H594">
        <v>-10062.5</v>
      </c>
      <c r="I594">
        <v>2107.38</v>
      </c>
      <c r="J594">
        <v>10061.98</v>
      </c>
      <c r="K594">
        <v>-3.46</v>
      </c>
      <c r="L594">
        <v>-2.84</v>
      </c>
      <c r="M594">
        <f>(_4dZqerLm3[[#This Row],[currentMeasured]]-$R$5)*$R$3/$R$4*2</f>
        <v>-0.35497743436778928</v>
      </c>
      <c r="N594">
        <f>_4dZqerLm3[[#This Row],[currentMeasured]]*_4dZqerLm3[[#This Row],[sensorlessReadRPM]]*$R$3/63024*745.7</f>
        <v>-17.860410752814936</v>
      </c>
      <c r="O594">
        <v>0</v>
      </c>
    </row>
    <row r="595" spans="1:15" x14ac:dyDescent="0.25">
      <c r="A595">
        <v>71792</v>
      </c>
      <c r="B595" s="1">
        <f>(_4dZqerLm3[[#This Row],[currentMillis]])/1000/24/60/60</f>
        <v>8.3092592592592593E-4</v>
      </c>
      <c r="C595" s="1">
        <f>_4dZqerLm3[[#This Row],[Time]]-$R$1</f>
        <v>3.4333333333333335E-4</v>
      </c>
      <c r="D595">
        <v>304</v>
      </c>
      <c r="E595">
        <v>10000</v>
      </c>
      <c r="F595">
        <v>2094</v>
      </c>
      <c r="G595">
        <v>-2012.5</v>
      </c>
      <c r="H595">
        <v>-10062.5</v>
      </c>
      <c r="I595">
        <v>2107.0100000000002</v>
      </c>
      <c r="J595">
        <v>10060.25</v>
      </c>
      <c r="K595">
        <v>-3.51</v>
      </c>
      <c r="L595">
        <v>-3.47</v>
      </c>
      <c r="M595">
        <f>(_4dZqerLm3[[#This Row],[currentMeasured]]-$R$5)*$R$3/$R$4*2</f>
        <v>-0.62121051014363149</v>
      </c>
      <c r="N595">
        <f>_4dZqerLm3[[#This Row],[currentMeasured]]*_4dZqerLm3[[#This Row],[sensorlessReadRPM]]*$R$3/63024*745.7</f>
        <v>-21.818651258224854</v>
      </c>
      <c r="O595">
        <v>0</v>
      </c>
    </row>
    <row r="596" spans="1:15" x14ac:dyDescent="0.25">
      <c r="A596">
        <v>71842</v>
      </c>
      <c r="B596" s="1">
        <f>(_4dZqerLm3[[#This Row],[currentMillis]])/1000/24/60/60</f>
        <v>8.3150462962962963E-4</v>
      </c>
      <c r="C596" s="1">
        <f>_4dZqerLm3[[#This Row],[Time]]-$R$1</f>
        <v>3.4391203703703705E-4</v>
      </c>
      <c r="D596">
        <v>304</v>
      </c>
      <c r="E596">
        <v>10000</v>
      </c>
      <c r="F596">
        <v>2094</v>
      </c>
      <c r="G596">
        <v>-2010</v>
      </c>
      <c r="H596">
        <v>-10050</v>
      </c>
      <c r="I596">
        <v>2100.54</v>
      </c>
      <c r="J596">
        <v>10029.32</v>
      </c>
      <c r="K596">
        <v>-3.5</v>
      </c>
      <c r="L596">
        <v>-3.3</v>
      </c>
      <c r="M596">
        <f>(_4dZqerLm3[[#This Row],[currentMeasured]]-$R$5)*$R$3/$R$4*2</f>
        <v>-0.5493698389025311</v>
      </c>
      <c r="N596">
        <f>_4dZqerLm3[[#This Row],[currentMeasured]]*_4dZqerLm3[[#This Row],[sensorlessReadRPM]]*$R$3/63024*745.7</f>
        <v>-20.685931440092485</v>
      </c>
      <c r="O596">
        <v>0</v>
      </c>
    </row>
    <row r="597" spans="1:15" x14ac:dyDescent="0.25">
      <c r="A597">
        <v>71892</v>
      </c>
      <c r="B597" s="1">
        <f>(_4dZqerLm3[[#This Row],[currentMillis]])/1000/24/60/60</f>
        <v>8.3208333333333333E-4</v>
      </c>
      <c r="C597" s="1">
        <f>_4dZqerLm3[[#This Row],[Time]]-$R$1</f>
        <v>3.4449074074074075E-4</v>
      </c>
      <c r="D597">
        <v>304</v>
      </c>
      <c r="E597">
        <v>10000</v>
      </c>
      <c r="F597">
        <v>2094</v>
      </c>
      <c r="G597">
        <v>-2006.25</v>
      </c>
      <c r="H597">
        <v>-10031.25</v>
      </c>
      <c r="I597">
        <v>2100.86</v>
      </c>
      <c r="J597">
        <v>10030.85</v>
      </c>
      <c r="K597">
        <v>-3.52</v>
      </c>
      <c r="L597">
        <v>-4.22</v>
      </c>
      <c r="M597">
        <f>(_4dZqerLm3[[#This Row],[currentMeasured]]-$R$5)*$R$3/$R$4*2</f>
        <v>-0.93815464797201464</v>
      </c>
      <c r="N597">
        <f>_4dZqerLm3[[#This Row],[currentMeasured]]*_4dZqerLm3[[#This Row],[sensorlessReadRPM]]*$R$3/63024*745.7</f>
        <v>-26.456953851558577</v>
      </c>
      <c r="O597">
        <v>0</v>
      </c>
    </row>
    <row r="598" spans="1:15" x14ac:dyDescent="0.25">
      <c r="A598">
        <v>71942</v>
      </c>
      <c r="B598" s="1">
        <f>(_4dZqerLm3[[#This Row],[currentMillis]])/1000/24/60/60</f>
        <v>8.3266203703703692E-4</v>
      </c>
      <c r="C598" s="1">
        <f>_4dZqerLm3[[#This Row],[Time]]-$R$1</f>
        <v>3.4506944444444434E-4</v>
      </c>
      <c r="D598">
        <v>308</v>
      </c>
      <c r="E598">
        <v>10000</v>
      </c>
      <c r="F598">
        <v>2094</v>
      </c>
      <c r="G598">
        <v>-2006.25</v>
      </c>
      <c r="H598">
        <v>-10031.25</v>
      </c>
      <c r="I598">
        <v>2103.54</v>
      </c>
      <c r="J598">
        <v>10043.65</v>
      </c>
      <c r="K598">
        <v>-3.52</v>
      </c>
      <c r="L598">
        <v>-3.52</v>
      </c>
      <c r="M598">
        <f>(_4dZqerLm3[[#This Row],[currentMeasured]]-$R$5)*$R$3/$R$4*2</f>
        <v>-0.64234011933219026</v>
      </c>
      <c r="N598">
        <f>_4dZqerLm3[[#This Row],[currentMeasured]]*_4dZqerLm3[[#This Row],[sensorlessReadRPM]]*$R$3/63024*745.7</f>
        <v>-22.096520235553086</v>
      </c>
      <c r="O598">
        <v>0</v>
      </c>
    </row>
    <row r="599" spans="1:15" x14ac:dyDescent="0.25">
      <c r="A599">
        <v>71992</v>
      </c>
      <c r="B599" s="1">
        <f>(_4dZqerLm3[[#This Row],[currentMillis]])/1000/24/60/60</f>
        <v>8.3324074074074073E-4</v>
      </c>
      <c r="C599" s="1">
        <f>_4dZqerLm3[[#This Row],[Time]]-$R$1</f>
        <v>3.4564814814814815E-4</v>
      </c>
      <c r="D599">
        <v>304</v>
      </c>
      <c r="E599">
        <v>10000</v>
      </c>
      <c r="F599">
        <v>2094</v>
      </c>
      <c r="G599">
        <v>-2006.25</v>
      </c>
      <c r="H599">
        <v>-10031.25</v>
      </c>
      <c r="I599">
        <v>2100.14</v>
      </c>
      <c r="J599">
        <v>10027.43</v>
      </c>
      <c r="K599">
        <v>-3.57</v>
      </c>
      <c r="L599">
        <v>-3.87</v>
      </c>
      <c r="M599">
        <f>(_4dZqerLm3[[#This Row],[currentMeasured]]-$R$5)*$R$3/$R$4*2</f>
        <v>-0.79024738365210256</v>
      </c>
      <c r="N599">
        <f>_4dZqerLm3[[#This Row],[currentMeasured]]*_4dZqerLm3[[#This Row],[sensorlessReadRPM]]*$R$3/63024*745.7</f>
        <v>-24.254384422638399</v>
      </c>
      <c r="O599">
        <v>0</v>
      </c>
    </row>
    <row r="600" spans="1:15" x14ac:dyDescent="0.25">
      <c r="A600">
        <v>72042</v>
      </c>
      <c r="B600" s="1">
        <f>(_4dZqerLm3[[#This Row],[currentMillis]])/1000/24/60/60</f>
        <v>8.3381944444444443E-4</v>
      </c>
      <c r="C600" s="1">
        <f>_4dZqerLm3[[#This Row],[Time]]-$R$1</f>
        <v>3.4622685185185185E-4</v>
      </c>
      <c r="D600">
        <v>304</v>
      </c>
      <c r="E600">
        <v>10000</v>
      </c>
      <c r="F600">
        <v>2094</v>
      </c>
      <c r="G600">
        <v>-2005</v>
      </c>
      <c r="H600">
        <v>-10025</v>
      </c>
      <c r="I600">
        <v>2090.13</v>
      </c>
      <c r="J600">
        <v>9979.6299999999992</v>
      </c>
      <c r="K600">
        <v>-3.72</v>
      </c>
      <c r="L600">
        <v>-2.92</v>
      </c>
      <c r="M600">
        <f>(_4dZqerLm3[[#This Row],[currentMeasured]]-$R$5)*$R$3/$R$4*2</f>
        <v>-0.38878480906948354</v>
      </c>
      <c r="N600">
        <f>_4dZqerLm3[[#This Row],[currentMeasured]]*_4dZqerLm3[[#This Row],[sensorlessReadRPM]]*$R$3/63024*745.7</f>
        <v>-18.21322883047122</v>
      </c>
      <c r="O600">
        <v>0</v>
      </c>
    </row>
    <row r="601" spans="1:15" x14ac:dyDescent="0.25">
      <c r="A601">
        <v>72092</v>
      </c>
      <c r="B601" s="1">
        <f>(_4dZqerLm3[[#This Row],[currentMillis]])/1000/24/60/60</f>
        <v>8.3439814814814813E-4</v>
      </c>
      <c r="C601" s="1">
        <f>_4dZqerLm3[[#This Row],[Time]]-$R$1</f>
        <v>3.4680555555555555E-4</v>
      </c>
      <c r="D601">
        <v>304</v>
      </c>
      <c r="E601">
        <v>10000</v>
      </c>
      <c r="F601">
        <v>2094</v>
      </c>
      <c r="G601">
        <v>-1988.75</v>
      </c>
      <c r="H601">
        <v>-9943.75</v>
      </c>
      <c r="I601">
        <v>2081.13</v>
      </c>
      <c r="J601">
        <v>9936.64</v>
      </c>
      <c r="K601">
        <v>-4.08</v>
      </c>
      <c r="L601">
        <v>-2.68</v>
      </c>
      <c r="M601">
        <f>(_4dZqerLm3[[#This Row],[currentMeasured]]-$R$5)*$R$3/$R$4*2</f>
        <v>-0.28736268496440098</v>
      </c>
      <c r="N601">
        <f>_4dZqerLm3[[#This Row],[currentMeasured]]*_4dZqerLm3[[#This Row],[sensorlessReadRPM]]*$R$3/63024*745.7</f>
        <v>-16.644241270760194</v>
      </c>
      <c r="O601">
        <v>0</v>
      </c>
    </row>
    <row r="602" spans="1:15" x14ac:dyDescent="0.25">
      <c r="A602">
        <v>72142</v>
      </c>
      <c r="B602" s="1">
        <f>(_4dZqerLm3[[#This Row],[currentMillis]])/1000/24/60/60</f>
        <v>8.3497685185185183E-4</v>
      </c>
      <c r="C602" s="1">
        <f>_4dZqerLm3[[#This Row],[Time]]-$R$1</f>
        <v>3.4738425925925925E-4</v>
      </c>
      <c r="D602">
        <v>304</v>
      </c>
      <c r="E602">
        <v>10000</v>
      </c>
      <c r="F602">
        <v>2094</v>
      </c>
      <c r="G602">
        <v>-1980</v>
      </c>
      <c r="H602">
        <v>-9900</v>
      </c>
      <c r="I602">
        <v>2078.4699999999998</v>
      </c>
      <c r="J602">
        <v>9923.98</v>
      </c>
      <c r="K602">
        <v>-4.21</v>
      </c>
      <c r="L602">
        <v>-3.82</v>
      </c>
      <c r="M602">
        <f>(_4dZqerLm3[[#This Row],[currentMeasured]]-$R$5)*$R$3/$R$4*2</f>
        <v>-0.76911777446354357</v>
      </c>
      <c r="N602">
        <f>_4dZqerLm3[[#This Row],[currentMeasured]]*_4dZqerLm3[[#This Row],[sensorlessReadRPM]]*$R$3/63024*745.7</f>
        <v>-23.694027928014552</v>
      </c>
      <c r="O602">
        <v>0</v>
      </c>
    </row>
    <row r="603" spans="1:15" x14ac:dyDescent="0.25">
      <c r="A603">
        <v>72192</v>
      </c>
      <c r="B603" s="1">
        <f>(_4dZqerLm3[[#This Row],[currentMillis]])/1000/24/60/60</f>
        <v>8.3555555555555542E-4</v>
      </c>
      <c r="C603" s="1">
        <f>_4dZqerLm3[[#This Row],[Time]]-$R$1</f>
        <v>3.4796296296296284E-4</v>
      </c>
      <c r="D603">
        <v>304</v>
      </c>
      <c r="E603">
        <v>10000</v>
      </c>
      <c r="F603">
        <v>2094</v>
      </c>
      <c r="G603">
        <v>-1997.5</v>
      </c>
      <c r="H603">
        <v>-9987.5</v>
      </c>
      <c r="I603">
        <v>2104.14</v>
      </c>
      <c r="J603">
        <v>10046.549999999999</v>
      </c>
      <c r="K603">
        <v>-3.65</v>
      </c>
      <c r="L603">
        <v>-3.67</v>
      </c>
      <c r="M603">
        <f>(_4dZqerLm3[[#This Row],[currentMeasured]]-$R$5)*$R$3/$R$4*2</f>
        <v>-0.70572894689786692</v>
      </c>
      <c r="N603">
        <f>_4dZqerLm3[[#This Row],[currentMeasured]]*_4dZqerLm3[[#This Row],[sensorlessReadRPM]]*$R$3/63024*745.7</f>
        <v>-23.044785336355098</v>
      </c>
      <c r="O603">
        <v>0</v>
      </c>
    </row>
    <row r="604" spans="1:15" x14ac:dyDescent="0.25">
      <c r="A604">
        <v>72242</v>
      </c>
      <c r="B604" s="1">
        <f>(_4dZqerLm3[[#This Row],[currentMillis]])/1000/24/60/60</f>
        <v>8.3613425925925934E-4</v>
      </c>
      <c r="C604" s="1">
        <f>_4dZqerLm3[[#This Row],[Time]]-$R$1</f>
        <v>3.4854166666666676E-4</v>
      </c>
      <c r="D604">
        <v>304</v>
      </c>
      <c r="E604">
        <v>10000</v>
      </c>
      <c r="F604">
        <v>2094</v>
      </c>
      <c r="G604">
        <v>-2013.75</v>
      </c>
      <c r="H604">
        <v>-10068.75</v>
      </c>
      <c r="I604">
        <v>2113.16</v>
      </c>
      <c r="J604">
        <v>10089.620000000001</v>
      </c>
      <c r="K604">
        <v>-3.53</v>
      </c>
      <c r="L604">
        <v>-3.37</v>
      </c>
      <c r="M604">
        <f>(_4dZqerLm3[[#This Row],[currentMeasured]]-$R$5)*$R$3/$R$4*2</f>
        <v>-0.57895129176651361</v>
      </c>
      <c r="N604">
        <f>_4dZqerLm3[[#This Row],[currentMeasured]]*_4dZqerLm3[[#This Row],[sensorlessReadRPM]]*$R$3/63024*745.7</f>
        <v>-21.251733618034795</v>
      </c>
      <c r="O604">
        <v>0</v>
      </c>
    </row>
    <row r="605" spans="1:15" x14ac:dyDescent="0.25">
      <c r="A605">
        <v>72292</v>
      </c>
      <c r="B605" s="1">
        <f>(_4dZqerLm3[[#This Row],[currentMillis]])/1000/24/60/60</f>
        <v>8.3671296296296304E-4</v>
      </c>
      <c r="C605" s="1">
        <f>_4dZqerLm3[[#This Row],[Time]]-$R$1</f>
        <v>3.4912037037037046E-4</v>
      </c>
      <c r="D605">
        <v>304</v>
      </c>
      <c r="E605">
        <v>10000</v>
      </c>
      <c r="F605">
        <v>2094</v>
      </c>
      <c r="G605">
        <v>-2016.25</v>
      </c>
      <c r="H605">
        <v>-10081.25</v>
      </c>
      <c r="I605">
        <v>2114.06</v>
      </c>
      <c r="J605">
        <v>10093.870000000001</v>
      </c>
      <c r="K605">
        <v>-3.42</v>
      </c>
      <c r="L605">
        <v>-3.7</v>
      </c>
      <c r="M605">
        <f>(_4dZqerLm3[[#This Row],[currentMeasured]]-$R$5)*$R$3/$R$4*2</f>
        <v>-0.71840671241100229</v>
      </c>
      <c r="N605">
        <f>_4dZqerLm3[[#This Row],[currentMeasured]]*_4dZqerLm3[[#This Row],[sensorlessReadRPM]]*$R$3/63024*745.7</f>
        <v>-23.342592256028464</v>
      </c>
      <c r="O605">
        <v>0</v>
      </c>
    </row>
    <row r="606" spans="1:15" x14ac:dyDescent="0.25">
      <c r="A606">
        <v>72342</v>
      </c>
      <c r="B606" s="1">
        <f>(_4dZqerLm3[[#This Row],[currentMillis]])/1000/24/60/60</f>
        <v>8.3729166666666674E-4</v>
      </c>
      <c r="C606" s="1">
        <f>_4dZqerLm3[[#This Row],[Time]]-$R$1</f>
        <v>3.4969907407407416E-4</v>
      </c>
      <c r="D606">
        <v>304</v>
      </c>
      <c r="E606">
        <v>10000</v>
      </c>
      <c r="F606">
        <v>2094</v>
      </c>
      <c r="G606">
        <v>-2020</v>
      </c>
      <c r="H606">
        <v>-10100</v>
      </c>
      <c r="I606">
        <v>2110.69</v>
      </c>
      <c r="J606">
        <v>10077.83</v>
      </c>
      <c r="K606">
        <v>-3.36</v>
      </c>
      <c r="L606">
        <v>-4.37</v>
      </c>
      <c r="M606">
        <f>(_4dZqerLm3[[#This Row],[currentMeasured]]-$R$5)*$R$3/$R$4*2</f>
        <v>-1.0015434755376915</v>
      </c>
      <c r="N606">
        <f>_4dZqerLm3[[#This Row],[currentMeasured]]*_4dZqerLm3[[#This Row],[sensorlessReadRPM]]*$R$3/63024*745.7</f>
        <v>-27.525683875007111</v>
      </c>
      <c r="O606">
        <v>0</v>
      </c>
    </row>
    <row r="607" spans="1:15" x14ac:dyDescent="0.25">
      <c r="A607">
        <v>72392</v>
      </c>
      <c r="B607" s="1">
        <f>(_4dZqerLm3[[#This Row],[currentMillis]])/1000/24/60/60</f>
        <v>8.3787037037037044E-4</v>
      </c>
      <c r="C607" s="1">
        <f>_4dZqerLm3[[#This Row],[Time]]-$R$1</f>
        <v>3.5027777777777786E-4</v>
      </c>
      <c r="D607">
        <v>304</v>
      </c>
      <c r="E607">
        <v>10000</v>
      </c>
      <c r="F607">
        <v>2094</v>
      </c>
      <c r="G607">
        <v>-2016.25</v>
      </c>
      <c r="H607">
        <v>-10081.25</v>
      </c>
      <c r="I607">
        <v>2111.52</v>
      </c>
      <c r="J607">
        <v>10081.76</v>
      </c>
      <c r="K607">
        <v>-3.36</v>
      </c>
      <c r="L607">
        <v>-3.55</v>
      </c>
      <c r="M607">
        <f>(_4dZqerLm3[[#This Row],[currentMeasured]]-$R$5)*$R$3/$R$4*2</f>
        <v>-0.65501788484532553</v>
      </c>
      <c r="N607">
        <f>_4dZqerLm3[[#This Row],[currentMeasured]]*_4dZqerLm3[[#This Row],[sensorlessReadRPM]]*$R$3/63024*745.7</f>
        <v>-22.36940128971877</v>
      </c>
      <c r="O607">
        <v>0</v>
      </c>
    </row>
    <row r="608" spans="1:15" x14ac:dyDescent="0.25">
      <c r="A608">
        <v>72442</v>
      </c>
      <c r="B608" s="1">
        <f>(_4dZqerLm3[[#This Row],[currentMillis]])/1000/24/60/60</f>
        <v>8.3844907407407403E-4</v>
      </c>
      <c r="C608" s="1">
        <f>_4dZqerLm3[[#This Row],[Time]]-$R$1</f>
        <v>3.5085648148148145E-4</v>
      </c>
      <c r="D608">
        <v>304</v>
      </c>
      <c r="E608">
        <v>10000</v>
      </c>
      <c r="F608">
        <v>2094</v>
      </c>
      <c r="G608">
        <v>-2015</v>
      </c>
      <c r="H608">
        <v>-10075</v>
      </c>
      <c r="I608">
        <v>2105.63</v>
      </c>
      <c r="J608">
        <v>10053.629999999999</v>
      </c>
      <c r="K608">
        <v>-3.35</v>
      </c>
      <c r="L608">
        <v>-3.78</v>
      </c>
      <c r="M608">
        <f>(_4dZqerLm3[[#This Row],[currentMeasured]]-$R$5)*$R$3/$R$4*2</f>
        <v>-0.75221408711269644</v>
      </c>
      <c r="N608">
        <f>_4dZqerLm3[[#This Row],[currentMeasured]]*_4dZqerLm3[[#This Row],[sensorlessReadRPM]]*$R$3/63024*745.7</f>
        <v>-23.752227844243574</v>
      </c>
      <c r="O608">
        <v>0</v>
      </c>
    </row>
    <row r="609" spans="1:15" x14ac:dyDescent="0.25">
      <c r="A609">
        <v>72492</v>
      </c>
      <c r="B609" s="1">
        <f>(_4dZqerLm3[[#This Row],[currentMillis]])/1000/24/60/60</f>
        <v>8.3902777777777773E-4</v>
      </c>
      <c r="C609" s="1">
        <f>_4dZqerLm3[[#This Row],[Time]]-$R$1</f>
        <v>3.5143518518518515E-4</v>
      </c>
      <c r="D609">
        <v>304</v>
      </c>
      <c r="E609">
        <v>10000</v>
      </c>
      <c r="F609">
        <v>2094</v>
      </c>
      <c r="G609">
        <v>-2012.5</v>
      </c>
      <c r="H609">
        <v>-10062.5</v>
      </c>
      <c r="I609">
        <v>2108.6</v>
      </c>
      <c r="J609">
        <v>10067.82</v>
      </c>
      <c r="K609">
        <v>-3.37</v>
      </c>
      <c r="L609">
        <v>-3.24</v>
      </c>
      <c r="M609">
        <f>(_4dZqerLm3[[#This Row],[currentMeasured]]-$R$5)*$R$3/$R$4*2</f>
        <v>-0.52401430787626058</v>
      </c>
      <c r="N609">
        <f>_4dZqerLm3[[#This Row],[currentMeasured]]*_4dZqerLm3[[#This Row],[sensorlessReadRPM]]*$R$3/63024*745.7</f>
        <v>-20.387787825449177</v>
      </c>
      <c r="O609">
        <v>0</v>
      </c>
    </row>
    <row r="610" spans="1:15" x14ac:dyDescent="0.25">
      <c r="A610">
        <v>72542</v>
      </c>
      <c r="B610" s="1">
        <f>(_4dZqerLm3[[#This Row],[currentMillis]])/1000/24/60/60</f>
        <v>8.3960648148148143E-4</v>
      </c>
      <c r="C610" s="1">
        <f>_4dZqerLm3[[#This Row],[Time]]-$R$1</f>
        <v>3.5201388888888885E-4</v>
      </c>
      <c r="D610">
        <v>304</v>
      </c>
      <c r="E610">
        <v>10000</v>
      </c>
      <c r="F610">
        <v>2094</v>
      </c>
      <c r="G610">
        <v>-2011.25</v>
      </c>
      <c r="H610">
        <v>-10056.25</v>
      </c>
      <c r="I610">
        <v>2105.37</v>
      </c>
      <c r="J610">
        <v>10052.39</v>
      </c>
      <c r="K610">
        <v>-3.33</v>
      </c>
      <c r="L610">
        <v>-3.77</v>
      </c>
      <c r="M610">
        <f>(_4dZqerLm3[[#This Row],[currentMeasured]]-$R$5)*$R$3/$R$4*2</f>
        <v>-0.74798816527498468</v>
      </c>
      <c r="N610">
        <f>_4dZqerLm3[[#This Row],[currentMeasured]]*_4dZqerLm3[[#This Row],[sensorlessReadRPM]]*$R$3/63024*745.7</f>
        <v>-23.686469447821377</v>
      </c>
      <c r="O610">
        <v>0</v>
      </c>
    </row>
    <row r="611" spans="1:15" x14ac:dyDescent="0.25">
      <c r="A611">
        <v>72592</v>
      </c>
      <c r="B611" s="1">
        <f>(_4dZqerLm3[[#This Row],[currentMillis]])/1000/24/60/60</f>
        <v>8.4018518518518513E-4</v>
      </c>
      <c r="C611" s="1">
        <f>_4dZqerLm3[[#This Row],[Time]]-$R$1</f>
        <v>3.5259259259259255E-4</v>
      </c>
      <c r="D611">
        <v>304</v>
      </c>
      <c r="E611">
        <v>10000</v>
      </c>
      <c r="F611">
        <v>2094</v>
      </c>
      <c r="G611">
        <v>-2011.25</v>
      </c>
      <c r="H611">
        <v>-10056.25</v>
      </c>
      <c r="I611">
        <v>2105.06</v>
      </c>
      <c r="J611">
        <v>10050.91</v>
      </c>
      <c r="K611">
        <v>-3.25</v>
      </c>
      <c r="L611">
        <v>-2.94</v>
      </c>
      <c r="M611">
        <f>(_4dZqerLm3[[#This Row],[currentMeasured]]-$R$5)*$R$3/$R$4*2</f>
        <v>-0.3972366527449071</v>
      </c>
      <c r="N611">
        <f>_4dZqerLm3[[#This Row],[currentMeasured]]*_4dZqerLm3[[#This Row],[sensorlessReadRPM]]*$R$3/63024*745.7</f>
        <v>-18.46895687907865</v>
      </c>
      <c r="O611">
        <v>0</v>
      </c>
    </row>
    <row r="612" spans="1:15" x14ac:dyDescent="0.25">
      <c r="A612">
        <v>72642</v>
      </c>
      <c r="B612" s="1">
        <f>(_4dZqerLm3[[#This Row],[currentMillis]])/1000/24/60/60</f>
        <v>8.4076388888888883E-4</v>
      </c>
      <c r="C612" s="1">
        <f>_4dZqerLm3[[#This Row],[Time]]-$R$1</f>
        <v>3.5317129629629625E-4</v>
      </c>
      <c r="D612">
        <v>304</v>
      </c>
      <c r="E612">
        <v>10000</v>
      </c>
      <c r="F612">
        <v>2094</v>
      </c>
      <c r="G612">
        <v>-2017.5</v>
      </c>
      <c r="H612">
        <v>-10087.5</v>
      </c>
      <c r="I612">
        <v>2111.91</v>
      </c>
      <c r="J612">
        <v>10083.620000000001</v>
      </c>
      <c r="K612">
        <v>-3.06</v>
      </c>
      <c r="L612">
        <v>-2.99</v>
      </c>
      <c r="M612">
        <f>(_4dZqerLm3[[#This Row],[currentMeasured]]-$R$5)*$R$3/$R$4*2</f>
        <v>-0.4183662619334661</v>
      </c>
      <c r="N612">
        <f>_4dZqerLm3[[#This Row],[currentMeasured]]*_4dZqerLm3[[#This Row],[sensorlessReadRPM]]*$R$3/63024*745.7</f>
        <v>-18.844182953880946</v>
      </c>
      <c r="O612">
        <v>0</v>
      </c>
    </row>
    <row r="613" spans="1:15" x14ac:dyDescent="0.25">
      <c r="A613">
        <v>72692</v>
      </c>
      <c r="B613" s="1">
        <f>(_4dZqerLm3[[#This Row],[currentMillis]])/1000/24/60/60</f>
        <v>8.4134259259259253E-4</v>
      </c>
      <c r="C613" s="1">
        <f>_4dZqerLm3[[#This Row],[Time]]-$R$1</f>
        <v>3.5374999999999995E-4</v>
      </c>
      <c r="D613">
        <v>304</v>
      </c>
      <c r="E613">
        <v>10000</v>
      </c>
      <c r="F613">
        <v>2094</v>
      </c>
      <c r="G613">
        <v>-2022.5</v>
      </c>
      <c r="H613">
        <v>-10112.5</v>
      </c>
      <c r="I613">
        <v>2119.42</v>
      </c>
      <c r="J613">
        <v>10119.48</v>
      </c>
      <c r="K613">
        <v>-2.8</v>
      </c>
      <c r="L613">
        <v>-2.4900000000000002</v>
      </c>
      <c r="M613">
        <f>(_4dZqerLm3[[#This Row],[currentMeasured]]-$R$5)*$R$3/$R$4*2</f>
        <v>-0.2070701700478772</v>
      </c>
      <c r="N613">
        <f>_4dZqerLm3[[#This Row],[currentMeasured]]*_4dZqerLm3[[#This Row],[sensorlessReadRPM]]*$R$3/63024*745.7</f>
        <v>-15.748790154194387</v>
      </c>
      <c r="O613">
        <v>0</v>
      </c>
    </row>
    <row r="614" spans="1:15" x14ac:dyDescent="0.25">
      <c r="A614">
        <v>72742</v>
      </c>
      <c r="B614" s="1">
        <f>(_4dZqerLm3[[#This Row],[currentMillis]])/1000/24/60/60</f>
        <v>8.4192129629629623E-4</v>
      </c>
      <c r="C614" s="1">
        <f>_4dZqerLm3[[#This Row],[Time]]-$R$1</f>
        <v>3.5432870370370365E-4</v>
      </c>
      <c r="D614">
        <v>304</v>
      </c>
      <c r="E614">
        <v>10000</v>
      </c>
      <c r="F614">
        <v>2094</v>
      </c>
      <c r="G614">
        <v>-2030</v>
      </c>
      <c r="H614">
        <v>-10150</v>
      </c>
      <c r="I614">
        <v>2127.06</v>
      </c>
      <c r="J614">
        <v>10155.950000000001</v>
      </c>
      <c r="K614">
        <v>-2.5499999999999998</v>
      </c>
      <c r="L614">
        <v>-2.5499999999999998</v>
      </c>
      <c r="M614">
        <f>(_4dZqerLm3[[#This Row],[currentMeasured]]-$R$5)*$R$3/$R$4*2</f>
        <v>-0.2324257010741477</v>
      </c>
      <c r="N614">
        <f>_4dZqerLm3[[#This Row],[currentMeasured]]*_4dZqerLm3[[#This Row],[sensorlessReadRPM]]*$R$3/63024*745.7</f>
        <v>-16.186404425647297</v>
      </c>
      <c r="O614">
        <v>0</v>
      </c>
    </row>
    <row r="615" spans="1:15" x14ac:dyDescent="0.25">
      <c r="A615">
        <v>72792</v>
      </c>
      <c r="B615" s="1">
        <f>(_4dZqerLm3[[#This Row],[currentMillis]])/1000/24/60/60</f>
        <v>8.4249999999999993E-4</v>
      </c>
      <c r="C615" s="1">
        <f>_4dZqerLm3[[#This Row],[Time]]-$R$1</f>
        <v>3.5490740740740735E-4</v>
      </c>
      <c r="D615">
        <v>304</v>
      </c>
      <c r="E615">
        <v>10000</v>
      </c>
      <c r="F615">
        <v>2094</v>
      </c>
      <c r="G615">
        <v>-2032.5</v>
      </c>
      <c r="H615">
        <v>-10162.5</v>
      </c>
      <c r="I615">
        <v>2130.5300000000002</v>
      </c>
      <c r="J615">
        <v>10172.530000000001</v>
      </c>
      <c r="K615">
        <v>-2.44</v>
      </c>
      <c r="L615">
        <v>-2.31</v>
      </c>
      <c r="M615">
        <f>(_4dZqerLm3[[#This Row],[currentMeasured]]-$R$5)*$R$3/$R$4*2</f>
        <v>-0.13100357696906514</v>
      </c>
      <c r="N615">
        <f>_4dZqerLm3[[#This Row],[currentMeasured]]*_4dZqerLm3[[#This Row],[sensorlessReadRPM]]*$R$3/63024*745.7</f>
        <v>-14.686916032851565</v>
      </c>
      <c r="O615">
        <v>0</v>
      </c>
    </row>
    <row r="616" spans="1:15" x14ac:dyDescent="0.25">
      <c r="A616">
        <v>72842</v>
      </c>
      <c r="B616" s="1">
        <f>(_4dZqerLm3[[#This Row],[currentMillis]])/1000/24/60/60</f>
        <v>8.4307870370370363E-4</v>
      </c>
      <c r="C616" s="1">
        <f>_4dZqerLm3[[#This Row],[Time]]-$R$1</f>
        <v>3.5548611111111105E-4</v>
      </c>
      <c r="D616">
        <v>304</v>
      </c>
      <c r="E616">
        <v>10000</v>
      </c>
      <c r="F616">
        <v>2094</v>
      </c>
      <c r="G616">
        <v>-2030</v>
      </c>
      <c r="H616">
        <v>-10150</v>
      </c>
      <c r="I616">
        <v>2115.23</v>
      </c>
      <c r="J616">
        <v>10099.469999999999</v>
      </c>
      <c r="K616">
        <v>-2.76</v>
      </c>
      <c r="L616">
        <v>-2.9</v>
      </c>
      <c r="M616">
        <f>(_4dZqerLm3[[#This Row],[currentMeasured]]-$R$5)*$R$3/$R$4*2</f>
        <v>-0.38033296539405997</v>
      </c>
      <c r="N616">
        <f>_4dZqerLm3[[#This Row],[currentMeasured]]*_4dZqerLm3[[#This Row],[sensorlessReadRPM]]*$R$3/63024*745.7</f>
        <v>-18.305695506945924</v>
      </c>
      <c r="O616">
        <v>0</v>
      </c>
    </row>
    <row r="617" spans="1:15" x14ac:dyDescent="0.25">
      <c r="A617">
        <v>72892</v>
      </c>
      <c r="B617" s="1">
        <f>(_4dZqerLm3[[#This Row],[currentMillis]])/1000/24/60/60</f>
        <v>8.4365740740740733E-4</v>
      </c>
      <c r="C617" s="1">
        <f>_4dZqerLm3[[#This Row],[Time]]-$R$1</f>
        <v>3.5606481481481475E-4</v>
      </c>
      <c r="D617">
        <v>304</v>
      </c>
      <c r="E617">
        <v>10000</v>
      </c>
      <c r="F617">
        <v>2094</v>
      </c>
      <c r="G617">
        <v>-1988.75</v>
      </c>
      <c r="H617">
        <v>-9943.75</v>
      </c>
      <c r="I617">
        <v>2066.27</v>
      </c>
      <c r="J617">
        <v>9865.7199999999993</v>
      </c>
      <c r="K617">
        <v>-3.73</v>
      </c>
      <c r="L617">
        <v>-4.0999999999999996</v>
      </c>
      <c r="M617">
        <f>(_4dZqerLm3[[#This Row],[currentMeasured]]-$R$5)*$R$3/$R$4*2</f>
        <v>-0.88744358591947325</v>
      </c>
      <c r="N617">
        <f>_4dZqerLm3[[#This Row],[currentMeasured]]*_4dZqerLm3[[#This Row],[sensorlessReadRPM]]*$R$3/63024*745.7</f>
        <v>-25.281468397123628</v>
      </c>
      <c r="O617">
        <v>0</v>
      </c>
    </row>
    <row r="618" spans="1:15" x14ac:dyDescent="0.25">
      <c r="A618">
        <v>72942</v>
      </c>
      <c r="B618" s="1">
        <f>(_4dZqerLm3[[#This Row],[currentMillis]])/1000/24/60/60</f>
        <v>8.4423611111111103E-4</v>
      </c>
      <c r="C618" s="1">
        <f>_4dZqerLm3[[#This Row],[Time]]-$R$1</f>
        <v>3.5664351851851845E-4</v>
      </c>
      <c r="D618">
        <v>304</v>
      </c>
      <c r="E618">
        <v>10000</v>
      </c>
      <c r="F618">
        <v>2094</v>
      </c>
      <c r="G618">
        <v>-1961.25</v>
      </c>
      <c r="H618">
        <v>-9806.25</v>
      </c>
      <c r="I618">
        <v>2046.12</v>
      </c>
      <c r="J618">
        <v>9769.5</v>
      </c>
      <c r="K618">
        <v>-4.28</v>
      </c>
      <c r="L618">
        <v>-4.74</v>
      </c>
      <c r="M618">
        <f>(_4dZqerLm3[[#This Row],[currentMeasured]]-$R$5)*$R$3/$R$4*2</f>
        <v>-1.1579025835330272</v>
      </c>
      <c r="N618">
        <f>_4dZqerLm3[[#This Row],[currentMeasured]]*_4dZqerLm3[[#This Row],[sensorlessReadRPM]]*$R$3/63024*745.7</f>
        <v>-28.942785877470349</v>
      </c>
      <c r="O618">
        <v>0</v>
      </c>
    </row>
    <row r="619" spans="1:15" x14ac:dyDescent="0.25">
      <c r="A619">
        <v>72992</v>
      </c>
      <c r="B619" s="1">
        <f>(_4dZqerLm3[[#This Row],[currentMillis]])/1000/24/60/60</f>
        <v>8.4481481481481495E-4</v>
      </c>
      <c r="C619" s="1">
        <f>_4dZqerLm3[[#This Row],[Time]]-$R$1</f>
        <v>3.5722222222222237E-4</v>
      </c>
      <c r="D619">
        <v>304</v>
      </c>
      <c r="E619">
        <v>10000</v>
      </c>
      <c r="F619">
        <v>2094</v>
      </c>
      <c r="G619">
        <v>-1961.25</v>
      </c>
      <c r="H619">
        <v>-9806.25</v>
      </c>
      <c r="I619">
        <v>2068.91</v>
      </c>
      <c r="J619">
        <v>9878.32</v>
      </c>
      <c r="K619">
        <v>-3.91</v>
      </c>
      <c r="L619">
        <v>-3.71</v>
      </c>
      <c r="M619">
        <f>(_4dZqerLm3[[#This Row],[currentMeasured]]-$R$5)*$R$3/$R$4*2</f>
        <v>-0.72263263424871405</v>
      </c>
      <c r="N619">
        <f>_4dZqerLm3[[#This Row],[currentMeasured]]*_4dZqerLm3[[#This Row],[sensorlessReadRPM]]*$R$3/63024*745.7</f>
        <v>-22.905862691703753</v>
      </c>
      <c r="O619">
        <v>0</v>
      </c>
    </row>
    <row r="620" spans="1:15" x14ac:dyDescent="0.25">
      <c r="A620">
        <v>73042</v>
      </c>
      <c r="B620" s="1">
        <f>(_4dZqerLm3[[#This Row],[currentMillis]])/1000/24/60/60</f>
        <v>8.4539351851851854E-4</v>
      </c>
      <c r="C620" s="1">
        <f>_4dZqerLm3[[#This Row],[Time]]-$R$1</f>
        <v>3.5780092592592596E-4</v>
      </c>
      <c r="D620">
        <v>304</v>
      </c>
      <c r="E620">
        <v>10000</v>
      </c>
      <c r="F620">
        <v>2094</v>
      </c>
      <c r="G620">
        <v>-1991.25</v>
      </c>
      <c r="H620">
        <v>-9956.25</v>
      </c>
      <c r="I620">
        <v>2094.48</v>
      </c>
      <c r="J620">
        <v>10000.4</v>
      </c>
      <c r="K620">
        <v>-3.61</v>
      </c>
      <c r="L620">
        <v>-3.36</v>
      </c>
      <c r="M620">
        <f>(_4dZqerLm3[[#This Row],[currentMeasured]]-$R$5)*$R$3/$R$4*2</f>
        <v>-0.57472536992880174</v>
      </c>
      <c r="N620">
        <f>_4dZqerLm3[[#This Row],[currentMeasured]]*_4dZqerLm3[[#This Row],[sensorlessReadRPM]]*$R$3/63024*745.7</f>
        <v>-21.001305937021833</v>
      </c>
      <c r="O620">
        <v>0</v>
      </c>
    </row>
    <row r="621" spans="1:15" x14ac:dyDescent="0.25">
      <c r="A621">
        <v>73092</v>
      </c>
      <c r="B621" s="1">
        <f>(_4dZqerLm3[[#This Row],[currentMillis]])/1000/24/60/60</f>
        <v>8.4597222222222224E-4</v>
      </c>
      <c r="C621" s="1">
        <f>_4dZqerLm3[[#This Row],[Time]]-$R$1</f>
        <v>3.5837962962962966E-4</v>
      </c>
      <c r="D621">
        <v>304</v>
      </c>
      <c r="E621">
        <v>10000</v>
      </c>
      <c r="F621">
        <v>2094</v>
      </c>
      <c r="G621">
        <v>-1998.75</v>
      </c>
      <c r="H621">
        <v>-9993.75</v>
      </c>
      <c r="I621">
        <v>2094.63</v>
      </c>
      <c r="J621">
        <v>10001.14</v>
      </c>
      <c r="K621">
        <v>-3.53</v>
      </c>
      <c r="L621">
        <v>-3.05</v>
      </c>
      <c r="M621">
        <f>(_4dZqerLm3[[#This Row],[currentMeasured]]-$R$5)*$R$3/$R$4*2</f>
        <v>-0.44372179295973663</v>
      </c>
      <c r="N621">
        <f>_4dZqerLm3[[#This Row],[currentMeasured]]*_4dZqerLm3[[#This Row],[sensorlessReadRPM]]*$R$3/63024*745.7</f>
        <v>-19.065096105081658</v>
      </c>
      <c r="O621">
        <v>0</v>
      </c>
    </row>
    <row r="622" spans="1:15" x14ac:dyDescent="0.25">
      <c r="A622">
        <v>73142</v>
      </c>
      <c r="B622" s="1">
        <f>(_4dZqerLm3[[#This Row],[currentMillis]])/1000/24/60/60</f>
        <v>8.4655092592592594E-4</v>
      </c>
      <c r="C622" s="1">
        <f>_4dZqerLm3[[#This Row],[Time]]-$R$1</f>
        <v>3.5895833333333336E-4</v>
      </c>
      <c r="D622">
        <v>304</v>
      </c>
      <c r="E622">
        <v>10000</v>
      </c>
      <c r="F622">
        <v>2094</v>
      </c>
      <c r="G622">
        <v>-2007.5</v>
      </c>
      <c r="H622">
        <v>-10037.5</v>
      </c>
      <c r="I622">
        <v>2098</v>
      </c>
      <c r="J622">
        <v>10017.19</v>
      </c>
      <c r="K622">
        <v>-3.48</v>
      </c>
      <c r="L622">
        <v>-4.42</v>
      </c>
      <c r="M622">
        <f>(_4dZqerLm3[[#This Row],[currentMeasured]]-$R$5)*$R$3/$R$4*2</f>
        <v>-1.0226730847262502</v>
      </c>
      <c r="N622">
        <f>_4dZqerLm3[[#This Row],[currentMeasured]]*_4dZqerLm3[[#This Row],[sensorlessReadRPM]]*$R$3/63024*745.7</f>
        <v>-27.673101333125214</v>
      </c>
      <c r="O622">
        <v>0</v>
      </c>
    </row>
    <row r="623" spans="1:15" x14ac:dyDescent="0.25">
      <c r="A623">
        <v>73192</v>
      </c>
      <c r="B623" s="1">
        <f>(_4dZqerLm3[[#This Row],[currentMillis]])/1000/24/60/60</f>
        <v>8.4712962962962964E-4</v>
      </c>
      <c r="C623" s="1">
        <f>_4dZqerLm3[[#This Row],[Time]]-$R$1</f>
        <v>3.5953703703703706E-4</v>
      </c>
      <c r="D623">
        <v>304</v>
      </c>
      <c r="E623">
        <v>10000</v>
      </c>
      <c r="F623">
        <v>2094</v>
      </c>
      <c r="G623">
        <v>-2006.25</v>
      </c>
      <c r="H623">
        <v>-10031.25</v>
      </c>
      <c r="I623">
        <v>2102.62</v>
      </c>
      <c r="J623">
        <v>10039.26</v>
      </c>
      <c r="K623">
        <v>-3.42</v>
      </c>
      <c r="L623">
        <v>-3.5</v>
      </c>
      <c r="M623">
        <f>(_4dZqerLm3[[#This Row],[currentMeasured]]-$R$5)*$R$3/$R$4*2</f>
        <v>-0.63388827565676675</v>
      </c>
      <c r="N623">
        <f>_4dZqerLm3[[#This Row],[currentMeasured]]*_4dZqerLm3[[#This Row],[sensorlessReadRPM]]*$R$3/63024*745.7</f>
        <v>-21.961368487063211</v>
      </c>
      <c r="O623">
        <v>0</v>
      </c>
    </row>
    <row r="624" spans="1:15" x14ac:dyDescent="0.25">
      <c r="A624">
        <v>73242</v>
      </c>
      <c r="B624" s="1">
        <f>(_4dZqerLm3[[#This Row],[currentMillis]])/1000/24/60/60</f>
        <v>8.4770833333333345E-4</v>
      </c>
      <c r="C624" s="1">
        <f>_4dZqerLm3[[#This Row],[Time]]-$R$1</f>
        <v>3.6011574074074087E-4</v>
      </c>
      <c r="D624">
        <v>304</v>
      </c>
      <c r="E624">
        <v>10000</v>
      </c>
      <c r="F624">
        <v>2094</v>
      </c>
      <c r="G624">
        <v>-2008.75</v>
      </c>
      <c r="H624">
        <v>-10043.75</v>
      </c>
      <c r="I624">
        <v>2106.54</v>
      </c>
      <c r="J624">
        <v>10058</v>
      </c>
      <c r="K624">
        <v>-3.44</v>
      </c>
      <c r="L624">
        <v>-2.94</v>
      </c>
      <c r="M624">
        <f>(_4dZqerLm3[[#This Row],[currentMeasured]]-$R$5)*$R$3/$R$4*2</f>
        <v>-0.3972366527449071</v>
      </c>
      <c r="N624">
        <f>_4dZqerLm3[[#This Row],[currentMeasured]]*_4dZqerLm3[[#This Row],[sensorlessReadRPM]]*$R$3/63024*745.7</f>
        <v>-18.481985043122769</v>
      </c>
      <c r="O624">
        <v>0</v>
      </c>
    </row>
    <row r="625" spans="1:15" x14ac:dyDescent="0.25">
      <c r="A625">
        <v>73292</v>
      </c>
      <c r="B625" s="1">
        <f>(_4dZqerLm3[[#This Row],[currentMillis]])/1000/24/60/60</f>
        <v>8.4828703703703704E-4</v>
      </c>
      <c r="C625" s="1">
        <f>_4dZqerLm3[[#This Row],[Time]]-$R$1</f>
        <v>3.6069444444444446E-4</v>
      </c>
      <c r="D625">
        <v>304</v>
      </c>
      <c r="E625">
        <v>10000</v>
      </c>
      <c r="F625">
        <v>2094</v>
      </c>
      <c r="G625">
        <v>-2010</v>
      </c>
      <c r="H625">
        <v>-10050</v>
      </c>
      <c r="I625">
        <v>2102.81</v>
      </c>
      <c r="J625">
        <v>10040.19</v>
      </c>
      <c r="K625">
        <v>-3.4</v>
      </c>
      <c r="L625">
        <v>-3.8</v>
      </c>
      <c r="M625">
        <f>(_4dZqerLm3[[#This Row],[currentMeasured]]-$R$5)*$R$3/$R$4*2</f>
        <v>-0.76066593078811995</v>
      </c>
      <c r="N625">
        <f>_4dZqerLm3[[#This Row],[currentMeasured]]*_4dZqerLm3[[#This Row],[sensorlessReadRPM]]*$R$3/63024*745.7</f>
        <v>-23.84598029924469</v>
      </c>
      <c r="O625">
        <v>0</v>
      </c>
    </row>
    <row r="626" spans="1:15" x14ac:dyDescent="0.25">
      <c r="A626">
        <v>73342</v>
      </c>
      <c r="B626" s="1">
        <f>(_4dZqerLm3[[#This Row],[currentMillis]])/1000/24/60/60</f>
        <v>8.4886574074074074E-4</v>
      </c>
      <c r="C626" s="1">
        <f>_4dZqerLm3[[#This Row],[Time]]-$R$1</f>
        <v>3.6127314814814816E-4</v>
      </c>
      <c r="D626">
        <v>308</v>
      </c>
      <c r="E626">
        <v>10000</v>
      </c>
      <c r="F626">
        <v>2094</v>
      </c>
      <c r="G626">
        <v>-2008.75</v>
      </c>
      <c r="H626">
        <v>-10043.75</v>
      </c>
      <c r="I626">
        <v>2101.3000000000002</v>
      </c>
      <c r="J626">
        <v>10032.98</v>
      </c>
      <c r="K626">
        <v>-3.39</v>
      </c>
      <c r="L626">
        <v>-2.75</v>
      </c>
      <c r="M626">
        <f>(_4dZqerLm3[[#This Row],[currentMeasured]]-$R$5)*$R$3/$R$4*2</f>
        <v>-0.31694413782838338</v>
      </c>
      <c r="N626">
        <f>_4dZqerLm3[[#This Row],[currentMeasured]]*_4dZqerLm3[[#This Row],[sensorlessReadRPM]]*$R$3/63024*745.7</f>
        <v>-17.244566964644591</v>
      </c>
      <c r="O626">
        <v>0</v>
      </c>
    </row>
    <row r="627" spans="1:15" x14ac:dyDescent="0.25">
      <c r="A627">
        <v>73392</v>
      </c>
      <c r="B627" s="1">
        <f>(_4dZqerLm3[[#This Row],[currentMillis]])/1000/24/60/60</f>
        <v>8.4944444444444444E-4</v>
      </c>
      <c r="C627" s="1">
        <f>_4dZqerLm3[[#This Row],[Time]]-$R$1</f>
        <v>3.6185185185185186E-4</v>
      </c>
      <c r="D627">
        <v>304</v>
      </c>
      <c r="E627">
        <v>10000</v>
      </c>
      <c r="F627">
        <v>2094</v>
      </c>
      <c r="G627">
        <v>-2007.5</v>
      </c>
      <c r="H627">
        <v>-10037.5</v>
      </c>
      <c r="I627">
        <v>2103.86</v>
      </c>
      <c r="J627">
        <v>10045.19</v>
      </c>
      <c r="K627">
        <v>-3.36</v>
      </c>
      <c r="L627">
        <v>-3.47</v>
      </c>
      <c r="M627">
        <f>(_4dZqerLm3[[#This Row],[currentMeasured]]-$R$5)*$R$3/$R$4*2</f>
        <v>-0.62121051014363149</v>
      </c>
      <c r="N627">
        <f>_4dZqerLm3[[#This Row],[currentMeasured]]*_4dZqerLm3[[#This Row],[sensorlessReadRPM]]*$R$3/63024*745.7</f>
        <v>-21.785989158580321</v>
      </c>
      <c r="O627">
        <v>0</v>
      </c>
    </row>
    <row r="628" spans="1:15" x14ac:dyDescent="0.25">
      <c r="A628">
        <v>73442</v>
      </c>
      <c r="B628" s="1">
        <f>(_4dZqerLm3[[#This Row],[currentMillis]])/1000/24/60/60</f>
        <v>8.5002314814814804E-4</v>
      </c>
      <c r="C628" s="1">
        <f>_4dZqerLm3[[#This Row],[Time]]-$R$1</f>
        <v>3.6243055555555546E-4</v>
      </c>
      <c r="D628">
        <v>304</v>
      </c>
      <c r="E628">
        <v>10000</v>
      </c>
      <c r="F628">
        <v>2094</v>
      </c>
      <c r="G628">
        <v>-2007.5</v>
      </c>
      <c r="H628">
        <v>-10037.5</v>
      </c>
      <c r="I628">
        <v>2102.87</v>
      </c>
      <c r="J628">
        <v>10040.49</v>
      </c>
      <c r="K628">
        <v>-3.42</v>
      </c>
      <c r="L628">
        <v>-3.28</v>
      </c>
      <c r="M628">
        <f>(_4dZqerLm3[[#This Row],[currentMeasured]]-$R$5)*$R$3/$R$4*2</f>
        <v>-0.54091799522710748</v>
      </c>
      <c r="N628">
        <f>_4dZqerLm3[[#This Row],[currentMeasured]]*_4dZqerLm3[[#This Row],[sensorlessReadRPM]]*$R$3/63024*745.7</f>
        <v>-20.583461166677004</v>
      </c>
      <c r="O628">
        <v>0</v>
      </c>
    </row>
    <row r="629" spans="1:15" x14ac:dyDescent="0.25">
      <c r="A629">
        <v>73492</v>
      </c>
      <c r="B629" s="1">
        <f>(_4dZqerLm3[[#This Row],[currentMillis]])/1000/24/60/60</f>
        <v>8.5060185185185184E-4</v>
      </c>
      <c r="C629" s="1">
        <f>_4dZqerLm3[[#This Row],[Time]]-$R$1</f>
        <v>3.6300925925925926E-4</v>
      </c>
      <c r="D629">
        <v>304</v>
      </c>
      <c r="E629">
        <v>10000</v>
      </c>
      <c r="F629">
        <v>2094</v>
      </c>
      <c r="G629">
        <v>-2007.5</v>
      </c>
      <c r="H629">
        <v>-10037.5</v>
      </c>
      <c r="I629">
        <v>2099.94</v>
      </c>
      <c r="J629">
        <v>10026.49</v>
      </c>
      <c r="K629">
        <v>-3.37</v>
      </c>
      <c r="L629">
        <v>-3.12</v>
      </c>
      <c r="M629">
        <f>(_4dZqerLm3[[#This Row],[currentMeasured]]-$R$5)*$R$3/$R$4*2</f>
        <v>-0.47330324582371919</v>
      </c>
      <c r="N629">
        <f>_4dZqerLm3[[#This Row],[currentMeasured]]*_4dZqerLm3[[#This Row],[sensorlessReadRPM]]*$R$3/63024*745.7</f>
        <v>-19.552089284559841</v>
      </c>
      <c r="O629">
        <v>0</v>
      </c>
    </row>
    <row r="630" spans="1:15" x14ac:dyDescent="0.25">
      <c r="A630">
        <v>73542</v>
      </c>
      <c r="B630" s="1">
        <f>(_4dZqerLm3[[#This Row],[currentMillis]])/1000/24/60/60</f>
        <v>8.5118055555555544E-4</v>
      </c>
      <c r="C630" s="1">
        <f>_4dZqerLm3[[#This Row],[Time]]-$R$1</f>
        <v>3.6358796296296286E-4</v>
      </c>
      <c r="D630">
        <v>304</v>
      </c>
      <c r="E630">
        <v>10000</v>
      </c>
      <c r="F630">
        <v>2094</v>
      </c>
      <c r="G630">
        <v>-2006.25</v>
      </c>
      <c r="H630">
        <v>-10031.25</v>
      </c>
      <c r="I630">
        <v>2100.9</v>
      </c>
      <c r="J630">
        <v>10031.040000000001</v>
      </c>
      <c r="K630">
        <v>-3.34</v>
      </c>
      <c r="L630">
        <v>-3.07</v>
      </c>
      <c r="M630">
        <f>(_4dZqerLm3[[#This Row],[currentMeasured]]-$R$5)*$R$3/$R$4*2</f>
        <v>-0.45217363663516019</v>
      </c>
      <c r="N630">
        <f>_4dZqerLm3[[#This Row],[currentMeasured]]*_4dZqerLm3[[#This Row],[sensorlessReadRPM]]*$R$3/63024*745.7</f>
        <v>-19.247485026580062</v>
      </c>
      <c r="O630">
        <v>0</v>
      </c>
    </row>
    <row r="631" spans="1:15" x14ac:dyDescent="0.25">
      <c r="A631">
        <v>73592</v>
      </c>
      <c r="B631" s="1">
        <f>(_4dZqerLm3[[#This Row],[currentMillis]])/1000/24/60/60</f>
        <v>8.5175925925925914E-4</v>
      </c>
      <c r="C631" s="1">
        <f>_4dZqerLm3[[#This Row],[Time]]-$R$1</f>
        <v>3.6416666666666656E-4</v>
      </c>
      <c r="D631">
        <v>304</v>
      </c>
      <c r="E631">
        <v>10000</v>
      </c>
      <c r="F631">
        <v>2094</v>
      </c>
      <c r="G631">
        <v>-2005</v>
      </c>
      <c r="H631">
        <v>-10025</v>
      </c>
      <c r="I631">
        <v>2101.54</v>
      </c>
      <c r="J631">
        <v>10034.11</v>
      </c>
      <c r="K631">
        <v>-3.41</v>
      </c>
      <c r="L631">
        <v>-3.19</v>
      </c>
      <c r="M631">
        <f>(_4dZqerLm3[[#This Row],[currentMeasured]]-$R$5)*$R$3/$R$4*2</f>
        <v>-0.50288469868770158</v>
      </c>
      <c r="N631">
        <f>_4dZqerLm3[[#This Row],[currentMeasured]]*_4dZqerLm3[[#This Row],[sensorlessReadRPM]]*$R$3/63024*745.7</f>
        <v>-20.005950666472724</v>
      </c>
      <c r="O631">
        <v>0</v>
      </c>
    </row>
    <row r="632" spans="1:15" x14ac:dyDescent="0.25">
      <c r="A632">
        <v>73643</v>
      </c>
      <c r="B632" s="1">
        <f>(_4dZqerLm3[[#This Row],[currentMillis]])/1000/24/60/60</f>
        <v>8.5234953703703709E-4</v>
      </c>
      <c r="C632" s="1">
        <f>_4dZqerLm3[[#This Row],[Time]]-$R$1</f>
        <v>3.6475694444444451E-4</v>
      </c>
      <c r="D632">
        <v>304</v>
      </c>
      <c r="E632">
        <v>10000</v>
      </c>
      <c r="F632">
        <v>2094</v>
      </c>
      <c r="G632">
        <v>-2006.25</v>
      </c>
      <c r="H632">
        <v>-10031.25</v>
      </c>
      <c r="I632">
        <v>2101.61</v>
      </c>
      <c r="J632">
        <v>10034.43</v>
      </c>
      <c r="K632">
        <v>-3.39</v>
      </c>
      <c r="L632">
        <v>-2.86</v>
      </c>
      <c r="M632">
        <f>(_4dZqerLm3[[#This Row],[currentMeasured]]-$R$5)*$R$3/$R$4*2</f>
        <v>-0.36342927804321284</v>
      </c>
      <c r="N632">
        <f>_4dZqerLm3[[#This Row],[currentMeasured]]*_4dZqerLm3[[#This Row],[sensorlessReadRPM]]*$R$3/63024*745.7</f>
        <v>-17.93694157573524</v>
      </c>
      <c r="O632">
        <v>0</v>
      </c>
    </row>
    <row r="633" spans="1:15" x14ac:dyDescent="0.25">
      <c r="A633">
        <v>73693</v>
      </c>
      <c r="B633" s="1">
        <f>(_4dZqerLm3[[#This Row],[currentMillis]])/1000/24/60/60</f>
        <v>8.5292824074074079E-4</v>
      </c>
      <c r="C633" s="1">
        <f>_4dZqerLm3[[#This Row],[Time]]-$R$1</f>
        <v>3.6533564814814821E-4</v>
      </c>
      <c r="D633">
        <v>304</v>
      </c>
      <c r="E633">
        <v>10000</v>
      </c>
      <c r="F633">
        <v>2094</v>
      </c>
      <c r="G633">
        <v>-2003.75</v>
      </c>
      <c r="H633">
        <v>-10018.75</v>
      </c>
      <c r="I633">
        <v>2097.12</v>
      </c>
      <c r="J633">
        <v>10013.02</v>
      </c>
      <c r="K633">
        <v>-3.52</v>
      </c>
      <c r="L633">
        <v>-3.78</v>
      </c>
      <c r="M633">
        <f>(_4dZqerLm3[[#This Row],[currentMeasured]]-$R$5)*$R$3/$R$4*2</f>
        <v>-0.75221408711269644</v>
      </c>
      <c r="N633">
        <f>_4dZqerLm3[[#This Row],[currentMeasured]]*_4dZqerLm3[[#This Row],[sensorlessReadRPM]]*$R$3/63024*745.7</f>
        <v>-23.656284590637195</v>
      </c>
      <c r="O633">
        <v>0</v>
      </c>
    </row>
    <row r="634" spans="1:15" x14ac:dyDescent="0.25">
      <c r="A634">
        <v>73743</v>
      </c>
      <c r="B634" s="1">
        <f>(_4dZqerLm3[[#This Row],[currentMillis]])/1000/24/60/60</f>
        <v>8.535069444444445E-4</v>
      </c>
      <c r="C634" s="1">
        <f>_4dZqerLm3[[#This Row],[Time]]-$R$1</f>
        <v>3.6591435185185191E-4</v>
      </c>
      <c r="D634">
        <v>304</v>
      </c>
      <c r="E634">
        <v>10000</v>
      </c>
      <c r="F634">
        <v>2094</v>
      </c>
      <c r="G634">
        <v>-2000</v>
      </c>
      <c r="H634">
        <v>-10000</v>
      </c>
      <c r="I634">
        <v>2083.88</v>
      </c>
      <c r="J634">
        <v>9949.7800000000007</v>
      </c>
      <c r="K634">
        <v>-3.77</v>
      </c>
      <c r="L634">
        <v>-4.0199999999999996</v>
      </c>
      <c r="M634">
        <f>(_4dZqerLm3[[#This Row],[currentMeasured]]-$R$5)*$R$3/$R$4*2</f>
        <v>-0.853636211217779</v>
      </c>
      <c r="N634">
        <f>_4dZqerLm3[[#This Row],[currentMeasured]]*_4dZqerLm3[[#This Row],[sensorlessReadRPM]]*$R$3/63024*745.7</f>
        <v>-24.999376888613909</v>
      </c>
      <c r="O634">
        <v>0</v>
      </c>
    </row>
    <row r="635" spans="1:15" x14ac:dyDescent="0.25">
      <c r="A635">
        <v>73793</v>
      </c>
      <c r="B635" s="1">
        <f>(_4dZqerLm3[[#This Row],[currentMillis]])/1000/24/60/60</f>
        <v>8.540856481481483E-4</v>
      </c>
      <c r="C635" s="1">
        <f>_4dZqerLm3[[#This Row],[Time]]-$R$1</f>
        <v>3.6649305555555572E-4</v>
      </c>
      <c r="D635">
        <v>304</v>
      </c>
      <c r="E635">
        <v>10000</v>
      </c>
      <c r="F635">
        <v>2094</v>
      </c>
      <c r="G635">
        <v>-1982.5</v>
      </c>
      <c r="H635">
        <v>-9912.5</v>
      </c>
      <c r="I635">
        <v>2071.6799999999998</v>
      </c>
      <c r="J635">
        <v>9891.5400000000009</v>
      </c>
      <c r="K635">
        <v>-4.24</v>
      </c>
      <c r="L635">
        <v>-3.11</v>
      </c>
      <c r="M635">
        <f>(_4dZqerLm3[[#This Row],[currentMeasured]]-$R$5)*$R$3/$R$4*2</f>
        <v>-0.46907732398600732</v>
      </c>
      <c r="N635">
        <f>_4dZqerLm3[[#This Row],[currentMeasured]]*_4dZqerLm3[[#This Row],[sensorlessReadRPM]]*$R$3/63024*745.7</f>
        <v>-19.227107449481149</v>
      </c>
      <c r="O635">
        <v>0</v>
      </c>
    </row>
    <row r="636" spans="1:15" x14ac:dyDescent="0.25">
      <c r="A636">
        <v>73843</v>
      </c>
      <c r="B636" s="1">
        <f>(_4dZqerLm3[[#This Row],[currentMillis]])/1000/24/60/60</f>
        <v>8.546643518518519E-4</v>
      </c>
      <c r="C636" s="1">
        <f>_4dZqerLm3[[#This Row],[Time]]-$R$1</f>
        <v>3.6707175925925932E-4</v>
      </c>
      <c r="D636">
        <v>304</v>
      </c>
      <c r="E636">
        <v>10000</v>
      </c>
      <c r="F636">
        <v>2094</v>
      </c>
      <c r="G636">
        <v>-1981.25</v>
      </c>
      <c r="H636">
        <v>-9906.25</v>
      </c>
      <c r="I636">
        <v>2087.2399999999998</v>
      </c>
      <c r="J636">
        <v>9965.83</v>
      </c>
      <c r="K636">
        <v>-3.88</v>
      </c>
      <c r="L636">
        <v>-4.1399999999999997</v>
      </c>
      <c r="M636">
        <f>(_4dZqerLm3[[#This Row],[currentMeasured]]-$R$5)*$R$3/$R$4*2</f>
        <v>-0.90434727327032038</v>
      </c>
      <c r="N636">
        <f>_4dZqerLm3[[#This Row],[currentMeasured]]*_4dZqerLm3[[#This Row],[sensorlessReadRPM]]*$R$3/63024*745.7</f>
        <v>-25.78715724138565</v>
      </c>
      <c r="O636">
        <v>0</v>
      </c>
    </row>
    <row r="637" spans="1:15" x14ac:dyDescent="0.25">
      <c r="A637">
        <v>73893</v>
      </c>
      <c r="B637" s="1">
        <f>(_4dZqerLm3[[#This Row],[currentMillis]])/1000/24/60/60</f>
        <v>8.552430555555556E-4</v>
      </c>
      <c r="C637" s="1">
        <f>_4dZqerLm3[[#This Row],[Time]]-$R$1</f>
        <v>3.6765046296296302E-4</v>
      </c>
      <c r="D637">
        <v>304</v>
      </c>
      <c r="E637">
        <v>10000</v>
      </c>
      <c r="F637">
        <v>2094</v>
      </c>
      <c r="G637">
        <v>-1998.75</v>
      </c>
      <c r="H637">
        <v>-9993.75</v>
      </c>
      <c r="I637">
        <v>2094.7399999999998</v>
      </c>
      <c r="J637">
        <v>10001.66</v>
      </c>
      <c r="K637">
        <v>-3.76</v>
      </c>
      <c r="L637">
        <v>-4.4800000000000004</v>
      </c>
      <c r="M637">
        <f>(_4dZqerLm3[[#This Row],[currentMeasured]]-$R$5)*$R$3/$R$4*2</f>
        <v>-1.0480286157525212</v>
      </c>
      <c r="N637">
        <f>_4dZqerLm3[[#This Row],[currentMeasured]]*_4dZqerLm3[[#This Row],[sensorlessReadRPM]]*$R$3/63024*745.7</f>
        <v>-28.005269327636739</v>
      </c>
      <c r="O637">
        <v>0</v>
      </c>
    </row>
    <row r="638" spans="1:15" x14ac:dyDescent="0.25">
      <c r="A638">
        <v>73943</v>
      </c>
      <c r="B638" s="1">
        <f>(_4dZqerLm3[[#This Row],[currentMillis]])/1000/24/60/60</f>
        <v>8.5582175925925919E-4</v>
      </c>
      <c r="C638" s="1">
        <f>_4dZqerLm3[[#This Row],[Time]]-$R$1</f>
        <v>3.6822916666666661E-4</v>
      </c>
      <c r="D638">
        <v>304</v>
      </c>
      <c r="E638">
        <v>10000</v>
      </c>
      <c r="F638">
        <v>2094</v>
      </c>
      <c r="G638">
        <v>-2003.75</v>
      </c>
      <c r="H638">
        <v>-10018.75</v>
      </c>
      <c r="I638">
        <v>2099.27</v>
      </c>
      <c r="J638">
        <v>10023.25</v>
      </c>
      <c r="K638">
        <v>-3.82</v>
      </c>
      <c r="L638">
        <v>-3.33</v>
      </c>
      <c r="M638">
        <f>(_4dZqerLm3[[#This Row],[currentMeasured]]-$R$5)*$R$3/$R$4*2</f>
        <v>-0.56204760441566648</v>
      </c>
      <c r="N638">
        <f>_4dZqerLm3[[#This Row],[currentMeasured]]*_4dZqerLm3[[#This Row],[sensorlessReadRPM]]*$R$3/63024*745.7</f>
        <v>-20.861351894487797</v>
      </c>
      <c r="O638">
        <v>0</v>
      </c>
    </row>
    <row r="639" spans="1:15" x14ac:dyDescent="0.25">
      <c r="A639">
        <v>73993</v>
      </c>
      <c r="B639" s="1">
        <f>(_4dZqerLm3[[#This Row],[currentMillis]])/1000/24/60/60</f>
        <v>8.5640046296296289E-4</v>
      </c>
      <c r="C639" s="1">
        <f>_4dZqerLm3[[#This Row],[Time]]-$R$1</f>
        <v>3.6880787037037031E-4</v>
      </c>
      <c r="D639">
        <v>304</v>
      </c>
      <c r="E639">
        <v>10000</v>
      </c>
      <c r="F639">
        <v>2094</v>
      </c>
      <c r="G639">
        <v>-2003.75</v>
      </c>
      <c r="H639">
        <v>-10018.75</v>
      </c>
      <c r="I639">
        <v>2097.81</v>
      </c>
      <c r="J639">
        <v>10016.32</v>
      </c>
      <c r="K639">
        <v>-3.71</v>
      </c>
      <c r="L639">
        <v>-4.04</v>
      </c>
      <c r="M639">
        <f>(_4dZqerLm3[[#This Row],[currentMeasured]]-$R$5)*$R$3/$R$4*2</f>
        <v>-0.86208805489320273</v>
      </c>
      <c r="N639">
        <f>_4dZqerLm3[[#This Row],[currentMeasured]]*_4dZqerLm3[[#This Row],[sensorlessReadRPM]]*$R$3/63024*745.7</f>
        <v>-25.291769125656604</v>
      </c>
      <c r="O639">
        <v>0</v>
      </c>
    </row>
    <row r="640" spans="1:15" x14ac:dyDescent="0.25">
      <c r="A640">
        <v>74043</v>
      </c>
      <c r="B640" s="1">
        <f>(_4dZqerLm3[[#This Row],[currentMillis]])/1000/24/60/60</f>
        <v>8.569791666666667E-4</v>
      </c>
      <c r="C640" s="1">
        <f>_4dZqerLm3[[#This Row],[Time]]-$R$1</f>
        <v>3.6938657407407412E-4</v>
      </c>
      <c r="D640">
        <v>304</v>
      </c>
      <c r="E640">
        <v>10000</v>
      </c>
      <c r="F640">
        <v>2094</v>
      </c>
      <c r="G640">
        <v>-2008.75</v>
      </c>
      <c r="H640">
        <v>-10043.75</v>
      </c>
      <c r="I640">
        <v>2103.27</v>
      </c>
      <c r="J640">
        <v>10042.35</v>
      </c>
      <c r="K640">
        <v>-3.58</v>
      </c>
      <c r="L640">
        <v>-3.37</v>
      </c>
      <c r="M640">
        <f>(_4dZqerLm3[[#This Row],[currentMeasured]]-$R$5)*$R$3/$R$4*2</f>
        <v>-0.57895129176651361</v>
      </c>
      <c r="N640">
        <f>_4dZqerLm3[[#This Row],[currentMeasured]]*_4dZqerLm3[[#This Row],[sensorlessReadRPM]]*$R$3/63024*745.7</f>
        <v>-21.152168971583837</v>
      </c>
      <c r="O640">
        <v>0</v>
      </c>
    </row>
    <row r="641" spans="1:15" x14ac:dyDescent="0.25">
      <c r="A641">
        <v>74093</v>
      </c>
      <c r="B641" s="1">
        <f>(_4dZqerLm3[[#This Row],[currentMillis]])/1000/24/60/60</f>
        <v>8.5755787037037029E-4</v>
      </c>
      <c r="C641" s="1">
        <f>_4dZqerLm3[[#This Row],[Time]]-$R$1</f>
        <v>3.6996527777777771E-4</v>
      </c>
      <c r="D641">
        <v>304</v>
      </c>
      <c r="E641">
        <v>10000</v>
      </c>
      <c r="F641">
        <v>2094</v>
      </c>
      <c r="G641">
        <v>-2010</v>
      </c>
      <c r="H641">
        <v>-10050</v>
      </c>
      <c r="I641">
        <v>2106.84</v>
      </c>
      <c r="J641">
        <v>10059.43</v>
      </c>
      <c r="K641">
        <v>-3.57</v>
      </c>
      <c r="L641">
        <v>-4.1399999999999997</v>
      </c>
      <c r="M641">
        <f>(_4dZqerLm3[[#This Row],[currentMeasured]]-$R$5)*$R$3/$R$4*2</f>
        <v>-0.90434727327032038</v>
      </c>
      <c r="N641">
        <f>_4dZqerLm3[[#This Row],[currentMeasured]]*_4dZqerLm3[[#This Row],[sensorlessReadRPM]]*$R$3/63024*745.7</f>
        <v>-26.029352614755826</v>
      </c>
      <c r="O641">
        <v>0</v>
      </c>
    </row>
    <row r="642" spans="1:15" x14ac:dyDescent="0.25">
      <c r="A642">
        <v>74143</v>
      </c>
      <c r="B642" s="1">
        <f>(_4dZqerLm3[[#This Row],[currentMillis]])/1000/24/60/60</f>
        <v>8.5813657407407399E-4</v>
      </c>
      <c r="C642" s="1">
        <f>_4dZqerLm3[[#This Row],[Time]]-$R$1</f>
        <v>3.7054398148148141E-4</v>
      </c>
      <c r="D642">
        <v>304</v>
      </c>
      <c r="E642">
        <v>10000</v>
      </c>
      <c r="F642">
        <v>2094</v>
      </c>
      <c r="G642">
        <v>-2012.5</v>
      </c>
      <c r="H642">
        <v>-10062.5</v>
      </c>
      <c r="I642">
        <v>2107.1999999999998</v>
      </c>
      <c r="J642">
        <v>10061.14</v>
      </c>
      <c r="K642">
        <v>-3.49</v>
      </c>
      <c r="L642">
        <v>-2.87</v>
      </c>
      <c r="M642">
        <f>(_4dZqerLm3[[#This Row],[currentMeasured]]-$R$5)*$R$3/$R$4*2</f>
        <v>-0.36765519988092471</v>
      </c>
      <c r="N642">
        <f>_4dZqerLm3[[#This Row],[currentMeasured]]*_4dZqerLm3[[#This Row],[sensorlessReadRPM]]*$R$3/63024*745.7</f>
        <v>-18.047570280154467</v>
      </c>
      <c r="O642">
        <v>0</v>
      </c>
    </row>
    <row r="643" spans="1:15" x14ac:dyDescent="0.25">
      <c r="A643">
        <v>74193</v>
      </c>
      <c r="B643" s="1">
        <f>(_4dZqerLm3[[#This Row],[currentMillis]])/1000/24/60/60</f>
        <v>8.5871527777777769E-4</v>
      </c>
      <c r="C643" s="1">
        <f>_4dZqerLm3[[#This Row],[Time]]-$R$1</f>
        <v>3.7112268518518511E-4</v>
      </c>
      <c r="D643">
        <v>300</v>
      </c>
      <c r="E643">
        <v>10000</v>
      </c>
      <c r="F643">
        <v>2094</v>
      </c>
      <c r="G643">
        <v>-2011.25</v>
      </c>
      <c r="H643">
        <v>-10056.25</v>
      </c>
      <c r="I643">
        <v>2106.44</v>
      </c>
      <c r="J643">
        <v>10057.5</v>
      </c>
      <c r="K643">
        <v>-3.59</v>
      </c>
      <c r="L643">
        <v>-3.94</v>
      </c>
      <c r="M643">
        <f>(_4dZqerLm3[[#This Row],[currentMeasured]]-$R$5)*$R$3/$R$4*2</f>
        <v>-0.81982883651608496</v>
      </c>
      <c r="N643">
        <f>_4dZqerLm3[[#This Row],[currentMeasured]]*_4dZqerLm3[[#This Row],[sensorlessReadRPM]]*$R$3/63024*745.7</f>
        <v>-24.767143236255453</v>
      </c>
      <c r="O643">
        <v>0</v>
      </c>
    </row>
    <row r="644" spans="1:15" x14ac:dyDescent="0.25">
      <c r="A644">
        <v>74243</v>
      </c>
      <c r="B644" s="1">
        <f>(_4dZqerLm3[[#This Row],[currentMillis]])/1000/24/60/60</f>
        <v>8.5929398148148139E-4</v>
      </c>
      <c r="C644" s="1">
        <f>_4dZqerLm3[[#This Row],[Time]]-$R$1</f>
        <v>3.7170138888888881E-4</v>
      </c>
      <c r="D644">
        <v>304</v>
      </c>
      <c r="E644">
        <v>10000</v>
      </c>
      <c r="F644">
        <v>2094</v>
      </c>
      <c r="G644">
        <v>-2008.75</v>
      </c>
      <c r="H644">
        <v>-10043.75</v>
      </c>
      <c r="I644">
        <v>2104.29</v>
      </c>
      <c r="J644">
        <v>10047.24</v>
      </c>
      <c r="K644">
        <v>-3.49</v>
      </c>
      <c r="L644">
        <v>-3.08</v>
      </c>
      <c r="M644">
        <f>(_4dZqerLm3[[#This Row],[currentMeasured]]-$R$5)*$R$3/$R$4*2</f>
        <v>-0.45639955847287206</v>
      </c>
      <c r="N644">
        <f>_4dZqerLm3[[#This Row],[currentMeasured]]*_4dZqerLm3[[#This Row],[sensorlessReadRPM]]*$R$3/63024*745.7</f>
        <v>-19.341366109434922</v>
      </c>
      <c r="O644">
        <v>0</v>
      </c>
    </row>
    <row r="645" spans="1:15" x14ac:dyDescent="0.25">
      <c r="A645">
        <v>74293</v>
      </c>
      <c r="B645" s="1">
        <f>(_4dZqerLm3[[#This Row],[currentMillis]])/1000/24/60/60</f>
        <v>8.5987268518518531E-4</v>
      </c>
      <c r="C645" s="1">
        <f>_4dZqerLm3[[#This Row],[Time]]-$R$1</f>
        <v>3.7228009259259273E-4</v>
      </c>
      <c r="D645">
        <v>304</v>
      </c>
      <c r="E645">
        <v>10000</v>
      </c>
      <c r="F645">
        <v>2094</v>
      </c>
      <c r="G645">
        <v>-2010</v>
      </c>
      <c r="H645">
        <v>-10050</v>
      </c>
      <c r="I645">
        <v>2105.14</v>
      </c>
      <c r="J645">
        <v>10051.31</v>
      </c>
      <c r="K645">
        <v>-3.5</v>
      </c>
      <c r="L645">
        <v>-3.36</v>
      </c>
      <c r="M645">
        <f>(_4dZqerLm3[[#This Row],[currentMeasured]]-$R$5)*$R$3/$R$4*2</f>
        <v>-0.57472536992880174</v>
      </c>
      <c r="N645">
        <f>_4dZqerLm3[[#This Row],[currentMeasured]]*_4dZqerLm3[[#This Row],[sensorlessReadRPM]]*$R$3/63024*745.7</f>
        <v>-21.108219309012334</v>
      </c>
      <c r="O645">
        <v>0</v>
      </c>
    </row>
    <row r="646" spans="1:15" x14ac:dyDescent="0.25">
      <c r="A646">
        <v>74343</v>
      </c>
      <c r="B646" s="1">
        <f>(_4dZqerLm3[[#This Row],[currentMillis]])/1000/24/60/60</f>
        <v>8.6045138888888901E-4</v>
      </c>
      <c r="C646" s="1">
        <f>_4dZqerLm3[[#This Row],[Time]]-$R$1</f>
        <v>3.7285879629629643E-4</v>
      </c>
      <c r="D646">
        <v>304</v>
      </c>
      <c r="E646">
        <v>10000</v>
      </c>
      <c r="F646">
        <v>2094</v>
      </c>
      <c r="G646">
        <v>-2008.75</v>
      </c>
      <c r="H646">
        <v>-10043.75</v>
      </c>
      <c r="I646">
        <v>2103.27</v>
      </c>
      <c r="J646">
        <v>10042.35</v>
      </c>
      <c r="K646">
        <v>-3.58</v>
      </c>
      <c r="L646">
        <v>-3.62</v>
      </c>
      <c r="M646">
        <f>(_4dZqerLm3[[#This Row],[currentMeasured]]-$R$5)*$R$3/$R$4*2</f>
        <v>-0.68459933770930803</v>
      </c>
      <c r="N646">
        <f>_4dZqerLm3[[#This Row],[currentMeasured]]*_4dZqerLm3[[#This Row],[sensorlessReadRPM]]*$R$3/63024*745.7</f>
        <v>-22.721320972443174</v>
      </c>
      <c r="O646">
        <v>0</v>
      </c>
    </row>
    <row r="647" spans="1:15" x14ac:dyDescent="0.25">
      <c r="A647">
        <v>74393</v>
      </c>
      <c r="B647" s="1">
        <f>(_4dZqerLm3[[#This Row],[currentMillis]])/1000/24/60/60</f>
        <v>8.610300925925926E-4</v>
      </c>
      <c r="C647" s="1">
        <f>_4dZqerLm3[[#This Row],[Time]]-$R$1</f>
        <v>3.7343750000000002E-4</v>
      </c>
      <c r="D647">
        <v>304</v>
      </c>
      <c r="E647">
        <v>10000</v>
      </c>
      <c r="F647">
        <v>2094</v>
      </c>
      <c r="G647">
        <v>-2008.75</v>
      </c>
      <c r="H647">
        <v>-10043.75</v>
      </c>
      <c r="I647">
        <v>2100.16</v>
      </c>
      <c r="J647">
        <v>10027.52</v>
      </c>
      <c r="K647">
        <v>-3.52</v>
      </c>
      <c r="L647">
        <v>-3.89</v>
      </c>
      <c r="M647">
        <f>(_4dZqerLm3[[#This Row],[currentMeasured]]-$R$5)*$R$3/$R$4*2</f>
        <v>-0.79869922732752607</v>
      </c>
      <c r="N647">
        <f>_4dZqerLm3[[#This Row],[currentMeasured]]*_4dZqerLm3[[#This Row],[sensorlessReadRPM]]*$R$3/63024*745.7</f>
        <v>-24.379948895924056</v>
      </c>
      <c r="O647">
        <v>0</v>
      </c>
    </row>
    <row r="648" spans="1:15" x14ac:dyDescent="0.25">
      <c r="A648">
        <v>74443</v>
      </c>
      <c r="B648" s="1">
        <f>(_4dZqerLm3[[#This Row],[currentMillis]])/1000/24/60/60</f>
        <v>8.616087962962963E-4</v>
      </c>
      <c r="C648" s="1">
        <f>_4dZqerLm3[[#This Row],[Time]]-$R$1</f>
        <v>3.7401620370370372E-4</v>
      </c>
      <c r="D648">
        <v>300</v>
      </c>
      <c r="E648">
        <v>10000</v>
      </c>
      <c r="F648">
        <v>2094</v>
      </c>
      <c r="G648">
        <v>-2005</v>
      </c>
      <c r="H648">
        <v>-10025</v>
      </c>
      <c r="I648">
        <v>2098.3200000000002</v>
      </c>
      <c r="J648">
        <v>10018.73</v>
      </c>
      <c r="K648">
        <v>-3.55</v>
      </c>
      <c r="L648">
        <v>-3.78</v>
      </c>
      <c r="M648">
        <f>(_4dZqerLm3[[#This Row],[currentMeasured]]-$R$5)*$R$3/$R$4*2</f>
        <v>-0.75221408711269644</v>
      </c>
      <c r="N648">
        <f>_4dZqerLm3[[#This Row],[currentMeasured]]*_4dZqerLm3[[#This Row],[sensorlessReadRPM]]*$R$3/63024*745.7</f>
        <v>-23.669774764931518</v>
      </c>
      <c r="O648">
        <v>0</v>
      </c>
    </row>
    <row r="649" spans="1:15" x14ac:dyDescent="0.25">
      <c r="A649">
        <v>74493</v>
      </c>
      <c r="B649" s="1">
        <f>(_4dZqerLm3[[#This Row],[currentMillis]])/1000/24/60/60</f>
        <v>8.621875E-4</v>
      </c>
      <c r="C649" s="1">
        <f>_4dZqerLm3[[#This Row],[Time]]-$R$1</f>
        <v>3.7459490740740742E-4</v>
      </c>
      <c r="D649">
        <v>304</v>
      </c>
      <c r="E649">
        <v>10000</v>
      </c>
      <c r="F649">
        <v>2094</v>
      </c>
      <c r="G649">
        <v>-2006.25</v>
      </c>
      <c r="H649">
        <v>-10031.25</v>
      </c>
      <c r="I649">
        <v>2100.83</v>
      </c>
      <c r="J649">
        <v>10030.709999999999</v>
      </c>
      <c r="K649">
        <v>-3.5</v>
      </c>
      <c r="L649">
        <v>-2.68</v>
      </c>
      <c r="M649">
        <f>(_4dZqerLm3[[#This Row],[currentMeasured]]-$R$5)*$R$3/$R$4*2</f>
        <v>-0.28736268496440098</v>
      </c>
      <c r="N649">
        <f>_4dZqerLm3[[#This Row],[currentMeasured]]*_4dZqerLm3[[#This Row],[sensorlessReadRPM]]*$R$3/63024*745.7</f>
        <v>-16.801812016640131</v>
      </c>
      <c r="O649">
        <v>0</v>
      </c>
    </row>
    <row r="650" spans="1:15" x14ac:dyDescent="0.25">
      <c r="A650">
        <v>74543</v>
      </c>
      <c r="B650" s="1">
        <f>(_4dZqerLm3[[#This Row],[currentMillis]])/1000/24/60/60</f>
        <v>8.6276620370370381E-4</v>
      </c>
      <c r="C650" s="1">
        <f>_4dZqerLm3[[#This Row],[Time]]-$R$1</f>
        <v>3.7517361111111123E-4</v>
      </c>
      <c r="D650">
        <v>304</v>
      </c>
      <c r="E650">
        <v>10000</v>
      </c>
      <c r="F650">
        <v>2094</v>
      </c>
      <c r="G650">
        <v>-2006.25</v>
      </c>
      <c r="H650">
        <v>-10031.25</v>
      </c>
      <c r="I650">
        <v>2096.84</v>
      </c>
      <c r="J650">
        <v>10011.65</v>
      </c>
      <c r="K650">
        <v>-3.63</v>
      </c>
      <c r="L650">
        <v>-4.34</v>
      </c>
      <c r="M650">
        <f>(_4dZqerLm3[[#This Row],[currentMeasured]]-$R$5)*$R$3/$R$4*2</f>
        <v>-0.98886571002455603</v>
      </c>
      <c r="N650">
        <f>_4dZqerLm3[[#This Row],[currentMeasured]]*_4dZqerLm3[[#This Row],[sensorlessReadRPM]]*$R$3/63024*745.7</f>
        <v>-27.157203137357524</v>
      </c>
      <c r="O650">
        <v>0</v>
      </c>
    </row>
    <row r="651" spans="1:15" x14ac:dyDescent="0.25">
      <c r="A651">
        <v>74593</v>
      </c>
      <c r="B651" s="1">
        <f>(_4dZqerLm3[[#This Row],[currentMillis]])/1000/24/60/60</f>
        <v>8.6334490740740751E-4</v>
      </c>
      <c r="C651" s="1">
        <f>_4dZqerLm3[[#This Row],[Time]]-$R$1</f>
        <v>3.7575231481481493E-4</v>
      </c>
      <c r="D651">
        <v>304</v>
      </c>
      <c r="E651">
        <v>10000</v>
      </c>
      <c r="F651">
        <v>2094</v>
      </c>
      <c r="G651">
        <v>-2000</v>
      </c>
      <c r="H651">
        <v>-10000</v>
      </c>
      <c r="I651">
        <v>2084.6999999999998</v>
      </c>
      <c r="J651">
        <v>9953.7099999999991</v>
      </c>
      <c r="K651">
        <v>-3.89</v>
      </c>
      <c r="L651">
        <v>-3.15</v>
      </c>
      <c r="M651">
        <f>(_4dZqerLm3[[#This Row],[currentMeasured]]-$R$5)*$R$3/$R$4*2</f>
        <v>-0.48598101133685445</v>
      </c>
      <c r="N651">
        <f>_4dZqerLm3[[#This Row],[currentMeasured]]*_4dZqerLm3[[#This Row],[sensorlessReadRPM]]*$R$3/63024*745.7</f>
        <v>-19.596801339045836</v>
      </c>
      <c r="O651">
        <v>0</v>
      </c>
    </row>
    <row r="652" spans="1:15" x14ac:dyDescent="0.25">
      <c r="A652">
        <v>74643</v>
      </c>
      <c r="B652" s="1">
        <f>(_4dZqerLm3[[#This Row],[currentMillis]])/1000/24/60/60</f>
        <v>8.639236111111111E-4</v>
      </c>
      <c r="C652" s="1">
        <f>_4dZqerLm3[[#This Row],[Time]]-$R$1</f>
        <v>3.7633101851851852E-4</v>
      </c>
      <c r="D652">
        <v>304</v>
      </c>
      <c r="E652">
        <v>10000</v>
      </c>
      <c r="F652">
        <v>2094</v>
      </c>
      <c r="G652">
        <v>-1983.75</v>
      </c>
      <c r="H652">
        <v>-9918.75</v>
      </c>
      <c r="I652">
        <v>2073.8200000000002</v>
      </c>
      <c r="J652">
        <v>9901.77</v>
      </c>
      <c r="K652">
        <v>-4.32</v>
      </c>
      <c r="L652">
        <v>-4.82</v>
      </c>
      <c r="M652">
        <f>(_4dZqerLm3[[#This Row],[currentMeasured]]-$R$5)*$R$3/$R$4*2</f>
        <v>-1.1917099582347215</v>
      </c>
      <c r="N652">
        <f>_4dZqerLm3[[#This Row],[currentMeasured]]*_4dZqerLm3[[#This Row],[sensorlessReadRPM]]*$R$3/63024*745.7</f>
        <v>-29.829743930608235</v>
      </c>
      <c r="O652">
        <v>0</v>
      </c>
    </row>
    <row r="653" spans="1:15" x14ac:dyDescent="0.25">
      <c r="A653">
        <v>74693</v>
      </c>
      <c r="B653" s="1">
        <f>(_4dZqerLm3[[#This Row],[currentMillis]])/1000/24/60/60</f>
        <v>8.645023148148148E-4</v>
      </c>
      <c r="C653" s="1">
        <f>_4dZqerLm3[[#This Row],[Time]]-$R$1</f>
        <v>3.7690972222222222E-4</v>
      </c>
      <c r="D653">
        <v>304</v>
      </c>
      <c r="E653">
        <v>10000</v>
      </c>
      <c r="F653">
        <v>2094</v>
      </c>
      <c r="G653">
        <v>-1986.25</v>
      </c>
      <c r="H653">
        <v>-9931.25</v>
      </c>
      <c r="I653">
        <v>2090.7800000000002</v>
      </c>
      <c r="J653">
        <v>9982.73</v>
      </c>
      <c r="K653">
        <v>-3.94</v>
      </c>
      <c r="L653">
        <v>-4.6500000000000004</v>
      </c>
      <c r="M653">
        <f>(_4dZqerLm3[[#This Row],[currentMeasured]]-$R$5)*$R$3/$R$4*2</f>
        <v>-1.1198692869936213</v>
      </c>
      <c r="N653">
        <f>_4dZqerLm3[[#This Row],[currentMeasured]]*_4dZqerLm3[[#This Row],[sensorlessReadRPM]]*$R$3/63024*745.7</f>
        <v>-29.012952746699362</v>
      </c>
      <c r="O653">
        <v>0</v>
      </c>
    </row>
    <row r="654" spans="1:15" x14ac:dyDescent="0.25">
      <c r="A654">
        <v>74743</v>
      </c>
      <c r="B654" s="1">
        <f>(_4dZqerLm3[[#This Row],[currentMillis]])/1000/24/60/60</f>
        <v>8.650810185185185E-4</v>
      </c>
      <c r="C654" s="1">
        <f>_4dZqerLm3[[#This Row],[Time]]-$R$1</f>
        <v>3.7748842592592592E-4</v>
      </c>
      <c r="D654">
        <v>304</v>
      </c>
      <c r="E654">
        <v>10000</v>
      </c>
      <c r="F654">
        <v>2094</v>
      </c>
      <c r="G654">
        <v>-2010</v>
      </c>
      <c r="H654">
        <v>-10050</v>
      </c>
      <c r="I654">
        <v>2107.86</v>
      </c>
      <c r="J654">
        <v>10064.31</v>
      </c>
      <c r="K654">
        <v>-3.54</v>
      </c>
      <c r="L654">
        <v>-4.3</v>
      </c>
      <c r="M654">
        <f>(_4dZqerLm3[[#This Row],[currentMeasured]]-$R$5)*$R$3/$R$4*2</f>
        <v>-0.9719620226737089</v>
      </c>
      <c r="N654">
        <f>_4dZqerLm3[[#This Row],[currentMeasured]]*_4dZqerLm3[[#This Row],[sensorlessReadRPM]]*$R$3/63024*745.7</f>
        <v>-27.048433224177618</v>
      </c>
      <c r="O654">
        <v>0</v>
      </c>
    </row>
    <row r="655" spans="1:15" x14ac:dyDescent="0.25">
      <c r="A655">
        <v>74793</v>
      </c>
      <c r="B655" s="1">
        <f>(_4dZqerLm3[[#This Row],[currentMillis]])/1000/24/60/60</f>
        <v>8.6565972222222231E-4</v>
      </c>
      <c r="C655" s="1">
        <f>_4dZqerLm3[[#This Row],[Time]]-$R$1</f>
        <v>3.7806712962962973E-4</v>
      </c>
      <c r="D655">
        <v>308</v>
      </c>
      <c r="E655">
        <v>10000</v>
      </c>
      <c r="F655">
        <v>2094</v>
      </c>
      <c r="G655">
        <v>-2016.25</v>
      </c>
      <c r="H655">
        <v>-10081.25</v>
      </c>
      <c r="I655">
        <v>2110.04</v>
      </c>
      <c r="J655">
        <v>10074.700000000001</v>
      </c>
      <c r="K655">
        <v>-3.49</v>
      </c>
      <c r="L655">
        <v>-2.75</v>
      </c>
      <c r="M655">
        <f>(_4dZqerLm3[[#This Row],[currentMeasured]]-$R$5)*$R$3/$R$4*2</f>
        <v>-0.31694413782838338</v>
      </c>
      <c r="N655">
        <f>_4dZqerLm3[[#This Row],[currentMeasured]]*_4dZqerLm3[[#This Row],[sensorlessReadRPM]]*$R$3/63024*745.7</f>
        <v>-17.316274805561747</v>
      </c>
      <c r="O655">
        <v>0</v>
      </c>
    </row>
    <row r="656" spans="1:15" x14ac:dyDescent="0.25">
      <c r="A656">
        <v>74843</v>
      </c>
      <c r="B656" s="1">
        <f>(_4dZqerLm3[[#This Row],[currentMillis]])/1000/24/60/60</f>
        <v>8.6623842592592601E-4</v>
      </c>
      <c r="C656" s="1">
        <f>_4dZqerLm3[[#This Row],[Time]]-$R$1</f>
        <v>3.7864583333333343E-4</v>
      </c>
      <c r="D656">
        <v>304</v>
      </c>
      <c r="E656">
        <v>10000</v>
      </c>
      <c r="F656">
        <v>2094</v>
      </c>
      <c r="G656">
        <v>-2015</v>
      </c>
      <c r="H656">
        <v>-10075</v>
      </c>
      <c r="I656">
        <v>2110.06</v>
      </c>
      <c r="J656">
        <v>10074.81</v>
      </c>
      <c r="K656">
        <v>-3.49</v>
      </c>
      <c r="L656">
        <v>-3.83</v>
      </c>
      <c r="M656">
        <f>(_4dZqerLm3[[#This Row],[currentMeasured]]-$R$5)*$R$3/$R$4*2</f>
        <v>-0.77334369630125543</v>
      </c>
      <c r="N656">
        <f>_4dZqerLm3[[#This Row],[currentMeasured]]*_4dZqerLm3[[#This Row],[sensorlessReadRPM]]*$R$3/63024*745.7</f>
        <v>-24.117111502087994</v>
      </c>
      <c r="O656">
        <v>0</v>
      </c>
    </row>
    <row r="657" spans="1:15" x14ac:dyDescent="0.25">
      <c r="A657">
        <v>74893</v>
      </c>
      <c r="B657" s="1">
        <f>(_4dZqerLm3[[#This Row],[currentMillis]])/1000/24/60/60</f>
        <v>8.668171296296296E-4</v>
      </c>
      <c r="C657" s="1">
        <f>_4dZqerLm3[[#This Row],[Time]]-$R$1</f>
        <v>3.7922453703703702E-4</v>
      </c>
      <c r="D657">
        <v>304</v>
      </c>
      <c r="E657">
        <v>10000</v>
      </c>
      <c r="F657">
        <v>2094</v>
      </c>
      <c r="G657">
        <v>-2015</v>
      </c>
      <c r="H657">
        <v>-10075</v>
      </c>
      <c r="I657">
        <v>2107.11</v>
      </c>
      <c r="J657">
        <v>10060.700000000001</v>
      </c>
      <c r="K657">
        <v>-3.43</v>
      </c>
      <c r="L657">
        <v>-4.05</v>
      </c>
      <c r="M657">
        <f>(_4dZqerLm3[[#This Row],[currentMeasured]]-$R$5)*$R$3/$R$4*2</f>
        <v>-0.86631397673091437</v>
      </c>
      <c r="N657">
        <f>_4dZqerLm3[[#This Row],[currentMeasured]]*_4dZqerLm3[[#This Row],[sensorlessReadRPM]]*$R$3/63024*745.7</f>
        <v>-25.466711881953657</v>
      </c>
      <c r="O657">
        <v>0</v>
      </c>
    </row>
    <row r="658" spans="1:15" x14ac:dyDescent="0.25">
      <c r="A658">
        <v>74943</v>
      </c>
      <c r="B658" s="1">
        <f>(_4dZqerLm3[[#This Row],[currentMillis]])/1000/24/60/60</f>
        <v>8.6739583333333319E-4</v>
      </c>
      <c r="C658" s="1">
        <f>_4dZqerLm3[[#This Row],[Time]]-$R$1</f>
        <v>3.7980324074074061E-4</v>
      </c>
      <c r="D658">
        <v>304</v>
      </c>
      <c r="E658">
        <v>10000</v>
      </c>
      <c r="F658">
        <v>2094</v>
      </c>
      <c r="G658">
        <v>-2013.75</v>
      </c>
      <c r="H658">
        <v>-10068.75</v>
      </c>
      <c r="I658">
        <v>2106.39</v>
      </c>
      <c r="J658">
        <v>10057.280000000001</v>
      </c>
      <c r="K658">
        <v>-3.44</v>
      </c>
      <c r="L658">
        <v>-3.44</v>
      </c>
      <c r="M658">
        <f>(_4dZqerLm3[[#This Row],[currentMeasured]]-$R$5)*$R$3/$R$4*2</f>
        <v>-0.608532744630496</v>
      </c>
      <c r="N658">
        <f>_4dZqerLm3[[#This Row],[currentMeasured]]*_4dZqerLm3[[#This Row],[sensorlessReadRPM]]*$R$3/63024*745.7</f>
        <v>-21.623631744002886</v>
      </c>
      <c r="O658">
        <v>0</v>
      </c>
    </row>
    <row r="659" spans="1:15" x14ac:dyDescent="0.25">
      <c r="A659">
        <v>74993</v>
      </c>
      <c r="B659" s="1">
        <f>(_4dZqerLm3[[#This Row],[currentMillis]])/1000/24/60/60</f>
        <v>8.6797453703703689E-4</v>
      </c>
      <c r="C659" s="1">
        <f>_4dZqerLm3[[#This Row],[Time]]-$R$1</f>
        <v>3.8038194444444431E-4</v>
      </c>
      <c r="D659">
        <v>304</v>
      </c>
      <c r="E659">
        <v>10000</v>
      </c>
      <c r="F659">
        <v>2094</v>
      </c>
      <c r="G659">
        <v>-2012.5</v>
      </c>
      <c r="H659">
        <v>-10062.5</v>
      </c>
      <c r="I659">
        <v>2105.15</v>
      </c>
      <c r="J659">
        <v>10051.33</v>
      </c>
      <c r="K659">
        <v>-3.39</v>
      </c>
      <c r="L659">
        <v>-3.3</v>
      </c>
      <c r="M659">
        <f>(_4dZqerLm3[[#This Row],[currentMeasured]]-$R$5)*$R$3/$R$4*2</f>
        <v>-0.5493698389025311</v>
      </c>
      <c r="N659">
        <f>_4dZqerLm3[[#This Row],[currentMeasured]]*_4dZqerLm3[[#This Row],[sensorlessReadRPM]]*$R$3/63024*745.7</f>
        <v>-20.731328072266596</v>
      </c>
      <c r="O659">
        <v>0</v>
      </c>
    </row>
    <row r="660" spans="1:15" x14ac:dyDescent="0.25">
      <c r="A660">
        <v>75043</v>
      </c>
      <c r="B660" s="1">
        <f>(_4dZqerLm3[[#This Row],[currentMillis]])/1000/24/60/60</f>
        <v>8.6855324074074081E-4</v>
      </c>
      <c r="C660" s="1">
        <f>_4dZqerLm3[[#This Row],[Time]]-$R$1</f>
        <v>3.8096064814814823E-4</v>
      </c>
      <c r="D660">
        <v>304</v>
      </c>
      <c r="E660">
        <v>10000</v>
      </c>
      <c r="F660">
        <v>2094</v>
      </c>
      <c r="G660">
        <v>-2010</v>
      </c>
      <c r="H660">
        <v>-10050</v>
      </c>
      <c r="I660">
        <v>2104.19</v>
      </c>
      <c r="J660">
        <v>10046.75</v>
      </c>
      <c r="K660">
        <v>-3.45</v>
      </c>
      <c r="L660">
        <v>-3.57</v>
      </c>
      <c r="M660">
        <f>(_4dZqerLm3[[#This Row],[currentMeasured]]-$R$5)*$R$3/$R$4*2</f>
        <v>-0.66346972852074904</v>
      </c>
      <c r="N660">
        <f>_4dZqerLm3[[#This Row],[currentMeasured]]*_4dZqerLm3[[#This Row],[sensorlessReadRPM]]*$R$3/63024*745.7</f>
        <v>-22.417308290088148</v>
      </c>
      <c r="O660">
        <v>0</v>
      </c>
    </row>
    <row r="661" spans="1:15" x14ac:dyDescent="0.25">
      <c r="A661">
        <v>75094</v>
      </c>
      <c r="B661" s="1">
        <f>(_4dZqerLm3[[#This Row],[currentMillis]])/1000/24/60/60</f>
        <v>8.6914351851851855E-4</v>
      </c>
      <c r="C661" s="1">
        <f>_4dZqerLm3[[#This Row],[Time]]-$R$1</f>
        <v>3.8155092592592597E-4</v>
      </c>
      <c r="D661">
        <v>304</v>
      </c>
      <c r="E661">
        <v>10000</v>
      </c>
      <c r="F661">
        <v>2094</v>
      </c>
      <c r="G661">
        <v>-2007.5</v>
      </c>
      <c r="H661">
        <v>-10037.5</v>
      </c>
      <c r="I661">
        <v>2103.88</v>
      </c>
      <c r="J661">
        <v>10045.27</v>
      </c>
      <c r="K661">
        <v>-3.53</v>
      </c>
      <c r="L661">
        <v>-3.45</v>
      </c>
      <c r="M661">
        <f>(_4dZqerLm3[[#This Row],[currentMeasured]]-$R$5)*$R$3/$R$4*2</f>
        <v>-0.61275866646820787</v>
      </c>
      <c r="N661">
        <f>_4dZqerLm3[[#This Row],[currentMeasured]]*_4dZqerLm3[[#This Row],[sensorlessReadRPM]]*$R$3/63024*745.7</f>
        <v>-21.660594001551143</v>
      </c>
      <c r="O661">
        <v>0</v>
      </c>
    </row>
    <row r="662" spans="1:15" x14ac:dyDescent="0.25">
      <c r="A662">
        <v>75144</v>
      </c>
      <c r="B662" s="1">
        <f>(_4dZqerLm3[[#This Row],[currentMillis]])/1000/24/60/60</f>
        <v>8.6972222222222236E-4</v>
      </c>
      <c r="C662" s="1">
        <f>_4dZqerLm3[[#This Row],[Time]]-$R$1</f>
        <v>3.8212962962962978E-4</v>
      </c>
      <c r="D662">
        <v>304</v>
      </c>
      <c r="E662">
        <v>10000</v>
      </c>
      <c r="F662">
        <v>2094</v>
      </c>
      <c r="G662">
        <v>-2006.25</v>
      </c>
      <c r="H662">
        <v>-10031.25</v>
      </c>
      <c r="I662">
        <v>2098.1799999999998</v>
      </c>
      <c r="J662">
        <v>10018.07</v>
      </c>
      <c r="K662">
        <v>-3.5</v>
      </c>
      <c r="L662">
        <v>-4.2300000000000004</v>
      </c>
      <c r="M662">
        <f>(_4dZqerLm3[[#This Row],[currentMeasured]]-$R$5)*$R$3/$R$4*2</f>
        <v>-0.94238056980972662</v>
      </c>
      <c r="N662">
        <f>_4dZqerLm3[[#This Row],[currentMeasured]]*_4dZqerLm3[[#This Row],[sensorlessReadRPM]]*$R$3/63024*745.7</f>
        <v>-26.485860180377209</v>
      </c>
      <c r="O662">
        <v>0</v>
      </c>
    </row>
    <row r="663" spans="1:15" x14ac:dyDescent="0.25">
      <c r="A663">
        <v>75194</v>
      </c>
      <c r="B663" s="1">
        <f>(_4dZqerLm3[[#This Row],[currentMillis]])/1000/24/60/60</f>
        <v>8.7030092592592595E-4</v>
      </c>
      <c r="C663" s="1">
        <f>_4dZqerLm3[[#This Row],[Time]]-$R$1</f>
        <v>3.8270833333333337E-4</v>
      </c>
      <c r="D663">
        <v>308</v>
      </c>
      <c r="E663">
        <v>10000</v>
      </c>
      <c r="F663">
        <v>2094</v>
      </c>
      <c r="G663">
        <v>-2005</v>
      </c>
      <c r="H663">
        <v>-10025</v>
      </c>
      <c r="I663">
        <v>2099.59</v>
      </c>
      <c r="J663">
        <v>10024.82</v>
      </c>
      <c r="K663">
        <v>-3.52</v>
      </c>
      <c r="L663">
        <v>-4.3600000000000003</v>
      </c>
      <c r="M663">
        <f>(_4dZqerLm3[[#This Row],[currentMeasured]]-$R$5)*$R$3/$R$4*2</f>
        <v>-0.99731755369997976</v>
      </c>
      <c r="N663">
        <f>_4dZqerLm3[[#This Row],[currentMeasured]]*_4dZqerLm3[[#This Row],[sensorlessReadRPM]]*$R$3/63024*745.7</f>
        <v>-27.31824058515005</v>
      </c>
      <c r="O663">
        <v>0</v>
      </c>
    </row>
    <row r="664" spans="1:15" x14ac:dyDescent="0.25">
      <c r="A664">
        <v>75244</v>
      </c>
      <c r="B664" s="1">
        <f>(_4dZqerLm3[[#This Row],[currentMillis]])/1000/24/60/60</f>
        <v>8.7087962962962965E-4</v>
      </c>
      <c r="C664" s="1">
        <f>_4dZqerLm3[[#This Row],[Time]]-$R$1</f>
        <v>3.8328703703703707E-4</v>
      </c>
      <c r="D664">
        <v>304</v>
      </c>
      <c r="E664">
        <v>10000</v>
      </c>
      <c r="F664">
        <v>2094</v>
      </c>
      <c r="G664">
        <v>-2005</v>
      </c>
      <c r="H664">
        <v>-10025</v>
      </c>
      <c r="I664">
        <v>2099.87</v>
      </c>
      <c r="J664">
        <v>10026.120000000001</v>
      </c>
      <c r="K664">
        <v>-3.46</v>
      </c>
      <c r="L664">
        <v>-3.43</v>
      </c>
      <c r="M664">
        <f>(_4dZqerLm3[[#This Row],[currentMeasured]]-$R$5)*$R$3/$R$4*2</f>
        <v>-0.60430682279278436</v>
      </c>
      <c r="N664">
        <f>_4dZqerLm3[[#This Row],[currentMeasured]]*_4dZqerLm3[[#This Row],[sensorlessReadRPM]]*$R$3/63024*745.7</f>
        <v>-21.493971617350677</v>
      </c>
      <c r="O664">
        <v>0</v>
      </c>
    </row>
    <row r="665" spans="1:15" x14ac:dyDescent="0.25">
      <c r="A665">
        <v>75294</v>
      </c>
      <c r="B665" s="1">
        <f>(_4dZqerLm3[[#This Row],[currentMillis]])/1000/24/60/60</f>
        <v>8.7145833333333335E-4</v>
      </c>
      <c r="C665" s="1">
        <f>_4dZqerLm3[[#This Row],[Time]]-$R$1</f>
        <v>3.8386574074074077E-4</v>
      </c>
      <c r="D665">
        <v>304</v>
      </c>
      <c r="E665">
        <v>10000</v>
      </c>
      <c r="F665">
        <v>2094</v>
      </c>
      <c r="G665">
        <v>-2005</v>
      </c>
      <c r="H665">
        <v>-10025</v>
      </c>
      <c r="I665">
        <v>2100.29</v>
      </c>
      <c r="J665">
        <v>10028.16</v>
      </c>
      <c r="K665">
        <v>-3.52</v>
      </c>
      <c r="L665">
        <v>-3.27</v>
      </c>
      <c r="M665">
        <f>(_4dZqerLm3[[#This Row],[currentMeasured]]-$R$5)*$R$3/$R$4*2</f>
        <v>-0.53669207338939584</v>
      </c>
      <c r="N665">
        <f>_4dZqerLm3[[#This Row],[currentMeasured]]*_4dZqerLm3[[#This Row],[sensorlessReadRPM]]*$R$3/63024*745.7</f>
        <v>-20.495506715310974</v>
      </c>
      <c r="O665">
        <v>0</v>
      </c>
    </row>
    <row r="666" spans="1:15" x14ac:dyDescent="0.25">
      <c r="A666">
        <v>75344</v>
      </c>
      <c r="B666" s="1">
        <f>(_4dZqerLm3[[#This Row],[currentMillis]])/1000/24/60/60</f>
        <v>8.7203703703703705E-4</v>
      </c>
      <c r="C666" s="1">
        <f>_4dZqerLm3[[#This Row],[Time]]-$R$1</f>
        <v>3.8444444444444447E-4</v>
      </c>
      <c r="D666">
        <v>304</v>
      </c>
      <c r="E666">
        <v>10000</v>
      </c>
      <c r="F666">
        <v>2094</v>
      </c>
      <c r="G666">
        <v>-2003.75</v>
      </c>
      <c r="H666">
        <v>-10018.75</v>
      </c>
      <c r="I666">
        <v>2099.04</v>
      </c>
      <c r="J666">
        <v>10022.18</v>
      </c>
      <c r="K666">
        <v>-3.56</v>
      </c>
      <c r="L666">
        <v>-3.66</v>
      </c>
      <c r="M666">
        <f>(_4dZqerLm3[[#This Row],[currentMeasured]]-$R$5)*$R$3/$R$4*2</f>
        <v>-0.70150302506015516</v>
      </c>
      <c r="N666">
        <f>_4dZqerLm3[[#This Row],[currentMeasured]]*_4dZqerLm3[[#This Row],[sensorlessReadRPM]]*$R$3/63024*745.7</f>
        <v>-22.926245393916371</v>
      </c>
      <c r="O666">
        <v>0</v>
      </c>
    </row>
    <row r="667" spans="1:15" x14ac:dyDescent="0.25">
      <c r="A667">
        <v>75394</v>
      </c>
      <c r="B667" s="1">
        <f>(_4dZqerLm3[[#This Row],[currentMillis]])/1000/24/60/60</f>
        <v>8.7261574074074086E-4</v>
      </c>
      <c r="C667" s="1">
        <f>_4dZqerLm3[[#This Row],[Time]]-$R$1</f>
        <v>3.8502314814814828E-4</v>
      </c>
      <c r="D667">
        <v>304</v>
      </c>
      <c r="E667">
        <v>10000</v>
      </c>
      <c r="F667">
        <v>2094</v>
      </c>
      <c r="G667">
        <v>-2006.25</v>
      </c>
      <c r="H667">
        <v>-10031.25</v>
      </c>
      <c r="I667">
        <v>2097.63</v>
      </c>
      <c r="J667">
        <v>10015.469999999999</v>
      </c>
      <c r="K667">
        <v>-3.59</v>
      </c>
      <c r="L667">
        <v>-3.57</v>
      </c>
      <c r="M667">
        <f>(_4dZqerLm3[[#This Row],[currentMeasured]]-$R$5)*$R$3/$R$4*2</f>
        <v>-0.66346972852074904</v>
      </c>
      <c r="N667">
        <f>_4dZqerLm3[[#This Row],[currentMeasured]]*_4dZqerLm3[[#This Row],[sensorlessReadRPM]]*$R$3/63024*745.7</f>
        <v>-22.347513241608397</v>
      </c>
      <c r="O667">
        <v>0</v>
      </c>
    </row>
    <row r="668" spans="1:15" x14ac:dyDescent="0.25">
      <c r="A668">
        <v>75444</v>
      </c>
      <c r="B668" s="1">
        <f>(_4dZqerLm3[[#This Row],[currentMillis]])/1000/24/60/60</f>
        <v>8.7319444444444434E-4</v>
      </c>
      <c r="C668" s="1">
        <f>_4dZqerLm3[[#This Row],[Time]]-$R$1</f>
        <v>3.8560185185185176E-4</v>
      </c>
      <c r="D668">
        <v>304</v>
      </c>
      <c r="E668">
        <v>10000</v>
      </c>
      <c r="F668">
        <v>2094</v>
      </c>
      <c r="G668">
        <v>-2000</v>
      </c>
      <c r="H668">
        <v>-10000</v>
      </c>
      <c r="I668">
        <v>2088.0100000000002</v>
      </c>
      <c r="J668">
        <v>9969.51</v>
      </c>
      <c r="K668">
        <v>-3.85</v>
      </c>
      <c r="L668">
        <v>-3.92</v>
      </c>
      <c r="M668">
        <f>(_4dZqerLm3[[#This Row],[currentMeasured]]-$R$5)*$R$3/$R$4*2</f>
        <v>-0.81137699284066134</v>
      </c>
      <c r="N668">
        <f>_4dZqerLm3[[#This Row],[currentMeasured]]*_4dZqerLm3[[#This Row],[sensorlessReadRPM]]*$R$3/63024*745.7</f>
        <v>-24.425841414099938</v>
      </c>
      <c r="O668">
        <v>0</v>
      </c>
    </row>
    <row r="669" spans="1:15" x14ac:dyDescent="0.25">
      <c r="A669">
        <v>75494</v>
      </c>
      <c r="B669" s="1">
        <f>(_4dZqerLm3[[#This Row],[currentMillis]])/1000/24/60/60</f>
        <v>8.7377314814814804E-4</v>
      </c>
      <c r="C669" s="1">
        <f>_4dZqerLm3[[#This Row],[Time]]-$R$1</f>
        <v>3.8618055555555546E-4</v>
      </c>
      <c r="D669">
        <v>304</v>
      </c>
      <c r="E669">
        <v>10000</v>
      </c>
      <c r="F669">
        <v>2094</v>
      </c>
      <c r="G669">
        <v>-1986.25</v>
      </c>
      <c r="H669">
        <v>-9931.25</v>
      </c>
      <c r="I669">
        <v>2074.1999999999998</v>
      </c>
      <c r="J669">
        <v>9903.59</v>
      </c>
      <c r="K669">
        <v>-4.22</v>
      </c>
      <c r="L669">
        <v>-5.22</v>
      </c>
      <c r="M669">
        <f>(_4dZqerLm3[[#This Row],[currentMeasured]]-$R$5)*$R$3/$R$4*2</f>
        <v>-1.3607468317431923</v>
      </c>
      <c r="N669">
        <f>_4dZqerLm3[[#This Row],[currentMeasured]]*_4dZqerLm3[[#This Row],[sensorlessReadRPM]]*$R$3/63024*745.7</f>
        <v>-32.311179233973881</v>
      </c>
      <c r="O669">
        <v>0</v>
      </c>
    </row>
    <row r="670" spans="1:15" x14ac:dyDescent="0.25">
      <c r="A670">
        <v>75544</v>
      </c>
      <c r="B670" s="1">
        <f>(_4dZqerLm3[[#This Row],[currentMillis]])/1000/24/60/60</f>
        <v>8.7435185185185174E-4</v>
      </c>
      <c r="C670" s="1">
        <f>_4dZqerLm3[[#This Row],[Time]]-$R$1</f>
        <v>3.8675925925925916E-4</v>
      </c>
      <c r="D670">
        <v>304</v>
      </c>
      <c r="E670">
        <v>10000</v>
      </c>
      <c r="F670">
        <v>2094</v>
      </c>
      <c r="G670">
        <v>-1985</v>
      </c>
      <c r="H670">
        <v>-9925</v>
      </c>
      <c r="I670">
        <v>2089.02</v>
      </c>
      <c r="J670">
        <v>9974.34</v>
      </c>
      <c r="K670">
        <v>-3.91</v>
      </c>
      <c r="L670">
        <v>-3.65</v>
      </c>
      <c r="M670">
        <f>(_4dZqerLm3[[#This Row],[currentMeasured]]-$R$5)*$R$3/$R$4*2</f>
        <v>-0.6972771032224433</v>
      </c>
      <c r="N670">
        <f>_4dZqerLm3[[#This Row],[currentMeasured]]*_4dZqerLm3[[#This Row],[sensorlessReadRPM]]*$R$3/63024*745.7</f>
        <v>-22.754467957845421</v>
      </c>
      <c r="O670">
        <v>0</v>
      </c>
    </row>
    <row r="671" spans="1:15" x14ac:dyDescent="0.25">
      <c r="A671">
        <v>75594</v>
      </c>
      <c r="B671" s="1">
        <f>(_4dZqerLm3[[#This Row],[currentMillis]])/1000/24/60/60</f>
        <v>8.7493055555555544E-4</v>
      </c>
      <c r="C671" s="1">
        <f>_4dZqerLm3[[#This Row],[Time]]-$R$1</f>
        <v>3.8733796296296286E-4</v>
      </c>
      <c r="D671">
        <v>304</v>
      </c>
      <c r="E671">
        <v>10000</v>
      </c>
      <c r="F671">
        <v>2094</v>
      </c>
      <c r="G671">
        <v>-2007.5</v>
      </c>
      <c r="H671">
        <v>-10037.5</v>
      </c>
      <c r="I671">
        <v>2109.04</v>
      </c>
      <c r="J671">
        <v>10069.93</v>
      </c>
      <c r="K671">
        <v>-3.64</v>
      </c>
      <c r="L671">
        <v>-3.49</v>
      </c>
      <c r="M671">
        <f>(_4dZqerLm3[[#This Row],[currentMeasured]]-$R$5)*$R$3/$R$4*2</f>
        <v>-0.629662353819055</v>
      </c>
      <c r="N671">
        <f>_4dZqerLm3[[#This Row],[currentMeasured]]*_4dZqerLm3[[#This Row],[sensorlessReadRPM]]*$R$3/63024*745.7</f>
        <v>-21.965522141716601</v>
      </c>
      <c r="O671">
        <v>0</v>
      </c>
    </row>
    <row r="672" spans="1:15" x14ac:dyDescent="0.25">
      <c r="A672">
        <v>75644</v>
      </c>
      <c r="B672" s="1">
        <f>(_4dZqerLm3[[#This Row],[currentMillis]])/1000/24/60/60</f>
        <v>8.7550925925925936E-4</v>
      </c>
      <c r="C672" s="1">
        <f>_4dZqerLm3[[#This Row],[Time]]-$R$1</f>
        <v>3.8791666666666678E-4</v>
      </c>
      <c r="D672">
        <v>304</v>
      </c>
      <c r="E672">
        <v>10000</v>
      </c>
      <c r="F672">
        <v>2094</v>
      </c>
      <c r="G672">
        <v>-2013.75</v>
      </c>
      <c r="H672">
        <v>-10068.75</v>
      </c>
      <c r="I672">
        <v>2110.96</v>
      </c>
      <c r="J672">
        <v>10079.07</v>
      </c>
      <c r="K672">
        <v>-3.49</v>
      </c>
      <c r="L672">
        <v>-3.98</v>
      </c>
      <c r="M672">
        <f>(_4dZqerLm3[[#This Row],[currentMeasured]]-$R$5)*$R$3/$R$4*2</f>
        <v>-0.83673252386693209</v>
      </c>
      <c r="N672">
        <f>_4dZqerLm3[[#This Row],[currentMeasured]]*_4dZqerLm3[[#This Row],[sensorlessReadRPM]]*$R$3/63024*745.7</f>
        <v>-25.072242880225907</v>
      </c>
      <c r="O672">
        <v>0</v>
      </c>
    </row>
    <row r="673" spans="1:15" x14ac:dyDescent="0.25">
      <c r="A673">
        <v>75694</v>
      </c>
      <c r="B673" s="1">
        <f>(_4dZqerLm3[[#This Row],[currentMillis]])/1000/24/60/60</f>
        <v>8.7608796296296295E-4</v>
      </c>
      <c r="C673" s="1">
        <f>_4dZqerLm3[[#This Row],[Time]]-$R$1</f>
        <v>3.8849537037037037E-4</v>
      </c>
      <c r="D673">
        <v>304</v>
      </c>
      <c r="E673">
        <v>10000</v>
      </c>
      <c r="F673">
        <v>2094</v>
      </c>
      <c r="G673">
        <v>-2017.5</v>
      </c>
      <c r="H673">
        <v>-10087.5</v>
      </c>
      <c r="I673">
        <v>2112.37</v>
      </c>
      <c r="J673">
        <v>10085.81</v>
      </c>
      <c r="K673">
        <v>-3.37</v>
      </c>
      <c r="L673">
        <v>-3.89</v>
      </c>
      <c r="M673">
        <f>(_4dZqerLm3[[#This Row],[currentMeasured]]-$R$5)*$R$3/$R$4*2</f>
        <v>-0.79869922732752607</v>
      </c>
      <c r="N673">
        <f>_4dZqerLm3[[#This Row],[currentMeasured]]*_4dZqerLm3[[#This Row],[sensorlessReadRPM]]*$R$3/63024*745.7</f>
        <v>-24.521669602653478</v>
      </c>
      <c r="O673">
        <v>0</v>
      </c>
    </row>
    <row r="674" spans="1:15" x14ac:dyDescent="0.25">
      <c r="A674">
        <v>75744</v>
      </c>
      <c r="B674" s="1">
        <f>(_4dZqerLm3[[#This Row],[currentMillis]])/1000/24/60/60</f>
        <v>8.7666666666666665E-4</v>
      </c>
      <c r="C674" s="1">
        <f>_4dZqerLm3[[#This Row],[Time]]-$R$1</f>
        <v>3.8907407407407407E-4</v>
      </c>
      <c r="D674">
        <v>304</v>
      </c>
      <c r="E674">
        <v>10000</v>
      </c>
      <c r="F674">
        <v>2094</v>
      </c>
      <c r="G674">
        <v>-2017.5</v>
      </c>
      <c r="H674">
        <v>-10087.5</v>
      </c>
      <c r="I674">
        <v>2112.09</v>
      </c>
      <c r="J674">
        <v>10084.5</v>
      </c>
      <c r="K674">
        <v>-3.3</v>
      </c>
      <c r="L674">
        <v>-3.4</v>
      </c>
      <c r="M674">
        <f>(_4dZqerLm3[[#This Row],[currentMeasured]]-$R$5)*$R$3/$R$4*2</f>
        <v>-0.59162905727964887</v>
      </c>
      <c r="N674">
        <f>_4dZqerLm3[[#This Row],[currentMeasured]]*_4dZqerLm3[[#This Row],[sensorlessReadRPM]]*$R$3/63024*745.7</f>
        <v>-21.430037948912066</v>
      </c>
      <c r="O674">
        <v>0</v>
      </c>
    </row>
    <row r="675" spans="1:15" x14ac:dyDescent="0.25">
      <c r="A675">
        <v>75794</v>
      </c>
      <c r="B675" s="1">
        <f>(_4dZqerLm3[[#This Row],[currentMillis]])/1000/24/60/60</f>
        <v>8.7724537037037035E-4</v>
      </c>
      <c r="C675" s="1">
        <f>_4dZqerLm3[[#This Row],[Time]]-$R$1</f>
        <v>3.8965277777777777E-4</v>
      </c>
      <c r="D675">
        <v>304</v>
      </c>
      <c r="E675">
        <v>10000</v>
      </c>
      <c r="F675">
        <v>2094</v>
      </c>
      <c r="G675">
        <v>-2016.25</v>
      </c>
      <c r="H675">
        <v>-10081.25</v>
      </c>
      <c r="I675">
        <v>2111.34</v>
      </c>
      <c r="J675">
        <v>10080.89</v>
      </c>
      <c r="K675">
        <v>-3.32</v>
      </c>
      <c r="L675">
        <v>-2.99</v>
      </c>
      <c r="M675">
        <f>(_4dZqerLm3[[#This Row],[currentMeasured]]-$R$5)*$R$3/$R$4*2</f>
        <v>-0.4183662619334661</v>
      </c>
      <c r="N675">
        <f>_4dZqerLm3[[#This Row],[currentMeasured]]*_4dZqerLm3[[#This Row],[sensorlessReadRPM]]*$R$3/63024*745.7</f>
        <v>-18.839081153191895</v>
      </c>
      <c r="O675">
        <v>0</v>
      </c>
    </row>
    <row r="676" spans="1:15" x14ac:dyDescent="0.25">
      <c r="A676">
        <v>75844</v>
      </c>
      <c r="B676" s="1">
        <f>(_4dZqerLm3[[#This Row],[currentMillis]])/1000/24/60/60</f>
        <v>8.7782407407407405E-4</v>
      </c>
      <c r="C676" s="1">
        <f>_4dZqerLm3[[#This Row],[Time]]-$R$1</f>
        <v>3.9023148148148147E-4</v>
      </c>
      <c r="D676">
        <v>304</v>
      </c>
      <c r="E676">
        <v>10000</v>
      </c>
      <c r="F676">
        <v>2094</v>
      </c>
      <c r="G676">
        <v>-2012.5</v>
      </c>
      <c r="H676">
        <v>-10062.5</v>
      </c>
      <c r="I676">
        <v>2108.39</v>
      </c>
      <c r="J676">
        <v>10066.82</v>
      </c>
      <c r="K676">
        <v>-3.37</v>
      </c>
      <c r="L676">
        <v>-3.11</v>
      </c>
      <c r="M676">
        <f>(_4dZqerLm3[[#This Row],[currentMeasured]]-$R$5)*$R$3/$R$4*2</f>
        <v>-0.46907732398600732</v>
      </c>
      <c r="N676">
        <f>_4dZqerLm3[[#This Row],[currentMeasured]]*_4dZqerLm3[[#This Row],[sensorlessReadRPM]]*$R$3/63024*745.7</f>
        <v>-19.567815508463376</v>
      </c>
      <c r="O676">
        <v>0</v>
      </c>
    </row>
    <row r="677" spans="1:15" x14ac:dyDescent="0.25">
      <c r="A677">
        <v>75894</v>
      </c>
      <c r="B677" s="1">
        <f>(_4dZqerLm3[[#This Row],[currentMillis]])/1000/24/60/60</f>
        <v>8.7840277777777786E-4</v>
      </c>
      <c r="C677" s="1">
        <f>_4dZqerLm3[[#This Row],[Time]]-$R$1</f>
        <v>3.9081018518518528E-4</v>
      </c>
      <c r="D677">
        <v>304</v>
      </c>
      <c r="E677">
        <v>10000</v>
      </c>
      <c r="F677">
        <v>2094</v>
      </c>
      <c r="G677">
        <v>-2012.5</v>
      </c>
      <c r="H677">
        <v>-10062.5</v>
      </c>
      <c r="I677">
        <v>2104.12</v>
      </c>
      <c r="J677">
        <v>10046.42</v>
      </c>
      <c r="K677">
        <v>-3.37</v>
      </c>
      <c r="L677">
        <v>-3.74</v>
      </c>
      <c r="M677">
        <f>(_4dZqerLm3[[#This Row],[currentMeasured]]-$R$5)*$R$3/$R$4*2</f>
        <v>-0.73531039976184942</v>
      </c>
      <c r="N677">
        <f>_4dZqerLm3[[#This Row],[currentMeasured]]*_4dZqerLm3[[#This Row],[sensorlessReadRPM]]*$R$3/63024*745.7</f>
        <v>-23.484027768930549</v>
      </c>
      <c r="O677">
        <v>0</v>
      </c>
    </row>
    <row r="678" spans="1:15" x14ac:dyDescent="0.25">
      <c r="A678">
        <v>75944</v>
      </c>
      <c r="B678" s="1">
        <f>(_4dZqerLm3[[#This Row],[currentMillis]])/1000/24/60/60</f>
        <v>8.7898148148148156E-4</v>
      </c>
      <c r="C678" s="1">
        <f>_4dZqerLm3[[#This Row],[Time]]-$R$1</f>
        <v>3.9138888888888898E-4</v>
      </c>
      <c r="D678">
        <v>304</v>
      </c>
      <c r="E678">
        <v>10000</v>
      </c>
      <c r="F678">
        <v>2094</v>
      </c>
      <c r="G678">
        <v>-2010</v>
      </c>
      <c r="H678">
        <v>-10050</v>
      </c>
      <c r="I678">
        <v>2104.25</v>
      </c>
      <c r="J678">
        <v>10047.07</v>
      </c>
      <c r="K678">
        <v>-3.38</v>
      </c>
      <c r="L678">
        <v>-3.55</v>
      </c>
      <c r="M678">
        <f>(_4dZqerLm3[[#This Row],[currentMeasured]]-$R$5)*$R$3/$R$4*2</f>
        <v>-0.65501788484532553</v>
      </c>
      <c r="N678">
        <f>_4dZqerLm3[[#This Row],[currentMeasured]]*_4dZqerLm3[[#This Row],[sensorlessReadRPM]]*$R$3/63024*745.7</f>
        <v>-22.292431144551617</v>
      </c>
      <c r="O678">
        <v>0</v>
      </c>
    </row>
    <row r="679" spans="1:15" x14ac:dyDescent="0.25">
      <c r="A679">
        <v>75994</v>
      </c>
      <c r="B679" s="1">
        <f>(_4dZqerLm3[[#This Row],[currentMillis]])/1000/24/60/60</f>
        <v>8.7956018518518515E-4</v>
      </c>
      <c r="C679" s="1">
        <f>_4dZqerLm3[[#This Row],[Time]]-$R$1</f>
        <v>3.9196759259259257E-4</v>
      </c>
      <c r="D679">
        <v>304</v>
      </c>
      <c r="E679">
        <v>10000</v>
      </c>
      <c r="F679">
        <v>2094</v>
      </c>
      <c r="G679">
        <v>-2007.5</v>
      </c>
      <c r="H679">
        <v>-10037.5</v>
      </c>
      <c r="I679">
        <v>2103.2600000000002</v>
      </c>
      <c r="J679">
        <v>10042.31</v>
      </c>
      <c r="K679">
        <v>-3.32</v>
      </c>
      <c r="L679">
        <v>-2.95</v>
      </c>
      <c r="M679">
        <f>(_4dZqerLm3[[#This Row],[currentMeasured]]-$R$5)*$R$3/$R$4*2</f>
        <v>-0.40146257458261897</v>
      </c>
      <c r="N679">
        <f>_4dZqerLm3[[#This Row],[currentMeasured]]*_4dZqerLm3[[#This Row],[sensorlessReadRPM]]*$R$3/63024*745.7</f>
        <v>-18.515919858503896</v>
      </c>
      <c r="O679">
        <v>0</v>
      </c>
    </row>
    <row r="680" spans="1:15" x14ac:dyDescent="0.25">
      <c r="A680">
        <v>76044</v>
      </c>
      <c r="B680" s="1">
        <f>(_4dZqerLm3[[#This Row],[currentMillis]])/1000/24/60/60</f>
        <v>8.8013888888888885E-4</v>
      </c>
      <c r="C680" s="1">
        <f>_4dZqerLm3[[#This Row],[Time]]-$R$1</f>
        <v>3.9254629629629627E-4</v>
      </c>
      <c r="D680">
        <v>304</v>
      </c>
      <c r="E680">
        <v>10000</v>
      </c>
      <c r="F680">
        <v>2094</v>
      </c>
      <c r="G680">
        <v>-2007.5</v>
      </c>
      <c r="H680">
        <v>-10037.5</v>
      </c>
      <c r="I680">
        <v>2103.29</v>
      </c>
      <c r="J680">
        <v>10042.450000000001</v>
      </c>
      <c r="K680">
        <v>-3.41</v>
      </c>
      <c r="L680">
        <v>-3.06</v>
      </c>
      <c r="M680">
        <f>(_4dZqerLm3[[#This Row],[currentMeasured]]-$R$5)*$R$3/$R$4*2</f>
        <v>-0.44794771479744849</v>
      </c>
      <c r="N680">
        <f>_4dZqerLm3[[#This Row],[currentMeasured]]*_4dZqerLm3[[#This Row],[sensorlessReadRPM]]*$R$3/63024*745.7</f>
        <v>-19.206611744761446</v>
      </c>
      <c r="O680">
        <v>0</v>
      </c>
    </row>
    <row r="681" spans="1:15" x14ac:dyDescent="0.25">
      <c r="A681">
        <v>76094</v>
      </c>
      <c r="B681" s="1">
        <f>(_4dZqerLm3[[#This Row],[currentMillis]])/1000/24/60/60</f>
        <v>8.8071759259259255E-4</v>
      </c>
      <c r="C681" s="1">
        <f>_4dZqerLm3[[#This Row],[Time]]-$R$1</f>
        <v>3.9312499999999997E-4</v>
      </c>
      <c r="D681">
        <v>304</v>
      </c>
      <c r="E681">
        <v>10000</v>
      </c>
      <c r="F681">
        <v>2094</v>
      </c>
      <c r="G681">
        <v>-2006.25</v>
      </c>
      <c r="H681">
        <v>-10031.25</v>
      </c>
      <c r="I681">
        <v>2101.13</v>
      </c>
      <c r="J681">
        <v>10032.15</v>
      </c>
      <c r="K681">
        <v>-3.35</v>
      </c>
      <c r="L681">
        <v>-3.42</v>
      </c>
      <c r="M681">
        <f>(_4dZqerLm3[[#This Row],[currentMeasured]]-$R$5)*$R$3/$R$4*2</f>
        <v>-0.60008090095507249</v>
      </c>
      <c r="N681">
        <f>_4dZqerLm3[[#This Row],[currentMeasured]]*_4dZqerLm3[[#This Row],[sensorlessReadRPM]]*$R$3/63024*745.7</f>
        <v>-21.44419638803258</v>
      </c>
      <c r="O681">
        <v>0</v>
      </c>
    </row>
    <row r="682" spans="1:15" x14ac:dyDescent="0.25">
      <c r="A682">
        <v>76144</v>
      </c>
      <c r="B682" s="1">
        <f>(_4dZqerLm3[[#This Row],[currentMillis]])/1000/24/60/60</f>
        <v>8.8129629629629636E-4</v>
      </c>
      <c r="C682" s="1">
        <f>_4dZqerLm3[[#This Row],[Time]]-$R$1</f>
        <v>3.9370370370370378E-4</v>
      </c>
      <c r="D682">
        <v>304</v>
      </c>
      <c r="E682">
        <v>10000</v>
      </c>
      <c r="F682">
        <v>2094</v>
      </c>
      <c r="G682">
        <v>-2007.5</v>
      </c>
      <c r="H682">
        <v>-10037.5</v>
      </c>
      <c r="I682">
        <v>2102.66</v>
      </c>
      <c r="J682">
        <v>10039.450000000001</v>
      </c>
      <c r="K682">
        <v>-3.33</v>
      </c>
      <c r="L682">
        <v>-3.72</v>
      </c>
      <c r="M682">
        <f>(_4dZqerLm3[[#This Row],[currentMeasured]]-$R$5)*$R$3/$R$4*2</f>
        <v>-0.72685855608642591</v>
      </c>
      <c r="N682">
        <f>_4dZqerLm3[[#This Row],[currentMeasured]]*_4dZqerLm3[[#This Row],[sensorlessReadRPM]]*$R$3/63024*745.7</f>
        <v>-23.342239123193828</v>
      </c>
      <c r="O682">
        <v>0</v>
      </c>
    </row>
    <row r="683" spans="1:15" x14ac:dyDescent="0.25">
      <c r="A683">
        <v>76194</v>
      </c>
      <c r="B683" s="1">
        <f>(_4dZqerLm3[[#This Row],[currentMillis]])/1000/24/60/60</f>
        <v>8.8187500000000006E-4</v>
      </c>
      <c r="C683" s="1">
        <f>_4dZqerLm3[[#This Row],[Time]]-$R$1</f>
        <v>3.9428240740740748E-4</v>
      </c>
      <c r="D683">
        <v>304</v>
      </c>
      <c r="E683">
        <v>10000</v>
      </c>
      <c r="F683">
        <v>2094</v>
      </c>
      <c r="G683">
        <v>-2010</v>
      </c>
      <c r="H683">
        <v>-10050</v>
      </c>
      <c r="I683">
        <v>2108.27</v>
      </c>
      <c r="J683">
        <v>10066.25</v>
      </c>
      <c r="K683">
        <v>-3.11</v>
      </c>
      <c r="L683">
        <v>-2.82</v>
      </c>
      <c r="M683">
        <f>(_4dZqerLm3[[#This Row],[currentMeasured]]-$R$5)*$R$3/$R$4*2</f>
        <v>-0.34652559069236571</v>
      </c>
      <c r="N683">
        <f>_4dZqerLm3[[#This Row],[currentMeasured]]*_4dZqerLm3[[#This Row],[sensorlessReadRPM]]*$R$3/63024*745.7</f>
        <v>-17.742159254275656</v>
      </c>
      <c r="O683">
        <v>0</v>
      </c>
    </row>
    <row r="684" spans="1:15" x14ac:dyDescent="0.25">
      <c r="A684">
        <v>76244</v>
      </c>
      <c r="B684" s="1">
        <f>(_4dZqerLm3[[#This Row],[currentMillis]])/1000/24/60/60</f>
        <v>8.8245370370370366E-4</v>
      </c>
      <c r="C684" s="1">
        <f>_4dZqerLm3[[#This Row],[Time]]-$R$1</f>
        <v>3.9486111111111107E-4</v>
      </c>
      <c r="D684">
        <v>304</v>
      </c>
      <c r="E684">
        <v>10000</v>
      </c>
      <c r="F684">
        <v>2094</v>
      </c>
      <c r="G684">
        <v>-2020</v>
      </c>
      <c r="H684">
        <v>-10100</v>
      </c>
      <c r="I684">
        <v>2117.5500000000002</v>
      </c>
      <c r="J684">
        <v>10110.549999999999</v>
      </c>
      <c r="K684">
        <v>-2.89</v>
      </c>
      <c r="L684">
        <v>-2.34</v>
      </c>
      <c r="M684">
        <f>(_4dZqerLm3[[#This Row],[currentMeasured]]-$R$5)*$R$3/$R$4*2</f>
        <v>-0.14368134248220038</v>
      </c>
      <c r="N684">
        <f>_4dZqerLm3[[#This Row],[currentMeasured]]*_4dZqerLm3[[#This Row],[sensorlessReadRPM]]*$R$3/63024*745.7</f>
        <v>-14.787007440989303</v>
      </c>
      <c r="O684">
        <v>0</v>
      </c>
    </row>
    <row r="685" spans="1:15" x14ac:dyDescent="0.25">
      <c r="A685">
        <v>76294</v>
      </c>
      <c r="B685" s="1">
        <f>(_4dZqerLm3[[#This Row],[currentMillis]])/1000/24/60/60</f>
        <v>8.8303240740740736E-4</v>
      </c>
      <c r="C685" s="1">
        <f>_4dZqerLm3[[#This Row],[Time]]-$R$1</f>
        <v>3.9543981481481477E-4</v>
      </c>
      <c r="D685">
        <v>304</v>
      </c>
      <c r="E685">
        <v>10000</v>
      </c>
      <c r="F685">
        <v>2094</v>
      </c>
      <c r="G685">
        <v>-2023.75</v>
      </c>
      <c r="H685">
        <v>-10118.75</v>
      </c>
      <c r="I685">
        <v>2122.85</v>
      </c>
      <c r="J685">
        <v>10135.86</v>
      </c>
      <c r="K685">
        <v>-2.76</v>
      </c>
      <c r="L685">
        <v>-2.8</v>
      </c>
      <c r="M685">
        <f>(_4dZqerLm3[[#This Row],[currentMeasured]]-$R$5)*$R$3/$R$4*2</f>
        <v>-0.33807374701694215</v>
      </c>
      <c r="N685">
        <f>_4dZqerLm3[[#This Row],[currentMeasured]]*_4dZqerLm3[[#This Row],[sensorlessReadRPM]]*$R$3/63024*745.7</f>
        <v>-17.738148540293569</v>
      </c>
      <c r="O685">
        <v>0</v>
      </c>
    </row>
    <row r="686" spans="1:15" x14ac:dyDescent="0.25">
      <c r="A686">
        <v>76344</v>
      </c>
      <c r="B686" s="1">
        <f>(_4dZqerLm3[[#This Row],[currentMillis]])/1000/24/60/60</f>
        <v>8.8361111111111106E-4</v>
      </c>
      <c r="C686" s="1">
        <f>_4dZqerLm3[[#This Row],[Time]]-$R$1</f>
        <v>3.9601851851851848E-4</v>
      </c>
      <c r="D686">
        <v>304</v>
      </c>
      <c r="E686">
        <v>10000</v>
      </c>
      <c r="F686">
        <v>2094</v>
      </c>
      <c r="G686">
        <v>-2030</v>
      </c>
      <c r="H686">
        <v>-10150</v>
      </c>
      <c r="I686">
        <v>2125.38</v>
      </c>
      <c r="J686">
        <v>10147.959999999999</v>
      </c>
      <c r="K686">
        <v>-2.5499999999999998</v>
      </c>
      <c r="L686">
        <v>-2.68</v>
      </c>
      <c r="M686">
        <f>(_4dZqerLm3[[#This Row],[currentMeasured]]-$R$5)*$R$3/$R$4*2</f>
        <v>-0.28736268496440098</v>
      </c>
      <c r="N686">
        <f>_4dZqerLm3[[#This Row],[currentMeasured]]*_4dZqerLm3[[#This Row],[sensorlessReadRPM]]*$R$3/63024*745.7</f>
        <v>-16.998210123947697</v>
      </c>
      <c r="O686">
        <v>0</v>
      </c>
    </row>
    <row r="687" spans="1:15" x14ac:dyDescent="0.25">
      <c r="A687">
        <v>76394</v>
      </c>
      <c r="B687" s="1">
        <f>(_4dZqerLm3[[#This Row],[currentMillis]])/1000/24/60/60</f>
        <v>8.8418981481481497E-4</v>
      </c>
      <c r="C687" s="1">
        <f>_4dZqerLm3[[#This Row],[Time]]-$R$1</f>
        <v>3.9659722222222239E-4</v>
      </c>
      <c r="D687">
        <v>304</v>
      </c>
      <c r="E687">
        <v>10000</v>
      </c>
      <c r="F687">
        <v>2094</v>
      </c>
      <c r="G687">
        <v>-2031.25</v>
      </c>
      <c r="H687">
        <v>-10156.25</v>
      </c>
      <c r="I687">
        <v>2129.12</v>
      </c>
      <c r="J687">
        <v>10165.780000000001</v>
      </c>
      <c r="K687">
        <v>-2.44</v>
      </c>
      <c r="L687">
        <v>-2.41</v>
      </c>
      <c r="M687">
        <f>(_4dZqerLm3[[#This Row],[currentMeasured]]-$R$5)*$R$3/$R$4*2</f>
        <v>-0.17326279534618297</v>
      </c>
      <c r="N687">
        <f>_4dZqerLm3[[#This Row],[currentMeasured]]*_4dZqerLm3[[#This Row],[sensorlessReadRPM]]*$R$3/63024*745.7</f>
        <v>-15.31254585063572</v>
      </c>
      <c r="O687">
        <v>0</v>
      </c>
    </row>
    <row r="688" spans="1:15" x14ac:dyDescent="0.25">
      <c r="A688">
        <v>76444</v>
      </c>
      <c r="B688" s="1">
        <f>(_4dZqerLm3[[#This Row],[currentMillis]])/1000/24/60/60</f>
        <v>8.8476851851851867E-4</v>
      </c>
      <c r="C688" s="1">
        <f>_4dZqerLm3[[#This Row],[Time]]-$R$1</f>
        <v>3.9717592592592609E-4</v>
      </c>
      <c r="D688">
        <v>304</v>
      </c>
      <c r="E688">
        <v>10000</v>
      </c>
      <c r="F688">
        <v>2094</v>
      </c>
      <c r="G688">
        <v>-2010</v>
      </c>
      <c r="H688">
        <v>-10050</v>
      </c>
      <c r="I688">
        <v>2077.61</v>
      </c>
      <c r="J688">
        <v>9919.85</v>
      </c>
      <c r="K688">
        <v>-3.42</v>
      </c>
      <c r="L688">
        <v>-3.63</v>
      </c>
      <c r="M688">
        <f>(_4dZqerLm3[[#This Row],[currentMeasured]]-$R$5)*$R$3/$R$4*2</f>
        <v>-0.68882525954701979</v>
      </c>
      <c r="N688">
        <f>_4dZqerLm3[[#This Row],[currentMeasured]]*_4dZqerLm3[[#This Row],[sensorlessReadRPM]]*$R$3/63024*745.7</f>
        <v>-22.506159011338916</v>
      </c>
      <c r="O688">
        <v>0</v>
      </c>
    </row>
    <row r="689" spans="1:15" x14ac:dyDescent="0.25">
      <c r="A689">
        <v>76494</v>
      </c>
      <c r="B689" s="1">
        <f>(_4dZqerLm3[[#This Row],[currentMillis]])/1000/24/60/60</f>
        <v>8.8534722222222216E-4</v>
      </c>
      <c r="C689" s="1">
        <f>_4dZqerLm3[[#This Row],[Time]]-$R$1</f>
        <v>3.9775462962962958E-4</v>
      </c>
      <c r="D689">
        <v>300</v>
      </c>
      <c r="E689">
        <v>10000</v>
      </c>
      <c r="F689">
        <v>2094</v>
      </c>
      <c r="G689">
        <v>-1968.75</v>
      </c>
      <c r="H689">
        <v>-9843.75</v>
      </c>
      <c r="I689">
        <v>2053.1799999999998</v>
      </c>
      <c r="J689">
        <v>9803.2199999999993</v>
      </c>
      <c r="K689">
        <v>-4.08</v>
      </c>
      <c r="L689">
        <v>-4.03</v>
      </c>
      <c r="M689">
        <f>(_4dZqerLm3[[#This Row],[currentMeasured]]-$R$5)*$R$3/$R$4*2</f>
        <v>-0.85786213305549108</v>
      </c>
      <c r="N689">
        <f>_4dZqerLm3[[#This Row],[currentMeasured]]*_4dZqerLm3[[#This Row],[sensorlessReadRPM]]*$R$3/63024*745.7</f>
        <v>-24.692408203176718</v>
      </c>
      <c r="O689">
        <v>0</v>
      </c>
    </row>
    <row r="690" spans="1:15" x14ac:dyDescent="0.25">
      <c r="A690">
        <v>76544</v>
      </c>
      <c r="B690" s="1">
        <f>(_4dZqerLm3[[#This Row],[currentMillis]])/1000/24/60/60</f>
        <v>8.8592592592592586E-4</v>
      </c>
      <c r="C690" s="1">
        <f>_4dZqerLm3[[#This Row],[Time]]-$R$1</f>
        <v>3.9833333333333328E-4</v>
      </c>
      <c r="D690">
        <v>304</v>
      </c>
      <c r="E690">
        <v>10000</v>
      </c>
      <c r="F690">
        <v>2094</v>
      </c>
      <c r="G690">
        <v>-1955</v>
      </c>
      <c r="H690">
        <v>-9775</v>
      </c>
      <c r="I690">
        <v>2054.5300000000002</v>
      </c>
      <c r="J690">
        <v>9809.67</v>
      </c>
      <c r="K690">
        <v>-4.21</v>
      </c>
      <c r="L690">
        <v>-3.89</v>
      </c>
      <c r="M690">
        <f>(_4dZqerLm3[[#This Row],[currentMeasured]]-$R$5)*$R$3/$R$4*2</f>
        <v>-0.79869922732752607</v>
      </c>
      <c r="N690">
        <f>_4dZqerLm3[[#This Row],[currentMeasured]]*_4dZqerLm3[[#This Row],[sensorlessReadRPM]]*$R$3/63024*745.7</f>
        <v>-23.850289332345319</v>
      </c>
      <c r="O690">
        <v>0</v>
      </c>
    </row>
    <row r="691" spans="1:15" x14ac:dyDescent="0.25">
      <c r="A691">
        <v>76594</v>
      </c>
      <c r="B691" s="1">
        <f>(_4dZqerLm3[[#This Row],[currentMillis]])/1000/24/60/60</f>
        <v>8.8650462962962956E-4</v>
      </c>
      <c r="C691" s="1">
        <f>_4dZqerLm3[[#This Row],[Time]]-$R$1</f>
        <v>3.9891203703703698E-4</v>
      </c>
      <c r="D691">
        <v>304</v>
      </c>
      <c r="E691">
        <v>10000</v>
      </c>
      <c r="F691">
        <v>2094</v>
      </c>
      <c r="G691">
        <v>-1977.5</v>
      </c>
      <c r="H691">
        <v>-9887.5</v>
      </c>
      <c r="I691">
        <v>2085.7800000000002</v>
      </c>
      <c r="J691">
        <v>9958.86</v>
      </c>
      <c r="K691">
        <v>-3.69</v>
      </c>
      <c r="L691">
        <v>-3.63</v>
      </c>
      <c r="M691">
        <f>(_4dZqerLm3[[#This Row],[currentMeasured]]-$R$5)*$R$3/$R$4*2</f>
        <v>-0.68882525954701979</v>
      </c>
      <c r="N691">
        <f>_4dZqerLm3[[#This Row],[currentMeasured]]*_4dZqerLm3[[#This Row],[sensorlessReadRPM]]*$R$3/63024*745.7</f>
        <v>-22.594664912439473</v>
      </c>
      <c r="O691">
        <v>0</v>
      </c>
    </row>
    <row r="692" spans="1:15" x14ac:dyDescent="0.25">
      <c r="A692">
        <v>76644</v>
      </c>
      <c r="B692" s="1">
        <f>(_4dZqerLm3[[#This Row],[currentMillis]])/1000/24/60/60</f>
        <v>8.8708333333333337E-4</v>
      </c>
      <c r="C692" s="1">
        <f>_4dZqerLm3[[#This Row],[Time]]-$R$1</f>
        <v>3.9949074074074078E-4</v>
      </c>
      <c r="D692">
        <v>304</v>
      </c>
      <c r="E692">
        <v>10000</v>
      </c>
      <c r="F692">
        <v>2094</v>
      </c>
      <c r="G692">
        <v>-1995</v>
      </c>
      <c r="H692">
        <v>-9975</v>
      </c>
      <c r="I692">
        <v>2091.31</v>
      </c>
      <c r="J692">
        <v>9985.26</v>
      </c>
      <c r="K692">
        <v>-3.65</v>
      </c>
      <c r="L692">
        <v>-3.74</v>
      </c>
      <c r="M692">
        <f>(_4dZqerLm3[[#This Row],[currentMeasured]]-$R$5)*$R$3/$R$4*2</f>
        <v>-0.73531039976184942</v>
      </c>
      <c r="N692">
        <f>_4dZqerLm3[[#This Row],[currentMeasured]]*_4dZqerLm3[[#This Row],[sensorlessReadRPM]]*$R$3/63024*745.7</f>
        <v>-23.341063097102396</v>
      </c>
      <c r="O692">
        <v>0</v>
      </c>
    </row>
    <row r="693" spans="1:15" x14ac:dyDescent="0.25">
      <c r="A693">
        <v>76694</v>
      </c>
      <c r="B693" s="1">
        <f>(_4dZqerLm3[[#This Row],[currentMillis]])/1000/24/60/60</f>
        <v>8.8766203703703707E-4</v>
      </c>
      <c r="C693" s="1">
        <f>_4dZqerLm3[[#This Row],[Time]]-$R$1</f>
        <v>4.0006944444444448E-4</v>
      </c>
      <c r="D693">
        <v>308</v>
      </c>
      <c r="E693">
        <v>10000</v>
      </c>
      <c r="F693">
        <v>2094</v>
      </c>
      <c r="G693">
        <v>-2005</v>
      </c>
      <c r="H693">
        <v>-10025</v>
      </c>
      <c r="I693">
        <v>2098.96</v>
      </c>
      <c r="J693">
        <v>10021.82</v>
      </c>
      <c r="K693">
        <v>-3.53</v>
      </c>
      <c r="L693">
        <v>-2.71</v>
      </c>
      <c r="M693">
        <f>(_4dZqerLm3[[#This Row],[currentMeasured]]-$R$5)*$R$3/$R$4*2</f>
        <v>-0.30004045047753625</v>
      </c>
      <c r="N693">
        <f>_4dZqerLm3[[#This Row],[currentMeasured]]*_4dZqerLm3[[#This Row],[sensorlessReadRPM]]*$R$3/63024*745.7</f>
        <v>-16.97483423032784</v>
      </c>
      <c r="O693">
        <v>0</v>
      </c>
    </row>
    <row r="694" spans="1:15" x14ac:dyDescent="0.25">
      <c r="A694">
        <v>76744</v>
      </c>
      <c r="B694" s="1">
        <f>(_4dZqerLm3[[#This Row],[currentMillis]])/1000/24/60/60</f>
        <v>8.8824074074074077E-4</v>
      </c>
      <c r="C694" s="1">
        <f>_4dZqerLm3[[#This Row],[Time]]-$R$1</f>
        <v>4.0064814814814819E-4</v>
      </c>
      <c r="D694">
        <v>308</v>
      </c>
      <c r="E694">
        <v>10000</v>
      </c>
      <c r="F694">
        <v>2094</v>
      </c>
      <c r="G694">
        <v>-2005</v>
      </c>
      <c r="H694">
        <v>-10025</v>
      </c>
      <c r="I694">
        <v>2103.89</v>
      </c>
      <c r="J694">
        <v>10045.33</v>
      </c>
      <c r="K694">
        <v>-3.51</v>
      </c>
      <c r="L694">
        <v>-2.88</v>
      </c>
      <c r="M694">
        <f>(_4dZqerLm3[[#This Row],[currentMeasured]]-$R$5)*$R$3/$R$4*2</f>
        <v>-0.37188112171863641</v>
      </c>
      <c r="N694">
        <f>_4dZqerLm3[[#This Row],[currentMeasured]]*_4dZqerLm3[[#This Row],[sensorlessReadRPM]]*$R$3/63024*745.7</f>
        <v>-18.081995168908406</v>
      </c>
      <c r="O694">
        <v>0</v>
      </c>
    </row>
    <row r="695" spans="1:15" x14ac:dyDescent="0.25">
      <c r="A695">
        <v>76794</v>
      </c>
      <c r="B695" s="1">
        <f>(_4dZqerLm3[[#This Row],[currentMillis]])/1000/24/60/60</f>
        <v>8.8881944444444436E-4</v>
      </c>
      <c r="C695" s="1">
        <f>_4dZqerLm3[[#This Row],[Time]]-$R$1</f>
        <v>4.0122685185185178E-4</v>
      </c>
      <c r="D695">
        <v>304</v>
      </c>
      <c r="E695">
        <v>10000</v>
      </c>
      <c r="F695">
        <v>2094</v>
      </c>
      <c r="G695">
        <v>-2008.75</v>
      </c>
      <c r="H695">
        <v>-10043.75</v>
      </c>
      <c r="I695">
        <v>2103.9299999999998</v>
      </c>
      <c r="J695">
        <v>10045.52</v>
      </c>
      <c r="K695">
        <v>-3.47</v>
      </c>
      <c r="L695">
        <v>-4</v>
      </c>
      <c r="M695">
        <f>(_4dZqerLm3[[#This Row],[currentMeasured]]-$R$5)*$R$3/$R$4*2</f>
        <v>-0.8451843675423556</v>
      </c>
      <c r="N695">
        <f>_4dZqerLm3[[#This Row],[currentMeasured]]*_4dZqerLm3[[#This Row],[sensorlessReadRPM]]*$R$3/63024*745.7</f>
        <v>-25.114357189578083</v>
      </c>
      <c r="O695">
        <v>0</v>
      </c>
    </row>
    <row r="696" spans="1:15" x14ac:dyDescent="0.25">
      <c r="A696">
        <v>76844</v>
      </c>
      <c r="B696" s="1">
        <f>(_4dZqerLm3[[#This Row],[currentMillis]])/1000/24/60/60</f>
        <v>8.8939814814814806E-4</v>
      </c>
      <c r="C696" s="1">
        <f>_4dZqerLm3[[#This Row],[Time]]-$R$1</f>
        <v>4.0180555555555548E-4</v>
      </c>
      <c r="D696">
        <v>304</v>
      </c>
      <c r="E696">
        <v>10000</v>
      </c>
      <c r="F696">
        <v>2094</v>
      </c>
      <c r="G696">
        <v>-2011.25</v>
      </c>
      <c r="H696">
        <v>-10056.25</v>
      </c>
      <c r="I696">
        <v>2105.9899999999998</v>
      </c>
      <c r="J696">
        <v>10055.370000000001</v>
      </c>
      <c r="K696">
        <v>-3.39</v>
      </c>
      <c r="L696">
        <v>-3.7</v>
      </c>
      <c r="M696">
        <f>(_4dZqerLm3[[#This Row],[currentMeasured]]-$R$5)*$R$3/$R$4*2</f>
        <v>-0.71840671241100229</v>
      </c>
      <c r="N696">
        <f>_4dZqerLm3[[#This Row],[currentMeasured]]*_4dZqerLm3[[#This Row],[sensorlessReadRPM]]*$R$3/63024*745.7</f>
        <v>-23.253559030728649</v>
      </c>
      <c r="O696">
        <v>0</v>
      </c>
    </row>
    <row r="697" spans="1:15" x14ac:dyDescent="0.25">
      <c r="A697">
        <v>76894</v>
      </c>
      <c r="B697" s="1">
        <f>(_4dZqerLm3[[#This Row],[currentMillis]])/1000/24/60/60</f>
        <v>8.8997685185185187E-4</v>
      </c>
      <c r="C697" s="1">
        <f>_4dZqerLm3[[#This Row],[Time]]-$R$1</f>
        <v>4.0238425925925929E-4</v>
      </c>
      <c r="D697">
        <v>304</v>
      </c>
      <c r="E697">
        <v>10000</v>
      </c>
      <c r="F697">
        <v>2094</v>
      </c>
      <c r="G697">
        <v>-2008.75</v>
      </c>
      <c r="H697">
        <v>-10043.75</v>
      </c>
      <c r="I697">
        <v>2104.9699999999998</v>
      </c>
      <c r="J697">
        <v>10050.51</v>
      </c>
      <c r="K697">
        <v>-3.45</v>
      </c>
      <c r="L697">
        <v>-3.84</v>
      </c>
      <c r="M697">
        <f>(_4dZqerLm3[[#This Row],[currentMeasured]]-$R$5)*$R$3/$R$4*2</f>
        <v>-0.77756961813896708</v>
      </c>
      <c r="N697">
        <f>_4dZqerLm3[[#This Row],[currentMeasured]]*_4dZqerLm3[[#This Row],[sensorlessReadRPM]]*$R$3/63024*745.7</f>
        <v>-24.121759167701555</v>
      </c>
      <c r="O697">
        <v>0</v>
      </c>
    </row>
    <row r="698" spans="1:15" x14ac:dyDescent="0.25">
      <c r="A698">
        <v>76944</v>
      </c>
      <c r="B698" s="1">
        <f>(_4dZqerLm3[[#This Row],[currentMillis]])/1000/24/60/60</f>
        <v>8.9055555555555557E-4</v>
      </c>
      <c r="C698" s="1">
        <f>_4dZqerLm3[[#This Row],[Time]]-$R$1</f>
        <v>4.0296296296296299E-4</v>
      </c>
      <c r="D698">
        <v>304</v>
      </c>
      <c r="E698">
        <v>10000</v>
      </c>
      <c r="F698">
        <v>2094</v>
      </c>
      <c r="G698">
        <v>-2007.5</v>
      </c>
      <c r="H698">
        <v>-10037.5</v>
      </c>
      <c r="I698">
        <v>2105.02</v>
      </c>
      <c r="J698">
        <v>10050.709999999999</v>
      </c>
      <c r="K698">
        <v>-3.44</v>
      </c>
      <c r="L698">
        <v>-2.2799999999999998</v>
      </c>
      <c r="M698">
        <f>(_4dZqerLm3[[#This Row],[currentMeasured]]-$R$5)*$R$3/$R$4*2</f>
        <v>-0.1183258114559297</v>
      </c>
      <c r="N698">
        <f>_4dZqerLm3[[#This Row],[currentMeasured]]*_4dZqerLm3[[#This Row],[sensorlessReadRPM]]*$R$3/63024*745.7</f>
        <v>-14.322579512145978</v>
      </c>
      <c r="O698">
        <v>0</v>
      </c>
    </row>
    <row r="699" spans="1:15" x14ac:dyDescent="0.25">
      <c r="A699">
        <v>76994</v>
      </c>
      <c r="B699" s="1">
        <f>(_4dZqerLm3[[#This Row],[currentMillis]])/1000/24/60/60</f>
        <v>8.9113425925925927E-4</v>
      </c>
      <c r="C699" s="1">
        <f>_4dZqerLm3[[#This Row],[Time]]-$R$1</f>
        <v>4.0354166666666669E-4</v>
      </c>
      <c r="D699">
        <v>308</v>
      </c>
      <c r="E699">
        <v>10000</v>
      </c>
      <c r="F699">
        <v>2094</v>
      </c>
      <c r="G699">
        <v>-2007.5</v>
      </c>
      <c r="H699">
        <v>-10037.5</v>
      </c>
      <c r="I699">
        <v>2101.5</v>
      </c>
      <c r="J699">
        <v>10033.92</v>
      </c>
      <c r="K699">
        <v>-3.4</v>
      </c>
      <c r="L699">
        <v>-3.52</v>
      </c>
      <c r="M699">
        <f>(_4dZqerLm3[[#This Row],[currentMeasured]]-$R$5)*$R$3/$R$4*2</f>
        <v>-0.64234011933219026</v>
      </c>
      <c r="N699">
        <f>_4dZqerLm3[[#This Row],[currentMeasured]]*_4dZqerLm3[[#This Row],[sensorlessReadRPM]]*$R$3/63024*745.7</f>
        <v>-22.075113760626945</v>
      </c>
      <c r="O699">
        <v>0</v>
      </c>
    </row>
    <row r="700" spans="1:15" x14ac:dyDescent="0.25">
      <c r="A700">
        <v>77044</v>
      </c>
      <c r="B700" s="1">
        <f>(_4dZqerLm3[[#This Row],[currentMillis]])/1000/24/60/60</f>
        <v>8.9171296296296286E-4</v>
      </c>
      <c r="C700" s="1">
        <f>_4dZqerLm3[[#This Row],[Time]]-$R$1</f>
        <v>4.0412037037037028E-4</v>
      </c>
      <c r="D700">
        <v>304</v>
      </c>
      <c r="E700">
        <v>10000</v>
      </c>
      <c r="F700">
        <v>2094</v>
      </c>
      <c r="G700">
        <v>-2006.25</v>
      </c>
      <c r="H700">
        <v>-10031.25</v>
      </c>
      <c r="I700">
        <v>2100.83</v>
      </c>
      <c r="J700">
        <v>10030.719999999999</v>
      </c>
      <c r="K700">
        <v>-3.38</v>
      </c>
      <c r="L700">
        <v>-3.06</v>
      </c>
      <c r="M700">
        <f>(_4dZqerLm3[[#This Row],[currentMeasured]]-$R$5)*$R$3/$R$4*2</f>
        <v>-0.44794771479744849</v>
      </c>
      <c r="N700">
        <f>_4dZqerLm3[[#This Row],[currentMeasured]]*_4dZqerLm3[[#This Row],[sensorlessReadRPM]]*$R$3/63024*745.7</f>
        <v>-19.184177622035811</v>
      </c>
      <c r="O700">
        <v>0</v>
      </c>
    </row>
    <row r="701" spans="1:15" x14ac:dyDescent="0.25">
      <c r="A701">
        <v>77094</v>
      </c>
      <c r="B701" s="1">
        <f>(_4dZqerLm3[[#This Row],[currentMillis]])/1000/24/60/60</f>
        <v>8.9229166666666656E-4</v>
      </c>
      <c r="C701" s="1">
        <f>_4dZqerLm3[[#This Row],[Time]]-$R$1</f>
        <v>4.0469907407407398E-4</v>
      </c>
      <c r="D701">
        <v>304</v>
      </c>
      <c r="E701">
        <v>10000</v>
      </c>
      <c r="F701">
        <v>2094</v>
      </c>
      <c r="G701">
        <v>-2007.5</v>
      </c>
      <c r="H701">
        <v>-10037.5</v>
      </c>
      <c r="I701">
        <v>2102.27</v>
      </c>
      <c r="J701">
        <v>10037.61</v>
      </c>
      <c r="K701">
        <v>-3.41</v>
      </c>
      <c r="L701">
        <v>-2.95</v>
      </c>
      <c r="M701">
        <f>(_4dZqerLm3[[#This Row],[currentMeasured]]-$R$5)*$R$3/$R$4*2</f>
        <v>-0.40146257458261897</v>
      </c>
      <c r="N701">
        <f>_4dZqerLm3[[#This Row],[currentMeasured]]*_4dZqerLm3[[#This Row],[sensorlessReadRPM]]*$R$3/63024*745.7</f>
        <v>-18.507254041243225</v>
      </c>
      <c r="O701">
        <v>0</v>
      </c>
    </row>
    <row r="702" spans="1:15" x14ac:dyDescent="0.25">
      <c r="A702">
        <v>77144</v>
      </c>
      <c r="B702" s="1">
        <f>(_4dZqerLm3[[#This Row],[currentMillis]])/1000/24/60/60</f>
        <v>8.9287037037037048E-4</v>
      </c>
      <c r="C702" s="1">
        <f>_4dZqerLm3[[#This Row],[Time]]-$R$1</f>
        <v>4.052777777777779E-4</v>
      </c>
      <c r="D702">
        <v>304</v>
      </c>
      <c r="E702">
        <v>10000</v>
      </c>
      <c r="F702">
        <v>2094</v>
      </c>
      <c r="G702">
        <v>-2006.25</v>
      </c>
      <c r="H702">
        <v>-10031.25</v>
      </c>
      <c r="I702">
        <v>2098.21</v>
      </c>
      <c r="J702">
        <v>10018.200000000001</v>
      </c>
      <c r="K702">
        <v>-3.41</v>
      </c>
      <c r="L702">
        <v>-3.51</v>
      </c>
      <c r="M702">
        <f>(_4dZqerLm3[[#This Row],[currentMeasured]]-$R$5)*$R$3/$R$4*2</f>
        <v>-0.6381141974944784</v>
      </c>
      <c r="N702">
        <f>_4dZqerLm3[[#This Row],[currentMeasured]]*_4dZqerLm3[[#This Row],[sensorlessReadRPM]]*$R$3/63024*745.7</f>
        <v>-21.977913854140336</v>
      </c>
      <c r="O702">
        <v>0</v>
      </c>
    </row>
    <row r="703" spans="1:15" x14ac:dyDescent="0.25">
      <c r="A703">
        <v>77194</v>
      </c>
      <c r="B703" s="1">
        <f>(_4dZqerLm3[[#This Row],[currentMillis]])/1000/24/60/60</f>
        <v>8.9344907407407418E-4</v>
      </c>
      <c r="C703" s="1">
        <f>_4dZqerLm3[[#This Row],[Time]]-$R$1</f>
        <v>4.058564814814816E-4</v>
      </c>
      <c r="D703">
        <v>304</v>
      </c>
      <c r="E703">
        <v>10000</v>
      </c>
      <c r="F703">
        <v>2094</v>
      </c>
      <c r="G703">
        <v>-2007.5</v>
      </c>
      <c r="H703">
        <v>-10037.5</v>
      </c>
      <c r="I703">
        <v>2097.7399999999998</v>
      </c>
      <c r="J703">
        <v>10015.98</v>
      </c>
      <c r="K703">
        <v>-3.43</v>
      </c>
      <c r="L703">
        <v>-3.76</v>
      </c>
      <c r="M703">
        <f>(_4dZqerLm3[[#This Row],[currentMeasured]]-$R$5)*$R$3/$R$4*2</f>
        <v>-0.74376224343727282</v>
      </c>
      <c r="N703">
        <f>_4dZqerLm3[[#This Row],[currentMeasured]]*_4dZqerLm3[[#This Row],[sensorlessReadRPM]]*$R$3/63024*745.7</f>
        <v>-23.538075218032521</v>
      </c>
      <c r="O703">
        <v>0</v>
      </c>
    </row>
    <row r="704" spans="1:15" x14ac:dyDescent="0.25">
      <c r="A704">
        <v>77244</v>
      </c>
      <c r="B704" s="1">
        <f>(_4dZqerLm3[[#This Row],[currentMillis]])/1000/24/60/60</f>
        <v>8.9402777777777788E-4</v>
      </c>
      <c r="C704" s="1">
        <f>_4dZqerLm3[[#This Row],[Time]]-$R$1</f>
        <v>4.064351851851853E-4</v>
      </c>
      <c r="D704">
        <v>304</v>
      </c>
      <c r="E704">
        <v>10000</v>
      </c>
      <c r="F704">
        <v>2094</v>
      </c>
      <c r="G704">
        <v>-2003.75</v>
      </c>
      <c r="H704">
        <v>-10018.75</v>
      </c>
      <c r="I704">
        <v>2100.9299999999998</v>
      </c>
      <c r="J704">
        <v>10031.19</v>
      </c>
      <c r="K704">
        <v>-3.39</v>
      </c>
      <c r="L704">
        <v>-2.65</v>
      </c>
      <c r="M704">
        <f>(_4dZqerLm3[[#This Row],[currentMeasured]]-$R$5)*$R$3/$R$4*2</f>
        <v>-0.27468491945126555</v>
      </c>
      <c r="N704">
        <f>_4dZqerLm3[[#This Row],[currentMeasured]]*_4dZqerLm3[[#This Row],[sensorlessReadRPM]]*$R$3/63024*745.7</f>
        <v>-16.614527049017575</v>
      </c>
      <c r="O704">
        <v>0</v>
      </c>
    </row>
    <row r="705" spans="1:15" x14ac:dyDescent="0.25">
      <c r="A705">
        <v>77294</v>
      </c>
      <c r="B705" s="1">
        <f>(_4dZqerLm3[[#This Row],[currentMillis]])/1000/24/60/60</f>
        <v>8.9460648148148158E-4</v>
      </c>
      <c r="C705" s="1">
        <f>_4dZqerLm3[[#This Row],[Time]]-$R$1</f>
        <v>4.07013888888889E-4</v>
      </c>
      <c r="D705">
        <v>304</v>
      </c>
      <c r="E705">
        <v>10000</v>
      </c>
      <c r="F705">
        <v>2094</v>
      </c>
      <c r="G705">
        <v>-2006.25</v>
      </c>
      <c r="H705">
        <v>-10031.25</v>
      </c>
      <c r="I705">
        <v>2100.87</v>
      </c>
      <c r="J705">
        <v>10030.9</v>
      </c>
      <c r="K705">
        <v>-3.47</v>
      </c>
      <c r="L705">
        <v>-2.44</v>
      </c>
      <c r="M705">
        <f>(_4dZqerLm3[[#This Row],[currentMeasured]]-$R$5)*$R$3/$R$4*2</f>
        <v>-0.1859405608593182</v>
      </c>
      <c r="N705">
        <f>_4dZqerLm3[[#This Row],[currentMeasured]]*_4dZqerLm3[[#This Row],[sensorlessReadRPM]]*$R$3/63024*745.7</f>
        <v>-15.297461890981518</v>
      </c>
      <c r="O705">
        <v>0</v>
      </c>
    </row>
    <row r="706" spans="1:15" x14ac:dyDescent="0.25">
      <c r="A706">
        <v>77344</v>
      </c>
      <c r="B706" s="1">
        <f>(_4dZqerLm3[[#This Row],[currentMillis]])/1000/24/60/60</f>
        <v>8.9518518518518517E-4</v>
      </c>
      <c r="C706" s="1">
        <f>_4dZqerLm3[[#This Row],[Time]]-$R$1</f>
        <v>4.0759259259259259E-4</v>
      </c>
      <c r="D706">
        <v>300</v>
      </c>
      <c r="E706">
        <v>10000</v>
      </c>
      <c r="F706">
        <v>2094</v>
      </c>
      <c r="G706">
        <v>-2002.5</v>
      </c>
      <c r="H706">
        <v>-10012.5</v>
      </c>
      <c r="I706">
        <v>2099.17</v>
      </c>
      <c r="J706">
        <v>10022.790000000001</v>
      </c>
      <c r="K706">
        <v>-3.46</v>
      </c>
      <c r="L706">
        <v>-3.63</v>
      </c>
      <c r="M706">
        <f>(_4dZqerLm3[[#This Row],[currentMeasured]]-$R$5)*$R$3/$R$4*2</f>
        <v>-0.68882525954701979</v>
      </c>
      <c r="N706">
        <f>_4dZqerLm3[[#This Row],[currentMeasured]]*_4dZqerLm3[[#This Row],[sensorlessReadRPM]]*$R$3/63024*745.7</f>
        <v>-22.739709317908801</v>
      </c>
      <c r="O706">
        <v>0</v>
      </c>
    </row>
    <row r="707" spans="1:15" x14ac:dyDescent="0.25">
      <c r="A707">
        <v>77394</v>
      </c>
      <c r="B707" s="1">
        <f>(_4dZqerLm3[[#This Row],[currentMillis]])/1000/24/60/60</f>
        <v>8.9576388888888898E-4</v>
      </c>
      <c r="C707" s="1">
        <f>_4dZqerLm3[[#This Row],[Time]]-$R$1</f>
        <v>4.081712962962964E-4</v>
      </c>
      <c r="D707">
        <v>304</v>
      </c>
      <c r="E707">
        <v>10000</v>
      </c>
      <c r="F707">
        <v>2094</v>
      </c>
      <c r="G707">
        <v>-2006.25</v>
      </c>
      <c r="H707">
        <v>-10031.25</v>
      </c>
      <c r="I707">
        <v>2098.27</v>
      </c>
      <c r="J707">
        <v>10018.52</v>
      </c>
      <c r="K707">
        <v>-3.4</v>
      </c>
      <c r="L707">
        <v>-3.78</v>
      </c>
      <c r="M707">
        <f>(_4dZqerLm3[[#This Row],[currentMeasured]]-$R$5)*$R$3/$R$4*2</f>
        <v>-0.75221408711269644</v>
      </c>
      <c r="N707">
        <f>_4dZqerLm3[[#This Row],[currentMeasured]]*_4dZqerLm3[[#This Row],[sensorlessReadRPM]]*$R$3/63024*745.7</f>
        <v>-23.669278628924193</v>
      </c>
      <c r="O707">
        <v>0</v>
      </c>
    </row>
    <row r="708" spans="1:15" x14ac:dyDescent="0.25">
      <c r="A708">
        <v>77444</v>
      </c>
      <c r="B708" s="1">
        <f>(_4dZqerLm3[[#This Row],[currentMillis]])/1000/24/60/60</f>
        <v>8.9634259259259268E-4</v>
      </c>
      <c r="C708" s="1">
        <f>_4dZqerLm3[[#This Row],[Time]]-$R$1</f>
        <v>4.087500000000001E-4</v>
      </c>
      <c r="D708">
        <v>308</v>
      </c>
      <c r="E708">
        <v>10000</v>
      </c>
      <c r="F708">
        <v>2094</v>
      </c>
      <c r="G708">
        <v>-2005</v>
      </c>
      <c r="H708">
        <v>-10025</v>
      </c>
      <c r="I708">
        <v>2098.44</v>
      </c>
      <c r="J708">
        <v>10019.33</v>
      </c>
      <c r="K708">
        <v>-3.52</v>
      </c>
      <c r="L708">
        <v>-3.78</v>
      </c>
      <c r="M708">
        <f>(_4dZqerLm3[[#This Row],[currentMeasured]]-$R$5)*$R$3/$R$4*2</f>
        <v>-0.75221408711269644</v>
      </c>
      <c r="N708">
        <f>_4dZqerLm3[[#This Row],[currentMeasured]]*_4dZqerLm3[[#This Row],[sensorlessReadRPM]]*$R$3/63024*745.7</f>
        <v>-23.671192296381005</v>
      </c>
      <c r="O708">
        <v>0</v>
      </c>
    </row>
    <row r="709" spans="1:15" x14ac:dyDescent="0.25">
      <c r="A709">
        <v>77494</v>
      </c>
      <c r="B709" s="1">
        <f>(_4dZqerLm3[[#This Row],[currentMillis]])/1000/24/60/60</f>
        <v>8.9692129629629627E-4</v>
      </c>
      <c r="C709" s="1">
        <f>_4dZqerLm3[[#This Row],[Time]]-$R$1</f>
        <v>4.0932870370370369E-4</v>
      </c>
      <c r="D709">
        <v>304</v>
      </c>
      <c r="E709">
        <v>10000</v>
      </c>
      <c r="F709">
        <v>2094</v>
      </c>
      <c r="G709">
        <v>-2000</v>
      </c>
      <c r="H709">
        <v>-10000</v>
      </c>
      <c r="I709">
        <v>2087.09</v>
      </c>
      <c r="J709">
        <v>9965.14</v>
      </c>
      <c r="K709">
        <v>-3.81</v>
      </c>
      <c r="L709">
        <v>-4.59</v>
      </c>
      <c r="M709">
        <f>(_4dZqerLm3[[#This Row],[currentMeasured]]-$R$5)*$R$3/$R$4*2</f>
        <v>-1.0945137559673503</v>
      </c>
      <c r="N709">
        <f>_4dZqerLm3[[#This Row],[currentMeasured]]*_4dZqerLm3[[#This Row],[sensorlessReadRPM]]*$R$3/63024*745.7</f>
        <v>-28.588129634032345</v>
      </c>
      <c r="O709">
        <v>0</v>
      </c>
    </row>
    <row r="710" spans="1:15" x14ac:dyDescent="0.25">
      <c r="A710">
        <v>77544</v>
      </c>
      <c r="B710" s="1">
        <f>(_4dZqerLm3[[#This Row],[currentMillis]])/1000/24/60/60</f>
        <v>8.9749999999999997E-4</v>
      </c>
      <c r="C710" s="1">
        <f>_4dZqerLm3[[#This Row],[Time]]-$R$1</f>
        <v>4.0990740740740739E-4</v>
      </c>
      <c r="D710">
        <v>304</v>
      </c>
      <c r="E710">
        <v>10000</v>
      </c>
      <c r="F710">
        <v>2094</v>
      </c>
      <c r="G710">
        <v>-1982.5</v>
      </c>
      <c r="H710">
        <v>-9912.5</v>
      </c>
      <c r="I710">
        <v>2072.52</v>
      </c>
      <c r="J710">
        <v>9895.56</v>
      </c>
      <c r="K710">
        <v>-4.1500000000000004</v>
      </c>
      <c r="L710">
        <v>-3.94</v>
      </c>
      <c r="M710">
        <f>(_4dZqerLm3[[#This Row],[currentMeasured]]-$R$5)*$R$3/$R$4*2</f>
        <v>-0.81982883651608496</v>
      </c>
      <c r="N710">
        <f>_4dZqerLm3[[#This Row],[currentMeasured]]*_4dZqerLm3[[#This Row],[sensorlessReadRPM]]*$R$3/63024*745.7</f>
        <v>-24.368357138748198</v>
      </c>
      <c r="O710">
        <v>0</v>
      </c>
    </row>
    <row r="711" spans="1:15" x14ac:dyDescent="0.25">
      <c r="A711">
        <v>77594</v>
      </c>
      <c r="B711" s="1">
        <f>(_4dZqerLm3[[#This Row],[currentMillis]])/1000/24/60/60</f>
        <v>8.9807870370370356E-4</v>
      </c>
      <c r="C711" s="1">
        <f>_4dZqerLm3[[#This Row],[Time]]-$R$1</f>
        <v>4.1048611111111098E-4</v>
      </c>
      <c r="D711">
        <v>304</v>
      </c>
      <c r="E711">
        <v>10000</v>
      </c>
      <c r="F711">
        <v>2094</v>
      </c>
      <c r="G711">
        <v>-1978.75</v>
      </c>
      <c r="H711">
        <v>-9893.75</v>
      </c>
      <c r="I711">
        <v>2084.81</v>
      </c>
      <c r="J711">
        <v>9954.23</v>
      </c>
      <c r="K711">
        <v>-4.01</v>
      </c>
      <c r="L711">
        <v>-3.99</v>
      </c>
      <c r="M711">
        <f>(_4dZqerLm3[[#This Row],[currentMeasured]]-$R$5)*$R$3/$R$4*2</f>
        <v>-0.84095844570464395</v>
      </c>
      <c r="N711">
        <f>_4dZqerLm3[[#This Row],[currentMeasured]]*_4dZqerLm3[[#This Row],[sensorlessReadRPM]]*$R$3/63024*745.7</f>
        <v>-24.82391180822853</v>
      </c>
      <c r="O711">
        <v>0</v>
      </c>
    </row>
    <row r="712" spans="1:15" x14ac:dyDescent="0.25">
      <c r="A712">
        <v>77644</v>
      </c>
      <c r="B712" s="1">
        <f>(_4dZqerLm3[[#This Row],[currentMillis]])/1000/24/60/60</f>
        <v>8.9865740740740737E-4</v>
      </c>
      <c r="C712" s="1">
        <f>_4dZqerLm3[[#This Row],[Time]]-$R$1</f>
        <v>4.1106481481481479E-4</v>
      </c>
      <c r="D712">
        <v>304</v>
      </c>
      <c r="E712">
        <v>10000</v>
      </c>
      <c r="F712">
        <v>2094</v>
      </c>
      <c r="G712">
        <v>-1997.5</v>
      </c>
      <c r="H712">
        <v>-9987.5</v>
      </c>
      <c r="I712">
        <v>2099.0500000000002</v>
      </c>
      <c r="J712">
        <v>10022.219999999999</v>
      </c>
      <c r="K712">
        <v>-3.7</v>
      </c>
      <c r="L712">
        <v>-4.62</v>
      </c>
      <c r="M712">
        <f>(_4dZqerLm3[[#This Row],[currentMeasured]]-$R$5)*$R$3/$R$4*2</f>
        <v>-1.1071915214804859</v>
      </c>
      <c r="N712">
        <f>_4dZqerLm3[[#This Row],[currentMeasured]]*_4dZqerLm3[[#This Row],[sensorlessReadRPM]]*$R$3/63024*745.7</f>
        <v>-28.939802311276662</v>
      </c>
      <c r="O712">
        <v>0</v>
      </c>
    </row>
    <row r="713" spans="1:15" x14ac:dyDescent="0.25">
      <c r="A713">
        <v>77694</v>
      </c>
      <c r="B713" s="1">
        <f>(_4dZqerLm3[[#This Row],[currentMillis]])/1000/24/60/60</f>
        <v>8.9923611111111107E-4</v>
      </c>
      <c r="C713" s="1">
        <f>_4dZqerLm3[[#This Row],[Time]]-$R$1</f>
        <v>4.1164351851851849E-4</v>
      </c>
      <c r="D713">
        <v>304</v>
      </c>
      <c r="E713">
        <v>10000</v>
      </c>
      <c r="F713">
        <v>2094</v>
      </c>
      <c r="G713">
        <v>-2008.75</v>
      </c>
      <c r="H713">
        <v>-10043.75</v>
      </c>
      <c r="I713">
        <v>2100.77</v>
      </c>
      <c r="J713">
        <v>10030.450000000001</v>
      </c>
      <c r="K713">
        <v>-3.68</v>
      </c>
      <c r="L713">
        <v>-4.57</v>
      </c>
      <c r="M713">
        <f>(_4dZqerLm3[[#This Row],[currentMeasured]]-$R$5)*$R$3/$R$4*2</f>
        <v>-1.0860619122919271</v>
      </c>
      <c r="N713">
        <f>_4dZqerLm3[[#This Row],[currentMeasured]]*_4dZqerLm3[[#This Row],[sensorlessReadRPM]]*$R$3/63024*745.7</f>
        <v>-28.650108446600324</v>
      </c>
      <c r="O713">
        <v>0</v>
      </c>
    </row>
    <row r="714" spans="1:15" x14ac:dyDescent="0.25">
      <c r="A714">
        <v>77744</v>
      </c>
      <c r="B714" s="1">
        <f>(_4dZqerLm3[[#This Row],[currentMillis]])/1000/24/60/60</f>
        <v>8.9981481481481477E-4</v>
      </c>
      <c r="C714" s="1">
        <f>_4dZqerLm3[[#This Row],[Time]]-$R$1</f>
        <v>4.1222222222222219E-4</v>
      </c>
      <c r="D714">
        <v>304</v>
      </c>
      <c r="E714">
        <v>10000</v>
      </c>
      <c r="F714">
        <v>2094</v>
      </c>
      <c r="G714">
        <v>-2007.5</v>
      </c>
      <c r="H714">
        <v>-10037.5</v>
      </c>
      <c r="I714">
        <v>2103.25</v>
      </c>
      <c r="J714">
        <v>10042.290000000001</v>
      </c>
      <c r="K714">
        <v>-3.72</v>
      </c>
      <c r="L714">
        <v>-3.56</v>
      </c>
      <c r="M714">
        <f>(_4dZqerLm3[[#This Row],[currentMeasured]]-$R$5)*$R$3/$R$4*2</f>
        <v>-0.65924380668303739</v>
      </c>
      <c r="N714">
        <f>_4dZqerLm3[[#This Row],[currentMeasured]]*_4dZqerLm3[[#This Row],[sensorlessReadRPM]]*$R$3/63024*745.7</f>
        <v>-22.344590989275023</v>
      </c>
      <c r="O714">
        <v>0</v>
      </c>
    </row>
    <row r="715" spans="1:15" x14ac:dyDescent="0.25">
      <c r="A715">
        <v>77794</v>
      </c>
      <c r="B715" s="1">
        <f>(_4dZqerLm3[[#This Row],[currentMillis]])/1000/24/60/60</f>
        <v>9.0039351851851847E-4</v>
      </c>
      <c r="C715" s="1">
        <f>_4dZqerLm3[[#This Row],[Time]]-$R$1</f>
        <v>4.1280092592592589E-4</v>
      </c>
      <c r="D715">
        <v>304</v>
      </c>
      <c r="E715">
        <v>10000</v>
      </c>
      <c r="F715">
        <v>2094</v>
      </c>
      <c r="G715">
        <v>-2010</v>
      </c>
      <c r="H715">
        <v>-10050</v>
      </c>
      <c r="I715">
        <v>2101.04</v>
      </c>
      <c r="J715">
        <v>10031.719999999999</v>
      </c>
      <c r="K715">
        <v>-3.69</v>
      </c>
      <c r="L715">
        <v>-3.75</v>
      </c>
      <c r="M715">
        <f>(_4dZqerLm3[[#This Row],[currentMeasured]]-$R$5)*$R$3/$R$4*2</f>
        <v>-0.73953632159956117</v>
      </c>
      <c r="N715">
        <f>_4dZqerLm3[[#This Row],[currentMeasured]]*_4dZqerLm3[[#This Row],[sensorlessReadRPM]]*$R$3/63024*745.7</f>
        <v>-23.512365397631939</v>
      </c>
      <c r="O715">
        <v>0</v>
      </c>
    </row>
    <row r="716" spans="1:15" x14ac:dyDescent="0.25">
      <c r="A716">
        <v>77844</v>
      </c>
      <c r="B716" s="1">
        <f>(_4dZqerLm3[[#This Row],[currentMillis]])/1000/24/60/60</f>
        <v>9.0097222222222206E-4</v>
      </c>
      <c r="C716" s="1">
        <f>_4dZqerLm3[[#This Row],[Time]]-$R$1</f>
        <v>4.1337962962962948E-4</v>
      </c>
      <c r="D716">
        <v>304</v>
      </c>
      <c r="E716">
        <v>10000</v>
      </c>
      <c r="F716">
        <v>2094</v>
      </c>
      <c r="G716">
        <v>-2007.5</v>
      </c>
      <c r="H716">
        <v>-10037.5</v>
      </c>
      <c r="I716">
        <v>2103.9899999999998</v>
      </c>
      <c r="J716">
        <v>10045.799999999999</v>
      </c>
      <c r="K716">
        <v>-3.58</v>
      </c>
      <c r="L716">
        <v>-3.39</v>
      </c>
      <c r="M716">
        <f>(_4dZqerLm3[[#This Row],[currentMeasured]]-$R$5)*$R$3/$R$4*2</f>
        <v>-0.58740313544193723</v>
      </c>
      <c r="N716">
        <f>_4dZqerLm3[[#This Row],[currentMeasured]]*_4dZqerLm3[[#This Row],[sensorlessReadRPM]]*$R$3/63024*745.7</f>
        <v>-21.285010981329616</v>
      </c>
      <c r="O716">
        <v>0</v>
      </c>
    </row>
    <row r="717" spans="1:15" x14ac:dyDescent="0.25">
      <c r="A717">
        <v>77894</v>
      </c>
      <c r="B717" s="1">
        <f>(_4dZqerLm3[[#This Row],[currentMillis]])/1000/24/60/60</f>
        <v>9.0155092592592598E-4</v>
      </c>
      <c r="C717" s="1">
        <f>_4dZqerLm3[[#This Row],[Time]]-$R$1</f>
        <v>4.139583333333334E-4</v>
      </c>
      <c r="D717">
        <v>304</v>
      </c>
      <c r="E717">
        <v>10000</v>
      </c>
      <c r="F717">
        <v>2094</v>
      </c>
      <c r="G717">
        <v>-2010</v>
      </c>
      <c r="H717">
        <v>-10050</v>
      </c>
      <c r="I717">
        <v>2107.5700000000002</v>
      </c>
      <c r="J717">
        <v>10062.91</v>
      </c>
      <c r="K717">
        <v>-3.51</v>
      </c>
      <c r="L717">
        <v>-3.03</v>
      </c>
      <c r="M717">
        <f>(_4dZqerLm3[[#This Row],[currentMeasured]]-$R$5)*$R$3/$R$4*2</f>
        <v>-0.43526994928431306</v>
      </c>
      <c r="N717">
        <f>_4dZqerLm3[[#This Row],[currentMeasured]]*_4dZqerLm3[[#This Row],[sensorlessReadRPM]]*$R$3/63024*745.7</f>
        <v>-19.057058614261106</v>
      </c>
      <c r="O717">
        <v>0</v>
      </c>
    </row>
    <row r="718" spans="1:15" x14ac:dyDescent="0.25">
      <c r="A718">
        <v>77944</v>
      </c>
      <c r="B718" s="1">
        <f>(_4dZqerLm3[[#This Row],[currentMillis]])/1000/24/60/60</f>
        <v>9.0212962962962968E-4</v>
      </c>
      <c r="C718" s="1">
        <f>_4dZqerLm3[[#This Row],[Time]]-$R$1</f>
        <v>4.145370370370371E-4</v>
      </c>
      <c r="D718">
        <v>304</v>
      </c>
      <c r="E718">
        <v>10000</v>
      </c>
      <c r="F718">
        <v>2094</v>
      </c>
      <c r="G718">
        <v>-2012.5</v>
      </c>
      <c r="H718">
        <v>-10062.5</v>
      </c>
      <c r="I718">
        <v>2107.2399999999998</v>
      </c>
      <c r="J718">
        <v>10061.34</v>
      </c>
      <c r="K718">
        <v>-3.46</v>
      </c>
      <c r="L718">
        <v>-3.04</v>
      </c>
      <c r="M718">
        <f>(_4dZqerLm3[[#This Row],[currentMeasured]]-$R$5)*$R$3/$R$4*2</f>
        <v>-0.43949587112202493</v>
      </c>
      <c r="N718">
        <f>_4dZqerLm3[[#This Row],[currentMeasured]]*_4dZqerLm3[[#This Row],[sensorlessReadRPM]]*$R$3/63024*745.7</f>
        <v>-19.11697013096386</v>
      </c>
      <c r="O718">
        <v>0</v>
      </c>
    </row>
    <row r="719" spans="1:15" x14ac:dyDescent="0.25">
      <c r="A719">
        <v>77995</v>
      </c>
      <c r="B719" s="1">
        <f>(_4dZqerLm3[[#This Row],[currentMillis]])/1000/24/60/60</f>
        <v>9.0271990740740742E-4</v>
      </c>
      <c r="C719" s="1">
        <f>_4dZqerLm3[[#This Row],[Time]]-$R$1</f>
        <v>4.1512731481481484E-4</v>
      </c>
      <c r="D719">
        <v>304</v>
      </c>
      <c r="E719">
        <v>10000</v>
      </c>
      <c r="F719">
        <v>2094</v>
      </c>
      <c r="G719">
        <v>-2011.25</v>
      </c>
      <c r="H719">
        <v>-10056.25</v>
      </c>
      <c r="I719">
        <v>2107.9699999999998</v>
      </c>
      <c r="J719">
        <v>10064.81</v>
      </c>
      <c r="K719">
        <v>-3.48</v>
      </c>
      <c r="L719">
        <v>-3.16</v>
      </c>
      <c r="M719">
        <f>(_4dZqerLm3[[#This Row],[currentMeasured]]-$R$5)*$R$3/$R$4*2</f>
        <v>-0.49020693317456632</v>
      </c>
      <c r="N719">
        <f>_4dZqerLm3[[#This Row],[currentMeasured]]*_4dZqerLm3[[#This Row],[sensorlessReadRPM]]*$R$3/63024*745.7</f>
        <v>-19.878440775025837</v>
      </c>
      <c r="O719">
        <v>0</v>
      </c>
    </row>
    <row r="720" spans="1:15" x14ac:dyDescent="0.25">
      <c r="A720">
        <v>78045</v>
      </c>
      <c r="B720" s="1">
        <f>(_4dZqerLm3[[#This Row],[currentMillis]])/1000/24/60/60</f>
        <v>9.0329861111111112E-4</v>
      </c>
      <c r="C720" s="1">
        <f>_4dZqerLm3[[#This Row],[Time]]-$R$1</f>
        <v>4.1570601851851854E-4</v>
      </c>
      <c r="D720">
        <v>300</v>
      </c>
      <c r="E720">
        <v>10000</v>
      </c>
      <c r="F720">
        <v>2094</v>
      </c>
      <c r="G720">
        <v>-2011.25</v>
      </c>
      <c r="H720">
        <v>-10056.25</v>
      </c>
      <c r="I720">
        <v>2105.2399999999998</v>
      </c>
      <c r="J720">
        <v>10051.780000000001</v>
      </c>
      <c r="K720">
        <v>-3.52</v>
      </c>
      <c r="L720">
        <v>-3.57</v>
      </c>
      <c r="M720">
        <f>(_4dZqerLm3[[#This Row],[currentMeasured]]-$R$5)*$R$3/$R$4*2</f>
        <v>-0.66346972852074904</v>
      </c>
      <c r="N720">
        <f>_4dZqerLm3[[#This Row],[currentMeasured]]*_4dZqerLm3[[#This Row],[sensorlessReadRPM]]*$R$3/63024*745.7</f>
        <v>-22.428531726592407</v>
      </c>
      <c r="O720">
        <v>0</v>
      </c>
    </row>
    <row r="721" spans="1:15" x14ac:dyDescent="0.25">
      <c r="A721">
        <v>78095</v>
      </c>
      <c r="B721" s="1">
        <f>(_4dZqerLm3[[#This Row],[currentMillis]])/1000/24/60/60</f>
        <v>9.0387731481481471E-4</v>
      </c>
      <c r="C721" s="1">
        <f>_4dZqerLm3[[#This Row],[Time]]-$R$1</f>
        <v>4.1628472222222213E-4</v>
      </c>
      <c r="D721">
        <v>304</v>
      </c>
      <c r="E721">
        <v>10000</v>
      </c>
      <c r="F721">
        <v>2094</v>
      </c>
      <c r="G721">
        <v>-2008.75</v>
      </c>
      <c r="H721">
        <v>-10043.75</v>
      </c>
      <c r="I721">
        <v>2102.6799999999998</v>
      </c>
      <c r="J721">
        <v>10039.540000000001</v>
      </c>
      <c r="K721">
        <v>-3.47</v>
      </c>
      <c r="L721">
        <v>-4.3</v>
      </c>
      <c r="M721">
        <f>(_4dZqerLm3[[#This Row],[currentMeasured]]-$R$5)*$R$3/$R$4*2</f>
        <v>-0.9719620226737089</v>
      </c>
      <c r="N721">
        <f>_4dZqerLm3[[#This Row],[currentMeasured]]*_4dZqerLm3[[#This Row],[sensorlessReadRPM]]*$R$3/63024*745.7</f>
        <v>-26.981862372230211</v>
      </c>
      <c r="O721">
        <v>0</v>
      </c>
    </row>
    <row r="722" spans="1:15" x14ac:dyDescent="0.25">
      <c r="A722">
        <v>78145</v>
      </c>
      <c r="B722" s="1">
        <f>(_4dZqerLm3[[#This Row],[currentMillis]])/1000/24/60/60</f>
        <v>9.0445601851851841E-4</v>
      </c>
      <c r="C722" s="1">
        <f>_4dZqerLm3[[#This Row],[Time]]-$R$1</f>
        <v>4.1686342592592583E-4</v>
      </c>
      <c r="D722">
        <v>304</v>
      </c>
      <c r="E722">
        <v>10000</v>
      </c>
      <c r="F722">
        <v>2094</v>
      </c>
      <c r="G722">
        <v>-2008.75</v>
      </c>
      <c r="H722">
        <v>-10043.75</v>
      </c>
      <c r="I722">
        <v>2102.13</v>
      </c>
      <c r="J722">
        <v>10036.950000000001</v>
      </c>
      <c r="K722">
        <v>-3.46</v>
      </c>
      <c r="L722">
        <v>-3.28</v>
      </c>
      <c r="M722">
        <f>(_4dZqerLm3[[#This Row],[currentMeasured]]-$R$5)*$R$3/$R$4*2</f>
        <v>-0.54091799522710748</v>
      </c>
      <c r="N722">
        <f>_4dZqerLm3[[#This Row],[currentMeasured]]*_4dZqerLm3[[#This Row],[sensorlessReadRPM]]*$R$3/63024*745.7</f>
        <v>-20.576204005668931</v>
      </c>
      <c r="O722">
        <v>0</v>
      </c>
    </row>
    <row r="723" spans="1:15" x14ac:dyDescent="0.25">
      <c r="A723">
        <v>78195</v>
      </c>
      <c r="B723" s="1">
        <f>(_4dZqerLm3[[#This Row],[currentMillis]])/1000/24/60/60</f>
        <v>9.0503472222222211E-4</v>
      </c>
      <c r="C723" s="1">
        <f>_4dZqerLm3[[#This Row],[Time]]-$R$1</f>
        <v>4.1744212962962953E-4</v>
      </c>
      <c r="D723">
        <v>304</v>
      </c>
      <c r="E723">
        <v>10000</v>
      </c>
      <c r="F723">
        <v>2094</v>
      </c>
      <c r="G723">
        <v>-2006.25</v>
      </c>
      <c r="H723">
        <v>-10031.25</v>
      </c>
      <c r="I723">
        <v>2101.46</v>
      </c>
      <c r="J723">
        <v>10033.73</v>
      </c>
      <c r="K723">
        <v>-3.48</v>
      </c>
      <c r="L723">
        <v>-2.78</v>
      </c>
      <c r="M723">
        <f>(_4dZqerLm3[[#This Row],[currentMeasured]]-$R$5)*$R$3/$R$4*2</f>
        <v>-0.32962190334151859</v>
      </c>
      <c r="N723">
        <f>_4dZqerLm3[[#This Row],[currentMeasured]]*_4dZqerLm3[[#This Row],[sensorlessReadRPM]]*$R$3/63024*745.7</f>
        <v>-17.433992667261702</v>
      </c>
      <c r="O723">
        <v>0</v>
      </c>
    </row>
    <row r="724" spans="1:15" x14ac:dyDescent="0.25">
      <c r="A724">
        <v>78245</v>
      </c>
      <c r="B724" s="1">
        <f>(_4dZqerLm3[[#This Row],[currentMillis]])/1000/24/60/60</f>
        <v>9.0561342592592592E-4</v>
      </c>
      <c r="C724" s="1">
        <f>_4dZqerLm3[[#This Row],[Time]]-$R$1</f>
        <v>4.1802083333333334E-4</v>
      </c>
      <c r="D724">
        <v>304</v>
      </c>
      <c r="E724">
        <v>10000</v>
      </c>
      <c r="F724">
        <v>2094</v>
      </c>
      <c r="G724">
        <v>-2006.25</v>
      </c>
      <c r="H724">
        <v>-10031.25</v>
      </c>
      <c r="I724">
        <v>2101.92</v>
      </c>
      <c r="J724">
        <v>10035.91</v>
      </c>
      <c r="K724">
        <v>-3.55</v>
      </c>
      <c r="L724">
        <v>-3.34</v>
      </c>
      <c r="M724">
        <f>(_4dZqerLm3[[#This Row],[currentMeasured]]-$R$5)*$R$3/$R$4*2</f>
        <v>-0.56627352625337823</v>
      </c>
      <c r="N724">
        <f>_4dZqerLm3[[#This Row],[currentMeasured]]*_4dZqerLm3[[#This Row],[sensorlessReadRPM]]*$R$3/63024*745.7</f>
        <v>-20.950426933215294</v>
      </c>
      <c r="O724">
        <v>0</v>
      </c>
    </row>
    <row r="725" spans="1:15" x14ac:dyDescent="0.25">
      <c r="A725">
        <v>78295</v>
      </c>
      <c r="B725" s="1">
        <f>(_4dZqerLm3[[#This Row],[currentMillis]])/1000/24/60/60</f>
        <v>9.0619212962962962E-4</v>
      </c>
      <c r="C725" s="1">
        <f>_4dZqerLm3[[#This Row],[Time]]-$R$1</f>
        <v>4.1859953703703704E-4</v>
      </c>
      <c r="D725">
        <v>304</v>
      </c>
      <c r="E725">
        <v>10000</v>
      </c>
      <c r="F725">
        <v>2094</v>
      </c>
      <c r="G725">
        <v>-2003.75</v>
      </c>
      <c r="H725">
        <v>-10018.75</v>
      </c>
      <c r="I725">
        <v>2097.86</v>
      </c>
      <c r="J725">
        <v>10016.57</v>
      </c>
      <c r="K725">
        <v>-3.52</v>
      </c>
      <c r="L725">
        <v>-2.87</v>
      </c>
      <c r="M725">
        <f>(_4dZqerLm3[[#This Row],[currentMeasured]]-$R$5)*$R$3/$R$4*2</f>
        <v>-0.36765519988092471</v>
      </c>
      <c r="N725">
        <f>_4dZqerLm3[[#This Row],[currentMeasured]]*_4dZqerLm3[[#This Row],[sensorlessReadRPM]]*$R$3/63024*745.7</f>
        <v>-17.967621068893468</v>
      </c>
      <c r="O725">
        <v>0</v>
      </c>
    </row>
    <row r="726" spans="1:15" x14ac:dyDescent="0.25">
      <c r="A726">
        <v>78345</v>
      </c>
      <c r="B726" s="1">
        <f>(_4dZqerLm3[[#This Row],[currentMillis]])/1000/24/60/60</f>
        <v>9.0677083333333332E-4</v>
      </c>
      <c r="C726" s="1">
        <f>_4dZqerLm3[[#This Row],[Time]]-$R$1</f>
        <v>4.1917824074074074E-4</v>
      </c>
      <c r="D726">
        <v>304</v>
      </c>
      <c r="E726">
        <v>10000</v>
      </c>
      <c r="F726">
        <v>2094</v>
      </c>
      <c r="G726">
        <v>-2005</v>
      </c>
      <c r="H726">
        <v>-10025</v>
      </c>
      <c r="I726">
        <v>2102.1999999999998</v>
      </c>
      <c r="J726">
        <v>10037.25</v>
      </c>
      <c r="K726">
        <v>-3.53</v>
      </c>
      <c r="L726">
        <v>-4.04</v>
      </c>
      <c r="M726">
        <f>(_4dZqerLm3[[#This Row],[currentMeasured]]-$R$5)*$R$3/$R$4*2</f>
        <v>-0.86208805489320273</v>
      </c>
      <c r="N726">
        <f>_4dZqerLm3[[#This Row],[currentMeasured]]*_4dZqerLm3[[#This Row],[sensorlessReadRPM]]*$R$3/63024*745.7</f>
        <v>-25.344618548179042</v>
      </c>
      <c r="O726">
        <v>0</v>
      </c>
    </row>
    <row r="727" spans="1:15" x14ac:dyDescent="0.25">
      <c r="A727">
        <v>78395</v>
      </c>
      <c r="B727" s="1">
        <f>(_4dZqerLm3[[#This Row],[currentMillis]])/1000/24/60/60</f>
        <v>9.0734953703703691E-4</v>
      </c>
      <c r="C727" s="1">
        <f>_4dZqerLm3[[#This Row],[Time]]-$R$1</f>
        <v>4.1975694444444433E-4</v>
      </c>
      <c r="D727">
        <v>300</v>
      </c>
      <c r="E727">
        <v>10000</v>
      </c>
      <c r="F727">
        <v>2094</v>
      </c>
      <c r="G727">
        <v>-2005</v>
      </c>
      <c r="H727">
        <v>-10025</v>
      </c>
      <c r="I727">
        <v>2102.0300000000002</v>
      </c>
      <c r="J727">
        <v>10036.450000000001</v>
      </c>
      <c r="K727">
        <v>-3.54</v>
      </c>
      <c r="L727">
        <v>-3.89</v>
      </c>
      <c r="M727">
        <f>(_4dZqerLm3[[#This Row],[currentMeasured]]-$R$5)*$R$3/$R$4*2</f>
        <v>-0.79869922732752607</v>
      </c>
      <c r="N727">
        <f>_4dZqerLm3[[#This Row],[currentMeasured]]*_4dZqerLm3[[#This Row],[sensorlessReadRPM]]*$R$3/63024*745.7</f>
        <v>-24.401660440118494</v>
      </c>
      <c r="O727">
        <v>0</v>
      </c>
    </row>
    <row r="728" spans="1:15" x14ac:dyDescent="0.25">
      <c r="A728">
        <v>78445</v>
      </c>
      <c r="B728" s="1">
        <f>(_4dZqerLm3[[#This Row],[currentMillis]])/1000/24/60/60</f>
        <v>9.0792824074074061E-4</v>
      </c>
      <c r="C728" s="1">
        <f>_4dZqerLm3[[#This Row],[Time]]-$R$1</f>
        <v>4.2033564814814803E-4</v>
      </c>
      <c r="D728">
        <v>304</v>
      </c>
      <c r="E728">
        <v>10000</v>
      </c>
      <c r="F728">
        <v>2094</v>
      </c>
      <c r="G728">
        <v>-2006.25</v>
      </c>
      <c r="H728">
        <v>-10031.25</v>
      </c>
      <c r="I728">
        <v>2101.75</v>
      </c>
      <c r="J728">
        <v>10035.129999999999</v>
      </c>
      <c r="K728">
        <v>-3.58</v>
      </c>
      <c r="L728">
        <v>-3.63</v>
      </c>
      <c r="M728">
        <f>(_4dZqerLm3[[#This Row],[currentMeasured]]-$R$5)*$R$3/$R$4*2</f>
        <v>-0.68882525954701979</v>
      </c>
      <c r="N728">
        <f>_4dZqerLm3[[#This Row],[currentMeasured]]*_4dZqerLm3[[#This Row],[sensorlessReadRPM]]*$R$3/63024*745.7</f>
        <v>-22.76770631405288</v>
      </c>
      <c r="O728">
        <v>0</v>
      </c>
    </row>
    <row r="729" spans="1:15" x14ac:dyDescent="0.25">
      <c r="A729">
        <v>78495</v>
      </c>
      <c r="B729" s="1">
        <f>(_4dZqerLm3[[#This Row],[currentMillis]])/1000/24/60/60</f>
        <v>9.0850694444444453E-4</v>
      </c>
      <c r="C729" s="1">
        <f>_4dZqerLm3[[#This Row],[Time]]-$R$1</f>
        <v>4.2091435185185195E-4</v>
      </c>
      <c r="D729">
        <v>304</v>
      </c>
      <c r="E729">
        <v>10000</v>
      </c>
      <c r="F729">
        <v>2094</v>
      </c>
      <c r="G729">
        <v>-2005</v>
      </c>
      <c r="H729">
        <v>-10025</v>
      </c>
      <c r="I729">
        <v>2093.65</v>
      </c>
      <c r="J729">
        <v>9996.42</v>
      </c>
      <c r="K729">
        <v>-3.65</v>
      </c>
      <c r="L729">
        <v>-4.04</v>
      </c>
      <c r="M729">
        <f>(_4dZqerLm3[[#This Row],[currentMeasured]]-$R$5)*$R$3/$R$4*2</f>
        <v>-0.86208805489320273</v>
      </c>
      <c r="N729">
        <f>_4dZqerLm3[[#This Row],[currentMeasured]]*_4dZqerLm3[[#This Row],[sensorlessReadRPM]]*$R$3/63024*745.7</f>
        <v>-25.241520510835937</v>
      </c>
      <c r="O729">
        <v>0</v>
      </c>
    </row>
    <row r="730" spans="1:15" x14ac:dyDescent="0.25">
      <c r="A730">
        <v>78545</v>
      </c>
      <c r="B730" s="1">
        <f>(_4dZqerLm3[[#This Row],[currentMillis]])/1000/24/60/60</f>
        <v>9.0908564814814823E-4</v>
      </c>
      <c r="C730" s="1">
        <f>_4dZqerLm3[[#This Row],[Time]]-$R$1</f>
        <v>4.2149305555555565E-4</v>
      </c>
      <c r="D730">
        <v>304</v>
      </c>
      <c r="E730">
        <v>10000</v>
      </c>
      <c r="F730">
        <v>2094</v>
      </c>
      <c r="G730">
        <v>-1996.25</v>
      </c>
      <c r="H730">
        <v>-9981.25</v>
      </c>
      <c r="I730">
        <v>2082.87</v>
      </c>
      <c r="J730">
        <v>9944.99</v>
      </c>
      <c r="K730">
        <v>-3.96</v>
      </c>
      <c r="L730">
        <v>-4.1500000000000004</v>
      </c>
      <c r="M730">
        <f>(_4dZqerLm3[[#This Row],[currentMeasured]]-$R$5)*$R$3/$R$4*2</f>
        <v>-0.90857319510803247</v>
      </c>
      <c r="N730">
        <f>_4dZqerLm3[[#This Row],[currentMeasured]]*_4dZqerLm3[[#This Row],[sensorlessReadRPM]]*$R$3/63024*745.7</f>
        <v>-25.795390111540911</v>
      </c>
      <c r="O730">
        <v>0</v>
      </c>
    </row>
    <row r="731" spans="1:15" x14ac:dyDescent="0.25">
      <c r="A731">
        <v>78595</v>
      </c>
      <c r="B731" s="1">
        <f>(_4dZqerLm3[[#This Row],[currentMillis]])/1000/24/60/60</f>
        <v>9.0966435185185193E-4</v>
      </c>
      <c r="C731" s="1">
        <f>_4dZqerLm3[[#This Row],[Time]]-$R$1</f>
        <v>4.2207175925925935E-4</v>
      </c>
      <c r="D731">
        <v>304</v>
      </c>
      <c r="E731">
        <v>10000</v>
      </c>
      <c r="F731">
        <v>2094</v>
      </c>
      <c r="G731">
        <v>-1980</v>
      </c>
      <c r="H731">
        <v>-9900</v>
      </c>
      <c r="I731">
        <v>2069.21</v>
      </c>
      <c r="J731">
        <v>9879.73</v>
      </c>
      <c r="K731">
        <v>-4.26</v>
      </c>
      <c r="L731">
        <v>-3.6</v>
      </c>
      <c r="M731">
        <f>(_4dZqerLm3[[#This Row],[currentMeasured]]-$R$5)*$R$3/$R$4*2</f>
        <v>-0.67614749403388452</v>
      </c>
      <c r="N731">
        <f>_4dZqerLm3[[#This Row],[currentMeasured]]*_4dZqerLm3[[#This Row],[sensorlessReadRPM]]*$R$3/63024*745.7</f>
        <v>-22.229885694412161</v>
      </c>
      <c r="O731">
        <v>0</v>
      </c>
    </row>
    <row r="732" spans="1:15" x14ac:dyDescent="0.25">
      <c r="A732">
        <v>78645</v>
      </c>
      <c r="B732" s="1">
        <f>(_4dZqerLm3[[#This Row],[currentMillis]])/1000/24/60/60</f>
        <v>9.1024305555555552E-4</v>
      </c>
      <c r="C732" s="1">
        <f>_4dZqerLm3[[#This Row],[Time]]-$R$1</f>
        <v>4.2265046296296294E-4</v>
      </c>
      <c r="D732">
        <v>304</v>
      </c>
      <c r="E732">
        <v>10000</v>
      </c>
      <c r="F732">
        <v>2094</v>
      </c>
      <c r="G732">
        <v>-1983.75</v>
      </c>
      <c r="H732">
        <v>-9918.75</v>
      </c>
      <c r="I732">
        <v>2095.3000000000002</v>
      </c>
      <c r="J732">
        <v>10004.34</v>
      </c>
      <c r="K732">
        <v>-3.9</v>
      </c>
      <c r="L732">
        <v>-4.16</v>
      </c>
      <c r="M732">
        <f>(_4dZqerLm3[[#This Row],[currentMeasured]]-$R$5)*$R$3/$R$4*2</f>
        <v>-0.91279911694574412</v>
      </c>
      <c r="N732">
        <f>_4dZqerLm3[[#This Row],[currentMeasured]]*_4dZqerLm3[[#This Row],[sensorlessReadRPM]]*$R$3/63024*745.7</f>
        <v>-26.011861101687415</v>
      </c>
      <c r="O732">
        <v>0</v>
      </c>
    </row>
    <row r="733" spans="1:15" x14ac:dyDescent="0.25">
      <c r="A733">
        <v>78695</v>
      </c>
      <c r="B733" s="1">
        <f>(_4dZqerLm3[[#This Row],[currentMillis]])/1000/24/60/60</f>
        <v>9.1082175925925922E-4</v>
      </c>
      <c r="C733" s="1">
        <f>_4dZqerLm3[[#This Row],[Time]]-$R$1</f>
        <v>4.2322916666666664E-4</v>
      </c>
      <c r="D733">
        <v>304</v>
      </c>
      <c r="E733">
        <v>10000</v>
      </c>
      <c r="F733">
        <v>2094</v>
      </c>
      <c r="G733">
        <v>-2012.5</v>
      </c>
      <c r="H733">
        <v>-10062.5</v>
      </c>
      <c r="I733">
        <v>2108.02</v>
      </c>
      <c r="J733">
        <v>10065.08</v>
      </c>
      <c r="K733">
        <v>-3.6</v>
      </c>
      <c r="L733">
        <v>-3.83</v>
      </c>
      <c r="M733">
        <f>(_4dZqerLm3[[#This Row],[currentMeasured]]-$R$5)*$R$3/$R$4*2</f>
        <v>-0.77334369630125543</v>
      </c>
      <c r="N733">
        <f>_4dZqerLm3[[#This Row],[currentMeasured]]*_4dZqerLm3[[#This Row],[sensorlessReadRPM]]*$R$3/63024*745.7</f>
        <v>-24.093819797835973</v>
      </c>
      <c r="O733">
        <v>0</v>
      </c>
    </row>
    <row r="734" spans="1:15" x14ac:dyDescent="0.25">
      <c r="A734">
        <v>78745</v>
      </c>
      <c r="B734" s="1">
        <f>(_4dZqerLm3[[#This Row],[currentMillis]])/1000/24/60/60</f>
        <v>9.1140046296296303E-4</v>
      </c>
      <c r="C734" s="1">
        <f>_4dZqerLm3[[#This Row],[Time]]-$R$1</f>
        <v>4.2380787037037045E-4</v>
      </c>
      <c r="D734">
        <v>304</v>
      </c>
      <c r="E734">
        <v>10000</v>
      </c>
      <c r="F734">
        <v>2094</v>
      </c>
      <c r="G734">
        <v>-2013.75</v>
      </c>
      <c r="H734">
        <v>-10068.75</v>
      </c>
      <c r="I734">
        <v>2109.4699999999998</v>
      </c>
      <c r="J734">
        <v>10071.969999999999</v>
      </c>
      <c r="K734">
        <v>-3.59</v>
      </c>
      <c r="L734">
        <v>-3.86</v>
      </c>
      <c r="M734">
        <f>(_4dZqerLm3[[#This Row],[currentMeasured]]-$R$5)*$R$3/$R$4*2</f>
        <v>-0.7860214618143907</v>
      </c>
      <c r="N734">
        <f>_4dZqerLm3[[#This Row],[currentMeasured]]*_4dZqerLm3[[#This Row],[sensorlessReadRPM]]*$R$3/63024*745.7</f>
        <v>-24.299166728683012</v>
      </c>
      <c r="O734">
        <v>0</v>
      </c>
    </row>
    <row r="735" spans="1:15" x14ac:dyDescent="0.25">
      <c r="A735">
        <v>78795</v>
      </c>
      <c r="B735" s="1">
        <f>(_4dZqerLm3[[#This Row],[currentMillis]])/1000/24/60/60</f>
        <v>9.1197916666666673E-4</v>
      </c>
      <c r="C735" s="1">
        <f>_4dZqerLm3[[#This Row],[Time]]-$R$1</f>
        <v>4.2438657407407415E-4</v>
      </c>
      <c r="D735">
        <v>304</v>
      </c>
      <c r="E735">
        <v>10000</v>
      </c>
      <c r="F735">
        <v>2094</v>
      </c>
      <c r="G735">
        <v>-2015</v>
      </c>
      <c r="H735">
        <v>-10075</v>
      </c>
      <c r="I735">
        <v>2106.89</v>
      </c>
      <c r="J735">
        <v>10059.68</v>
      </c>
      <c r="K735">
        <v>-3.53</v>
      </c>
      <c r="L735">
        <v>-4.87</v>
      </c>
      <c r="M735">
        <f>(_4dZqerLm3[[#This Row],[currentMeasured]]-$R$5)*$R$3/$R$4*2</f>
        <v>-1.2128395674232804</v>
      </c>
      <c r="N735">
        <f>_4dZqerLm3[[#This Row],[currentMeasured]]*_4dZqerLm3[[#This Row],[sensorlessReadRPM]]*$R$3/63024*745.7</f>
        <v>-30.61983033454225</v>
      </c>
      <c r="O735">
        <v>0</v>
      </c>
    </row>
    <row r="736" spans="1:15" x14ac:dyDescent="0.25">
      <c r="A736">
        <v>78845</v>
      </c>
      <c r="B736" s="1">
        <f>(_4dZqerLm3[[#This Row],[currentMillis]])/1000/24/60/60</f>
        <v>9.1255787037037043E-4</v>
      </c>
      <c r="C736" s="1">
        <f>_4dZqerLm3[[#This Row],[Time]]-$R$1</f>
        <v>4.2496527777777785E-4</v>
      </c>
      <c r="D736">
        <v>304</v>
      </c>
      <c r="E736">
        <v>10000</v>
      </c>
      <c r="F736">
        <v>2094</v>
      </c>
      <c r="G736">
        <v>-2012.5</v>
      </c>
      <c r="H736">
        <v>-10062.5</v>
      </c>
      <c r="I736">
        <v>2108.42</v>
      </c>
      <c r="J736">
        <v>10066.969999999999</v>
      </c>
      <c r="K736">
        <v>-3.43</v>
      </c>
      <c r="L736">
        <v>-2.58</v>
      </c>
      <c r="M736">
        <f>(_4dZqerLm3[[#This Row],[currentMeasured]]-$R$5)*$R$3/$R$4*2</f>
        <v>-0.24510346658728316</v>
      </c>
      <c r="N736">
        <f>_4dZqerLm3[[#This Row],[currentMeasured]]*_4dZqerLm3[[#This Row],[sensorlessReadRPM]]*$R$3/63024*745.7</f>
        <v>-16.233349279670403</v>
      </c>
      <c r="O736">
        <v>0</v>
      </c>
    </row>
    <row r="737" spans="1:15" x14ac:dyDescent="0.25">
      <c r="A737">
        <v>78895</v>
      </c>
      <c r="B737" s="1">
        <f>(_4dZqerLm3[[#This Row],[currentMillis]])/1000/24/60/60</f>
        <v>9.1313657407407413E-4</v>
      </c>
      <c r="C737" s="1">
        <f>_4dZqerLm3[[#This Row],[Time]]-$R$1</f>
        <v>4.2554398148148155E-4</v>
      </c>
      <c r="D737">
        <v>304</v>
      </c>
      <c r="E737">
        <v>10000</v>
      </c>
      <c r="F737">
        <v>2094</v>
      </c>
      <c r="G737">
        <v>-2012.5</v>
      </c>
      <c r="H737">
        <v>-10062.5</v>
      </c>
      <c r="I737">
        <v>2107.7600000000002</v>
      </c>
      <c r="J737">
        <v>10063.82</v>
      </c>
      <c r="K737">
        <v>-3.5</v>
      </c>
      <c r="L737">
        <v>-3.83</v>
      </c>
      <c r="M737">
        <f>(_4dZqerLm3[[#This Row],[currentMeasured]]-$R$5)*$R$3/$R$4*2</f>
        <v>-0.77334369630125543</v>
      </c>
      <c r="N737">
        <f>_4dZqerLm3[[#This Row],[currentMeasured]]*_4dZqerLm3[[#This Row],[sensorlessReadRPM]]*$R$3/63024*745.7</f>
        <v>-24.090803605918445</v>
      </c>
      <c r="O737">
        <v>0</v>
      </c>
    </row>
    <row r="738" spans="1:15" x14ac:dyDescent="0.25">
      <c r="A738">
        <v>78945</v>
      </c>
      <c r="B738" s="1">
        <f>(_4dZqerLm3[[#This Row],[currentMillis]])/1000/24/60/60</f>
        <v>9.1371527777777762E-4</v>
      </c>
      <c r="C738" s="1">
        <f>_4dZqerLm3[[#This Row],[Time]]-$R$1</f>
        <v>4.2612268518518504E-4</v>
      </c>
      <c r="D738">
        <v>304</v>
      </c>
      <c r="E738">
        <v>10000</v>
      </c>
      <c r="F738">
        <v>2094</v>
      </c>
      <c r="G738">
        <v>-2012.5</v>
      </c>
      <c r="H738">
        <v>-10062.5</v>
      </c>
      <c r="I738">
        <v>2105.38</v>
      </c>
      <c r="J738">
        <v>10052.44</v>
      </c>
      <c r="K738">
        <v>-3.45</v>
      </c>
      <c r="L738">
        <v>-3.46</v>
      </c>
      <c r="M738">
        <f>(_4dZqerLm3[[#This Row],[currentMeasured]]-$R$5)*$R$3/$R$4*2</f>
        <v>-0.61698458830591962</v>
      </c>
      <c r="N738">
        <f>_4dZqerLm3[[#This Row],[currentMeasured]]*_4dZqerLm3[[#This Row],[sensorlessReadRPM]]*$R$3/63024*745.7</f>
        <v>-21.738883800996266</v>
      </c>
      <c r="O738">
        <v>0</v>
      </c>
    </row>
    <row r="739" spans="1:15" x14ac:dyDescent="0.25">
      <c r="A739">
        <v>78995</v>
      </c>
      <c r="B739" s="1">
        <f>(_4dZqerLm3[[#This Row],[currentMillis]])/1000/24/60/60</f>
        <v>9.1429398148148142E-4</v>
      </c>
      <c r="C739" s="1">
        <f>_4dZqerLm3[[#This Row],[Time]]-$R$1</f>
        <v>4.2670138888888884E-4</v>
      </c>
      <c r="D739">
        <v>304</v>
      </c>
      <c r="E739">
        <v>10000</v>
      </c>
      <c r="F739">
        <v>2094</v>
      </c>
      <c r="G739">
        <v>-2011.25</v>
      </c>
      <c r="H739">
        <v>-10056.25</v>
      </c>
      <c r="I739">
        <v>2102.84</v>
      </c>
      <c r="J739">
        <v>10040.299999999999</v>
      </c>
      <c r="K739">
        <v>-3.45</v>
      </c>
      <c r="L739">
        <v>-4.0599999999999996</v>
      </c>
      <c r="M739">
        <f>(_4dZqerLm3[[#This Row],[currentMeasured]]-$R$5)*$R$3/$R$4*2</f>
        <v>-0.87053989856862612</v>
      </c>
      <c r="N739">
        <f>_4dZqerLm3[[#This Row],[currentMeasured]]*_4dZqerLm3[[#This Row],[sensorlessReadRPM]]*$R$3/63024*745.7</f>
        <v>-25.477826503543728</v>
      </c>
      <c r="O739">
        <v>0</v>
      </c>
    </row>
    <row r="740" spans="1:15" x14ac:dyDescent="0.25">
      <c r="A740">
        <v>79045</v>
      </c>
      <c r="B740" s="1">
        <f>(_4dZqerLm3[[#This Row],[currentMillis]])/1000/24/60/60</f>
        <v>9.1487268518518512E-4</v>
      </c>
      <c r="C740" s="1">
        <f>_4dZqerLm3[[#This Row],[Time]]-$R$1</f>
        <v>4.2728009259259254E-4</v>
      </c>
      <c r="D740">
        <v>304</v>
      </c>
      <c r="E740">
        <v>10000</v>
      </c>
      <c r="F740">
        <v>2094</v>
      </c>
      <c r="G740">
        <v>-2008.75</v>
      </c>
      <c r="H740">
        <v>-10043.75</v>
      </c>
      <c r="I740">
        <v>2101.1</v>
      </c>
      <c r="J740">
        <v>10032.030000000001</v>
      </c>
      <c r="K740">
        <v>-3.48</v>
      </c>
      <c r="L740">
        <v>-3.22</v>
      </c>
      <c r="M740">
        <f>(_4dZqerLm3[[#This Row],[currentMeasured]]-$R$5)*$R$3/$R$4*2</f>
        <v>-0.51556246420083696</v>
      </c>
      <c r="N740">
        <f>_4dZqerLm3[[#This Row],[currentMeasured]]*_4dZqerLm3[[#This Row],[sensorlessReadRPM]]*$R$3/63024*745.7</f>
        <v>-20.189908310274955</v>
      </c>
      <c r="O740">
        <v>0</v>
      </c>
    </row>
    <row r="741" spans="1:15" x14ac:dyDescent="0.25">
      <c r="A741">
        <v>79095</v>
      </c>
      <c r="B741" s="1">
        <f>(_4dZqerLm3[[#This Row],[currentMillis]])/1000/24/60/60</f>
        <v>9.1545138888888882E-4</v>
      </c>
      <c r="C741" s="1">
        <f>_4dZqerLm3[[#This Row],[Time]]-$R$1</f>
        <v>4.2785879629629624E-4</v>
      </c>
      <c r="D741">
        <v>304</v>
      </c>
      <c r="E741">
        <v>10000</v>
      </c>
      <c r="F741">
        <v>2094</v>
      </c>
      <c r="G741">
        <v>-2007.5</v>
      </c>
      <c r="H741">
        <v>-10037.5</v>
      </c>
      <c r="I741">
        <v>2102.98</v>
      </c>
      <c r="J741">
        <v>10041.01</v>
      </c>
      <c r="K741">
        <v>-3.49</v>
      </c>
      <c r="L741">
        <v>-3.73</v>
      </c>
      <c r="M741">
        <f>(_4dZqerLm3[[#This Row],[currentMeasured]]-$R$5)*$R$3/$R$4*2</f>
        <v>-0.73108447792413755</v>
      </c>
      <c r="N741">
        <f>_4dZqerLm3[[#This Row],[currentMeasured]]*_4dZqerLm3[[#This Row],[sensorlessReadRPM]]*$R$3/63024*745.7</f>
        <v>-23.40862390851315</v>
      </c>
      <c r="O741">
        <v>0</v>
      </c>
    </row>
    <row r="742" spans="1:15" x14ac:dyDescent="0.25">
      <c r="A742">
        <v>79145</v>
      </c>
      <c r="B742" s="1">
        <f>(_4dZqerLm3[[#This Row],[currentMillis]])/1000/24/60/60</f>
        <v>9.1603009259259253E-4</v>
      </c>
      <c r="C742" s="1">
        <f>_4dZqerLm3[[#This Row],[Time]]-$R$1</f>
        <v>4.2843749999999994E-4</v>
      </c>
      <c r="D742">
        <v>304</v>
      </c>
      <c r="E742">
        <v>10000</v>
      </c>
      <c r="F742">
        <v>2094</v>
      </c>
      <c r="G742">
        <v>-2006.25</v>
      </c>
      <c r="H742">
        <v>-10031.25</v>
      </c>
      <c r="I742">
        <v>2100.81</v>
      </c>
      <c r="J742">
        <v>10030.64</v>
      </c>
      <c r="K742">
        <v>-3.55</v>
      </c>
      <c r="L742">
        <v>-3.47</v>
      </c>
      <c r="M742">
        <f>(_4dZqerLm3[[#This Row],[currentMeasured]]-$R$5)*$R$3/$R$4*2</f>
        <v>-0.62121051014363149</v>
      </c>
      <c r="N742">
        <f>_4dZqerLm3[[#This Row],[currentMeasured]]*_4dZqerLm3[[#This Row],[sensorlessReadRPM]]*$R$3/63024*745.7</f>
        <v>-21.75443314597555</v>
      </c>
      <c r="O742">
        <v>0</v>
      </c>
    </row>
    <row r="743" spans="1:15" x14ac:dyDescent="0.25">
      <c r="A743">
        <v>79195</v>
      </c>
      <c r="B743" s="1">
        <f>(_4dZqerLm3[[#This Row],[currentMillis]])/1000/24/60/60</f>
        <v>9.1660879629629612E-4</v>
      </c>
      <c r="C743" s="1">
        <f>_4dZqerLm3[[#This Row],[Time]]-$R$1</f>
        <v>4.2901620370370354E-4</v>
      </c>
      <c r="D743">
        <v>304</v>
      </c>
      <c r="E743">
        <v>10000</v>
      </c>
      <c r="F743">
        <v>2094</v>
      </c>
      <c r="G743">
        <v>-2005</v>
      </c>
      <c r="H743">
        <v>-10025</v>
      </c>
      <c r="I743">
        <v>2100.0100000000002</v>
      </c>
      <c r="J743">
        <v>10026.799999999999</v>
      </c>
      <c r="K743">
        <v>-3.51</v>
      </c>
      <c r="L743">
        <v>-3.19</v>
      </c>
      <c r="M743">
        <f>(_4dZqerLm3[[#This Row],[currentMeasured]]-$R$5)*$R$3/$R$4*2</f>
        <v>-0.50288469868770158</v>
      </c>
      <c r="N743">
        <f>_4dZqerLm3[[#This Row],[currentMeasured]]*_4dZqerLm3[[#This Row],[sensorlessReadRPM]]*$R$3/63024*745.7</f>
        <v>-19.991376030618429</v>
      </c>
      <c r="O743">
        <v>0</v>
      </c>
    </row>
    <row r="744" spans="1:15" x14ac:dyDescent="0.25">
      <c r="A744">
        <v>79245</v>
      </c>
      <c r="B744" s="1">
        <f>(_4dZqerLm3[[#This Row],[currentMillis]])/1000/24/60/60</f>
        <v>9.1718750000000003E-4</v>
      </c>
      <c r="C744" s="1">
        <f>_4dZqerLm3[[#This Row],[Time]]-$R$1</f>
        <v>4.2959490740740745E-4</v>
      </c>
      <c r="D744">
        <v>304</v>
      </c>
      <c r="E744">
        <v>10000</v>
      </c>
      <c r="F744">
        <v>2094</v>
      </c>
      <c r="G744">
        <v>-2005</v>
      </c>
      <c r="H744">
        <v>-10025</v>
      </c>
      <c r="I744">
        <v>2099.77</v>
      </c>
      <c r="J744">
        <v>10025.68</v>
      </c>
      <c r="K744">
        <v>-3.49</v>
      </c>
      <c r="L744">
        <v>-3.23</v>
      </c>
      <c r="M744">
        <f>(_4dZqerLm3[[#This Row],[currentMeasured]]-$R$5)*$R$3/$R$4*2</f>
        <v>-0.51978838603854871</v>
      </c>
      <c r="N744">
        <f>_4dZqerLm3[[#This Row],[currentMeasured]]*_4dZqerLm3[[#This Row],[sensorlessReadRPM]]*$R$3/63024*745.7</f>
        <v>-20.239790541967011</v>
      </c>
      <c r="O744">
        <v>0</v>
      </c>
    </row>
    <row r="745" spans="1:15" x14ac:dyDescent="0.25">
      <c r="A745">
        <v>79295</v>
      </c>
      <c r="B745" s="1">
        <f>(_4dZqerLm3[[#This Row],[currentMillis]])/1000/24/60/60</f>
        <v>9.1776620370370373E-4</v>
      </c>
      <c r="C745" s="1">
        <f>_4dZqerLm3[[#This Row],[Time]]-$R$1</f>
        <v>4.3017361111111115E-4</v>
      </c>
      <c r="D745">
        <v>304</v>
      </c>
      <c r="E745">
        <v>10000</v>
      </c>
      <c r="F745">
        <v>2094</v>
      </c>
      <c r="G745">
        <v>-2003.75</v>
      </c>
      <c r="H745">
        <v>-10018.75</v>
      </c>
      <c r="I745">
        <v>2100.33</v>
      </c>
      <c r="J745">
        <v>10028.33</v>
      </c>
      <c r="K745">
        <v>-3.58</v>
      </c>
      <c r="L745">
        <v>-3.32</v>
      </c>
      <c r="M745">
        <f>(_4dZqerLm3[[#This Row],[currentMeasured]]-$R$5)*$R$3/$R$4*2</f>
        <v>-0.55782168257795461</v>
      </c>
      <c r="N745">
        <f>_4dZqerLm3[[#This Row],[currentMeasured]]*_4dZqerLm3[[#This Row],[sensorlessReadRPM]]*$R$3/63024*745.7</f>
        <v>-20.809246425970791</v>
      </c>
      <c r="O745">
        <v>0</v>
      </c>
    </row>
    <row r="746" spans="1:15" x14ac:dyDescent="0.25">
      <c r="A746">
        <v>79345</v>
      </c>
      <c r="B746" s="1">
        <f>(_4dZqerLm3[[#This Row],[currentMillis]])/1000/24/60/60</f>
        <v>9.1834490740740743E-4</v>
      </c>
      <c r="C746" s="1">
        <f>_4dZqerLm3[[#This Row],[Time]]-$R$1</f>
        <v>4.3075231481481485E-4</v>
      </c>
      <c r="D746">
        <v>304</v>
      </c>
      <c r="E746">
        <v>10000</v>
      </c>
      <c r="F746">
        <v>2094</v>
      </c>
      <c r="G746">
        <v>-2005</v>
      </c>
      <c r="H746">
        <v>-10025</v>
      </c>
      <c r="I746">
        <v>2098.48</v>
      </c>
      <c r="J746">
        <v>10019.48</v>
      </c>
      <c r="K746">
        <v>-3.54</v>
      </c>
      <c r="L746">
        <v>-3.63</v>
      </c>
      <c r="M746">
        <f>(_4dZqerLm3[[#This Row],[currentMeasured]]-$R$5)*$R$3/$R$4*2</f>
        <v>-0.68882525954701979</v>
      </c>
      <c r="N746">
        <f>_4dZqerLm3[[#This Row],[currentMeasured]]*_4dZqerLm3[[#This Row],[sensorlessReadRPM]]*$R$3/63024*745.7</f>
        <v>-22.732199588797211</v>
      </c>
      <c r="O746">
        <v>0</v>
      </c>
    </row>
    <row r="747" spans="1:15" x14ac:dyDescent="0.25">
      <c r="A747">
        <v>79395</v>
      </c>
      <c r="B747" s="1">
        <f>(_4dZqerLm3[[#This Row],[currentMillis]])/1000/24/60/60</f>
        <v>9.1892361111111113E-4</v>
      </c>
      <c r="C747" s="1">
        <f>_4dZqerLm3[[#This Row],[Time]]-$R$1</f>
        <v>4.3133101851851855E-4</v>
      </c>
      <c r="D747">
        <v>304</v>
      </c>
      <c r="E747">
        <v>10000</v>
      </c>
      <c r="F747">
        <v>2094</v>
      </c>
      <c r="G747">
        <v>-2003.75</v>
      </c>
      <c r="H747">
        <v>-10018.75</v>
      </c>
      <c r="I747">
        <v>2099.13</v>
      </c>
      <c r="J747">
        <v>10022.629999999999</v>
      </c>
      <c r="K747">
        <v>-3.49</v>
      </c>
      <c r="L747">
        <v>-3.32</v>
      </c>
      <c r="M747">
        <f>(_4dZqerLm3[[#This Row],[currentMeasured]]-$R$5)*$R$3/$R$4*2</f>
        <v>-0.55782168257795461</v>
      </c>
      <c r="N747">
        <f>_4dZqerLm3[[#This Row],[currentMeasured]]*_4dZqerLm3[[#This Row],[sensorlessReadRPM]]*$R$3/63024*745.7</f>
        <v>-20.797418663558897</v>
      </c>
      <c r="O747">
        <v>0</v>
      </c>
    </row>
    <row r="748" spans="1:15" x14ac:dyDescent="0.25">
      <c r="A748">
        <v>79446</v>
      </c>
      <c r="B748" s="1">
        <f>(_4dZqerLm3[[#This Row],[currentMillis]])/1000/24/60/60</f>
        <v>9.1951388888888877E-4</v>
      </c>
      <c r="C748" s="1">
        <f>_4dZqerLm3[[#This Row],[Time]]-$R$1</f>
        <v>4.3192129629629619E-4</v>
      </c>
      <c r="D748">
        <v>304</v>
      </c>
      <c r="E748">
        <v>10000</v>
      </c>
      <c r="F748">
        <v>2094</v>
      </c>
      <c r="G748">
        <v>-2005</v>
      </c>
      <c r="H748">
        <v>-10025</v>
      </c>
      <c r="I748">
        <v>2100.15</v>
      </c>
      <c r="J748">
        <v>10027.459999999999</v>
      </c>
      <c r="K748">
        <v>-3.53</v>
      </c>
      <c r="L748">
        <v>-3.88</v>
      </c>
      <c r="M748">
        <f>(_4dZqerLm3[[#This Row],[currentMeasured]]-$R$5)*$R$3/$R$4*2</f>
        <v>-0.79447330548981421</v>
      </c>
      <c r="N748">
        <f>_4dZqerLm3[[#This Row],[currentMeasured]]*_4dZqerLm3[[#This Row],[sensorlessReadRPM]]*$R$3/63024*745.7</f>
        <v>-24.317130002217947</v>
      </c>
      <c r="O748">
        <v>0</v>
      </c>
    </row>
    <row r="749" spans="1:15" x14ac:dyDescent="0.25">
      <c r="A749">
        <v>79496</v>
      </c>
      <c r="B749" s="1">
        <f>(_4dZqerLm3[[#This Row],[currentMillis]])/1000/24/60/60</f>
        <v>9.2009259259259247E-4</v>
      </c>
      <c r="C749" s="1">
        <f>_4dZqerLm3[[#This Row],[Time]]-$R$1</f>
        <v>4.3249999999999989E-4</v>
      </c>
      <c r="D749">
        <v>300</v>
      </c>
      <c r="E749">
        <v>10000</v>
      </c>
      <c r="F749">
        <v>2094</v>
      </c>
      <c r="G749">
        <v>-2005</v>
      </c>
      <c r="H749">
        <v>-10025</v>
      </c>
      <c r="I749">
        <v>2101.1999999999998</v>
      </c>
      <c r="J749">
        <v>10032.51</v>
      </c>
      <c r="K749">
        <v>-3.54</v>
      </c>
      <c r="L749">
        <v>-3.46</v>
      </c>
      <c r="M749">
        <f>(_4dZqerLm3[[#This Row],[currentMeasured]]-$R$5)*$R$3/$R$4*2</f>
        <v>-0.61698458830591962</v>
      </c>
      <c r="N749">
        <f>_4dZqerLm3[[#This Row],[currentMeasured]]*_4dZqerLm3[[#This Row],[sensorlessReadRPM]]*$R$3/63024*745.7</f>
        <v>-21.695784219784752</v>
      </c>
      <c r="O749">
        <v>0</v>
      </c>
    </row>
    <row r="750" spans="1:15" x14ac:dyDescent="0.25">
      <c r="A750">
        <v>79546</v>
      </c>
      <c r="B750" s="1">
        <f>(_4dZqerLm3[[#This Row],[currentMillis]])/1000/24/60/60</f>
        <v>9.2067129629629628E-4</v>
      </c>
      <c r="C750" s="1">
        <f>_4dZqerLm3[[#This Row],[Time]]-$R$1</f>
        <v>4.330787037037037E-4</v>
      </c>
      <c r="D750">
        <v>304</v>
      </c>
      <c r="E750">
        <v>10000</v>
      </c>
      <c r="F750">
        <v>2094</v>
      </c>
      <c r="G750">
        <v>-2002.5</v>
      </c>
      <c r="H750">
        <v>-10012.5</v>
      </c>
      <c r="I750">
        <v>2093.69</v>
      </c>
      <c r="J750">
        <v>9996.6200000000008</v>
      </c>
      <c r="K750">
        <v>-3.74</v>
      </c>
      <c r="L750">
        <v>-4.16</v>
      </c>
      <c r="M750">
        <f>(_4dZqerLm3[[#This Row],[currentMeasured]]-$R$5)*$R$3/$R$4*2</f>
        <v>-0.91279911694574412</v>
      </c>
      <c r="N750">
        <f>_4dZqerLm3[[#This Row],[currentMeasured]]*_4dZqerLm3[[#This Row],[sensorlessReadRPM]]*$R$3/63024*745.7</f>
        <v>-25.991788656358189</v>
      </c>
      <c r="O750">
        <v>0</v>
      </c>
    </row>
    <row r="751" spans="1:15" x14ac:dyDescent="0.25">
      <c r="A751">
        <v>79596</v>
      </c>
      <c r="B751" s="1">
        <f>(_4dZqerLm3[[#This Row],[currentMillis]])/1000/24/60/60</f>
        <v>9.2124999999999998E-4</v>
      </c>
      <c r="C751" s="1">
        <f>_4dZqerLm3[[#This Row],[Time]]-$R$1</f>
        <v>4.336574074074074E-4</v>
      </c>
      <c r="D751">
        <v>304</v>
      </c>
      <c r="E751">
        <v>10000</v>
      </c>
      <c r="F751">
        <v>2094</v>
      </c>
      <c r="G751">
        <v>-1990</v>
      </c>
      <c r="H751">
        <v>-9950</v>
      </c>
      <c r="I751">
        <v>2080</v>
      </c>
      <c r="J751">
        <v>9931.26</v>
      </c>
      <c r="K751">
        <v>-4.0199999999999996</v>
      </c>
      <c r="L751">
        <v>-4.45</v>
      </c>
      <c r="M751">
        <f>(_4dZqerLm3[[#This Row],[currentMeasured]]-$R$5)*$R$3/$R$4*2</f>
        <v>-1.0353508502393858</v>
      </c>
      <c r="N751">
        <f>_4dZqerLm3[[#This Row],[currentMeasured]]*_4dZqerLm3[[#This Row],[sensorlessReadRPM]]*$R$3/63024*745.7</f>
        <v>-27.621929697826328</v>
      </c>
      <c r="O751">
        <v>0</v>
      </c>
    </row>
    <row r="752" spans="1:15" x14ac:dyDescent="0.25">
      <c r="A752">
        <v>79646</v>
      </c>
      <c r="B752" s="1">
        <f>(_4dZqerLm3[[#This Row],[currentMillis]])/1000/24/60/60</f>
        <v>9.2182870370370368E-4</v>
      </c>
      <c r="C752" s="1">
        <f>_4dZqerLm3[[#This Row],[Time]]-$R$1</f>
        <v>4.342361111111111E-4</v>
      </c>
      <c r="D752">
        <v>300</v>
      </c>
      <c r="E752">
        <v>10000</v>
      </c>
      <c r="F752">
        <v>2094</v>
      </c>
      <c r="G752">
        <v>-1980</v>
      </c>
      <c r="H752">
        <v>-9900</v>
      </c>
      <c r="I752">
        <v>2073.41</v>
      </c>
      <c r="J752">
        <v>9899.82</v>
      </c>
      <c r="K752">
        <v>-4.34</v>
      </c>
      <c r="L752">
        <v>-4.4000000000000004</v>
      </c>
      <c r="M752">
        <f>(_4dZqerLm3[[#This Row],[currentMeasured]]-$R$5)*$R$3/$R$4*2</f>
        <v>-1.0142212410508269</v>
      </c>
      <c r="N752">
        <f>_4dZqerLm3[[#This Row],[currentMeasured]]*_4dZqerLm3[[#This Row],[sensorlessReadRPM]]*$R$3/63024*745.7</f>
        <v>-27.225109018924037</v>
      </c>
      <c r="O752">
        <v>0</v>
      </c>
    </row>
    <row r="753" spans="1:15" x14ac:dyDescent="0.25">
      <c r="A753">
        <v>79696</v>
      </c>
      <c r="B753" s="1">
        <f>(_4dZqerLm3[[#This Row],[currentMillis]])/1000/24/60/60</f>
        <v>9.2240740740740727E-4</v>
      </c>
      <c r="C753" s="1">
        <f>_4dZqerLm3[[#This Row],[Time]]-$R$1</f>
        <v>4.3481481481481469E-4</v>
      </c>
      <c r="D753">
        <v>304</v>
      </c>
      <c r="E753">
        <v>10000</v>
      </c>
      <c r="F753">
        <v>2094</v>
      </c>
      <c r="G753">
        <v>-1987.5</v>
      </c>
      <c r="H753">
        <v>-9937.5</v>
      </c>
      <c r="I753">
        <v>2095.75</v>
      </c>
      <c r="J753">
        <v>10006.450000000001</v>
      </c>
      <c r="K753">
        <v>-3.82</v>
      </c>
      <c r="L753">
        <v>-4.29</v>
      </c>
      <c r="M753">
        <f>(_4dZqerLm3[[#This Row],[currentMeasured]]-$R$5)*$R$3/$R$4*2</f>
        <v>-0.96773610083599715</v>
      </c>
      <c r="N753">
        <f>_4dZqerLm3[[#This Row],[currentMeasured]]*_4dZqerLm3[[#This Row],[sensorlessReadRPM]]*$R$3/63024*745.7</f>
        <v>-26.830389324134391</v>
      </c>
      <c r="O753">
        <v>0</v>
      </c>
    </row>
    <row r="754" spans="1:15" x14ac:dyDescent="0.25">
      <c r="A754">
        <v>79746</v>
      </c>
      <c r="B754" s="1">
        <f>(_4dZqerLm3[[#This Row],[currentMillis]])/1000/24/60/60</f>
        <v>9.2298611111111097E-4</v>
      </c>
      <c r="C754" s="1">
        <f>_4dZqerLm3[[#This Row],[Time]]-$R$1</f>
        <v>4.3539351851851839E-4</v>
      </c>
      <c r="D754">
        <v>304</v>
      </c>
      <c r="E754">
        <v>10000</v>
      </c>
      <c r="F754">
        <v>2094</v>
      </c>
      <c r="G754">
        <v>-2010</v>
      </c>
      <c r="H754">
        <v>-10050</v>
      </c>
      <c r="I754">
        <v>2109.5100000000002</v>
      </c>
      <c r="J754">
        <v>10072.17</v>
      </c>
      <c r="K754">
        <v>-3.66</v>
      </c>
      <c r="L754">
        <v>-3.22</v>
      </c>
      <c r="M754">
        <f>(_4dZqerLm3[[#This Row],[currentMeasured]]-$R$5)*$R$3/$R$4*2</f>
        <v>-0.51556246420083696</v>
      </c>
      <c r="N754">
        <f>_4dZqerLm3[[#This Row],[currentMeasured]]*_4dZqerLm3[[#This Row],[sensorlessReadRPM]]*$R$3/63024*745.7</f>
        <v>-20.270691852546502</v>
      </c>
      <c r="O754">
        <v>0</v>
      </c>
    </row>
    <row r="755" spans="1:15" x14ac:dyDescent="0.25">
      <c r="A755">
        <v>79796</v>
      </c>
      <c r="B755" s="1">
        <f>(_4dZqerLm3[[#This Row],[currentMillis]])/1000/24/60/60</f>
        <v>9.2356481481481489E-4</v>
      </c>
      <c r="C755" s="1">
        <f>_4dZqerLm3[[#This Row],[Time]]-$R$1</f>
        <v>4.3597222222222231E-4</v>
      </c>
      <c r="D755">
        <v>304</v>
      </c>
      <c r="E755">
        <v>10000</v>
      </c>
      <c r="F755">
        <v>2094</v>
      </c>
      <c r="G755">
        <v>-2015</v>
      </c>
      <c r="H755">
        <v>-10075</v>
      </c>
      <c r="I755">
        <v>2114.52</v>
      </c>
      <c r="J755">
        <v>10096.07</v>
      </c>
      <c r="K755">
        <v>-3.5</v>
      </c>
      <c r="L755">
        <v>-3.03</v>
      </c>
      <c r="M755">
        <f>(_4dZqerLm3[[#This Row],[currentMeasured]]-$R$5)*$R$3/$R$4*2</f>
        <v>-0.43526994928431306</v>
      </c>
      <c r="N755">
        <f>_4dZqerLm3[[#This Row],[currentMeasured]]*_4dZqerLm3[[#This Row],[sensorlessReadRPM]]*$R$3/63024*745.7</f>
        <v>-19.119856757506835</v>
      </c>
      <c r="O755">
        <v>0</v>
      </c>
    </row>
    <row r="756" spans="1:15" x14ac:dyDescent="0.25">
      <c r="A756">
        <v>79846</v>
      </c>
      <c r="B756" s="1">
        <f>(_4dZqerLm3[[#This Row],[currentMillis]])/1000/24/60/60</f>
        <v>9.2414351851851859E-4</v>
      </c>
      <c r="C756" s="1">
        <f>_4dZqerLm3[[#This Row],[Time]]-$R$1</f>
        <v>4.3655092592592601E-4</v>
      </c>
      <c r="D756">
        <v>304</v>
      </c>
      <c r="E756">
        <v>10000</v>
      </c>
      <c r="F756">
        <v>2094</v>
      </c>
      <c r="G756">
        <v>-2018.75</v>
      </c>
      <c r="H756">
        <v>-10093.75</v>
      </c>
      <c r="I756">
        <v>2115.35</v>
      </c>
      <c r="J756">
        <v>10100.030000000001</v>
      </c>
      <c r="K756">
        <v>-3.44</v>
      </c>
      <c r="L756">
        <v>-3.21</v>
      </c>
      <c r="M756">
        <f>(_4dZqerLm3[[#This Row],[currentMeasured]]-$R$5)*$R$3/$R$4*2</f>
        <v>-0.51133654236312509</v>
      </c>
      <c r="N756">
        <f>_4dZqerLm3[[#This Row],[currentMeasured]]*_4dZqerLm3[[#This Row],[sensorlessReadRPM]]*$R$3/63024*745.7</f>
        <v>-20.263634758477124</v>
      </c>
      <c r="O756">
        <v>0</v>
      </c>
    </row>
    <row r="757" spans="1:15" x14ac:dyDescent="0.25">
      <c r="A757">
        <v>79896</v>
      </c>
      <c r="B757" s="1">
        <f>(_4dZqerLm3[[#This Row],[currentMillis]])/1000/24/60/60</f>
        <v>9.2472222222222229E-4</v>
      </c>
      <c r="C757" s="1">
        <f>_4dZqerLm3[[#This Row],[Time]]-$R$1</f>
        <v>4.3712962962962971E-4</v>
      </c>
      <c r="D757">
        <v>304</v>
      </c>
      <c r="E757">
        <v>10000</v>
      </c>
      <c r="F757">
        <v>2094</v>
      </c>
      <c r="G757">
        <v>-2017.5</v>
      </c>
      <c r="H757">
        <v>-10087.5</v>
      </c>
      <c r="I757">
        <v>2111.69</v>
      </c>
      <c r="J757">
        <v>10082.57</v>
      </c>
      <c r="K757">
        <v>-3.38</v>
      </c>
      <c r="L757">
        <v>-3.95</v>
      </c>
      <c r="M757">
        <f>(_4dZqerLm3[[#This Row],[currentMeasured]]-$R$5)*$R$3/$R$4*2</f>
        <v>-0.82405475835379682</v>
      </c>
      <c r="N757">
        <f>_4dZqerLm3[[#This Row],[currentMeasured]]*_4dZqerLm3[[#This Row],[sensorlessReadRPM]]*$R$3/63024*745.7</f>
        <v>-24.891896941553323</v>
      </c>
      <c r="O757">
        <v>0</v>
      </c>
    </row>
    <row r="758" spans="1:15" x14ac:dyDescent="0.25">
      <c r="A758">
        <v>79946</v>
      </c>
      <c r="B758" s="1">
        <f>(_4dZqerLm3[[#This Row],[currentMillis]])/1000/24/60/60</f>
        <v>9.2530092592592599E-4</v>
      </c>
      <c r="C758" s="1">
        <f>_4dZqerLm3[[#This Row],[Time]]-$R$1</f>
        <v>4.3770833333333341E-4</v>
      </c>
      <c r="D758">
        <v>304</v>
      </c>
      <c r="E758">
        <v>10000</v>
      </c>
      <c r="F758">
        <v>2094</v>
      </c>
      <c r="G758">
        <v>-2016.25</v>
      </c>
      <c r="H758">
        <v>-10081.25</v>
      </c>
      <c r="I758">
        <v>2108.77</v>
      </c>
      <c r="J758">
        <v>10068.64</v>
      </c>
      <c r="K758">
        <v>-3.33</v>
      </c>
      <c r="L758">
        <v>-3.16</v>
      </c>
      <c r="M758">
        <f>(_4dZqerLm3[[#This Row],[currentMeasured]]-$R$5)*$R$3/$R$4*2</f>
        <v>-0.49020693317456632</v>
      </c>
      <c r="N758">
        <f>_4dZqerLm3[[#This Row],[currentMeasured]]*_4dZqerLm3[[#This Row],[sensorlessReadRPM]]*$R$3/63024*745.7</f>
        <v>-19.88600519285075</v>
      </c>
      <c r="O758">
        <v>0</v>
      </c>
    </row>
    <row r="759" spans="1:15" x14ac:dyDescent="0.25">
      <c r="A759">
        <v>79996</v>
      </c>
      <c r="B759" s="1">
        <f>(_4dZqerLm3[[#This Row],[currentMillis]])/1000/24/60/60</f>
        <v>9.2587962962962958E-4</v>
      </c>
      <c r="C759" s="1">
        <f>_4dZqerLm3[[#This Row],[Time]]-$R$1</f>
        <v>4.38287037037037E-4</v>
      </c>
      <c r="D759">
        <v>304</v>
      </c>
      <c r="E759">
        <v>10000</v>
      </c>
      <c r="F759">
        <v>2094</v>
      </c>
      <c r="G759">
        <v>-2013.75</v>
      </c>
      <c r="H759">
        <v>-10068.75</v>
      </c>
      <c r="I759">
        <v>2106.9299999999998</v>
      </c>
      <c r="J759">
        <v>10059.83</v>
      </c>
      <c r="K759">
        <v>-3.33</v>
      </c>
      <c r="L759">
        <v>-2.6</v>
      </c>
      <c r="M759">
        <f>(_4dZqerLm3[[#This Row],[currentMeasured]]-$R$5)*$R$3/$R$4*2</f>
        <v>-0.25355531026270672</v>
      </c>
      <c r="N759">
        <f>_4dZqerLm3[[#This Row],[currentMeasured]]*_4dZqerLm3[[#This Row],[sensorlessReadRPM]]*$R$3/63024*745.7</f>
        <v>-16.347586439147168</v>
      </c>
      <c r="O759">
        <v>0</v>
      </c>
    </row>
    <row r="760" spans="1:15" x14ac:dyDescent="0.25">
      <c r="A760">
        <v>80046</v>
      </c>
      <c r="B760" s="1">
        <f>(_4dZqerLm3[[#This Row],[currentMillis]])/1000/24/60/60</f>
        <v>9.2645833333333339E-4</v>
      </c>
      <c r="C760" s="1">
        <f>_4dZqerLm3[[#This Row],[Time]]-$R$1</f>
        <v>4.3886574074074081E-4</v>
      </c>
      <c r="D760">
        <v>304</v>
      </c>
      <c r="E760">
        <v>10000</v>
      </c>
      <c r="F760">
        <v>2094</v>
      </c>
      <c r="G760">
        <v>-2011.25</v>
      </c>
      <c r="H760">
        <v>-10056.25</v>
      </c>
      <c r="I760">
        <v>2107.75</v>
      </c>
      <c r="J760">
        <v>10063.77</v>
      </c>
      <c r="K760">
        <v>-3.38</v>
      </c>
      <c r="L760">
        <v>-3.81</v>
      </c>
      <c r="M760">
        <f>(_4dZqerLm3[[#This Row],[currentMeasured]]-$R$5)*$R$3/$R$4*2</f>
        <v>-0.76489185262583181</v>
      </c>
      <c r="N760">
        <f>_4dZqerLm3[[#This Row],[currentMeasured]]*_4dZqerLm3[[#This Row],[sensorlessReadRPM]]*$R$3/63024*745.7</f>
        <v>-23.964883999753781</v>
      </c>
      <c r="O760">
        <v>0</v>
      </c>
    </row>
    <row r="761" spans="1:15" x14ac:dyDescent="0.25">
      <c r="A761">
        <v>80096</v>
      </c>
      <c r="B761" s="1">
        <f>(_4dZqerLm3[[#This Row],[currentMillis]])/1000/24/60/60</f>
        <v>9.2703703703703709E-4</v>
      </c>
      <c r="C761" s="1">
        <f>_4dZqerLm3[[#This Row],[Time]]-$R$1</f>
        <v>4.3944444444444451E-4</v>
      </c>
      <c r="D761">
        <v>304</v>
      </c>
      <c r="E761">
        <v>10000</v>
      </c>
      <c r="F761">
        <v>2094</v>
      </c>
      <c r="G761">
        <v>-2010</v>
      </c>
      <c r="H761">
        <v>-10050</v>
      </c>
      <c r="I761">
        <v>2103.73</v>
      </c>
      <c r="J761">
        <v>10044.56</v>
      </c>
      <c r="K761">
        <v>-3.43</v>
      </c>
      <c r="L761">
        <v>-3.62</v>
      </c>
      <c r="M761">
        <f>(_4dZqerLm3[[#This Row],[currentMeasured]]-$R$5)*$R$3/$R$4*2</f>
        <v>-0.68459933770930803</v>
      </c>
      <c r="N761">
        <f>_4dZqerLm3[[#This Row],[currentMeasured]]*_4dZqerLm3[[#This Row],[sensorlessReadRPM]]*$R$3/63024*745.7</f>
        <v>-22.726321208378891</v>
      </c>
      <c r="O761">
        <v>0</v>
      </c>
    </row>
    <row r="762" spans="1:15" x14ac:dyDescent="0.25">
      <c r="A762">
        <v>80146</v>
      </c>
      <c r="B762" s="1">
        <f>(_4dZqerLm3[[#This Row],[currentMillis]])/1000/24/60/60</f>
        <v>9.2761574074074079E-4</v>
      </c>
      <c r="C762" s="1">
        <f>_4dZqerLm3[[#This Row],[Time]]-$R$1</f>
        <v>4.4002314814814821E-4</v>
      </c>
      <c r="D762">
        <v>304</v>
      </c>
      <c r="E762">
        <v>10000</v>
      </c>
      <c r="F762">
        <v>2094</v>
      </c>
      <c r="G762">
        <v>-2007.5</v>
      </c>
      <c r="H762">
        <v>-10037.5</v>
      </c>
      <c r="I762">
        <v>2099.44</v>
      </c>
      <c r="J762">
        <v>10024.08</v>
      </c>
      <c r="K762">
        <v>-3.4</v>
      </c>
      <c r="L762">
        <v>-3.69</v>
      </c>
      <c r="M762">
        <f>(_4dZqerLm3[[#This Row],[currentMeasured]]-$R$5)*$R$3/$R$4*2</f>
        <v>-0.71418079057329042</v>
      </c>
      <c r="N762">
        <f>_4dZqerLm3[[#This Row],[currentMeasured]]*_4dZqerLm3[[#This Row],[sensorlessReadRPM]]*$R$3/63024*745.7</f>
        <v>-23.118547410347663</v>
      </c>
      <c r="O762">
        <v>0</v>
      </c>
    </row>
    <row r="763" spans="1:15" x14ac:dyDescent="0.25">
      <c r="A763">
        <v>80196</v>
      </c>
      <c r="B763" s="1">
        <f>(_4dZqerLm3[[#This Row],[currentMillis]])/1000/24/60/60</f>
        <v>9.2819444444444449E-4</v>
      </c>
      <c r="C763" s="1">
        <f>_4dZqerLm3[[#This Row],[Time]]-$R$1</f>
        <v>4.4060185185185191E-4</v>
      </c>
      <c r="D763">
        <v>304</v>
      </c>
      <c r="E763">
        <v>10000</v>
      </c>
      <c r="F763">
        <v>2094</v>
      </c>
      <c r="G763">
        <v>-2007.5</v>
      </c>
      <c r="H763">
        <v>-10037.5</v>
      </c>
      <c r="I763">
        <v>2101.58</v>
      </c>
      <c r="J763">
        <v>10034.290000000001</v>
      </c>
      <c r="K763">
        <v>-3.38</v>
      </c>
      <c r="L763">
        <v>-3.29</v>
      </c>
      <c r="M763">
        <f>(_4dZqerLm3[[#This Row],[currentMeasured]]-$R$5)*$R$3/$R$4*2</f>
        <v>-0.54514391706481935</v>
      </c>
      <c r="N763">
        <f>_4dZqerLm3[[#This Row],[currentMeasured]]*_4dZqerLm3[[#This Row],[sensorlessReadRPM]]*$R$3/63024*745.7</f>
        <v>-20.633466588602179</v>
      </c>
      <c r="O763">
        <v>0</v>
      </c>
    </row>
    <row r="764" spans="1:15" x14ac:dyDescent="0.25">
      <c r="A764">
        <v>80246</v>
      </c>
      <c r="B764" s="1">
        <f>(_4dZqerLm3[[#This Row],[currentMillis]])/1000/24/60/60</f>
        <v>9.2877314814814808E-4</v>
      </c>
      <c r="C764" s="1">
        <f>_4dZqerLm3[[#This Row],[Time]]-$R$1</f>
        <v>4.411805555555555E-4</v>
      </c>
      <c r="D764">
        <v>304</v>
      </c>
      <c r="E764">
        <v>10000</v>
      </c>
      <c r="F764">
        <v>2094</v>
      </c>
      <c r="G764">
        <v>-2007.5</v>
      </c>
      <c r="H764">
        <v>-10037.5</v>
      </c>
      <c r="I764">
        <v>2102.98</v>
      </c>
      <c r="J764">
        <v>10040.99</v>
      </c>
      <c r="K764">
        <v>-3.42</v>
      </c>
      <c r="L764">
        <v>-2.7</v>
      </c>
      <c r="M764">
        <f>(_4dZqerLm3[[#This Row],[currentMeasured]]-$R$5)*$R$3/$R$4*2</f>
        <v>-0.29581452863982455</v>
      </c>
      <c r="N764">
        <f>_4dZqerLm3[[#This Row],[currentMeasured]]*_4dZqerLm3[[#This Row],[sensorlessReadRPM]]*$R$3/63024*745.7</f>
        <v>-16.944546558362596</v>
      </c>
      <c r="O764">
        <v>0</v>
      </c>
    </row>
    <row r="765" spans="1:15" x14ac:dyDescent="0.25">
      <c r="A765">
        <v>80296</v>
      </c>
      <c r="B765" s="1">
        <f>(_4dZqerLm3[[#This Row],[currentMillis]])/1000/24/60/60</f>
        <v>9.2935185185185189E-4</v>
      </c>
      <c r="C765" s="1">
        <f>_4dZqerLm3[[#This Row],[Time]]-$R$1</f>
        <v>4.4175925925925931E-4</v>
      </c>
      <c r="D765">
        <v>304</v>
      </c>
      <c r="E765">
        <v>10000</v>
      </c>
      <c r="F765">
        <v>2094</v>
      </c>
      <c r="G765">
        <v>-2006.25</v>
      </c>
      <c r="H765">
        <v>-10031.25</v>
      </c>
      <c r="I765">
        <v>2104.17</v>
      </c>
      <c r="J765">
        <v>10046.66</v>
      </c>
      <c r="K765">
        <v>-3.41</v>
      </c>
      <c r="L765">
        <v>-2.39</v>
      </c>
      <c r="M765">
        <f>(_4dZqerLm3[[#This Row],[currentMeasured]]-$R$5)*$R$3/$R$4*2</f>
        <v>-0.1648109516707594</v>
      </c>
      <c r="N765">
        <f>_4dZqerLm3[[#This Row],[currentMeasured]]*_4dZqerLm3[[#This Row],[sensorlessReadRPM]]*$R$3/63024*745.7</f>
        <v>-15.007531333553894</v>
      </c>
      <c r="O765">
        <v>0</v>
      </c>
    </row>
    <row r="766" spans="1:15" x14ac:dyDescent="0.25">
      <c r="A766">
        <v>80346</v>
      </c>
      <c r="B766" s="1">
        <f>(_4dZqerLm3[[#This Row],[currentMillis]])/1000/24/60/60</f>
        <v>9.2993055555555559E-4</v>
      </c>
      <c r="C766" s="1">
        <f>_4dZqerLm3[[#This Row],[Time]]-$R$1</f>
        <v>4.4233796296296301E-4</v>
      </c>
      <c r="D766">
        <v>304</v>
      </c>
      <c r="E766">
        <v>10000</v>
      </c>
      <c r="F766">
        <v>2094</v>
      </c>
      <c r="G766">
        <v>-2007.5</v>
      </c>
      <c r="H766">
        <v>-10037.5</v>
      </c>
      <c r="I766">
        <v>2101.12</v>
      </c>
      <c r="J766">
        <v>10032.11</v>
      </c>
      <c r="K766">
        <v>-3.34</v>
      </c>
      <c r="L766">
        <v>-3.18</v>
      </c>
      <c r="M766">
        <f>(_4dZqerLm3[[#This Row],[currentMeasured]]-$R$5)*$R$3/$R$4*2</f>
        <v>-0.49865877684998988</v>
      </c>
      <c r="N766">
        <f>_4dZqerLm3[[#This Row],[currentMeasured]]*_4dZqerLm3[[#This Row],[sensorlessReadRPM]]*$R$3/63024*745.7</f>
        <v>-19.939260999389269</v>
      </c>
      <c r="O766">
        <v>0</v>
      </c>
    </row>
    <row r="767" spans="1:15" x14ac:dyDescent="0.25">
      <c r="A767">
        <v>80396</v>
      </c>
      <c r="B767" s="1">
        <f>(_4dZqerLm3[[#This Row],[currentMillis]])/1000/24/60/60</f>
        <v>9.3050925925925929E-4</v>
      </c>
      <c r="C767" s="1">
        <f>_4dZqerLm3[[#This Row],[Time]]-$R$1</f>
        <v>4.4291666666666671E-4</v>
      </c>
      <c r="D767">
        <v>304</v>
      </c>
      <c r="E767">
        <v>10000</v>
      </c>
      <c r="F767">
        <v>2094</v>
      </c>
      <c r="G767">
        <v>-2006.25</v>
      </c>
      <c r="H767">
        <v>-10031.25</v>
      </c>
      <c r="I767">
        <v>2102.5300000000002</v>
      </c>
      <c r="J767">
        <v>10038.83</v>
      </c>
      <c r="K767">
        <v>-3.36</v>
      </c>
      <c r="L767">
        <v>-2.91</v>
      </c>
      <c r="M767">
        <f>(_4dZqerLm3[[#This Row],[currentMeasured]]-$R$5)*$R$3/$R$4*2</f>
        <v>-0.38455888723177184</v>
      </c>
      <c r="N767">
        <f>_4dZqerLm3[[#This Row],[currentMeasured]]*_4dZqerLm3[[#This Row],[sensorlessReadRPM]]*$R$3/63024*745.7</f>
        <v>-18.258527147964113</v>
      </c>
      <c r="O767">
        <v>0</v>
      </c>
    </row>
    <row r="768" spans="1:15" x14ac:dyDescent="0.25">
      <c r="A768">
        <v>80446</v>
      </c>
      <c r="B768" s="1">
        <f>(_4dZqerLm3[[#This Row],[currentMillis]])/1000/24/60/60</f>
        <v>9.3108796296296288E-4</v>
      </c>
      <c r="C768" s="1">
        <f>_4dZqerLm3[[#This Row],[Time]]-$R$1</f>
        <v>4.434953703703703E-4</v>
      </c>
      <c r="D768">
        <v>304</v>
      </c>
      <c r="E768">
        <v>10000</v>
      </c>
      <c r="F768">
        <v>2094</v>
      </c>
      <c r="G768">
        <v>-2008.75</v>
      </c>
      <c r="H768">
        <v>-10043.75</v>
      </c>
      <c r="I768">
        <v>2102.96</v>
      </c>
      <c r="J768">
        <v>10040.89</v>
      </c>
      <c r="K768">
        <v>-3.4</v>
      </c>
      <c r="L768">
        <v>-3.26</v>
      </c>
      <c r="M768">
        <f>(_4dZqerLm3[[#This Row],[currentMeasured]]-$R$5)*$R$3/$R$4*2</f>
        <v>-0.53246615155168397</v>
      </c>
      <c r="N768">
        <f>_4dZqerLm3[[#This Row],[currentMeasured]]*_4dZqerLm3[[#This Row],[sensorlessReadRPM]]*$R$3/63024*745.7</f>
        <v>-20.458767275206171</v>
      </c>
      <c r="O768">
        <v>0</v>
      </c>
    </row>
    <row r="769" spans="1:15" x14ac:dyDescent="0.25">
      <c r="A769">
        <v>80496</v>
      </c>
      <c r="B769" s="1">
        <f>(_4dZqerLm3[[#This Row],[currentMillis]])/1000/24/60/60</f>
        <v>9.3166666666666647E-4</v>
      </c>
      <c r="C769" s="1">
        <f>_4dZqerLm3[[#This Row],[Time]]-$R$1</f>
        <v>4.4407407407407389E-4</v>
      </c>
      <c r="D769">
        <v>304</v>
      </c>
      <c r="E769">
        <v>10000</v>
      </c>
      <c r="F769">
        <v>2094</v>
      </c>
      <c r="G769">
        <v>-2008.75</v>
      </c>
      <c r="H769">
        <v>-10043.75</v>
      </c>
      <c r="I769">
        <v>2103.73</v>
      </c>
      <c r="J769">
        <v>10044.549999999999</v>
      </c>
      <c r="K769">
        <v>-3.26</v>
      </c>
      <c r="L769">
        <v>-3.98</v>
      </c>
      <c r="M769">
        <f>(_4dZqerLm3[[#This Row],[currentMeasured]]-$R$5)*$R$3/$R$4*2</f>
        <v>-0.83673252386693209</v>
      </c>
      <c r="N769">
        <f>_4dZqerLm3[[#This Row],[currentMeasured]]*_4dZqerLm3[[#This Row],[sensorlessReadRPM]]*$R$3/63024*745.7</f>
        <v>-24.986372475096726</v>
      </c>
      <c r="O769">
        <v>0</v>
      </c>
    </row>
    <row r="770" spans="1:15" x14ac:dyDescent="0.25">
      <c r="A770">
        <v>80546</v>
      </c>
      <c r="B770" s="1">
        <f>(_4dZqerLm3[[#This Row],[currentMillis]])/1000/24/60/60</f>
        <v>9.3224537037037039E-4</v>
      </c>
      <c r="C770" s="1">
        <f>_4dZqerLm3[[#This Row],[Time]]-$R$1</f>
        <v>4.4465277777777781E-4</v>
      </c>
      <c r="D770">
        <v>304</v>
      </c>
      <c r="E770">
        <v>10000</v>
      </c>
      <c r="F770">
        <v>2094</v>
      </c>
      <c r="G770">
        <v>-2015</v>
      </c>
      <c r="H770">
        <v>-10075</v>
      </c>
      <c r="I770">
        <v>2112.17</v>
      </c>
      <c r="J770">
        <v>10084.870000000001</v>
      </c>
      <c r="K770">
        <v>-3.1</v>
      </c>
      <c r="L770">
        <v>-3.89</v>
      </c>
      <c r="M770">
        <f>(_4dZqerLm3[[#This Row],[currentMeasured]]-$R$5)*$R$3/$R$4*2</f>
        <v>-0.79869922732752607</v>
      </c>
      <c r="N770">
        <f>_4dZqerLm3[[#This Row],[currentMeasured]]*_4dZqerLm3[[#This Row],[sensorlessReadRPM]]*$R$3/63024*745.7</f>
        <v>-24.519384176948805</v>
      </c>
      <c r="O770">
        <v>0</v>
      </c>
    </row>
    <row r="771" spans="1:15" x14ac:dyDescent="0.25">
      <c r="A771">
        <v>80596</v>
      </c>
      <c r="B771" s="1">
        <f>(_4dZqerLm3[[#This Row],[currentMillis]])/1000/24/60/60</f>
        <v>9.3282407407407409E-4</v>
      </c>
      <c r="C771" s="1">
        <f>_4dZqerLm3[[#This Row],[Time]]-$R$1</f>
        <v>4.4523148148148151E-4</v>
      </c>
      <c r="D771">
        <v>304</v>
      </c>
      <c r="E771">
        <v>10000</v>
      </c>
      <c r="F771">
        <v>2094</v>
      </c>
      <c r="G771">
        <v>-2022.5</v>
      </c>
      <c r="H771">
        <v>-10112.5</v>
      </c>
      <c r="I771">
        <v>2118.4299999999998</v>
      </c>
      <c r="J771">
        <v>10114.780000000001</v>
      </c>
      <c r="K771">
        <v>-2.8</v>
      </c>
      <c r="L771">
        <v>-2.57</v>
      </c>
      <c r="M771">
        <f>(_4dZqerLm3[[#This Row],[currentMeasured]]-$R$5)*$R$3/$R$4*2</f>
        <v>-0.24087754474957127</v>
      </c>
      <c r="N771">
        <f>_4dZqerLm3[[#This Row],[currentMeasured]]*_4dZqerLm3[[#This Row],[sensorlessReadRPM]]*$R$3/63024*745.7</f>
        <v>-16.247225837537073</v>
      </c>
      <c r="O771">
        <v>0</v>
      </c>
    </row>
    <row r="772" spans="1:15" x14ac:dyDescent="0.25">
      <c r="A772">
        <v>80646</v>
      </c>
      <c r="B772" s="1">
        <f>(_4dZqerLm3[[#This Row],[currentMillis]])/1000/24/60/60</f>
        <v>9.3340277777777779E-4</v>
      </c>
      <c r="C772" s="1">
        <f>_4dZqerLm3[[#This Row],[Time]]-$R$1</f>
        <v>4.4581018518518521E-4</v>
      </c>
      <c r="D772">
        <v>304</v>
      </c>
      <c r="E772">
        <v>10000</v>
      </c>
      <c r="F772">
        <v>2094</v>
      </c>
      <c r="G772">
        <v>-2028.75</v>
      </c>
      <c r="H772">
        <v>-10143.75</v>
      </c>
      <c r="I772">
        <v>2128.5700000000002</v>
      </c>
      <c r="J772">
        <v>10163.18</v>
      </c>
      <c r="K772">
        <v>-2.5499999999999998</v>
      </c>
      <c r="L772">
        <v>-2.44</v>
      </c>
      <c r="M772">
        <f>(_4dZqerLm3[[#This Row],[currentMeasured]]-$R$5)*$R$3/$R$4*2</f>
        <v>-0.1859405608593182</v>
      </c>
      <c r="N772">
        <f>_4dZqerLm3[[#This Row],[currentMeasured]]*_4dZqerLm3[[#This Row],[sensorlessReadRPM]]*$R$3/63024*745.7</f>
        <v>-15.499193366615716</v>
      </c>
      <c r="O772">
        <v>0</v>
      </c>
    </row>
    <row r="773" spans="1:15" x14ac:dyDescent="0.25">
      <c r="A773">
        <v>80696</v>
      </c>
      <c r="B773" s="1">
        <f>(_4dZqerLm3[[#This Row],[currentMillis]])/1000/24/60/60</f>
        <v>9.3398148148148149E-4</v>
      </c>
      <c r="C773" s="1">
        <f>_4dZqerLm3[[#This Row],[Time]]-$R$1</f>
        <v>4.4638888888888891E-4</v>
      </c>
      <c r="D773">
        <v>304</v>
      </c>
      <c r="E773">
        <v>10000</v>
      </c>
      <c r="F773">
        <v>2094</v>
      </c>
      <c r="G773">
        <v>-2033.75</v>
      </c>
      <c r="H773">
        <v>-10168.75</v>
      </c>
      <c r="I773">
        <v>2133.5500000000002</v>
      </c>
      <c r="J773">
        <v>10186.950000000001</v>
      </c>
      <c r="K773">
        <v>-2.3199999999999998</v>
      </c>
      <c r="L773">
        <v>-2.61</v>
      </c>
      <c r="M773">
        <f>(_4dZqerLm3[[#This Row],[currentMeasured]]-$R$5)*$R$3/$R$4*2</f>
        <v>-0.25778123210041842</v>
      </c>
      <c r="N773">
        <f>_4dZqerLm3[[#This Row],[currentMeasured]]*_4dZqerLm3[[#This Row],[sensorlessReadRPM]]*$R$3/63024*745.7</f>
        <v>-16.617830872316521</v>
      </c>
      <c r="O773">
        <v>0</v>
      </c>
    </row>
    <row r="774" spans="1:15" x14ac:dyDescent="0.25">
      <c r="A774">
        <v>80746</v>
      </c>
      <c r="B774" s="1">
        <f>(_4dZqerLm3[[#This Row],[currentMillis]])/1000/24/60/60</f>
        <v>9.3456018518518519E-4</v>
      </c>
      <c r="C774" s="1">
        <f>_4dZqerLm3[[#This Row],[Time]]-$R$1</f>
        <v>4.4696759259259261E-4</v>
      </c>
      <c r="D774">
        <v>304</v>
      </c>
      <c r="E774">
        <v>10000</v>
      </c>
      <c r="F774">
        <v>2094</v>
      </c>
      <c r="G774">
        <v>-2038.75</v>
      </c>
      <c r="H774">
        <v>-10193.75</v>
      </c>
      <c r="I774">
        <v>2136.48</v>
      </c>
      <c r="J774">
        <v>10200.950000000001</v>
      </c>
      <c r="K774">
        <v>-2.1</v>
      </c>
      <c r="L774">
        <v>-1.78</v>
      </c>
      <c r="M774">
        <f>(_4dZqerLm3[[#This Row],[currentMeasured]]-$R$5)*$R$3/$R$4*2</f>
        <v>9.2970280429659102E-2</v>
      </c>
      <c r="N774">
        <f>_4dZqerLm3[[#This Row],[currentMeasured]]*_4dZqerLm3[[#This Row],[sensorlessReadRPM]]*$R$3/63024*745.7</f>
        <v>-11.348808660775832</v>
      </c>
      <c r="O774">
        <v>0</v>
      </c>
    </row>
    <row r="775" spans="1:15" x14ac:dyDescent="0.25">
      <c r="A775">
        <v>80796</v>
      </c>
      <c r="B775" s="1">
        <f>(_4dZqerLm3[[#This Row],[currentMillis]])/1000/24/60/60</f>
        <v>9.3513888888888889E-4</v>
      </c>
      <c r="C775" s="1">
        <f>_4dZqerLm3[[#This Row],[Time]]-$R$1</f>
        <v>4.4754629629629631E-4</v>
      </c>
      <c r="D775">
        <v>304</v>
      </c>
      <c r="E775">
        <v>10000</v>
      </c>
      <c r="F775">
        <v>2094</v>
      </c>
      <c r="G775">
        <v>-2038.75</v>
      </c>
      <c r="H775">
        <v>-10193.75</v>
      </c>
      <c r="I775">
        <v>2133.41</v>
      </c>
      <c r="J775">
        <v>10186.299999999999</v>
      </c>
      <c r="K775">
        <v>-1.92</v>
      </c>
      <c r="L775">
        <v>-1.81</v>
      </c>
      <c r="M775">
        <f>(_4dZqerLm3[[#This Row],[currentMeasured]]-$R$5)*$R$3/$R$4*2</f>
        <v>8.0292514916523755E-2</v>
      </c>
      <c r="N775">
        <f>_4dZqerLm3[[#This Row],[currentMeasured]]*_4dZqerLm3[[#This Row],[sensorlessReadRPM]]*$R$3/63024*745.7</f>
        <v>-11.523507536662128</v>
      </c>
      <c r="O775">
        <v>0</v>
      </c>
    </row>
    <row r="776" spans="1:15" x14ac:dyDescent="0.25">
      <c r="A776">
        <v>80846</v>
      </c>
      <c r="B776" s="1">
        <f>(_4dZqerLm3[[#This Row],[currentMillis]])/1000/24/60/60</f>
        <v>9.3571759259259259E-4</v>
      </c>
      <c r="C776" s="1">
        <f>_4dZqerLm3[[#This Row],[Time]]-$R$1</f>
        <v>4.4812500000000001E-4</v>
      </c>
      <c r="D776">
        <v>304</v>
      </c>
      <c r="E776">
        <v>10000</v>
      </c>
      <c r="F776">
        <v>2094</v>
      </c>
      <c r="G776">
        <v>-2035</v>
      </c>
      <c r="H776">
        <v>-10175</v>
      </c>
      <c r="I776">
        <v>2129.5100000000002</v>
      </c>
      <c r="J776">
        <v>10167.64</v>
      </c>
      <c r="K776">
        <v>-1.84</v>
      </c>
      <c r="L776">
        <v>-2.5499999999999998</v>
      </c>
      <c r="M776">
        <f>(_4dZqerLm3[[#This Row],[currentMeasured]]-$R$5)*$R$3/$R$4*2</f>
        <v>-0.2324257010741477</v>
      </c>
      <c r="N776">
        <f>_4dZqerLm3[[#This Row],[currentMeasured]]*_4dZqerLm3[[#This Row],[sensorlessReadRPM]]*$R$3/63024*745.7</f>
        <v>-16.205035776504261</v>
      </c>
      <c r="O776">
        <v>0</v>
      </c>
    </row>
    <row r="777" spans="1:15" x14ac:dyDescent="0.25">
      <c r="A777">
        <v>80896</v>
      </c>
      <c r="B777" s="1">
        <f>(_4dZqerLm3[[#This Row],[currentMillis]])/1000/24/60/60</f>
        <v>9.3629629629629629E-4</v>
      </c>
      <c r="C777" s="1">
        <f>_4dZqerLm3[[#This Row],[Time]]-$R$1</f>
        <v>4.4870370370370371E-4</v>
      </c>
      <c r="D777">
        <v>304</v>
      </c>
      <c r="E777">
        <v>10000</v>
      </c>
      <c r="F777">
        <v>2094</v>
      </c>
      <c r="G777">
        <v>-2030</v>
      </c>
      <c r="H777">
        <v>-10150</v>
      </c>
      <c r="I777">
        <v>2125.52</v>
      </c>
      <c r="J777">
        <v>10148.61</v>
      </c>
      <c r="K777">
        <v>-1.9</v>
      </c>
      <c r="L777">
        <v>-2.06</v>
      </c>
      <c r="M777">
        <f>(_4dZqerLm3[[#This Row],[currentMeasured]]-$R$5)*$R$3/$R$4*2</f>
        <v>-2.5355531026270691E-2</v>
      </c>
      <c r="N777">
        <f>_4dZqerLm3[[#This Row],[currentMeasured]]*_4dZqerLm3[[#This Row],[sensorlessReadRPM]]*$R$3/63024*745.7</f>
        <v>-13.066625272422721</v>
      </c>
      <c r="O777">
        <v>0</v>
      </c>
    </row>
    <row r="778" spans="1:15" x14ac:dyDescent="0.25">
      <c r="A778">
        <v>80946</v>
      </c>
      <c r="B778" s="1">
        <f>(_4dZqerLm3[[#This Row],[currentMillis]])/1000/24/60/60</f>
        <v>9.3687499999999999E-4</v>
      </c>
      <c r="C778" s="1">
        <f>_4dZqerLm3[[#This Row],[Time]]-$R$1</f>
        <v>4.4928240740740741E-4</v>
      </c>
      <c r="D778">
        <v>300</v>
      </c>
      <c r="E778">
        <v>10000</v>
      </c>
      <c r="F778">
        <v>2094</v>
      </c>
      <c r="G778">
        <v>-2025</v>
      </c>
      <c r="H778">
        <v>-10125</v>
      </c>
      <c r="I778">
        <v>2118.36</v>
      </c>
      <c r="J778">
        <v>10114.450000000001</v>
      </c>
      <c r="K778">
        <v>-1.92</v>
      </c>
      <c r="L778">
        <v>-1.63</v>
      </c>
      <c r="M778">
        <f>(_4dZqerLm3[[#This Row],[currentMeasured]]-$R$5)*$R$3/$R$4*2</f>
        <v>0.15635910799533584</v>
      </c>
      <c r="N778">
        <f>_4dZqerLm3[[#This Row],[currentMeasured]]*_4dZqerLm3[[#This Row],[sensorlessReadRPM]]*$R$3/63024*745.7</f>
        <v>-10.304324550249484</v>
      </c>
      <c r="O778">
        <v>0</v>
      </c>
    </row>
    <row r="779" spans="1:15" x14ac:dyDescent="0.25">
      <c r="A779">
        <v>80996</v>
      </c>
      <c r="B779" s="1">
        <f>(_4dZqerLm3[[#This Row],[currentMillis]])/1000/24/60/60</f>
        <v>9.3745370370370369E-4</v>
      </c>
      <c r="C779" s="1">
        <f>_4dZqerLm3[[#This Row],[Time]]-$R$1</f>
        <v>4.4986111111111111E-4</v>
      </c>
      <c r="D779">
        <v>304</v>
      </c>
      <c r="E779">
        <v>10000</v>
      </c>
      <c r="F779">
        <v>2094</v>
      </c>
      <c r="G779">
        <v>-2020</v>
      </c>
      <c r="H779">
        <v>-10100</v>
      </c>
      <c r="I779">
        <v>2111.5100000000002</v>
      </c>
      <c r="J779">
        <v>10081.719999999999</v>
      </c>
      <c r="K779">
        <v>-1.9</v>
      </c>
      <c r="L779">
        <v>-2.0299999999999998</v>
      </c>
      <c r="M779">
        <f>(_4dZqerLm3[[#This Row],[currentMeasured]]-$R$5)*$R$3/$R$4*2</f>
        <v>-1.2677765513135252E-2</v>
      </c>
      <c r="N779">
        <f>_4dZqerLm3[[#This Row],[currentMeasured]]*_4dZqerLm3[[#This Row],[sensorlessReadRPM]]*$R$3/63024*745.7</f>
        <v>-12.791466042713209</v>
      </c>
      <c r="O779">
        <v>0</v>
      </c>
    </row>
    <row r="780" spans="1:15" x14ac:dyDescent="0.25">
      <c r="A780">
        <v>81046</v>
      </c>
      <c r="B780" s="1">
        <f>(_4dZqerLm3[[#This Row],[currentMillis]])/1000/24/60/60</f>
        <v>9.380324074074075E-4</v>
      </c>
      <c r="C780" s="1">
        <f>_4dZqerLm3[[#This Row],[Time]]-$R$1</f>
        <v>4.5043981481481492E-4</v>
      </c>
      <c r="D780">
        <v>304</v>
      </c>
      <c r="E780">
        <v>10000</v>
      </c>
      <c r="F780">
        <v>2094</v>
      </c>
      <c r="G780">
        <v>-2015</v>
      </c>
      <c r="H780">
        <v>-10075</v>
      </c>
      <c r="I780">
        <v>2106.85</v>
      </c>
      <c r="J780">
        <v>10059.450000000001</v>
      </c>
      <c r="K780">
        <v>-1.9</v>
      </c>
      <c r="L780">
        <v>-2.5299999999999998</v>
      </c>
      <c r="M780">
        <f>(_4dZqerLm3[[#This Row],[currentMeasured]]-$R$5)*$R$3/$R$4*2</f>
        <v>-0.22397385739872416</v>
      </c>
      <c r="N780">
        <f>_4dZqerLm3[[#This Row],[currentMeasured]]*_4dZqerLm3[[#This Row],[sensorlessReadRPM]]*$R$3/63024*745.7</f>
        <v>-15.906858223607991</v>
      </c>
      <c r="O780">
        <v>0</v>
      </c>
    </row>
    <row r="781" spans="1:15" x14ac:dyDescent="0.25">
      <c r="A781">
        <v>81096</v>
      </c>
      <c r="B781" s="1">
        <f>(_4dZqerLm3[[#This Row],[currentMillis]])/1000/24/60/60</f>
        <v>9.3861111111111109E-4</v>
      </c>
      <c r="C781" s="1">
        <f>_4dZqerLm3[[#This Row],[Time]]-$R$1</f>
        <v>4.5101851851851851E-4</v>
      </c>
      <c r="D781">
        <v>304</v>
      </c>
      <c r="E781">
        <v>10000</v>
      </c>
      <c r="F781">
        <v>2094</v>
      </c>
      <c r="G781">
        <v>-2012.5</v>
      </c>
      <c r="H781">
        <v>-10062.5</v>
      </c>
      <c r="I781">
        <v>2103.5700000000002</v>
      </c>
      <c r="J781">
        <v>10043.83</v>
      </c>
      <c r="K781">
        <v>-1.95</v>
      </c>
      <c r="L781">
        <v>-2.99</v>
      </c>
      <c r="M781">
        <f>(_4dZqerLm3[[#This Row],[currentMeasured]]-$R$5)*$R$3/$R$4*2</f>
        <v>-0.4183662619334661</v>
      </c>
      <c r="N781">
        <f>_4dZqerLm3[[#This Row],[currentMeasured]]*_4dZqerLm3[[#This Row],[sensorlessReadRPM]]*$R$3/63024*745.7</f>
        <v>-18.769823741640209</v>
      </c>
      <c r="O781">
        <v>0</v>
      </c>
    </row>
    <row r="782" spans="1:15" x14ac:dyDescent="0.25">
      <c r="A782">
        <v>81146</v>
      </c>
      <c r="B782" s="1">
        <f>(_4dZqerLm3[[#This Row],[currentMillis]])/1000/24/60/60</f>
        <v>9.3918981481481479E-4</v>
      </c>
      <c r="C782" s="1">
        <f>_4dZqerLm3[[#This Row],[Time]]-$R$1</f>
        <v>4.5159722222222221E-4</v>
      </c>
      <c r="D782">
        <v>304</v>
      </c>
      <c r="E782">
        <v>10000</v>
      </c>
      <c r="F782">
        <v>2094</v>
      </c>
      <c r="G782">
        <v>-2008.75</v>
      </c>
      <c r="H782">
        <v>-10043.75</v>
      </c>
      <c r="I782">
        <v>2103.2600000000002</v>
      </c>
      <c r="J782">
        <v>10042.32</v>
      </c>
      <c r="K782">
        <v>-1.97</v>
      </c>
      <c r="L782">
        <v>-1.25</v>
      </c>
      <c r="M782">
        <f>(_4dZqerLm3[[#This Row],[currentMeasured]]-$R$5)*$R$3/$R$4*2</f>
        <v>0.31694413782838338</v>
      </c>
      <c r="N782">
        <f>_4dZqerLm3[[#This Row],[currentMeasured]]*_4dZqerLm3[[#This Row],[sensorlessReadRPM]]*$R$3/63024*745.7</f>
        <v>-7.8457365662766758</v>
      </c>
      <c r="O782">
        <v>0</v>
      </c>
    </row>
    <row r="783" spans="1:15" x14ac:dyDescent="0.25">
      <c r="A783">
        <v>81196</v>
      </c>
      <c r="B783" s="1">
        <f>(_4dZqerLm3[[#This Row],[currentMillis]])/1000/24/60/60</f>
        <v>9.3976851851851849E-4</v>
      </c>
      <c r="C783" s="1">
        <f>_4dZqerLm3[[#This Row],[Time]]-$R$1</f>
        <v>4.5217592592592591E-4</v>
      </c>
      <c r="D783">
        <v>304</v>
      </c>
      <c r="E783">
        <v>10000</v>
      </c>
      <c r="F783">
        <v>2094</v>
      </c>
      <c r="G783">
        <v>-2007.5</v>
      </c>
      <c r="H783">
        <v>-10037.5</v>
      </c>
      <c r="I783">
        <v>2100.64</v>
      </c>
      <c r="J783">
        <v>10029.83</v>
      </c>
      <c r="K783">
        <v>-2.04</v>
      </c>
      <c r="L783">
        <v>-1.87</v>
      </c>
      <c r="M783">
        <f>(_4dZqerLm3[[#This Row],[currentMeasured]]-$R$5)*$R$3/$R$4*2</f>
        <v>5.4936983890253067E-2</v>
      </c>
      <c r="N783">
        <f>_4dZqerLm3[[#This Row],[currentMeasured]]*_4dZqerLm3[[#This Row],[sensorlessReadRPM]]*$R$3/63024*745.7</f>
        <v>-11.722623891777005</v>
      </c>
      <c r="O783">
        <v>0</v>
      </c>
    </row>
    <row r="784" spans="1:15" x14ac:dyDescent="0.25">
      <c r="A784">
        <v>81246</v>
      </c>
      <c r="B784" s="1">
        <f>(_4dZqerLm3[[#This Row],[currentMillis]])/1000/24/60/60</f>
        <v>9.4034722222222219E-4</v>
      </c>
      <c r="C784" s="1">
        <f>_4dZqerLm3[[#This Row],[Time]]-$R$1</f>
        <v>4.5275462962962961E-4</v>
      </c>
      <c r="D784">
        <v>304</v>
      </c>
      <c r="E784">
        <v>10000</v>
      </c>
      <c r="F784">
        <v>2094</v>
      </c>
      <c r="G784">
        <v>-2008.75</v>
      </c>
      <c r="H784">
        <v>-10043.75</v>
      </c>
      <c r="I784">
        <v>2099.0100000000002</v>
      </c>
      <c r="J784">
        <v>10022.030000000001</v>
      </c>
      <c r="K784">
        <v>-2.02</v>
      </c>
      <c r="L784">
        <v>-1.91</v>
      </c>
      <c r="M784">
        <f>(_4dZqerLm3[[#This Row],[currentMeasured]]-$R$5)*$R$3/$R$4*2</f>
        <v>3.8033296539406035E-2</v>
      </c>
      <c r="N784">
        <f>_4dZqerLm3[[#This Row],[currentMeasured]]*_4dZqerLm3[[#This Row],[sensorlessReadRPM]]*$R$3/63024*745.7</f>
        <v>-11.964063748385213</v>
      </c>
      <c r="O784">
        <v>0</v>
      </c>
    </row>
    <row r="785" spans="1:15" x14ac:dyDescent="0.25">
      <c r="A785">
        <v>81296</v>
      </c>
      <c r="B785" s="1">
        <f>(_4dZqerLm3[[#This Row],[currentMillis]])/1000/24/60/60</f>
        <v>9.4092592592592611E-4</v>
      </c>
      <c r="C785" s="1">
        <f>_4dZqerLm3[[#This Row],[Time]]-$R$1</f>
        <v>4.5333333333333353E-4</v>
      </c>
      <c r="D785">
        <v>300</v>
      </c>
      <c r="E785">
        <v>10000</v>
      </c>
      <c r="F785">
        <v>2094</v>
      </c>
      <c r="G785">
        <v>-2007.5</v>
      </c>
      <c r="H785">
        <v>-10037.5</v>
      </c>
      <c r="I785">
        <v>2097.17</v>
      </c>
      <c r="J785">
        <v>10013.27</v>
      </c>
      <c r="K785">
        <v>-2.02</v>
      </c>
      <c r="L785">
        <v>-2.12</v>
      </c>
      <c r="M785">
        <f>(_4dZqerLm3[[#This Row],[currentMeasured]]-$R$5)*$R$3/$R$4*2</f>
        <v>-5.0711062052541382E-2</v>
      </c>
      <c r="N785">
        <f>_4dZqerLm3[[#This Row],[currentMeasured]]*_4dZqerLm3[[#This Row],[sensorlessReadRPM]]*$R$3/63024*745.7</f>
        <v>-13.267877112415672</v>
      </c>
      <c r="O785">
        <v>0</v>
      </c>
    </row>
    <row r="786" spans="1:15" x14ac:dyDescent="0.25">
      <c r="A786">
        <v>81346</v>
      </c>
      <c r="B786" s="1">
        <f>(_4dZqerLm3[[#This Row],[currentMillis]])/1000/24/60/60</f>
        <v>9.415046296296297E-4</v>
      </c>
      <c r="C786" s="1">
        <f>_4dZqerLm3[[#This Row],[Time]]-$R$1</f>
        <v>4.5391203703703712E-4</v>
      </c>
      <c r="D786">
        <v>304</v>
      </c>
      <c r="E786">
        <v>10000</v>
      </c>
      <c r="F786">
        <v>2094</v>
      </c>
      <c r="G786">
        <v>-2005</v>
      </c>
      <c r="H786">
        <v>-10025</v>
      </c>
      <c r="I786">
        <v>2100.31</v>
      </c>
      <c r="J786">
        <v>10028.25</v>
      </c>
      <c r="K786">
        <v>-2.0499999999999998</v>
      </c>
      <c r="L786">
        <v>-1.81</v>
      </c>
      <c r="M786">
        <f>(_4dZqerLm3[[#This Row],[currentMeasured]]-$R$5)*$R$3/$R$4*2</f>
        <v>8.0292514916523755E-2</v>
      </c>
      <c r="N786">
        <f>_4dZqerLm3[[#This Row],[currentMeasured]]*_4dZqerLm3[[#This Row],[sensorlessReadRPM]]*$R$3/63024*745.7</f>
        <v>-11.344709507331613</v>
      </c>
      <c r="O786">
        <v>0</v>
      </c>
    </row>
    <row r="787" spans="1:15" x14ac:dyDescent="0.25">
      <c r="A787">
        <v>81396</v>
      </c>
      <c r="B787" s="1">
        <f>(_4dZqerLm3[[#This Row],[currentMillis]])/1000/24/60/60</f>
        <v>9.420833333333334E-4</v>
      </c>
      <c r="C787" s="1">
        <f>_4dZqerLm3[[#This Row],[Time]]-$R$1</f>
        <v>4.5449074074074082E-4</v>
      </c>
      <c r="D787">
        <v>304</v>
      </c>
      <c r="E787">
        <v>10000</v>
      </c>
      <c r="F787">
        <v>2094</v>
      </c>
      <c r="G787">
        <v>-2005</v>
      </c>
      <c r="H787">
        <v>-10025</v>
      </c>
      <c r="I787">
        <v>2100.3000000000002</v>
      </c>
      <c r="J787">
        <v>10028.200000000001</v>
      </c>
      <c r="K787">
        <v>-2.1</v>
      </c>
      <c r="L787">
        <v>-1.99</v>
      </c>
      <c r="M787">
        <f>(_4dZqerLm3[[#This Row],[currentMeasured]]-$R$5)*$R$3/$R$4*2</f>
        <v>4.2259218377117816E-3</v>
      </c>
      <c r="N787">
        <f>_4dZqerLm3[[#This Row],[currentMeasured]]*_4dZqerLm3[[#This Row],[sensorlessReadRPM]]*$R$3/63024*745.7</f>
        <v>-12.472850473877127</v>
      </c>
      <c r="O787">
        <v>0</v>
      </c>
    </row>
    <row r="788" spans="1:15" x14ac:dyDescent="0.25">
      <c r="A788">
        <v>81446</v>
      </c>
      <c r="B788" s="1">
        <f>(_4dZqerLm3[[#This Row],[currentMillis]])/1000/24/60/60</f>
        <v>9.426620370370371E-4</v>
      </c>
      <c r="C788" s="1">
        <f>_4dZqerLm3[[#This Row],[Time]]-$R$1</f>
        <v>4.5506944444444452E-4</v>
      </c>
      <c r="D788">
        <v>304</v>
      </c>
      <c r="E788">
        <v>10000</v>
      </c>
      <c r="F788">
        <v>2094</v>
      </c>
      <c r="G788">
        <v>-2003.75</v>
      </c>
      <c r="H788">
        <v>-10018.75</v>
      </c>
      <c r="I788">
        <v>2097.42</v>
      </c>
      <c r="J788">
        <v>10014.459999999999</v>
      </c>
      <c r="K788">
        <v>-2.06</v>
      </c>
      <c r="L788">
        <v>-3.16</v>
      </c>
      <c r="M788">
        <f>(_4dZqerLm3[[#This Row],[currentMeasured]]-$R$5)*$R$3/$R$4*2</f>
        <v>-0.49020693317456632</v>
      </c>
      <c r="N788">
        <f>_4dZqerLm3[[#This Row],[currentMeasured]]*_4dZqerLm3[[#This Row],[sensorlessReadRPM]]*$R$3/63024*745.7</f>
        <v>-19.778997318763615</v>
      </c>
      <c r="O788">
        <v>0</v>
      </c>
    </row>
    <row r="789" spans="1:15" x14ac:dyDescent="0.25">
      <c r="A789">
        <v>81496</v>
      </c>
      <c r="B789" s="1">
        <f>(_4dZqerLm3[[#This Row],[currentMillis]])/1000/24/60/60</f>
        <v>9.4324074074074069E-4</v>
      </c>
      <c r="C789" s="1">
        <f>_4dZqerLm3[[#This Row],[Time]]-$R$1</f>
        <v>4.5564814814814811E-4</v>
      </c>
      <c r="D789">
        <v>304</v>
      </c>
      <c r="E789">
        <v>10000</v>
      </c>
      <c r="F789">
        <v>2094</v>
      </c>
      <c r="G789">
        <v>-2005</v>
      </c>
      <c r="H789">
        <v>-10025</v>
      </c>
      <c r="I789">
        <v>2100.9499999999998</v>
      </c>
      <c r="J789">
        <v>10031.290000000001</v>
      </c>
      <c r="K789">
        <v>-2.1</v>
      </c>
      <c r="L789">
        <v>-1.67</v>
      </c>
      <c r="M789">
        <f>(_4dZqerLm3[[#This Row],[currentMeasured]]-$R$5)*$R$3/$R$4*2</f>
        <v>0.13945542064448871</v>
      </c>
      <c r="N789">
        <f>_4dZqerLm3[[#This Row],[currentMeasured]]*_4dZqerLm3[[#This Row],[sensorlessReadRPM]]*$R$3/63024*745.7</f>
        <v>-10.47039123462114</v>
      </c>
      <c r="O789">
        <v>0</v>
      </c>
    </row>
    <row r="790" spans="1:15" x14ac:dyDescent="0.25">
      <c r="A790">
        <v>81546</v>
      </c>
      <c r="B790" s="1">
        <f>(_4dZqerLm3[[#This Row],[currentMillis]])/1000/24/60/60</f>
        <v>9.438194444444445E-4</v>
      </c>
      <c r="C790" s="1">
        <f>_4dZqerLm3[[#This Row],[Time]]-$R$1</f>
        <v>4.5622685185185192E-4</v>
      </c>
      <c r="D790">
        <v>304</v>
      </c>
      <c r="E790">
        <v>10000</v>
      </c>
      <c r="F790">
        <v>2094</v>
      </c>
      <c r="G790">
        <v>-2003.75</v>
      </c>
      <c r="H790">
        <v>-10018.75</v>
      </c>
      <c r="I790">
        <v>2097.8200000000002</v>
      </c>
      <c r="J790">
        <v>10016.34</v>
      </c>
      <c r="K790">
        <v>-2.0499999999999998</v>
      </c>
      <c r="L790">
        <v>-1.99</v>
      </c>
      <c r="M790">
        <f>(_4dZqerLm3[[#This Row],[currentMeasured]]-$R$5)*$R$3/$R$4*2</f>
        <v>4.2259218377117816E-3</v>
      </c>
      <c r="N790">
        <f>_4dZqerLm3[[#This Row],[currentMeasured]]*_4dZqerLm3[[#This Row],[sensorlessReadRPM]]*$R$3/63024*745.7</f>
        <v>-12.458099271605512</v>
      </c>
      <c r="O790">
        <v>0</v>
      </c>
    </row>
    <row r="791" spans="1:15" x14ac:dyDescent="0.25">
      <c r="A791">
        <v>81596</v>
      </c>
      <c r="B791" s="1">
        <f>(_4dZqerLm3[[#This Row],[currentMillis]])/1000/24/60/60</f>
        <v>9.4439814814814809E-4</v>
      </c>
      <c r="C791" s="1">
        <f>_4dZqerLm3[[#This Row],[Time]]-$R$1</f>
        <v>4.5680555555555551E-4</v>
      </c>
      <c r="D791">
        <v>304</v>
      </c>
      <c r="E791">
        <v>10000</v>
      </c>
      <c r="F791">
        <v>2094</v>
      </c>
      <c r="G791">
        <v>-2005</v>
      </c>
      <c r="H791">
        <v>-10025</v>
      </c>
      <c r="I791">
        <v>2098.7600000000002</v>
      </c>
      <c r="J791">
        <v>10020.86</v>
      </c>
      <c r="K791">
        <v>-2.08</v>
      </c>
      <c r="L791">
        <v>-2.29</v>
      </c>
      <c r="M791">
        <f>(_4dZqerLm3[[#This Row],[currentMeasured]]-$R$5)*$R$3/$R$4*2</f>
        <v>-0.12255173329364158</v>
      </c>
      <c r="N791">
        <f>_4dZqerLm3[[#This Row],[currentMeasured]]*_4dZqerLm3[[#This Row],[sensorlessReadRPM]]*$R$3/63024*745.7</f>
        <v>-14.342674082966088</v>
      </c>
      <c r="O791">
        <v>0</v>
      </c>
    </row>
    <row r="792" spans="1:15" x14ac:dyDescent="0.25">
      <c r="A792">
        <v>81646</v>
      </c>
      <c r="B792" s="1">
        <f>(_4dZqerLm3[[#This Row],[currentMillis]])/1000/24/60/60</f>
        <v>9.4497685185185179E-4</v>
      </c>
      <c r="C792" s="1">
        <f>_4dZqerLm3[[#This Row],[Time]]-$R$1</f>
        <v>4.5738425925925921E-4</v>
      </c>
      <c r="D792">
        <v>304</v>
      </c>
      <c r="E792">
        <v>10000</v>
      </c>
      <c r="F792">
        <v>2094</v>
      </c>
      <c r="G792">
        <v>-2005</v>
      </c>
      <c r="H792">
        <v>-10025</v>
      </c>
      <c r="I792">
        <v>2098.56</v>
      </c>
      <c r="J792">
        <v>10019.870000000001</v>
      </c>
      <c r="K792">
        <v>-2.0499999999999998</v>
      </c>
      <c r="L792">
        <v>-1.84</v>
      </c>
      <c r="M792">
        <f>(_4dZqerLm3[[#This Row],[currentMeasured]]-$R$5)*$R$3/$R$4*2</f>
        <v>6.7614749403388408E-2</v>
      </c>
      <c r="N792">
        <f>_4dZqerLm3[[#This Row],[currentMeasured]]*_4dZqerLm3[[#This Row],[sensorlessReadRPM]]*$R$3/63024*745.7</f>
        <v>-11.52310615275699</v>
      </c>
      <c r="O792">
        <v>0</v>
      </c>
    </row>
    <row r="793" spans="1:15" x14ac:dyDescent="0.25">
      <c r="A793">
        <v>81696</v>
      </c>
      <c r="B793" s="1">
        <f>(_4dZqerLm3[[#This Row],[currentMillis]])/1000/24/60/60</f>
        <v>9.4555555555555549E-4</v>
      </c>
      <c r="C793" s="1">
        <f>_4dZqerLm3[[#This Row],[Time]]-$R$1</f>
        <v>4.5796296296296291E-4</v>
      </c>
      <c r="D793">
        <v>304</v>
      </c>
      <c r="E793">
        <v>10000</v>
      </c>
      <c r="F793">
        <v>2094</v>
      </c>
      <c r="G793">
        <v>-2003.75</v>
      </c>
      <c r="H793">
        <v>-10018.75</v>
      </c>
      <c r="I793">
        <v>2101.84</v>
      </c>
      <c r="J793">
        <v>10035.540000000001</v>
      </c>
      <c r="K793">
        <v>-2.06</v>
      </c>
      <c r="L793">
        <v>-2.44</v>
      </c>
      <c r="M793">
        <f>(_4dZqerLm3[[#This Row],[currentMeasured]]-$R$5)*$R$3/$R$4*2</f>
        <v>-0.1859405608593182</v>
      </c>
      <c r="N793">
        <f>_4dZqerLm3[[#This Row],[currentMeasured]]*_4dZqerLm3[[#This Row],[sensorlessReadRPM]]*$R$3/63024*745.7</f>
        <v>-15.30453804797383</v>
      </c>
      <c r="O793">
        <v>0</v>
      </c>
    </row>
    <row r="794" spans="1:15" x14ac:dyDescent="0.25">
      <c r="A794">
        <v>81746</v>
      </c>
      <c r="B794" s="1">
        <f>(_4dZqerLm3[[#This Row],[currentMillis]])/1000/24/60/60</f>
        <v>9.4613425925925919E-4</v>
      </c>
      <c r="C794" s="1">
        <f>_4dZqerLm3[[#This Row],[Time]]-$R$1</f>
        <v>4.5854166666666661E-4</v>
      </c>
      <c r="D794">
        <v>304</v>
      </c>
      <c r="E794">
        <v>10000</v>
      </c>
      <c r="F794">
        <v>2094</v>
      </c>
      <c r="G794">
        <v>-2006.25</v>
      </c>
      <c r="H794">
        <v>-10031.25</v>
      </c>
      <c r="I794">
        <v>2099.81</v>
      </c>
      <c r="J794">
        <v>10025.870000000001</v>
      </c>
      <c r="K794">
        <v>-2.11</v>
      </c>
      <c r="L794">
        <v>-2.3199999999999998</v>
      </c>
      <c r="M794">
        <f>(_4dZqerLm3[[#This Row],[currentMeasured]]-$R$5)*$R$3/$R$4*2</f>
        <v>-0.13522949880677682</v>
      </c>
      <c r="N794">
        <f>_4dZqerLm3[[#This Row],[currentMeasured]]*_4dZqerLm3[[#This Row],[sensorlessReadRPM]]*$R$3/63024*745.7</f>
        <v>-14.537834037803881</v>
      </c>
      <c r="O794">
        <v>0</v>
      </c>
    </row>
    <row r="795" spans="1:15" x14ac:dyDescent="0.25">
      <c r="A795">
        <v>81796</v>
      </c>
      <c r="B795" s="1">
        <f>(_4dZqerLm3[[#This Row],[currentMillis]])/1000/24/60/60</f>
        <v>9.46712962962963E-4</v>
      </c>
      <c r="C795" s="1">
        <f>_4dZqerLm3[[#This Row],[Time]]-$R$1</f>
        <v>4.5912037037037042E-4</v>
      </c>
      <c r="D795">
        <v>304</v>
      </c>
      <c r="E795">
        <v>10000</v>
      </c>
      <c r="F795">
        <v>2094</v>
      </c>
      <c r="G795">
        <v>-2003.75</v>
      </c>
      <c r="H795">
        <v>-10018.75</v>
      </c>
      <c r="I795">
        <v>2100.59</v>
      </c>
      <c r="J795">
        <v>10029.56</v>
      </c>
      <c r="K795">
        <v>-2.04</v>
      </c>
      <c r="L795">
        <v>-1.93</v>
      </c>
      <c r="M795">
        <f>(_4dZqerLm3[[#This Row],[currentMeasured]]-$R$5)*$R$3/$R$4*2</f>
        <v>2.9581452863982474E-2</v>
      </c>
      <c r="N795">
        <f>_4dZqerLm3[[#This Row],[currentMeasured]]*_4dZqerLm3[[#This Row],[sensorlessReadRPM]]*$R$3/63024*745.7</f>
        <v>-12.098425166840745</v>
      </c>
      <c r="O795">
        <v>0</v>
      </c>
    </row>
    <row r="796" spans="1:15" x14ac:dyDescent="0.25">
      <c r="A796">
        <v>81846</v>
      </c>
      <c r="B796" s="1">
        <f>(_4dZqerLm3[[#This Row],[currentMillis]])/1000/24/60/60</f>
        <v>9.472916666666667E-4</v>
      </c>
      <c r="C796" s="1">
        <f>_4dZqerLm3[[#This Row],[Time]]-$R$1</f>
        <v>4.5969907407407412E-4</v>
      </c>
      <c r="D796">
        <v>304</v>
      </c>
      <c r="E796">
        <v>10000</v>
      </c>
      <c r="F796">
        <v>2094</v>
      </c>
      <c r="G796">
        <v>-2007.5</v>
      </c>
      <c r="H796">
        <v>-10037.5</v>
      </c>
      <c r="I796">
        <v>2100.98</v>
      </c>
      <c r="J796">
        <v>10031.450000000001</v>
      </c>
      <c r="K796">
        <v>-2.0299999999999998</v>
      </c>
      <c r="L796">
        <v>-2.02</v>
      </c>
      <c r="M796">
        <f>(_4dZqerLm3[[#This Row],[currentMeasured]]-$R$5)*$R$3/$R$4*2</f>
        <v>-8.4518436754235631E-3</v>
      </c>
      <c r="N796">
        <f>_4dZqerLm3[[#This Row],[currentMeasured]]*_4dZqerLm3[[#This Row],[sensorlessReadRPM]]*$R$3/63024*745.7</f>
        <v>-12.664986611628219</v>
      </c>
      <c r="O796">
        <v>0</v>
      </c>
    </row>
    <row r="797" spans="1:15" x14ac:dyDescent="0.25">
      <c r="A797">
        <v>81896</v>
      </c>
      <c r="B797" s="1">
        <f>(_4dZqerLm3[[#This Row],[currentMillis]])/1000/24/60/60</f>
        <v>9.4787037037037029E-4</v>
      </c>
      <c r="C797" s="1">
        <f>_4dZqerLm3[[#This Row],[Time]]-$R$1</f>
        <v>4.6027777777777771E-4</v>
      </c>
      <c r="D797">
        <v>300</v>
      </c>
      <c r="E797">
        <v>10000</v>
      </c>
      <c r="F797">
        <v>2094</v>
      </c>
      <c r="G797">
        <v>-2007.5</v>
      </c>
      <c r="H797">
        <v>-10037.5</v>
      </c>
      <c r="I797">
        <v>2102.3000000000002</v>
      </c>
      <c r="J797">
        <v>10037.74</v>
      </c>
      <c r="K797">
        <v>-2.08</v>
      </c>
      <c r="L797">
        <v>-1.81</v>
      </c>
      <c r="M797">
        <f>(_4dZqerLm3[[#This Row],[currentMeasured]]-$R$5)*$R$3/$R$4*2</f>
        <v>8.0292514916523755E-2</v>
      </c>
      <c r="N797">
        <f>_4dZqerLm3[[#This Row],[currentMeasured]]*_4dZqerLm3[[#This Row],[sensorlessReadRPM]]*$R$3/63024*745.7</f>
        <v>-11.355445308017135</v>
      </c>
      <c r="O797">
        <v>0</v>
      </c>
    </row>
    <row r="798" spans="1:15" x14ac:dyDescent="0.25">
      <c r="A798">
        <v>81946</v>
      </c>
      <c r="B798" s="1">
        <f>(_4dZqerLm3[[#This Row],[currentMillis]])/1000/24/60/60</f>
        <v>9.4844907407407399E-4</v>
      </c>
      <c r="C798" s="1">
        <f>_4dZqerLm3[[#This Row],[Time]]-$R$1</f>
        <v>4.6085648148148141E-4</v>
      </c>
      <c r="D798">
        <v>304</v>
      </c>
      <c r="E798">
        <v>10000</v>
      </c>
      <c r="F798">
        <v>2094</v>
      </c>
      <c r="G798">
        <v>-2006.25</v>
      </c>
      <c r="H798">
        <v>-10031.25</v>
      </c>
      <c r="I798">
        <v>2099.0100000000002</v>
      </c>
      <c r="J798">
        <v>10022.049999999999</v>
      </c>
      <c r="K798">
        <v>-2.0499999999999998</v>
      </c>
      <c r="L798">
        <v>-2.09</v>
      </c>
      <c r="M798">
        <f>(_4dZqerLm3[[#This Row],[currentMeasured]]-$R$5)*$R$3/$R$4*2</f>
        <v>-3.8033296539405945E-2</v>
      </c>
      <c r="N798">
        <f>_4dZqerLm3[[#This Row],[currentMeasured]]*_4dZqerLm3[[#This Row],[sensorlessReadRPM]]*$R$3/63024*745.7</f>
        <v>-13.091593263865013</v>
      </c>
      <c r="O798">
        <v>0</v>
      </c>
    </row>
    <row r="799" spans="1:15" x14ac:dyDescent="0.25">
      <c r="A799">
        <v>81996</v>
      </c>
      <c r="B799" s="1">
        <f>(_4dZqerLm3[[#This Row],[currentMillis]])/1000/24/60/60</f>
        <v>9.490277777777777E-4</v>
      </c>
      <c r="C799" s="1">
        <f>_4dZqerLm3[[#This Row],[Time]]-$R$1</f>
        <v>4.6143518518518511E-4</v>
      </c>
      <c r="D799">
        <v>304</v>
      </c>
      <c r="E799">
        <v>10000</v>
      </c>
      <c r="F799">
        <v>2094</v>
      </c>
      <c r="G799">
        <v>-2005</v>
      </c>
      <c r="H799">
        <v>-10025</v>
      </c>
      <c r="I799">
        <v>2100.27</v>
      </c>
      <c r="J799">
        <v>10028.040000000001</v>
      </c>
      <c r="K799">
        <v>-2.02</v>
      </c>
      <c r="L799">
        <v>-1.55</v>
      </c>
      <c r="M799">
        <f>(_4dZqerLm3[[#This Row],[currentMeasured]]-$R$5)*$R$3/$R$4*2</f>
        <v>0.19016648269702999</v>
      </c>
      <c r="N799">
        <f>_4dZqerLm3[[#This Row],[currentMeasured]]*_4dZqerLm3[[#This Row],[sensorlessReadRPM]]*$R$3/63024*745.7</f>
        <v>-9.7148792852593449</v>
      </c>
      <c r="O799">
        <v>0</v>
      </c>
    </row>
    <row r="800" spans="1:15" x14ac:dyDescent="0.25">
      <c r="A800">
        <v>82046</v>
      </c>
      <c r="B800" s="1">
        <f>(_4dZqerLm3[[#This Row],[currentMillis]])/1000/24/60/60</f>
        <v>9.4960648148148161E-4</v>
      </c>
      <c r="C800" s="1">
        <f>_4dZqerLm3[[#This Row],[Time]]-$R$1</f>
        <v>4.6201388888888903E-4</v>
      </c>
      <c r="D800">
        <v>308</v>
      </c>
      <c r="E800">
        <v>10000</v>
      </c>
      <c r="F800">
        <v>2094</v>
      </c>
      <c r="G800">
        <v>-2005</v>
      </c>
      <c r="H800">
        <v>-10025</v>
      </c>
      <c r="I800">
        <v>2099.4</v>
      </c>
      <c r="J800">
        <v>10023.91</v>
      </c>
      <c r="K800">
        <v>-2.02</v>
      </c>
      <c r="L800">
        <v>-1.83</v>
      </c>
      <c r="M800">
        <f>(_4dZqerLm3[[#This Row],[currentMeasured]]-$R$5)*$R$3/$R$4*2</f>
        <v>7.184067124110019E-2</v>
      </c>
      <c r="N800">
        <f>_4dZqerLm3[[#This Row],[currentMeasured]]*_4dZqerLm3[[#This Row],[sensorlessReadRPM]]*$R$3/63024*745.7</f>
        <v>-11.465101428358516</v>
      </c>
      <c r="O800">
        <v>0</v>
      </c>
    </row>
    <row r="801" spans="1:15" x14ac:dyDescent="0.25">
      <c r="A801">
        <v>82096</v>
      </c>
      <c r="B801" s="1">
        <f>(_4dZqerLm3[[#This Row],[currentMillis]])/1000/24/60/60</f>
        <v>9.5018518518518531E-4</v>
      </c>
      <c r="C801" s="1">
        <f>_4dZqerLm3[[#This Row],[Time]]-$R$1</f>
        <v>4.6259259259259273E-4</v>
      </c>
      <c r="D801">
        <v>304</v>
      </c>
      <c r="E801">
        <v>10000</v>
      </c>
      <c r="F801">
        <v>2094</v>
      </c>
      <c r="G801">
        <v>-2006.25</v>
      </c>
      <c r="H801">
        <v>-10031.25</v>
      </c>
      <c r="I801">
        <v>2100.89</v>
      </c>
      <c r="J801">
        <v>10031.02</v>
      </c>
      <c r="K801">
        <v>-2.08</v>
      </c>
      <c r="L801">
        <v>-2.31</v>
      </c>
      <c r="M801">
        <f>(_4dZqerLm3[[#This Row],[currentMeasured]]-$R$5)*$R$3/$R$4*2</f>
        <v>-0.13100357696906514</v>
      </c>
      <c r="N801">
        <f>_4dZqerLm3[[#This Row],[currentMeasured]]*_4dZqerLm3[[#This Row],[sensorlessReadRPM]]*$R$3/63024*745.7</f>
        <v>-14.482606437518953</v>
      </c>
      <c r="O801">
        <v>0</v>
      </c>
    </row>
    <row r="802" spans="1:15" x14ac:dyDescent="0.25">
      <c r="A802">
        <v>82146</v>
      </c>
      <c r="B802" s="1">
        <f>(_4dZqerLm3[[#This Row],[currentMillis]])/1000/24/60/60</f>
        <v>9.507638888888889E-4</v>
      </c>
      <c r="C802" s="1">
        <f>_4dZqerLm3[[#This Row],[Time]]-$R$1</f>
        <v>4.6317129629629632E-4</v>
      </c>
      <c r="D802">
        <v>304</v>
      </c>
      <c r="E802">
        <v>10000</v>
      </c>
      <c r="F802">
        <v>2094</v>
      </c>
      <c r="G802">
        <v>-2005</v>
      </c>
      <c r="H802">
        <v>-10025</v>
      </c>
      <c r="I802">
        <v>2098.06</v>
      </c>
      <c r="J802">
        <v>10017.5</v>
      </c>
      <c r="K802">
        <v>-2.0299999999999998</v>
      </c>
      <c r="L802">
        <v>-2.0699999999999998</v>
      </c>
      <c r="M802">
        <f>(_4dZqerLm3[[#This Row],[currentMeasured]]-$R$5)*$R$3/$R$4*2</f>
        <v>-2.958145286398238E-2</v>
      </c>
      <c r="N802">
        <f>_4dZqerLm3[[#This Row],[currentMeasured]]*_4dZqerLm3[[#This Row],[sensorlessReadRPM]]*$R$3/63024*745.7</f>
        <v>-12.960428166323364</v>
      </c>
      <c r="O802">
        <v>0</v>
      </c>
    </row>
    <row r="803" spans="1:15" x14ac:dyDescent="0.25">
      <c r="A803">
        <v>82196</v>
      </c>
      <c r="B803" s="1">
        <f>(_4dZqerLm3[[#This Row],[currentMillis]])/1000/24/60/60</f>
        <v>9.513425925925926E-4</v>
      </c>
      <c r="C803" s="1">
        <f>_4dZqerLm3[[#This Row],[Time]]-$R$1</f>
        <v>4.6375000000000002E-4</v>
      </c>
      <c r="D803">
        <v>304</v>
      </c>
      <c r="E803">
        <v>10000</v>
      </c>
      <c r="F803">
        <v>2094</v>
      </c>
      <c r="G803">
        <v>-2005</v>
      </c>
      <c r="H803">
        <v>-10025</v>
      </c>
      <c r="I803">
        <v>2100.2399999999998</v>
      </c>
      <c r="J803">
        <v>10027.92</v>
      </c>
      <c r="K803">
        <v>-2.0299999999999998</v>
      </c>
      <c r="L803">
        <v>-1.93</v>
      </c>
      <c r="M803">
        <f>(_4dZqerLm3[[#This Row],[currentMeasured]]-$R$5)*$R$3/$R$4*2</f>
        <v>2.9581452863982474E-2</v>
      </c>
      <c r="N803">
        <f>_4dZqerLm3[[#This Row],[currentMeasured]]*_4dZqerLm3[[#This Row],[sensorlessReadRPM]]*$R$3/63024*745.7</f>
        <v>-12.096446872950121</v>
      </c>
      <c r="O803">
        <v>0</v>
      </c>
    </row>
    <row r="804" spans="1:15" x14ac:dyDescent="0.25">
      <c r="A804">
        <v>82246</v>
      </c>
      <c r="B804" s="1">
        <f>(_4dZqerLm3[[#This Row],[currentMillis]])/1000/24/60/60</f>
        <v>9.519212962962963E-4</v>
      </c>
      <c r="C804" s="1">
        <f>_4dZqerLm3[[#This Row],[Time]]-$R$1</f>
        <v>4.6432870370370372E-4</v>
      </c>
      <c r="D804">
        <v>304</v>
      </c>
      <c r="E804">
        <v>10000</v>
      </c>
      <c r="F804">
        <v>2094</v>
      </c>
      <c r="G804">
        <v>-2005</v>
      </c>
      <c r="H804">
        <v>-10025</v>
      </c>
      <c r="I804">
        <v>2101.58</v>
      </c>
      <c r="J804">
        <v>10034.290000000001</v>
      </c>
      <c r="K804">
        <v>-2.09</v>
      </c>
      <c r="L804">
        <v>-1.81</v>
      </c>
      <c r="M804">
        <f>(_4dZqerLm3[[#This Row],[currentMeasured]]-$R$5)*$R$3/$R$4*2</f>
        <v>8.0292514916523755E-2</v>
      </c>
      <c r="N804">
        <f>_4dZqerLm3[[#This Row],[currentMeasured]]*_4dZqerLm3[[#This Row],[sensorlessReadRPM]]*$R$3/63024*745.7</f>
        <v>-11.351542408927035</v>
      </c>
      <c r="O804">
        <v>0</v>
      </c>
    </row>
    <row r="805" spans="1:15" x14ac:dyDescent="0.25">
      <c r="A805">
        <v>82296</v>
      </c>
      <c r="B805" s="1">
        <f>(_4dZqerLm3[[#This Row],[currentMillis]])/1000/24/60/60</f>
        <v>9.5250000000000011E-4</v>
      </c>
      <c r="C805" s="1">
        <f>_4dZqerLm3[[#This Row],[Time]]-$R$1</f>
        <v>4.6490740740740753E-4</v>
      </c>
      <c r="D805">
        <v>304</v>
      </c>
      <c r="E805">
        <v>10000</v>
      </c>
      <c r="F805">
        <v>2094</v>
      </c>
      <c r="G805">
        <v>-2003.75</v>
      </c>
      <c r="H805">
        <v>-10018.75</v>
      </c>
      <c r="I805">
        <v>2099.11</v>
      </c>
      <c r="J805">
        <v>10022.530000000001</v>
      </c>
      <c r="K805">
        <v>-2.0699999999999998</v>
      </c>
      <c r="L805">
        <v>-3.1</v>
      </c>
      <c r="M805">
        <f>(_4dZqerLm3[[#This Row],[currentMeasured]]-$R$5)*$R$3/$R$4*2</f>
        <v>-0.46485140214829562</v>
      </c>
      <c r="N805">
        <f>_4dZqerLm3[[#This Row],[currentMeasured]]*_4dZqerLm3[[#This Row],[sensorlessReadRPM]]*$R$3/63024*745.7</f>
        <v>-19.419082708662977</v>
      </c>
      <c r="O805">
        <v>0</v>
      </c>
    </row>
    <row r="806" spans="1:15" x14ac:dyDescent="0.25">
      <c r="A806">
        <v>82347</v>
      </c>
      <c r="B806" s="1">
        <f>(_4dZqerLm3[[#This Row],[currentMillis]])/1000/24/60/60</f>
        <v>9.5309027777777775E-4</v>
      </c>
      <c r="C806" s="1">
        <f>_4dZqerLm3[[#This Row],[Time]]-$R$1</f>
        <v>4.6549768518518517E-4</v>
      </c>
      <c r="D806">
        <v>304</v>
      </c>
      <c r="E806">
        <v>10000</v>
      </c>
      <c r="F806">
        <v>2094</v>
      </c>
      <c r="G806">
        <v>-2006.25</v>
      </c>
      <c r="H806">
        <v>-10031.25</v>
      </c>
      <c r="I806">
        <v>2099.5300000000002</v>
      </c>
      <c r="J806">
        <v>10024.52</v>
      </c>
      <c r="K806">
        <v>-2.06</v>
      </c>
      <c r="L806">
        <v>-2.0299999999999998</v>
      </c>
      <c r="M806">
        <f>(_4dZqerLm3[[#This Row],[currentMeasured]]-$R$5)*$R$3/$R$4*2</f>
        <v>-1.2677765513135252E-2</v>
      </c>
      <c r="N806">
        <f>_4dZqerLm3[[#This Row],[currentMeasured]]*_4dZqerLm3[[#This Row],[sensorlessReadRPM]]*$R$3/63024*745.7</f>
        <v>-12.718891932576927</v>
      </c>
      <c r="O806">
        <v>0</v>
      </c>
    </row>
    <row r="807" spans="1:15" x14ac:dyDescent="0.25">
      <c r="A807">
        <v>82397</v>
      </c>
      <c r="B807" s="1">
        <f>(_4dZqerLm3[[#This Row],[currentMillis]])/1000/24/60/60</f>
        <v>9.5366898148148145E-4</v>
      </c>
      <c r="C807" s="1">
        <f>_4dZqerLm3[[#This Row],[Time]]-$R$1</f>
        <v>4.6607638888888887E-4</v>
      </c>
      <c r="D807">
        <v>304</v>
      </c>
      <c r="E807">
        <v>10000</v>
      </c>
      <c r="F807">
        <v>2094</v>
      </c>
      <c r="G807">
        <v>-2006.25</v>
      </c>
      <c r="H807">
        <v>-10031.25</v>
      </c>
      <c r="I807">
        <v>2099.1</v>
      </c>
      <c r="J807">
        <v>10022.48</v>
      </c>
      <c r="K807">
        <v>-2.0299999999999998</v>
      </c>
      <c r="L807">
        <v>-1.92</v>
      </c>
      <c r="M807">
        <f>(_4dZqerLm3[[#This Row],[currentMeasured]]-$R$5)*$R$3/$R$4*2</f>
        <v>3.3807374701694252E-2</v>
      </c>
      <c r="N807">
        <f>_4dZqerLm3[[#This Row],[currentMeasured]]*_4dZqerLm3[[#This Row],[sensorlessReadRPM]]*$R$3/63024*745.7</f>
        <v>-12.027242837582646</v>
      </c>
      <c r="O807">
        <v>0</v>
      </c>
    </row>
    <row r="808" spans="1:15" x14ac:dyDescent="0.25">
      <c r="A808">
        <v>82447</v>
      </c>
      <c r="B808" s="1">
        <f>(_4dZqerLm3[[#This Row],[currentMillis]])/1000/24/60/60</f>
        <v>9.5424768518518515E-4</v>
      </c>
      <c r="C808" s="1">
        <f>_4dZqerLm3[[#This Row],[Time]]-$R$1</f>
        <v>4.6665509259259257E-4</v>
      </c>
      <c r="D808">
        <v>304</v>
      </c>
      <c r="E808">
        <v>10000</v>
      </c>
      <c r="F808">
        <v>2094</v>
      </c>
      <c r="G808">
        <v>-2005</v>
      </c>
      <c r="H808">
        <v>-10025</v>
      </c>
      <c r="I808">
        <v>2101.16</v>
      </c>
      <c r="J808">
        <v>10032.32</v>
      </c>
      <c r="K808">
        <v>-2.04</v>
      </c>
      <c r="L808">
        <v>-2.4900000000000002</v>
      </c>
      <c r="M808">
        <f>(_4dZqerLm3[[#This Row],[currentMeasured]]-$R$5)*$R$3/$R$4*2</f>
        <v>-0.2070701700478772</v>
      </c>
      <c r="N808">
        <f>_4dZqerLm3[[#This Row],[currentMeasured]]*_4dZqerLm3[[#This Row],[sensorlessReadRPM]]*$R$3/63024*745.7</f>
        <v>-15.613144394744339</v>
      </c>
      <c r="O808">
        <v>0</v>
      </c>
    </row>
    <row r="809" spans="1:15" x14ac:dyDescent="0.25">
      <c r="A809">
        <v>82497</v>
      </c>
      <c r="B809" s="1">
        <f>(_4dZqerLm3[[#This Row],[currentMillis]])/1000/24/60/60</f>
        <v>9.5482638888888885E-4</v>
      </c>
      <c r="C809" s="1">
        <f>_4dZqerLm3[[#This Row],[Time]]-$R$1</f>
        <v>4.6723379629629627E-4</v>
      </c>
      <c r="D809">
        <v>304</v>
      </c>
      <c r="E809">
        <v>10000</v>
      </c>
      <c r="F809">
        <v>2094</v>
      </c>
      <c r="G809">
        <v>-2005</v>
      </c>
      <c r="H809">
        <v>-10025</v>
      </c>
      <c r="I809">
        <v>2101.17</v>
      </c>
      <c r="J809">
        <v>10032.36</v>
      </c>
      <c r="K809">
        <v>-2.08</v>
      </c>
      <c r="L809">
        <v>-2.2400000000000002</v>
      </c>
      <c r="M809">
        <f>(_4dZqerLm3[[#This Row],[currentMeasured]]-$R$5)*$R$3/$R$4*2</f>
        <v>-0.10142212410508276</v>
      </c>
      <c r="N809">
        <f>_4dZqerLm3[[#This Row],[currentMeasured]]*_4dZqerLm3[[#This Row],[sensorlessReadRPM]]*$R$3/63024*745.7</f>
        <v>-14.045615617398001</v>
      </c>
      <c r="O809">
        <v>0</v>
      </c>
    </row>
    <row r="810" spans="1:15" x14ac:dyDescent="0.25">
      <c r="A810">
        <v>82547</v>
      </c>
      <c r="B810" s="1">
        <f>(_4dZqerLm3[[#This Row],[currentMillis]])/1000/24/60/60</f>
        <v>9.5540509259259255E-4</v>
      </c>
      <c r="C810" s="1">
        <f>_4dZqerLm3[[#This Row],[Time]]-$R$1</f>
        <v>4.6781249999999997E-4</v>
      </c>
      <c r="D810">
        <v>304</v>
      </c>
      <c r="E810">
        <v>10000</v>
      </c>
      <c r="F810">
        <v>2094</v>
      </c>
      <c r="G810">
        <v>-2005</v>
      </c>
      <c r="H810">
        <v>-10025</v>
      </c>
      <c r="I810">
        <v>2097.6799999999998</v>
      </c>
      <c r="J810">
        <v>10015.700000000001</v>
      </c>
      <c r="K810">
        <v>-2.0299999999999998</v>
      </c>
      <c r="L810">
        <v>-2.04</v>
      </c>
      <c r="M810">
        <f>(_4dZqerLm3[[#This Row],[currentMeasured]]-$R$5)*$R$3/$R$4*2</f>
        <v>-1.6903687350847126E-2</v>
      </c>
      <c r="N810">
        <f>_4dZqerLm3[[#This Row],[currentMeasured]]*_4dZqerLm3[[#This Row],[sensorlessReadRPM]]*$R$3/63024*745.7</f>
        <v>-12.770300823139589</v>
      </c>
      <c r="O810">
        <v>0</v>
      </c>
    </row>
    <row r="811" spans="1:15" x14ac:dyDescent="0.25">
      <c r="A811">
        <v>82597</v>
      </c>
      <c r="B811" s="1">
        <f>(_4dZqerLm3[[#This Row],[currentMillis]])/1000/24/60/60</f>
        <v>9.5598379629629625E-4</v>
      </c>
      <c r="C811" s="1">
        <f>_4dZqerLm3[[#This Row],[Time]]-$R$1</f>
        <v>4.6839120370370367E-4</v>
      </c>
      <c r="D811">
        <v>304</v>
      </c>
      <c r="E811">
        <v>10000</v>
      </c>
      <c r="F811">
        <v>2094</v>
      </c>
      <c r="G811">
        <v>-2005</v>
      </c>
      <c r="H811">
        <v>-10025</v>
      </c>
      <c r="I811">
        <v>2097.06</v>
      </c>
      <c r="J811">
        <v>10012.73</v>
      </c>
      <c r="K811">
        <v>-2.0499999999999998</v>
      </c>
      <c r="L811">
        <v>-2.0299999999999998</v>
      </c>
      <c r="M811">
        <f>(_4dZqerLm3[[#This Row],[currentMeasured]]-$R$5)*$R$3/$R$4*2</f>
        <v>-1.2677765513135252E-2</v>
      </c>
      <c r="N811">
        <f>_4dZqerLm3[[#This Row],[currentMeasured]]*_4dZqerLm3[[#This Row],[sensorlessReadRPM]]*$R$3/63024*745.7</f>
        <v>-12.703933038197436</v>
      </c>
      <c r="O811">
        <v>0</v>
      </c>
    </row>
    <row r="812" spans="1:15" x14ac:dyDescent="0.25">
      <c r="A812">
        <v>82647</v>
      </c>
      <c r="B812" s="1">
        <f>(_4dZqerLm3[[#This Row],[currentMillis]])/1000/24/60/60</f>
        <v>9.5656250000000016E-4</v>
      </c>
      <c r="C812" s="1">
        <f>_4dZqerLm3[[#This Row],[Time]]-$R$1</f>
        <v>4.6896990740740758E-4</v>
      </c>
      <c r="D812">
        <v>304</v>
      </c>
      <c r="E812">
        <v>10000</v>
      </c>
      <c r="F812">
        <v>2094</v>
      </c>
      <c r="G812">
        <v>-2005</v>
      </c>
      <c r="H812">
        <v>-10025</v>
      </c>
      <c r="I812">
        <v>2101.87</v>
      </c>
      <c r="J812">
        <v>10035.69</v>
      </c>
      <c r="K812">
        <v>-2.08</v>
      </c>
      <c r="L812">
        <v>-1.72</v>
      </c>
      <c r="M812">
        <f>(_4dZqerLm3[[#This Row],[currentMeasured]]-$R$5)*$R$3/$R$4*2</f>
        <v>0.1183258114559298</v>
      </c>
      <c r="N812">
        <f>_4dZqerLm3[[#This Row],[currentMeasured]]*_4dZqerLm3[[#This Row],[sensorlessReadRPM]]*$R$3/63024*745.7</f>
        <v>-10.788606107067336</v>
      </c>
      <c r="O812">
        <v>0</v>
      </c>
    </row>
    <row r="813" spans="1:15" x14ac:dyDescent="0.25">
      <c r="A813">
        <v>82697</v>
      </c>
      <c r="B813" s="1">
        <f>(_4dZqerLm3[[#This Row],[currentMillis]])/1000/24/60/60</f>
        <v>9.5714120370370376E-4</v>
      </c>
      <c r="C813" s="1">
        <f>_4dZqerLm3[[#This Row],[Time]]-$R$1</f>
        <v>4.6954861111111118E-4</v>
      </c>
      <c r="D813">
        <v>304</v>
      </c>
      <c r="E813">
        <v>10000</v>
      </c>
      <c r="F813">
        <v>2094</v>
      </c>
      <c r="G813">
        <v>-2005</v>
      </c>
      <c r="H813">
        <v>-10025</v>
      </c>
      <c r="I813">
        <v>2098.5700000000002</v>
      </c>
      <c r="J813">
        <v>10019.959999999999</v>
      </c>
      <c r="K813">
        <v>-2.0699999999999998</v>
      </c>
      <c r="L813">
        <v>-2.2400000000000002</v>
      </c>
      <c r="M813">
        <f>(_4dZqerLm3[[#This Row],[currentMeasured]]-$R$5)*$R$3/$R$4*2</f>
        <v>-0.10142212410508276</v>
      </c>
      <c r="N813">
        <f>_4dZqerLm3[[#This Row],[currentMeasured]]*_4dZqerLm3[[#This Row],[sensorlessReadRPM]]*$R$3/63024*745.7</f>
        <v>-14.028255232238799</v>
      </c>
      <c r="O813">
        <v>0</v>
      </c>
    </row>
    <row r="814" spans="1:15" x14ac:dyDescent="0.25">
      <c r="A814">
        <v>82747</v>
      </c>
      <c r="B814" s="1">
        <f>(_4dZqerLm3[[#This Row],[currentMillis]])/1000/24/60/60</f>
        <v>9.5771990740740746E-4</v>
      </c>
      <c r="C814" s="1">
        <f>_4dZqerLm3[[#This Row],[Time]]-$R$1</f>
        <v>4.7012731481481488E-4</v>
      </c>
      <c r="D814">
        <v>304</v>
      </c>
      <c r="E814">
        <v>10000</v>
      </c>
      <c r="F814">
        <v>2094</v>
      </c>
      <c r="G814">
        <v>-2003.75</v>
      </c>
      <c r="H814">
        <v>-10018.75</v>
      </c>
      <c r="I814">
        <v>2099.4899999999998</v>
      </c>
      <c r="J814">
        <v>10024.33</v>
      </c>
      <c r="K814">
        <v>-2.04</v>
      </c>
      <c r="L814">
        <v>-2.34</v>
      </c>
      <c r="M814">
        <f>(_4dZqerLm3[[#This Row],[currentMeasured]]-$R$5)*$R$3/$R$4*2</f>
        <v>-0.14368134248220038</v>
      </c>
      <c r="N814">
        <f>_4dZqerLm3[[#This Row],[currentMeasured]]*_4dZqerLm3[[#This Row],[sensorlessReadRPM]]*$R$3/63024*745.7</f>
        <v>-14.660907893332443</v>
      </c>
      <c r="O814">
        <v>0</v>
      </c>
    </row>
    <row r="815" spans="1:15" x14ac:dyDescent="0.25">
      <c r="A815">
        <v>82797</v>
      </c>
      <c r="B815" s="1">
        <f>(_4dZqerLm3[[#This Row],[currentMillis]])/1000/24/60/60</f>
        <v>9.5829861111111116E-4</v>
      </c>
      <c r="C815" s="1">
        <f>_4dZqerLm3[[#This Row],[Time]]-$R$1</f>
        <v>4.7070601851851858E-4</v>
      </c>
      <c r="D815">
        <v>304</v>
      </c>
      <c r="E815">
        <v>10000</v>
      </c>
      <c r="F815">
        <v>2094</v>
      </c>
      <c r="G815">
        <v>-2005</v>
      </c>
      <c r="H815">
        <v>-10025</v>
      </c>
      <c r="I815">
        <v>2101.36</v>
      </c>
      <c r="J815">
        <v>10033.26</v>
      </c>
      <c r="K815">
        <v>-2.06</v>
      </c>
      <c r="L815">
        <v>-2.57</v>
      </c>
      <c r="M815">
        <f>(_4dZqerLm3[[#This Row],[currentMeasured]]-$R$5)*$R$3/$R$4*2</f>
        <v>-0.24087754474957127</v>
      </c>
      <c r="N815">
        <f>_4dZqerLm3[[#This Row],[currentMeasured]]*_4dZqerLm3[[#This Row],[sensorlessReadRPM]]*$R$3/63024*745.7</f>
        <v>-16.116281432391727</v>
      </c>
      <c r="O815">
        <v>0</v>
      </c>
    </row>
    <row r="816" spans="1:15" x14ac:dyDescent="0.25">
      <c r="A816">
        <v>82847</v>
      </c>
      <c r="B816" s="1">
        <f>(_4dZqerLm3[[#This Row],[currentMillis]])/1000/24/60/60</f>
        <v>9.5887731481481486E-4</v>
      </c>
      <c r="C816" s="1">
        <f>_4dZqerLm3[[#This Row],[Time]]-$R$1</f>
        <v>4.7128472222222228E-4</v>
      </c>
      <c r="D816">
        <v>304</v>
      </c>
      <c r="E816">
        <v>10000</v>
      </c>
      <c r="F816">
        <v>2094</v>
      </c>
      <c r="G816">
        <v>-2005</v>
      </c>
      <c r="H816">
        <v>-10025</v>
      </c>
      <c r="I816">
        <v>2101.4</v>
      </c>
      <c r="J816">
        <v>10033.44</v>
      </c>
      <c r="K816">
        <v>-2.0499999999999998</v>
      </c>
      <c r="L816">
        <v>-1.93</v>
      </c>
      <c r="M816">
        <f>(_4dZqerLm3[[#This Row],[currentMeasured]]-$R$5)*$R$3/$R$4*2</f>
        <v>2.9581452863982474E-2</v>
      </c>
      <c r="N816">
        <f>_4dZqerLm3[[#This Row],[currentMeasured]]*_4dZqerLm3[[#This Row],[sensorlessReadRPM]]*$R$3/63024*745.7</f>
        <v>-12.103105520679534</v>
      </c>
      <c r="O816">
        <v>0</v>
      </c>
    </row>
    <row r="817" spans="1:15" x14ac:dyDescent="0.25">
      <c r="A817">
        <v>82897</v>
      </c>
      <c r="B817" s="1">
        <f>(_4dZqerLm3[[#This Row],[currentMillis]])/1000/24/60/60</f>
        <v>9.5945601851851867E-4</v>
      </c>
      <c r="C817" s="1">
        <f>_4dZqerLm3[[#This Row],[Time]]-$R$1</f>
        <v>4.7186342592592608E-4</v>
      </c>
      <c r="D817">
        <v>300</v>
      </c>
      <c r="E817">
        <v>10000</v>
      </c>
      <c r="F817">
        <v>2094</v>
      </c>
      <c r="G817">
        <v>-2005</v>
      </c>
      <c r="H817">
        <v>-10025</v>
      </c>
      <c r="I817">
        <v>2101.1799999999998</v>
      </c>
      <c r="J817">
        <v>10032.39</v>
      </c>
      <c r="K817">
        <v>-2.1</v>
      </c>
      <c r="L817">
        <v>-1.63</v>
      </c>
      <c r="M817">
        <f>(_4dZqerLm3[[#This Row],[currentMeasured]]-$R$5)*$R$3/$R$4*2</f>
        <v>0.15635910799533584</v>
      </c>
      <c r="N817">
        <f>_4dZqerLm3[[#This Row],[currentMeasured]]*_4dZqerLm3[[#This Row],[sensorlessReadRPM]]*$R$3/63024*745.7</f>
        <v>-10.220724070481085</v>
      </c>
      <c r="O817">
        <v>0</v>
      </c>
    </row>
    <row r="818" spans="1:15" x14ac:dyDescent="0.25">
      <c r="A818">
        <v>82947</v>
      </c>
      <c r="B818" s="1">
        <f>(_4dZqerLm3[[#This Row],[currentMillis]])/1000/24/60/60</f>
        <v>9.6003472222222226E-4</v>
      </c>
      <c r="C818" s="1">
        <f>_4dZqerLm3[[#This Row],[Time]]-$R$1</f>
        <v>4.7244212962962968E-4</v>
      </c>
      <c r="D818">
        <v>304</v>
      </c>
      <c r="E818">
        <v>10000</v>
      </c>
      <c r="F818">
        <v>2094</v>
      </c>
      <c r="G818">
        <v>-2005</v>
      </c>
      <c r="H818">
        <v>-10025</v>
      </c>
      <c r="I818">
        <v>2101.37</v>
      </c>
      <c r="J818">
        <v>10033.290000000001</v>
      </c>
      <c r="K818">
        <v>-2.0299999999999998</v>
      </c>
      <c r="L818">
        <v>-1.92</v>
      </c>
      <c r="M818">
        <f>(_4dZqerLm3[[#This Row],[currentMeasured]]-$R$5)*$R$3/$R$4*2</f>
        <v>3.3807374701694252E-2</v>
      </c>
      <c r="N818">
        <f>_4dZqerLm3[[#This Row],[currentMeasured]]*_4dZqerLm3[[#This Row],[sensorlessReadRPM]]*$R$3/63024*745.7</f>
        <v>-12.040215125387093</v>
      </c>
      <c r="O818">
        <v>0</v>
      </c>
    </row>
    <row r="819" spans="1:15" x14ac:dyDescent="0.25">
      <c r="A819">
        <v>82997</v>
      </c>
      <c r="B819" s="1">
        <f>(_4dZqerLm3[[#This Row],[currentMillis]])/1000/24/60/60</f>
        <v>9.6061342592592585E-4</v>
      </c>
      <c r="C819" s="1">
        <f>_4dZqerLm3[[#This Row],[Time]]-$R$1</f>
        <v>4.7302083333333327E-4</v>
      </c>
      <c r="D819">
        <v>304</v>
      </c>
      <c r="E819">
        <v>10000</v>
      </c>
      <c r="F819">
        <v>2094</v>
      </c>
      <c r="G819">
        <v>-2005</v>
      </c>
      <c r="H819">
        <v>-10025</v>
      </c>
      <c r="I819">
        <v>2101.37</v>
      </c>
      <c r="J819">
        <v>10033.299999999999</v>
      </c>
      <c r="K819">
        <v>-2.1</v>
      </c>
      <c r="L819">
        <v>-1.5</v>
      </c>
      <c r="M819">
        <f>(_4dZqerLm3[[#This Row],[currentMeasured]]-$R$5)*$R$3/$R$4*2</f>
        <v>0.2112960918855889</v>
      </c>
      <c r="N819">
        <f>_4dZqerLm3[[#This Row],[currentMeasured]]*_4dZqerLm3[[#This Row],[sensorlessReadRPM]]*$R$3/63024*745.7</f>
        <v>-9.4064274419166622</v>
      </c>
      <c r="O819">
        <v>0</v>
      </c>
    </row>
    <row r="820" spans="1:15" x14ac:dyDescent="0.25">
      <c r="A820">
        <v>83047</v>
      </c>
      <c r="B820" s="1">
        <f>(_4dZqerLm3[[#This Row],[currentMillis]])/1000/24/60/60</f>
        <v>9.6119212962962955E-4</v>
      </c>
      <c r="C820" s="1">
        <f>_4dZqerLm3[[#This Row],[Time]]-$R$1</f>
        <v>4.7359953703703697E-4</v>
      </c>
      <c r="D820">
        <v>304</v>
      </c>
      <c r="E820">
        <v>10000</v>
      </c>
      <c r="F820">
        <v>2094</v>
      </c>
      <c r="G820">
        <v>-2005</v>
      </c>
      <c r="H820">
        <v>-10025</v>
      </c>
      <c r="I820">
        <v>2098.7399999999998</v>
      </c>
      <c r="J820">
        <v>10020.75</v>
      </c>
      <c r="K820">
        <v>-2.06</v>
      </c>
      <c r="L820">
        <v>-2.88</v>
      </c>
      <c r="M820">
        <f>(_4dZqerLm3[[#This Row],[currentMeasured]]-$R$5)*$R$3/$R$4*2</f>
        <v>-0.37188112171863641</v>
      </c>
      <c r="N820">
        <f>_4dZqerLm3[[#This Row],[currentMeasured]]*_4dZqerLm3[[#This Row],[sensorlessReadRPM]]*$R$3/63024*745.7</f>
        <v>-18.037750187284928</v>
      </c>
      <c r="O820">
        <v>0</v>
      </c>
    </row>
    <row r="821" spans="1:15" x14ac:dyDescent="0.25">
      <c r="A821">
        <v>83097</v>
      </c>
      <c r="B821" s="1">
        <f>(_4dZqerLm3[[#This Row],[currentMillis]])/1000/24/60/60</f>
        <v>9.6177083333333325E-4</v>
      </c>
      <c r="C821" s="1">
        <f>_4dZqerLm3[[#This Row],[Time]]-$R$1</f>
        <v>4.7417824074074067E-4</v>
      </c>
      <c r="D821">
        <v>304</v>
      </c>
      <c r="E821">
        <v>10000</v>
      </c>
      <c r="F821">
        <v>2094</v>
      </c>
      <c r="G821">
        <v>-2005</v>
      </c>
      <c r="H821">
        <v>-10025</v>
      </c>
      <c r="I821">
        <v>2099.3000000000002</v>
      </c>
      <c r="J821">
        <v>10023.42</v>
      </c>
      <c r="K821">
        <v>-2.0699999999999998</v>
      </c>
      <c r="L821">
        <v>-2.84</v>
      </c>
      <c r="M821">
        <f>(_4dZqerLm3[[#This Row],[currentMeasured]]-$R$5)*$R$3/$R$4*2</f>
        <v>-0.35497743436778928</v>
      </c>
      <c r="N821">
        <f>_4dZqerLm3[[#This Row],[currentMeasured]]*_4dZqerLm3[[#This Row],[sensorlessReadRPM]]*$R$3/63024*745.7</f>
        <v>-17.791965234275992</v>
      </c>
      <c r="O821">
        <v>0</v>
      </c>
    </row>
    <row r="822" spans="1:15" x14ac:dyDescent="0.25">
      <c r="A822">
        <v>83147</v>
      </c>
      <c r="B822" s="1">
        <f>(_4dZqerLm3[[#This Row],[currentMillis]])/1000/24/60/60</f>
        <v>9.6234953703703706E-4</v>
      </c>
      <c r="C822" s="1">
        <f>_4dZqerLm3[[#This Row],[Time]]-$R$1</f>
        <v>4.7475694444444448E-4</v>
      </c>
      <c r="D822">
        <v>304</v>
      </c>
      <c r="E822">
        <v>10000</v>
      </c>
      <c r="F822">
        <v>2094</v>
      </c>
      <c r="G822">
        <v>-2007.5</v>
      </c>
      <c r="H822">
        <v>-10037.5</v>
      </c>
      <c r="I822">
        <v>2099.31</v>
      </c>
      <c r="J822">
        <v>10023.48</v>
      </c>
      <c r="K822">
        <v>-2.0299999999999998</v>
      </c>
      <c r="L822">
        <v>-2.0499999999999998</v>
      </c>
      <c r="M822">
        <f>(_4dZqerLm3[[#This Row],[currentMeasured]]-$R$5)*$R$3/$R$4*2</f>
        <v>-2.1129609188558815E-2</v>
      </c>
      <c r="N822">
        <f>_4dZqerLm3[[#This Row],[currentMeasured]]*_4dZqerLm3[[#This Row],[sensorlessReadRPM]]*$R$3/63024*745.7</f>
        <v>-12.842868683137205</v>
      </c>
      <c r="O822">
        <v>0</v>
      </c>
    </row>
    <row r="823" spans="1:15" x14ac:dyDescent="0.25">
      <c r="A823">
        <v>83197</v>
      </c>
      <c r="B823" s="1">
        <f>(_4dZqerLm3[[#This Row],[currentMillis]])/1000/24/60/60</f>
        <v>9.6292824074074065E-4</v>
      </c>
      <c r="C823" s="1">
        <f>_4dZqerLm3[[#This Row],[Time]]-$R$1</f>
        <v>4.7533564814814807E-4</v>
      </c>
      <c r="D823">
        <v>304</v>
      </c>
      <c r="E823">
        <v>10000</v>
      </c>
      <c r="F823">
        <v>2094</v>
      </c>
      <c r="G823">
        <v>-2007.5</v>
      </c>
      <c r="H823">
        <v>-10037.5</v>
      </c>
      <c r="I823">
        <v>2101.7600000000002</v>
      </c>
      <c r="J823">
        <v>10035.19</v>
      </c>
      <c r="K823">
        <v>-2.0499999999999998</v>
      </c>
      <c r="L823">
        <v>-2.19</v>
      </c>
      <c r="M823">
        <f>(_4dZqerLm3[[#This Row],[currentMeasured]]-$R$5)*$R$3/$R$4*2</f>
        <v>-8.0292514916523755E-2</v>
      </c>
      <c r="N823">
        <f>_4dZqerLm3[[#This Row],[currentMeasured]]*_4dZqerLm3[[#This Row],[sensorlessReadRPM]]*$R$3/63024*745.7</f>
        <v>-13.735971060093648</v>
      </c>
      <c r="O823">
        <v>0</v>
      </c>
    </row>
    <row r="824" spans="1:15" x14ac:dyDescent="0.25">
      <c r="A824">
        <v>83247</v>
      </c>
      <c r="B824" s="1">
        <f>(_4dZqerLm3[[#This Row],[currentMillis]])/1000/24/60/60</f>
        <v>9.6350694444444435E-4</v>
      </c>
      <c r="C824" s="1">
        <f>_4dZqerLm3[[#This Row],[Time]]-$R$1</f>
        <v>4.7591435185185177E-4</v>
      </c>
      <c r="D824">
        <v>304</v>
      </c>
      <c r="E824">
        <v>10000</v>
      </c>
      <c r="F824">
        <v>2094</v>
      </c>
      <c r="G824">
        <v>-2006.25</v>
      </c>
      <c r="H824">
        <v>-10031.25</v>
      </c>
      <c r="I824">
        <v>2098.1799999999998</v>
      </c>
      <c r="J824">
        <v>10018.06</v>
      </c>
      <c r="K824">
        <v>-2.0299999999999998</v>
      </c>
      <c r="L824">
        <v>-2.68</v>
      </c>
      <c r="M824">
        <f>(_4dZqerLm3[[#This Row],[currentMeasured]]-$R$5)*$R$3/$R$4*2</f>
        <v>-0.28736268496440098</v>
      </c>
      <c r="N824">
        <f>_4dZqerLm3[[#This Row],[currentMeasured]]*_4dZqerLm3[[#This Row],[sensorlessReadRPM]]*$R$3/63024*745.7</f>
        <v>-16.780622796534026</v>
      </c>
      <c r="O824">
        <v>0</v>
      </c>
    </row>
    <row r="825" spans="1:15" x14ac:dyDescent="0.25">
      <c r="A825">
        <v>83297</v>
      </c>
      <c r="B825" s="1">
        <f>(_4dZqerLm3[[#This Row],[currentMillis]])/1000/24/60/60</f>
        <v>9.6408564814814805E-4</v>
      </c>
      <c r="C825" s="1">
        <f>_4dZqerLm3[[#This Row],[Time]]-$R$1</f>
        <v>4.7649305555555547E-4</v>
      </c>
      <c r="D825">
        <v>304</v>
      </c>
      <c r="E825">
        <v>10000</v>
      </c>
      <c r="F825">
        <v>2094</v>
      </c>
      <c r="G825">
        <v>-2003.75</v>
      </c>
      <c r="H825">
        <v>-10018.75</v>
      </c>
      <c r="I825">
        <v>2101.44</v>
      </c>
      <c r="J825">
        <v>10033.620000000001</v>
      </c>
      <c r="K825">
        <v>-2.02</v>
      </c>
      <c r="L825">
        <v>-1.77</v>
      </c>
      <c r="M825">
        <f>(_4dZqerLm3[[#This Row],[currentMeasured]]-$R$5)*$R$3/$R$4*2</f>
        <v>9.7196202267370885E-2</v>
      </c>
      <c r="N825">
        <f>_4dZqerLm3[[#This Row],[currentMeasured]]*_4dZqerLm3[[#This Row],[sensorlessReadRPM]]*$R$3/63024*745.7</f>
        <v>-11.099938389315716</v>
      </c>
      <c r="O825">
        <v>0</v>
      </c>
    </row>
    <row r="826" spans="1:15" x14ac:dyDescent="0.25">
      <c r="A826">
        <v>83347</v>
      </c>
      <c r="B826" s="1">
        <f>(_4dZqerLm3[[#This Row],[currentMillis]])/1000/24/60/60</f>
        <v>9.6466435185185175E-4</v>
      </c>
      <c r="C826" s="1">
        <f>_4dZqerLm3[[#This Row],[Time]]-$R$1</f>
        <v>4.7707175925925917E-4</v>
      </c>
      <c r="D826">
        <v>304</v>
      </c>
      <c r="E826">
        <v>10000</v>
      </c>
      <c r="F826">
        <v>2094</v>
      </c>
      <c r="G826">
        <v>-2006.25</v>
      </c>
      <c r="H826">
        <v>-10031.25</v>
      </c>
      <c r="I826">
        <v>2101</v>
      </c>
      <c r="J826">
        <v>10031.56</v>
      </c>
      <c r="K826">
        <v>-2.02</v>
      </c>
      <c r="L826">
        <v>-1.6</v>
      </c>
      <c r="M826">
        <f>(_4dZqerLm3[[#This Row],[currentMeasured]]-$R$5)*$R$3/$R$4*2</f>
        <v>0.16903687350847107</v>
      </c>
      <c r="N826">
        <f>_4dZqerLm3[[#This Row],[currentMeasured]]*_4dZqerLm3[[#This Row],[sensorlessReadRPM]]*$R$3/63024*745.7</f>
        <v>-10.03178256610644</v>
      </c>
      <c r="O826">
        <v>0</v>
      </c>
    </row>
    <row r="827" spans="1:15" x14ac:dyDescent="0.25">
      <c r="A827">
        <v>83397</v>
      </c>
      <c r="B827" s="1">
        <f>(_4dZqerLm3[[#This Row],[currentMillis]])/1000/24/60/60</f>
        <v>9.6524305555555567E-4</v>
      </c>
      <c r="C827" s="1">
        <f>_4dZqerLm3[[#This Row],[Time]]-$R$1</f>
        <v>4.7765046296296309E-4</v>
      </c>
      <c r="D827">
        <v>304</v>
      </c>
      <c r="E827">
        <v>10000</v>
      </c>
      <c r="F827">
        <v>2094</v>
      </c>
      <c r="G827">
        <v>-2005</v>
      </c>
      <c r="H827">
        <v>-10025</v>
      </c>
      <c r="I827">
        <v>2102.29</v>
      </c>
      <c r="J827">
        <v>10037.69</v>
      </c>
      <c r="K827">
        <v>-2.09</v>
      </c>
      <c r="L827">
        <v>-2.14</v>
      </c>
      <c r="M827">
        <f>(_4dZqerLm3[[#This Row],[currentMeasured]]-$R$5)*$R$3/$R$4*2</f>
        <v>-5.9162905727964947E-2</v>
      </c>
      <c r="N827">
        <f>_4dZqerLm3[[#This Row],[currentMeasured]]*_4dZqerLm3[[#This Row],[sensorlessReadRPM]]*$R$3/63024*745.7</f>
        <v>-13.425708239072442</v>
      </c>
      <c r="O827">
        <v>0</v>
      </c>
    </row>
    <row r="828" spans="1:15" x14ac:dyDescent="0.25">
      <c r="A828">
        <v>83447</v>
      </c>
      <c r="B828" s="1">
        <f>(_4dZqerLm3[[#This Row],[currentMillis]])/1000/24/60/60</f>
        <v>9.6582175925925937E-4</v>
      </c>
      <c r="C828" s="1">
        <f>_4dZqerLm3[[#This Row],[Time]]-$R$1</f>
        <v>4.7822916666666679E-4</v>
      </c>
      <c r="D828">
        <v>304</v>
      </c>
      <c r="E828">
        <v>10000</v>
      </c>
      <c r="F828">
        <v>2094</v>
      </c>
      <c r="G828">
        <v>-2005</v>
      </c>
      <c r="H828">
        <v>-10025</v>
      </c>
      <c r="I828">
        <v>2098.8000000000002</v>
      </c>
      <c r="J828">
        <v>10021.040000000001</v>
      </c>
      <c r="K828">
        <v>-2.0499999999999998</v>
      </c>
      <c r="L828">
        <v>-1.77</v>
      </c>
      <c r="M828">
        <f>(_4dZqerLm3[[#This Row],[currentMeasured]]-$R$5)*$R$3/$R$4*2</f>
        <v>9.7196202267370885E-2</v>
      </c>
      <c r="N828">
        <f>_4dZqerLm3[[#This Row],[currentMeasured]]*_4dZqerLm3[[#This Row],[sensorlessReadRPM]]*$R$3/63024*745.7</f>
        <v>-11.086021455553267</v>
      </c>
      <c r="O828">
        <v>0</v>
      </c>
    </row>
    <row r="829" spans="1:15" x14ac:dyDescent="0.25">
      <c r="A829">
        <v>83497</v>
      </c>
      <c r="B829" s="1">
        <f>(_4dZqerLm3[[#This Row],[currentMillis]])/1000/24/60/60</f>
        <v>9.6640046296296296E-4</v>
      </c>
      <c r="C829" s="1">
        <f>_4dZqerLm3[[#This Row],[Time]]-$R$1</f>
        <v>4.7880787037037038E-4</v>
      </c>
      <c r="D829">
        <v>304</v>
      </c>
      <c r="E829">
        <v>10000</v>
      </c>
      <c r="F829">
        <v>2094</v>
      </c>
      <c r="G829">
        <v>-2005</v>
      </c>
      <c r="H829">
        <v>-10025</v>
      </c>
      <c r="I829">
        <v>2098.92</v>
      </c>
      <c r="J829">
        <v>10021.620000000001</v>
      </c>
      <c r="K829">
        <v>-2.02</v>
      </c>
      <c r="L829">
        <v>-1.76</v>
      </c>
      <c r="M829">
        <f>(_4dZqerLm3[[#This Row],[currentMeasured]]-$R$5)*$R$3/$R$4*2</f>
        <v>0.10142212410508267</v>
      </c>
      <c r="N829">
        <f>_4dZqerLm3[[#This Row],[currentMeasured]]*_4dZqerLm3[[#This Row],[sensorlessReadRPM]]*$R$3/63024*745.7</f>
        <v>-11.024026580128913</v>
      </c>
      <c r="O829">
        <v>0</v>
      </c>
    </row>
    <row r="830" spans="1:15" x14ac:dyDescent="0.25">
      <c r="A830">
        <v>83547</v>
      </c>
      <c r="B830" s="1">
        <f>(_4dZqerLm3[[#This Row],[currentMillis]])/1000/24/60/60</f>
        <v>9.6697916666666666E-4</v>
      </c>
      <c r="C830" s="1">
        <f>_4dZqerLm3[[#This Row],[Time]]-$R$1</f>
        <v>4.7938657407407408E-4</v>
      </c>
      <c r="D830">
        <v>308</v>
      </c>
      <c r="E830">
        <v>10000</v>
      </c>
      <c r="F830">
        <v>2094</v>
      </c>
      <c r="G830">
        <v>-2005</v>
      </c>
      <c r="H830">
        <v>-10025</v>
      </c>
      <c r="I830">
        <v>2099.6</v>
      </c>
      <c r="J830">
        <v>10024.85</v>
      </c>
      <c r="K830">
        <v>-2.0699999999999998</v>
      </c>
      <c r="L830">
        <v>-2.35</v>
      </c>
      <c r="M830">
        <f>(_4dZqerLm3[[#This Row],[currentMeasured]]-$R$5)*$R$3/$R$4*2</f>
        <v>-0.14790726431991227</v>
      </c>
      <c r="N830">
        <f>_4dZqerLm3[[#This Row],[currentMeasured]]*_4dZqerLm3[[#This Row],[sensorlessReadRPM]]*$R$3/63024*745.7</f>
        <v>-14.724325112813061</v>
      </c>
      <c r="O830">
        <v>0</v>
      </c>
    </row>
    <row r="831" spans="1:15" x14ac:dyDescent="0.25">
      <c r="A831">
        <v>83597</v>
      </c>
      <c r="B831" s="1">
        <f>(_4dZqerLm3[[#This Row],[currentMillis]])/1000/24/60/60</f>
        <v>9.6755787037037036E-4</v>
      </c>
      <c r="C831" s="1">
        <f>_4dZqerLm3[[#This Row],[Time]]-$R$1</f>
        <v>4.7996527777777778E-4</v>
      </c>
      <c r="D831">
        <v>304</v>
      </c>
      <c r="E831">
        <v>10000</v>
      </c>
      <c r="F831">
        <v>2094</v>
      </c>
      <c r="G831">
        <v>-2005</v>
      </c>
      <c r="H831">
        <v>-10025</v>
      </c>
      <c r="I831">
        <v>2101.04</v>
      </c>
      <c r="J831">
        <v>10031.700000000001</v>
      </c>
      <c r="K831">
        <v>-2.08</v>
      </c>
      <c r="L831">
        <v>-2.17</v>
      </c>
      <c r="M831">
        <f>(_4dZqerLm3[[#This Row],[currentMeasured]]-$R$5)*$R$3/$R$4*2</f>
        <v>-7.184067124110019E-2</v>
      </c>
      <c r="N831">
        <f>_4dZqerLm3[[#This Row],[currentMeasured]]*_4dZqerLm3[[#This Row],[sensorlessReadRPM]]*$R$3/63024*745.7</f>
        <v>-13.605794984494541</v>
      </c>
      <c r="O831">
        <v>0</v>
      </c>
    </row>
    <row r="832" spans="1:15" x14ac:dyDescent="0.25">
      <c r="A832">
        <v>83647</v>
      </c>
      <c r="B832" s="1">
        <f>(_4dZqerLm3[[#This Row],[currentMillis]])/1000/24/60/60</f>
        <v>9.6813657407407417E-4</v>
      </c>
      <c r="C832" s="1">
        <f>_4dZqerLm3[[#This Row],[Time]]-$R$1</f>
        <v>4.8054398148148159E-4</v>
      </c>
      <c r="D832">
        <v>304</v>
      </c>
      <c r="E832">
        <v>10000</v>
      </c>
      <c r="F832">
        <v>2094</v>
      </c>
      <c r="G832">
        <v>-2005</v>
      </c>
      <c r="H832">
        <v>-10025</v>
      </c>
      <c r="I832">
        <v>2097.7199999999998</v>
      </c>
      <c r="J832">
        <v>10015.9</v>
      </c>
      <c r="K832">
        <v>-2.04</v>
      </c>
      <c r="L832">
        <v>-1.26</v>
      </c>
      <c r="M832">
        <f>(_4dZqerLm3[[#This Row],[currentMeasured]]-$R$5)*$R$3/$R$4*2</f>
        <v>0.31271821599067157</v>
      </c>
      <c r="N832">
        <f>_4dZqerLm3[[#This Row],[currentMeasured]]*_4dZqerLm3[[#This Row],[sensorlessReadRPM]]*$R$3/63024*745.7</f>
        <v>-7.8876962471982512</v>
      </c>
      <c r="O832">
        <v>0</v>
      </c>
    </row>
    <row r="833" spans="1:15" x14ac:dyDescent="0.25">
      <c r="A833">
        <v>83697</v>
      </c>
      <c r="B833" s="1">
        <f>(_4dZqerLm3[[#This Row],[currentMillis]])/1000/24/60/60</f>
        <v>9.6871527777777787E-4</v>
      </c>
      <c r="C833" s="1">
        <f>_4dZqerLm3[[#This Row],[Time]]-$R$1</f>
        <v>4.8112268518518529E-4</v>
      </c>
      <c r="D833">
        <v>304</v>
      </c>
      <c r="E833">
        <v>10000</v>
      </c>
      <c r="F833">
        <v>2094</v>
      </c>
      <c r="G833">
        <v>-2005</v>
      </c>
      <c r="H833">
        <v>-10025</v>
      </c>
      <c r="I833">
        <v>2100</v>
      </c>
      <c r="J833">
        <v>10026.75</v>
      </c>
      <c r="K833">
        <v>-2.0299999999999998</v>
      </c>
      <c r="L833">
        <v>-1.89</v>
      </c>
      <c r="M833">
        <f>(_4dZqerLm3[[#This Row],[currentMeasured]]-$R$5)*$R$3/$R$4*2</f>
        <v>4.64851402148296E-2</v>
      </c>
      <c r="N833">
        <f>_4dZqerLm3[[#This Row],[currentMeasured]]*_4dZqerLm3[[#This Row],[sensorlessReadRPM]]*$R$3/63024*745.7</f>
        <v>-11.844361217653189</v>
      </c>
      <c r="O833">
        <v>0</v>
      </c>
    </row>
    <row r="834" spans="1:15" x14ac:dyDescent="0.25">
      <c r="A834">
        <v>83747</v>
      </c>
      <c r="B834" s="1">
        <f>(_4dZqerLm3[[#This Row],[currentMillis]])/1000/24/60/60</f>
        <v>9.6929398148148146E-4</v>
      </c>
      <c r="C834" s="1">
        <f>_4dZqerLm3[[#This Row],[Time]]-$R$1</f>
        <v>4.8170138888888888E-4</v>
      </c>
      <c r="D834">
        <v>304</v>
      </c>
      <c r="E834">
        <v>10000</v>
      </c>
      <c r="F834">
        <v>2094</v>
      </c>
      <c r="G834">
        <v>-2006.25</v>
      </c>
      <c r="H834">
        <v>-10031.25</v>
      </c>
      <c r="I834">
        <v>2102.1799999999998</v>
      </c>
      <c r="J834">
        <v>10037.16</v>
      </c>
      <c r="K834">
        <v>-2.09</v>
      </c>
      <c r="L834">
        <v>-1.1299999999999999</v>
      </c>
      <c r="M834">
        <f>(_4dZqerLm3[[#This Row],[currentMeasured]]-$R$5)*$R$3/$R$4*2</f>
        <v>0.36765519988092471</v>
      </c>
      <c r="N834">
        <f>_4dZqerLm3[[#This Row],[currentMeasured]]*_4dZqerLm3[[#This Row],[sensorlessReadRPM]]*$R$3/63024*745.7</f>
        <v>-7.0889015250606358</v>
      </c>
      <c r="O834">
        <v>0</v>
      </c>
    </row>
    <row r="835" spans="1:15" x14ac:dyDescent="0.25">
      <c r="A835">
        <v>83798</v>
      </c>
      <c r="B835" s="1">
        <f>(_4dZqerLm3[[#This Row],[currentMillis]])/1000/24/60/60</f>
        <v>9.698842592592592E-4</v>
      </c>
      <c r="C835" s="1">
        <f>_4dZqerLm3[[#This Row],[Time]]-$R$1</f>
        <v>4.8229166666666662E-4</v>
      </c>
      <c r="D835">
        <v>304</v>
      </c>
      <c r="E835">
        <v>10000</v>
      </c>
      <c r="F835">
        <v>2094</v>
      </c>
      <c r="G835">
        <v>-2007.5</v>
      </c>
      <c r="H835">
        <v>-10037.5</v>
      </c>
      <c r="I835">
        <v>2098.2600000000002</v>
      </c>
      <c r="J835">
        <v>10018.459999999999</v>
      </c>
      <c r="K835">
        <v>-2.06</v>
      </c>
      <c r="L835">
        <v>-2.17</v>
      </c>
      <c r="M835">
        <f>(_4dZqerLm3[[#This Row],[currentMeasured]]-$R$5)*$R$3/$R$4*2</f>
        <v>-7.184067124110019E-2</v>
      </c>
      <c r="N835">
        <f>_4dZqerLm3[[#This Row],[currentMeasured]]*_4dZqerLm3[[#This Row],[sensorlessReadRPM]]*$R$3/63024*745.7</f>
        <v>-13.587837836095492</v>
      </c>
      <c r="O835">
        <v>0</v>
      </c>
    </row>
    <row r="836" spans="1:15" x14ac:dyDescent="0.25">
      <c r="A836">
        <v>83848</v>
      </c>
      <c r="B836" s="1">
        <f>(_4dZqerLm3[[#This Row],[currentMillis]])/1000/24/60/60</f>
        <v>9.704629629629629E-4</v>
      </c>
      <c r="C836" s="1">
        <f>_4dZqerLm3[[#This Row],[Time]]-$R$1</f>
        <v>4.8287037037037032E-4</v>
      </c>
      <c r="D836">
        <v>304</v>
      </c>
      <c r="E836">
        <v>10000</v>
      </c>
      <c r="F836">
        <v>2094</v>
      </c>
      <c r="G836">
        <v>-2005</v>
      </c>
      <c r="H836">
        <v>-10025</v>
      </c>
      <c r="I836">
        <v>2099.71</v>
      </c>
      <c r="J836">
        <v>10025.36</v>
      </c>
      <c r="K836">
        <v>-2.0699999999999998</v>
      </c>
      <c r="L836">
        <v>-2.4900000000000002</v>
      </c>
      <c r="M836">
        <f>(_4dZqerLm3[[#This Row],[currentMeasured]]-$R$5)*$R$3/$R$4*2</f>
        <v>-0.2070701700478772</v>
      </c>
      <c r="N836">
        <f>_4dZqerLm3[[#This Row],[currentMeasured]]*_4dZqerLm3[[#This Row],[sensorlessReadRPM]]*$R$3/63024*745.7</f>
        <v>-15.602312654430293</v>
      </c>
      <c r="O836">
        <v>0</v>
      </c>
    </row>
    <row r="837" spans="1:15" x14ac:dyDescent="0.25">
      <c r="A837">
        <v>83898</v>
      </c>
      <c r="B837" s="1">
        <f>(_4dZqerLm3[[#This Row],[currentMillis]])/1000/24/60/60</f>
        <v>9.710416666666666E-4</v>
      </c>
      <c r="C837" s="1">
        <f>_4dZqerLm3[[#This Row],[Time]]-$R$1</f>
        <v>4.8344907407407402E-4</v>
      </c>
      <c r="D837">
        <v>300</v>
      </c>
      <c r="E837">
        <v>10000</v>
      </c>
      <c r="F837">
        <v>2094</v>
      </c>
      <c r="G837">
        <v>-2005</v>
      </c>
      <c r="H837">
        <v>-10025</v>
      </c>
      <c r="I837">
        <v>2098.36</v>
      </c>
      <c r="J837">
        <v>10018.93</v>
      </c>
      <c r="K837">
        <v>-2.02</v>
      </c>
      <c r="L837">
        <v>-1.52</v>
      </c>
      <c r="M837">
        <f>(_4dZqerLm3[[#This Row],[currentMeasured]]-$R$5)*$R$3/$R$4*2</f>
        <v>0.20284424821016533</v>
      </c>
      <c r="N837">
        <f>_4dZqerLm3[[#This Row],[currentMeasured]]*_4dZqerLm3[[#This Row],[sensorlessReadRPM]]*$R$3/63024*745.7</f>
        <v>-9.518194671595321</v>
      </c>
      <c r="O837">
        <v>0</v>
      </c>
    </row>
    <row r="838" spans="1:15" x14ac:dyDescent="0.25">
      <c r="A838">
        <v>83948</v>
      </c>
      <c r="B838" s="1">
        <f>(_4dZqerLm3[[#This Row],[currentMillis]])/1000/24/60/60</f>
        <v>9.716203703703703E-4</v>
      </c>
      <c r="C838" s="1">
        <f>_4dZqerLm3[[#This Row],[Time]]-$R$1</f>
        <v>4.8402777777777772E-4</v>
      </c>
      <c r="D838">
        <v>304</v>
      </c>
      <c r="E838">
        <v>10000</v>
      </c>
      <c r="F838">
        <v>2094</v>
      </c>
      <c r="G838">
        <v>-2005</v>
      </c>
      <c r="H838">
        <v>-10025</v>
      </c>
      <c r="I838">
        <v>2101.2199999999998</v>
      </c>
      <c r="J838">
        <v>10032.61</v>
      </c>
      <c r="K838">
        <v>-2.0499999999999998</v>
      </c>
      <c r="L838">
        <v>-1.45</v>
      </c>
      <c r="M838">
        <f>(_4dZqerLm3[[#This Row],[currentMeasured]]-$R$5)*$R$3/$R$4*2</f>
        <v>0.23242570107414781</v>
      </c>
      <c r="N838">
        <f>_4dZqerLm3[[#This Row],[currentMeasured]]*_4dZqerLm3[[#This Row],[sensorlessReadRPM]]*$R$3/63024*745.7</f>
        <v>-9.0922545341458889</v>
      </c>
      <c r="O838">
        <v>0</v>
      </c>
    </row>
    <row r="839" spans="1:15" x14ac:dyDescent="0.25">
      <c r="A839">
        <v>83998</v>
      </c>
      <c r="B839" s="1">
        <f>(_4dZqerLm3[[#This Row],[currentMillis]])/1000/24/60/60</f>
        <v>9.7219907407407422E-4</v>
      </c>
      <c r="C839" s="1">
        <f>_4dZqerLm3[[#This Row],[Time]]-$R$1</f>
        <v>4.8460648148148164E-4</v>
      </c>
      <c r="D839">
        <v>304</v>
      </c>
      <c r="E839">
        <v>10000</v>
      </c>
      <c r="F839">
        <v>2094</v>
      </c>
      <c r="G839">
        <v>-2005</v>
      </c>
      <c r="H839">
        <v>-10025</v>
      </c>
      <c r="I839">
        <v>2101.0300000000002</v>
      </c>
      <c r="J839">
        <v>10031.66</v>
      </c>
      <c r="K839">
        <v>-2.1</v>
      </c>
      <c r="L839">
        <v>-2.41</v>
      </c>
      <c r="M839">
        <f>(_4dZqerLm3[[#This Row],[currentMeasured]]-$R$5)*$R$3/$R$4*2</f>
        <v>-0.17326279534618297</v>
      </c>
      <c r="N839">
        <f>_4dZqerLm3[[#This Row],[currentMeasured]]*_4dZqerLm3[[#This Row],[sensorlessReadRPM]]*$R$3/63024*745.7</f>
        <v>-15.110523118539682</v>
      </c>
      <c r="O839">
        <v>0</v>
      </c>
    </row>
    <row r="840" spans="1:15" x14ac:dyDescent="0.25">
      <c r="A840">
        <v>84048</v>
      </c>
      <c r="B840" s="1">
        <f>(_4dZqerLm3[[#This Row],[currentMillis]])/1000/24/60/60</f>
        <v>9.7277777777777781E-4</v>
      </c>
      <c r="C840" s="1">
        <f>_4dZqerLm3[[#This Row],[Time]]-$R$1</f>
        <v>4.8518518518518523E-4</v>
      </c>
      <c r="D840">
        <v>304</v>
      </c>
      <c r="E840">
        <v>10000</v>
      </c>
      <c r="F840">
        <v>2094</v>
      </c>
      <c r="G840">
        <v>-2005</v>
      </c>
      <c r="H840">
        <v>-10025</v>
      </c>
      <c r="I840">
        <v>2097.92</v>
      </c>
      <c r="J840">
        <v>10016.82</v>
      </c>
      <c r="K840">
        <v>-2.0299999999999998</v>
      </c>
      <c r="L840">
        <v>-1.83</v>
      </c>
      <c r="M840">
        <f>(_4dZqerLm3[[#This Row],[currentMeasured]]-$R$5)*$R$3/$R$4*2</f>
        <v>7.184067124110019E-2</v>
      </c>
      <c r="N840">
        <f>_4dZqerLm3[[#This Row],[currentMeasured]]*_4dZqerLm3[[#This Row],[sensorlessReadRPM]]*$R$3/63024*745.7</f>
        <v>-11.456992060943298</v>
      </c>
      <c r="O840">
        <v>0</v>
      </c>
    </row>
    <row r="841" spans="1:15" x14ac:dyDescent="0.25">
      <c r="A841">
        <v>84098</v>
      </c>
      <c r="B841" s="1">
        <f>(_4dZqerLm3[[#This Row],[currentMillis]])/1000/24/60/60</f>
        <v>9.7335648148148151E-4</v>
      </c>
      <c r="C841" s="1">
        <f>_4dZqerLm3[[#This Row],[Time]]-$R$1</f>
        <v>4.8576388888888893E-4</v>
      </c>
      <c r="D841">
        <v>304</v>
      </c>
      <c r="E841">
        <v>10000</v>
      </c>
      <c r="F841">
        <v>2094</v>
      </c>
      <c r="G841">
        <v>-2005</v>
      </c>
      <c r="H841">
        <v>-10025</v>
      </c>
      <c r="I841">
        <v>2101.39</v>
      </c>
      <c r="J841">
        <v>10033.41</v>
      </c>
      <c r="K841">
        <v>-2.1</v>
      </c>
      <c r="L841">
        <v>-2.21</v>
      </c>
      <c r="M841">
        <f>(_4dZqerLm3[[#This Row],[currentMeasured]]-$R$5)*$R$3/$R$4*2</f>
        <v>-8.874435859194732E-2</v>
      </c>
      <c r="N841">
        <f>_4dZqerLm3[[#This Row],[currentMeasured]]*_4dZqerLm3[[#This Row],[sensorlessReadRPM]]*$R$3/63024*745.7</f>
        <v>-13.85895503862819</v>
      </c>
      <c r="O841">
        <v>0</v>
      </c>
    </row>
    <row r="842" spans="1:15" x14ac:dyDescent="0.25">
      <c r="A842">
        <v>84148</v>
      </c>
      <c r="B842" s="1">
        <f>(_4dZqerLm3[[#This Row],[currentMillis]])/1000/24/60/60</f>
        <v>9.7393518518518521E-4</v>
      </c>
      <c r="C842" s="1">
        <f>_4dZqerLm3[[#This Row],[Time]]-$R$1</f>
        <v>4.8634259259259263E-4</v>
      </c>
      <c r="D842">
        <v>304</v>
      </c>
      <c r="E842">
        <v>10000</v>
      </c>
      <c r="F842">
        <v>2094</v>
      </c>
      <c r="G842">
        <v>-2005</v>
      </c>
      <c r="H842">
        <v>-10025</v>
      </c>
      <c r="I842">
        <v>2101.0100000000002</v>
      </c>
      <c r="J842">
        <v>10031.57</v>
      </c>
      <c r="K842">
        <v>-2.09</v>
      </c>
      <c r="L842">
        <v>-1.58</v>
      </c>
      <c r="M842">
        <f>(_4dZqerLm3[[#This Row],[currentMeasured]]-$R$5)*$R$3/$R$4*2</f>
        <v>0.17748871718389464</v>
      </c>
      <c r="N842">
        <f>_4dZqerLm3[[#This Row],[currentMeasured]]*_4dZqerLm3[[#This Row],[sensorlessReadRPM]]*$R$3/63024*745.7</f>
        <v>-9.9063951592492021</v>
      </c>
      <c r="O842">
        <v>0</v>
      </c>
    </row>
    <row r="843" spans="1:15" x14ac:dyDescent="0.25">
      <c r="A843">
        <v>84198</v>
      </c>
      <c r="B843" s="1">
        <f>(_4dZqerLm3[[#This Row],[currentMillis]])/1000/24/60/60</f>
        <v>9.7451388888888891E-4</v>
      </c>
      <c r="C843" s="1">
        <f>_4dZqerLm3[[#This Row],[Time]]-$R$1</f>
        <v>4.8692129629629633E-4</v>
      </c>
      <c r="D843">
        <v>304</v>
      </c>
      <c r="E843">
        <v>10000</v>
      </c>
      <c r="F843">
        <v>2094</v>
      </c>
      <c r="G843">
        <v>-2005</v>
      </c>
      <c r="H843">
        <v>-10025</v>
      </c>
      <c r="I843">
        <v>2099.1</v>
      </c>
      <c r="J843">
        <v>10022.459999999999</v>
      </c>
      <c r="K843">
        <v>-2.04</v>
      </c>
      <c r="L843">
        <v>-1.84</v>
      </c>
      <c r="M843">
        <f>(_4dZqerLm3[[#This Row],[currentMeasured]]-$R$5)*$R$3/$R$4*2</f>
        <v>6.7614749403388408E-2</v>
      </c>
      <c r="N843">
        <f>_4dZqerLm3[[#This Row],[currentMeasured]]*_4dZqerLm3[[#This Row],[sensorlessReadRPM]]*$R$3/63024*745.7</f>
        <v>-11.526084718839744</v>
      </c>
      <c r="O843">
        <v>0</v>
      </c>
    </row>
    <row r="844" spans="1:15" x14ac:dyDescent="0.25">
      <c r="A844">
        <v>84248</v>
      </c>
      <c r="B844" s="1">
        <f>(_4dZqerLm3[[#This Row],[currentMillis]])/1000/24/60/60</f>
        <v>9.7509259259259272E-4</v>
      </c>
      <c r="C844" s="1">
        <f>_4dZqerLm3[[#This Row],[Time]]-$R$1</f>
        <v>4.8750000000000014E-4</v>
      </c>
      <c r="D844">
        <v>304</v>
      </c>
      <c r="E844">
        <v>10000</v>
      </c>
      <c r="F844">
        <v>2094</v>
      </c>
      <c r="G844">
        <v>-2006.25</v>
      </c>
      <c r="H844">
        <v>-10031.25</v>
      </c>
      <c r="I844">
        <v>2099.04</v>
      </c>
      <c r="J844">
        <v>10022.18</v>
      </c>
      <c r="K844">
        <v>-2.0299999999999998</v>
      </c>
      <c r="L844">
        <v>-1.99</v>
      </c>
      <c r="M844">
        <f>(_4dZqerLm3[[#This Row],[currentMeasured]]-$R$5)*$R$3/$R$4*2</f>
        <v>4.2259218377117816E-3</v>
      </c>
      <c r="N844">
        <f>_4dZqerLm3[[#This Row],[currentMeasured]]*_4dZqerLm3[[#This Row],[sensorlessReadRPM]]*$R$3/63024*745.7</f>
        <v>-12.465362932757811</v>
      </c>
      <c r="O844">
        <v>0</v>
      </c>
    </row>
    <row r="845" spans="1:15" x14ac:dyDescent="0.25">
      <c r="A845">
        <v>84298</v>
      </c>
      <c r="B845" s="1">
        <f>(_4dZqerLm3[[#This Row],[currentMillis]])/1000/24/60/60</f>
        <v>9.7567129629629631E-4</v>
      </c>
      <c r="C845" s="1">
        <f>_4dZqerLm3[[#This Row],[Time]]-$R$1</f>
        <v>4.8807870370370373E-4</v>
      </c>
      <c r="D845">
        <v>304</v>
      </c>
      <c r="E845">
        <v>10000</v>
      </c>
      <c r="F845">
        <v>2094</v>
      </c>
      <c r="G845">
        <v>-2005</v>
      </c>
      <c r="H845">
        <v>-10025</v>
      </c>
      <c r="I845">
        <v>2101.4699999999998</v>
      </c>
      <c r="J845">
        <v>10033.780000000001</v>
      </c>
      <c r="K845">
        <v>-2.04</v>
      </c>
      <c r="L845">
        <v>-2.0299999999999998</v>
      </c>
      <c r="M845">
        <f>(_4dZqerLm3[[#This Row],[currentMeasured]]-$R$5)*$R$3/$R$4*2</f>
        <v>-1.2677765513135252E-2</v>
      </c>
      <c r="N845">
        <f>_4dZqerLm3[[#This Row],[currentMeasured]]*_4dZqerLm3[[#This Row],[sensorlessReadRPM]]*$R$3/63024*745.7</f>
        <v>-12.73064081823885</v>
      </c>
      <c r="O845">
        <v>0</v>
      </c>
    </row>
    <row r="846" spans="1:15" x14ac:dyDescent="0.25">
      <c r="A846">
        <v>84348</v>
      </c>
      <c r="B846" s="1">
        <f>(_4dZqerLm3[[#This Row],[currentMillis]])/1000/24/60/60</f>
        <v>9.7625000000000001E-4</v>
      </c>
      <c r="C846" s="1">
        <f>_4dZqerLm3[[#This Row],[Time]]-$R$1</f>
        <v>4.8865740740740749E-4</v>
      </c>
      <c r="D846">
        <v>304</v>
      </c>
      <c r="E846">
        <v>10000</v>
      </c>
      <c r="F846">
        <v>2094</v>
      </c>
      <c r="G846">
        <v>-2005</v>
      </c>
      <c r="H846">
        <v>-10025</v>
      </c>
      <c r="I846">
        <v>2100.91</v>
      </c>
      <c r="J846">
        <v>10031.120000000001</v>
      </c>
      <c r="K846">
        <v>-2.1</v>
      </c>
      <c r="L846">
        <v>-2.44</v>
      </c>
      <c r="M846">
        <f>(_4dZqerLm3[[#This Row],[currentMeasured]]-$R$5)*$R$3/$R$4*2</f>
        <v>-0.1859405608593182</v>
      </c>
      <c r="N846">
        <f>_4dZqerLm3[[#This Row],[currentMeasured]]*_4dZqerLm3[[#This Row],[sensorlessReadRPM]]*$R$3/63024*745.7</f>
        <v>-15.297797398425123</v>
      </c>
      <c r="O846">
        <v>0</v>
      </c>
    </row>
    <row r="847" spans="1:15" x14ac:dyDescent="0.25">
      <c r="A847">
        <v>84398</v>
      </c>
      <c r="B847" s="1">
        <f>(_4dZqerLm3[[#This Row],[currentMillis]])/1000/24/60/60</f>
        <v>9.7682870370370371E-4</v>
      </c>
      <c r="C847" s="1">
        <f>_4dZqerLm3[[#This Row],[Time]]-$R$1</f>
        <v>4.8923611111111108E-4</v>
      </c>
      <c r="D847">
        <v>300</v>
      </c>
      <c r="E847">
        <v>10000</v>
      </c>
      <c r="F847">
        <v>2094</v>
      </c>
      <c r="G847">
        <v>-2005</v>
      </c>
      <c r="H847">
        <v>-10025</v>
      </c>
      <c r="I847">
        <v>2098.04</v>
      </c>
      <c r="J847">
        <v>10017.379999999999</v>
      </c>
      <c r="K847">
        <v>-2.04</v>
      </c>
      <c r="L847">
        <v>-1.8</v>
      </c>
      <c r="M847">
        <f>(_4dZqerLm3[[#This Row],[currentMeasured]]-$R$5)*$R$3/$R$4*2</f>
        <v>8.4518436754235537E-2</v>
      </c>
      <c r="N847">
        <f>_4dZqerLm3[[#This Row],[currentMeasured]]*_4dZqerLm3[[#This Row],[sensorlessReadRPM]]*$R$3/63024*745.7</f>
        <v>-11.269802532938172</v>
      </c>
      <c r="O847">
        <v>0</v>
      </c>
    </row>
    <row r="848" spans="1:15" x14ac:dyDescent="0.25">
      <c r="A848">
        <v>84448</v>
      </c>
      <c r="B848" s="1">
        <f>(_4dZqerLm3[[#This Row],[currentMillis]])/1000/24/60/60</f>
        <v>9.774074074074073E-4</v>
      </c>
      <c r="C848" s="1">
        <f>_4dZqerLm3[[#This Row],[Time]]-$R$1</f>
        <v>4.8981481481481467E-4</v>
      </c>
      <c r="D848">
        <v>304</v>
      </c>
      <c r="E848">
        <v>10000</v>
      </c>
      <c r="F848">
        <v>2094</v>
      </c>
      <c r="G848">
        <v>-2006.25</v>
      </c>
      <c r="H848">
        <v>-10031.25</v>
      </c>
      <c r="I848">
        <v>2100.2600000000002</v>
      </c>
      <c r="J848">
        <v>10027.99</v>
      </c>
      <c r="K848">
        <v>-2.0499999999999998</v>
      </c>
      <c r="L848">
        <v>-1.86</v>
      </c>
      <c r="M848">
        <f>(_4dZqerLm3[[#This Row],[currentMeasured]]-$R$5)*$R$3/$R$4*2</f>
        <v>5.916290572796485E-2</v>
      </c>
      <c r="N848">
        <f>_4dZqerLm3[[#This Row],[currentMeasured]]*_4dZqerLm3[[#This Row],[sensorlessReadRPM]]*$R$3/63024*745.7</f>
        <v>-11.657797016021618</v>
      </c>
      <c r="O848">
        <v>0</v>
      </c>
    </row>
    <row r="849" spans="1:15" x14ac:dyDescent="0.25">
      <c r="A849">
        <v>84498</v>
      </c>
      <c r="B849" s="1">
        <f>(_4dZqerLm3[[#This Row],[currentMillis]])/1000/24/60/60</f>
        <v>9.7798611111111111E-4</v>
      </c>
      <c r="C849" s="1">
        <f>_4dZqerLm3[[#This Row],[Time]]-$R$1</f>
        <v>4.9039351851851848E-4</v>
      </c>
      <c r="D849">
        <v>304</v>
      </c>
      <c r="E849">
        <v>10000</v>
      </c>
      <c r="F849">
        <v>2094</v>
      </c>
      <c r="G849">
        <v>-2008.75</v>
      </c>
      <c r="H849">
        <v>-10043.75</v>
      </c>
      <c r="I849">
        <v>2101.2600000000002</v>
      </c>
      <c r="J849">
        <v>10032.799999999999</v>
      </c>
      <c r="K849">
        <v>-2.1</v>
      </c>
      <c r="L849">
        <v>-1.1200000000000001</v>
      </c>
      <c r="M849">
        <f>(_4dZqerLm3[[#This Row],[currentMeasured]]-$R$5)*$R$3/$R$4*2</f>
        <v>0.37188112171863641</v>
      </c>
      <c r="N849">
        <f>_4dZqerLm3[[#This Row],[currentMeasured]]*_4dZqerLm3[[#This Row],[sensorlessReadRPM]]*$R$3/63024*745.7</f>
        <v>-7.0231158155324689</v>
      </c>
      <c r="O849">
        <v>0</v>
      </c>
    </row>
    <row r="850" spans="1:15" x14ac:dyDescent="0.25">
      <c r="A850">
        <v>84548</v>
      </c>
      <c r="B850" s="1">
        <f>(_4dZqerLm3[[#This Row],[currentMillis]])/1000/24/60/60</f>
        <v>9.7856481481481471E-4</v>
      </c>
      <c r="C850" s="1">
        <f>_4dZqerLm3[[#This Row],[Time]]-$R$1</f>
        <v>4.9097222222222207E-4</v>
      </c>
      <c r="D850">
        <v>304</v>
      </c>
      <c r="E850">
        <v>10000</v>
      </c>
      <c r="F850">
        <v>2094</v>
      </c>
      <c r="G850">
        <v>-2006.25</v>
      </c>
      <c r="H850">
        <v>-10031.25</v>
      </c>
      <c r="I850">
        <v>2098.19</v>
      </c>
      <c r="J850">
        <v>10018.14</v>
      </c>
      <c r="K850">
        <v>-2.0699999999999998</v>
      </c>
      <c r="L850">
        <v>-2.9</v>
      </c>
      <c r="M850">
        <f>(_4dZqerLm3[[#This Row],[currentMeasured]]-$R$5)*$R$3/$R$4*2</f>
        <v>-0.38033296539405997</v>
      </c>
      <c r="N850">
        <f>_4dZqerLm3[[#This Row],[currentMeasured]]*_4dZqerLm3[[#This Row],[sensorlessReadRPM]]*$R$3/63024*745.7</f>
        <v>-18.158281611406856</v>
      </c>
      <c r="O850">
        <v>0</v>
      </c>
    </row>
    <row r="851" spans="1:15" x14ac:dyDescent="0.25">
      <c r="A851">
        <v>84598</v>
      </c>
      <c r="B851" s="1">
        <f>(_4dZqerLm3[[#This Row],[currentMillis]])/1000/24/60/60</f>
        <v>9.7914351851851851E-4</v>
      </c>
      <c r="C851" s="1">
        <f>_4dZqerLm3[[#This Row],[Time]]-$R$1</f>
        <v>4.9155092592592588E-4</v>
      </c>
      <c r="D851">
        <v>304</v>
      </c>
      <c r="E851">
        <v>10000</v>
      </c>
      <c r="F851">
        <v>2094</v>
      </c>
      <c r="G851">
        <v>-2005</v>
      </c>
      <c r="H851">
        <v>-10025</v>
      </c>
      <c r="I851">
        <v>2099.5300000000002</v>
      </c>
      <c r="J851">
        <v>10024.540000000001</v>
      </c>
      <c r="K851">
        <v>-2.0099999999999998</v>
      </c>
      <c r="L851">
        <v>-1.72</v>
      </c>
      <c r="M851">
        <f>(_4dZqerLm3[[#This Row],[currentMeasured]]-$R$5)*$R$3/$R$4*2</f>
        <v>0.1183258114559298</v>
      </c>
      <c r="N851">
        <f>_4dZqerLm3[[#This Row],[currentMeasured]]*_4dZqerLm3[[#This Row],[sensorlessReadRPM]]*$R$3/63024*745.7</f>
        <v>-10.776619591133326</v>
      </c>
      <c r="O851">
        <v>0</v>
      </c>
    </row>
    <row r="852" spans="1:15" x14ac:dyDescent="0.25">
      <c r="A852">
        <v>84648</v>
      </c>
      <c r="B852" s="1">
        <f>(_4dZqerLm3[[#This Row],[currentMillis]])/1000/24/60/60</f>
        <v>9.7972222222222211E-4</v>
      </c>
      <c r="C852" s="1">
        <f>_4dZqerLm3[[#This Row],[Time]]-$R$1</f>
        <v>4.9212962962962947E-4</v>
      </c>
      <c r="D852">
        <v>304</v>
      </c>
      <c r="E852">
        <v>10000</v>
      </c>
      <c r="F852">
        <v>2094</v>
      </c>
      <c r="G852">
        <v>-2003.75</v>
      </c>
      <c r="H852">
        <v>-10018.75</v>
      </c>
      <c r="I852">
        <v>2092.8200000000002</v>
      </c>
      <c r="J852">
        <v>9992.5</v>
      </c>
      <c r="K852">
        <v>-2.23</v>
      </c>
      <c r="L852">
        <v>-2.04</v>
      </c>
      <c r="M852">
        <f>(_4dZqerLm3[[#This Row],[currentMeasured]]-$R$5)*$R$3/$R$4*2</f>
        <v>-1.6903687350847126E-2</v>
      </c>
      <c r="N852">
        <f>_4dZqerLm3[[#This Row],[currentMeasured]]*_4dZqerLm3[[#This Row],[sensorlessReadRPM]]*$R$3/63024*745.7</f>
        <v>-12.740720166860262</v>
      </c>
      <c r="O852">
        <v>0</v>
      </c>
    </row>
    <row r="853" spans="1:15" x14ac:dyDescent="0.25">
      <c r="A853">
        <v>84698</v>
      </c>
      <c r="B853" s="1">
        <f>(_4dZqerLm3[[#This Row],[currentMillis]])/1000/24/60/60</f>
        <v>9.803009259259257E-4</v>
      </c>
      <c r="C853" s="1">
        <f>_4dZqerLm3[[#This Row],[Time]]-$R$1</f>
        <v>4.9270833333333306E-4</v>
      </c>
      <c r="D853">
        <v>304</v>
      </c>
      <c r="E853">
        <v>10000</v>
      </c>
      <c r="F853">
        <v>2094</v>
      </c>
      <c r="G853">
        <v>-1982.5</v>
      </c>
      <c r="H853">
        <v>-9912.5</v>
      </c>
      <c r="I853">
        <v>2055.9299999999998</v>
      </c>
      <c r="J853">
        <v>9816.32</v>
      </c>
      <c r="K853">
        <v>-3.1</v>
      </c>
      <c r="L853">
        <v>-4</v>
      </c>
      <c r="M853">
        <f>(_4dZqerLm3[[#This Row],[currentMeasured]]-$R$5)*$R$3/$R$4*2</f>
        <v>-0.8451843675423556</v>
      </c>
      <c r="N853">
        <f>_4dZqerLm3[[#This Row],[currentMeasured]]*_4dZqerLm3[[#This Row],[sensorlessReadRPM]]*$R$3/63024*745.7</f>
        <v>-24.54134447666215</v>
      </c>
      <c r="O853">
        <v>0</v>
      </c>
    </row>
    <row r="854" spans="1:15" x14ac:dyDescent="0.25">
      <c r="A854">
        <v>84748</v>
      </c>
      <c r="B854" s="1">
        <f>(_4dZqerLm3[[#This Row],[currentMillis]])/1000/24/60/60</f>
        <v>9.8087962962962972E-4</v>
      </c>
      <c r="C854" s="1">
        <f>_4dZqerLm3[[#This Row],[Time]]-$R$1</f>
        <v>4.9328703703703709E-4</v>
      </c>
      <c r="D854">
        <v>304</v>
      </c>
      <c r="E854">
        <v>10000</v>
      </c>
      <c r="F854">
        <v>2094</v>
      </c>
      <c r="G854">
        <v>-1953.75</v>
      </c>
      <c r="H854">
        <v>-9768.75</v>
      </c>
      <c r="I854">
        <v>2041.33</v>
      </c>
      <c r="J854">
        <v>9746.64</v>
      </c>
      <c r="K854">
        <v>-3.72</v>
      </c>
      <c r="L854">
        <v>-3.93</v>
      </c>
      <c r="M854">
        <f>(_4dZqerLm3[[#This Row],[currentMeasured]]-$R$5)*$R$3/$R$4*2</f>
        <v>-0.8156029146783732</v>
      </c>
      <c r="N854">
        <f>_4dZqerLm3[[#This Row],[currentMeasured]]*_4dZqerLm3[[#This Row],[sensorlessReadRPM]]*$R$3/63024*745.7</f>
        <v>-23.940715651052443</v>
      </c>
      <c r="O854">
        <v>0</v>
      </c>
    </row>
    <row r="855" spans="1:15" x14ac:dyDescent="0.25">
      <c r="A855">
        <v>84798</v>
      </c>
      <c r="B855" s="1">
        <f>(_4dZqerLm3[[#This Row],[currentMillis]])/1000/24/60/60</f>
        <v>9.8145833333333331E-4</v>
      </c>
      <c r="C855" s="1">
        <f>_4dZqerLm3[[#This Row],[Time]]-$R$1</f>
        <v>4.9386574074074068E-4</v>
      </c>
      <c r="D855">
        <v>304</v>
      </c>
      <c r="E855">
        <v>10000</v>
      </c>
      <c r="F855">
        <v>2094</v>
      </c>
      <c r="G855">
        <v>-1946.25</v>
      </c>
      <c r="H855">
        <v>-9731.25</v>
      </c>
      <c r="I855">
        <v>2041.65</v>
      </c>
      <c r="J855">
        <v>9748.14</v>
      </c>
      <c r="K855">
        <v>-3.94</v>
      </c>
      <c r="L855">
        <v>-2.64</v>
      </c>
      <c r="M855">
        <f>(_4dZqerLm3[[#This Row],[currentMeasured]]-$R$5)*$R$3/$R$4*2</f>
        <v>-0.27045899761355385</v>
      </c>
      <c r="N855">
        <f>_4dZqerLm3[[#This Row],[currentMeasured]]*_4dZqerLm3[[#This Row],[sensorlessReadRPM]]*$R$3/63024*745.7</f>
        <v>-16.084787858672229</v>
      </c>
      <c r="O855">
        <v>0</v>
      </c>
    </row>
    <row r="856" spans="1:15" x14ac:dyDescent="0.25">
      <c r="A856">
        <v>84848</v>
      </c>
      <c r="B856" s="1">
        <f>(_4dZqerLm3[[#This Row],[currentMillis]])/1000/24/60/60</f>
        <v>9.8203703703703712E-4</v>
      </c>
      <c r="C856" s="1">
        <f>_4dZqerLm3[[#This Row],[Time]]-$R$1</f>
        <v>4.9444444444444449E-4</v>
      </c>
      <c r="D856">
        <v>308</v>
      </c>
      <c r="E856">
        <v>10000</v>
      </c>
      <c r="F856">
        <v>2094</v>
      </c>
      <c r="G856">
        <v>-1960</v>
      </c>
      <c r="H856">
        <v>-9800</v>
      </c>
      <c r="I856">
        <v>2062.0300000000002</v>
      </c>
      <c r="J856">
        <v>9845.49</v>
      </c>
      <c r="K856">
        <v>-3.68</v>
      </c>
      <c r="L856">
        <v>-3.5</v>
      </c>
      <c r="M856">
        <f>(_4dZqerLm3[[#This Row],[currentMeasured]]-$R$5)*$R$3/$R$4*2</f>
        <v>-0.63388827565676675</v>
      </c>
      <c r="N856">
        <f>_4dZqerLm3[[#This Row],[currentMeasured]]*_4dZqerLm3[[#This Row],[sensorlessReadRPM]]*$R$3/63024*745.7</f>
        <v>-21.537487207791802</v>
      </c>
      <c r="O856">
        <v>0</v>
      </c>
    </row>
    <row r="857" spans="1:15" x14ac:dyDescent="0.25">
      <c r="A857">
        <v>84898</v>
      </c>
      <c r="B857" s="1">
        <f>(_4dZqerLm3[[#This Row],[currentMillis]])/1000/24/60/60</f>
        <v>9.8261574074074071E-4</v>
      </c>
      <c r="C857" s="1">
        <f>_4dZqerLm3[[#This Row],[Time]]-$R$1</f>
        <v>4.9502314814814808E-4</v>
      </c>
      <c r="D857">
        <v>304</v>
      </c>
      <c r="E857">
        <v>10000</v>
      </c>
      <c r="F857">
        <v>2094</v>
      </c>
      <c r="G857">
        <v>-1975</v>
      </c>
      <c r="H857">
        <v>-9875</v>
      </c>
      <c r="I857">
        <v>2075.58</v>
      </c>
      <c r="J857">
        <v>9910.15</v>
      </c>
      <c r="K857">
        <v>-3.59</v>
      </c>
      <c r="L857">
        <v>-3.28</v>
      </c>
      <c r="M857">
        <f>(_4dZqerLm3[[#This Row],[currentMeasured]]-$R$5)*$R$3/$R$4*2</f>
        <v>-0.54091799522710748</v>
      </c>
      <c r="N857">
        <f>_4dZqerLm3[[#This Row],[currentMeasured]]*_4dZqerLm3[[#This Row],[sensorlessReadRPM]]*$R$3/63024*745.7</f>
        <v>-20.316258238486782</v>
      </c>
      <c r="O857">
        <v>0</v>
      </c>
    </row>
    <row r="858" spans="1:15" x14ac:dyDescent="0.25">
      <c r="A858">
        <v>84948</v>
      </c>
      <c r="B858" s="1">
        <f>(_4dZqerLm3[[#This Row],[currentMillis]])/1000/24/60/60</f>
        <v>9.8319444444444431E-4</v>
      </c>
      <c r="C858" s="1">
        <f>_4dZqerLm3[[#This Row],[Time]]-$R$1</f>
        <v>4.9560185185185167E-4</v>
      </c>
      <c r="D858">
        <v>304</v>
      </c>
      <c r="E858">
        <v>10000</v>
      </c>
      <c r="F858">
        <v>2094</v>
      </c>
      <c r="G858">
        <v>-1991.25</v>
      </c>
      <c r="H858">
        <v>-9956.25</v>
      </c>
      <c r="I858">
        <v>2096.79</v>
      </c>
      <c r="J858">
        <v>10011.44</v>
      </c>
      <c r="K858">
        <v>-3.3</v>
      </c>
      <c r="L858">
        <v>-3.59</v>
      </c>
      <c r="M858">
        <f>(_4dZqerLm3[[#This Row],[currentMeasured]]-$R$5)*$R$3/$R$4*2</f>
        <v>-0.67192157219617266</v>
      </c>
      <c r="N858">
        <f>_4dZqerLm3[[#This Row],[currentMeasured]]*_4dZqerLm3[[#This Row],[sensorlessReadRPM]]*$R$3/63024*745.7</f>
        <v>-22.463666881104373</v>
      </c>
      <c r="O858">
        <v>0</v>
      </c>
    </row>
    <row r="859" spans="1:15" x14ac:dyDescent="0.25">
      <c r="A859">
        <v>84998</v>
      </c>
      <c r="B859" s="1">
        <f>(_4dZqerLm3[[#This Row],[currentMillis]])/1000/24/60/60</f>
        <v>9.8377314814814812E-4</v>
      </c>
      <c r="C859" s="1">
        <f>_4dZqerLm3[[#This Row],[Time]]-$R$1</f>
        <v>4.9618055555555548E-4</v>
      </c>
      <c r="D859">
        <v>304</v>
      </c>
      <c r="E859">
        <v>10000</v>
      </c>
      <c r="F859">
        <v>2094</v>
      </c>
      <c r="G859">
        <v>-2008.75</v>
      </c>
      <c r="H859">
        <v>-10043.75</v>
      </c>
      <c r="I859">
        <v>2103.13</v>
      </c>
      <c r="J859">
        <v>10041.73</v>
      </c>
      <c r="K859">
        <v>-3.14</v>
      </c>
      <c r="L859">
        <v>-3.04</v>
      </c>
      <c r="M859">
        <f>(_4dZqerLm3[[#This Row],[currentMeasured]]-$R$5)*$R$3/$R$4*2</f>
        <v>-0.43949587112202493</v>
      </c>
      <c r="N859">
        <f>_4dZqerLm3[[#This Row],[currentMeasured]]*_4dZqerLm3[[#This Row],[sensorlessReadRPM]]*$R$3/63024*745.7</f>
        <v>-19.079710304313711</v>
      </c>
      <c r="O859">
        <v>0</v>
      </c>
    </row>
    <row r="860" spans="1:15" x14ac:dyDescent="0.25">
      <c r="A860">
        <v>85048</v>
      </c>
      <c r="B860" s="1">
        <f>(_4dZqerLm3[[#This Row],[currentMillis]])/1000/24/60/60</f>
        <v>9.8435185185185192E-4</v>
      </c>
      <c r="C860" s="1">
        <f>_4dZqerLm3[[#This Row],[Time]]-$R$1</f>
        <v>4.9675925925925929E-4</v>
      </c>
      <c r="D860">
        <v>304</v>
      </c>
      <c r="E860">
        <v>10000</v>
      </c>
      <c r="F860">
        <v>2094</v>
      </c>
      <c r="G860">
        <v>-2012.5</v>
      </c>
      <c r="H860">
        <v>-10062.5</v>
      </c>
      <c r="I860">
        <v>2114.2600000000002</v>
      </c>
      <c r="J860">
        <v>10094.86</v>
      </c>
      <c r="K860">
        <v>-2.91</v>
      </c>
      <c r="L860">
        <v>-1.72</v>
      </c>
      <c r="M860">
        <f>(_4dZqerLm3[[#This Row],[currentMeasured]]-$R$5)*$R$3/$R$4*2</f>
        <v>0.1183258114559298</v>
      </c>
      <c r="N860">
        <f>_4dZqerLm3[[#This Row],[currentMeasured]]*_4dZqerLm3[[#This Row],[sensorlessReadRPM]]*$R$3/63024*745.7</f>
        <v>-10.852215268306391</v>
      </c>
      <c r="O860">
        <v>0</v>
      </c>
    </row>
    <row r="861" spans="1:15" x14ac:dyDescent="0.25">
      <c r="A861">
        <v>85098</v>
      </c>
      <c r="B861" s="1">
        <f>(_4dZqerLm3[[#This Row],[currentMillis]])/1000/24/60/60</f>
        <v>9.8493055555555552E-4</v>
      </c>
      <c r="C861" s="1">
        <f>_4dZqerLm3[[#This Row],[Time]]-$R$1</f>
        <v>4.9733796296296288E-4</v>
      </c>
      <c r="D861">
        <v>304</v>
      </c>
      <c r="E861">
        <v>10000</v>
      </c>
      <c r="F861">
        <v>2094</v>
      </c>
      <c r="G861">
        <v>-2021.25</v>
      </c>
      <c r="H861">
        <v>-10106.25</v>
      </c>
      <c r="I861">
        <v>2119.73</v>
      </c>
      <c r="J861">
        <v>10120.959999999999</v>
      </c>
      <c r="K861">
        <v>-2.74</v>
      </c>
      <c r="L861">
        <v>-2.83</v>
      </c>
      <c r="M861">
        <f>(_4dZqerLm3[[#This Row],[currentMeasured]]-$R$5)*$R$3/$R$4*2</f>
        <v>-0.35075151253007758</v>
      </c>
      <c r="N861">
        <f>_4dZqerLm3[[#This Row],[currentMeasured]]*_4dZqerLm3[[#This Row],[sensorlessReadRPM]]*$R$3/63024*745.7</f>
        <v>-17.901845172083004</v>
      </c>
      <c r="O861">
        <v>0</v>
      </c>
    </row>
    <row r="862" spans="1:15" x14ac:dyDescent="0.25">
      <c r="A862">
        <v>85148</v>
      </c>
      <c r="B862" s="1">
        <f>(_4dZqerLm3[[#This Row],[currentMillis]])/1000/24/60/60</f>
        <v>9.8550925925925932E-4</v>
      </c>
      <c r="C862" s="1">
        <f>_4dZqerLm3[[#This Row],[Time]]-$R$1</f>
        <v>4.9791666666666669E-4</v>
      </c>
      <c r="D862">
        <v>304</v>
      </c>
      <c r="E862">
        <v>10000</v>
      </c>
      <c r="F862">
        <v>2094</v>
      </c>
      <c r="G862">
        <v>-2026.25</v>
      </c>
      <c r="H862">
        <v>-10131.25</v>
      </c>
      <c r="I862">
        <v>2120.67</v>
      </c>
      <c r="J862">
        <v>10125.44</v>
      </c>
      <c r="K862">
        <v>-2.59</v>
      </c>
      <c r="L862">
        <v>-3.5</v>
      </c>
      <c r="M862">
        <f>(_4dZqerLm3[[#This Row],[currentMeasured]]-$R$5)*$R$3/$R$4*2</f>
        <v>-0.63388827565676675</v>
      </c>
      <c r="N862">
        <f>_4dZqerLm3[[#This Row],[currentMeasured]]*_4dZqerLm3[[#This Row],[sensorlessReadRPM]]*$R$3/63024*745.7</f>
        <v>-22.149891419651379</v>
      </c>
      <c r="O862">
        <v>0</v>
      </c>
    </row>
    <row r="863" spans="1:15" x14ac:dyDescent="0.25">
      <c r="A863">
        <v>85198</v>
      </c>
      <c r="B863" s="1">
        <f>(_4dZqerLm3[[#This Row],[currentMillis]])/1000/24/60/60</f>
        <v>9.8608796296296292E-4</v>
      </c>
      <c r="C863" s="1">
        <f>_4dZqerLm3[[#This Row],[Time]]-$R$1</f>
        <v>4.9849537037037028E-4</v>
      </c>
      <c r="D863">
        <v>304</v>
      </c>
      <c r="E863">
        <v>10000</v>
      </c>
      <c r="F863">
        <v>2094</v>
      </c>
      <c r="G863">
        <v>-2018.75</v>
      </c>
      <c r="H863">
        <v>-10093.75</v>
      </c>
      <c r="I863">
        <v>2107.1799999999998</v>
      </c>
      <c r="J863">
        <v>10061.030000000001</v>
      </c>
      <c r="K863">
        <v>-2.88</v>
      </c>
      <c r="L863">
        <v>-2.54</v>
      </c>
      <c r="M863">
        <f>(_4dZqerLm3[[#This Row],[currentMeasured]]-$R$5)*$R$3/$R$4*2</f>
        <v>-0.22819977923643603</v>
      </c>
      <c r="N863">
        <f>_4dZqerLm3[[#This Row],[currentMeasured]]*_4dZqerLm3[[#This Row],[sensorlessReadRPM]]*$R$3/63024*745.7</f>
        <v>-15.972239486663069</v>
      </c>
      <c r="O863">
        <v>0</v>
      </c>
    </row>
    <row r="864" spans="1:15" x14ac:dyDescent="0.25">
      <c r="A864">
        <v>85248</v>
      </c>
      <c r="B864" s="1">
        <f>(_4dZqerLm3[[#This Row],[currentMillis]])/1000/24/60/60</f>
        <v>9.8666666666666672E-4</v>
      </c>
      <c r="C864" s="1">
        <f>_4dZqerLm3[[#This Row],[Time]]-$R$1</f>
        <v>4.9907407407407409E-4</v>
      </c>
      <c r="D864">
        <v>304</v>
      </c>
      <c r="E864">
        <v>10000</v>
      </c>
      <c r="F864">
        <v>2094</v>
      </c>
      <c r="G864">
        <v>-2006.25</v>
      </c>
      <c r="H864">
        <v>-10031.25</v>
      </c>
      <c r="I864">
        <v>2100.0500000000002</v>
      </c>
      <c r="J864">
        <v>10026.99</v>
      </c>
      <c r="K864">
        <v>-2.9</v>
      </c>
      <c r="L864">
        <v>-2.57</v>
      </c>
      <c r="M864">
        <f>(_4dZqerLm3[[#This Row],[currentMeasured]]-$R$5)*$R$3/$R$4*2</f>
        <v>-0.24087754474957127</v>
      </c>
      <c r="N864">
        <f>_4dZqerLm3[[#This Row],[currentMeasured]]*_4dZqerLm3[[#This Row],[sensorlessReadRPM]]*$R$3/63024*745.7</f>
        <v>-16.106210021446419</v>
      </c>
      <c r="O864">
        <v>0</v>
      </c>
    </row>
    <row r="865" spans="1:15" x14ac:dyDescent="0.25">
      <c r="A865">
        <v>85298</v>
      </c>
      <c r="B865" s="1">
        <f>(_4dZqerLm3[[#This Row],[currentMillis]])/1000/24/60/60</f>
        <v>9.8724537037037032E-4</v>
      </c>
      <c r="C865" s="1">
        <f>_4dZqerLm3[[#This Row],[Time]]-$R$1</f>
        <v>4.9965277777777768E-4</v>
      </c>
      <c r="D865">
        <v>304</v>
      </c>
      <c r="E865">
        <v>10000</v>
      </c>
      <c r="F865">
        <v>2094</v>
      </c>
      <c r="G865">
        <v>-2003.75</v>
      </c>
      <c r="H865">
        <v>-10018.75</v>
      </c>
      <c r="I865">
        <v>2105.04</v>
      </c>
      <c r="J865">
        <v>10050.83</v>
      </c>
      <c r="K865">
        <v>-2.85</v>
      </c>
      <c r="L865">
        <v>-2.56</v>
      </c>
      <c r="M865">
        <f>(_4dZqerLm3[[#This Row],[currentMeasured]]-$R$5)*$R$3/$R$4*2</f>
        <v>-0.23665162291185959</v>
      </c>
      <c r="N865">
        <f>_4dZqerLm3[[#This Row],[currentMeasured]]*_4dZqerLm3[[#This Row],[sensorlessReadRPM]]*$R$3/63024*745.7</f>
        <v>-16.081684789827243</v>
      </c>
      <c r="O865">
        <v>0</v>
      </c>
    </row>
    <row r="866" spans="1:15" x14ac:dyDescent="0.25">
      <c r="A866">
        <v>85348</v>
      </c>
      <c r="B866" s="1">
        <f>(_4dZqerLm3[[#This Row],[currentMillis]])/1000/24/60/60</f>
        <v>9.8782407407407413E-4</v>
      </c>
      <c r="C866" s="1">
        <f>_4dZqerLm3[[#This Row],[Time]]-$R$1</f>
        <v>5.0023148148148149E-4</v>
      </c>
      <c r="D866">
        <v>304</v>
      </c>
      <c r="E866">
        <v>10000</v>
      </c>
      <c r="F866">
        <v>2094</v>
      </c>
      <c r="G866">
        <v>-2012.5</v>
      </c>
      <c r="H866">
        <v>-10062.5</v>
      </c>
      <c r="I866">
        <v>2109.1999999999998</v>
      </c>
      <c r="J866">
        <v>10070.67</v>
      </c>
      <c r="K866">
        <v>-2.71</v>
      </c>
      <c r="L866">
        <v>-3.11</v>
      </c>
      <c r="M866">
        <f>(_4dZqerLm3[[#This Row],[currentMeasured]]-$R$5)*$R$3/$R$4*2</f>
        <v>-0.46907732398600732</v>
      </c>
      <c r="N866">
        <f>_4dZqerLm3[[#This Row],[currentMeasured]]*_4dZqerLm3[[#This Row],[sensorlessReadRPM]]*$R$3/63024*745.7</f>
        <v>-19.575299111995335</v>
      </c>
      <c r="O866">
        <v>0</v>
      </c>
    </row>
    <row r="867" spans="1:15" x14ac:dyDescent="0.25">
      <c r="A867">
        <v>85398</v>
      </c>
      <c r="B867" s="1">
        <f>(_4dZqerLm3[[#This Row],[currentMillis]])/1000/24/60/60</f>
        <v>9.8840277777777772E-4</v>
      </c>
      <c r="C867" s="1">
        <f>_4dZqerLm3[[#This Row],[Time]]-$R$1</f>
        <v>5.0081018518518508E-4</v>
      </c>
      <c r="D867">
        <v>304</v>
      </c>
      <c r="E867">
        <v>10000</v>
      </c>
      <c r="F867">
        <v>2094</v>
      </c>
      <c r="G867">
        <v>-2012.5</v>
      </c>
      <c r="H867">
        <v>-10062.5</v>
      </c>
      <c r="I867">
        <v>2104.7199999999998</v>
      </c>
      <c r="J867">
        <v>10049.32</v>
      </c>
      <c r="K867">
        <v>-2.69</v>
      </c>
      <c r="L867">
        <v>-3.42</v>
      </c>
      <c r="M867">
        <f>(_4dZqerLm3[[#This Row],[currentMeasured]]-$R$5)*$R$3/$R$4*2</f>
        <v>-0.60008090095507249</v>
      </c>
      <c r="N867">
        <f>_4dZqerLm3[[#This Row],[currentMeasured]]*_4dZqerLm3[[#This Row],[sensorlessReadRPM]]*$R$3/63024*745.7</f>
        <v>-21.480898077299834</v>
      </c>
      <c r="O867">
        <v>0</v>
      </c>
    </row>
    <row r="868" spans="1:15" x14ac:dyDescent="0.25">
      <c r="A868">
        <v>85448</v>
      </c>
      <c r="B868" s="1">
        <f>(_4dZqerLm3[[#This Row],[currentMillis]])/1000/24/60/60</f>
        <v>9.8898148148148131E-4</v>
      </c>
      <c r="C868" s="1">
        <f>_4dZqerLm3[[#This Row],[Time]]-$R$1</f>
        <v>5.0138888888888867E-4</v>
      </c>
      <c r="D868">
        <v>304</v>
      </c>
      <c r="E868">
        <v>10000</v>
      </c>
      <c r="F868">
        <v>2094</v>
      </c>
      <c r="G868">
        <v>-2010</v>
      </c>
      <c r="H868">
        <v>-10050</v>
      </c>
      <c r="I868">
        <v>2102.0500000000002</v>
      </c>
      <c r="J868">
        <v>10036.56</v>
      </c>
      <c r="K868">
        <v>-2.73</v>
      </c>
      <c r="L868">
        <v>-2.93</v>
      </c>
      <c r="M868">
        <f>(_4dZqerLm3[[#This Row],[currentMeasured]]-$R$5)*$R$3/$R$4*2</f>
        <v>-0.3930107309071954</v>
      </c>
      <c r="N868">
        <f>_4dZqerLm3[[#This Row],[currentMeasured]]*_4dZqerLm3[[#This Row],[sensorlessReadRPM]]*$R$3/63024*745.7</f>
        <v>-18.379858277328385</v>
      </c>
      <c r="O868">
        <v>0</v>
      </c>
    </row>
    <row r="869" spans="1:15" x14ac:dyDescent="0.25">
      <c r="A869">
        <v>85498</v>
      </c>
      <c r="B869" s="1">
        <f>(_4dZqerLm3[[#This Row],[currentMillis]])/1000/24/60/60</f>
        <v>9.8956018518518533E-4</v>
      </c>
      <c r="C869" s="1">
        <f>_4dZqerLm3[[#This Row],[Time]]-$R$1</f>
        <v>5.019675925925927E-4</v>
      </c>
      <c r="D869">
        <v>304</v>
      </c>
      <c r="E869">
        <v>10000</v>
      </c>
      <c r="F869">
        <v>2094</v>
      </c>
      <c r="G869">
        <v>-2006.25</v>
      </c>
      <c r="H869">
        <v>-10031.25</v>
      </c>
      <c r="I869">
        <v>2097.19</v>
      </c>
      <c r="J869">
        <v>10013.34</v>
      </c>
      <c r="K869">
        <v>-2.81</v>
      </c>
      <c r="L869">
        <v>-2.21</v>
      </c>
      <c r="M869">
        <f>(_4dZqerLm3[[#This Row],[currentMeasured]]-$R$5)*$R$3/$R$4*2</f>
        <v>-8.874435859194732E-2</v>
      </c>
      <c r="N869">
        <f>_4dZqerLm3[[#This Row],[currentMeasured]]*_4dZqerLm3[[#This Row],[sensorlessReadRPM]]*$R$3/63024*745.7</f>
        <v>-13.831232736078482</v>
      </c>
      <c r="O869">
        <v>0</v>
      </c>
    </row>
    <row r="870" spans="1:15" x14ac:dyDescent="0.25">
      <c r="A870">
        <v>85548</v>
      </c>
      <c r="B870" s="1">
        <f>(_4dZqerLm3[[#This Row],[currentMillis]])/1000/24/60/60</f>
        <v>9.9013888888888893E-4</v>
      </c>
      <c r="C870" s="1">
        <f>_4dZqerLm3[[#This Row],[Time]]-$R$1</f>
        <v>5.0254629629629629E-4</v>
      </c>
      <c r="D870">
        <v>304</v>
      </c>
      <c r="E870">
        <v>10000</v>
      </c>
      <c r="F870">
        <v>2094</v>
      </c>
      <c r="G870">
        <v>-2002.5</v>
      </c>
      <c r="H870">
        <v>-10012.5</v>
      </c>
      <c r="I870">
        <v>2091.4</v>
      </c>
      <c r="J870">
        <v>9985.69</v>
      </c>
      <c r="K870">
        <v>-2.98</v>
      </c>
      <c r="L870">
        <v>-3.11</v>
      </c>
      <c r="M870">
        <f>(_4dZqerLm3[[#This Row],[currentMeasured]]-$R$5)*$R$3/$R$4*2</f>
        <v>-0.46907732398600732</v>
      </c>
      <c r="N870">
        <f>_4dZqerLm3[[#This Row],[currentMeasured]]*_4dZqerLm3[[#This Row],[sensorlessReadRPM]]*$R$3/63024*745.7</f>
        <v>-19.410115572217212</v>
      </c>
      <c r="O870">
        <v>0</v>
      </c>
    </row>
    <row r="871" spans="1:15" x14ac:dyDescent="0.25">
      <c r="A871">
        <v>85598</v>
      </c>
      <c r="B871" s="1">
        <f>(_4dZqerLm3[[#This Row],[currentMillis]])/1000/24/60/60</f>
        <v>9.9071759259259252E-4</v>
      </c>
      <c r="C871" s="1">
        <f>_4dZqerLm3[[#This Row],[Time]]-$R$1</f>
        <v>5.0312499999999988E-4</v>
      </c>
      <c r="D871">
        <v>304</v>
      </c>
      <c r="E871">
        <v>10000</v>
      </c>
      <c r="F871">
        <v>2094</v>
      </c>
      <c r="G871">
        <v>-2000</v>
      </c>
      <c r="H871">
        <v>-10000</v>
      </c>
      <c r="I871">
        <v>2102.44</v>
      </c>
      <c r="J871">
        <v>10038.4</v>
      </c>
      <c r="K871">
        <v>-2.74</v>
      </c>
      <c r="L871">
        <v>-2.5499999999999998</v>
      </c>
      <c r="M871">
        <f>(_4dZqerLm3[[#This Row],[currentMeasured]]-$R$5)*$R$3/$R$4*2</f>
        <v>-0.2324257010741477</v>
      </c>
      <c r="N871">
        <f>_4dZqerLm3[[#This Row],[currentMeasured]]*_4dZqerLm3[[#This Row],[sensorlessReadRPM]]*$R$3/63024*745.7</f>
        <v>-15.999054956593701</v>
      </c>
      <c r="O871">
        <v>0</v>
      </c>
    </row>
    <row r="872" spans="1:15" x14ac:dyDescent="0.25">
      <c r="A872">
        <v>85648</v>
      </c>
      <c r="B872" s="1">
        <f>(_4dZqerLm3[[#This Row],[currentMillis]])/1000/24/60/60</f>
        <v>9.9129629629629633E-4</v>
      </c>
      <c r="C872" s="1">
        <f>_4dZqerLm3[[#This Row],[Time]]-$R$1</f>
        <v>5.0370370370370369E-4</v>
      </c>
      <c r="D872">
        <v>304</v>
      </c>
      <c r="E872">
        <v>10000</v>
      </c>
      <c r="F872">
        <v>2094</v>
      </c>
      <c r="G872">
        <v>-2008.75</v>
      </c>
      <c r="H872">
        <v>-10043.75</v>
      </c>
      <c r="I872">
        <v>2104.9299999999998</v>
      </c>
      <c r="J872">
        <v>10050.32</v>
      </c>
      <c r="K872">
        <v>-2.73</v>
      </c>
      <c r="L872">
        <v>-2.09</v>
      </c>
      <c r="M872">
        <f>(_4dZqerLm3[[#This Row],[currentMeasured]]-$R$5)*$R$3/$R$4*2</f>
        <v>-3.8033296539405945E-2</v>
      </c>
      <c r="N872">
        <f>_4dZqerLm3[[#This Row],[currentMeasured]]*_4dZqerLm3[[#This Row],[sensorlessReadRPM]]*$R$3/63024*745.7</f>
        <v>-13.128521770664467</v>
      </c>
      <c r="O872">
        <v>0</v>
      </c>
    </row>
    <row r="873" spans="1:15" x14ac:dyDescent="0.25">
      <c r="A873">
        <v>85698</v>
      </c>
      <c r="B873" s="1">
        <f>(_4dZqerLm3[[#This Row],[currentMillis]])/1000/24/60/60</f>
        <v>9.9187499999999992E-4</v>
      </c>
      <c r="C873" s="1">
        <f>_4dZqerLm3[[#This Row],[Time]]-$R$1</f>
        <v>5.0428240740740728E-4</v>
      </c>
      <c r="D873">
        <v>304</v>
      </c>
      <c r="E873">
        <v>10000</v>
      </c>
      <c r="F873">
        <v>2094</v>
      </c>
      <c r="G873">
        <v>-2008.75</v>
      </c>
      <c r="H873">
        <v>-10043.75</v>
      </c>
      <c r="I873">
        <v>2101.5700000000002</v>
      </c>
      <c r="J873">
        <v>10034.26</v>
      </c>
      <c r="K873">
        <v>-2.77</v>
      </c>
      <c r="L873">
        <v>-2.8</v>
      </c>
      <c r="M873">
        <f>(_4dZqerLm3[[#This Row],[currentMeasured]]-$R$5)*$R$3/$R$4*2</f>
        <v>-0.33807374701694215</v>
      </c>
      <c r="N873">
        <f>_4dZqerLm3[[#This Row],[currentMeasured]]*_4dZqerLm3[[#This Row],[sensorlessReadRPM]]*$R$3/63024*745.7</f>
        <v>-17.560344595517908</v>
      </c>
      <c r="O873">
        <v>0</v>
      </c>
    </row>
    <row r="874" spans="1:15" x14ac:dyDescent="0.25">
      <c r="A874">
        <v>85748</v>
      </c>
      <c r="B874" s="1">
        <f>(_4dZqerLm3[[#This Row],[currentMillis]])/1000/24/60/60</f>
        <v>9.9245370370370373E-4</v>
      </c>
      <c r="C874" s="1">
        <f>_4dZqerLm3[[#This Row],[Time]]-$R$1</f>
        <v>5.0486111111111109E-4</v>
      </c>
      <c r="D874">
        <v>304</v>
      </c>
      <c r="E874">
        <v>10000</v>
      </c>
      <c r="F874">
        <v>2094</v>
      </c>
      <c r="G874">
        <v>-2005</v>
      </c>
      <c r="H874">
        <v>-10025</v>
      </c>
      <c r="I874">
        <v>2099.44</v>
      </c>
      <c r="J874">
        <v>10024.07</v>
      </c>
      <c r="K874">
        <v>-2.91</v>
      </c>
      <c r="L874">
        <v>-2.87</v>
      </c>
      <c r="M874">
        <f>(_4dZqerLm3[[#This Row],[currentMeasured]]-$R$5)*$R$3/$R$4*2</f>
        <v>-0.36765519988092471</v>
      </c>
      <c r="N874">
        <f>_4dZqerLm3[[#This Row],[currentMeasured]]*_4dZqerLm3[[#This Row],[sensorlessReadRPM]]*$R$3/63024*745.7</f>
        <v>-17.981074492372436</v>
      </c>
      <c r="O874">
        <v>0</v>
      </c>
    </row>
    <row r="875" spans="1:15" x14ac:dyDescent="0.25">
      <c r="A875">
        <v>85798</v>
      </c>
      <c r="B875" s="1">
        <f>(_4dZqerLm3[[#This Row],[currentMillis]])/1000/24/60/60</f>
        <v>9.9303240740740732E-4</v>
      </c>
      <c r="C875" s="1">
        <f>_4dZqerLm3[[#This Row],[Time]]-$R$1</f>
        <v>5.0543981481481468E-4</v>
      </c>
      <c r="D875">
        <v>304</v>
      </c>
      <c r="E875">
        <v>10000</v>
      </c>
      <c r="F875">
        <v>2094</v>
      </c>
      <c r="G875">
        <v>-2000</v>
      </c>
      <c r="H875">
        <v>-10000</v>
      </c>
      <c r="I875">
        <v>2088.6</v>
      </c>
      <c r="J875">
        <v>9972.34</v>
      </c>
      <c r="K875">
        <v>-3.02</v>
      </c>
      <c r="L875">
        <v>-2.7</v>
      </c>
      <c r="M875">
        <f>(_4dZqerLm3[[#This Row],[currentMeasured]]-$R$5)*$R$3/$R$4*2</f>
        <v>-0.29581452863982455</v>
      </c>
      <c r="N875">
        <f>_4dZqerLm3[[#This Row],[currentMeasured]]*_4dZqerLm3[[#This Row],[sensorlessReadRPM]]*$R$3/63024*745.7</f>
        <v>-16.828697113115506</v>
      </c>
      <c r="O875">
        <v>0</v>
      </c>
    </row>
    <row r="876" spans="1:15" x14ac:dyDescent="0.25">
      <c r="A876">
        <v>85848</v>
      </c>
      <c r="B876" s="1">
        <f>(_4dZqerLm3[[#This Row],[currentMillis]])/1000/24/60/60</f>
        <v>9.9361111111111113E-4</v>
      </c>
      <c r="C876" s="1">
        <f>_4dZqerLm3[[#This Row],[Time]]-$R$1</f>
        <v>5.0601851851851849E-4</v>
      </c>
      <c r="D876">
        <v>304</v>
      </c>
      <c r="E876">
        <v>10000</v>
      </c>
      <c r="F876">
        <v>2094</v>
      </c>
      <c r="G876">
        <v>-1997.5</v>
      </c>
      <c r="H876">
        <v>-9987.5</v>
      </c>
      <c r="I876">
        <v>2090.5100000000002</v>
      </c>
      <c r="J876">
        <v>9981.4699999999993</v>
      </c>
      <c r="K876">
        <v>-3.13</v>
      </c>
      <c r="L876">
        <v>-3.39</v>
      </c>
      <c r="M876">
        <f>(_4dZqerLm3[[#This Row],[currentMeasured]]-$R$5)*$R$3/$R$4*2</f>
        <v>-0.58740313544193723</v>
      </c>
      <c r="N876">
        <f>_4dZqerLm3[[#This Row],[currentMeasured]]*_4dZqerLm3[[#This Row],[sensorlessReadRPM]]*$R$3/63024*745.7</f>
        <v>-21.14870876981546</v>
      </c>
      <c r="O876">
        <v>0</v>
      </c>
    </row>
    <row r="877" spans="1:15" x14ac:dyDescent="0.25">
      <c r="A877">
        <v>85898</v>
      </c>
      <c r="B877" s="1">
        <f>(_4dZqerLm3[[#This Row],[currentMillis]])/1000/24/60/60</f>
        <v>9.9418981481481472E-4</v>
      </c>
      <c r="C877" s="1">
        <f>_4dZqerLm3[[#This Row],[Time]]-$R$1</f>
        <v>5.0659722222222208E-4</v>
      </c>
      <c r="D877">
        <v>304</v>
      </c>
      <c r="E877">
        <v>10000</v>
      </c>
      <c r="F877">
        <v>2094</v>
      </c>
      <c r="G877">
        <v>-1998.75</v>
      </c>
      <c r="H877">
        <v>-9993.75</v>
      </c>
      <c r="I877">
        <v>2100.25</v>
      </c>
      <c r="J877">
        <v>10027.959999999999</v>
      </c>
      <c r="K877">
        <v>-2.81</v>
      </c>
      <c r="L877">
        <v>-2.6</v>
      </c>
      <c r="M877">
        <f>(_4dZqerLm3[[#This Row],[currentMeasured]]-$R$5)*$R$3/$R$4*2</f>
        <v>-0.25355531026270672</v>
      </c>
      <c r="N877">
        <f>_4dZqerLm3[[#This Row],[currentMeasured]]*_4dZqerLm3[[#This Row],[sensorlessReadRPM]]*$R$3/63024*745.7</f>
        <v>-16.295796540131416</v>
      </c>
      <c r="O877">
        <v>0</v>
      </c>
    </row>
    <row r="878" spans="1:15" x14ac:dyDescent="0.25">
      <c r="A878">
        <v>85948</v>
      </c>
      <c r="B878" s="1">
        <f>(_4dZqerLm3[[#This Row],[currentMillis]])/1000/24/60/60</f>
        <v>9.9476851851851853E-4</v>
      </c>
      <c r="C878" s="1">
        <f>_4dZqerLm3[[#This Row],[Time]]-$R$1</f>
        <v>5.0717592592592589E-4</v>
      </c>
      <c r="D878">
        <v>304</v>
      </c>
      <c r="E878">
        <v>10000</v>
      </c>
      <c r="F878">
        <v>2094</v>
      </c>
      <c r="G878">
        <v>-2012.5</v>
      </c>
      <c r="H878">
        <v>-10062.5</v>
      </c>
      <c r="I878">
        <v>2101.34</v>
      </c>
      <c r="J878">
        <v>10033.18</v>
      </c>
      <c r="K878">
        <v>-2.81</v>
      </c>
      <c r="L878">
        <v>-3.9</v>
      </c>
      <c r="M878">
        <f>(_4dZqerLm3[[#This Row],[currentMeasured]]-$R$5)*$R$3/$R$4*2</f>
        <v>-0.80292514916523783</v>
      </c>
      <c r="N878">
        <f>_4dZqerLm3[[#This Row],[currentMeasured]]*_4dZqerLm3[[#This Row],[sensorlessReadRPM]]*$R$3/63024*745.7</f>
        <v>-24.456418842493743</v>
      </c>
      <c r="O878">
        <v>0</v>
      </c>
    </row>
    <row r="879" spans="1:15" x14ac:dyDescent="0.25">
      <c r="A879">
        <v>85998</v>
      </c>
      <c r="B879" s="1">
        <f>(_4dZqerLm3[[#This Row],[currentMillis]])/1000/24/60/60</f>
        <v>9.9534722222222234E-4</v>
      </c>
      <c r="C879" s="1">
        <f>_4dZqerLm3[[#This Row],[Time]]-$R$1</f>
        <v>5.077546296296297E-4</v>
      </c>
      <c r="D879">
        <v>304</v>
      </c>
      <c r="E879">
        <v>10000</v>
      </c>
      <c r="F879">
        <v>2094</v>
      </c>
      <c r="G879">
        <v>-2007.5</v>
      </c>
      <c r="H879">
        <v>-10037.5</v>
      </c>
      <c r="I879">
        <v>2101.7800000000002</v>
      </c>
      <c r="J879">
        <v>10035.26</v>
      </c>
      <c r="K879">
        <v>-2.8</v>
      </c>
      <c r="L879">
        <v>-2.56</v>
      </c>
      <c r="M879">
        <f>(_4dZqerLm3[[#This Row],[currentMeasured]]-$R$5)*$R$3/$R$4*2</f>
        <v>-0.23665162291185959</v>
      </c>
      <c r="N879">
        <f>_4dZqerLm3[[#This Row],[currentMeasured]]*_4dZqerLm3[[#This Row],[sensorlessReadRPM]]*$R$3/63024*745.7</f>
        <v>-16.05677223711492</v>
      </c>
      <c r="O879">
        <v>0</v>
      </c>
    </row>
    <row r="880" spans="1:15" x14ac:dyDescent="0.25">
      <c r="A880">
        <v>86048</v>
      </c>
      <c r="B880" s="1">
        <f>(_4dZqerLm3[[#This Row],[currentMillis]])/1000/24/60/60</f>
        <v>9.9592592592592593E-4</v>
      </c>
      <c r="C880" s="1">
        <f>_4dZqerLm3[[#This Row],[Time]]-$R$1</f>
        <v>5.0833333333333329E-4</v>
      </c>
      <c r="D880">
        <v>304</v>
      </c>
      <c r="E880">
        <v>10000</v>
      </c>
      <c r="F880">
        <v>2094</v>
      </c>
      <c r="G880">
        <v>-2005</v>
      </c>
      <c r="H880">
        <v>-10025</v>
      </c>
      <c r="I880">
        <v>2100.65</v>
      </c>
      <c r="J880">
        <v>10029.85</v>
      </c>
      <c r="K880">
        <v>-2.91</v>
      </c>
      <c r="L880">
        <v>-1.71</v>
      </c>
      <c r="M880">
        <f>(_4dZqerLm3[[#This Row],[currentMeasured]]-$R$5)*$R$3/$R$4*2</f>
        <v>0.12255173329364158</v>
      </c>
      <c r="N880">
        <f>_4dZqerLm3[[#This Row],[currentMeasured]]*_4dZqerLm3[[#This Row],[sensorlessReadRPM]]*$R$3/63024*745.7</f>
        <v>-10.719640014478879</v>
      </c>
      <c r="O880">
        <v>0</v>
      </c>
    </row>
    <row r="881" spans="1:15" x14ac:dyDescent="0.25">
      <c r="A881">
        <v>86098</v>
      </c>
      <c r="B881" s="1">
        <f>(_4dZqerLm3[[#This Row],[currentMillis]])/1000/24/60/60</f>
        <v>9.9650462962962952E-4</v>
      </c>
      <c r="C881" s="1">
        <f>_4dZqerLm3[[#This Row],[Time]]-$R$1</f>
        <v>5.0891203703703689E-4</v>
      </c>
      <c r="D881">
        <v>304</v>
      </c>
      <c r="E881">
        <v>10000</v>
      </c>
      <c r="F881">
        <v>2094</v>
      </c>
      <c r="G881">
        <v>-2002.5</v>
      </c>
      <c r="H881">
        <v>-10012.5</v>
      </c>
      <c r="I881">
        <v>2094.25</v>
      </c>
      <c r="J881">
        <v>9999.31</v>
      </c>
      <c r="K881">
        <v>-3.01</v>
      </c>
      <c r="L881">
        <v>-3.12</v>
      </c>
      <c r="M881">
        <f>(_4dZqerLm3[[#This Row],[currentMeasured]]-$R$5)*$R$3/$R$4*2</f>
        <v>-0.47330324582371919</v>
      </c>
      <c r="N881">
        <f>_4dZqerLm3[[#This Row],[currentMeasured]]*_4dZqerLm3[[#This Row],[sensorlessReadRPM]]*$R$3/63024*745.7</f>
        <v>-19.499087108648396</v>
      </c>
      <c r="O881">
        <v>0</v>
      </c>
    </row>
    <row r="882" spans="1:15" x14ac:dyDescent="0.25">
      <c r="A882">
        <v>86148</v>
      </c>
      <c r="B882" s="1">
        <f>(_4dZqerLm3[[#This Row],[currentMillis]])/1000/24/60/60</f>
        <v>9.9708333333333333E-4</v>
      </c>
      <c r="C882" s="1">
        <f>_4dZqerLm3[[#This Row],[Time]]-$R$1</f>
        <v>5.0949074074074069E-4</v>
      </c>
      <c r="D882">
        <v>304</v>
      </c>
      <c r="E882">
        <v>10000</v>
      </c>
      <c r="F882">
        <v>2094</v>
      </c>
      <c r="G882">
        <v>-2002.5</v>
      </c>
      <c r="H882">
        <v>-10012.5</v>
      </c>
      <c r="I882">
        <v>2095.5500000000002</v>
      </c>
      <c r="J882">
        <v>10005.52</v>
      </c>
      <c r="K882">
        <v>-3.06</v>
      </c>
      <c r="L882">
        <v>-2.9</v>
      </c>
      <c r="M882">
        <f>(_4dZqerLm3[[#This Row],[currentMeasured]]-$R$5)*$R$3/$R$4*2</f>
        <v>-0.38033296539405997</v>
      </c>
      <c r="N882">
        <f>_4dZqerLm3[[#This Row],[currentMeasured]]*_4dZqerLm3[[#This Row],[sensorlessReadRPM]]*$R$3/63024*745.7</f>
        <v>-18.135407353916353</v>
      </c>
      <c r="O882">
        <v>0</v>
      </c>
    </row>
    <row r="883" spans="1:15" x14ac:dyDescent="0.25">
      <c r="A883">
        <v>86198</v>
      </c>
      <c r="B883" s="1">
        <f>(_4dZqerLm3[[#This Row],[currentMillis]])/1000/24/60/60</f>
        <v>9.9766203703703692E-4</v>
      </c>
      <c r="C883" s="1">
        <f>_4dZqerLm3[[#This Row],[Time]]-$R$1</f>
        <v>5.1006944444444429E-4</v>
      </c>
      <c r="D883">
        <v>304</v>
      </c>
      <c r="E883">
        <v>10000</v>
      </c>
      <c r="F883">
        <v>2094</v>
      </c>
      <c r="G883">
        <v>-2001.25</v>
      </c>
      <c r="H883">
        <v>-10006.25</v>
      </c>
      <c r="I883">
        <v>2104.59</v>
      </c>
      <c r="J883">
        <v>10048.66</v>
      </c>
      <c r="K883">
        <v>-2.83</v>
      </c>
      <c r="L883">
        <v>-3.12</v>
      </c>
      <c r="M883">
        <f>(_4dZqerLm3[[#This Row],[currentMeasured]]-$R$5)*$R$3/$R$4*2</f>
        <v>-0.47330324582371919</v>
      </c>
      <c r="N883">
        <f>_4dZqerLm3[[#This Row],[currentMeasured]]*_4dZqerLm3[[#This Row],[sensorlessReadRPM]]*$R$3/63024*745.7</f>
        <v>-19.595321743719396</v>
      </c>
      <c r="O883">
        <v>0</v>
      </c>
    </row>
    <row r="884" spans="1:15" x14ac:dyDescent="0.25">
      <c r="A884">
        <v>86248</v>
      </c>
      <c r="B884" s="1">
        <f>(_4dZqerLm3[[#This Row],[currentMillis]])/1000/24/60/60</f>
        <v>9.9824074074074095E-4</v>
      </c>
      <c r="C884" s="1">
        <f>_4dZqerLm3[[#This Row],[Time]]-$R$1</f>
        <v>5.1064814814814831E-4</v>
      </c>
      <c r="D884">
        <v>304</v>
      </c>
      <c r="E884">
        <v>10000</v>
      </c>
      <c r="F884">
        <v>2094</v>
      </c>
      <c r="G884">
        <v>-2012.5</v>
      </c>
      <c r="H884">
        <v>-10062.5</v>
      </c>
      <c r="I884">
        <v>2108.27</v>
      </c>
      <c r="J884">
        <v>10066.24</v>
      </c>
      <c r="K884">
        <v>-2.77</v>
      </c>
      <c r="L884">
        <v>-2.4500000000000002</v>
      </c>
      <c r="M884">
        <f>(_4dZqerLm3[[#This Row],[currentMeasured]]-$R$5)*$R$3/$R$4*2</f>
        <v>-0.1901664826970301</v>
      </c>
      <c r="N884">
        <f>_4dZqerLm3[[#This Row],[currentMeasured]]*_4dZqerLm3[[#This Row],[sensorlessReadRPM]]*$R$3/63024*745.7</f>
        <v>-15.414271982541603</v>
      </c>
      <c r="O884">
        <v>0</v>
      </c>
    </row>
    <row r="885" spans="1:15" x14ac:dyDescent="0.25">
      <c r="A885">
        <v>86298</v>
      </c>
      <c r="B885" s="1">
        <f>(_4dZqerLm3[[#This Row],[currentMillis]])/1000/24/60/60</f>
        <v>9.9881944444444454E-4</v>
      </c>
      <c r="C885" s="1">
        <f>_4dZqerLm3[[#This Row],[Time]]-$R$1</f>
        <v>5.112268518518519E-4</v>
      </c>
      <c r="D885">
        <v>304</v>
      </c>
      <c r="E885">
        <v>10000</v>
      </c>
      <c r="F885">
        <v>2094</v>
      </c>
      <c r="G885">
        <v>-2015</v>
      </c>
      <c r="H885">
        <v>-10075</v>
      </c>
      <c r="I885">
        <v>2109.33</v>
      </c>
      <c r="J885">
        <v>10071.31</v>
      </c>
      <c r="K885">
        <v>-2.62</v>
      </c>
      <c r="L885">
        <v>-3.11</v>
      </c>
      <c r="M885">
        <f>(_4dZqerLm3[[#This Row],[currentMeasured]]-$R$5)*$R$3/$R$4*2</f>
        <v>-0.46907732398600732</v>
      </c>
      <c r="N885">
        <f>_4dZqerLm3[[#This Row],[currentMeasured]]*_4dZqerLm3[[#This Row],[sensorlessReadRPM]]*$R$3/63024*745.7</f>
        <v>-19.576543139595451</v>
      </c>
      <c r="O885">
        <v>0</v>
      </c>
    </row>
    <row r="886" spans="1:15" x14ac:dyDescent="0.25">
      <c r="A886">
        <v>86348</v>
      </c>
      <c r="B886" s="1">
        <f>(_4dZqerLm3[[#This Row],[currentMillis]])/1000/24/60/60</f>
        <v>9.9939814814814813E-4</v>
      </c>
      <c r="C886" s="1">
        <f>_4dZqerLm3[[#This Row],[Time]]-$R$1</f>
        <v>5.1180555555555549E-4</v>
      </c>
      <c r="D886">
        <v>304</v>
      </c>
      <c r="E886">
        <v>10000</v>
      </c>
      <c r="F886">
        <v>2094</v>
      </c>
      <c r="G886">
        <v>-2017.5</v>
      </c>
      <c r="H886">
        <v>-10087.5</v>
      </c>
      <c r="I886">
        <v>2113.34</v>
      </c>
      <c r="J886">
        <v>10090.450000000001</v>
      </c>
      <c r="K886">
        <v>-2.4300000000000002</v>
      </c>
      <c r="L886">
        <v>-3.32</v>
      </c>
      <c r="M886">
        <f>(_4dZqerLm3[[#This Row],[currentMeasured]]-$R$5)*$R$3/$R$4*2</f>
        <v>-0.55782168257795461</v>
      </c>
      <c r="N886">
        <f>_4dZqerLm3[[#This Row],[currentMeasured]]*_4dZqerLm3[[#This Row],[sensorlessReadRPM]]*$R$3/63024*745.7</f>
        <v>-20.938148285800029</v>
      </c>
      <c r="O886">
        <v>0</v>
      </c>
    </row>
    <row r="887" spans="1:15" x14ac:dyDescent="0.25">
      <c r="A887">
        <v>86398</v>
      </c>
      <c r="B887" s="1">
        <f>(_4dZqerLm3[[#This Row],[currentMillis]])/1000/24/60/60</f>
        <v>9.9997685185185194E-4</v>
      </c>
      <c r="C887" s="1">
        <f>_4dZqerLm3[[#This Row],[Time]]-$R$1</f>
        <v>5.123842592592593E-4</v>
      </c>
      <c r="D887">
        <v>304</v>
      </c>
      <c r="E887">
        <v>10000</v>
      </c>
      <c r="F887">
        <v>2094</v>
      </c>
      <c r="G887">
        <v>-2021.25</v>
      </c>
      <c r="H887">
        <v>-10106.25</v>
      </c>
      <c r="I887">
        <v>2118.1799999999998</v>
      </c>
      <c r="J887">
        <v>10113.57</v>
      </c>
      <c r="K887">
        <v>-2.2999999999999998</v>
      </c>
      <c r="L887">
        <v>-1.67</v>
      </c>
      <c r="M887">
        <f>(_4dZqerLm3[[#This Row],[currentMeasured]]-$R$5)*$R$3/$R$4*2</f>
        <v>0.13945542064448871</v>
      </c>
      <c r="N887">
        <f>_4dZqerLm3[[#This Row],[currentMeasured]]*_4dZqerLm3[[#This Row],[sensorlessReadRPM]]*$R$3/63024*745.7</f>
        <v>-10.556272889999923</v>
      </c>
      <c r="O887">
        <v>0</v>
      </c>
    </row>
    <row r="888" spans="1:15" x14ac:dyDescent="0.25">
      <c r="A888">
        <v>86448</v>
      </c>
      <c r="B888" s="1">
        <f>(_4dZqerLm3[[#This Row],[currentMillis]])/1000/24/60/60</f>
        <v>1.0005555555555555E-3</v>
      </c>
      <c r="C888" s="1">
        <f>_4dZqerLm3[[#This Row],[Time]]-$R$1</f>
        <v>5.1296296296296289E-4</v>
      </c>
      <c r="D888">
        <v>304</v>
      </c>
      <c r="E888">
        <v>10000</v>
      </c>
      <c r="F888">
        <v>2094</v>
      </c>
      <c r="G888">
        <v>-2022.5</v>
      </c>
      <c r="H888">
        <v>-10112.5</v>
      </c>
      <c r="I888">
        <v>2119.1799999999998</v>
      </c>
      <c r="J888">
        <v>10118.33</v>
      </c>
      <c r="K888">
        <v>-2.27</v>
      </c>
      <c r="L888">
        <v>-2.34</v>
      </c>
      <c r="M888">
        <f>(_4dZqerLm3[[#This Row],[currentMeasured]]-$R$5)*$R$3/$R$4*2</f>
        <v>-0.14368134248220038</v>
      </c>
      <c r="N888">
        <f>_4dZqerLm3[[#This Row],[currentMeasured]]*_4dZqerLm3[[#This Row],[sensorlessReadRPM]]*$R$3/63024*745.7</f>
        <v>-14.798385943433868</v>
      </c>
      <c r="O888">
        <v>0</v>
      </c>
    </row>
    <row r="889" spans="1:15" x14ac:dyDescent="0.25">
      <c r="A889">
        <v>86498</v>
      </c>
      <c r="B889" s="1">
        <f>(_4dZqerLm3[[#This Row],[currentMillis]])/1000/24/60/60</f>
        <v>1.0011342592592593E-3</v>
      </c>
      <c r="C889" s="1">
        <f>_4dZqerLm3[[#This Row],[Time]]-$R$1</f>
        <v>5.135416666666667E-4</v>
      </c>
      <c r="D889">
        <v>300</v>
      </c>
      <c r="E889">
        <v>10000</v>
      </c>
      <c r="F889">
        <v>2094</v>
      </c>
      <c r="G889">
        <v>-2015</v>
      </c>
      <c r="H889">
        <v>-10075</v>
      </c>
      <c r="I889">
        <v>2103.1799999999998</v>
      </c>
      <c r="J889">
        <v>10041.969999999999</v>
      </c>
      <c r="K889">
        <v>-2.58</v>
      </c>
      <c r="L889">
        <v>-1.95</v>
      </c>
      <c r="M889">
        <f>(_4dZqerLm3[[#This Row],[currentMeasured]]-$R$5)*$R$3/$R$4*2</f>
        <v>2.1129609188558909E-2</v>
      </c>
      <c r="N889">
        <f>_4dZqerLm3[[#This Row],[currentMeasured]]*_4dZqerLm3[[#This Row],[sensorlessReadRPM]]*$R$3/63024*745.7</f>
        <v>-12.238922471427648</v>
      </c>
      <c r="O889">
        <v>0</v>
      </c>
    </row>
    <row r="890" spans="1:15" x14ac:dyDescent="0.25">
      <c r="A890">
        <v>86548</v>
      </c>
      <c r="B890" s="1">
        <f>(_4dZqerLm3[[#This Row],[currentMillis]])/1000/24/60/60</f>
        <v>1.0017129629629629E-3</v>
      </c>
      <c r="C890" s="1">
        <f>_4dZqerLm3[[#This Row],[Time]]-$R$1</f>
        <v>5.141203703703703E-4</v>
      </c>
      <c r="D890">
        <v>304</v>
      </c>
      <c r="E890">
        <v>10000</v>
      </c>
      <c r="F890">
        <v>2094</v>
      </c>
      <c r="G890">
        <v>-2002.5</v>
      </c>
      <c r="H890">
        <v>-10012.5</v>
      </c>
      <c r="I890">
        <v>2087.7600000000002</v>
      </c>
      <c r="J890">
        <v>9968.34</v>
      </c>
      <c r="K890">
        <v>-2.82</v>
      </c>
      <c r="L890">
        <v>-3.3</v>
      </c>
      <c r="M890">
        <f>(_4dZqerLm3[[#This Row],[currentMeasured]]-$R$5)*$R$3/$R$4*2</f>
        <v>-0.5493698389025311</v>
      </c>
      <c r="N890">
        <f>_4dZqerLm3[[#This Row],[currentMeasured]]*_4dZqerLm3[[#This Row],[sensorlessReadRPM]]*$R$3/63024*745.7</f>
        <v>-20.56015739965736</v>
      </c>
      <c r="O890">
        <v>0</v>
      </c>
    </row>
    <row r="891" spans="1:15" x14ac:dyDescent="0.25">
      <c r="A891">
        <v>86598</v>
      </c>
      <c r="B891" s="1">
        <f>(_4dZqerLm3[[#This Row],[currentMillis]])/1000/24/60/60</f>
        <v>1.0022916666666665E-3</v>
      </c>
      <c r="C891" s="1">
        <f>_4dZqerLm3[[#This Row],[Time]]-$R$1</f>
        <v>5.1469907407407389E-4</v>
      </c>
      <c r="D891">
        <v>300</v>
      </c>
      <c r="E891">
        <v>10000</v>
      </c>
      <c r="F891">
        <v>2094</v>
      </c>
      <c r="G891">
        <v>-1990</v>
      </c>
      <c r="H891">
        <v>-9950</v>
      </c>
      <c r="I891">
        <v>2085.54</v>
      </c>
      <c r="J891">
        <v>9957.7199999999993</v>
      </c>
      <c r="K891">
        <v>-2.91</v>
      </c>
      <c r="L891">
        <v>-2.5299999999999998</v>
      </c>
      <c r="M891">
        <f>(_4dZqerLm3[[#This Row],[currentMeasured]]-$R$5)*$R$3/$R$4*2</f>
        <v>-0.22397385739872416</v>
      </c>
      <c r="N891">
        <f>_4dZqerLm3[[#This Row],[currentMeasured]]*_4dZqerLm3[[#This Row],[sensorlessReadRPM]]*$R$3/63024*745.7</f>
        <v>-15.74599409216068</v>
      </c>
      <c r="O891">
        <v>0</v>
      </c>
    </row>
    <row r="892" spans="1:15" x14ac:dyDescent="0.25">
      <c r="A892">
        <v>86648</v>
      </c>
      <c r="B892" s="1">
        <f>(_4dZqerLm3[[#This Row],[currentMillis]])/1000/24/60/60</f>
        <v>1.0028703703703703E-3</v>
      </c>
      <c r="C892" s="1">
        <f>_4dZqerLm3[[#This Row],[Time]]-$R$1</f>
        <v>5.152777777777777E-4</v>
      </c>
      <c r="D892">
        <v>304</v>
      </c>
      <c r="E892">
        <v>10000</v>
      </c>
      <c r="F892">
        <v>2094</v>
      </c>
      <c r="G892">
        <v>-1993.75</v>
      </c>
      <c r="H892">
        <v>-9968.75</v>
      </c>
      <c r="I892">
        <v>2098.9</v>
      </c>
      <c r="J892">
        <v>10021.51</v>
      </c>
      <c r="K892">
        <v>-2.76</v>
      </c>
      <c r="L892">
        <v>-2.74</v>
      </c>
      <c r="M892">
        <f>(_4dZqerLm3[[#This Row],[currentMeasured]]-$R$5)*$R$3/$R$4*2</f>
        <v>-0.31271821599067168</v>
      </c>
      <c r="N892">
        <f>_4dZqerLm3[[#This Row],[currentMeasured]]*_4dZqerLm3[[#This Row],[sensorlessReadRPM]]*$R$3/63024*745.7</f>
        <v>-17.162216637612204</v>
      </c>
      <c r="O892">
        <v>0</v>
      </c>
    </row>
    <row r="893" spans="1:15" x14ac:dyDescent="0.25">
      <c r="A893">
        <v>86699</v>
      </c>
      <c r="B893" s="1">
        <f>(_4dZqerLm3[[#This Row],[currentMillis]])/1000/24/60/60</f>
        <v>1.0034606481481481E-3</v>
      </c>
      <c r="C893" s="1">
        <f>_4dZqerLm3[[#This Row],[Time]]-$R$1</f>
        <v>5.1586805555555544E-4</v>
      </c>
      <c r="D893">
        <v>304</v>
      </c>
      <c r="E893">
        <v>10000</v>
      </c>
      <c r="F893">
        <v>2094</v>
      </c>
      <c r="G893">
        <v>-2003.75</v>
      </c>
      <c r="H893">
        <v>-10018.75</v>
      </c>
      <c r="I893">
        <v>2096.63</v>
      </c>
      <c r="J893">
        <v>10010.68</v>
      </c>
      <c r="K893">
        <v>-2.72</v>
      </c>
      <c r="L893">
        <v>-3.47</v>
      </c>
      <c r="M893">
        <f>(_4dZqerLm3[[#This Row],[currentMeasured]]-$R$5)*$R$3/$R$4*2</f>
        <v>-0.62121051014363149</v>
      </c>
      <c r="N893">
        <f>_4dZqerLm3[[#This Row],[currentMeasured]]*_4dZqerLm3[[#This Row],[sensorlessReadRPM]]*$R$3/63024*745.7</f>
        <v>-21.711143935556905</v>
      </c>
      <c r="O893">
        <v>0</v>
      </c>
    </row>
    <row r="894" spans="1:15" x14ac:dyDescent="0.25">
      <c r="A894">
        <v>86749</v>
      </c>
      <c r="B894" s="1">
        <f>(_4dZqerLm3[[#This Row],[currentMillis]])/1000/24/60/60</f>
        <v>1.0040393518518519E-3</v>
      </c>
      <c r="C894" s="1">
        <f>_4dZqerLm3[[#This Row],[Time]]-$R$1</f>
        <v>5.1644675925925925E-4</v>
      </c>
      <c r="D894">
        <v>304</v>
      </c>
      <c r="E894">
        <v>10000</v>
      </c>
      <c r="F894">
        <v>2094</v>
      </c>
      <c r="G894">
        <v>-2003.75</v>
      </c>
      <c r="H894">
        <v>-10018.75</v>
      </c>
      <c r="I894">
        <v>2097.71</v>
      </c>
      <c r="J894">
        <v>10015.83</v>
      </c>
      <c r="K894">
        <v>-2.7</v>
      </c>
      <c r="L894">
        <v>-2.69</v>
      </c>
      <c r="M894">
        <f>(_4dZqerLm3[[#This Row],[currentMeasured]]-$R$5)*$R$3/$R$4*2</f>
        <v>-0.29158860680211268</v>
      </c>
      <c r="N894">
        <f>_4dZqerLm3[[#This Row],[currentMeasured]]*_4dZqerLm3[[#This Row],[sensorlessReadRPM]]*$R$3/63024*745.7</f>
        <v>-16.839487790018513</v>
      </c>
      <c r="O894">
        <v>0</v>
      </c>
    </row>
    <row r="895" spans="1:15" x14ac:dyDescent="0.25">
      <c r="A895">
        <v>86799</v>
      </c>
      <c r="B895" s="1">
        <f>(_4dZqerLm3[[#This Row],[currentMillis]])/1000/24/60/60</f>
        <v>1.0046180555555557E-3</v>
      </c>
      <c r="C895" s="1">
        <f>_4dZqerLm3[[#This Row],[Time]]-$R$1</f>
        <v>5.1702546296296305E-4</v>
      </c>
      <c r="D895">
        <v>304</v>
      </c>
      <c r="E895">
        <v>10000</v>
      </c>
      <c r="F895">
        <v>2094</v>
      </c>
      <c r="G895">
        <v>-2006.25</v>
      </c>
      <c r="H895">
        <v>-10031.25</v>
      </c>
      <c r="I895">
        <v>2100.38</v>
      </c>
      <c r="J895">
        <v>10028.57</v>
      </c>
      <c r="K895">
        <v>-2.65</v>
      </c>
      <c r="L895">
        <v>-2.0499999999999998</v>
      </c>
      <c r="M895">
        <f>(_4dZqerLm3[[#This Row],[currentMeasured]]-$R$5)*$R$3/$R$4*2</f>
        <v>-2.1129609188558815E-2</v>
      </c>
      <c r="N895">
        <f>_4dZqerLm3[[#This Row],[currentMeasured]]*_4dZqerLm3[[#This Row],[sensorlessReadRPM]]*$R$3/63024*745.7</f>
        <v>-12.849390390328438</v>
      </c>
      <c r="O895">
        <v>0</v>
      </c>
    </row>
    <row r="896" spans="1:15" x14ac:dyDescent="0.25">
      <c r="A896">
        <v>86849</v>
      </c>
      <c r="B896" s="1">
        <f>(_4dZqerLm3[[#This Row],[currentMillis]])/1000/24/60/60</f>
        <v>1.0051967592592593E-3</v>
      </c>
      <c r="C896" s="1">
        <f>_4dZqerLm3[[#This Row],[Time]]-$R$1</f>
        <v>5.1760416666666665E-4</v>
      </c>
      <c r="D896">
        <v>304</v>
      </c>
      <c r="E896">
        <v>10000</v>
      </c>
      <c r="F896">
        <v>2094</v>
      </c>
      <c r="G896">
        <v>-2005</v>
      </c>
      <c r="H896">
        <v>-10025</v>
      </c>
      <c r="I896">
        <v>2103.23</v>
      </c>
      <c r="J896">
        <v>10042.200000000001</v>
      </c>
      <c r="K896">
        <v>-2.68</v>
      </c>
      <c r="L896">
        <v>-2.2000000000000002</v>
      </c>
      <c r="M896">
        <f>(_4dZqerLm3[[#This Row],[currentMeasured]]-$R$5)*$R$3/$R$4*2</f>
        <v>-8.4518436754235635E-2</v>
      </c>
      <c r="N896">
        <f>_4dZqerLm3[[#This Row],[currentMeasured]]*_4dZqerLm3[[#This Row],[sensorlessReadRPM]]*$R$3/63024*745.7</f>
        <v>-13.808331352986166</v>
      </c>
      <c r="O896">
        <v>0</v>
      </c>
    </row>
    <row r="897" spans="1:15" x14ac:dyDescent="0.25">
      <c r="A897">
        <v>86899</v>
      </c>
      <c r="B897" s="1">
        <f>(_4dZqerLm3[[#This Row],[currentMillis]])/1000/24/60/60</f>
        <v>1.0057754629629631E-3</v>
      </c>
      <c r="C897" s="1">
        <f>_4dZqerLm3[[#This Row],[Time]]-$R$1</f>
        <v>5.1818287037037046E-4</v>
      </c>
      <c r="D897">
        <v>304</v>
      </c>
      <c r="E897">
        <v>10000</v>
      </c>
      <c r="F897">
        <v>2094</v>
      </c>
      <c r="G897">
        <v>-2006.25</v>
      </c>
      <c r="H897">
        <v>-10031.25</v>
      </c>
      <c r="I897">
        <v>2101.46</v>
      </c>
      <c r="J897">
        <v>10033.75</v>
      </c>
      <c r="K897">
        <v>-2.68</v>
      </c>
      <c r="L897">
        <v>-3.21</v>
      </c>
      <c r="M897">
        <f>(_4dZqerLm3[[#This Row],[currentMeasured]]-$R$5)*$R$3/$R$4*2</f>
        <v>-0.51133654236312509</v>
      </c>
      <c r="N897">
        <f>_4dZqerLm3[[#This Row],[currentMeasured]]*_4dZqerLm3[[#This Row],[sensorlessReadRPM]]*$R$3/63024*745.7</f>
        <v>-20.130657558231992</v>
      </c>
      <c r="O897">
        <v>0</v>
      </c>
    </row>
    <row r="898" spans="1:15" x14ac:dyDescent="0.25">
      <c r="A898">
        <v>86949</v>
      </c>
      <c r="B898" s="1">
        <f>(_4dZqerLm3[[#This Row],[currentMillis]])/1000/24/60/60</f>
        <v>1.0063541666666667E-3</v>
      </c>
      <c r="C898" s="1">
        <f>_4dZqerLm3[[#This Row],[Time]]-$R$1</f>
        <v>5.1876157407407405E-4</v>
      </c>
      <c r="D898">
        <v>304</v>
      </c>
      <c r="E898">
        <v>10000</v>
      </c>
      <c r="F898">
        <v>2094</v>
      </c>
      <c r="G898">
        <v>-2006.25</v>
      </c>
      <c r="H898">
        <v>-10031.25</v>
      </c>
      <c r="I898">
        <v>2099.0100000000002</v>
      </c>
      <c r="J898">
        <v>10022.030000000001</v>
      </c>
      <c r="K898">
        <v>-2.67</v>
      </c>
      <c r="L898">
        <v>-3.22</v>
      </c>
      <c r="M898">
        <f>(_4dZqerLm3[[#This Row],[currentMeasured]]-$R$5)*$R$3/$R$4*2</f>
        <v>-0.51556246420083696</v>
      </c>
      <c r="N898">
        <f>_4dZqerLm3[[#This Row],[currentMeasured]]*_4dZqerLm3[[#This Row],[sensorlessReadRPM]]*$R$3/63024*745.7</f>
        <v>-20.169782863769836</v>
      </c>
      <c r="O898">
        <v>0</v>
      </c>
    </row>
    <row r="899" spans="1:15" x14ac:dyDescent="0.25">
      <c r="A899">
        <v>86999</v>
      </c>
      <c r="B899" s="1">
        <f>(_4dZqerLm3[[#This Row],[currentMillis]])/1000/24/60/60</f>
        <v>1.0069328703703703E-3</v>
      </c>
      <c r="C899" s="1">
        <f>_4dZqerLm3[[#This Row],[Time]]-$R$1</f>
        <v>5.1934027777777764E-4</v>
      </c>
      <c r="D899">
        <v>304</v>
      </c>
      <c r="E899">
        <v>10000</v>
      </c>
      <c r="F899">
        <v>2094</v>
      </c>
      <c r="G899">
        <v>-2002.5</v>
      </c>
      <c r="H899">
        <v>-10012.5</v>
      </c>
      <c r="I899">
        <v>2096.5300000000002</v>
      </c>
      <c r="J899">
        <v>10010.209999999999</v>
      </c>
      <c r="K899">
        <v>-2.82</v>
      </c>
      <c r="L899">
        <v>-3.17</v>
      </c>
      <c r="M899">
        <f>(_4dZqerLm3[[#This Row],[currentMeasured]]-$R$5)*$R$3/$R$4*2</f>
        <v>-0.49443285501227802</v>
      </c>
      <c r="N899">
        <f>_4dZqerLm3[[#This Row],[currentMeasured]]*_4dZqerLm3[[#This Row],[sensorlessReadRPM]]*$R$3/63024*745.7</f>
        <v>-19.83316858311257</v>
      </c>
      <c r="O899">
        <v>0</v>
      </c>
    </row>
    <row r="900" spans="1:15" x14ac:dyDescent="0.25">
      <c r="A900">
        <v>87049</v>
      </c>
      <c r="B900" s="1">
        <f>(_4dZqerLm3[[#This Row],[currentMillis]])/1000/24/60/60</f>
        <v>1.0075115740740741E-3</v>
      </c>
      <c r="C900" s="1">
        <f>_4dZqerLm3[[#This Row],[Time]]-$R$1</f>
        <v>5.1991898148148145E-4</v>
      </c>
      <c r="D900">
        <v>304</v>
      </c>
      <c r="E900">
        <v>10000</v>
      </c>
      <c r="F900">
        <v>2094</v>
      </c>
      <c r="G900">
        <v>-1997.5</v>
      </c>
      <c r="H900">
        <v>-9987.5</v>
      </c>
      <c r="I900">
        <v>2091.39</v>
      </c>
      <c r="J900">
        <v>9985.66</v>
      </c>
      <c r="K900">
        <v>-2.97</v>
      </c>
      <c r="L900">
        <v>-3.08</v>
      </c>
      <c r="M900">
        <f>(_4dZqerLm3[[#This Row],[currentMeasured]]-$R$5)*$R$3/$R$4*2</f>
        <v>-0.45639955847287206</v>
      </c>
      <c r="N900">
        <f>_4dZqerLm3[[#This Row],[currentMeasured]]*_4dZqerLm3[[#This Row],[sensorlessReadRPM]]*$R$3/63024*745.7</f>
        <v>-19.222821979403292</v>
      </c>
      <c r="O900">
        <v>0</v>
      </c>
    </row>
    <row r="901" spans="1:15" x14ac:dyDescent="0.25">
      <c r="A901">
        <v>87099</v>
      </c>
      <c r="B901" s="1">
        <f>(_4dZqerLm3[[#This Row],[currentMillis]])/1000/24/60/60</f>
        <v>1.0080902777777777E-3</v>
      </c>
      <c r="C901" s="1">
        <f>_4dZqerLm3[[#This Row],[Time]]-$R$1</f>
        <v>5.2049768518518504E-4</v>
      </c>
      <c r="D901">
        <v>304</v>
      </c>
      <c r="E901">
        <v>10000</v>
      </c>
      <c r="F901">
        <v>2094</v>
      </c>
      <c r="G901">
        <v>-1997.5</v>
      </c>
      <c r="H901">
        <v>-9987.5</v>
      </c>
      <c r="I901">
        <v>2096.37</v>
      </c>
      <c r="J901">
        <v>10009.42</v>
      </c>
      <c r="K901">
        <v>-2.78</v>
      </c>
      <c r="L901">
        <v>-3.62</v>
      </c>
      <c r="M901">
        <f>(_4dZqerLm3[[#This Row],[currentMeasured]]-$R$5)*$R$3/$R$4*2</f>
        <v>-0.68459933770930803</v>
      </c>
      <c r="N901">
        <f>_4dZqerLm3[[#This Row],[currentMeasured]]*_4dZqerLm3[[#This Row],[sensorlessReadRPM]]*$R$3/63024*745.7</f>
        <v>-22.646815194450713</v>
      </c>
      <c r="O901">
        <v>0</v>
      </c>
    </row>
    <row r="902" spans="1:15" x14ac:dyDescent="0.25">
      <c r="A902">
        <v>87149</v>
      </c>
      <c r="B902" s="1">
        <f>(_4dZqerLm3[[#This Row],[currentMillis]])/1000/24/60/60</f>
        <v>1.0086689814814815E-3</v>
      </c>
      <c r="C902" s="1">
        <f>_4dZqerLm3[[#This Row],[Time]]-$R$1</f>
        <v>5.2107638888888885E-4</v>
      </c>
      <c r="D902">
        <v>304</v>
      </c>
      <c r="E902">
        <v>10000</v>
      </c>
      <c r="F902">
        <v>2094</v>
      </c>
      <c r="G902">
        <v>-2005</v>
      </c>
      <c r="H902">
        <v>-10025</v>
      </c>
      <c r="I902">
        <v>2102.9299999999998</v>
      </c>
      <c r="J902">
        <v>10040.780000000001</v>
      </c>
      <c r="K902">
        <v>-2.69</v>
      </c>
      <c r="L902">
        <v>-2.08</v>
      </c>
      <c r="M902">
        <f>(_4dZqerLm3[[#This Row],[currentMeasured]]-$R$5)*$R$3/$R$4*2</f>
        <v>-3.3807374701694252E-2</v>
      </c>
      <c r="N902">
        <f>_4dZqerLm3[[#This Row],[currentMeasured]]*_4dZqerLm3[[#This Row],[sensorlessReadRPM]]*$R$3/63024*745.7</f>
        <v>-13.053303601866839</v>
      </c>
      <c r="O902">
        <v>0</v>
      </c>
    </row>
    <row r="903" spans="1:15" x14ac:dyDescent="0.25">
      <c r="A903">
        <v>87199</v>
      </c>
      <c r="B903" s="1">
        <f>(_4dZqerLm3[[#This Row],[currentMillis]])/1000/24/60/60</f>
        <v>1.0092476851851851E-3</v>
      </c>
      <c r="C903" s="1">
        <f>_4dZqerLm3[[#This Row],[Time]]-$R$1</f>
        <v>5.2165509259259244E-4</v>
      </c>
      <c r="D903">
        <v>304</v>
      </c>
      <c r="E903">
        <v>10000</v>
      </c>
      <c r="F903">
        <v>2094</v>
      </c>
      <c r="G903">
        <v>-2006.25</v>
      </c>
      <c r="H903">
        <v>-10031.25</v>
      </c>
      <c r="I903">
        <v>2101.77</v>
      </c>
      <c r="J903">
        <v>10035.19</v>
      </c>
      <c r="K903">
        <v>-2.79</v>
      </c>
      <c r="L903">
        <v>-2.15</v>
      </c>
      <c r="M903">
        <f>(_4dZqerLm3[[#This Row],[currentMeasured]]-$R$5)*$R$3/$R$4*2</f>
        <v>-6.3388827565676625E-2</v>
      </c>
      <c r="N903">
        <f>_4dZqerLm3[[#This Row],[currentMeasured]]*_4dZqerLm3[[#This Row],[sensorlessReadRPM]]*$R$3/63024*745.7</f>
        <v>-13.485085743927556</v>
      </c>
      <c r="O903">
        <v>0</v>
      </c>
    </row>
    <row r="904" spans="1:15" x14ac:dyDescent="0.25">
      <c r="A904">
        <v>87249</v>
      </c>
      <c r="B904" s="1">
        <f>(_4dZqerLm3[[#This Row],[currentMillis]])/1000/24/60/60</f>
        <v>1.0098263888888889E-3</v>
      </c>
      <c r="C904" s="1">
        <f>_4dZqerLm3[[#This Row],[Time]]-$R$1</f>
        <v>5.2223379629629625E-4</v>
      </c>
      <c r="D904">
        <v>304</v>
      </c>
      <c r="E904">
        <v>10000</v>
      </c>
      <c r="F904">
        <v>2094</v>
      </c>
      <c r="G904">
        <v>-2006.25</v>
      </c>
      <c r="H904">
        <v>-10031.25</v>
      </c>
      <c r="I904">
        <v>2099.7399999999998</v>
      </c>
      <c r="J904">
        <v>10025.5</v>
      </c>
      <c r="K904">
        <v>-2.73</v>
      </c>
      <c r="L904">
        <v>-2.69</v>
      </c>
      <c r="M904">
        <f>(_4dZqerLm3[[#This Row],[currentMeasured]]-$R$5)*$R$3/$R$4*2</f>
        <v>-0.29158860680211268</v>
      </c>
      <c r="N904">
        <f>_4dZqerLm3[[#This Row],[currentMeasured]]*_4dZqerLm3[[#This Row],[sensorlessReadRPM]]*$R$3/63024*745.7</f>
        <v>-16.855745838221157</v>
      </c>
      <c r="O904">
        <v>0</v>
      </c>
    </row>
    <row r="905" spans="1:15" x14ac:dyDescent="0.25">
      <c r="A905">
        <v>87299</v>
      </c>
      <c r="B905" s="1">
        <f>(_4dZqerLm3[[#This Row],[currentMillis]])/1000/24/60/60</f>
        <v>1.0104050925925927E-3</v>
      </c>
      <c r="C905" s="1">
        <f>_4dZqerLm3[[#This Row],[Time]]-$R$1</f>
        <v>5.2281250000000006E-4</v>
      </c>
      <c r="D905">
        <v>304</v>
      </c>
      <c r="E905">
        <v>10000</v>
      </c>
      <c r="F905">
        <v>2094</v>
      </c>
      <c r="G905">
        <v>-2005</v>
      </c>
      <c r="H905">
        <v>-10025</v>
      </c>
      <c r="I905">
        <v>2100.41</v>
      </c>
      <c r="J905">
        <v>10028.719999999999</v>
      </c>
      <c r="K905">
        <v>-2.71</v>
      </c>
      <c r="L905">
        <v>-2.04</v>
      </c>
      <c r="M905">
        <f>(_4dZqerLm3[[#This Row],[currentMeasured]]-$R$5)*$R$3/$R$4*2</f>
        <v>-1.6903687350847126E-2</v>
      </c>
      <c r="N905">
        <f>_4dZqerLm3[[#This Row],[currentMeasured]]*_4dZqerLm3[[#This Row],[sensorlessReadRPM]]*$R$3/63024*745.7</f>
        <v>-12.786901691448069</v>
      </c>
      <c r="O905">
        <v>0</v>
      </c>
    </row>
    <row r="906" spans="1:15" x14ac:dyDescent="0.25">
      <c r="A906">
        <v>87349</v>
      </c>
      <c r="B906" s="1">
        <f>(_4dZqerLm3[[#This Row],[currentMillis]])/1000/24/60/60</f>
        <v>1.0109837962962963E-3</v>
      </c>
      <c r="C906" s="1">
        <f>_4dZqerLm3[[#This Row],[Time]]-$R$1</f>
        <v>5.2339120370370365E-4</v>
      </c>
      <c r="D906">
        <v>300</v>
      </c>
      <c r="E906">
        <v>10000</v>
      </c>
      <c r="F906">
        <v>2094</v>
      </c>
      <c r="G906">
        <v>-2006.25</v>
      </c>
      <c r="H906">
        <v>-10031.25</v>
      </c>
      <c r="I906">
        <v>2101.2800000000002</v>
      </c>
      <c r="J906">
        <v>10032.86</v>
      </c>
      <c r="K906">
        <v>-2.76</v>
      </c>
      <c r="L906">
        <v>-3</v>
      </c>
      <c r="M906">
        <f>(_4dZqerLm3[[#This Row],[currentMeasured]]-$R$5)*$R$3/$R$4*2</f>
        <v>-0.4225921837711778</v>
      </c>
      <c r="N906">
        <f>_4dZqerLm3[[#This Row],[currentMeasured]]*_4dZqerLm3[[#This Row],[sensorlessReadRPM]]*$R$3/63024*745.7</f>
        <v>-18.812029865529389</v>
      </c>
      <c r="O906">
        <v>0</v>
      </c>
    </row>
    <row r="907" spans="1:15" x14ac:dyDescent="0.25">
      <c r="A907">
        <v>87399</v>
      </c>
      <c r="B907" s="1">
        <f>(_4dZqerLm3[[#This Row],[currentMillis]])/1000/24/60/60</f>
        <v>1.0115624999999999E-3</v>
      </c>
      <c r="C907" s="1">
        <f>_4dZqerLm3[[#This Row],[Time]]-$R$1</f>
        <v>5.2396990740740724E-4</v>
      </c>
      <c r="D907">
        <v>304</v>
      </c>
      <c r="E907">
        <v>10000</v>
      </c>
      <c r="F907">
        <v>2094</v>
      </c>
      <c r="G907">
        <v>-2003.75</v>
      </c>
      <c r="H907">
        <v>-10018.75</v>
      </c>
      <c r="I907">
        <v>2099.21</v>
      </c>
      <c r="J907">
        <v>10022.969999999999</v>
      </c>
      <c r="K907">
        <v>-2.78</v>
      </c>
      <c r="L907">
        <v>-3.07</v>
      </c>
      <c r="M907">
        <f>(_4dZqerLm3[[#This Row],[currentMeasured]]-$R$5)*$R$3/$R$4*2</f>
        <v>-0.45217363663516019</v>
      </c>
      <c r="N907">
        <f>_4dZqerLm3[[#This Row],[currentMeasured]]*_4dZqerLm3[[#This Row],[sensorlessReadRPM]]*$R$3/63024*745.7</f>
        <v>-19.232000370535971</v>
      </c>
      <c r="O907">
        <v>0</v>
      </c>
    </row>
    <row r="908" spans="1:15" x14ac:dyDescent="0.25">
      <c r="A908">
        <v>87449</v>
      </c>
      <c r="B908" s="1">
        <f>(_4dZqerLm3[[#This Row],[currentMillis]])/1000/24/60/60</f>
        <v>1.0121412037037037E-3</v>
      </c>
      <c r="C908" s="1">
        <f>_4dZqerLm3[[#This Row],[Time]]-$R$1</f>
        <v>5.2454861111111105E-4</v>
      </c>
      <c r="D908">
        <v>304</v>
      </c>
      <c r="E908">
        <v>10000</v>
      </c>
      <c r="F908">
        <v>2094</v>
      </c>
      <c r="G908">
        <v>-2002.5</v>
      </c>
      <c r="H908">
        <v>-10012.5</v>
      </c>
      <c r="I908">
        <v>2093.7199999999998</v>
      </c>
      <c r="J908">
        <v>9996.7800000000007</v>
      </c>
      <c r="K908">
        <v>-2.82</v>
      </c>
      <c r="L908">
        <v>-2.34</v>
      </c>
      <c r="M908">
        <f>(_4dZqerLm3[[#This Row],[currentMeasured]]-$R$5)*$R$3/$R$4*2</f>
        <v>-0.14368134248220038</v>
      </c>
      <c r="N908">
        <f>_4dZqerLm3[[#This Row],[currentMeasured]]*_4dZqerLm3[[#This Row],[sensorlessReadRPM]]*$R$3/63024*745.7</f>
        <v>-14.62061512439314</v>
      </c>
      <c r="O908">
        <v>0</v>
      </c>
    </row>
    <row r="909" spans="1:15" x14ac:dyDescent="0.25">
      <c r="A909">
        <v>87499</v>
      </c>
      <c r="B909" s="1">
        <f>(_4dZqerLm3[[#This Row],[currentMillis]])/1000/24/60/60</f>
        <v>1.0127199074074073E-3</v>
      </c>
      <c r="C909" s="1">
        <f>_4dZqerLm3[[#This Row],[Time]]-$R$1</f>
        <v>5.2512731481481464E-4</v>
      </c>
      <c r="D909">
        <v>304</v>
      </c>
      <c r="E909">
        <v>10000</v>
      </c>
      <c r="F909">
        <v>2094</v>
      </c>
      <c r="G909">
        <v>-2000</v>
      </c>
      <c r="H909">
        <v>-10000</v>
      </c>
      <c r="I909">
        <v>2093.0500000000002</v>
      </c>
      <c r="J909">
        <v>9993.57</v>
      </c>
      <c r="K909">
        <v>-2.98</v>
      </c>
      <c r="L909">
        <v>-3.43</v>
      </c>
      <c r="M909">
        <f>(_4dZqerLm3[[#This Row],[currentMeasured]]-$R$5)*$R$3/$R$4*2</f>
        <v>-0.60430682279278436</v>
      </c>
      <c r="N909">
        <f>_4dZqerLm3[[#This Row],[currentMeasured]]*_4dZqerLm3[[#This Row],[sensorlessReadRPM]]*$R$3/63024*745.7</f>
        <v>-21.424191006691235</v>
      </c>
      <c r="O909">
        <v>0</v>
      </c>
    </row>
    <row r="910" spans="1:15" x14ac:dyDescent="0.25">
      <c r="A910">
        <v>87549</v>
      </c>
      <c r="B910" s="1">
        <f>(_4dZqerLm3[[#This Row],[currentMillis]])/1000/24/60/60</f>
        <v>1.0132986111111113E-3</v>
      </c>
      <c r="C910" s="1">
        <f>_4dZqerLm3[[#This Row],[Time]]-$R$1</f>
        <v>5.2570601851851867E-4</v>
      </c>
      <c r="D910">
        <v>304</v>
      </c>
      <c r="E910">
        <v>10000</v>
      </c>
      <c r="F910">
        <v>2094</v>
      </c>
      <c r="G910">
        <v>-2000</v>
      </c>
      <c r="H910">
        <v>-10000</v>
      </c>
      <c r="I910">
        <v>2093.84</v>
      </c>
      <c r="J910">
        <v>9997.33</v>
      </c>
      <c r="K910">
        <v>-2.97</v>
      </c>
      <c r="L910">
        <v>-3.69</v>
      </c>
      <c r="M910">
        <f>(_4dZqerLm3[[#This Row],[currentMeasured]]-$R$5)*$R$3/$R$4*2</f>
        <v>-0.71418079057329042</v>
      </c>
      <c r="N910">
        <f>_4dZqerLm3[[#This Row],[currentMeasured]]*_4dZqerLm3[[#This Row],[sensorlessReadRPM]]*$R$3/63024*745.7</f>
        <v>-23.056853854108411</v>
      </c>
      <c r="O910">
        <v>0</v>
      </c>
    </row>
    <row r="911" spans="1:15" x14ac:dyDescent="0.25">
      <c r="A911">
        <v>87599</v>
      </c>
      <c r="B911" s="1">
        <f>(_4dZqerLm3[[#This Row],[currentMillis]])/1000/24/60/60</f>
        <v>1.0138773148148149E-3</v>
      </c>
      <c r="C911" s="1">
        <f>_4dZqerLm3[[#This Row],[Time]]-$R$1</f>
        <v>5.2628472222222226E-4</v>
      </c>
      <c r="D911">
        <v>304</v>
      </c>
      <c r="E911">
        <v>10000</v>
      </c>
      <c r="F911">
        <v>2094</v>
      </c>
      <c r="G911">
        <v>-2001.25</v>
      </c>
      <c r="H911">
        <v>-10006.25</v>
      </c>
      <c r="I911">
        <v>2103.23</v>
      </c>
      <c r="J911">
        <v>10042.19</v>
      </c>
      <c r="K911">
        <v>-2.7</v>
      </c>
      <c r="L911">
        <v>-2.2799999999999998</v>
      </c>
      <c r="M911">
        <f>(_4dZqerLm3[[#This Row],[currentMeasured]]-$R$5)*$R$3/$R$4*2</f>
        <v>-0.1183258114559297</v>
      </c>
      <c r="N911">
        <f>_4dZqerLm3[[#This Row],[currentMeasured]]*_4dZqerLm3[[#This Row],[sensorlessReadRPM]]*$R$3/63024*745.7</f>
        <v>-14.310438242778595</v>
      </c>
      <c r="O911">
        <v>0</v>
      </c>
    </row>
    <row r="912" spans="1:15" x14ac:dyDescent="0.25">
      <c r="A912">
        <v>87649</v>
      </c>
      <c r="B912" s="1">
        <f>(_4dZqerLm3[[#This Row],[currentMillis]])/1000/24/60/60</f>
        <v>1.0144560185185185E-3</v>
      </c>
      <c r="C912" s="1">
        <f>_4dZqerLm3[[#This Row],[Time]]-$R$1</f>
        <v>5.2686342592592585E-4</v>
      </c>
      <c r="D912">
        <v>304</v>
      </c>
      <c r="E912">
        <v>10000</v>
      </c>
      <c r="F912">
        <v>2094</v>
      </c>
      <c r="G912">
        <v>-2012.5</v>
      </c>
      <c r="H912">
        <v>-10062.5</v>
      </c>
      <c r="I912">
        <v>2106.14</v>
      </c>
      <c r="J912">
        <v>10056.09</v>
      </c>
      <c r="K912">
        <v>-2.68</v>
      </c>
      <c r="L912">
        <v>-2.5299999999999998</v>
      </c>
      <c r="M912">
        <f>(_4dZqerLm3[[#This Row],[currentMeasured]]-$R$5)*$R$3/$R$4*2</f>
        <v>-0.22397385739872416</v>
      </c>
      <c r="N912">
        <f>_4dZqerLm3[[#This Row],[currentMeasured]]*_4dZqerLm3[[#This Row],[sensorlessReadRPM]]*$R$3/63024*745.7</f>
        <v>-15.901545105730637</v>
      </c>
      <c r="O912">
        <v>0</v>
      </c>
    </row>
    <row r="913" spans="1:15" x14ac:dyDescent="0.25">
      <c r="A913">
        <v>87699</v>
      </c>
      <c r="B913" s="1">
        <f>(_4dZqerLm3[[#This Row],[currentMillis]])/1000/24/60/60</f>
        <v>1.0150347222222223E-3</v>
      </c>
      <c r="C913" s="1">
        <f>_4dZqerLm3[[#This Row],[Time]]-$R$1</f>
        <v>5.2744212962962966E-4</v>
      </c>
      <c r="D913">
        <v>304</v>
      </c>
      <c r="E913">
        <v>10000</v>
      </c>
      <c r="F913">
        <v>2094</v>
      </c>
      <c r="G913">
        <v>-2010</v>
      </c>
      <c r="H913">
        <v>-10050</v>
      </c>
      <c r="I913">
        <v>2106.54</v>
      </c>
      <c r="J913">
        <v>10057.99</v>
      </c>
      <c r="K913">
        <v>-2.73</v>
      </c>
      <c r="L913">
        <v>-2.84</v>
      </c>
      <c r="M913">
        <f>(_4dZqerLm3[[#This Row],[currentMeasured]]-$R$5)*$R$3/$R$4*2</f>
        <v>-0.35497743436778928</v>
      </c>
      <c r="N913">
        <f>_4dZqerLm3[[#This Row],[currentMeasured]]*_4dZqerLm3[[#This Row],[sensorlessReadRPM]]*$R$3/63024*745.7</f>
        <v>-17.853328345683963</v>
      </c>
      <c r="O913">
        <v>0</v>
      </c>
    </row>
    <row r="914" spans="1:15" x14ac:dyDescent="0.25">
      <c r="A914">
        <v>87749</v>
      </c>
      <c r="B914" s="1">
        <f>(_4dZqerLm3[[#This Row],[currentMillis]])/1000/24/60/60</f>
        <v>1.0156134259259259E-3</v>
      </c>
      <c r="C914" s="1">
        <f>_4dZqerLm3[[#This Row],[Time]]-$R$1</f>
        <v>5.2802083333333325E-4</v>
      </c>
      <c r="D914">
        <v>304</v>
      </c>
      <c r="E914">
        <v>10000</v>
      </c>
      <c r="F914">
        <v>2094</v>
      </c>
      <c r="G914">
        <v>-2008.75</v>
      </c>
      <c r="H914">
        <v>-10043.75</v>
      </c>
      <c r="I914">
        <v>2102.14</v>
      </c>
      <c r="J914">
        <v>10036.959999999999</v>
      </c>
      <c r="K914">
        <v>-2.72</v>
      </c>
      <c r="L914">
        <v>-3.02</v>
      </c>
      <c r="M914">
        <f>(_4dZqerLm3[[#This Row],[currentMeasured]]-$R$5)*$R$3/$R$4*2</f>
        <v>-0.43104402744660136</v>
      </c>
      <c r="N914">
        <f>_4dZqerLm3[[#This Row],[currentMeasured]]*_4dZqerLm3[[#This Row],[sensorlessReadRPM]]*$R$3/63024*745.7</f>
        <v>-18.94518231966272</v>
      </c>
      <c r="O914">
        <v>0</v>
      </c>
    </row>
    <row r="915" spans="1:15" x14ac:dyDescent="0.25">
      <c r="A915">
        <v>87799</v>
      </c>
      <c r="B915" s="1">
        <f>(_4dZqerLm3[[#This Row],[currentMillis]])/1000/24/60/60</f>
        <v>1.0161921296296297E-3</v>
      </c>
      <c r="C915" s="1">
        <f>_4dZqerLm3[[#This Row],[Time]]-$R$1</f>
        <v>5.2859953703703706E-4</v>
      </c>
      <c r="D915">
        <v>304</v>
      </c>
      <c r="E915">
        <v>10000</v>
      </c>
      <c r="F915">
        <v>2094</v>
      </c>
      <c r="G915">
        <v>-2007.5</v>
      </c>
      <c r="H915">
        <v>-10037.5</v>
      </c>
      <c r="I915">
        <v>2101.5500000000002</v>
      </c>
      <c r="J915">
        <v>10034.16</v>
      </c>
      <c r="K915">
        <v>-2.77</v>
      </c>
      <c r="L915">
        <v>-2.78</v>
      </c>
      <c r="M915">
        <f>(_4dZqerLm3[[#This Row],[currentMeasured]]-$R$5)*$R$3/$R$4*2</f>
        <v>-0.32962190334151859</v>
      </c>
      <c r="N915">
        <f>_4dZqerLm3[[#This Row],[currentMeasured]]*_4dZqerLm3[[#This Row],[sensorlessReadRPM]]*$R$3/63024*745.7</f>
        <v>-17.434739808837858</v>
      </c>
      <c r="O915">
        <v>0</v>
      </c>
    </row>
    <row r="916" spans="1:15" x14ac:dyDescent="0.25">
      <c r="A916">
        <v>87849</v>
      </c>
      <c r="B916" s="1">
        <f>(_4dZqerLm3[[#This Row],[currentMillis]])/1000/24/60/60</f>
        <v>1.0167708333333335E-3</v>
      </c>
      <c r="C916" s="1">
        <f>_4dZqerLm3[[#This Row],[Time]]-$R$1</f>
        <v>5.2917824074074087E-4</v>
      </c>
      <c r="D916">
        <v>304</v>
      </c>
      <c r="E916">
        <v>10000</v>
      </c>
      <c r="F916">
        <v>2094</v>
      </c>
      <c r="G916">
        <v>-2006.25</v>
      </c>
      <c r="H916">
        <v>-10031.25</v>
      </c>
      <c r="I916">
        <v>2099.41</v>
      </c>
      <c r="J916">
        <v>10023.950000000001</v>
      </c>
      <c r="K916">
        <v>-2.72</v>
      </c>
      <c r="L916">
        <v>-2.73</v>
      </c>
      <c r="M916">
        <f>(_4dZqerLm3[[#This Row],[currentMeasured]]-$R$5)*$R$3/$R$4*2</f>
        <v>-0.30849229415295981</v>
      </c>
      <c r="N916">
        <f>_4dZqerLm3[[#This Row],[currentMeasured]]*_4dZqerLm3[[#This Row],[sensorlessReadRPM]]*$R$3/63024*745.7</f>
        <v>-17.103744152835954</v>
      </c>
      <c r="O916">
        <v>0</v>
      </c>
    </row>
    <row r="917" spans="1:15" x14ac:dyDescent="0.25">
      <c r="A917">
        <v>87899</v>
      </c>
      <c r="B917" s="1">
        <f>(_4dZqerLm3[[#This Row],[currentMillis]])/1000/24/60/60</f>
        <v>1.0173495370370371E-3</v>
      </c>
      <c r="C917" s="1">
        <f>_4dZqerLm3[[#This Row],[Time]]-$R$1</f>
        <v>5.2975694444444446E-4</v>
      </c>
      <c r="D917">
        <v>304</v>
      </c>
      <c r="E917">
        <v>10000</v>
      </c>
      <c r="F917">
        <v>2094</v>
      </c>
      <c r="G917">
        <v>-2007.5</v>
      </c>
      <c r="H917">
        <v>-10037.5</v>
      </c>
      <c r="I917">
        <v>2100.9499999999998</v>
      </c>
      <c r="J917">
        <v>10031.290000000001</v>
      </c>
      <c r="K917">
        <v>-2.82</v>
      </c>
      <c r="L917">
        <v>-2.5299999999999998</v>
      </c>
      <c r="M917">
        <f>(_4dZqerLm3[[#This Row],[currentMeasured]]-$R$5)*$R$3/$R$4*2</f>
        <v>-0.22397385739872416</v>
      </c>
      <c r="N917">
        <f>_4dZqerLm3[[#This Row],[currentMeasured]]*_4dZqerLm3[[#This Row],[sensorlessReadRPM]]*$R$3/63024*745.7</f>
        <v>-15.862329235683521</v>
      </c>
      <c r="O917">
        <v>0</v>
      </c>
    </row>
    <row r="918" spans="1:15" x14ac:dyDescent="0.25">
      <c r="A918">
        <v>87949</v>
      </c>
      <c r="B918" s="1">
        <f>(_4dZqerLm3[[#This Row],[currentMillis]])/1000/24/60/60</f>
        <v>1.0179282407407407E-3</v>
      </c>
      <c r="C918" s="1">
        <f>_4dZqerLm3[[#This Row],[Time]]-$R$1</f>
        <v>5.3033564814814805E-4</v>
      </c>
      <c r="D918">
        <v>304</v>
      </c>
      <c r="E918">
        <v>10000</v>
      </c>
      <c r="F918">
        <v>2094</v>
      </c>
      <c r="G918">
        <v>-2005</v>
      </c>
      <c r="H918">
        <v>-10025</v>
      </c>
      <c r="I918">
        <v>2094.0300000000002</v>
      </c>
      <c r="J918">
        <v>9998.23</v>
      </c>
      <c r="K918">
        <v>-2.86</v>
      </c>
      <c r="L918">
        <v>-3.07</v>
      </c>
      <c r="M918">
        <f>(_4dZqerLm3[[#This Row],[currentMeasured]]-$R$5)*$R$3/$R$4*2</f>
        <v>-0.45217363663516019</v>
      </c>
      <c r="N918">
        <f>_4dZqerLm3[[#This Row],[currentMeasured]]*_4dZqerLm3[[#This Row],[sensorlessReadRPM]]*$R$3/63024*745.7</f>
        <v>-19.184529442341329</v>
      </c>
      <c r="O918">
        <v>0</v>
      </c>
    </row>
    <row r="919" spans="1:15" x14ac:dyDescent="0.25">
      <c r="A919">
        <v>87999</v>
      </c>
      <c r="B919" s="1">
        <f>(_4dZqerLm3[[#This Row],[currentMillis]])/1000/24/60/60</f>
        <v>1.0185069444444443E-3</v>
      </c>
      <c r="C919" s="1">
        <f>_4dZqerLm3[[#This Row],[Time]]-$R$1</f>
        <v>5.3091435185185164E-4</v>
      </c>
      <c r="D919">
        <v>304</v>
      </c>
      <c r="E919">
        <v>10000</v>
      </c>
      <c r="F919">
        <v>2094</v>
      </c>
      <c r="G919">
        <v>-2000</v>
      </c>
      <c r="H919">
        <v>-10000</v>
      </c>
      <c r="I919">
        <v>2091.0300000000002</v>
      </c>
      <c r="J919">
        <v>9983.9500000000007</v>
      </c>
      <c r="K919">
        <v>-2.97</v>
      </c>
      <c r="L919">
        <v>-2.54</v>
      </c>
      <c r="M919">
        <f>(_4dZqerLm3[[#This Row],[currentMeasured]]-$R$5)*$R$3/$R$4*2</f>
        <v>-0.22819977923643603</v>
      </c>
      <c r="N919">
        <f>_4dZqerLm3[[#This Row],[currentMeasured]]*_4dZqerLm3[[#This Row],[sensorlessReadRPM]]*$R$3/63024*745.7</f>
        <v>-15.849872271812108</v>
      </c>
      <c r="O919">
        <v>0</v>
      </c>
    </row>
    <row r="920" spans="1:15" x14ac:dyDescent="0.25">
      <c r="A920">
        <v>88049</v>
      </c>
      <c r="B920" s="1">
        <f>(_4dZqerLm3[[#This Row],[currentMillis]])/1000/24/60/60</f>
        <v>1.0190856481481481E-3</v>
      </c>
      <c r="C920" s="1">
        <f>_4dZqerLm3[[#This Row],[Time]]-$R$1</f>
        <v>5.3149305555555545E-4</v>
      </c>
      <c r="D920">
        <v>304</v>
      </c>
      <c r="E920">
        <v>10000</v>
      </c>
      <c r="F920">
        <v>2094</v>
      </c>
      <c r="G920">
        <v>-1993.75</v>
      </c>
      <c r="H920">
        <v>-9968.75</v>
      </c>
      <c r="I920">
        <v>2096.02</v>
      </c>
      <c r="J920">
        <v>10007.77</v>
      </c>
      <c r="K920">
        <v>-2.88</v>
      </c>
      <c r="L920">
        <v>-2.16</v>
      </c>
      <c r="M920">
        <f>(_4dZqerLm3[[#This Row],[currentMeasured]]-$R$5)*$R$3/$R$4*2</f>
        <v>-6.7614749403388505E-2</v>
      </c>
      <c r="N920">
        <f>_4dZqerLm3[[#This Row],[currentMeasured]]*_4dZqerLm3[[#This Row],[sensorlessReadRPM]]*$R$3/63024*745.7</f>
        <v>-13.510789251688085</v>
      </c>
      <c r="O920">
        <v>0</v>
      </c>
    </row>
    <row r="921" spans="1:15" x14ac:dyDescent="0.25">
      <c r="A921">
        <v>88099</v>
      </c>
      <c r="B921" s="1">
        <f>(_4dZqerLm3[[#This Row],[currentMillis]])/1000/24/60/60</f>
        <v>1.0196643518518519E-3</v>
      </c>
      <c r="C921" s="1">
        <f>_4dZqerLm3[[#This Row],[Time]]-$R$1</f>
        <v>5.3207175925925926E-4</v>
      </c>
      <c r="D921">
        <v>304</v>
      </c>
      <c r="E921">
        <v>10000</v>
      </c>
      <c r="F921">
        <v>2094</v>
      </c>
      <c r="G921">
        <v>-2001.25</v>
      </c>
      <c r="H921">
        <v>-10006.25</v>
      </c>
      <c r="I921">
        <v>2104.4499999999998</v>
      </c>
      <c r="J921">
        <v>10048</v>
      </c>
      <c r="K921">
        <v>-2.83</v>
      </c>
      <c r="L921">
        <v>-3.02</v>
      </c>
      <c r="M921">
        <f>(_4dZqerLm3[[#This Row],[currentMeasured]]-$R$5)*$R$3/$R$4*2</f>
        <v>-0.43104402744660136</v>
      </c>
      <c r="N921">
        <f>_4dZqerLm3[[#This Row],[currentMeasured]]*_4dZqerLm3[[#This Row],[sensorlessReadRPM]]*$R$3/63024*745.7</f>
        <v>-18.966020781986881</v>
      </c>
      <c r="O921">
        <v>0</v>
      </c>
    </row>
    <row r="922" spans="1:15" x14ac:dyDescent="0.25">
      <c r="A922">
        <v>88150</v>
      </c>
      <c r="B922" s="1">
        <f>(_4dZqerLm3[[#This Row],[currentMillis]])/1000/24/60/60</f>
        <v>1.0202546296296299E-3</v>
      </c>
      <c r="C922" s="1">
        <f>_4dZqerLm3[[#This Row],[Time]]-$R$1</f>
        <v>5.3266203703703722E-4</v>
      </c>
      <c r="D922">
        <v>304</v>
      </c>
      <c r="E922">
        <v>10000</v>
      </c>
      <c r="F922">
        <v>2094</v>
      </c>
      <c r="G922">
        <v>-2007.5</v>
      </c>
      <c r="H922">
        <v>-10037.5</v>
      </c>
      <c r="I922">
        <v>2102.46</v>
      </c>
      <c r="J922">
        <v>10038.530000000001</v>
      </c>
      <c r="K922">
        <v>-2.74</v>
      </c>
      <c r="L922">
        <v>-3.84</v>
      </c>
      <c r="M922">
        <f>(_4dZqerLm3[[#This Row],[currentMeasured]]-$R$5)*$R$3/$R$4*2</f>
        <v>-0.77756961813896708</v>
      </c>
      <c r="N922">
        <f>_4dZqerLm3[[#This Row],[currentMeasured]]*_4dZqerLm3[[#This Row],[sensorlessReadRPM]]*$R$3/63024*745.7</f>
        <v>-24.093006529792735</v>
      </c>
      <c r="O922">
        <v>0</v>
      </c>
    </row>
    <row r="923" spans="1:15" x14ac:dyDescent="0.25">
      <c r="A923">
        <v>88200</v>
      </c>
      <c r="B923" s="1">
        <f>(_4dZqerLm3[[#This Row],[currentMillis]])/1000/24/60/60</f>
        <v>1.0208333333333334E-3</v>
      </c>
      <c r="C923" s="1">
        <f>_4dZqerLm3[[#This Row],[Time]]-$R$1</f>
        <v>5.3324074074074081E-4</v>
      </c>
      <c r="D923">
        <v>304</v>
      </c>
      <c r="E923">
        <v>10000</v>
      </c>
      <c r="F923">
        <v>2094</v>
      </c>
      <c r="G923">
        <v>-2008.75</v>
      </c>
      <c r="H923">
        <v>-10043.75</v>
      </c>
      <c r="I923">
        <v>2104.4299999999998</v>
      </c>
      <c r="J923">
        <v>10047.92</v>
      </c>
      <c r="K923">
        <v>-2.7</v>
      </c>
      <c r="L923">
        <v>-2.56</v>
      </c>
      <c r="M923">
        <f>(_4dZqerLm3[[#This Row],[currentMeasured]]-$R$5)*$R$3/$R$4*2</f>
        <v>-0.23665162291185959</v>
      </c>
      <c r="N923">
        <f>_4dZqerLm3[[#This Row],[currentMeasured]]*_4dZqerLm3[[#This Row],[sensorlessReadRPM]]*$R$3/63024*745.7</f>
        <v>-16.077028686526479</v>
      </c>
      <c r="O923">
        <v>0</v>
      </c>
    </row>
    <row r="924" spans="1:15" x14ac:dyDescent="0.25">
      <c r="A924">
        <v>88250</v>
      </c>
      <c r="B924" s="1">
        <f>(_4dZqerLm3[[#This Row],[currentMillis]])/1000/24/60/60</f>
        <v>1.021412037037037E-3</v>
      </c>
      <c r="C924" s="1">
        <f>_4dZqerLm3[[#This Row],[Time]]-$R$1</f>
        <v>5.338194444444444E-4</v>
      </c>
      <c r="D924">
        <v>304</v>
      </c>
      <c r="E924">
        <v>10000</v>
      </c>
      <c r="F924">
        <v>2094</v>
      </c>
      <c r="G924">
        <v>-2008.75</v>
      </c>
      <c r="H924">
        <v>-10043.75</v>
      </c>
      <c r="I924">
        <v>2105.5</v>
      </c>
      <c r="J924">
        <v>10053.02</v>
      </c>
      <c r="K924">
        <v>-2.68</v>
      </c>
      <c r="L924">
        <v>-2.44</v>
      </c>
      <c r="M924">
        <f>(_4dZqerLm3[[#This Row],[currentMeasured]]-$R$5)*$R$3/$R$4*2</f>
        <v>-0.1859405608593182</v>
      </c>
      <c r="N924">
        <f>_4dZqerLm3[[#This Row],[currentMeasured]]*_4dZqerLm3[[#This Row],[sensorlessReadRPM]]*$R$3/63024*745.7</f>
        <v>-15.33119563940175</v>
      </c>
      <c r="O924">
        <v>0</v>
      </c>
    </row>
    <row r="925" spans="1:15" x14ac:dyDescent="0.25">
      <c r="A925">
        <v>88300</v>
      </c>
      <c r="B925" s="1">
        <f>(_4dZqerLm3[[#This Row],[currentMillis]])/1000/24/60/60</f>
        <v>1.0219907407407408E-3</v>
      </c>
      <c r="C925" s="1">
        <f>_4dZqerLm3[[#This Row],[Time]]-$R$1</f>
        <v>5.3439814814814821E-4</v>
      </c>
      <c r="D925">
        <v>304</v>
      </c>
      <c r="E925">
        <v>10000</v>
      </c>
      <c r="F925">
        <v>2094</v>
      </c>
      <c r="G925">
        <v>-2010</v>
      </c>
      <c r="H925">
        <v>-10050</v>
      </c>
      <c r="I925">
        <v>2105.67</v>
      </c>
      <c r="J925">
        <v>10053.83</v>
      </c>
      <c r="K925">
        <v>-2.62</v>
      </c>
      <c r="L925">
        <v>-2.57</v>
      </c>
      <c r="M925">
        <f>(_4dZqerLm3[[#This Row],[currentMeasured]]-$R$5)*$R$3/$R$4*2</f>
        <v>-0.24087754474957127</v>
      </c>
      <c r="N925">
        <f>_4dZqerLm3[[#This Row],[currentMeasured]]*_4dZqerLm3[[#This Row],[sensorlessReadRPM]]*$R$3/63024*745.7</f>
        <v>-16.149322727949134</v>
      </c>
      <c r="O925">
        <v>0</v>
      </c>
    </row>
    <row r="926" spans="1:15" x14ac:dyDescent="0.25">
      <c r="A926">
        <v>88350</v>
      </c>
      <c r="B926" s="1">
        <f>(_4dZqerLm3[[#This Row],[currentMillis]])/1000/24/60/60</f>
        <v>1.0225694444444444E-3</v>
      </c>
      <c r="C926" s="1">
        <f>_4dZqerLm3[[#This Row],[Time]]-$R$1</f>
        <v>5.349768518518518E-4</v>
      </c>
      <c r="D926">
        <v>304</v>
      </c>
      <c r="E926">
        <v>10000</v>
      </c>
      <c r="F926">
        <v>2094</v>
      </c>
      <c r="G926">
        <v>-2012.5</v>
      </c>
      <c r="H926">
        <v>-10062.5</v>
      </c>
      <c r="I926">
        <v>2110.6999999999998</v>
      </c>
      <c r="J926">
        <v>10077.870000000001</v>
      </c>
      <c r="K926">
        <v>-2.57</v>
      </c>
      <c r="L926">
        <v>-2.08</v>
      </c>
      <c r="M926">
        <f>(_4dZqerLm3[[#This Row],[currentMeasured]]-$R$5)*$R$3/$R$4*2</f>
        <v>-3.3807374701694252E-2</v>
      </c>
      <c r="N926">
        <f>_4dZqerLm3[[#This Row],[currentMeasured]]*_4dZqerLm3[[#This Row],[sensorlessReadRPM]]*$R$3/63024*745.7</f>
        <v>-13.10152167163764</v>
      </c>
      <c r="O926">
        <v>0</v>
      </c>
    </row>
    <row r="927" spans="1:15" x14ac:dyDescent="0.25">
      <c r="A927">
        <v>88400</v>
      </c>
      <c r="B927" s="1">
        <f>(_4dZqerLm3[[#This Row],[currentMillis]])/1000/24/60/60</f>
        <v>1.0231481481481482E-3</v>
      </c>
      <c r="C927" s="1">
        <f>_4dZqerLm3[[#This Row],[Time]]-$R$1</f>
        <v>5.3555555555555561E-4</v>
      </c>
      <c r="D927">
        <v>304</v>
      </c>
      <c r="E927">
        <v>10000</v>
      </c>
      <c r="F927">
        <v>2094</v>
      </c>
      <c r="G927">
        <v>-2015</v>
      </c>
      <c r="H927">
        <v>-10075</v>
      </c>
      <c r="I927">
        <v>2112.19</v>
      </c>
      <c r="J927">
        <v>10084.969999999999</v>
      </c>
      <c r="K927">
        <v>-2.4500000000000002</v>
      </c>
      <c r="L927">
        <v>-2.72</v>
      </c>
      <c r="M927">
        <f>(_4dZqerLm3[[#This Row],[currentMeasured]]-$R$5)*$R$3/$R$4*2</f>
        <v>-0.30426637231524811</v>
      </c>
      <c r="N927">
        <f>_4dZqerLm3[[#This Row],[currentMeasured]]*_4dZqerLm3[[#This Row],[sensorlessReadRPM]]*$R$3/63024*745.7</f>
        <v>-17.144829376856741</v>
      </c>
      <c r="O927">
        <v>0</v>
      </c>
    </row>
    <row r="928" spans="1:15" x14ac:dyDescent="0.25">
      <c r="A928">
        <v>88450</v>
      </c>
      <c r="B928" s="1">
        <f>(_4dZqerLm3[[#This Row],[currentMillis]])/1000/24/60/60</f>
        <v>1.0237268518518518E-3</v>
      </c>
      <c r="C928" s="1">
        <f>_4dZqerLm3[[#This Row],[Time]]-$R$1</f>
        <v>5.361342592592592E-4</v>
      </c>
      <c r="D928">
        <v>304</v>
      </c>
      <c r="E928">
        <v>10000</v>
      </c>
      <c r="F928">
        <v>2094</v>
      </c>
      <c r="G928">
        <v>-2017.5</v>
      </c>
      <c r="H928">
        <v>-10087.5</v>
      </c>
      <c r="I928">
        <v>2114.33</v>
      </c>
      <c r="J928">
        <v>10095.18</v>
      </c>
      <c r="K928">
        <v>-2.2999999999999998</v>
      </c>
      <c r="L928">
        <v>-1.55</v>
      </c>
      <c r="M928">
        <f>(_4dZqerLm3[[#This Row],[currentMeasured]]-$R$5)*$R$3/$R$4*2</f>
        <v>0.19016648269702999</v>
      </c>
      <c r="N928">
        <f>_4dZqerLm3[[#This Row],[currentMeasured]]*_4dZqerLm3[[#This Row],[sensorlessReadRPM]]*$R$3/63024*745.7</f>
        <v>-9.7799226033167415</v>
      </c>
      <c r="O928">
        <v>0</v>
      </c>
    </row>
    <row r="929" spans="1:15" x14ac:dyDescent="0.25">
      <c r="A929">
        <v>88500</v>
      </c>
      <c r="B929" s="1">
        <f>(_4dZqerLm3[[#This Row],[currentMillis]])/1000/24/60/60</f>
        <v>1.0243055555555554E-3</v>
      </c>
      <c r="C929" s="1">
        <f>_4dZqerLm3[[#This Row],[Time]]-$R$1</f>
        <v>5.3671296296296279E-4</v>
      </c>
      <c r="D929">
        <v>304</v>
      </c>
      <c r="E929">
        <v>10000</v>
      </c>
      <c r="F929">
        <v>2094</v>
      </c>
      <c r="G929">
        <v>-2020</v>
      </c>
      <c r="H929">
        <v>-10100</v>
      </c>
      <c r="I929">
        <v>2116.0500000000002</v>
      </c>
      <c r="J929">
        <v>10103.39</v>
      </c>
      <c r="K929">
        <v>-2.2400000000000002</v>
      </c>
      <c r="L929">
        <v>-2.74</v>
      </c>
      <c r="M929">
        <f>(_4dZqerLm3[[#This Row],[currentMeasured]]-$R$5)*$R$3/$R$4*2</f>
        <v>-0.31271821599067168</v>
      </c>
      <c r="N929">
        <f>_4dZqerLm3[[#This Row],[currentMeasured]]*_4dZqerLm3[[#This Row],[sensorlessReadRPM]]*$R$3/63024*745.7</f>
        <v>-17.302439248604724</v>
      </c>
      <c r="O929">
        <v>0</v>
      </c>
    </row>
    <row r="930" spans="1:15" x14ac:dyDescent="0.25">
      <c r="A930">
        <v>88550</v>
      </c>
      <c r="B930" s="1">
        <f>(_4dZqerLm3[[#This Row],[currentMillis]])/1000/24/60/60</f>
        <v>1.0248842592592592E-3</v>
      </c>
      <c r="C930" s="1">
        <f>_4dZqerLm3[[#This Row],[Time]]-$R$1</f>
        <v>5.372916666666666E-4</v>
      </c>
      <c r="D930">
        <v>304</v>
      </c>
      <c r="E930">
        <v>10000</v>
      </c>
      <c r="F930">
        <v>2094</v>
      </c>
      <c r="G930">
        <v>-2017.5</v>
      </c>
      <c r="H930">
        <v>-10087.5</v>
      </c>
      <c r="I930">
        <v>2106.5</v>
      </c>
      <c r="J930">
        <v>10057.82</v>
      </c>
      <c r="K930">
        <v>-2.36</v>
      </c>
      <c r="L930">
        <v>-2.34</v>
      </c>
      <c r="M930">
        <f>(_4dZqerLm3[[#This Row],[currentMeasured]]-$R$5)*$R$3/$R$4*2</f>
        <v>-0.14368134248220038</v>
      </c>
      <c r="N930">
        <f>_4dZqerLm3[[#This Row],[currentMeasured]]*_4dZqerLm3[[#This Row],[sensorlessReadRPM]]*$R$3/63024*745.7</f>
        <v>-14.709888105012192</v>
      </c>
      <c r="O930">
        <v>0</v>
      </c>
    </row>
    <row r="931" spans="1:15" x14ac:dyDescent="0.25">
      <c r="A931">
        <v>88600</v>
      </c>
      <c r="B931" s="1">
        <f>(_4dZqerLm3[[#This Row],[currentMillis]])/1000/24/60/60</f>
        <v>1.0254629629629628E-3</v>
      </c>
      <c r="C931" s="1">
        <f>_4dZqerLm3[[#This Row],[Time]]-$R$1</f>
        <v>5.378703703703702E-4</v>
      </c>
      <c r="D931">
        <v>304</v>
      </c>
      <c r="E931">
        <v>10000</v>
      </c>
      <c r="F931">
        <v>2094</v>
      </c>
      <c r="G931">
        <v>-2005</v>
      </c>
      <c r="H931">
        <v>-10025</v>
      </c>
      <c r="I931">
        <v>2089.94</v>
      </c>
      <c r="J931">
        <v>9978.74</v>
      </c>
      <c r="K931">
        <v>-2.79</v>
      </c>
      <c r="L931">
        <v>-2.44</v>
      </c>
      <c r="M931">
        <f>(_4dZqerLm3[[#This Row],[currentMeasured]]-$R$5)*$R$3/$R$4*2</f>
        <v>-0.1859405608593182</v>
      </c>
      <c r="N931">
        <f>_4dZqerLm3[[#This Row],[currentMeasured]]*_4dZqerLm3[[#This Row],[sensorlessReadRPM]]*$R$3/63024*745.7</f>
        <v>-15.217916126171422</v>
      </c>
      <c r="O931">
        <v>0</v>
      </c>
    </row>
    <row r="932" spans="1:15" x14ac:dyDescent="0.25">
      <c r="A932">
        <v>88650</v>
      </c>
      <c r="B932" s="1">
        <f>(_4dZqerLm3[[#This Row],[currentMillis]])/1000/24/60/60</f>
        <v>1.0260416666666666E-3</v>
      </c>
      <c r="C932" s="1">
        <f>_4dZqerLm3[[#This Row],[Time]]-$R$1</f>
        <v>5.38449074074074E-4</v>
      </c>
      <c r="D932">
        <v>304</v>
      </c>
      <c r="E932">
        <v>10000</v>
      </c>
      <c r="F932">
        <v>2094</v>
      </c>
      <c r="G932">
        <v>-1991.25</v>
      </c>
      <c r="H932">
        <v>-9956.25</v>
      </c>
      <c r="I932">
        <v>2079</v>
      </c>
      <c r="J932">
        <v>9926.4699999999993</v>
      </c>
      <c r="K932">
        <v>-2.96</v>
      </c>
      <c r="L932">
        <v>-2.4300000000000002</v>
      </c>
      <c r="M932">
        <f>(_4dZqerLm3[[#This Row],[currentMeasured]]-$R$5)*$R$3/$R$4*2</f>
        <v>-0.18171463902160653</v>
      </c>
      <c r="N932">
        <f>_4dZqerLm3[[#This Row],[currentMeasured]]*_4dZqerLm3[[#This Row],[sensorlessReadRPM]]*$R$3/63024*745.7</f>
        <v>-15.076160793673793</v>
      </c>
      <c r="O932">
        <v>0</v>
      </c>
    </row>
    <row r="933" spans="1:15" x14ac:dyDescent="0.25">
      <c r="A933">
        <v>88700</v>
      </c>
      <c r="B933" s="1">
        <f>(_4dZqerLm3[[#This Row],[currentMillis]])/1000/24/60/60</f>
        <v>1.0266203703703702E-3</v>
      </c>
      <c r="C933" s="1">
        <f>_4dZqerLm3[[#This Row],[Time]]-$R$1</f>
        <v>5.390277777777776E-4</v>
      </c>
      <c r="D933">
        <v>304</v>
      </c>
      <c r="E933">
        <v>10000</v>
      </c>
      <c r="F933">
        <v>2094</v>
      </c>
      <c r="G933">
        <v>-1990</v>
      </c>
      <c r="H933">
        <v>-9950</v>
      </c>
      <c r="I933">
        <v>2090.56</v>
      </c>
      <c r="J933">
        <v>9981.68</v>
      </c>
      <c r="K933">
        <v>-2.86</v>
      </c>
      <c r="L933">
        <v>-3.06</v>
      </c>
      <c r="M933">
        <f>(_4dZqerLm3[[#This Row],[currentMeasured]]-$R$5)*$R$3/$R$4*2</f>
        <v>-0.44794771479744849</v>
      </c>
      <c r="N933">
        <f>_4dZqerLm3[[#This Row],[currentMeasured]]*_4dZqerLm3[[#This Row],[sensorlessReadRPM]]*$R$3/63024*745.7</f>
        <v>-19.090386541177743</v>
      </c>
      <c r="O933">
        <v>0</v>
      </c>
    </row>
    <row r="934" spans="1:15" x14ac:dyDescent="0.25">
      <c r="A934">
        <v>88750</v>
      </c>
      <c r="B934" s="1">
        <f>(_4dZqerLm3[[#This Row],[currentMillis]])/1000/24/60/60</f>
        <v>1.027199074074074E-3</v>
      </c>
      <c r="C934" s="1">
        <f>_4dZqerLm3[[#This Row],[Time]]-$R$1</f>
        <v>5.396064814814814E-4</v>
      </c>
      <c r="D934">
        <v>304</v>
      </c>
      <c r="E934">
        <v>10000</v>
      </c>
      <c r="F934">
        <v>2094</v>
      </c>
      <c r="G934">
        <v>-1995</v>
      </c>
      <c r="H934">
        <v>-9975</v>
      </c>
      <c r="I934">
        <v>2093.65</v>
      </c>
      <c r="J934">
        <v>9996.4500000000007</v>
      </c>
      <c r="K934">
        <v>-2.77</v>
      </c>
      <c r="L934">
        <v>-2.1800000000000002</v>
      </c>
      <c r="M934">
        <f>(_4dZqerLm3[[#This Row],[currentMeasured]]-$R$5)*$R$3/$R$4*2</f>
        <v>-7.606659307881207E-2</v>
      </c>
      <c r="N934">
        <f>_4dZqerLm3[[#This Row],[currentMeasured]]*_4dZqerLm3[[#This Row],[sensorlessReadRPM]]*$R$3/63024*745.7</f>
        <v>-13.620465309971811</v>
      </c>
      <c r="O934">
        <v>0</v>
      </c>
    </row>
    <row r="935" spans="1:15" x14ac:dyDescent="0.25">
      <c r="A935">
        <v>88800</v>
      </c>
      <c r="B935" s="1">
        <f>(_4dZqerLm3[[#This Row],[currentMillis]])/1000/24/60/60</f>
        <v>1.0277777777777776E-3</v>
      </c>
      <c r="C935" s="1">
        <f>_4dZqerLm3[[#This Row],[Time]]-$R$1</f>
        <v>5.40185185185185E-4</v>
      </c>
      <c r="D935">
        <v>304</v>
      </c>
      <c r="E935">
        <v>10000</v>
      </c>
      <c r="F935">
        <v>2094</v>
      </c>
      <c r="G935">
        <v>-1998.75</v>
      </c>
      <c r="H935">
        <v>-9993.75</v>
      </c>
      <c r="I935">
        <v>2096.75</v>
      </c>
      <c r="J935">
        <v>10011.24</v>
      </c>
      <c r="K935">
        <v>-2.83</v>
      </c>
      <c r="L935">
        <v>-2.2999999999999998</v>
      </c>
      <c r="M935">
        <f>(_4dZqerLm3[[#This Row],[currentMeasured]]-$R$5)*$R$3/$R$4*2</f>
        <v>-0.12677765513135325</v>
      </c>
      <c r="N935">
        <f>_4dZqerLm3[[#This Row],[currentMeasured]]*_4dZqerLm3[[#This Row],[sensorlessReadRPM]]*$R$3/63024*745.7</f>
        <v>-14.391476790707721</v>
      </c>
      <c r="O935">
        <v>0</v>
      </c>
    </row>
    <row r="936" spans="1:15" x14ac:dyDescent="0.25">
      <c r="A936">
        <v>88850</v>
      </c>
      <c r="B936" s="1">
        <f>(_4dZqerLm3[[#This Row],[currentMillis]])/1000/24/60/60</f>
        <v>1.0283564814814814E-3</v>
      </c>
      <c r="C936" s="1">
        <f>_4dZqerLm3[[#This Row],[Time]]-$R$1</f>
        <v>5.407638888888888E-4</v>
      </c>
      <c r="D936">
        <v>304</v>
      </c>
      <c r="E936">
        <v>10000</v>
      </c>
      <c r="F936">
        <v>2094</v>
      </c>
      <c r="G936">
        <v>-2003.75</v>
      </c>
      <c r="H936">
        <v>-10018.75</v>
      </c>
      <c r="I936">
        <v>2098.7399999999998</v>
      </c>
      <c r="J936">
        <v>10020.76</v>
      </c>
      <c r="K936">
        <v>-2.8</v>
      </c>
      <c r="L936">
        <v>-2.73</v>
      </c>
      <c r="M936">
        <f>(_4dZqerLm3[[#This Row],[currentMeasured]]-$R$5)*$R$3/$R$4*2</f>
        <v>-0.30849229415295981</v>
      </c>
      <c r="N936">
        <f>_4dZqerLm3[[#This Row],[currentMeasured]]*_4dZqerLm3[[#This Row],[sensorlessReadRPM]]*$R$3/63024*745.7</f>
        <v>-17.098301094575731</v>
      </c>
      <c r="O936">
        <v>0</v>
      </c>
    </row>
    <row r="937" spans="1:15" x14ac:dyDescent="0.25">
      <c r="A937">
        <v>88900</v>
      </c>
      <c r="B937" s="1">
        <f>(_4dZqerLm3[[#This Row],[currentMillis]])/1000/24/60/60</f>
        <v>1.0289351851851852E-3</v>
      </c>
      <c r="C937" s="1">
        <f>_4dZqerLm3[[#This Row],[Time]]-$R$1</f>
        <v>5.4134259259259261E-4</v>
      </c>
      <c r="D937">
        <v>304</v>
      </c>
      <c r="E937">
        <v>10000</v>
      </c>
      <c r="F937">
        <v>2094</v>
      </c>
      <c r="G937">
        <v>-2002.5</v>
      </c>
      <c r="H937">
        <v>-10012.5</v>
      </c>
      <c r="I937">
        <v>2098.9299999999998</v>
      </c>
      <c r="J937">
        <v>10021.68</v>
      </c>
      <c r="K937">
        <v>-2.8</v>
      </c>
      <c r="L937">
        <v>-2.94</v>
      </c>
      <c r="M937">
        <f>(_4dZqerLm3[[#This Row],[currentMeasured]]-$R$5)*$R$3/$R$4*2</f>
        <v>-0.3972366527449071</v>
      </c>
      <c r="N937">
        <f>_4dZqerLm3[[#This Row],[currentMeasured]]*_4dZqerLm3[[#This Row],[sensorlessReadRPM]]*$R$3/63024*745.7</f>
        <v>-18.415245562434141</v>
      </c>
      <c r="O937">
        <v>0</v>
      </c>
    </row>
    <row r="938" spans="1:15" x14ac:dyDescent="0.25">
      <c r="A938">
        <v>88950</v>
      </c>
      <c r="B938" s="1">
        <f>(_4dZqerLm3[[#This Row],[currentMillis]])/1000/24/60/60</f>
        <v>1.0295138888888891E-3</v>
      </c>
      <c r="C938" s="1">
        <f>_4dZqerLm3[[#This Row],[Time]]-$R$1</f>
        <v>5.4192129629629642E-4</v>
      </c>
      <c r="D938">
        <v>304</v>
      </c>
      <c r="E938">
        <v>10000</v>
      </c>
      <c r="F938">
        <v>2094</v>
      </c>
      <c r="G938">
        <v>-2003.75</v>
      </c>
      <c r="H938">
        <v>-10018.75</v>
      </c>
      <c r="I938">
        <v>2097.4299999999998</v>
      </c>
      <c r="J938">
        <v>10014.469999999999</v>
      </c>
      <c r="K938">
        <v>-2.74</v>
      </c>
      <c r="L938">
        <v>-2.48</v>
      </c>
      <c r="M938">
        <f>(_4dZqerLm3[[#This Row],[currentMeasured]]-$R$5)*$R$3/$R$4*2</f>
        <v>-0.20284424821016533</v>
      </c>
      <c r="N938">
        <f>_4dZqerLm3[[#This Row],[currentMeasured]]*_4dZqerLm3[[#This Row],[sensorlessReadRPM]]*$R$3/63024*745.7</f>
        <v>-15.522772889753313</v>
      </c>
      <c r="O938">
        <v>0</v>
      </c>
    </row>
    <row r="939" spans="1:15" x14ac:dyDescent="0.25">
      <c r="A939">
        <v>89000</v>
      </c>
      <c r="B939" s="1">
        <f>(_4dZqerLm3[[#This Row],[currentMillis]])/1000/24/60/60</f>
        <v>1.0300925925925926E-3</v>
      </c>
      <c r="C939" s="1">
        <f>_4dZqerLm3[[#This Row],[Time]]-$R$1</f>
        <v>5.4250000000000001E-4</v>
      </c>
      <c r="D939">
        <v>304</v>
      </c>
      <c r="E939">
        <v>10000</v>
      </c>
      <c r="F939">
        <v>2094</v>
      </c>
      <c r="G939">
        <v>-2006.25</v>
      </c>
      <c r="H939">
        <v>-10031.25</v>
      </c>
      <c r="I939">
        <v>2100.84</v>
      </c>
      <c r="J939">
        <v>10030.780000000001</v>
      </c>
      <c r="K939">
        <v>-2.72</v>
      </c>
      <c r="L939">
        <v>-2.14</v>
      </c>
      <c r="M939">
        <f>(_4dZqerLm3[[#This Row],[currentMeasured]]-$R$5)*$R$3/$R$4*2</f>
        <v>-5.9162905727964947E-2</v>
      </c>
      <c r="N939">
        <f>_4dZqerLm3[[#This Row],[currentMeasured]]*_4dZqerLm3[[#This Row],[sensorlessReadRPM]]*$R$3/63024*745.7</f>
        <v>-13.416465909021206</v>
      </c>
      <c r="O939">
        <v>0</v>
      </c>
    </row>
    <row r="940" spans="1:15" x14ac:dyDescent="0.25">
      <c r="A940">
        <v>89050</v>
      </c>
      <c r="B940" s="1">
        <f>(_4dZqerLm3[[#This Row],[currentMillis]])/1000/24/60/60</f>
        <v>1.0306712962962962E-3</v>
      </c>
      <c r="C940" s="1">
        <f>_4dZqerLm3[[#This Row],[Time]]-$R$1</f>
        <v>5.4307870370370361E-4</v>
      </c>
      <c r="D940">
        <v>304</v>
      </c>
      <c r="E940">
        <v>10000</v>
      </c>
      <c r="F940">
        <v>2094</v>
      </c>
      <c r="G940">
        <v>-2006.25</v>
      </c>
      <c r="H940">
        <v>-10031.25</v>
      </c>
      <c r="I940">
        <v>2098.6999999999998</v>
      </c>
      <c r="J940">
        <v>10020.540000000001</v>
      </c>
      <c r="K940">
        <v>-2.72</v>
      </c>
      <c r="L940">
        <v>-3.89</v>
      </c>
      <c r="M940">
        <f>(_4dZqerLm3[[#This Row],[currentMeasured]]-$R$5)*$R$3/$R$4*2</f>
        <v>-0.79869922732752607</v>
      </c>
      <c r="N940">
        <f>_4dZqerLm3[[#This Row],[currentMeasured]]*_4dZqerLm3[[#This Row],[sensorlessReadRPM]]*$R$3/63024*745.7</f>
        <v>-24.362978394414856</v>
      </c>
      <c r="O940">
        <v>0</v>
      </c>
    </row>
    <row r="941" spans="1:15" x14ac:dyDescent="0.25">
      <c r="A941">
        <v>89100</v>
      </c>
      <c r="B941" s="1">
        <f>(_4dZqerLm3[[#This Row],[currentMillis]])/1000/24/60/60</f>
        <v>1.03125E-3</v>
      </c>
      <c r="C941" s="1">
        <f>_4dZqerLm3[[#This Row],[Time]]-$R$1</f>
        <v>5.4365740740740741E-4</v>
      </c>
      <c r="D941">
        <v>304</v>
      </c>
      <c r="E941">
        <v>10000</v>
      </c>
      <c r="F941">
        <v>2094</v>
      </c>
      <c r="G941">
        <v>-2005</v>
      </c>
      <c r="H941">
        <v>-10025</v>
      </c>
      <c r="I941">
        <v>2099.71</v>
      </c>
      <c r="J941">
        <v>10025.379999999999</v>
      </c>
      <c r="K941">
        <v>-2.71</v>
      </c>
      <c r="L941">
        <v>-2.74</v>
      </c>
      <c r="M941">
        <f>(_4dZqerLm3[[#This Row],[currentMeasured]]-$R$5)*$R$3/$R$4*2</f>
        <v>-0.31271821599067168</v>
      </c>
      <c r="N941">
        <f>_4dZqerLm3[[#This Row],[currentMeasured]]*_4dZqerLm3[[#This Row],[sensorlessReadRPM]]*$R$3/63024*745.7</f>
        <v>-17.168844159651055</v>
      </c>
      <c r="O941">
        <v>0</v>
      </c>
    </row>
    <row r="942" spans="1:15" x14ac:dyDescent="0.25">
      <c r="A942">
        <v>89150</v>
      </c>
      <c r="B942" s="1">
        <f>(_4dZqerLm3[[#This Row],[currentMillis]])/1000/24/60/60</f>
        <v>1.0318287037037039E-3</v>
      </c>
      <c r="C942" s="1">
        <f>_4dZqerLm3[[#This Row],[Time]]-$R$1</f>
        <v>5.4423611111111122E-4</v>
      </c>
      <c r="D942">
        <v>304</v>
      </c>
      <c r="E942">
        <v>10000</v>
      </c>
      <c r="F942">
        <v>2094</v>
      </c>
      <c r="G942">
        <v>-2007.5</v>
      </c>
      <c r="H942">
        <v>-10037.5</v>
      </c>
      <c r="I942">
        <v>2100.59</v>
      </c>
      <c r="J942">
        <v>10029.56</v>
      </c>
      <c r="K942">
        <v>-2.67</v>
      </c>
      <c r="L942">
        <v>-2.25</v>
      </c>
      <c r="M942">
        <f>(_4dZqerLm3[[#This Row],[currentMeasured]]-$R$5)*$R$3/$R$4*2</f>
        <v>-0.10564804594279445</v>
      </c>
      <c r="N942">
        <f>_4dZqerLm3[[#This Row],[currentMeasured]]*_4dZqerLm3[[#This Row],[sensorlessReadRPM]]*$R$3/63024*745.7</f>
        <v>-14.104381671187399</v>
      </c>
      <c r="O942">
        <v>0</v>
      </c>
    </row>
    <row r="943" spans="1:15" x14ac:dyDescent="0.25">
      <c r="A943">
        <v>89200</v>
      </c>
      <c r="B943" s="1">
        <f>(_4dZqerLm3[[#This Row],[currentMillis]])/1000/24/60/60</f>
        <v>1.0324074074074074E-3</v>
      </c>
      <c r="C943" s="1">
        <f>_4dZqerLm3[[#This Row],[Time]]-$R$1</f>
        <v>5.4481481481481481E-4</v>
      </c>
      <c r="D943">
        <v>300</v>
      </c>
      <c r="E943">
        <v>10000</v>
      </c>
      <c r="F943">
        <v>2094</v>
      </c>
      <c r="G943">
        <v>-2005</v>
      </c>
      <c r="H943">
        <v>-10025</v>
      </c>
      <c r="I943">
        <v>2100.7199999999998</v>
      </c>
      <c r="J943">
        <v>10030.18</v>
      </c>
      <c r="K943">
        <v>-2.75</v>
      </c>
      <c r="L943">
        <v>-3.17</v>
      </c>
      <c r="M943">
        <f>(_4dZqerLm3[[#This Row],[currentMeasured]]-$R$5)*$R$3/$R$4*2</f>
        <v>-0.49443285501227802</v>
      </c>
      <c r="N943">
        <f>_4dZqerLm3[[#This Row],[currentMeasured]]*_4dZqerLm3[[#This Row],[sensorlessReadRPM]]*$R$3/63024*745.7</f>
        <v>-19.872735023437478</v>
      </c>
      <c r="O943">
        <v>0</v>
      </c>
    </row>
    <row r="944" spans="1:15" x14ac:dyDescent="0.25">
      <c r="A944">
        <v>89250</v>
      </c>
      <c r="B944" s="1">
        <f>(_4dZqerLm3[[#This Row],[currentMillis]])/1000/24/60/60</f>
        <v>1.032986111111111E-3</v>
      </c>
      <c r="C944" s="1">
        <f>_4dZqerLm3[[#This Row],[Time]]-$R$1</f>
        <v>5.4539351851851841E-4</v>
      </c>
      <c r="D944">
        <v>304</v>
      </c>
      <c r="E944">
        <v>10000</v>
      </c>
      <c r="F944">
        <v>2094</v>
      </c>
      <c r="G944">
        <v>-2005</v>
      </c>
      <c r="H944">
        <v>-10025</v>
      </c>
      <c r="I944">
        <v>2096.81</v>
      </c>
      <c r="J944">
        <v>10011.540000000001</v>
      </c>
      <c r="K944">
        <v>-2.85</v>
      </c>
      <c r="L944">
        <v>-3.27</v>
      </c>
      <c r="M944">
        <f>(_4dZqerLm3[[#This Row],[currentMeasured]]-$R$5)*$R$3/$R$4*2</f>
        <v>-0.53669207338939584</v>
      </c>
      <c r="N944">
        <f>_4dZqerLm3[[#This Row],[currentMeasured]]*_4dZqerLm3[[#This Row],[sensorlessReadRPM]]*$R$3/63024*745.7</f>
        <v>-20.461538836696306</v>
      </c>
      <c r="O944">
        <v>0</v>
      </c>
    </row>
    <row r="945" spans="1:15" x14ac:dyDescent="0.25">
      <c r="A945">
        <v>89300</v>
      </c>
      <c r="B945" s="1">
        <f>(_4dZqerLm3[[#This Row],[currentMillis]])/1000/24/60/60</f>
        <v>1.0335648148148148E-3</v>
      </c>
      <c r="C945" s="1">
        <f>_4dZqerLm3[[#This Row],[Time]]-$R$1</f>
        <v>5.4597222222222221E-4</v>
      </c>
      <c r="D945">
        <v>304</v>
      </c>
      <c r="E945">
        <v>10000</v>
      </c>
      <c r="F945">
        <v>2094</v>
      </c>
      <c r="G945">
        <v>-2001.25</v>
      </c>
      <c r="H945">
        <v>-10006.25</v>
      </c>
      <c r="I945">
        <v>2090.0100000000002</v>
      </c>
      <c r="J945">
        <v>9979.06</v>
      </c>
      <c r="K945">
        <v>-3</v>
      </c>
      <c r="L945">
        <v>-3.47</v>
      </c>
      <c r="M945">
        <f>(_4dZqerLm3[[#This Row],[currentMeasured]]-$R$5)*$R$3/$R$4*2</f>
        <v>-0.62121051014363149</v>
      </c>
      <c r="N945">
        <f>_4dZqerLm3[[#This Row],[currentMeasured]]*_4dZqerLm3[[#This Row],[sensorlessReadRPM]]*$R$3/63024*745.7</f>
        <v>-21.642566539092098</v>
      </c>
      <c r="O945">
        <v>0</v>
      </c>
    </row>
    <row r="946" spans="1:15" x14ac:dyDescent="0.25">
      <c r="A946">
        <v>89350</v>
      </c>
      <c r="B946" s="1">
        <f>(_4dZqerLm3[[#This Row],[currentMillis]])/1000/24/60/60</f>
        <v>1.0341435185185184E-3</v>
      </c>
      <c r="C946" s="1">
        <f>_4dZqerLm3[[#This Row],[Time]]-$R$1</f>
        <v>5.4655092592592581E-4</v>
      </c>
      <c r="D946">
        <v>304</v>
      </c>
      <c r="E946">
        <v>10000</v>
      </c>
      <c r="F946">
        <v>2094</v>
      </c>
      <c r="G946">
        <v>-1995</v>
      </c>
      <c r="H946">
        <v>-9975</v>
      </c>
      <c r="I946">
        <v>2097.2399999999998</v>
      </c>
      <c r="J946">
        <v>10013.58</v>
      </c>
      <c r="K946">
        <v>-2.88</v>
      </c>
      <c r="L946">
        <v>-2.89</v>
      </c>
      <c r="M946">
        <f>(_4dZqerLm3[[#This Row],[currentMeasured]]-$R$5)*$R$3/$R$4*2</f>
        <v>-0.37610704355634828</v>
      </c>
      <c r="N946">
        <f>_4dZqerLm3[[#This Row],[currentMeasured]]*_4dZqerLm3[[#This Row],[sensorlessReadRPM]]*$R$3/63024*745.7</f>
        <v>-18.087430164489749</v>
      </c>
      <c r="O946">
        <v>0</v>
      </c>
    </row>
    <row r="947" spans="1:15" x14ac:dyDescent="0.25">
      <c r="A947">
        <v>89400</v>
      </c>
      <c r="B947" s="1">
        <f>(_4dZqerLm3[[#This Row],[currentMillis]])/1000/24/60/60</f>
        <v>1.0347222222222222E-3</v>
      </c>
      <c r="C947" s="1">
        <f>_4dZqerLm3[[#This Row],[Time]]-$R$1</f>
        <v>5.4712962962962962E-4</v>
      </c>
      <c r="D947">
        <v>304</v>
      </c>
      <c r="E947">
        <v>10000</v>
      </c>
      <c r="F947">
        <v>2094</v>
      </c>
      <c r="G947">
        <v>-2001.25</v>
      </c>
      <c r="H947">
        <v>-10006.25</v>
      </c>
      <c r="I947">
        <v>2102.58</v>
      </c>
      <c r="J947">
        <v>10039.07</v>
      </c>
      <c r="K947">
        <v>-2.8</v>
      </c>
      <c r="L947">
        <v>-2.98</v>
      </c>
      <c r="M947">
        <f>(_4dZqerLm3[[#This Row],[currentMeasured]]-$R$5)*$R$3/$R$4*2</f>
        <v>-0.41414034009575423</v>
      </c>
      <c r="N947">
        <f>_4dZqerLm3[[#This Row],[currentMeasured]]*_4dZqerLm3[[#This Row],[sensorlessReadRPM]]*$R$3/63024*745.7</f>
        <v>-18.698182714705396</v>
      </c>
      <c r="O947">
        <v>0</v>
      </c>
    </row>
    <row r="948" spans="1:15" x14ac:dyDescent="0.25">
      <c r="A948">
        <v>89450</v>
      </c>
      <c r="B948" s="1">
        <f>(_4dZqerLm3[[#This Row],[currentMillis]])/1000/24/60/60</f>
        <v>1.0353009259259261E-3</v>
      </c>
      <c r="C948" s="1">
        <f>_4dZqerLm3[[#This Row],[Time]]-$R$1</f>
        <v>5.4770833333333342E-4</v>
      </c>
      <c r="D948">
        <v>304</v>
      </c>
      <c r="E948">
        <v>10000</v>
      </c>
      <c r="F948">
        <v>2094</v>
      </c>
      <c r="G948">
        <v>-2007.5</v>
      </c>
      <c r="H948">
        <v>-10037.5</v>
      </c>
      <c r="I948">
        <v>2101.23</v>
      </c>
      <c r="J948">
        <v>10032.629999999999</v>
      </c>
      <c r="K948">
        <v>-2.71</v>
      </c>
      <c r="L948">
        <v>-2.36</v>
      </c>
      <c r="M948">
        <f>(_4dZqerLm3[[#This Row],[currentMeasured]]-$R$5)*$R$3/$R$4*2</f>
        <v>-0.15213318615762395</v>
      </c>
      <c r="N948">
        <f>_4dZqerLm3[[#This Row],[currentMeasured]]*_4dZqerLm3[[#This Row],[sensorlessReadRPM]]*$R$3/63024*745.7</f>
        <v>-14.798457570022984</v>
      </c>
      <c r="O948">
        <v>0</v>
      </c>
    </row>
    <row r="949" spans="1:15" x14ac:dyDescent="0.25">
      <c r="A949">
        <v>89500</v>
      </c>
      <c r="B949" s="1">
        <f>(_4dZqerLm3[[#This Row],[currentMillis]])/1000/24/60/60</f>
        <v>1.0358796296296294E-3</v>
      </c>
      <c r="C949" s="1">
        <f>_4dZqerLm3[[#This Row],[Time]]-$R$1</f>
        <v>5.482870370370368E-4</v>
      </c>
      <c r="D949">
        <v>304</v>
      </c>
      <c r="E949">
        <v>10000</v>
      </c>
      <c r="F949">
        <v>2094</v>
      </c>
      <c r="G949">
        <v>-2007.5</v>
      </c>
      <c r="H949">
        <v>-10037.5</v>
      </c>
      <c r="I949">
        <v>2103.59</v>
      </c>
      <c r="J949">
        <v>10043.92</v>
      </c>
      <c r="K949">
        <v>-2.69</v>
      </c>
      <c r="L949">
        <v>-2.29</v>
      </c>
      <c r="M949">
        <f>(_4dZqerLm3[[#This Row],[currentMeasured]]-$R$5)*$R$3/$R$4*2</f>
        <v>-0.12255173329364158</v>
      </c>
      <c r="N949">
        <f>_4dZqerLm3[[#This Row],[currentMeasured]]*_4dZqerLm3[[#This Row],[sensorlessReadRPM]]*$R$3/63024*745.7</f>
        <v>-14.375679440226161</v>
      </c>
      <c r="O949">
        <v>0</v>
      </c>
    </row>
    <row r="950" spans="1:15" x14ac:dyDescent="0.25">
      <c r="A950">
        <v>89550</v>
      </c>
      <c r="B950" s="1">
        <f>(_4dZqerLm3[[#This Row],[currentMillis]])/1000/24/60/60</f>
        <v>1.0364583333333332E-3</v>
      </c>
      <c r="C950" s="1">
        <f>_4dZqerLm3[[#This Row],[Time]]-$R$1</f>
        <v>5.4886574074074061E-4</v>
      </c>
      <c r="D950">
        <v>304</v>
      </c>
      <c r="E950">
        <v>10000</v>
      </c>
      <c r="F950">
        <v>2094</v>
      </c>
      <c r="G950">
        <v>-2008.75</v>
      </c>
      <c r="H950">
        <v>-10043.75</v>
      </c>
      <c r="I950">
        <v>2103.0300000000002</v>
      </c>
      <c r="J950">
        <v>10041.209999999999</v>
      </c>
      <c r="K950">
        <v>-2.66</v>
      </c>
      <c r="L950">
        <v>-2.4</v>
      </c>
      <c r="M950">
        <f>(_4dZqerLm3[[#This Row],[currentMeasured]]-$R$5)*$R$3/$R$4*2</f>
        <v>-0.16903687350847107</v>
      </c>
      <c r="N950">
        <f>_4dZqerLm3[[#This Row],[currentMeasured]]*_4dZqerLm3[[#This Row],[sensorlessReadRPM]]*$R$3/63024*745.7</f>
        <v>-15.062149170310548</v>
      </c>
      <c r="O950">
        <v>0</v>
      </c>
    </row>
    <row r="951" spans="1:15" x14ac:dyDescent="0.25">
      <c r="A951">
        <v>89600</v>
      </c>
      <c r="B951" s="1">
        <f>(_4dZqerLm3[[#This Row],[currentMillis]])/1000/24/60/60</f>
        <v>1.0370370370370368E-3</v>
      </c>
      <c r="C951" s="1">
        <f>_4dZqerLm3[[#This Row],[Time]]-$R$1</f>
        <v>5.494444444444442E-4</v>
      </c>
      <c r="D951">
        <v>308</v>
      </c>
      <c r="E951">
        <v>10000</v>
      </c>
      <c r="F951">
        <v>2094</v>
      </c>
      <c r="G951">
        <v>-2008.75</v>
      </c>
      <c r="H951">
        <v>-10043.75</v>
      </c>
      <c r="I951">
        <v>2103.11</v>
      </c>
      <c r="J951">
        <v>10041.6</v>
      </c>
      <c r="K951">
        <v>-2.71</v>
      </c>
      <c r="L951">
        <v>-3.65</v>
      </c>
      <c r="M951">
        <f>(_4dZqerLm3[[#This Row],[currentMeasured]]-$R$5)*$R$3/$R$4*2</f>
        <v>-0.6972771032224433</v>
      </c>
      <c r="N951">
        <f>_4dZqerLm3[[#This Row],[currentMeasured]]*_4dZqerLm3[[#This Row],[sensorlessReadRPM]]*$R$3/63024*745.7</f>
        <v>-22.907908237086428</v>
      </c>
      <c r="O951">
        <v>0</v>
      </c>
    </row>
    <row r="952" spans="1:15" x14ac:dyDescent="0.25">
      <c r="A952">
        <v>89650</v>
      </c>
      <c r="B952" s="1">
        <f>(_4dZqerLm3[[#This Row],[currentMillis]])/1000/24/60/60</f>
        <v>1.0376157407407409E-3</v>
      </c>
      <c r="C952" s="1">
        <f>_4dZqerLm3[[#This Row],[Time]]-$R$1</f>
        <v>5.5002314814814822E-4</v>
      </c>
      <c r="D952">
        <v>304</v>
      </c>
      <c r="E952">
        <v>10000</v>
      </c>
      <c r="F952">
        <v>2094</v>
      </c>
      <c r="G952">
        <v>-2007.5</v>
      </c>
      <c r="H952">
        <v>-10037.5</v>
      </c>
      <c r="I952">
        <v>2100.5500000000002</v>
      </c>
      <c r="J952">
        <v>10029.370000000001</v>
      </c>
      <c r="K952">
        <v>-2.68</v>
      </c>
      <c r="L952">
        <v>-2.98</v>
      </c>
      <c r="M952">
        <f>(_4dZqerLm3[[#This Row],[currentMeasured]]-$R$5)*$R$3/$R$4*2</f>
        <v>-0.41414034009575423</v>
      </c>
      <c r="N952">
        <f>_4dZqerLm3[[#This Row],[currentMeasured]]*_4dZqerLm3[[#This Row],[sensorlessReadRPM]]*$R$3/63024*745.7</f>
        <v>-18.680116063876923</v>
      </c>
      <c r="O952">
        <v>0</v>
      </c>
    </row>
    <row r="953" spans="1:15" x14ac:dyDescent="0.25">
      <c r="A953">
        <v>89700</v>
      </c>
      <c r="B953" s="1">
        <f>(_4dZqerLm3[[#This Row],[currentMillis]])/1000/24/60/60</f>
        <v>1.0381944444444445E-3</v>
      </c>
      <c r="C953" s="1">
        <f>_4dZqerLm3[[#This Row],[Time]]-$R$1</f>
        <v>5.5060185185185182E-4</v>
      </c>
      <c r="D953">
        <v>304</v>
      </c>
      <c r="E953">
        <v>10000</v>
      </c>
      <c r="F953">
        <v>2094</v>
      </c>
      <c r="G953">
        <v>-2006.25</v>
      </c>
      <c r="H953">
        <v>-10031.25</v>
      </c>
      <c r="I953">
        <v>2101.65</v>
      </c>
      <c r="J953">
        <v>10034.65</v>
      </c>
      <c r="K953">
        <v>-2.69</v>
      </c>
      <c r="L953">
        <v>-2.42</v>
      </c>
      <c r="M953">
        <f>(_4dZqerLm3[[#This Row],[currentMeasured]]-$R$5)*$R$3/$R$4*2</f>
        <v>-0.17748871718389464</v>
      </c>
      <c r="N953">
        <f>_4dZqerLm3[[#This Row],[currentMeasured]]*_4dZqerLm3[[#This Row],[sensorlessReadRPM]]*$R$3/63024*745.7</f>
        <v>-15.177744859927792</v>
      </c>
      <c r="O953">
        <v>0</v>
      </c>
    </row>
    <row r="954" spans="1:15" x14ac:dyDescent="0.25">
      <c r="A954">
        <v>89750</v>
      </c>
      <c r="B954" s="1">
        <f>(_4dZqerLm3[[#This Row],[currentMillis]])/1000/24/60/60</f>
        <v>1.0387731481481483E-3</v>
      </c>
      <c r="C954" s="1">
        <f>_4dZqerLm3[[#This Row],[Time]]-$R$1</f>
        <v>5.5118055555555562E-4</v>
      </c>
      <c r="D954">
        <v>304</v>
      </c>
      <c r="E954">
        <v>10000</v>
      </c>
      <c r="F954">
        <v>2094</v>
      </c>
      <c r="G954">
        <v>-2005</v>
      </c>
      <c r="H954">
        <v>-10025</v>
      </c>
      <c r="I954">
        <v>2100.19</v>
      </c>
      <c r="J954">
        <v>10027.69</v>
      </c>
      <c r="K954">
        <v>-2.79</v>
      </c>
      <c r="L954">
        <v>-2.5299999999999998</v>
      </c>
      <c r="M954">
        <f>(_4dZqerLm3[[#This Row],[currentMeasured]]-$R$5)*$R$3/$R$4*2</f>
        <v>-0.22397385739872416</v>
      </c>
      <c r="N954">
        <f>_4dZqerLm3[[#This Row],[currentMeasured]]*_4dZqerLm3[[#This Row],[sensorlessReadRPM]]*$R$3/63024*745.7</f>
        <v>-15.856636609386362</v>
      </c>
      <c r="O954">
        <v>0</v>
      </c>
    </row>
    <row r="955" spans="1:15" x14ac:dyDescent="0.25">
      <c r="A955">
        <v>89800</v>
      </c>
      <c r="B955" s="1">
        <f>(_4dZqerLm3[[#This Row],[currentMillis]])/1000/24/60/60</f>
        <v>1.0393518518518519E-3</v>
      </c>
      <c r="C955" s="1">
        <f>_4dZqerLm3[[#This Row],[Time]]-$R$1</f>
        <v>5.5175925925925922E-4</v>
      </c>
      <c r="D955">
        <v>304</v>
      </c>
      <c r="E955">
        <v>10000</v>
      </c>
      <c r="F955">
        <v>2094</v>
      </c>
      <c r="G955">
        <v>-2003.75</v>
      </c>
      <c r="H955">
        <v>-10018.75</v>
      </c>
      <c r="I955">
        <v>2099.46</v>
      </c>
      <c r="J955">
        <v>10024.18</v>
      </c>
      <c r="K955">
        <v>-2.81</v>
      </c>
      <c r="L955">
        <v>-3.03</v>
      </c>
      <c r="M955">
        <f>(_4dZqerLm3[[#This Row],[currentMeasured]]-$R$5)*$R$3/$R$4*2</f>
        <v>-0.43526994928431306</v>
      </c>
      <c r="N955">
        <f>_4dZqerLm3[[#This Row],[currentMeasured]]*_4dZqerLm3[[#This Row],[sensorlessReadRPM]]*$R$3/63024*745.7</f>
        <v>-18.983712049487064</v>
      </c>
      <c r="O955">
        <v>0</v>
      </c>
    </row>
    <row r="956" spans="1:15" x14ac:dyDescent="0.25">
      <c r="A956">
        <v>89850</v>
      </c>
      <c r="B956" s="1">
        <f>(_4dZqerLm3[[#This Row],[currentMillis]])/1000/24/60/60</f>
        <v>1.0399305555555554E-3</v>
      </c>
      <c r="C956" s="1">
        <f>_4dZqerLm3[[#This Row],[Time]]-$R$1</f>
        <v>5.5233796296296281E-4</v>
      </c>
      <c r="D956">
        <v>304</v>
      </c>
      <c r="E956">
        <v>10000</v>
      </c>
      <c r="F956">
        <v>2094</v>
      </c>
      <c r="G956">
        <v>-2003.75</v>
      </c>
      <c r="H956">
        <v>-10018.75</v>
      </c>
      <c r="I956">
        <v>2097.29</v>
      </c>
      <c r="J956">
        <v>10013.82</v>
      </c>
      <c r="K956">
        <v>-2.79</v>
      </c>
      <c r="L956">
        <v>-3.49</v>
      </c>
      <c r="M956">
        <f>(_4dZqerLm3[[#This Row],[currentMeasured]]-$R$5)*$R$3/$R$4*2</f>
        <v>-0.629662353819055</v>
      </c>
      <c r="N956">
        <f>_4dZqerLm3[[#This Row],[currentMeasured]]*_4dZqerLm3[[#This Row],[sensorlessReadRPM]]*$R$3/63024*745.7</f>
        <v>-21.843129488801264</v>
      </c>
      <c r="O956">
        <v>0</v>
      </c>
    </row>
    <row r="957" spans="1:15" x14ac:dyDescent="0.25">
      <c r="A957">
        <v>89900</v>
      </c>
      <c r="B957" s="1">
        <f>(_4dZqerLm3[[#This Row],[currentMillis]])/1000/24/60/60</f>
        <v>1.0405092592592593E-3</v>
      </c>
      <c r="C957" s="1">
        <f>_4dZqerLm3[[#This Row],[Time]]-$R$1</f>
        <v>5.5291666666666662E-4</v>
      </c>
      <c r="D957">
        <v>304</v>
      </c>
      <c r="E957">
        <v>10000</v>
      </c>
      <c r="F957">
        <v>2094</v>
      </c>
      <c r="G957">
        <v>-2003.75</v>
      </c>
      <c r="H957">
        <v>-10018.75</v>
      </c>
      <c r="I957">
        <v>2098.3200000000002</v>
      </c>
      <c r="J957">
        <v>10018.73</v>
      </c>
      <c r="K957">
        <v>-2.86</v>
      </c>
      <c r="L957">
        <v>-2.21</v>
      </c>
      <c r="M957">
        <f>(_4dZqerLm3[[#This Row],[currentMeasured]]-$R$5)*$R$3/$R$4*2</f>
        <v>-8.874435859194732E-2</v>
      </c>
      <c r="N957">
        <f>_4dZqerLm3[[#This Row],[currentMeasured]]*_4dZqerLm3[[#This Row],[sensorlessReadRPM]]*$R$3/63024*745.7</f>
        <v>-13.838677838756258</v>
      </c>
      <c r="O957">
        <v>0</v>
      </c>
    </row>
    <row r="958" spans="1:15" x14ac:dyDescent="0.25">
      <c r="A958">
        <v>89950</v>
      </c>
      <c r="B958" s="1">
        <f>(_4dZqerLm3[[#This Row],[currentMillis]])/1000/24/60/60</f>
        <v>1.0410879629629631E-3</v>
      </c>
      <c r="C958" s="1">
        <f>_4dZqerLm3[[#This Row],[Time]]-$R$1</f>
        <v>5.5349537037037043E-4</v>
      </c>
      <c r="D958">
        <v>304</v>
      </c>
      <c r="E958">
        <v>10000</v>
      </c>
      <c r="F958">
        <v>2094</v>
      </c>
      <c r="G958">
        <v>-2000</v>
      </c>
      <c r="H958">
        <v>-10000</v>
      </c>
      <c r="I958">
        <v>2090.39</v>
      </c>
      <c r="J958">
        <v>9980.9</v>
      </c>
      <c r="K958">
        <v>-2.95</v>
      </c>
      <c r="L958">
        <v>-3.29</v>
      </c>
      <c r="M958">
        <f>(_4dZqerLm3[[#This Row],[currentMeasured]]-$R$5)*$R$3/$R$4*2</f>
        <v>-0.54514391706481935</v>
      </c>
      <c r="N958">
        <f>_4dZqerLm3[[#This Row],[currentMeasured]]*_4dZqerLm3[[#This Row],[sensorlessReadRPM]]*$R$3/63024*745.7</f>
        <v>-20.52368096538763</v>
      </c>
      <c r="O958">
        <v>0</v>
      </c>
    </row>
    <row r="959" spans="1:15" x14ac:dyDescent="0.25">
      <c r="A959">
        <v>90000</v>
      </c>
      <c r="B959" s="1">
        <f>(_4dZqerLm3[[#This Row],[currentMillis]])/1000/24/60/60</f>
        <v>1.0416666666666667E-3</v>
      </c>
      <c r="C959" s="1">
        <f>_4dZqerLm3[[#This Row],[Time]]-$R$1</f>
        <v>5.5407407407407402E-4</v>
      </c>
      <c r="D959">
        <v>304</v>
      </c>
      <c r="E959">
        <v>10000</v>
      </c>
      <c r="F959">
        <v>2094</v>
      </c>
      <c r="G959">
        <v>-2000</v>
      </c>
      <c r="H959">
        <v>-10000</v>
      </c>
      <c r="I959">
        <v>2094.88</v>
      </c>
      <c r="J959">
        <v>10002.31</v>
      </c>
      <c r="K959">
        <v>-2.9</v>
      </c>
      <c r="L959">
        <v>-2</v>
      </c>
      <c r="M959">
        <f>(_4dZqerLm3[[#This Row],[currentMeasured]]-$R$5)*$R$3/$R$4*2</f>
        <v>0</v>
      </c>
      <c r="N959">
        <f>_4dZqerLm3[[#This Row],[currentMeasured]]*_4dZqerLm3[[#This Row],[sensorlessReadRPM]]*$R$3/63024*745.7</f>
        <v>-12.503164896435862</v>
      </c>
      <c r="O959">
        <v>0</v>
      </c>
    </row>
    <row r="960" spans="1:15" x14ac:dyDescent="0.25">
      <c r="A960">
        <v>90050</v>
      </c>
      <c r="B960" s="1">
        <f>(_4dZqerLm3[[#This Row],[currentMillis]])/1000/24/60/60</f>
        <v>1.0422453703703702E-3</v>
      </c>
      <c r="C960" s="1">
        <f>_4dZqerLm3[[#This Row],[Time]]-$R$1</f>
        <v>5.5465277777777761E-4</v>
      </c>
      <c r="D960">
        <v>304</v>
      </c>
      <c r="E960">
        <v>10000</v>
      </c>
      <c r="F960">
        <v>2094</v>
      </c>
      <c r="G960">
        <v>-2001.25</v>
      </c>
      <c r="H960">
        <v>-10006.25</v>
      </c>
      <c r="I960">
        <v>2108.8000000000002</v>
      </c>
      <c r="J960">
        <v>10068.75</v>
      </c>
      <c r="K960">
        <v>-2.71</v>
      </c>
      <c r="L960">
        <v>-2.62</v>
      </c>
      <c r="M960">
        <f>(_4dZqerLm3[[#This Row],[currentMeasured]]-$R$5)*$R$3/$R$4*2</f>
        <v>-0.26200715393813029</v>
      </c>
      <c r="N960">
        <f>_4dZqerLm3[[#This Row],[currentMeasured]]*_4dZqerLm3[[#This Row],[sensorlessReadRPM]]*$R$3/63024*745.7</f>
        <v>-16.487943928132104</v>
      </c>
      <c r="O960">
        <v>0</v>
      </c>
    </row>
    <row r="961" spans="1:15" x14ac:dyDescent="0.25">
      <c r="A961">
        <v>90100</v>
      </c>
      <c r="B961" s="1">
        <f>(_4dZqerLm3[[#This Row],[currentMillis]])/1000/24/60/60</f>
        <v>1.0428240740740741E-3</v>
      </c>
      <c r="C961" s="1">
        <f>_4dZqerLm3[[#This Row],[Time]]-$R$1</f>
        <v>5.5523148148148142E-4</v>
      </c>
      <c r="D961">
        <v>304</v>
      </c>
      <c r="E961">
        <v>10000</v>
      </c>
      <c r="F961">
        <v>2094</v>
      </c>
      <c r="G961">
        <v>-2011.25</v>
      </c>
      <c r="H961">
        <v>-10056.25</v>
      </c>
      <c r="I961">
        <v>2106.8200000000002</v>
      </c>
      <c r="J961">
        <v>10059.35</v>
      </c>
      <c r="K961">
        <v>-2.68</v>
      </c>
      <c r="L961">
        <v>-3.08</v>
      </c>
      <c r="M961">
        <f>(_4dZqerLm3[[#This Row],[currentMeasured]]-$R$5)*$R$3/$R$4*2</f>
        <v>-0.45639955847287206</v>
      </c>
      <c r="N961">
        <f>_4dZqerLm3[[#This Row],[currentMeasured]]*_4dZqerLm3[[#This Row],[sensorlessReadRPM]]*$R$3/63024*745.7</f>
        <v>-19.364678376643159</v>
      </c>
      <c r="O961">
        <v>0</v>
      </c>
    </row>
    <row r="962" spans="1:15" x14ac:dyDescent="0.25">
      <c r="A962">
        <v>90150</v>
      </c>
      <c r="B962" s="1">
        <f>(_4dZqerLm3[[#This Row],[currentMillis]])/1000/24/60/60</f>
        <v>1.0434027777777779E-3</v>
      </c>
      <c r="C962" s="1">
        <f>_4dZqerLm3[[#This Row],[Time]]-$R$1</f>
        <v>5.5581018518518523E-4</v>
      </c>
      <c r="D962">
        <v>304</v>
      </c>
      <c r="E962">
        <v>10000</v>
      </c>
      <c r="F962">
        <v>2094</v>
      </c>
      <c r="G962">
        <v>-2011.25</v>
      </c>
      <c r="H962">
        <v>-10056.25</v>
      </c>
      <c r="I962">
        <v>2106.73</v>
      </c>
      <c r="J962">
        <v>10058.879999999999</v>
      </c>
      <c r="K962">
        <v>-2.68</v>
      </c>
      <c r="L962">
        <v>-2.5099999999999998</v>
      </c>
      <c r="M962">
        <f>(_4dZqerLm3[[#This Row],[currentMeasured]]-$R$5)*$R$3/$R$4*2</f>
        <v>-0.2155220137233006</v>
      </c>
      <c r="N962">
        <f>_4dZqerLm3[[#This Row],[currentMeasured]]*_4dZqerLm3[[#This Row],[sensorlessReadRPM]]*$R$3/63024*745.7</f>
        <v>-15.780218101457887</v>
      </c>
      <c r="O962">
        <v>0</v>
      </c>
    </row>
    <row r="963" spans="1:15" x14ac:dyDescent="0.25">
      <c r="A963">
        <v>90200</v>
      </c>
      <c r="B963" s="1">
        <f>(_4dZqerLm3[[#This Row],[currentMillis]])/1000/24/60/60</f>
        <v>1.0439814814814815E-3</v>
      </c>
      <c r="C963" s="1">
        <f>_4dZqerLm3[[#This Row],[Time]]-$R$1</f>
        <v>5.5638888888888882E-4</v>
      </c>
      <c r="D963">
        <v>304</v>
      </c>
      <c r="E963">
        <v>10000</v>
      </c>
      <c r="F963">
        <v>2094</v>
      </c>
      <c r="G963">
        <v>-2010</v>
      </c>
      <c r="H963">
        <v>-10050</v>
      </c>
      <c r="I963">
        <v>2103.8200000000002</v>
      </c>
      <c r="J963">
        <v>10045</v>
      </c>
      <c r="K963">
        <v>-2.64</v>
      </c>
      <c r="L963">
        <v>-1.86</v>
      </c>
      <c r="M963">
        <f>(_4dZqerLm3[[#This Row],[currentMeasured]]-$R$5)*$R$3/$R$4*2</f>
        <v>5.916290572796485E-2</v>
      </c>
      <c r="N963">
        <f>_4dZqerLm3[[#This Row],[currentMeasured]]*_4dZqerLm3[[#This Row],[sensorlessReadRPM]]*$R$3/63024*745.7</f>
        <v>-11.677571579742017</v>
      </c>
      <c r="O963">
        <v>0</v>
      </c>
    </row>
    <row r="964" spans="1:15" x14ac:dyDescent="0.25">
      <c r="A964">
        <v>90250</v>
      </c>
      <c r="B964" s="1">
        <f>(_4dZqerLm3[[#This Row],[currentMillis]])/1000/24/60/60</f>
        <v>1.0445601851851853E-3</v>
      </c>
      <c r="C964" s="1">
        <f>_4dZqerLm3[[#This Row],[Time]]-$R$1</f>
        <v>5.5696759259259263E-4</v>
      </c>
      <c r="D964">
        <v>304</v>
      </c>
      <c r="E964">
        <v>10000</v>
      </c>
      <c r="F964">
        <v>2094</v>
      </c>
      <c r="G964">
        <v>-2008.75</v>
      </c>
      <c r="H964">
        <v>-10043.75</v>
      </c>
      <c r="I964">
        <v>2103.38</v>
      </c>
      <c r="J964">
        <v>10042.879999999999</v>
      </c>
      <c r="K964">
        <v>-2.7</v>
      </c>
      <c r="L964">
        <v>-1.54</v>
      </c>
      <c r="M964">
        <f>(_4dZqerLm3[[#This Row],[currentMeasured]]-$R$5)*$R$3/$R$4*2</f>
        <v>0.19439240453474177</v>
      </c>
      <c r="N964">
        <f>_4dZqerLm3[[#This Row],[currentMeasured]]*_4dZqerLm3[[#This Row],[sensorlessReadRPM]]*$R$3/63024*745.7</f>
        <v>-9.6664864616114379</v>
      </c>
      <c r="O964">
        <v>0</v>
      </c>
    </row>
    <row r="965" spans="1:15" x14ac:dyDescent="0.25">
      <c r="A965">
        <v>90300</v>
      </c>
      <c r="B965" s="1">
        <f>(_4dZqerLm3[[#This Row],[currentMillis]])/1000/24/60/60</f>
        <v>1.0451388888888886E-3</v>
      </c>
      <c r="C965" s="1">
        <f>_4dZqerLm3[[#This Row],[Time]]-$R$1</f>
        <v>5.57546296296296E-4</v>
      </c>
      <c r="D965">
        <v>304</v>
      </c>
      <c r="E965">
        <v>10000</v>
      </c>
      <c r="F965">
        <v>2094</v>
      </c>
      <c r="G965">
        <v>-2007.5</v>
      </c>
      <c r="H965">
        <v>-10037.5</v>
      </c>
      <c r="I965">
        <v>2100.16</v>
      </c>
      <c r="J965">
        <v>10027.549999999999</v>
      </c>
      <c r="K965">
        <v>-2.73</v>
      </c>
      <c r="L965">
        <v>-3.52</v>
      </c>
      <c r="M965">
        <f>(_4dZqerLm3[[#This Row],[currentMeasured]]-$R$5)*$R$3/$R$4*2</f>
        <v>-0.64234011933219026</v>
      </c>
      <c r="N965">
        <f>_4dZqerLm3[[#This Row],[currentMeasured]]*_4dZqerLm3[[#This Row],[sensorlessReadRPM]]*$R$3/63024*745.7</f>
        <v>-22.06109944970407</v>
      </c>
      <c r="O965">
        <v>0</v>
      </c>
    </row>
    <row r="966" spans="1:15" x14ac:dyDescent="0.25">
      <c r="A966">
        <v>90350</v>
      </c>
      <c r="B966" s="1">
        <f>(_4dZqerLm3[[#This Row],[currentMillis]])/1000/24/60/60</f>
        <v>1.0457175925925924E-3</v>
      </c>
      <c r="C966" s="1">
        <f>_4dZqerLm3[[#This Row],[Time]]-$R$1</f>
        <v>5.5812499999999981E-4</v>
      </c>
      <c r="D966">
        <v>304</v>
      </c>
      <c r="E966">
        <v>10000</v>
      </c>
      <c r="F966">
        <v>2094</v>
      </c>
      <c r="G966">
        <v>-2005</v>
      </c>
      <c r="H966">
        <v>-10025</v>
      </c>
      <c r="I966">
        <v>2100.08</v>
      </c>
      <c r="J966">
        <v>10027.16</v>
      </c>
      <c r="K966">
        <v>-2.77</v>
      </c>
      <c r="L966">
        <v>-2.96</v>
      </c>
      <c r="M966">
        <f>(_4dZqerLm3[[#This Row],[currentMeasured]]-$R$5)*$R$3/$R$4*2</f>
        <v>-0.40568849642033067</v>
      </c>
      <c r="N966">
        <f>_4dZqerLm3[[#This Row],[currentMeasured]]*_4dZqerLm3[[#This Row],[sensorlessReadRPM]]*$R$3/63024*745.7</f>
        <v>-18.550657566698074</v>
      </c>
      <c r="O966">
        <v>0</v>
      </c>
    </row>
    <row r="967" spans="1:15" x14ac:dyDescent="0.25">
      <c r="A967">
        <v>90400</v>
      </c>
      <c r="B967" s="1">
        <f>(_4dZqerLm3[[#This Row],[currentMillis]])/1000/24/60/60</f>
        <v>1.0462962962962963E-3</v>
      </c>
      <c r="C967" s="1">
        <f>_4dZqerLm3[[#This Row],[Time]]-$R$1</f>
        <v>5.5870370370370362E-4</v>
      </c>
      <c r="D967">
        <v>304</v>
      </c>
      <c r="E967">
        <v>10000</v>
      </c>
      <c r="F967">
        <v>2094</v>
      </c>
      <c r="G967">
        <v>-2007.5</v>
      </c>
      <c r="H967">
        <v>-10037.5</v>
      </c>
      <c r="I967">
        <v>2097.04</v>
      </c>
      <c r="J967">
        <v>10012.620000000001</v>
      </c>
      <c r="K967">
        <v>-2.73</v>
      </c>
      <c r="L967">
        <v>-2.73</v>
      </c>
      <c r="M967">
        <f>(_4dZqerLm3[[#This Row],[currentMeasured]]-$R$5)*$R$3/$R$4*2</f>
        <v>-0.30849229415295981</v>
      </c>
      <c r="N967">
        <f>_4dZqerLm3[[#This Row],[currentMeasured]]*_4dZqerLm3[[#This Row],[sensorlessReadRPM]]*$R$3/63024*745.7</f>
        <v>-17.084411911428962</v>
      </c>
      <c r="O967">
        <v>0</v>
      </c>
    </row>
    <row r="968" spans="1:15" x14ac:dyDescent="0.25">
      <c r="A968">
        <v>90450</v>
      </c>
      <c r="B968" s="1">
        <f>(_4dZqerLm3[[#This Row],[currentMillis]])/1000/24/60/60</f>
        <v>1.0468750000000001E-3</v>
      </c>
      <c r="C968" s="1">
        <f>_4dZqerLm3[[#This Row],[Time]]-$R$1</f>
        <v>5.5928240740740743E-4</v>
      </c>
      <c r="D968">
        <v>304</v>
      </c>
      <c r="E968">
        <v>10000</v>
      </c>
      <c r="F968">
        <v>2094</v>
      </c>
      <c r="G968">
        <v>-2006.25</v>
      </c>
      <c r="H968">
        <v>-10031.25</v>
      </c>
      <c r="I968">
        <v>2099.9</v>
      </c>
      <c r="J968">
        <v>10026.290000000001</v>
      </c>
      <c r="K968">
        <v>-2.7</v>
      </c>
      <c r="L968">
        <v>-2.02</v>
      </c>
      <c r="M968">
        <f>(_4dZqerLm3[[#This Row],[currentMeasured]]-$R$5)*$R$3/$R$4*2</f>
        <v>-8.4518436754235631E-3</v>
      </c>
      <c r="N968">
        <f>_4dZqerLm3[[#This Row],[currentMeasured]]*_4dZqerLm3[[#This Row],[sensorlessReadRPM]]*$R$3/63024*745.7</f>
        <v>-12.65847196709368</v>
      </c>
      <c r="O968">
        <v>0</v>
      </c>
    </row>
    <row r="969" spans="1:15" x14ac:dyDescent="0.25">
      <c r="A969">
        <v>90500</v>
      </c>
      <c r="B969" s="1">
        <f>(_4dZqerLm3[[#This Row],[currentMillis]])/1000/24/60/60</f>
        <v>1.0474537037037037E-3</v>
      </c>
      <c r="C969" s="1">
        <f>_4dZqerLm3[[#This Row],[Time]]-$R$1</f>
        <v>5.5986111111111102E-4</v>
      </c>
      <c r="D969">
        <v>304</v>
      </c>
      <c r="E969">
        <v>10000</v>
      </c>
      <c r="F969">
        <v>2094</v>
      </c>
      <c r="G969">
        <v>-2003.75</v>
      </c>
      <c r="H969">
        <v>-10018.75</v>
      </c>
      <c r="I969">
        <v>2097.0300000000002</v>
      </c>
      <c r="J969">
        <v>10012.6</v>
      </c>
      <c r="K969">
        <v>-2.73</v>
      </c>
      <c r="L969">
        <v>-3.52</v>
      </c>
      <c r="M969">
        <f>(_4dZqerLm3[[#This Row],[currentMeasured]]-$R$5)*$R$3/$R$4*2</f>
        <v>-0.64234011933219026</v>
      </c>
      <c r="N969">
        <f>_4dZqerLm3[[#This Row],[currentMeasured]]*_4dZqerLm3[[#This Row],[sensorlessReadRPM]]*$R$3/63024*745.7</f>
        <v>-22.028208719987138</v>
      </c>
      <c r="O969">
        <v>0</v>
      </c>
    </row>
    <row r="970" spans="1:15" x14ac:dyDescent="0.25">
      <c r="A970">
        <v>90550</v>
      </c>
      <c r="B970" s="1">
        <f>(_4dZqerLm3[[#This Row],[currentMillis]])/1000/24/60/60</f>
        <v>1.0480324074074075E-3</v>
      </c>
      <c r="C970" s="1">
        <f>_4dZqerLm3[[#This Row],[Time]]-$R$1</f>
        <v>5.6043981481481483E-4</v>
      </c>
      <c r="D970">
        <v>304</v>
      </c>
      <c r="E970">
        <v>10000</v>
      </c>
      <c r="F970">
        <v>2094</v>
      </c>
      <c r="G970">
        <v>-2003.75</v>
      </c>
      <c r="H970">
        <v>-10018.75</v>
      </c>
      <c r="I970">
        <v>2097.2399999999998</v>
      </c>
      <c r="J970">
        <v>10013.61</v>
      </c>
      <c r="K970">
        <v>-2.77</v>
      </c>
      <c r="L970">
        <v>-2.1800000000000002</v>
      </c>
      <c r="M970">
        <f>(_4dZqerLm3[[#This Row],[currentMeasured]]-$R$5)*$R$3/$R$4*2</f>
        <v>-7.606659307881207E-2</v>
      </c>
      <c r="N970">
        <f>_4dZqerLm3[[#This Row],[currentMeasured]]*_4dZqerLm3[[#This Row],[sensorlessReadRPM]]*$R$3/63024*745.7</f>
        <v>-13.643846328705376</v>
      </c>
      <c r="O970">
        <v>0</v>
      </c>
    </row>
    <row r="971" spans="1:15" x14ac:dyDescent="0.25">
      <c r="A971">
        <v>90600</v>
      </c>
      <c r="B971" s="1">
        <f>(_4dZqerLm3[[#This Row],[currentMillis]])/1000/24/60/60</f>
        <v>1.0486111111111111E-3</v>
      </c>
      <c r="C971" s="1">
        <f>_4dZqerLm3[[#This Row],[Time]]-$R$1</f>
        <v>5.6101851851851842E-4</v>
      </c>
      <c r="D971">
        <v>304</v>
      </c>
      <c r="E971">
        <v>10000</v>
      </c>
      <c r="F971">
        <v>2094</v>
      </c>
      <c r="G971">
        <v>-2001.25</v>
      </c>
      <c r="H971">
        <v>-10006.25</v>
      </c>
      <c r="I971">
        <v>2094.2600000000002</v>
      </c>
      <c r="J971">
        <v>9999.36</v>
      </c>
      <c r="K971">
        <v>-2.87</v>
      </c>
      <c r="L971">
        <v>-2.38</v>
      </c>
      <c r="M971">
        <f>(_4dZqerLm3[[#This Row],[currentMeasured]]-$R$5)*$R$3/$R$4*2</f>
        <v>-0.16058502983304751</v>
      </c>
      <c r="N971">
        <f>_4dZqerLm3[[#This Row],[currentMeasured]]*_4dZqerLm3[[#This Row],[sensorlessReadRPM]]*$R$3/63024*745.7</f>
        <v>-14.874378004401146</v>
      </c>
      <c r="O971">
        <v>0</v>
      </c>
    </row>
    <row r="972" spans="1:15" x14ac:dyDescent="0.25">
      <c r="A972">
        <v>90650</v>
      </c>
      <c r="B972" s="1">
        <f>(_4dZqerLm3[[#This Row],[currentMillis]])/1000/24/60/60</f>
        <v>1.0491898148148149E-3</v>
      </c>
      <c r="C972" s="1">
        <f>_4dZqerLm3[[#This Row],[Time]]-$R$1</f>
        <v>5.6159722222222223E-4</v>
      </c>
      <c r="D972">
        <v>304</v>
      </c>
      <c r="E972">
        <v>10000</v>
      </c>
      <c r="F972">
        <v>2094</v>
      </c>
      <c r="G972">
        <v>-2000</v>
      </c>
      <c r="H972">
        <v>-10000</v>
      </c>
      <c r="I972">
        <v>2090.56</v>
      </c>
      <c r="J972">
        <v>9981.69</v>
      </c>
      <c r="K972">
        <v>-3.06</v>
      </c>
      <c r="L972">
        <v>-3.07</v>
      </c>
      <c r="M972">
        <f>(_4dZqerLm3[[#This Row],[currentMeasured]]-$R$5)*$R$3/$R$4*2</f>
        <v>-0.45217363663516019</v>
      </c>
      <c r="N972">
        <f>_4dZqerLm3[[#This Row],[currentMeasured]]*_4dZqerLm3[[#This Row],[sensorlessReadRPM]]*$R$3/63024*745.7</f>
        <v>-19.152792613224943</v>
      </c>
      <c r="O972">
        <v>0</v>
      </c>
    </row>
    <row r="973" spans="1:15" x14ac:dyDescent="0.25">
      <c r="A973">
        <v>90700</v>
      </c>
      <c r="B973" s="1">
        <f>(_4dZqerLm3[[#This Row],[currentMillis]])/1000/24/60/60</f>
        <v>1.0497685185185187E-3</v>
      </c>
      <c r="C973" s="1">
        <f>_4dZqerLm3[[#This Row],[Time]]-$R$1</f>
        <v>5.6217592592592604E-4</v>
      </c>
      <c r="D973">
        <v>304</v>
      </c>
      <c r="E973">
        <v>10000</v>
      </c>
      <c r="F973">
        <v>2094</v>
      </c>
      <c r="G973">
        <v>-1998.75</v>
      </c>
      <c r="H973">
        <v>-9993.75</v>
      </c>
      <c r="I973">
        <v>2097.09</v>
      </c>
      <c r="J973">
        <v>10012.85</v>
      </c>
      <c r="K973">
        <v>-2.83</v>
      </c>
      <c r="L973">
        <v>-3.06</v>
      </c>
      <c r="M973">
        <f>(_4dZqerLm3[[#This Row],[currentMeasured]]-$R$5)*$R$3/$R$4*2</f>
        <v>-0.44794771479744849</v>
      </c>
      <c r="N973">
        <f>_4dZqerLm3[[#This Row],[currentMeasured]]*_4dZqerLm3[[#This Row],[sensorlessReadRPM]]*$R$3/63024*745.7</f>
        <v>-19.150000488778602</v>
      </c>
      <c r="O973">
        <v>0</v>
      </c>
    </row>
    <row r="974" spans="1:15" x14ac:dyDescent="0.25">
      <c r="A974">
        <v>90750</v>
      </c>
      <c r="B974" s="1">
        <f>(_4dZqerLm3[[#This Row],[currentMillis]])/1000/24/60/60</f>
        <v>1.0503472222222223E-3</v>
      </c>
      <c r="C974" s="1">
        <f>_4dZqerLm3[[#This Row],[Time]]-$R$1</f>
        <v>5.6275462962962963E-4</v>
      </c>
      <c r="D974">
        <v>304</v>
      </c>
      <c r="E974">
        <v>10000</v>
      </c>
      <c r="F974">
        <v>2094</v>
      </c>
      <c r="G974">
        <v>-2010</v>
      </c>
      <c r="H974">
        <v>-10050</v>
      </c>
      <c r="I974">
        <v>2103.9499999999998</v>
      </c>
      <c r="J974">
        <v>10045.620000000001</v>
      </c>
      <c r="K974">
        <v>-2.71</v>
      </c>
      <c r="L974">
        <v>-2.29</v>
      </c>
      <c r="M974">
        <f>(_4dZqerLm3[[#This Row],[currentMeasured]]-$R$5)*$R$3/$R$4*2</f>
        <v>-0.12255173329364158</v>
      </c>
      <c r="N974">
        <f>_4dZqerLm3[[#This Row],[currentMeasured]]*_4dZqerLm3[[#This Row],[sensorlessReadRPM]]*$R$3/63024*745.7</f>
        <v>-14.378112619208911</v>
      </c>
      <c r="O974">
        <v>0</v>
      </c>
    </row>
    <row r="975" spans="1:15" x14ac:dyDescent="0.25">
      <c r="A975">
        <v>90800</v>
      </c>
      <c r="B975" s="1">
        <f>(_4dZqerLm3[[#This Row],[currentMillis]])/1000/24/60/60</f>
        <v>1.0509259259259261E-3</v>
      </c>
      <c r="C975" s="1">
        <f>_4dZqerLm3[[#This Row],[Time]]-$R$1</f>
        <v>5.6333333333333344E-4</v>
      </c>
      <c r="D975">
        <v>304</v>
      </c>
      <c r="E975">
        <v>10000</v>
      </c>
      <c r="F975">
        <v>2094</v>
      </c>
      <c r="G975">
        <v>-2010</v>
      </c>
      <c r="H975">
        <v>-10050</v>
      </c>
      <c r="I975">
        <v>2103.84</v>
      </c>
      <c r="J975">
        <v>10045.1</v>
      </c>
      <c r="K975">
        <v>-2.71</v>
      </c>
      <c r="L975">
        <v>-3.18</v>
      </c>
      <c r="M975">
        <f>(_4dZqerLm3[[#This Row],[currentMeasured]]-$R$5)*$R$3/$R$4*2</f>
        <v>-0.49865877684998988</v>
      </c>
      <c r="N975">
        <f>_4dZqerLm3[[#This Row],[currentMeasured]]*_4dZqerLm3[[#This Row],[sensorlessReadRPM]]*$R$3/63024*745.7</f>
        <v>-19.965079197194324</v>
      </c>
      <c r="O975">
        <v>0</v>
      </c>
    </row>
    <row r="976" spans="1:15" x14ac:dyDescent="0.25">
      <c r="A976">
        <v>90850</v>
      </c>
      <c r="B976" s="1">
        <f>(_4dZqerLm3[[#This Row],[currentMillis]])/1000/24/60/60</f>
        <v>1.0515046296296294E-3</v>
      </c>
      <c r="C976" s="1">
        <f>_4dZqerLm3[[#This Row],[Time]]-$R$1</f>
        <v>5.6391203703703681E-4</v>
      </c>
      <c r="D976">
        <v>304</v>
      </c>
      <c r="E976">
        <v>10000</v>
      </c>
      <c r="F976">
        <v>2094</v>
      </c>
      <c r="G976">
        <v>-2008.75</v>
      </c>
      <c r="H976">
        <v>-10043.75</v>
      </c>
      <c r="I976">
        <v>2105.31</v>
      </c>
      <c r="J976">
        <v>10052.120000000001</v>
      </c>
      <c r="K976">
        <v>-2.73</v>
      </c>
      <c r="L976">
        <v>-3.08</v>
      </c>
      <c r="M976">
        <f>(_4dZqerLm3[[#This Row],[currentMeasured]]-$R$5)*$R$3/$R$4*2</f>
        <v>-0.45639955847287206</v>
      </c>
      <c r="N976">
        <f>_4dZqerLm3[[#This Row],[currentMeasured]]*_4dZqerLm3[[#This Row],[sensorlessReadRPM]]*$R$3/63024*745.7</f>
        <v>-19.350760317855752</v>
      </c>
      <c r="O976">
        <v>0</v>
      </c>
    </row>
    <row r="977" spans="1:15" x14ac:dyDescent="0.25">
      <c r="A977">
        <v>90900</v>
      </c>
      <c r="B977" s="1">
        <f>(_4dZqerLm3[[#This Row],[currentMillis]])/1000/24/60/60</f>
        <v>1.0520833333333333E-3</v>
      </c>
      <c r="C977" s="1">
        <f>_4dZqerLm3[[#This Row],[Time]]-$R$1</f>
        <v>5.6449074074074062E-4</v>
      </c>
      <c r="D977">
        <v>304</v>
      </c>
      <c r="E977">
        <v>10000</v>
      </c>
      <c r="F977">
        <v>2094</v>
      </c>
      <c r="G977">
        <v>-2008.75</v>
      </c>
      <c r="H977">
        <v>-10043.75</v>
      </c>
      <c r="I977">
        <v>2101.23</v>
      </c>
      <c r="J977">
        <v>10032.64</v>
      </c>
      <c r="K977">
        <v>-2.67</v>
      </c>
      <c r="L977">
        <v>-3.2</v>
      </c>
      <c r="M977">
        <f>(_4dZqerLm3[[#This Row],[currentMeasured]]-$R$5)*$R$3/$R$4*2</f>
        <v>-0.50711062052541345</v>
      </c>
      <c r="N977">
        <f>_4dZqerLm3[[#This Row],[currentMeasured]]*_4dZqerLm3[[#This Row],[sensorlessReadRPM]]*$R$3/63024*745.7</f>
        <v>-20.065725180135917</v>
      </c>
      <c r="O977">
        <v>0</v>
      </c>
    </row>
    <row r="978" spans="1:15" x14ac:dyDescent="0.25">
      <c r="A978">
        <v>90950</v>
      </c>
      <c r="B978" s="1">
        <f>(_4dZqerLm3[[#This Row],[currentMillis]])/1000/24/60/60</f>
        <v>1.0526620370370371E-3</v>
      </c>
      <c r="C978" s="1">
        <f>_4dZqerLm3[[#This Row],[Time]]-$R$1</f>
        <v>5.6506944444444443E-4</v>
      </c>
      <c r="D978">
        <v>304</v>
      </c>
      <c r="E978">
        <v>10000</v>
      </c>
      <c r="F978">
        <v>2094</v>
      </c>
      <c r="G978">
        <v>-2007.5</v>
      </c>
      <c r="H978">
        <v>-10037.5</v>
      </c>
      <c r="I978">
        <v>2102.5</v>
      </c>
      <c r="J978">
        <v>10038.69</v>
      </c>
      <c r="K978">
        <v>-2.66</v>
      </c>
      <c r="L978">
        <v>-1.88</v>
      </c>
      <c r="M978">
        <f>(_4dZqerLm3[[#This Row],[currentMeasured]]-$R$5)*$R$3/$R$4*2</f>
        <v>5.0711062052541382E-2</v>
      </c>
      <c r="N978">
        <f>_4dZqerLm3[[#This Row],[currentMeasured]]*_4dZqerLm3[[#This Row],[sensorlessReadRPM]]*$R$3/63024*745.7</f>
        <v>-11.795722451048769</v>
      </c>
      <c r="O978">
        <v>0</v>
      </c>
    </row>
    <row r="979" spans="1:15" x14ac:dyDescent="0.25">
      <c r="A979">
        <v>91000</v>
      </c>
      <c r="B979" s="1">
        <f>(_4dZqerLm3[[#This Row],[currentMillis]])/1000/24/60/60</f>
        <v>1.0532407407407407E-3</v>
      </c>
      <c r="C979" s="1">
        <f>_4dZqerLm3[[#This Row],[Time]]-$R$1</f>
        <v>5.6564814814814802E-4</v>
      </c>
      <c r="D979">
        <v>304</v>
      </c>
      <c r="E979">
        <v>10000</v>
      </c>
      <c r="F979">
        <v>2094</v>
      </c>
      <c r="G979">
        <v>-2007.5</v>
      </c>
      <c r="H979">
        <v>-10037.5</v>
      </c>
      <c r="I979">
        <v>2104.8000000000002</v>
      </c>
      <c r="J979">
        <v>10049.68</v>
      </c>
      <c r="K979">
        <v>-2.7</v>
      </c>
      <c r="L979">
        <v>-2.1800000000000002</v>
      </c>
      <c r="M979">
        <f>(_4dZqerLm3[[#This Row],[currentMeasured]]-$R$5)*$R$3/$R$4*2</f>
        <v>-7.606659307881207E-2</v>
      </c>
      <c r="N979">
        <f>_4dZqerLm3[[#This Row],[currentMeasured]]*_4dZqerLm3[[#This Row],[sensorlessReadRPM]]*$R$3/63024*745.7</f>
        <v>-13.692992794073648</v>
      </c>
      <c r="O979">
        <v>0</v>
      </c>
    </row>
    <row r="980" spans="1:15" x14ac:dyDescent="0.25">
      <c r="A980">
        <v>91051</v>
      </c>
      <c r="B980" s="1">
        <f>(_4dZqerLm3[[#This Row],[currentMillis]])/1000/24/60/60</f>
        <v>1.0538310185185186E-3</v>
      </c>
      <c r="C980" s="1">
        <f>_4dZqerLm3[[#This Row],[Time]]-$R$1</f>
        <v>5.6623842592592598E-4</v>
      </c>
      <c r="D980">
        <v>308</v>
      </c>
      <c r="E980">
        <v>10000</v>
      </c>
      <c r="F980">
        <v>2094</v>
      </c>
      <c r="G980">
        <v>-2010</v>
      </c>
      <c r="H980">
        <v>-10050</v>
      </c>
      <c r="I980">
        <v>2104.06</v>
      </c>
      <c r="J980">
        <v>10046.129999999999</v>
      </c>
      <c r="K980">
        <v>-2.66</v>
      </c>
      <c r="L980">
        <v>-3</v>
      </c>
      <c r="M980">
        <f>(_4dZqerLm3[[#This Row],[currentMeasured]]-$R$5)*$R$3/$R$4*2</f>
        <v>-0.4225921837711778</v>
      </c>
      <c r="N980">
        <f>_4dZqerLm3[[#This Row],[currentMeasured]]*_4dZqerLm3[[#This Row],[sensorlessReadRPM]]*$R$3/63024*745.7</f>
        <v>-18.836911667559473</v>
      </c>
      <c r="O980">
        <v>0</v>
      </c>
    </row>
    <row r="981" spans="1:15" x14ac:dyDescent="0.25">
      <c r="A981">
        <v>91101</v>
      </c>
      <c r="B981" s="1">
        <f>(_4dZqerLm3[[#This Row],[currentMillis]])/1000/24/60/60</f>
        <v>1.0544097222222222E-3</v>
      </c>
      <c r="C981" s="1">
        <f>_4dZqerLm3[[#This Row],[Time]]-$R$1</f>
        <v>5.6681712962962957E-4</v>
      </c>
      <c r="D981">
        <v>304</v>
      </c>
      <c r="E981">
        <v>10000</v>
      </c>
      <c r="F981">
        <v>2094</v>
      </c>
      <c r="G981">
        <v>-2008.75</v>
      </c>
      <c r="H981">
        <v>-10043.75</v>
      </c>
      <c r="I981">
        <v>2103.7199999999998</v>
      </c>
      <c r="J981">
        <v>10044.530000000001</v>
      </c>
      <c r="K981">
        <v>-2.68</v>
      </c>
      <c r="L981">
        <v>-2.76</v>
      </c>
      <c r="M981">
        <f>(_4dZqerLm3[[#This Row],[currentMeasured]]-$R$5)*$R$3/$R$4*2</f>
        <v>-0.32117005966609502</v>
      </c>
      <c r="N981">
        <f>_4dZqerLm3[[#This Row],[currentMeasured]]*_4dZqerLm3[[#This Row],[sensorlessReadRPM]]*$R$3/63024*745.7</f>
        <v>-17.327198672919732</v>
      </c>
      <c r="O981">
        <v>0</v>
      </c>
    </row>
    <row r="982" spans="1:15" x14ac:dyDescent="0.25">
      <c r="A982">
        <v>91151</v>
      </c>
      <c r="B982" s="1">
        <f>(_4dZqerLm3[[#This Row],[currentMillis]])/1000/24/60/60</f>
        <v>1.054988425925926E-3</v>
      </c>
      <c r="C982" s="1">
        <f>_4dZqerLm3[[#This Row],[Time]]-$R$1</f>
        <v>5.6739583333333338E-4</v>
      </c>
      <c r="D982">
        <v>304</v>
      </c>
      <c r="E982">
        <v>10000</v>
      </c>
      <c r="F982">
        <v>2094</v>
      </c>
      <c r="G982">
        <v>-2010</v>
      </c>
      <c r="H982">
        <v>-10050</v>
      </c>
      <c r="I982">
        <v>2103.15</v>
      </c>
      <c r="J982">
        <v>10041.799999999999</v>
      </c>
      <c r="K982">
        <v>-2.56</v>
      </c>
      <c r="L982">
        <v>-3.28</v>
      </c>
      <c r="M982">
        <f>(_4dZqerLm3[[#This Row],[currentMeasured]]-$R$5)*$R$3/$R$4*2</f>
        <v>-0.54091799522710748</v>
      </c>
      <c r="N982">
        <f>_4dZqerLm3[[#This Row],[currentMeasured]]*_4dZqerLm3[[#This Row],[sensorlessReadRPM]]*$R$3/63024*745.7</f>
        <v>-20.586146726259091</v>
      </c>
      <c r="O982">
        <v>0</v>
      </c>
    </row>
    <row r="983" spans="1:15" x14ac:dyDescent="0.25">
      <c r="A983">
        <v>91201</v>
      </c>
      <c r="B983" s="1">
        <f>(_4dZqerLm3[[#This Row],[currentMillis]])/1000/24/60/60</f>
        <v>1.0555671296296296E-3</v>
      </c>
      <c r="C983" s="1">
        <f>_4dZqerLm3[[#This Row],[Time]]-$R$1</f>
        <v>5.6797453703703697E-4</v>
      </c>
      <c r="D983">
        <v>304</v>
      </c>
      <c r="E983">
        <v>10000</v>
      </c>
      <c r="F983">
        <v>2094</v>
      </c>
      <c r="G983">
        <v>-2012.5</v>
      </c>
      <c r="H983">
        <v>-10062.5</v>
      </c>
      <c r="I983">
        <v>2108.16</v>
      </c>
      <c r="J983">
        <v>10065.709999999999</v>
      </c>
      <c r="K983">
        <v>-2.44</v>
      </c>
      <c r="L983">
        <v>-1.76</v>
      </c>
      <c r="M983">
        <f>(_4dZqerLm3[[#This Row],[currentMeasured]]-$R$5)*$R$3/$R$4*2</f>
        <v>0.10142212410508267</v>
      </c>
      <c r="N983">
        <f>_4dZqerLm3[[#This Row],[currentMeasured]]*_4dZqerLm3[[#This Row],[sensorlessReadRPM]]*$R$3/63024*745.7</f>
        <v>-11.072526656156327</v>
      </c>
      <c r="O983">
        <v>0</v>
      </c>
    </row>
    <row r="984" spans="1:15" x14ac:dyDescent="0.25">
      <c r="A984">
        <v>91251</v>
      </c>
      <c r="B984" s="1">
        <f>(_4dZqerLm3[[#This Row],[currentMillis]])/1000/24/60/60</f>
        <v>1.0561458333333334E-3</v>
      </c>
      <c r="C984" s="1">
        <f>_4dZqerLm3[[#This Row],[Time]]-$R$1</f>
        <v>5.6855324074074078E-4</v>
      </c>
      <c r="D984">
        <v>308</v>
      </c>
      <c r="E984">
        <v>10000</v>
      </c>
      <c r="F984">
        <v>2094</v>
      </c>
      <c r="G984">
        <v>-2013.75</v>
      </c>
      <c r="H984">
        <v>-10068.75</v>
      </c>
      <c r="I984">
        <v>2113.16</v>
      </c>
      <c r="J984">
        <v>10089.58</v>
      </c>
      <c r="K984">
        <v>-2.34</v>
      </c>
      <c r="L984">
        <v>-1.93</v>
      </c>
      <c r="M984">
        <f>(_4dZqerLm3[[#This Row],[currentMeasured]]-$R$5)*$R$3/$R$4*2</f>
        <v>2.9581452863982474E-2</v>
      </c>
      <c r="N984">
        <f>_4dZqerLm3[[#This Row],[currentMeasured]]*_4dZqerLm3[[#This Row],[sensorlessReadRPM]]*$R$3/63024*745.7</f>
        <v>-12.170825898130431</v>
      </c>
      <c r="O984">
        <v>0</v>
      </c>
    </row>
    <row r="985" spans="1:15" x14ac:dyDescent="0.25">
      <c r="A985">
        <v>91301</v>
      </c>
      <c r="B985" s="1">
        <f>(_4dZqerLm3[[#This Row],[currentMillis]])/1000/24/60/60</f>
        <v>1.0567245370370372E-3</v>
      </c>
      <c r="C985" s="1">
        <f>_4dZqerLm3[[#This Row],[Time]]-$R$1</f>
        <v>5.6913194444444459E-4</v>
      </c>
      <c r="D985">
        <v>304</v>
      </c>
      <c r="E985">
        <v>10000</v>
      </c>
      <c r="F985">
        <v>2094</v>
      </c>
      <c r="G985">
        <v>-2016.25</v>
      </c>
      <c r="H985">
        <v>-10081.25</v>
      </c>
      <c r="I985">
        <v>2111.9</v>
      </c>
      <c r="J985">
        <v>10083.58</v>
      </c>
      <c r="K985">
        <v>-2.2599999999999998</v>
      </c>
      <c r="L985">
        <v>-1.49</v>
      </c>
      <c r="M985">
        <f>(_4dZqerLm3[[#This Row],[currentMeasured]]-$R$5)*$R$3/$R$4*2</f>
        <v>0.21552201372330068</v>
      </c>
      <c r="N985">
        <f>_4dZqerLm3[[#This Row],[currentMeasured]]*_4dZqerLm3[[#This Row],[sensorlessReadRPM]]*$R$3/63024*745.7</f>
        <v>-9.3905422144854587</v>
      </c>
      <c r="O985">
        <v>0</v>
      </c>
    </row>
    <row r="986" spans="1:15" x14ac:dyDescent="0.25">
      <c r="A986">
        <v>91351</v>
      </c>
      <c r="B986" s="1">
        <f>(_4dZqerLm3[[#This Row],[currentMillis]])/1000/24/60/60</f>
        <v>1.0573032407407408E-3</v>
      </c>
      <c r="C986" s="1">
        <f>_4dZqerLm3[[#This Row],[Time]]-$R$1</f>
        <v>5.6971064814814818E-4</v>
      </c>
      <c r="D986">
        <v>304</v>
      </c>
      <c r="E986">
        <v>10000</v>
      </c>
      <c r="F986">
        <v>2094</v>
      </c>
      <c r="G986">
        <v>-2015</v>
      </c>
      <c r="H986">
        <v>-10075</v>
      </c>
      <c r="I986">
        <v>2108.63</v>
      </c>
      <c r="J986">
        <v>10067.98</v>
      </c>
      <c r="K986">
        <v>-2.34</v>
      </c>
      <c r="L986">
        <v>-3.09</v>
      </c>
      <c r="M986">
        <f>(_4dZqerLm3[[#This Row],[currentMeasured]]-$R$5)*$R$3/$R$4*2</f>
        <v>-0.46062548031058376</v>
      </c>
      <c r="N986">
        <f>_4dZqerLm3[[#This Row],[currentMeasured]]*_4dZqerLm3[[#This Row],[sensorlessReadRPM]]*$R$3/63024*745.7</f>
        <v>-19.444217766311812</v>
      </c>
      <c r="O986">
        <v>0</v>
      </c>
    </row>
    <row r="987" spans="1:15" x14ac:dyDescent="0.25">
      <c r="A987">
        <v>91401</v>
      </c>
      <c r="B987" s="1">
        <f>(_4dZqerLm3[[#This Row],[currentMillis]])/1000/24/60/60</f>
        <v>1.0578819444444444E-3</v>
      </c>
      <c r="C987" s="1">
        <f>_4dZqerLm3[[#This Row],[Time]]-$R$1</f>
        <v>5.7028935185185177E-4</v>
      </c>
      <c r="D987">
        <v>304</v>
      </c>
      <c r="E987">
        <v>10000</v>
      </c>
      <c r="F987">
        <v>2094</v>
      </c>
      <c r="G987">
        <v>-2003.75</v>
      </c>
      <c r="H987">
        <v>-10018.75</v>
      </c>
      <c r="I987">
        <v>2089.61</v>
      </c>
      <c r="J987">
        <v>9977.15</v>
      </c>
      <c r="K987">
        <v>-2.67</v>
      </c>
      <c r="L987">
        <v>-2.92</v>
      </c>
      <c r="M987">
        <f>(_4dZqerLm3[[#This Row],[currentMeasured]]-$R$5)*$R$3/$R$4*2</f>
        <v>-0.38878480906948354</v>
      </c>
      <c r="N987">
        <f>_4dZqerLm3[[#This Row],[currentMeasured]]*_4dZqerLm3[[#This Row],[sensorlessReadRPM]]*$R$3/63024*745.7</f>
        <v>-18.208702730054718</v>
      </c>
      <c r="O987">
        <v>0</v>
      </c>
    </row>
    <row r="988" spans="1:15" x14ac:dyDescent="0.25">
      <c r="A988">
        <v>91451</v>
      </c>
      <c r="B988" s="1">
        <f>(_4dZqerLm3[[#This Row],[currentMillis]])/1000/24/60/60</f>
        <v>1.058460648148148E-3</v>
      </c>
      <c r="C988" s="1">
        <f>_4dZqerLm3[[#This Row],[Time]]-$R$1</f>
        <v>5.7086805555555536E-4</v>
      </c>
      <c r="D988">
        <v>304</v>
      </c>
      <c r="E988">
        <v>10000</v>
      </c>
      <c r="F988">
        <v>2094</v>
      </c>
      <c r="G988">
        <v>-1990</v>
      </c>
      <c r="H988">
        <v>-9950</v>
      </c>
      <c r="I988">
        <v>2082.84</v>
      </c>
      <c r="J988">
        <v>9944.83</v>
      </c>
      <c r="K988">
        <v>-2.97</v>
      </c>
      <c r="L988">
        <v>-1.73</v>
      </c>
      <c r="M988">
        <f>(_4dZqerLm3[[#This Row],[currentMeasured]]-$R$5)*$R$3/$R$4*2</f>
        <v>0.11409988961821801</v>
      </c>
      <c r="N988">
        <f>_4dZqerLm3[[#This Row],[currentMeasured]]*_4dZqerLm3[[#This Row],[sensorlessReadRPM]]*$R$3/63024*745.7</f>
        <v>-10.75308600651492</v>
      </c>
      <c r="O988">
        <v>0</v>
      </c>
    </row>
    <row r="989" spans="1:15" x14ac:dyDescent="0.25">
      <c r="A989">
        <v>91501</v>
      </c>
      <c r="B989" s="1">
        <f>(_4dZqerLm3[[#This Row],[currentMillis]])/1000/24/60/60</f>
        <v>1.0590393518518518E-3</v>
      </c>
      <c r="C989" s="1">
        <f>_4dZqerLm3[[#This Row],[Time]]-$R$1</f>
        <v>5.7144675925925917E-4</v>
      </c>
      <c r="D989">
        <v>304</v>
      </c>
      <c r="E989">
        <v>10000</v>
      </c>
      <c r="F989">
        <v>2094</v>
      </c>
      <c r="G989">
        <v>-1986.25</v>
      </c>
      <c r="H989">
        <v>-9931.25</v>
      </c>
      <c r="I989">
        <v>2081.66</v>
      </c>
      <c r="J989">
        <v>9939.18</v>
      </c>
      <c r="K989">
        <v>-2.96</v>
      </c>
      <c r="L989">
        <v>-3.08</v>
      </c>
      <c r="M989">
        <f>(_4dZqerLm3[[#This Row],[currentMeasured]]-$R$5)*$R$3/$R$4*2</f>
        <v>-0.45639955847287206</v>
      </c>
      <c r="N989">
        <f>_4dZqerLm3[[#This Row],[currentMeasured]]*_4dZqerLm3[[#This Row],[sensorlessReadRPM]]*$R$3/63024*745.7</f>
        <v>-19.133345994280361</v>
      </c>
      <c r="O989">
        <v>0</v>
      </c>
    </row>
    <row r="990" spans="1:15" x14ac:dyDescent="0.25">
      <c r="A990">
        <v>91551</v>
      </c>
      <c r="B990" s="1">
        <f>(_4dZqerLm3[[#This Row],[currentMillis]])/1000/24/60/60</f>
        <v>1.0596180555555554E-3</v>
      </c>
      <c r="C990" s="1">
        <f>_4dZqerLm3[[#This Row],[Time]]-$R$1</f>
        <v>5.7202546296296277E-4</v>
      </c>
      <c r="D990">
        <v>304</v>
      </c>
      <c r="E990">
        <v>10000</v>
      </c>
      <c r="F990">
        <v>2094</v>
      </c>
      <c r="G990">
        <v>-1993.75</v>
      </c>
      <c r="H990">
        <v>-9968.75</v>
      </c>
      <c r="I990">
        <v>2097.73</v>
      </c>
      <c r="J990">
        <v>10015.91</v>
      </c>
      <c r="K990">
        <v>-2.74</v>
      </c>
      <c r="L990">
        <v>-2.6</v>
      </c>
      <c r="M990">
        <f>(_4dZqerLm3[[#This Row],[currentMeasured]]-$R$5)*$R$3/$R$4*2</f>
        <v>-0.25355531026270672</v>
      </c>
      <c r="N990">
        <f>_4dZqerLm3[[#This Row],[currentMeasured]]*_4dZqerLm3[[#This Row],[sensorlessReadRPM]]*$R$3/63024*745.7</f>
        <v>-16.276214855690256</v>
      </c>
      <c r="O990">
        <v>0</v>
      </c>
    </row>
    <row r="991" spans="1:15" x14ac:dyDescent="0.25">
      <c r="A991">
        <v>91601</v>
      </c>
      <c r="B991" s="1">
        <f>(_4dZqerLm3[[#This Row],[currentMillis]])/1000/24/60/60</f>
        <v>1.0601967592592592E-3</v>
      </c>
      <c r="C991" s="1">
        <f>_4dZqerLm3[[#This Row],[Time]]-$R$1</f>
        <v>5.7260416666666657E-4</v>
      </c>
      <c r="D991">
        <v>304</v>
      </c>
      <c r="E991">
        <v>10000</v>
      </c>
      <c r="F991">
        <v>2094</v>
      </c>
      <c r="G991">
        <v>-2003.75</v>
      </c>
      <c r="H991">
        <v>-10018.75</v>
      </c>
      <c r="I991">
        <v>2098.5700000000002</v>
      </c>
      <c r="J991">
        <v>10019.93</v>
      </c>
      <c r="K991">
        <v>-2.71</v>
      </c>
      <c r="L991">
        <v>-2.4500000000000002</v>
      </c>
      <c r="M991">
        <f>(_4dZqerLm3[[#This Row],[currentMeasured]]-$R$5)*$R$3/$R$4*2</f>
        <v>-0.1901664826970301</v>
      </c>
      <c r="N991">
        <f>_4dZqerLm3[[#This Row],[currentMeasured]]*_4dZqerLm3[[#This Row],[sensorlessReadRPM]]*$R$3/63024*745.7</f>
        <v>-15.343358221741994</v>
      </c>
      <c r="O991">
        <v>0</v>
      </c>
    </row>
    <row r="992" spans="1:15" x14ac:dyDescent="0.25">
      <c r="A992">
        <v>91651</v>
      </c>
      <c r="B992" s="1">
        <f>(_4dZqerLm3[[#This Row],[currentMillis]])/1000/24/60/60</f>
        <v>1.0607754629629628E-3</v>
      </c>
      <c r="C992" s="1">
        <f>_4dZqerLm3[[#This Row],[Time]]-$R$1</f>
        <v>5.7318287037037017E-4</v>
      </c>
      <c r="D992">
        <v>304</v>
      </c>
      <c r="E992">
        <v>10000</v>
      </c>
      <c r="F992">
        <v>2094</v>
      </c>
      <c r="G992">
        <v>-2003.75</v>
      </c>
      <c r="H992">
        <v>-10018.75</v>
      </c>
      <c r="I992">
        <v>2097.13</v>
      </c>
      <c r="J992">
        <v>10013.08</v>
      </c>
      <c r="K992">
        <v>-2.73</v>
      </c>
      <c r="L992">
        <v>-3.1</v>
      </c>
      <c r="M992">
        <f>(_4dZqerLm3[[#This Row],[currentMeasured]]-$R$5)*$R$3/$R$4*2</f>
        <v>-0.46485140214829562</v>
      </c>
      <c r="N992">
        <f>_4dZqerLm3[[#This Row],[currentMeasured]]*_4dZqerLm3[[#This Row],[sensorlessReadRPM]]*$R$3/63024*745.7</f>
        <v>-19.400772927440382</v>
      </c>
      <c r="O992">
        <v>0</v>
      </c>
    </row>
    <row r="993" spans="1:15" x14ac:dyDescent="0.25">
      <c r="A993">
        <v>91701</v>
      </c>
      <c r="B993" s="1">
        <f>(_4dZqerLm3[[#This Row],[currentMillis]])/1000/24/60/60</f>
        <v>1.0613541666666666E-3</v>
      </c>
      <c r="C993" s="1">
        <f>_4dZqerLm3[[#This Row],[Time]]-$R$1</f>
        <v>5.7376157407407397E-4</v>
      </c>
      <c r="D993">
        <v>304</v>
      </c>
      <c r="E993">
        <v>10000</v>
      </c>
      <c r="F993">
        <v>2094</v>
      </c>
      <c r="G993">
        <v>-2005</v>
      </c>
      <c r="H993">
        <v>-10025</v>
      </c>
      <c r="I993">
        <v>2100.6</v>
      </c>
      <c r="J993">
        <v>10029.65</v>
      </c>
      <c r="K993">
        <v>-2.65</v>
      </c>
      <c r="L993">
        <v>-2.25</v>
      </c>
      <c r="M993">
        <f>(_4dZqerLm3[[#This Row],[currentMeasured]]-$R$5)*$R$3/$R$4*2</f>
        <v>-0.10564804594279445</v>
      </c>
      <c r="N993">
        <f>_4dZqerLm3[[#This Row],[currentMeasured]]*_4dZqerLm3[[#This Row],[sensorlessReadRPM]]*$R$3/63024*745.7</f>
        <v>-14.104508236495388</v>
      </c>
      <c r="O993">
        <v>0</v>
      </c>
    </row>
    <row r="994" spans="1:15" x14ac:dyDescent="0.25">
      <c r="A994">
        <v>91751</v>
      </c>
      <c r="B994" s="1">
        <f>(_4dZqerLm3[[#This Row],[currentMillis]])/1000/24/60/60</f>
        <v>1.0619328703703704E-3</v>
      </c>
      <c r="C994" s="1">
        <f>_4dZqerLm3[[#This Row],[Time]]-$R$1</f>
        <v>5.7434027777777778E-4</v>
      </c>
      <c r="D994">
        <v>304</v>
      </c>
      <c r="E994">
        <v>10000</v>
      </c>
      <c r="F994">
        <v>2094</v>
      </c>
      <c r="G994">
        <v>-2006.25</v>
      </c>
      <c r="H994">
        <v>-10031.25</v>
      </c>
      <c r="I994">
        <v>2103.11</v>
      </c>
      <c r="J994">
        <v>10041.61</v>
      </c>
      <c r="K994">
        <v>-2.69</v>
      </c>
      <c r="L994">
        <v>-2.38</v>
      </c>
      <c r="M994">
        <f>(_4dZqerLm3[[#This Row],[currentMeasured]]-$R$5)*$R$3/$R$4*2</f>
        <v>-0.16058502983304751</v>
      </c>
      <c r="N994">
        <f>_4dZqerLm3[[#This Row],[currentMeasured]]*_4dZqerLm3[[#This Row],[sensorlessReadRPM]]*$R$3/63024*745.7</f>
        <v>-14.937226273758982</v>
      </c>
      <c r="O994">
        <v>0</v>
      </c>
    </row>
    <row r="995" spans="1:15" x14ac:dyDescent="0.25">
      <c r="A995">
        <v>91801</v>
      </c>
      <c r="B995" s="1">
        <f>(_4dZqerLm3[[#This Row],[currentMillis]])/1000/24/60/60</f>
        <v>1.0625115740740742E-3</v>
      </c>
      <c r="C995" s="1">
        <f>_4dZqerLm3[[#This Row],[Time]]-$R$1</f>
        <v>5.7491898148148159E-4</v>
      </c>
      <c r="D995">
        <v>304</v>
      </c>
      <c r="E995">
        <v>10000</v>
      </c>
      <c r="F995">
        <v>2094</v>
      </c>
      <c r="G995">
        <v>-2006.25</v>
      </c>
      <c r="H995">
        <v>-10031.25</v>
      </c>
      <c r="I995">
        <v>2101.41</v>
      </c>
      <c r="J995">
        <v>10033.48</v>
      </c>
      <c r="K995">
        <v>-2.69</v>
      </c>
      <c r="L995">
        <v>-2.81</v>
      </c>
      <c r="M995">
        <f>(_4dZqerLm3[[#This Row],[currentMeasured]]-$R$5)*$R$3/$R$4*2</f>
        <v>-0.34229966885465402</v>
      </c>
      <c r="N995">
        <f>_4dZqerLm3[[#This Row],[currentMeasured]]*_4dZqerLm3[[#This Row],[sensorlessReadRPM]]*$R$3/63024*745.7</f>
        <v>-17.621690206537618</v>
      </c>
      <c r="O995">
        <v>0</v>
      </c>
    </row>
    <row r="996" spans="1:15" x14ac:dyDescent="0.25">
      <c r="A996">
        <v>91851</v>
      </c>
      <c r="B996" s="1">
        <f>(_4dZqerLm3[[#This Row],[currentMillis]])/1000/24/60/60</f>
        <v>1.0630902777777778E-3</v>
      </c>
      <c r="C996" s="1">
        <f>_4dZqerLm3[[#This Row],[Time]]-$R$1</f>
        <v>5.7549768518518518E-4</v>
      </c>
      <c r="D996">
        <v>304</v>
      </c>
      <c r="E996">
        <v>10000</v>
      </c>
      <c r="F996">
        <v>2094</v>
      </c>
      <c r="G996">
        <v>-2007.5</v>
      </c>
      <c r="H996">
        <v>-10037.5</v>
      </c>
      <c r="I996">
        <v>2102.84</v>
      </c>
      <c r="J996">
        <v>10040.299999999999</v>
      </c>
      <c r="K996">
        <v>-2.7</v>
      </c>
      <c r="L996">
        <v>-2.9</v>
      </c>
      <c r="M996">
        <f>(_4dZqerLm3[[#This Row],[currentMeasured]]-$R$5)*$R$3/$R$4*2</f>
        <v>-0.38033296539405997</v>
      </c>
      <c r="N996">
        <f>_4dZqerLm3[[#This Row],[currentMeasured]]*_4dZqerLm3[[#This Row],[sensorlessReadRPM]]*$R$3/63024*745.7</f>
        <v>-18.198447502531234</v>
      </c>
      <c r="O996">
        <v>0</v>
      </c>
    </row>
    <row r="997" spans="1:15" x14ac:dyDescent="0.25">
      <c r="A997">
        <v>91901</v>
      </c>
      <c r="B997" s="1">
        <f>(_4dZqerLm3[[#This Row],[currentMillis]])/1000/24/60/60</f>
        <v>1.0636689814814816E-3</v>
      </c>
      <c r="C997" s="1">
        <f>_4dZqerLm3[[#This Row],[Time]]-$R$1</f>
        <v>5.7607638888888899E-4</v>
      </c>
      <c r="D997">
        <v>300</v>
      </c>
      <c r="E997">
        <v>10000</v>
      </c>
      <c r="F997">
        <v>2094</v>
      </c>
      <c r="G997">
        <v>-2006.25</v>
      </c>
      <c r="H997">
        <v>-10031.25</v>
      </c>
      <c r="I997">
        <v>2099.09</v>
      </c>
      <c r="J997">
        <v>10022.4</v>
      </c>
      <c r="K997">
        <v>-2.64</v>
      </c>
      <c r="L997">
        <v>-2.71</v>
      </c>
      <c r="M997">
        <f>(_4dZqerLm3[[#This Row],[currentMeasured]]-$R$5)*$R$3/$R$4*2</f>
        <v>-0.30004045047753625</v>
      </c>
      <c r="N997">
        <f>_4dZqerLm3[[#This Row],[currentMeasured]]*_4dZqerLm3[[#This Row],[sensorlessReadRPM]]*$R$3/63024*745.7</f>
        <v>-16.97581662712339</v>
      </c>
      <c r="O997">
        <v>0</v>
      </c>
    </row>
    <row r="998" spans="1:15" x14ac:dyDescent="0.25">
      <c r="A998">
        <v>91951</v>
      </c>
      <c r="B998" s="1">
        <f>(_4dZqerLm3[[#This Row],[currentMillis]])/1000/24/60/60</f>
        <v>1.064247685185185E-3</v>
      </c>
      <c r="C998" s="1">
        <f>_4dZqerLm3[[#This Row],[Time]]-$R$1</f>
        <v>5.7665509259259237E-4</v>
      </c>
      <c r="D998">
        <v>304</v>
      </c>
      <c r="E998">
        <v>10000</v>
      </c>
      <c r="F998">
        <v>2094</v>
      </c>
      <c r="G998">
        <v>-2007.5</v>
      </c>
      <c r="H998">
        <v>-10037.5</v>
      </c>
      <c r="I998">
        <v>2103.15</v>
      </c>
      <c r="J998">
        <v>10041.790000000001</v>
      </c>
      <c r="K998">
        <v>-2.67</v>
      </c>
      <c r="L998">
        <v>-2.39</v>
      </c>
      <c r="M998">
        <f>(_4dZqerLm3[[#This Row],[currentMeasured]]-$R$5)*$R$3/$R$4*2</f>
        <v>-0.1648109516707594</v>
      </c>
      <c r="N998">
        <f>_4dZqerLm3[[#This Row],[currentMeasured]]*_4dZqerLm3[[#This Row],[sensorlessReadRPM]]*$R$3/63024*745.7</f>
        <v>-15.00025660965616</v>
      </c>
      <c r="O998">
        <v>0</v>
      </c>
    </row>
    <row r="999" spans="1:15" x14ac:dyDescent="0.25">
      <c r="A999">
        <v>92001</v>
      </c>
      <c r="B999" s="1">
        <f>(_4dZqerLm3[[#This Row],[currentMillis]])/1000/24/60/60</f>
        <v>1.0648263888888888E-3</v>
      </c>
      <c r="C999" s="1">
        <f>_4dZqerLm3[[#This Row],[Time]]-$R$1</f>
        <v>5.7723379629629618E-4</v>
      </c>
      <c r="D999">
        <v>304</v>
      </c>
      <c r="E999">
        <v>10000</v>
      </c>
      <c r="F999">
        <v>2094</v>
      </c>
      <c r="G999">
        <v>-2006.25</v>
      </c>
      <c r="H999">
        <v>-10031.25</v>
      </c>
      <c r="I999">
        <v>2100.69</v>
      </c>
      <c r="J999">
        <v>10030.06</v>
      </c>
      <c r="K999">
        <v>-2.65</v>
      </c>
      <c r="L999">
        <v>-3.23</v>
      </c>
      <c r="M999">
        <f>(_4dZqerLm3[[#This Row],[currentMeasured]]-$R$5)*$R$3/$R$4*2</f>
        <v>-0.51978838603854871</v>
      </c>
      <c r="N999">
        <f>_4dZqerLm3[[#This Row],[currentMeasured]]*_4dZqerLm3[[#This Row],[sensorlessReadRPM]]*$R$3/63024*745.7</f>
        <v>-20.248632863143609</v>
      </c>
      <c r="O999">
        <v>0</v>
      </c>
    </row>
    <row r="1000" spans="1:15" x14ac:dyDescent="0.25">
      <c r="A1000">
        <v>92051</v>
      </c>
      <c r="B1000" s="1">
        <f>(_4dZqerLm3[[#This Row],[currentMillis]])/1000/24/60/60</f>
        <v>1.0654050925925926E-3</v>
      </c>
      <c r="C1000" s="1">
        <f>_4dZqerLm3[[#This Row],[Time]]-$R$1</f>
        <v>5.7781249999999998E-4</v>
      </c>
      <c r="D1000">
        <v>304</v>
      </c>
      <c r="E1000">
        <v>10000</v>
      </c>
      <c r="F1000">
        <v>2094</v>
      </c>
      <c r="G1000">
        <v>-2006.25</v>
      </c>
      <c r="H1000">
        <v>-10031.25</v>
      </c>
      <c r="I1000">
        <v>2100.9899999999998</v>
      </c>
      <c r="J1000">
        <v>10031.48</v>
      </c>
      <c r="K1000">
        <v>-2.6</v>
      </c>
      <c r="L1000">
        <v>-2.37</v>
      </c>
      <c r="M1000">
        <f>(_4dZqerLm3[[#This Row],[currentMeasured]]-$R$5)*$R$3/$R$4*2</f>
        <v>-0.15635910799533584</v>
      </c>
      <c r="N1000">
        <f>_4dZqerLm3[[#This Row],[currentMeasured]]*_4dZqerLm3[[#This Row],[sensorlessReadRPM]]*$R$3/63024*745.7</f>
        <v>-14.859459423416054</v>
      </c>
      <c r="O1000">
        <v>0</v>
      </c>
    </row>
    <row r="1001" spans="1:15" x14ac:dyDescent="0.25">
      <c r="A1001">
        <v>92101</v>
      </c>
      <c r="B1001" s="1">
        <f>(_4dZqerLm3[[#This Row],[currentMillis]])/1000/24/60/60</f>
        <v>1.0659837962962962E-3</v>
      </c>
      <c r="C1001" s="1">
        <f>_4dZqerLm3[[#This Row],[Time]]-$R$1</f>
        <v>5.7839120370370358E-4</v>
      </c>
      <c r="D1001">
        <v>304</v>
      </c>
      <c r="E1001">
        <v>10000</v>
      </c>
      <c r="F1001">
        <v>2094</v>
      </c>
      <c r="G1001">
        <v>-2007.5</v>
      </c>
      <c r="H1001">
        <v>-10037.5</v>
      </c>
      <c r="I1001">
        <v>2102</v>
      </c>
      <c r="J1001">
        <v>10036.33</v>
      </c>
      <c r="K1001">
        <v>-2.63</v>
      </c>
      <c r="L1001">
        <v>-2.95</v>
      </c>
      <c r="M1001">
        <f>(_4dZqerLm3[[#This Row],[currentMeasured]]-$R$5)*$R$3/$R$4*2</f>
        <v>-0.40146257458261897</v>
      </c>
      <c r="N1001">
        <f>_4dZqerLm3[[#This Row],[currentMeasured]]*_4dZqerLm3[[#This Row],[sensorlessReadRPM]]*$R$3/63024*745.7</f>
        <v>-18.504893988882873</v>
      </c>
      <c r="O1001">
        <v>0</v>
      </c>
    </row>
    <row r="1002" spans="1:15" x14ac:dyDescent="0.25">
      <c r="A1002">
        <v>92151</v>
      </c>
      <c r="B1002" s="1">
        <f>(_4dZqerLm3[[#This Row],[currentMillis]])/1000/24/60/60</f>
        <v>1.0665625E-3</v>
      </c>
      <c r="C1002" s="1">
        <f>_4dZqerLm3[[#This Row],[Time]]-$R$1</f>
        <v>5.7896990740740738E-4</v>
      </c>
      <c r="D1002">
        <v>304</v>
      </c>
      <c r="E1002">
        <v>10000</v>
      </c>
      <c r="F1002">
        <v>2094</v>
      </c>
      <c r="G1002">
        <v>-2005</v>
      </c>
      <c r="H1002">
        <v>-10025</v>
      </c>
      <c r="I1002">
        <v>2101.71</v>
      </c>
      <c r="J1002">
        <v>10034.94</v>
      </c>
      <c r="K1002">
        <v>-2.61</v>
      </c>
      <c r="L1002">
        <v>-2.6</v>
      </c>
      <c r="M1002">
        <f>(_4dZqerLm3[[#This Row],[currentMeasured]]-$R$5)*$R$3/$R$4*2</f>
        <v>-0.25355531026270672</v>
      </c>
      <c r="N1002">
        <f>_4dZqerLm3[[#This Row],[currentMeasured]]*_4dZqerLm3[[#This Row],[sensorlessReadRPM]]*$R$3/63024*745.7</f>
        <v>-16.307139291782811</v>
      </c>
      <c r="O1002">
        <v>0</v>
      </c>
    </row>
    <row r="1003" spans="1:15" x14ac:dyDescent="0.25">
      <c r="A1003">
        <v>92201</v>
      </c>
      <c r="B1003" s="1">
        <f>(_4dZqerLm3[[#This Row],[currentMillis]])/1000/24/60/60</f>
        <v>1.0671412037037036E-3</v>
      </c>
      <c r="C1003" s="1">
        <f>_4dZqerLm3[[#This Row],[Time]]-$R$1</f>
        <v>5.7954861111111098E-4</v>
      </c>
      <c r="D1003">
        <v>304</v>
      </c>
      <c r="E1003">
        <v>10000</v>
      </c>
      <c r="F1003">
        <v>2094</v>
      </c>
      <c r="G1003">
        <v>-2006.25</v>
      </c>
      <c r="H1003">
        <v>-10031.25</v>
      </c>
      <c r="I1003">
        <v>2101.36</v>
      </c>
      <c r="J1003">
        <v>10033.280000000001</v>
      </c>
      <c r="K1003">
        <v>-2.7</v>
      </c>
      <c r="L1003">
        <v>-2.42</v>
      </c>
      <c r="M1003">
        <f>(_4dZqerLm3[[#This Row],[currentMeasured]]-$R$5)*$R$3/$R$4*2</f>
        <v>-0.17748871718389464</v>
      </c>
      <c r="N1003">
        <f>_4dZqerLm3[[#This Row],[currentMeasured]]*_4dZqerLm3[[#This Row],[sensorlessReadRPM]]*$R$3/63024*745.7</f>
        <v>-15.175672688954403</v>
      </c>
      <c r="O1003">
        <v>0</v>
      </c>
    </row>
    <row r="1004" spans="1:15" x14ac:dyDescent="0.25">
      <c r="A1004">
        <v>92251</v>
      </c>
      <c r="B1004" s="1">
        <f>(_4dZqerLm3[[#This Row],[currentMillis]])/1000/24/60/60</f>
        <v>1.0677199074074074E-3</v>
      </c>
      <c r="C1004" s="1">
        <f>_4dZqerLm3[[#This Row],[Time]]-$R$1</f>
        <v>5.8012731481481478E-4</v>
      </c>
      <c r="D1004">
        <v>304</v>
      </c>
      <c r="E1004">
        <v>10000</v>
      </c>
      <c r="F1004">
        <v>2094</v>
      </c>
      <c r="G1004">
        <v>-2001.25</v>
      </c>
      <c r="H1004">
        <v>-10006.25</v>
      </c>
      <c r="I1004">
        <v>2096.44</v>
      </c>
      <c r="J1004">
        <v>10009.780000000001</v>
      </c>
      <c r="K1004">
        <v>-2.72</v>
      </c>
      <c r="L1004">
        <v>-2.76</v>
      </c>
      <c r="M1004">
        <f>(_4dZqerLm3[[#This Row],[currentMeasured]]-$R$5)*$R$3/$R$4*2</f>
        <v>-0.32117005966609502</v>
      </c>
      <c r="N1004">
        <f>_4dZqerLm3[[#This Row],[currentMeasured]]*_4dZqerLm3[[#This Row],[sensorlessReadRPM]]*$R$3/63024*745.7</f>
        <v>-17.267253592972338</v>
      </c>
      <c r="O1004">
        <v>0</v>
      </c>
    </row>
    <row r="1005" spans="1:15" x14ac:dyDescent="0.25">
      <c r="A1005">
        <v>92301</v>
      </c>
      <c r="B1005" s="1">
        <f>(_4dZqerLm3[[#This Row],[currentMillis]])/1000/24/60/60</f>
        <v>1.0682986111111112E-3</v>
      </c>
      <c r="C1005" s="1">
        <f>_4dZqerLm3[[#This Row],[Time]]-$R$1</f>
        <v>5.8070601851851859E-4</v>
      </c>
      <c r="D1005">
        <v>304</v>
      </c>
      <c r="E1005">
        <v>10000</v>
      </c>
      <c r="F1005">
        <v>2094</v>
      </c>
      <c r="G1005">
        <v>-2001.25</v>
      </c>
      <c r="H1005">
        <v>-10006.25</v>
      </c>
      <c r="I1005">
        <v>2091.59</v>
      </c>
      <c r="J1005">
        <v>9986.59</v>
      </c>
      <c r="K1005">
        <v>-2.96</v>
      </c>
      <c r="L1005">
        <v>-2.76</v>
      </c>
      <c r="M1005">
        <f>(_4dZqerLm3[[#This Row],[currentMeasured]]-$R$5)*$R$3/$R$4*2</f>
        <v>-0.32117005966609502</v>
      </c>
      <c r="N1005">
        <f>_4dZqerLm3[[#This Row],[currentMeasured]]*_4dZqerLm3[[#This Row],[sensorlessReadRPM]]*$R$3/63024*745.7</f>
        <v>-17.227249955447736</v>
      </c>
      <c r="O1005">
        <v>0</v>
      </c>
    </row>
    <row r="1006" spans="1:15" x14ac:dyDescent="0.25">
      <c r="A1006">
        <v>92351</v>
      </c>
      <c r="B1006" s="1">
        <f>(_4dZqerLm3[[#This Row],[currentMillis]])/1000/24/60/60</f>
        <v>1.0688773148148148E-3</v>
      </c>
      <c r="C1006" s="1">
        <f>_4dZqerLm3[[#This Row],[Time]]-$R$1</f>
        <v>5.8128472222222219E-4</v>
      </c>
      <c r="D1006">
        <v>304</v>
      </c>
      <c r="E1006">
        <v>10000</v>
      </c>
      <c r="F1006">
        <v>2094</v>
      </c>
      <c r="G1006">
        <v>-1991.25</v>
      </c>
      <c r="H1006">
        <v>-9956.25</v>
      </c>
      <c r="I1006">
        <v>2089.42</v>
      </c>
      <c r="J1006">
        <v>9976.2199999999993</v>
      </c>
      <c r="K1006">
        <v>-2.89</v>
      </c>
      <c r="L1006">
        <v>-2.65</v>
      </c>
      <c r="M1006">
        <f>(_4dZqerLm3[[#This Row],[currentMeasured]]-$R$5)*$R$3/$R$4*2</f>
        <v>-0.27468491945126555</v>
      </c>
      <c r="N1006">
        <f>_4dZqerLm3[[#This Row],[currentMeasured]]*_4dZqerLm3[[#This Row],[sensorlessReadRPM]]*$R$3/63024*745.7</f>
        <v>-16.523480966560307</v>
      </c>
      <c r="O1006">
        <v>0</v>
      </c>
    </row>
    <row r="1007" spans="1:15" x14ac:dyDescent="0.25">
      <c r="A1007">
        <v>92401</v>
      </c>
      <c r="B1007" s="1">
        <f>(_4dZqerLm3[[#This Row],[currentMillis]])/1000/24/60/60</f>
        <v>1.0694560185185186E-3</v>
      </c>
      <c r="C1007" s="1">
        <f>_4dZqerLm3[[#This Row],[Time]]-$R$1</f>
        <v>5.8186342592592599E-4</v>
      </c>
      <c r="D1007">
        <v>304</v>
      </c>
      <c r="E1007">
        <v>10000</v>
      </c>
      <c r="F1007">
        <v>2094</v>
      </c>
      <c r="G1007">
        <v>-2003.75</v>
      </c>
      <c r="H1007">
        <v>-10018.75</v>
      </c>
      <c r="I1007">
        <v>2097.0300000000002</v>
      </c>
      <c r="J1007">
        <v>10012.57</v>
      </c>
      <c r="K1007">
        <v>-2.76</v>
      </c>
      <c r="L1007">
        <v>-3.41</v>
      </c>
      <c r="M1007">
        <f>(_4dZqerLm3[[#This Row],[currentMeasured]]-$R$5)*$R$3/$R$4*2</f>
        <v>-0.59585497911736074</v>
      </c>
      <c r="N1007">
        <f>_4dZqerLm3[[#This Row],[currentMeasured]]*_4dZqerLm3[[#This Row],[sensorlessReadRPM]]*$R$3/63024*745.7</f>
        <v>-21.339763258568983</v>
      </c>
      <c r="O1007">
        <v>0</v>
      </c>
    </row>
    <row r="1008" spans="1:15" x14ac:dyDescent="0.25">
      <c r="A1008">
        <v>92451</v>
      </c>
      <c r="B1008" s="1">
        <f>(_4dZqerLm3[[#This Row],[currentMillis]])/1000/24/60/60</f>
        <v>1.070034722222222E-3</v>
      </c>
      <c r="C1008" s="1">
        <f>_4dZqerLm3[[#This Row],[Time]]-$R$1</f>
        <v>5.8244212962962937E-4</v>
      </c>
      <c r="D1008">
        <v>304</v>
      </c>
      <c r="E1008">
        <v>10000</v>
      </c>
      <c r="F1008">
        <v>2094</v>
      </c>
      <c r="G1008">
        <v>-2003.75</v>
      </c>
      <c r="H1008">
        <v>-10018.75</v>
      </c>
      <c r="I1008">
        <v>2097.17</v>
      </c>
      <c r="J1008">
        <v>10013.25</v>
      </c>
      <c r="K1008">
        <v>-2.81</v>
      </c>
      <c r="L1008">
        <v>-2.8</v>
      </c>
      <c r="M1008">
        <f>(_4dZqerLm3[[#This Row],[currentMeasured]]-$R$5)*$R$3/$R$4*2</f>
        <v>-0.33807374701694215</v>
      </c>
      <c r="N1008">
        <f>_4dZqerLm3[[#This Row],[currentMeasured]]*_4dZqerLm3[[#This Row],[sensorlessReadRPM]]*$R$3/63024*745.7</f>
        <v>-17.523576279772467</v>
      </c>
      <c r="O1008">
        <v>0</v>
      </c>
    </row>
    <row r="1009" spans="1:15" x14ac:dyDescent="0.25">
      <c r="A1009">
        <v>92502</v>
      </c>
      <c r="B1009" s="1">
        <f>(_4dZqerLm3[[#This Row],[currentMillis]])/1000/24/60/60</f>
        <v>1.070625E-3</v>
      </c>
      <c r="C1009" s="1">
        <f>_4dZqerLm3[[#This Row],[Time]]-$R$1</f>
        <v>5.8303240740740733E-4</v>
      </c>
      <c r="D1009">
        <v>304</v>
      </c>
      <c r="E1009">
        <v>10000</v>
      </c>
      <c r="F1009">
        <v>2094</v>
      </c>
      <c r="G1009">
        <v>-2001.25</v>
      </c>
      <c r="H1009">
        <v>-10006.25</v>
      </c>
      <c r="I1009">
        <v>2098.86</v>
      </c>
      <c r="J1009">
        <v>10021.34</v>
      </c>
      <c r="K1009">
        <v>-2.89</v>
      </c>
      <c r="L1009">
        <v>-2.38</v>
      </c>
      <c r="M1009">
        <f>(_4dZqerLm3[[#This Row],[currentMeasured]]-$R$5)*$R$3/$R$4*2</f>
        <v>-0.16058502983304751</v>
      </c>
      <c r="N1009">
        <f>_4dZqerLm3[[#This Row],[currentMeasured]]*_4dZqerLm3[[#This Row],[sensorlessReadRPM]]*$R$3/63024*745.7</f>
        <v>-14.907073979797246</v>
      </c>
      <c r="O1009">
        <v>0</v>
      </c>
    </row>
    <row r="1010" spans="1:15" x14ac:dyDescent="0.25">
      <c r="A1010">
        <v>92552</v>
      </c>
      <c r="B1010" s="1">
        <f>(_4dZqerLm3[[#This Row],[currentMillis]])/1000/24/60/60</f>
        <v>1.0712037037037038E-3</v>
      </c>
      <c r="C1010" s="1">
        <f>_4dZqerLm3[[#This Row],[Time]]-$R$1</f>
        <v>5.8361111111111114E-4</v>
      </c>
      <c r="D1010">
        <v>304</v>
      </c>
      <c r="E1010">
        <v>10000</v>
      </c>
      <c r="F1010">
        <v>2094</v>
      </c>
      <c r="G1010">
        <v>-2008.75</v>
      </c>
      <c r="H1010">
        <v>-10043.75</v>
      </c>
      <c r="I1010">
        <v>2097.94</v>
      </c>
      <c r="J1010">
        <v>10016.93</v>
      </c>
      <c r="K1010">
        <v>-2.79</v>
      </c>
      <c r="L1010">
        <v>-3.01</v>
      </c>
      <c r="M1010">
        <f>(_4dZqerLm3[[#This Row],[currentMeasured]]-$R$5)*$R$3/$R$4*2</f>
        <v>-0.4268181056088895</v>
      </c>
      <c r="N1010">
        <f>_4dZqerLm3[[#This Row],[currentMeasured]]*_4dZqerLm3[[#This Row],[sensorlessReadRPM]]*$R$3/63024*745.7</f>
        <v>-18.844767654353163</v>
      </c>
      <c r="O1010">
        <v>0</v>
      </c>
    </row>
    <row r="1011" spans="1:15" x14ac:dyDescent="0.25">
      <c r="A1011">
        <v>92602</v>
      </c>
      <c r="B1011" s="1">
        <f>(_4dZqerLm3[[#This Row],[currentMillis]])/1000/24/60/60</f>
        <v>1.0717824074074074E-3</v>
      </c>
      <c r="C1011" s="1">
        <f>_4dZqerLm3[[#This Row],[Time]]-$R$1</f>
        <v>5.8418981481481473E-4</v>
      </c>
      <c r="D1011">
        <v>304</v>
      </c>
      <c r="E1011">
        <v>10000</v>
      </c>
      <c r="F1011">
        <v>2094</v>
      </c>
      <c r="G1011">
        <v>-2007.5</v>
      </c>
      <c r="H1011">
        <v>-10037.5</v>
      </c>
      <c r="I1011">
        <v>2102.61</v>
      </c>
      <c r="J1011">
        <v>10039.219999999999</v>
      </c>
      <c r="K1011">
        <v>-2.69</v>
      </c>
      <c r="L1011">
        <v>-1.96</v>
      </c>
      <c r="M1011">
        <f>(_4dZqerLm3[[#This Row],[currentMeasured]]-$R$5)*$R$3/$R$4*2</f>
        <v>1.6903687350847126E-2</v>
      </c>
      <c r="N1011">
        <f>_4dZqerLm3[[#This Row],[currentMeasured]]*_4dZqerLm3[[#This Row],[sensorlessReadRPM]]*$R$3/63024*745.7</f>
        <v>-12.298317351668253</v>
      </c>
      <c r="O1011">
        <v>0</v>
      </c>
    </row>
    <row r="1012" spans="1:15" x14ac:dyDescent="0.25">
      <c r="A1012">
        <v>92652</v>
      </c>
      <c r="B1012" s="1">
        <f>(_4dZqerLm3[[#This Row],[currentMillis]])/1000/24/60/60</f>
        <v>1.0723611111111112E-3</v>
      </c>
      <c r="C1012" s="1">
        <f>_4dZqerLm3[[#This Row],[Time]]-$R$1</f>
        <v>5.8476851851851854E-4</v>
      </c>
      <c r="D1012">
        <v>300</v>
      </c>
      <c r="E1012">
        <v>10000</v>
      </c>
      <c r="F1012">
        <v>2094</v>
      </c>
      <c r="G1012">
        <v>-2008.75</v>
      </c>
      <c r="H1012">
        <v>-10043.75</v>
      </c>
      <c r="I1012">
        <v>2102.13</v>
      </c>
      <c r="J1012">
        <v>10036.94</v>
      </c>
      <c r="K1012">
        <v>-2.67</v>
      </c>
      <c r="L1012">
        <v>-2.34</v>
      </c>
      <c r="M1012">
        <f>(_4dZqerLm3[[#This Row],[currentMeasured]]-$R$5)*$R$3/$R$4*2</f>
        <v>-0.14368134248220038</v>
      </c>
      <c r="N1012">
        <f>_4dZqerLm3[[#This Row],[currentMeasured]]*_4dZqerLm3[[#This Row],[sensorlessReadRPM]]*$R$3/63024*745.7</f>
        <v>-14.679350427500305</v>
      </c>
      <c r="O1012">
        <v>0</v>
      </c>
    </row>
    <row r="1013" spans="1:15" x14ac:dyDescent="0.25">
      <c r="A1013">
        <v>92702</v>
      </c>
      <c r="B1013" s="1">
        <f>(_4dZqerLm3[[#This Row],[currentMillis]])/1000/24/60/60</f>
        <v>1.0729398148148148E-3</v>
      </c>
      <c r="C1013" s="1">
        <f>_4dZqerLm3[[#This Row],[Time]]-$R$1</f>
        <v>5.8534722222222213E-4</v>
      </c>
      <c r="D1013">
        <v>304</v>
      </c>
      <c r="E1013">
        <v>10000</v>
      </c>
      <c r="F1013">
        <v>2094</v>
      </c>
      <c r="G1013">
        <v>-2010</v>
      </c>
      <c r="H1013">
        <v>-10050</v>
      </c>
      <c r="I1013">
        <v>2104.48</v>
      </c>
      <c r="J1013">
        <v>10048.16</v>
      </c>
      <c r="K1013">
        <v>-2.67</v>
      </c>
      <c r="L1013">
        <v>-3.13</v>
      </c>
      <c r="M1013">
        <f>(_4dZqerLm3[[#This Row],[currentMeasured]]-$R$5)*$R$3/$R$4*2</f>
        <v>-0.47752916766143089</v>
      </c>
      <c r="N1013">
        <f>_4dZqerLm3[[#This Row],[currentMeasured]]*_4dZqerLm3[[#This Row],[sensorlessReadRPM]]*$R$3/63024*745.7</f>
        <v>-19.657149115427494</v>
      </c>
      <c r="O1013">
        <v>0</v>
      </c>
    </row>
    <row r="1014" spans="1:15" x14ac:dyDescent="0.25">
      <c r="A1014">
        <v>92752</v>
      </c>
      <c r="B1014" s="1">
        <f>(_4dZqerLm3[[#This Row],[currentMillis]])/1000/24/60/60</f>
        <v>1.0735185185185186E-3</v>
      </c>
      <c r="C1014" s="1">
        <f>_4dZqerLm3[[#This Row],[Time]]-$R$1</f>
        <v>5.8592592592592594E-4</v>
      </c>
      <c r="D1014">
        <v>304</v>
      </c>
      <c r="E1014">
        <v>10000</v>
      </c>
      <c r="F1014">
        <v>2094</v>
      </c>
      <c r="G1014">
        <v>-2008.75</v>
      </c>
      <c r="H1014">
        <v>-10043.75</v>
      </c>
      <c r="I1014">
        <v>2104.02</v>
      </c>
      <c r="J1014">
        <v>10045.94</v>
      </c>
      <c r="K1014">
        <v>-2.73</v>
      </c>
      <c r="L1014">
        <v>-2.99</v>
      </c>
      <c r="M1014">
        <f>(_4dZqerLm3[[#This Row],[currentMeasured]]-$R$5)*$R$3/$R$4*2</f>
        <v>-0.4183662619334661</v>
      </c>
      <c r="N1014">
        <f>_4dZqerLm3[[#This Row],[currentMeasured]]*_4dZqerLm3[[#This Row],[sensorlessReadRPM]]*$R$3/63024*745.7</f>
        <v>-18.773766891623318</v>
      </c>
      <c r="O1014">
        <v>0</v>
      </c>
    </row>
    <row r="1015" spans="1:15" x14ac:dyDescent="0.25">
      <c r="A1015">
        <v>92802</v>
      </c>
      <c r="B1015" s="1">
        <f>(_4dZqerLm3[[#This Row],[currentMillis]])/1000/24/60/60</f>
        <v>1.0740972222222224E-3</v>
      </c>
      <c r="C1015" s="1">
        <f>_4dZqerLm3[[#This Row],[Time]]-$R$1</f>
        <v>5.8650462962962975E-4</v>
      </c>
      <c r="D1015">
        <v>304</v>
      </c>
      <c r="E1015">
        <v>10000</v>
      </c>
      <c r="F1015">
        <v>2094</v>
      </c>
      <c r="G1015">
        <v>-2008.75</v>
      </c>
      <c r="H1015">
        <v>-10043.75</v>
      </c>
      <c r="I1015">
        <v>2102.12</v>
      </c>
      <c r="J1015">
        <v>10036.870000000001</v>
      </c>
      <c r="K1015">
        <v>-2.65</v>
      </c>
      <c r="L1015">
        <v>-2.17</v>
      </c>
      <c r="M1015">
        <f>(_4dZqerLm3[[#This Row],[currentMeasured]]-$R$5)*$R$3/$R$4*2</f>
        <v>-7.184067124110019E-2</v>
      </c>
      <c r="N1015">
        <f>_4dZqerLm3[[#This Row],[currentMeasured]]*_4dZqerLm3[[#This Row],[sensorlessReadRPM]]*$R$3/63024*745.7</f>
        <v>-13.612806952562746</v>
      </c>
      <c r="O1015">
        <v>0</v>
      </c>
    </row>
    <row r="1016" spans="1:15" x14ac:dyDescent="0.25">
      <c r="A1016">
        <v>92852</v>
      </c>
      <c r="B1016" s="1">
        <f>(_4dZqerLm3[[#This Row],[currentMillis]])/1000/24/60/60</f>
        <v>1.074675925925926E-3</v>
      </c>
      <c r="C1016" s="1">
        <f>_4dZqerLm3[[#This Row],[Time]]-$R$1</f>
        <v>5.8708333333333334E-4</v>
      </c>
      <c r="D1016">
        <v>304</v>
      </c>
      <c r="E1016">
        <v>10000</v>
      </c>
      <c r="F1016">
        <v>2094</v>
      </c>
      <c r="G1016">
        <v>-2006.25</v>
      </c>
      <c r="H1016">
        <v>-10031.25</v>
      </c>
      <c r="I1016">
        <v>2101.65</v>
      </c>
      <c r="J1016">
        <v>10034.65</v>
      </c>
      <c r="K1016">
        <v>-2.75</v>
      </c>
      <c r="L1016">
        <v>-1.65</v>
      </c>
      <c r="M1016">
        <f>(_4dZqerLm3[[#This Row],[currentMeasured]]-$R$5)*$R$3/$R$4*2</f>
        <v>0.14790726431991227</v>
      </c>
      <c r="N1016">
        <f>_4dZqerLm3[[#This Row],[currentMeasured]]*_4dZqerLm3[[#This Row],[sensorlessReadRPM]]*$R$3/63024*745.7</f>
        <v>-10.348462404496221</v>
      </c>
      <c r="O1016">
        <v>0</v>
      </c>
    </row>
    <row r="1017" spans="1:15" x14ac:dyDescent="0.25">
      <c r="A1017">
        <v>92902</v>
      </c>
      <c r="B1017" s="1">
        <f>(_4dZqerLm3[[#This Row],[currentMillis]])/1000/24/60/60</f>
        <v>1.0752546296296298E-3</v>
      </c>
      <c r="C1017" s="1">
        <f>_4dZqerLm3[[#This Row],[Time]]-$R$1</f>
        <v>5.8766203703703715E-4</v>
      </c>
      <c r="D1017">
        <v>304</v>
      </c>
      <c r="E1017">
        <v>10000</v>
      </c>
      <c r="F1017">
        <v>2094</v>
      </c>
      <c r="G1017">
        <v>-2003.75</v>
      </c>
      <c r="H1017">
        <v>-10018.75</v>
      </c>
      <c r="I1017">
        <v>2101.15</v>
      </c>
      <c r="J1017">
        <v>10032.24</v>
      </c>
      <c r="K1017">
        <v>-2.77</v>
      </c>
      <c r="L1017">
        <v>-3.13</v>
      </c>
      <c r="M1017">
        <f>(_4dZqerLm3[[#This Row],[currentMeasured]]-$R$5)*$R$3/$R$4*2</f>
        <v>-0.47752916766143089</v>
      </c>
      <c r="N1017">
        <f>_4dZqerLm3[[#This Row],[currentMeasured]]*_4dZqerLm3[[#This Row],[sensorlessReadRPM]]*$R$3/63024*745.7</f>
        <v>-19.626004924459437</v>
      </c>
      <c r="O1017">
        <v>0</v>
      </c>
    </row>
    <row r="1018" spans="1:15" x14ac:dyDescent="0.25">
      <c r="A1018">
        <v>92952</v>
      </c>
      <c r="B1018" s="1">
        <f>(_4dZqerLm3[[#This Row],[currentMillis]])/1000/24/60/60</f>
        <v>1.0758333333333334E-3</v>
      </c>
      <c r="C1018" s="1">
        <f>_4dZqerLm3[[#This Row],[Time]]-$R$1</f>
        <v>5.8824074074074074E-4</v>
      </c>
      <c r="D1018">
        <v>304</v>
      </c>
      <c r="E1018">
        <v>10000</v>
      </c>
      <c r="F1018">
        <v>2094</v>
      </c>
      <c r="G1018">
        <v>-2003.75</v>
      </c>
      <c r="H1018">
        <v>-10018.75</v>
      </c>
      <c r="I1018">
        <v>2097.96</v>
      </c>
      <c r="J1018">
        <v>10017.030000000001</v>
      </c>
      <c r="K1018">
        <v>-2.79</v>
      </c>
      <c r="L1018">
        <v>-3.34</v>
      </c>
      <c r="M1018">
        <f>(_4dZqerLm3[[#This Row],[currentMeasured]]-$R$5)*$R$3/$R$4*2</f>
        <v>-0.56627352625337823</v>
      </c>
      <c r="N1018">
        <f>_4dZqerLm3[[#This Row],[currentMeasured]]*_4dZqerLm3[[#This Row],[sensorlessReadRPM]]*$R$3/63024*745.7</f>
        <v>-20.91101405879742</v>
      </c>
      <c r="O1018">
        <v>0</v>
      </c>
    </row>
    <row r="1019" spans="1:15" x14ac:dyDescent="0.25">
      <c r="A1019">
        <v>93002</v>
      </c>
      <c r="B1019" s="1">
        <f>(_4dZqerLm3[[#This Row],[currentMillis]])/1000/24/60/60</f>
        <v>1.0764120370370367E-3</v>
      </c>
      <c r="C1019" s="1">
        <f>_4dZqerLm3[[#This Row],[Time]]-$R$1</f>
        <v>5.8881944444444411E-4</v>
      </c>
      <c r="D1019">
        <v>304</v>
      </c>
      <c r="E1019">
        <v>10000</v>
      </c>
      <c r="F1019">
        <v>2094</v>
      </c>
      <c r="G1019">
        <v>-2005</v>
      </c>
      <c r="H1019">
        <v>-10025</v>
      </c>
      <c r="I1019">
        <v>2098.31</v>
      </c>
      <c r="J1019">
        <v>10018.700000000001</v>
      </c>
      <c r="K1019">
        <v>-2.71</v>
      </c>
      <c r="L1019">
        <v>-2.79</v>
      </c>
      <c r="M1019">
        <f>(_4dZqerLm3[[#This Row],[currentMeasured]]-$R$5)*$R$3/$R$4*2</f>
        <v>-0.33384782517923045</v>
      </c>
      <c r="N1019">
        <f>_4dZqerLm3[[#This Row],[currentMeasured]]*_4dZqerLm3[[#This Row],[sensorlessReadRPM]]*$R$3/63024*745.7</f>
        <v>-17.470495727122152</v>
      </c>
      <c r="O1019">
        <v>0</v>
      </c>
    </row>
    <row r="1020" spans="1:15" x14ac:dyDescent="0.25">
      <c r="A1020">
        <v>93052</v>
      </c>
      <c r="B1020" s="1">
        <f>(_4dZqerLm3[[#This Row],[currentMillis]])/1000/24/60/60</f>
        <v>1.0769907407407408E-3</v>
      </c>
      <c r="C1020" s="1">
        <f>_4dZqerLm3[[#This Row],[Time]]-$R$1</f>
        <v>5.8939814814814814E-4</v>
      </c>
      <c r="D1020">
        <v>304</v>
      </c>
      <c r="E1020">
        <v>10000</v>
      </c>
      <c r="F1020">
        <v>2094</v>
      </c>
      <c r="G1020">
        <v>-2005</v>
      </c>
      <c r="H1020">
        <v>-10025</v>
      </c>
      <c r="I1020">
        <v>2100.79</v>
      </c>
      <c r="J1020">
        <v>10030.549999999999</v>
      </c>
      <c r="K1020">
        <v>-2.73</v>
      </c>
      <c r="L1020">
        <v>-2.83</v>
      </c>
      <c r="M1020">
        <f>(_4dZqerLm3[[#This Row],[currentMeasured]]-$R$5)*$R$3/$R$4*2</f>
        <v>-0.35075151253007758</v>
      </c>
      <c r="N1020">
        <f>_4dZqerLm3[[#This Row],[currentMeasured]]*_4dZqerLm3[[#This Row],[sensorlessReadRPM]]*$R$3/63024*745.7</f>
        <v>-17.741928936665811</v>
      </c>
      <c r="O1020">
        <v>0</v>
      </c>
    </row>
    <row r="1021" spans="1:15" x14ac:dyDescent="0.25">
      <c r="A1021">
        <v>93102</v>
      </c>
      <c r="B1021" s="1">
        <f>(_4dZqerLm3[[#This Row],[currentMillis]])/1000/24/60/60</f>
        <v>1.0775694444444444E-3</v>
      </c>
      <c r="C1021" s="1">
        <f>_4dZqerLm3[[#This Row],[Time]]-$R$1</f>
        <v>5.8997685185185173E-4</v>
      </c>
      <c r="D1021">
        <v>304</v>
      </c>
      <c r="E1021">
        <v>10000</v>
      </c>
      <c r="F1021">
        <v>2094</v>
      </c>
      <c r="G1021">
        <v>-2003.75</v>
      </c>
      <c r="H1021">
        <v>-10018.75</v>
      </c>
      <c r="I1021">
        <v>2094.21</v>
      </c>
      <c r="J1021">
        <v>9999.1</v>
      </c>
      <c r="K1021">
        <v>-2.8</v>
      </c>
      <c r="L1021">
        <v>-2.94</v>
      </c>
      <c r="M1021">
        <f>(_4dZqerLm3[[#This Row],[currentMeasured]]-$R$5)*$R$3/$R$4*2</f>
        <v>-0.3972366527449071</v>
      </c>
      <c r="N1021">
        <f>_4dZqerLm3[[#This Row],[currentMeasured]]*_4dZqerLm3[[#This Row],[sensorlessReadRPM]]*$R$3/63024*745.7</f>
        <v>-18.373753891895891</v>
      </c>
      <c r="O1021">
        <v>0</v>
      </c>
    </row>
    <row r="1022" spans="1:15" x14ac:dyDescent="0.25">
      <c r="A1022">
        <v>93152</v>
      </c>
      <c r="B1022" s="1">
        <f>(_4dZqerLm3[[#This Row],[currentMillis]])/1000/24/60/60</f>
        <v>1.0781481481481482E-3</v>
      </c>
      <c r="C1022" s="1">
        <f>_4dZqerLm3[[#This Row],[Time]]-$R$1</f>
        <v>5.9055555555555554E-4</v>
      </c>
      <c r="D1022">
        <v>304</v>
      </c>
      <c r="E1022">
        <v>10000</v>
      </c>
      <c r="F1022">
        <v>2094</v>
      </c>
      <c r="G1022">
        <v>-2001.25</v>
      </c>
      <c r="H1022">
        <v>-10006.25</v>
      </c>
      <c r="I1022">
        <v>2090.13</v>
      </c>
      <c r="J1022">
        <v>9979.6200000000008</v>
      </c>
      <c r="K1022">
        <v>-2.94</v>
      </c>
      <c r="L1022">
        <v>-3.89</v>
      </c>
      <c r="M1022">
        <f>(_4dZqerLm3[[#This Row],[currentMeasured]]-$R$5)*$R$3/$R$4*2</f>
        <v>-0.79869922732752607</v>
      </c>
      <c r="N1022">
        <f>_4dZqerLm3[[#This Row],[currentMeasured]]*_4dZqerLm3[[#This Row],[sensorlessReadRPM]]*$R$3/63024*745.7</f>
        <v>-24.263489437143146</v>
      </c>
      <c r="O1022">
        <v>0</v>
      </c>
    </row>
    <row r="1023" spans="1:15" x14ac:dyDescent="0.25">
      <c r="A1023">
        <v>93202</v>
      </c>
      <c r="B1023" s="1">
        <f>(_4dZqerLm3[[#This Row],[currentMillis]])/1000/24/60/60</f>
        <v>1.0787268518518518E-3</v>
      </c>
      <c r="C1023" s="1">
        <f>_4dZqerLm3[[#This Row],[Time]]-$R$1</f>
        <v>5.9113425925925913E-4</v>
      </c>
      <c r="D1023">
        <v>304</v>
      </c>
      <c r="E1023">
        <v>10000</v>
      </c>
      <c r="F1023">
        <v>2094</v>
      </c>
      <c r="G1023">
        <v>-1998.75</v>
      </c>
      <c r="H1023">
        <v>-9993.75</v>
      </c>
      <c r="I1023">
        <v>2094.96</v>
      </c>
      <c r="J1023">
        <v>10002.709999999999</v>
      </c>
      <c r="K1023">
        <v>-2.91</v>
      </c>
      <c r="L1023">
        <v>-3.28</v>
      </c>
      <c r="M1023">
        <f>(_4dZqerLm3[[#This Row],[currentMeasured]]-$R$5)*$R$3/$R$4*2</f>
        <v>-0.54091799522710748</v>
      </c>
      <c r="N1023">
        <f>_4dZqerLm3[[#This Row],[currentMeasured]]*_4dZqerLm3[[#This Row],[sensorlessReadRPM]]*$R$3/63024*745.7</f>
        <v>-20.506010448347812</v>
      </c>
      <c r="O1023">
        <v>0</v>
      </c>
    </row>
    <row r="1024" spans="1:15" x14ac:dyDescent="0.25">
      <c r="A1024">
        <v>93252</v>
      </c>
      <c r="B1024" s="1">
        <f>(_4dZqerLm3[[#This Row],[currentMillis]])/1000/24/60/60</f>
        <v>1.0793055555555556E-3</v>
      </c>
      <c r="C1024" s="1">
        <f>_4dZqerLm3[[#This Row],[Time]]-$R$1</f>
        <v>5.9171296296296294E-4</v>
      </c>
      <c r="D1024">
        <v>304</v>
      </c>
      <c r="E1024">
        <v>10000</v>
      </c>
      <c r="F1024">
        <v>2094</v>
      </c>
      <c r="G1024">
        <v>-2005</v>
      </c>
      <c r="H1024">
        <v>-10025</v>
      </c>
      <c r="I1024">
        <v>2106.5500000000002</v>
      </c>
      <c r="J1024">
        <v>10058.02</v>
      </c>
      <c r="K1024">
        <v>-2.75</v>
      </c>
      <c r="L1024">
        <v>-2.52</v>
      </c>
      <c r="M1024">
        <f>(_4dZqerLm3[[#This Row],[currentMeasured]]-$R$5)*$R$3/$R$4*2</f>
        <v>-0.21974793556101246</v>
      </c>
      <c r="N1024">
        <f>_4dZqerLm3[[#This Row],[currentMeasured]]*_4dZqerLm3[[#This Row],[sensorlessReadRPM]]*$R$3/63024*745.7</f>
        <v>-15.841732966232678</v>
      </c>
      <c r="O1024">
        <v>0</v>
      </c>
    </row>
    <row r="1025" spans="1:15" x14ac:dyDescent="0.25">
      <c r="A1025">
        <v>93302</v>
      </c>
      <c r="B1025" s="1">
        <f>(_4dZqerLm3[[#This Row],[currentMillis]])/1000/24/60/60</f>
        <v>1.0798842592592594E-3</v>
      </c>
      <c r="C1025" s="1">
        <f>_4dZqerLm3[[#This Row],[Time]]-$R$1</f>
        <v>5.9229166666666675E-4</v>
      </c>
      <c r="D1025">
        <v>304</v>
      </c>
      <c r="E1025">
        <v>10000</v>
      </c>
      <c r="F1025">
        <v>2094</v>
      </c>
      <c r="G1025">
        <v>-2010</v>
      </c>
      <c r="H1025">
        <v>-10050</v>
      </c>
      <c r="I1025">
        <v>2103.1799999999998</v>
      </c>
      <c r="J1025">
        <v>10041.93</v>
      </c>
      <c r="K1025">
        <v>-2.7</v>
      </c>
      <c r="L1025">
        <v>-2.61</v>
      </c>
      <c r="M1025">
        <f>(_4dZqerLm3[[#This Row],[currentMeasured]]-$R$5)*$R$3/$R$4*2</f>
        <v>-0.25778123210041842</v>
      </c>
      <c r="N1025">
        <f>_4dZqerLm3[[#This Row],[currentMeasured]]*_4dZqerLm3[[#This Row],[sensorlessReadRPM]]*$R$3/63024*745.7</f>
        <v>-16.381261748770868</v>
      </c>
      <c r="O1025">
        <v>0</v>
      </c>
    </row>
    <row r="1026" spans="1:15" x14ac:dyDescent="0.25">
      <c r="A1026">
        <v>93352</v>
      </c>
      <c r="B1026" s="1">
        <f>(_4dZqerLm3[[#This Row],[currentMillis]])/1000/24/60/60</f>
        <v>1.080462962962963E-3</v>
      </c>
      <c r="C1026" s="1">
        <f>_4dZqerLm3[[#This Row],[Time]]-$R$1</f>
        <v>5.9287037037037034E-4</v>
      </c>
      <c r="D1026">
        <v>304</v>
      </c>
      <c r="E1026">
        <v>10000</v>
      </c>
      <c r="F1026">
        <v>2094</v>
      </c>
      <c r="G1026">
        <v>-2008.75</v>
      </c>
      <c r="H1026">
        <v>-10043.75</v>
      </c>
      <c r="I1026">
        <v>2104.0500000000002</v>
      </c>
      <c r="J1026">
        <v>10046.1</v>
      </c>
      <c r="K1026">
        <v>-2.64</v>
      </c>
      <c r="L1026">
        <v>-2.4500000000000002</v>
      </c>
      <c r="M1026">
        <f>(_4dZqerLm3[[#This Row],[currentMeasured]]-$R$5)*$R$3/$R$4*2</f>
        <v>-0.1901664826970301</v>
      </c>
      <c r="N1026">
        <f>_4dZqerLm3[[#This Row],[currentMeasured]]*_4dZqerLm3[[#This Row],[sensorlessReadRPM]]*$R$3/63024*745.7</f>
        <v>-15.383431923321043</v>
      </c>
      <c r="O1026">
        <v>0</v>
      </c>
    </row>
    <row r="1027" spans="1:15" x14ac:dyDescent="0.25">
      <c r="A1027">
        <v>93402</v>
      </c>
      <c r="B1027" s="1">
        <f>(_4dZqerLm3[[#This Row],[currentMillis]])/1000/24/60/60</f>
        <v>1.0810416666666668E-3</v>
      </c>
      <c r="C1027" s="1">
        <f>_4dZqerLm3[[#This Row],[Time]]-$R$1</f>
        <v>5.9344907407407415E-4</v>
      </c>
      <c r="D1027">
        <v>304</v>
      </c>
      <c r="E1027">
        <v>10000</v>
      </c>
      <c r="F1027">
        <v>2094</v>
      </c>
      <c r="G1027">
        <v>-2010</v>
      </c>
      <c r="H1027">
        <v>-10050</v>
      </c>
      <c r="I1027">
        <v>2104.44</v>
      </c>
      <c r="J1027">
        <v>10047.969999999999</v>
      </c>
      <c r="K1027">
        <v>-2.68</v>
      </c>
      <c r="L1027">
        <v>-2.08</v>
      </c>
      <c r="M1027">
        <f>(_4dZqerLm3[[#This Row],[currentMeasured]]-$R$5)*$R$3/$R$4*2</f>
        <v>-3.3807374701694252E-2</v>
      </c>
      <c r="N1027">
        <f>_4dZqerLm3[[#This Row],[currentMeasured]]*_4dZqerLm3[[#This Row],[sensorlessReadRPM]]*$R$3/63024*745.7</f>
        <v>-13.062650809244891</v>
      </c>
      <c r="O1027">
        <v>0</v>
      </c>
    </row>
    <row r="1028" spans="1:15" x14ac:dyDescent="0.25">
      <c r="A1028">
        <v>93452</v>
      </c>
      <c r="B1028" s="1">
        <f>(_4dZqerLm3[[#This Row],[currentMillis]])/1000/24/60/60</f>
        <v>1.0816203703703704E-3</v>
      </c>
      <c r="C1028" s="1">
        <f>_4dZqerLm3[[#This Row],[Time]]-$R$1</f>
        <v>5.9402777777777774E-4</v>
      </c>
      <c r="D1028">
        <v>304</v>
      </c>
      <c r="E1028">
        <v>10000</v>
      </c>
      <c r="F1028">
        <v>2094</v>
      </c>
      <c r="G1028">
        <v>-2008.75</v>
      </c>
      <c r="H1028">
        <v>-10043.75</v>
      </c>
      <c r="I1028">
        <v>2104.14</v>
      </c>
      <c r="J1028">
        <v>10046.540000000001</v>
      </c>
      <c r="K1028">
        <v>-2.71</v>
      </c>
      <c r="L1028">
        <v>-2.68</v>
      </c>
      <c r="M1028">
        <f>(_4dZqerLm3[[#This Row],[currentMeasured]]-$R$5)*$R$3/$R$4*2</f>
        <v>-0.28736268496440098</v>
      </c>
      <c r="N1028">
        <f>_4dZqerLm3[[#This Row],[currentMeasured]]*_4dZqerLm3[[#This Row],[sensorlessReadRPM]]*$R$3/63024*745.7</f>
        <v>-16.82832785492311</v>
      </c>
      <c r="O1028">
        <v>0</v>
      </c>
    </row>
    <row r="1029" spans="1:15" x14ac:dyDescent="0.25">
      <c r="A1029">
        <v>93502</v>
      </c>
      <c r="B1029" s="1">
        <f>(_4dZqerLm3[[#This Row],[currentMillis]])/1000/24/60/60</f>
        <v>1.0821990740740742E-3</v>
      </c>
      <c r="C1029" s="1">
        <f>_4dZqerLm3[[#This Row],[Time]]-$R$1</f>
        <v>5.9460648148148155E-4</v>
      </c>
      <c r="D1029">
        <v>304</v>
      </c>
      <c r="E1029">
        <v>10000</v>
      </c>
      <c r="F1029">
        <v>2094</v>
      </c>
      <c r="G1029">
        <v>-2006.25</v>
      </c>
      <c r="H1029">
        <v>-10031.25</v>
      </c>
      <c r="I1029">
        <v>2099.35</v>
      </c>
      <c r="J1029">
        <v>10023.66</v>
      </c>
      <c r="K1029">
        <v>-2.69</v>
      </c>
      <c r="L1029">
        <v>-2.69</v>
      </c>
      <c r="M1029">
        <f>(_4dZqerLm3[[#This Row],[currentMeasured]]-$R$5)*$R$3/$R$4*2</f>
        <v>-0.29158860680211268</v>
      </c>
      <c r="N1029">
        <f>_4dZqerLm3[[#This Row],[currentMeasured]]*_4dZqerLm3[[#This Row],[sensorlessReadRPM]]*$R$3/63024*745.7</f>
        <v>-16.85265226958694</v>
      </c>
      <c r="O1029">
        <v>0</v>
      </c>
    </row>
    <row r="1030" spans="1:15" x14ac:dyDescent="0.25">
      <c r="A1030">
        <v>93552</v>
      </c>
      <c r="B1030" s="1">
        <f>(_4dZqerLm3[[#This Row],[currentMillis]])/1000/24/60/60</f>
        <v>1.0827777777777778E-3</v>
      </c>
      <c r="C1030" s="1">
        <f>_4dZqerLm3[[#This Row],[Time]]-$R$1</f>
        <v>5.9518518518518514E-4</v>
      </c>
      <c r="D1030">
        <v>304</v>
      </c>
      <c r="E1030">
        <v>10000</v>
      </c>
      <c r="F1030">
        <v>2094</v>
      </c>
      <c r="G1030">
        <v>-2006.25</v>
      </c>
      <c r="H1030">
        <v>-10031.25</v>
      </c>
      <c r="I1030">
        <v>2100.44</v>
      </c>
      <c r="J1030">
        <v>10028.86</v>
      </c>
      <c r="K1030">
        <v>-2.68</v>
      </c>
      <c r="L1030">
        <v>-2.0299999999999998</v>
      </c>
      <c r="M1030">
        <f>(_4dZqerLm3[[#This Row],[currentMeasured]]-$R$5)*$R$3/$R$4*2</f>
        <v>-1.2677765513135252E-2</v>
      </c>
      <c r="N1030">
        <f>_4dZqerLm3[[#This Row],[currentMeasured]]*_4dZqerLm3[[#This Row],[sensorlessReadRPM]]*$R$3/63024*745.7</f>
        <v>-12.72439842974461</v>
      </c>
      <c r="O1030">
        <v>0</v>
      </c>
    </row>
    <row r="1031" spans="1:15" x14ac:dyDescent="0.25">
      <c r="A1031">
        <v>93602</v>
      </c>
      <c r="B1031" s="1">
        <f>(_4dZqerLm3[[#This Row],[currentMillis]])/1000/24/60/60</f>
        <v>1.0833564814814814E-3</v>
      </c>
      <c r="C1031" s="1">
        <f>_4dZqerLm3[[#This Row],[Time]]-$R$1</f>
        <v>5.9576388888888873E-4</v>
      </c>
      <c r="D1031">
        <v>304</v>
      </c>
      <c r="E1031">
        <v>10000</v>
      </c>
      <c r="F1031">
        <v>2094</v>
      </c>
      <c r="G1031">
        <v>-2003.75</v>
      </c>
      <c r="H1031">
        <v>-10018.75</v>
      </c>
      <c r="I1031">
        <v>2101.34</v>
      </c>
      <c r="J1031">
        <v>10033.15</v>
      </c>
      <c r="K1031">
        <v>-2.74</v>
      </c>
      <c r="L1031">
        <v>-1.8</v>
      </c>
      <c r="M1031">
        <f>(_4dZqerLm3[[#This Row],[currentMeasured]]-$R$5)*$R$3/$R$4*2</f>
        <v>8.4518436754235537E-2</v>
      </c>
      <c r="N1031">
        <f>_4dZqerLm3[[#This Row],[currentMeasured]]*_4dZqerLm3[[#This Row],[sensorlessReadRPM]]*$R$3/63024*745.7</f>
        <v>-11.287544176556008</v>
      </c>
      <c r="O1031">
        <v>0</v>
      </c>
    </row>
    <row r="1032" spans="1:15" x14ac:dyDescent="0.25">
      <c r="A1032">
        <v>93652</v>
      </c>
      <c r="B1032" s="1">
        <f>(_4dZqerLm3[[#This Row],[currentMillis]])/1000/24/60/60</f>
        <v>1.0839351851851852E-3</v>
      </c>
      <c r="C1032" s="1">
        <f>_4dZqerLm3[[#This Row],[Time]]-$R$1</f>
        <v>5.9634259259259254E-4</v>
      </c>
      <c r="D1032">
        <v>304</v>
      </c>
      <c r="E1032">
        <v>10000</v>
      </c>
      <c r="F1032">
        <v>2094</v>
      </c>
      <c r="G1032">
        <v>-2006.25</v>
      </c>
      <c r="H1032">
        <v>-10031.25</v>
      </c>
      <c r="I1032">
        <v>2100.4</v>
      </c>
      <c r="J1032">
        <v>10028.67</v>
      </c>
      <c r="K1032">
        <v>-2.74</v>
      </c>
      <c r="L1032">
        <v>-3.03</v>
      </c>
      <c r="M1032">
        <f>(_4dZqerLm3[[#This Row],[currentMeasured]]-$R$5)*$R$3/$R$4*2</f>
        <v>-0.43526994928431306</v>
      </c>
      <c r="N1032">
        <f>_4dZqerLm3[[#This Row],[currentMeasured]]*_4dZqerLm3[[#This Row],[sensorlessReadRPM]]*$R$3/63024*745.7</f>
        <v>-18.99221517563825</v>
      </c>
      <c r="O1032">
        <v>0</v>
      </c>
    </row>
    <row r="1033" spans="1:15" x14ac:dyDescent="0.25">
      <c r="A1033">
        <v>93702</v>
      </c>
      <c r="B1033" s="1">
        <f>(_4dZqerLm3[[#This Row],[currentMillis]])/1000/24/60/60</f>
        <v>1.0845138888888888E-3</v>
      </c>
      <c r="C1033" s="1">
        <f>_4dZqerLm3[[#This Row],[Time]]-$R$1</f>
        <v>5.9692129629629613E-4</v>
      </c>
      <c r="D1033">
        <v>304</v>
      </c>
      <c r="E1033">
        <v>10000</v>
      </c>
      <c r="F1033">
        <v>2094</v>
      </c>
      <c r="G1033">
        <v>-2003.75</v>
      </c>
      <c r="H1033">
        <v>-10018.75</v>
      </c>
      <c r="I1033">
        <v>2097.5500000000002</v>
      </c>
      <c r="J1033">
        <v>10015.049999999999</v>
      </c>
      <c r="K1033">
        <v>-2.72</v>
      </c>
      <c r="L1033">
        <v>-2.39</v>
      </c>
      <c r="M1033">
        <f>(_4dZqerLm3[[#This Row],[currentMeasured]]-$R$5)*$R$3/$R$4*2</f>
        <v>-0.1648109516707594</v>
      </c>
      <c r="N1033">
        <f>_4dZqerLm3[[#This Row],[currentMeasured]]*_4dZqerLm3[[#This Row],[sensorlessReadRPM]]*$R$3/63024*745.7</f>
        <v>-14.960312848459978</v>
      </c>
      <c r="O1033">
        <v>0</v>
      </c>
    </row>
    <row r="1034" spans="1:15" x14ac:dyDescent="0.25">
      <c r="A1034">
        <v>93752</v>
      </c>
      <c r="B1034" s="1">
        <f>(_4dZqerLm3[[#This Row],[currentMillis]])/1000/24/60/60</f>
        <v>1.0850925925925926E-3</v>
      </c>
      <c r="C1034" s="1">
        <f>_4dZqerLm3[[#This Row],[Time]]-$R$1</f>
        <v>5.9749999999999994E-4</v>
      </c>
      <c r="D1034">
        <v>304</v>
      </c>
      <c r="E1034">
        <v>10000</v>
      </c>
      <c r="F1034">
        <v>2094</v>
      </c>
      <c r="G1034">
        <v>-2005</v>
      </c>
      <c r="H1034">
        <v>-10025</v>
      </c>
      <c r="I1034">
        <v>2100.4299999999998</v>
      </c>
      <c r="J1034">
        <v>10028.799999999999</v>
      </c>
      <c r="K1034">
        <v>-2.72</v>
      </c>
      <c r="L1034">
        <v>-2.15</v>
      </c>
      <c r="M1034">
        <f>(_4dZqerLm3[[#This Row],[currentMeasured]]-$R$5)*$R$3/$R$4*2</f>
        <v>-6.3388827565676625E-2</v>
      </c>
      <c r="N1034">
        <f>_4dZqerLm3[[#This Row],[currentMeasured]]*_4dZqerLm3[[#This Row],[sensorlessReadRPM]]*$R$3/63024*745.7</f>
        <v>-13.476498990921014</v>
      </c>
      <c r="O1034">
        <v>0</v>
      </c>
    </row>
    <row r="1035" spans="1:15" x14ac:dyDescent="0.25">
      <c r="A1035">
        <v>93802</v>
      </c>
      <c r="B1035" s="1">
        <f>(_4dZqerLm3[[#This Row],[currentMillis]])/1000/24/60/60</f>
        <v>1.0856712962962964E-3</v>
      </c>
      <c r="C1035" s="1">
        <f>_4dZqerLm3[[#This Row],[Time]]-$R$1</f>
        <v>5.9807870370370375E-4</v>
      </c>
      <c r="D1035">
        <v>300</v>
      </c>
      <c r="E1035">
        <v>10000</v>
      </c>
      <c r="F1035">
        <v>2094</v>
      </c>
      <c r="G1035">
        <v>-2003.75</v>
      </c>
      <c r="H1035">
        <v>-10018.75</v>
      </c>
      <c r="I1035">
        <v>2099.8200000000002</v>
      </c>
      <c r="J1035">
        <v>10025.89</v>
      </c>
      <c r="K1035">
        <v>-2.78</v>
      </c>
      <c r="L1035">
        <v>-3.1</v>
      </c>
      <c r="M1035">
        <f>(_4dZqerLm3[[#This Row],[currentMeasured]]-$R$5)*$R$3/$R$4*2</f>
        <v>-0.46485140214829562</v>
      </c>
      <c r="N1035">
        <f>_4dZqerLm3[[#This Row],[currentMeasured]]*_4dZqerLm3[[#This Row],[sensorlessReadRPM]]*$R$3/63024*745.7</f>
        <v>-19.425592853097672</v>
      </c>
      <c r="O1035">
        <v>0</v>
      </c>
    </row>
    <row r="1036" spans="1:15" x14ac:dyDescent="0.25">
      <c r="A1036">
        <v>93852</v>
      </c>
      <c r="B1036" s="1">
        <f>(_4dZqerLm3[[#This Row],[currentMillis]])/1000/24/60/60</f>
        <v>1.0862500000000002E-3</v>
      </c>
      <c r="C1036" s="1">
        <f>_4dZqerLm3[[#This Row],[Time]]-$R$1</f>
        <v>5.9865740740740756E-4</v>
      </c>
      <c r="D1036">
        <v>308</v>
      </c>
      <c r="E1036">
        <v>10000</v>
      </c>
      <c r="F1036">
        <v>2094</v>
      </c>
      <c r="G1036">
        <v>-2005</v>
      </c>
      <c r="H1036">
        <v>-10025</v>
      </c>
      <c r="I1036">
        <v>2100.83</v>
      </c>
      <c r="J1036">
        <v>10030.74</v>
      </c>
      <c r="K1036">
        <v>-2.8</v>
      </c>
      <c r="L1036">
        <v>-2.48</v>
      </c>
      <c r="M1036">
        <f>(_4dZqerLm3[[#This Row],[currentMeasured]]-$R$5)*$R$3/$R$4*2</f>
        <v>-0.20284424821016533</v>
      </c>
      <c r="N1036">
        <f>_4dZqerLm3[[#This Row],[currentMeasured]]*_4dZqerLm3[[#This Row],[sensorlessReadRPM]]*$R$3/63024*745.7</f>
        <v>-15.547991949265828</v>
      </c>
      <c r="O1036">
        <v>0</v>
      </c>
    </row>
    <row r="1037" spans="1:15" x14ac:dyDescent="0.25">
      <c r="A1037">
        <v>93902</v>
      </c>
      <c r="B1037" s="1">
        <f>(_4dZqerLm3[[#This Row],[currentMillis]])/1000/24/60/60</f>
        <v>1.0868287037037038E-3</v>
      </c>
      <c r="C1037" s="1">
        <f>_4dZqerLm3[[#This Row],[Time]]-$R$1</f>
        <v>5.9923611111111115E-4</v>
      </c>
      <c r="D1037">
        <v>304</v>
      </c>
      <c r="E1037">
        <v>10000</v>
      </c>
      <c r="F1037">
        <v>2094</v>
      </c>
      <c r="G1037">
        <v>-2002.5</v>
      </c>
      <c r="H1037">
        <v>-10012.5</v>
      </c>
      <c r="I1037">
        <v>2096.09</v>
      </c>
      <c r="J1037">
        <v>10008.120000000001</v>
      </c>
      <c r="K1037">
        <v>-2.77</v>
      </c>
      <c r="L1037">
        <v>-3.89</v>
      </c>
      <c r="M1037">
        <f>(_4dZqerLm3[[#This Row],[currentMeasured]]-$R$5)*$R$3/$R$4*2</f>
        <v>-0.79869922732752607</v>
      </c>
      <c r="N1037">
        <f>_4dZqerLm3[[#This Row],[currentMeasured]]*_4dZqerLm3[[#This Row],[sensorlessReadRPM]]*$R$3/63024*745.7</f>
        <v>-24.332781599465818</v>
      </c>
      <c r="O1037">
        <v>0</v>
      </c>
    </row>
    <row r="1038" spans="1:15" x14ac:dyDescent="0.25">
      <c r="A1038">
        <v>93952</v>
      </c>
      <c r="B1038" s="1">
        <f>(_4dZqerLm3[[#This Row],[currentMillis]])/1000/24/60/60</f>
        <v>1.0874074074074076E-3</v>
      </c>
      <c r="C1038" s="1">
        <f>_4dZqerLm3[[#This Row],[Time]]-$R$1</f>
        <v>5.9981481481481496E-4</v>
      </c>
      <c r="D1038">
        <v>304</v>
      </c>
      <c r="E1038">
        <v>10000</v>
      </c>
      <c r="F1038">
        <v>2094</v>
      </c>
      <c r="G1038">
        <v>-2002.5</v>
      </c>
      <c r="H1038">
        <v>-10012.5</v>
      </c>
      <c r="I1038">
        <v>2097.02</v>
      </c>
      <c r="J1038">
        <v>10012.52</v>
      </c>
      <c r="K1038">
        <v>-2.88</v>
      </c>
      <c r="L1038">
        <v>-2.82</v>
      </c>
      <c r="M1038">
        <f>(_4dZqerLm3[[#This Row],[currentMeasured]]-$R$5)*$R$3/$R$4*2</f>
        <v>-0.34652559069236571</v>
      </c>
      <c r="N1038">
        <f>_4dZqerLm3[[#This Row],[currentMeasured]]*_4dZqerLm3[[#This Row],[sensorlessReadRPM]]*$R$3/63024*745.7</f>
        <v>-17.647458028225024</v>
      </c>
      <c r="O1038">
        <v>0</v>
      </c>
    </row>
    <row r="1039" spans="1:15" x14ac:dyDescent="0.25">
      <c r="A1039">
        <v>94002</v>
      </c>
      <c r="B1039" s="1">
        <f>(_4dZqerLm3[[#This Row],[currentMillis]])/1000/24/60/60</f>
        <v>1.0879861111111112E-3</v>
      </c>
      <c r="C1039" s="1">
        <f>_4dZqerLm3[[#This Row],[Time]]-$R$1</f>
        <v>6.0039351851851855E-4</v>
      </c>
      <c r="D1039">
        <v>304</v>
      </c>
      <c r="E1039">
        <v>10000</v>
      </c>
      <c r="F1039">
        <v>2094</v>
      </c>
      <c r="G1039">
        <v>-2001.25</v>
      </c>
      <c r="H1039">
        <v>-10006.25</v>
      </c>
      <c r="I1039">
        <v>2090.16</v>
      </c>
      <c r="J1039">
        <v>9979.7999999999993</v>
      </c>
      <c r="K1039">
        <v>-2.97</v>
      </c>
      <c r="L1039">
        <v>-3.15</v>
      </c>
      <c r="M1039">
        <f>(_4dZqerLm3[[#This Row],[currentMeasured]]-$R$5)*$R$3/$R$4*2</f>
        <v>-0.48598101133685445</v>
      </c>
      <c r="N1039">
        <f>_4dZqerLm3[[#This Row],[currentMeasured]]*_4dZqerLm3[[#This Row],[sensorlessReadRPM]]*$R$3/63024*745.7</f>
        <v>-19.648167166153087</v>
      </c>
      <c r="O1039">
        <v>0</v>
      </c>
    </row>
    <row r="1040" spans="1:15" x14ac:dyDescent="0.25">
      <c r="A1040">
        <v>94052</v>
      </c>
      <c r="B1040" s="1">
        <f>(_4dZqerLm3[[#This Row],[currentMillis]])/1000/24/60/60</f>
        <v>1.088564814814815E-3</v>
      </c>
      <c r="C1040" s="1">
        <f>_4dZqerLm3[[#This Row],[Time]]-$R$1</f>
        <v>6.0097222222222236E-4</v>
      </c>
      <c r="D1040">
        <v>304</v>
      </c>
      <c r="E1040">
        <v>10000</v>
      </c>
      <c r="F1040">
        <v>2094</v>
      </c>
      <c r="G1040">
        <v>-1993.75</v>
      </c>
      <c r="H1040">
        <v>-9968.75</v>
      </c>
      <c r="I1040">
        <v>2092</v>
      </c>
      <c r="J1040">
        <v>9988.5499999999993</v>
      </c>
      <c r="K1040">
        <v>-2.95</v>
      </c>
      <c r="L1040">
        <v>-2.8</v>
      </c>
      <c r="M1040">
        <f>(_4dZqerLm3[[#This Row],[currentMeasured]]-$R$5)*$R$3/$R$4*2</f>
        <v>-0.33807374701694215</v>
      </c>
      <c r="N1040">
        <f>_4dZqerLm3[[#This Row],[currentMeasured]]*_4dZqerLm3[[#This Row],[sensorlessReadRPM]]*$R$3/63024*745.7</f>
        <v>-17.480350320757122</v>
      </c>
      <c r="O1040">
        <v>0</v>
      </c>
    </row>
    <row r="1041" spans="1:15" x14ac:dyDescent="0.25">
      <c r="A1041">
        <v>94102</v>
      </c>
      <c r="B1041" s="1">
        <f>(_4dZqerLm3[[#This Row],[currentMillis]])/1000/24/60/60</f>
        <v>1.0891435185185184E-3</v>
      </c>
      <c r="C1041" s="1">
        <f>_4dZqerLm3[[#This Row],[Time]]-$R$1</f>
        <v>6.0155092592592573E-4</v>
      </c>
      <c r="D1041">
        <v>304</v>
      </c>
      <c r="E1041">
        <v>10000</v>
      </c>
      <c r="F1041">
        <v>2094</v>
      </c>
      <c r="G1041">
        <v>-2000</v>
      </c>
      <c r="H1041">
        <v>-10000</v>
      </c>
      <c r="I1041">
        <v>2101.94</v>
      </c>
      <c r="J1041">
        <v>10036.040000000001</v>
      </c>
      <c r="K1041">
        <v>-2.76</v>
      </c>
      <c r="L1041">
        <v>-2.02</v>
      </c>
      <c r="M1041">
        <f>(_4dZqerLm3[[#This Row],[currentMeasured]]-$R$5)*$R$3/$R$4*2</f>
        <v>-8.4518436754235631E-3</v>
      </c>
      <c r="N1041">
        <f>_4dZqerLm3[[#This Row],[currentMeasured]]*_4dZqerLm3[[#This Row],[sensorlessReadRPM]]*$R$3/63024*745.7</f>
        <v>-12.670781615196734</v>
      </c>
      <c r="O1041">
        <v>0</v>
      </c>
    </row>
    <row r="1042" spans="1:15" x14ac:dyDescent="0.25">
      <c r="A1042">
        <v>94152</v>
      </c>
      <c r="B1042" s="1">
        <f>(_4dZqerLm3[[#This Row],[currentMillis]])/1000/24/60/60</f>
        <v>1.0897222222222222E-3</v>
      </c>
      <c r="C1042" s="1">
        <f>_4dZqerLm3[[#This Row],[Time]]-$R$1</f>
        <v>6.0212962962962954E-4</v>
      </c>
      <c r="D1042">
        <v>304</v>
      </c>
      <c r="E1042">
        <v>10000</v>
      </c>
      <c r="F1042">
        <v>2094</v>
      </c>
      <c r="G1042">
        <v>-2008.75</v>
      </c>
      <c r="H1042">
        <v>-10043.75</v>
      </c>
      <c r="I1042">
        <v>2106.4699999999998</v>
      </c>
      <c r="J1042">
        <v>10057.66</v>
      </c>
      <c r="K1042">
        <v>-2.76</v>
      </c>
      <c r="L1042">
        <v>-2.36</v>
      </c>
      <c r="M1042">
        <f>(_4dZqerLm3[[#This Row],[currentMeasured]]-$R$5)*$R$3/$R$4*2</f>
        <v>-0.15213318615762395</v>
      </c>
      <c r="N1042">
        <f>_4dZqerLm3[[#This Row],[currentMeasured]]*_4dZqerLm3[[#This Row],[sensorlessReadRPM]]*$R$3/63024*745.7</f>
        <v>-14.835377639135237</v>
      </c>
      <c r="O1042">
        <v>0</v>
      </c>
    </row>
    <row r="1043" spans="1:15" x14ac:dyDescent="0.25">
      <c r="A1043">
        <v>94202</v>
      </c>
      <c r="B1043" s="1">
        <f>(_4dZqerLm3[[#This Row],[currentMillis]])/1000/24/60/60</f>
        <v>1.0903009259259258E-3</v>
      </c>
      <c r="C1043" s="1">
        <f>_4dZqerLm3[[#This Row],[Time]]-$R$1</f>
        <v>6.0270833333333313E-4</v>
      </c>
      <c r="D1043">
        <v>304</v>
      </c>
      <c r="E1043">
        <v>10000</v>
      </c>
      <c r="F1043">
        <v>2094</v>
      </c>
      <c r="G1043">
        <v>-2011.25</v>
      </c>
      <c r="H1043">
        <v>-10056.25</v>
      </c>
      <c r="I1043">
        <v>2106.31</v>
      </c>
      <c r="J1043">
        <v>10056.879999999999</v>
      </c>
      <c r="K1043">
        <v>-2.72</v>
      </c>
      <c r="L1043">
        <v>-2.69</v>
      </c>
      <c r="M1043">
        <f>(_4dZqerLm3[[#This Row],[currentMeasured]]-$R$5)*$R$3/$R$4*2</f>
        <v>-0.29158860680211268</v>
      </c>
      <c r="N1043">
        <f>_4dZqerLm3[[#This Row],[currentMeasured]]*_4dZqerLm3[[#This Row],[sensorlessReadRPM]]*$R$3/63024*745.7</f>
        <v>-16.908504633732939</v>
      </c>
      <c r="O1043">
        <v>0</v>
      </c>
    </row>
    <row r="1044" spans="1:15" x14ac:dyDescent="0.25">
      <c r="A1044">
        <v>94252</v>
      </c>
      <c r="B1044" s="1">
        <f>(_4dZqerLm3[[#This Row],[currentMillis]])/1000/24/60/60</f>
        <v>1.0908796296296296E-3</v>
      </c>
      <c r="C1044" s="1">
        <f>_4dZqerLm3[[#This Row],[Time]]-$R$1</f>
        <v>6.0328703703703694E-4</v>
      </c>
      <c r="D1044">
        <v>304</v>
      </c>
      <c r="E1044">
        <v>10000</v>
      </c>
      <c r="F1044">
        <v>2094</v>
      </c>
      <c r="G1044">
        <v>-2011.25</v>
      </c>
      <c r="H1044">
        <v>-10056.25</v>
      </c>
      <c r="I1044">
        <v>2105.98</v>
      </c>
      <c r="J1044">
        <v>10055.33</v>
      </c>
      <c r="K1044">
        <v>-2.61</v>
      </c>
      <c r="L1044">
        <v>-1.84</v>
      </c>
      <c r="M1044">
        <f>(_4dZqerLm3[[#This Row],[currentMeasured]]-$R$5)*$R$3/$R$4*2</f>
        <v>6.7614749403388408E-2</v>
      </c>
      <c r="N1044">
        <f>_4dZqerLm3[[#This Row],[currentMeasured]]*_4dZqerLm3[[#This Row],[sensorlessReadRPM]]*$R$3/63024*745.7</f>
        <v>-11.563886057503932</v>
      </c>
      <c r="O1044">
        <v>0</v>
      </c>
    </row>
    <row r="1045" spans="1:15" x14ac:dyDescent="0.25">
      <c r="A1045">
        <v>94302</v>
      </c>
      <c r="B1045" s="1">
        <f>(_4dZqerLm3[[#This Row],[currentMillis]])/1000/24/60/60</f>
        <v>1.0914583333333334E-3</v>
      </c>
      <c r="C1045" s="1">
        <f>_4dZqerLm3[[#This Row],[Time]]-$R$1</f>
        <v>6.0386574074074075E-4</v>
      </c>
      <c r="D1045">
        <v>304</v>
      </c>
      <c r="E1045">
        <v>10000</v>
      </c>
      <c r="F1045">
        <v>2094</v>
      </c>
      <c r="G1045">
        <v>-2010</v>
      </c>
      <c r="H1045">
        <v>-10050</v>
      </c>
      <c r="I1045">
        <v>2106.7800000000002</v>
      </c>
      <c r="J1045">
        <v>10059.129999999999</v>
      </c>
      <c r="K1045">
        <v>-2.7</v>
      </c>
      <c r="L1045">
        <v>-2.06</v>
      </c>
      <c r="M1045">
        <f>(_4dZqerLm3[[#This Row],[currentMeasured]]-$R$5)*$R$3/$R$4*2</f>
        <v>-2.5355531026270691E-2</v>
      </c>
      <c r="N1045">
        <f>_4dZqerLm3[[#This Row],[currentMeasured]]*_4dZqerLm3[[#This Row],[sensorlessReadRPM]]*$R$3/63024*745.7</f>
        <v>-12.951417216405552</v>
      </c>
      <c r="O1045">
        <v>0</v>
      </c>
    </row>
    <row r="1046" spans="1:15" x14ac:dyDescent="0.25">
      <c r="A1046">
        <v>94352</v>
      </c>
      <c r="B1046" s="1">
        <f>(_4dZqerLm3[[#This Row],[currentMillis]])/1000/24/60/60</f>
        <v>1.092037037037037E-3</v>
      </c>
      <c r="C1046" s="1">
        <f>_4dZqerLm3[[#This Row],[Time]]-$R$1</f>
        <v>6.0444444444444434E-4</v>
      </c>
      <c r="D1046">
        <v>308</v>
      </c>
      <c r="E1046">
        <v>10000</v>
      </c>
      <c r="F1046">
        <v>2094</v>
      </c>
      <c r="G1046">
        <v>-2007.5</v>
      </c>
      <c r="H1046">
        <v>-10037.5</v>
      </c>
      <c r="I1046">
        <v>2104.29</v>
      </c>
      <c r="J1046">
        <v>10047.24</v>
      </c>
      <c r="K1046">
        <v>-2.71</v>
      </c>
      <c r="L1046">
        <v>-2.69</v>
      </c>
      <c r="M1046">
        <f>(_4dZqerLm3[[#This Row],[currentMeasured]]-$R$5)*$R$3/$R$4*2</f>
        <v>-0.29158860680211268</v>
      </c>
      <c r="N1046">
        <f>_4dZqerLm3[[#This Row],[currentMeasured]]*_4dZqerLm3[[#This Row],[sensorlessReadRPM]]*$R$3/63024*745.7</f>
        <v>-16.892297024149332</v>
      </c>
      <c r="O1046">
        <v>0</v>
      </c>
    </row>
    <row r="1047" spans="1:15" x14ac:dyDescent="0.25">
      <c r="A1047">
        <v>94402</v>
      </c>
      <c r="B1047" s="1">
        <f>(_4dZqerLm3[[#This Row],[currentMillis]])/1000/24/60/60</f>
        <v>1.0926157407407408E-3</v>
      </c>
      <c r="C1047" s="1">
        <f>_4dZqerLm3[[#This Row],[Time]]-$R$1</f>
        <v>6.0502314814814815E-4</v>
      </c>
      <c r="D1047">
        <v>304</v>
      </c>
      <c r="E1047">
        <v>10000</v>
      </c>
      <c r="F1047">
        <v>2094</v>
      </c>
      <c r="G1047">
        <v>-2007.5</v>
      </c>
      <c r="H1047">
        <v>-10037.5</v>
      </c>
      <c r="I1047">
        <v>2100.39</v>
      </c>
      <c r="J1047">
        <v>10028.61</v>
      </c>
      <c r="K1047">
        <v>-2.72</v>
      </c>
      <c r="L1047">
        <v>-3.12</v>
      </c>
      <c r="M1047">
        <f>(_4dZqerLm3[[#This Row],[currentMeasured]]-$R$5)*$R$3/$R$4*2</f>
        <v>-0.47330324582371919</v>
      </c>
      <c r="N1047">
        <f>_4dZqerLm3[[#This Row],[currentMeasured]]*_4dZqerLm3[[#This Row],[sensorlessReadRPM]]*$R$3/63024*745.7</f>
        <v>-19.556223376279203</v>
      </c>
      <c r="O1047">
        <v>0</v>
      </c>
    </row>
    <row r="1048" spans="1:15" x14ac:dyDescent="0.25">
      <c r="A1048">
        <v>94452</v>
      </c>
      <c r="B1048" s="1">
        <f>(_4dZqerLm3[[#This Row],[currentMillis]])/1000/24/60/60</f>
        <v>1.0931944444444444E-3</v>
      </c>
      <c r="C1048" s="1">
        <f>_4dZqerLm3[[#This Row],[Time]]-$R$1</f>
        <v>6.0560185185185174E-4</v>
      </c>
      <c r="D1048">
        <v>304</v>
      </c>
      <c r="E1048">
        <v>10000</v>
      </c>
      <c r="F1048">
        <v>2094</v>
      </c>
      <c r="G1048">
        <v>-2008.75</v>
      </c>
      <c r="H1048">
        <v>-10043.75</v>
      </c>
      <c r="I1048">
        <v>2099.61</v>
      </c>
      <c r="J1048">
        <v>10024.91</v>
      </c>
      <c r="K1048">
        <v>-2.66</v>
      </c>
      <c r="L1048">
        <v>-2.27</v>
      </c>
      <c r="M1048">
        <f>(_4dZqerLm3[[#This Row],[currentMeasured]]-$R$5)*$R$3/$R$4*2</f>
        <v>-0.11409988961821801</v>
      </c>
      <c r="N1048">
        <f>_4dZqerLm3[[#This Row],[currentMeasured]]*_4dZqerLm3[[#This Row],[sensorlessReadRPM]]*$R$3/63024*745.7</f>
        <v>-14.223156618839969</v>
      </c>
      <c r="O1048">
        <v>0</v>
      </c>
    </row>
    <row r="1049" spans="1:15" x14ac:dyDescent="0.25">
      <c r="A1049">
        <v>94502</v>
      </c>
      <c r="B1049" s="1">
        <f>(_4dZqerLm3[[#This Row],[currentMillis]])/1000/24/60/60</f>
        <v>1.0937731481481482E-3</v>
      </c>
      <c r="C1049" s="1">
        <f>_4dZqerLm3[[#This Row],[Time]]-$R$1</f>
        <v>6.0618055555555555E-4</v>
      </c>
      <c r="D1049">
        <v>304</v>
      </c>
      <c r="E1049">
        <v>10000</v>
      </c>
      <c r="F1049">
        <v>2094</v>
      </c>
      <c r="G1049">
        <v>-2007.5</v>
      </c>
      <c r="H1049">
        <v>-10037.5</v>
      </c>
      <c r="I1049">
        <v>2102.08</v>
      </c>
      <c r="J1049">
        <v>10036.69</v>
      </c>
      <c r="K1049">
        <v>-2.64</v>
      </c>
      <c r="L1049">
        <v>-2.44</v>
      </c>
      <c r="M1049">
        <f>(_4dZqerLm3[[#This Row],[currentMeasured]]-$R$5)*$R$3/$R$4*2</f>
        <v>-0.1859405608593182</v>
      </c>
      <c r="N1049">
        <f>_4dZqerLm3[[#This Row],[currentMeasured]]*_4dZqerLm3[[#This Row],[sensorlessReadRPM]]*$R$3/63024*745.7</f>
        <v>-15.306291836883561</v>
      </c>
      <c r="O1049">
        <v>0</v>
      </c>
    </row>
    <row r="1050" spans="1:15" x14ac:dyDescent="0.25">
      <c r="A1050">
        <v>94552</v>
      </c>
      <c r="B1050" s="1">
        <f>(_4dZqerLm3[[#This Row],[currentMillis]])/1000/24/60/60</f>
        <v>1.094351851851852E-3</v>
      </c>
      <c r="C1050" s="1">
        <f>_4dZqerLm3[[#This Row],[Time]]-$R$1</f>
        <v>6.0675925925925936E-4</v>
      </c>
      <c r="D1050">
        <v>304</v>
      </c>
      <c r="E1050">
        <v>10000</v>
      </c>
      <c r="F1050">
        <v>2094</v>
      </c>
      <c r="G1050">
        <v>-2006.25</v>
      </c>
      <c r="H1050">
        <v>-10031.25</v>
      </c>
      <c r="I1050">
        <v>2099.61</v>
      </c>
      <c r="J1050">
        <v>10024.89</v>
      </c>
      <c r="K1050">
        <v>-2.66</v>
      </c>
      <c r="L1050">
        <v>-4.93</v>
      </c>
      <c r="M1050">
        <f>(_4dZqerLm3[[#This Row],[currentMeasured]]-$R$5)*$R$3/$R$4*2</f>
        <v>-1.2381950984495509</v>
      </c>
      <c r="N1050">
        <f>_4dZqerLm3[[#This Row],[currentMeasured]]*_4dZqerLm3[[#This Row],[sensorlessReadRPM]]*$R$3/63024*745.7</f>
        <v>-30.889877638338056</v>
      </c>
      <c r="O1050">
        <v>0</v>
      </c>
    </row>
    <row r="1051" spans="1:15" x14ac:dyDescent="0.25">
      <c r="A1051">
        <v>94602</v>
      </c>
      <c r="B1051" s="1">
        <f>(_4dZqerLm3[[#This Row],[currentMillis]])/1000/24/60/60</f>
        <v>1.0949305555555558E-3</v>
      </c>
      <c r="C1051" s="1">
        <f>_4dZqerLm3[[#This Row],[Time]]-$R$1</f>
        <v>6.0733796296296317E-4</v>
      </c>
      <c r="D1051">
        <v>304</v>
      </c>
      <c r="E1051">
        <v>10000</v>
      </c>
      <c r="F1051">
        <v>2094</v>
      </c>
      <c r="G1051">
        <v>-2007.5</v>
      </c>
      <c r="H1051">
        <v>-10037.5</v>
      </c>
      <c r="I1051">
        <v>2100.7600000000002</v>
      </c>
      <c r="J1051">
        <v>10030.4</v>
      </c>
      <c r="K1051">
        <v>-2.64</v>
      </c>
      <c r="L1051">
        <v>-2.1800000000000002</v>
      </c>
      <c r="M1051">
        <f>(_4dZqerLm3[[#This Row],[currentMeasured]]-$R$5)*$R$3/$R$4*2</f>
        <v>-7.606659307881207E-2</v>
      </c>
      <c r="N1051">
        <f>_4dZqerLm3[[#This Row],[currentMeasured]]*_4dZqerLm3[[#This Row],[sensorlessReadRPM]]*$R$3/63024*745.7</f>
        <v>-13.666723211254121</v>
      </c>
      <c r="O1051">
        <v>0</v>
      </c>
    </row>
    <row r="1052" spans="1:15" x14ac:dyDescent="0.25">
      <c r="A1052">
        <v>94652</v>
      </c>
      <c r="B1052" s="1">
        <f>(_4dZqerLm3[[#This Row],[currentMillis]])/1000/24/60/60</f>
        <v>1.0955092592592592E-3</v>
      </c>
      <c r="C1052" s="1">
        <f>_4dZqerLm3[[#This Row],[Time]]-$R$1</f>
        <v>6.0791666666666654E-4</v>
      </c>
      <c r="D1052">
        <v>304</v>
      </c>
      <c r="E1052">
        <v>10000</v>
      </c>
      <c r="F1052">
        <v>2094</v>
      </c>
      <c r="G1052">
        <v>-2007.5</v>
      </c>
      <c r="H1052">
        <v>-10037.5</v>
      </c>
      <c r="I1052">
        <v>2101.92</v>
      </c>
      <c r="J1052">
        <v>10035.92</v>
      </c>
      <c r="K1052">
        <v>-2.6</v>
      </c>
      <c r="L1052">
        <v>-2.27</v>
      </c>
      <c r="M1052">
        <f>(_4dZqerLm3[[#This Row],[currentMeasured]]-$R$5)*$R$3/$R$4*2</f>
        <v>-0.11409988961821801</v>
      </c>
      <c r="N1052">
        <f>_4dZqerLm3[[#This Row],[currentMeasured]]*_4dZqerLm3[[#This Row],[sensorlessReadRPM]]*$R$3/63024*745.7</f>
        <v>-14.23877740290421</v>
      </c>
      <c r="O1052">
        <v>0</v>
      </c>
    </row>
    <row r="1053" spans="1:15" x14ac:dyDescent="0.25">
      <c r="A1053">
        <v>94702</v>
      </c>
      <c r="B1053" s="1">
        <f>(_4dZqerLm3[[#This Row],[currentMillis]])/1000/24/60/60</f>
        <v>1.096087962962963E-3</v>
      </c>
      <c r="C1053" s="1">
        <f>_4dZqerLm3[[#This Row],[Time]]-$R$1</f>
        <v>6.0849537037037035E-4</v>
      </c>
      <c r="D1053">
        <v>304</v>
      </c>
      <c r="E1053">
        <v>10000</v>
      </c>
      <c r="F1053">
        <v>2094</v>
      </c>
      <c r="G1053">
        <v>-2007.5</v>
      </c>
      <c r="H1053">
        <v>-10037.5</v>
      </c>
      <c r="I1053">
        <v>2105.62</v>
      </c>
      <c r="J1053">
        <v>10053.6</v>
      </c>
      <c r="K1053">
        <v>-2.58</v>
      </c>
      <c r="L1053">
        <v>-2.95</v>
      </c>
      <c r="M1053">
        <f>(_4dZqerLm3[[#This Row],[currentMeasured]]-$R$5)*$R$3/$R$4*2</f>
        <v>-0.40146257458261897</v>
      </c>
      <c r="N1053">
        <f>_4dZqerLm3[[#This Row],[currentMeasured]]*_4dZqerLm3[[#This Row],[sensorlessReadRPM]]*$R$3/63024*745.7</f>
        <v>-18.536736257838559</v>
      </c>
      <c r="O1053">
        <v>0</v>
      </c>
    </row>
    <row r="1054" spans="1:15" x14ac:dyDescent="0.25">
      <c r="A1054">
        <v>94752</v>
      </c>
      <c r="B1054" s="1">
        <f>(_4dZqerLm3[[#This Row],[currentMillis]])/1000/24/60/60</f>
        <v>1.0966666666666666E-3</v>
      </c>
      <c r="C1054" s="1">
        <f>_4dZqerLm3[[#This Row],[Time]]-$R$1</f>
        <v>6.0907407407407394E-4</v>
      </c>
      <c r="D1054">
        <v>304</v>
      </c>
      <c r="E1054">
        <v>10000</v>
      </c>
      <c r="F1054">
        <v>2094</v>
      </c>
      <c r="G1054">
        <v>-2010</v>
      </c>
      <c r="H1054">
        <v>-10050</v>
      </c>
      <c r="I1054">
        <v>2108.4</v>
      </c>
      <c r="J1054">
        <v>10066.89</v>
      </c>
      <c r="K1054">
        <v>-2.5299999999999998</v>
      </c>
      <c r="L1054">
        <v>-1.98</v>
      </c>
      <c r="M1054">
        <f>(_4dZqerLm3[[#This Row],[currentMeasured]]-$R$5)*$R$3/$R$4*2</f>
        <v>8.4518436754235631E-3</v>
      </c>
      <c r="N1054">
        <f>_4dZqerLm3[[#This Row],[currentMeasured]]*_4dZqerLm3[[#This Row],[sensorlessReadRPM]]*$R$3/63024*745.7</f>
        <v>-12.458052770573836</v>
      </c>
      <c r="O1054">
        <v>0</v>
      </c>
    </row>
    <row r="1055" spans="1:15" x14ac:dyDescent="0.25">
      <c r="A1055">
        <v>94802</v>
      </c>
      <c r="B1055" s="1">
        <f>(_4dZqerLm3[[#This Row],[currentMillis]])/1000/24/60/60</f>
        <v>1.0972453703703704E-3</v>
      </c>
      <c r="C1055" s="1">
        <f>_4dZqerLm3[[#This Row],[Time]]-$R$1</f>
        <v>6.0965277777777775E-4</v>
      </c>
      <c r="D1055">
        <v>304</v>
      </c>
      <c r="E1055">
        <v>10000</v>
      </c>
      <c r="F1055">
        <v>2094</v>
      </c>
      <c r="G1055">
        <v>-2012.5</v>
      </c>
      <c r="H1055">
        <v>-10062.5</v>
      </c>
      <c r="I1055">
        <v>2104.63</v>
      </c>
      <c r="J1055">
        <v>10048.870000000001</v>
      </c>
      <c r="K1055">
        <v>-2.4300000000000002</v>
      </c>
      <c r="L1055">
        <v>-2.89</v>
      </c>
      <c r="M1055">
        <f>(_4dZqerLm3[[#This Row],[currentMeasured]]-$R$5)*$R$3/$R$4*2</f>
        <v>-0.37610704355634828</v>
      </c>
      <c r="N1055">
        <f>_4dZqerLm3[[#This Row],[currentMeasured]]*_4dZqerLm3[[#This Row],[sensorlessReadRPM]]*$R$3/63024*745.7</f>
        <v>-18.151174141219837</v>
      </c>
      <c r="O1055">
        <v>0</v>
      </c>
    </row>
    <row r="1056" spans="1:15" x14ac:dyDescent="0.25">
      <c r="A1056">
        <v>94852</v>
      </c>
      <c r="B1056" s="1">
        <f>(_4dZqerLm3[[#This Row],[currentMillis]])/1000/24/60/60</f>
        <v>1.0978240740740742E-3</v>
      </c>
      <c r="C1056" s="1">
        <f>_4dZqerLm3[[#This Row],[Time]]-$R$1</f>
        <v>6.1023148148148156E-4</v>
      </c>
      <c r="D1056">
        <v>308</v>
      </c>
      <c r="E1056">
        <v>10000</v>
      </c>
      <c r="F1056">
        <v>2094</v>
      </c>
      <c r="G1056">
        <v>-2012.5</v>
      </c>
      <c r="H1056">
        <v>-10062.5</v>
      </c>
      <c r="I1056">
        <v>2106.42</v>
      </c>
      <c r="J1056">
        <v>10057.43</v>
      </c>
      <c r="K1056">
        <v>-2.37</v>
      </c>
      <c r="L1056">
        <v>-2.75</v>
      </c>
      <c r="M1056">
        <f>(_4dZqerLm3[[#This Row],[currentMeasured]]-$R$5)*$R$3/$R$4*2</f>
        <v>-0.31694413782838338</v>
      </c>
      <c r="N1056">
        <f>_4dZqerLm3[[#This Row],[currentMeasured]]*_4dZqerLm3[[#This Row],[sensorlessReadRPM]]*$R$3/63024*745.7</f>
        <v>-17.28659133450136</v>
      </c>
      <c r="O1056">
        <v>0</v>
      </c>
    </row>
    <row r="1057" spans="1:15" x14ac:dyDescent="0.25">
      <c r="A1057">
        <v>94902</v>
      </c>
      <c r="B1057" s="1">
        <f>(_4dZqerLm3[[#This Row],[currentMillis]])/1000/24/60/60</f>
        <v>1.0984027777777778E-3</v>
      </c>
      <c r="C1057" s="1">
        <f>_4dZqerLm3[[#This Row],[Time]]-$R$1</f>
        <v>6.1081018518518515E-4</v>
      </c>
      <c r="D1057">
        <v>304</v>
      </c>
      <c r="E1057">
        <v>10000</v>
      </c>
      <c r="F1057">
        <v>2094</v>
      </c>
      <c r="G1057">
        <v>-2013.75</v>
      </c>
      <c r="H1057">
        <v>-10068.75</v>
      </c>
      <c r="I1057">
        <v>2110.16</v>
      </c>
      <c r="J1057">
        <v>10075.290000000001</v>
      </c>
      <c r="K1057">
        <v>-2.29</v>
      </c>
      <c r="L1057">
        <v>-1.76</v>
      </c>
      <c r="M1057">
        <f>(_4dZqerLm3[[#This Row],[currentMeasured]]-$R$5)*$R$3/$R$4*2</f>
        <v>0.10142212410508267</v>
      </c>
      <c r="N1057">
        <f>_4dZqerLm3[[#This Row],[currentMeasured]]*_4dZqerLm3[[#This Row],[sensorlessReadRPM]]*$R$3/63024*745.7</f>
        <v>-11.083064889958614</v>
      </c>
      <c r="O1057">
        <v>0</v>
      </c>
    </row>
    <row r="1058" spans="1:15" x14ac:dyDescent="0.25">
      <c r="A1058">
        <v>94952</v>
      </c>
      <c r="B1058" s="1">
        <f>(_4dZqerLm3[[#This Row],[currentMillis]])/1000/24/60/60</f>
        <v>1.0989814814814816E-3</v>
      </c>
      <c r="C1058" s="1">
        <f>_4dZqerLm3[[#This Row],[Time]]-$R$1</f>
        <v>6.1138888888888896E-4</v>
      </c>
      <c r="D1058">
        <v>304</v>
      </c>
      <c r="E1058">
        <v>10000</v>
      </c>
      <c r="F1058">
        <v>2094</v>
      </c>
      <c r="G1058">
        <v>-2011.25</v>
      </c>
      <c r="H1058">
        <v>-10056.25</v>
      </c>
      <c r="I1058">
        <v>2099.5500000000002</v>
      </c>
      <c r="J1058">
        <v>10024.629999999999</v>
      </c>
      <c r="K1058">
        <v>-2.61</v>
      </c>
      <c r="L1058">
        <v>-2.37</v>
      </c>
      <c r="M1058">
        <f>(_4dZqerLm3[[#This Row],[currentMeasured]]-$R$5)*$R$3/$R$4*2</f>
        <v>-0.15635910799533584</v>
      </c>
      <c r="N1058">
        <f>_4dZqerLm3[[#This Row],[currentMeasured]]*_4dZqerLm3[[#This Row],[sensorlessReadRPM]]*$R$3/63024*745.7</f>
        <v>-14.849312635798434</v>
      </c>
      <c r="O1058">
        <v>0</v>
      </c>
    </row>
    <row r="1059" spans="1:15" x14ac:dyDescent="0.25">
      <c r="A1059">
        <v>95002</v>
      </c>
      <c r="B1059" s="1">
        <f>(_4dZqerLm3[[#This Row],[currentMillis]])/1000/24/60/60</f>
        <v>1.0995601851851852E-3</v>
      </c>
      <c r="C1059" s="1">
        <f>_4dZqerLm3[[#This Row],[Time]]-$R$1</f>
        <v>6.1196759259259255E-4</v>
      </c>
      <c r="D1059">
        <v>304</v>
      </c>
      <c r="E1059">
        <v>10000</v>
      </c>
      <c r="F1059">
        <v>2094</v>
      </c>
      <c r="G1059">
        <v>-1991.25</v>
      </c>
      <c r="H1059">
        <v>-9956.25</v>
      </c>
      <c r="I1059">
        <v>2082.8000000000002</v>
      </c>
      <c r="J1059">
        <v>9944.65</v>
      </c>
      <c r="K1059">
        <v>-2.84</v>
      </c>
      <c r="L1059">
        <v>-2.39</v>
      </c>
      <c r="M1059">
        <f>(_4dZqerLm3[[#This Row],[currentMeasured]]-$R$5)*$R$3/$R$4*2</f>
        <v>-0.1648109516707594</v>
      </c>
      <c r="N1059">
        <f>_4dZqerLm3[[#This Row],[currentMeasured]]*_4dZqerLm3[[#This Row],[sensorlessReadRPM]]*$R$3/63024*745.7</f>
        <v>-14.855150515318199</v>
      </c>
      <c r="O1059">
        <v>0</v>
      </c>
    </row>
    <row r="1060" spans="1:15" x14ac:dyDescent="0.25">
      <c r="A1060">
        <v>95052</v>
      </c>
      <c r="B1060" s="1">
        <f>(_4dZqerLm3[[#This Row],[currentMillis]])/1000/24/60/60</f>
        <v>1.100138888888889E-3</v>
      </c>
      <c r="C1060" s="1">
        <f>_4dZqerLm3[[#This Row],[Time]]-$R$1</f>
        <v>6.1254629629629636E-4</v>
      </c>
      <c r="D1060">
        <v>304</v>
      </c>
      <c r="E1060">
        <v>10000</v>
      </c>
      <c r="F1060">
        <v>2094</v>
      </c>
      <c r="G1060">
        <v>-1986.25</v>
      </c>
      <c r="H1060">
        <v>-9931.25</v>
      </c>
      <c r="I1060">
        <v>2080.6</v>
      </c>
      <c r="J1060">
        <v>9934.11</v>
      </c>
      <c r="K1060">
        <v>-3.04</v>
      </c>
      <c r="L1060">
        <v>-3.54</v>
      </c>
      <c r="M1060">
        <f>(_4dZqerLm3[[#This Row],[currentMeasured]]-$R$5)*$R$3/$R$4*2</f>
        <v>-0.65079196300761377</v>
      </c>
      <c r="N1060">
        <f>_4dZqerLm3[[#This Row],[currentMeasured]]*_4dZqerLm3[[#This Row],[sensorlessReadRPM]]*$R$3/63024*745.7</f>
        <v>-21.979706018901481</v>
      </c>
      <c r="O1060">
        <v>0</v>
      </c>
    </row>
    <row r="1061" spans="1:15" x14ac:dyDescent="0.25">
      <c r="A1061">
        <v>95102</v>
      </c>
      <c r="B1061" s="1">
        <f>(_4dZqerLm3[[#This Row],[currentMillis]])/1000/24/60/60</f>
        <v>1.1007175925925926E-3</v>
      </c>
      <c r="C1061" s="1">
        <f>_4dZqerLm3[[#This Row],[Time]]-$R$1</f>
        <v>6.1312499999999995E-4</v>
      </c>
      <c r="D1061">
        <v>304</v>
      </c>
      <c r="E1061">
        <v>10000</v>
      </c>
      <c r="F1061">
        <v>2094</v>
      </c>
      <c r="G1061">
        <v>-1990</v>
      </c>
      <c r="H1061">
        <v>-9950</v>
      </c>
      <c r="I1061">
        <v>2095.38</v>
      </c>
      <c r="J1061">
        <v>10004.709999999999</v>
      </c>
      <c r="K1061">
        <v>-2.83</v>
      </c>
      <c r="L1061">
        <v>-2.5499999999999998</v>
      </c>
      <c r="M1061">
        <f>(_4dZqerLm3[[#This Row],[currentMeasured]]-$R$5)*$R$3/$R$4*2</f>
        <v>-0.2324257010741477</v>
      </c>
      <c r="N1061">
        <f>_4dZqerLm3[[#This Row],[currentMeasured]]*_4dZqerLm3[[#This Row],[sensorlessReadRPM]]*$R$3/63024*745.7</f>
        <v>-15.945360327819429</v>
      </c>
      <c r="O1061">
        <v>0</v>
      </c>
    </row>
    <row r="1062" spans="1:15" x14ac:dyDescent="0.25">
      <c r="A1062">
        <v>95152</v>
      </c>
      <c r="B1062" s="1">
        <f>(_4dZqerLm3[[#This Row],[currentMillis]])/1000/24/60/60</f>
        <v>1.1012962962962962E-3</v>
      </c>
      <c r="C1062" s="1">
        <f>_4dZqerLm3[[#This Row],[Time]]-$R$1</f>
        <v>6.1370370370370355E-4</v>
      </c>
      <c r="D1062">
        <v>304</v>
      </c>
      <c r="E1062">
        <v>10000</v>
      </c>
      <c r="F1062">
        <v>2094</v>
      </c>
      <c r="G1062">
        <v>-1998.75</v>
      </c>
      <c r="H1062">
        <v>-9993.75</v>
      </c>
      <c r="I1062">
        <v>2096.0100000000002</v>
      </c>
      <c r="J1062">
        <v>10007.700000000001</v>
      </c>
      <c r="K1062">
        <v>-2.75</v>
      </c>
      <c r="L1062">
        <v>-2.29</v>
      </c>
      <c r="M1062">
        <f>(_4dZqerLm3[[#This Row],[currentMeasured]]-$R$5)*$R$3/$R$4*2</f>
        <v>-0.12255173329364158</v>
      </c>
      <c r="N1062">
        <f>_4dZqerLm3[[#This Row],[currentMeasured]]*_4dZqerLm3[[#This Row],[sensorlessReadRPM]]*$R$3/63024*745.7</f>
        <v>-14.323838415076123</v>
      </c>
      <c r="O1062">
        <v>0</v>
      </c>
    </row>
    <row r="1063" spans="1:15" x14ac:dyDescent="0.25">
      <c r="A1063">
        <v>95202</v>
      </c>
      <c r="B1063" s="1">
        <f>(_4dZqerLm3[[#This Row],[currentMillis]])/1000/24/60/60</f>
        <v>1.1018749999999998E-3</v>
      </c>
      <c r="C1063" s="1">
        <f>_4dZqerLm3[[#This Row],[Time]]-$R$1</f>
        <v>6.1428240740740714E-4</v>
      </c>
      <c r="D1063">
        <v>304</v>
      </c>
      <c r="E1063">
        <v>10000</v>
      </c>
      <c r="F1063">
        <v>2094</v>
      </c>
      <c r="G1063">
        <v>-2005</v>
      </c>
      <c r="H1063">
        <v>-10025</v>
      </c>
      <c r="I1063">
        <v>2100.27</v>
      </c>
      <c r="J1063">
        <v>10028.049999999999</v>
      </c>
      <c r="K1063">
        <v>-2.74</v>
      </c>
      <c r="L1063">
        <v>-2.87</v>
      </c>
      <c r="M1063">
        <f>(_4dZqerLm3[[#This Row],[currentMeasured]]-$R$5)*$R$3/$R$4*2</f>
        <v>-0.36765519988092471</v>
      </c>
      <c r="N1063">
        <f>_4dZqerLm3[[#This Row],[currentMeasured]]*_4dZqerLm3[[#This Row],[sensorlessReadRPM]]*$R$3/63024*745.7</f>
        <v>-17.988213775765271</v>
      </c>
      <c r="O1063">
        <v>0</v>
      </c>
    </row>
    <row r="1064" spans="1:15" x14ac:dyDescent="0.25">
      <c r="A1064">
        <v>95252</v>
      </c>
      <c r="B1064" s="1">
        <f>(_4dZqerLm3[[#This Row],[currentMillis]])/1000/24/60/60</f>
        <v>1.1024537037037036E-3</v>
      </c>
      <c r="C1064" s="1">
        <f>_4dZqerLm3[[#This Row],[Time]]-$R$1</f>
        <v>6.1486111111111095E-4</v>
      </c>
      <c r="D1064">
        <v>304</v>
      </c>
      <c r="E1064">
        <v>10000</v>
      </c>
      <c r="F1064">
        <v>2094</v>
      </c>
      <c r="G1064">
        <v>-2003.75</v>
      </c>
      <c r="H1064">
        <v>-10018.75</v>
      </c>
      <c r="I1064">
        <v>2101.38</v>
      </c>
      <c r="J1064">
        <v>10033.35</v>
      </c>
      <c r="K1064">
        <v>-2.75</v>
      </c>
      <c r="L1064">
        <v>-2.95</v>
      </c>
      <c r="M1064">
        <f>(_4dZqerLm3[[#This Row],[currentMeasured]]-$R$5)*$R$3/$R$4*2</f>
        <v>-0.40146257458261897</v>
      </c>
      <c r="N1064">
        <f>_4dZqerLm3[[#This Row],[currentMeasured]]*_4dZqerLm3[[#This Row],[sensorlessReadRPM]]*$R$3/63024*745.7</f>
        <v>-18.499399491981432</v>
      </c>
      <c r="O1064">
        <v>0</v>
      </c>
    </row>
    <row r="1065" spans="1:15" x14ac:dyDescent="0.25">
      <c r="A1065">
        <v>95302</v>
      </c>
      <c r="B1065" s="1">
        <f>(_4dZqerLm3[[#This Row],[currentMillis]])/1000/24/60/60</f>
        <v>1.1030324074074074E-3</v>
      </c>
      <c r="C1065" s="1">
        <f>_4dZqerLm3[[#This Row],[Time]]-$R$1</f>
        <v>6.1543981481481476E-4</v>
      </c>
      <c r="D1065">
        <v>304</v>
      </c>
      <c r="E1065">
        <v>10000</v>
      </c>
      <c r="F1065">
        <v>2094</v>
      </c>
      <c r="G1065">
        <v>-2008.75</v>
      </c>
      <c r="H1065">
        <v>-10043.75</v>
      </c>
      <c r="I1065">
        <v>2099.6</v>
      </c>
      <c r="J1065">
        <v>10024.86</v>
      </c>
      <c r="K1065">
        <v>-2.66</v>
      </c>
      <c r="L1065">
        <v>-3.36</v>
      </c>
      <c r="M1065">
        <f>(_4dZqerLm3[[#This Row],[currentMeasured]]-$R$5)*$R$3/$R$4*2</f>
        <v>-0.57472536992880174</v>
      </c>
      <c r="N1065">
        <f>_4dZqerLm3[[#This Row],[currentMeasured]]*_4dZqerLm3[[#This Row],[sensorlessReadRPM]]*$R$3/63024*745.7</f>
        <v>-21.052673076658209</v>
      </c>
      <c r="O1065">
        <v>0</v>
      </c>
    </row>
    <row r="1066" spans="1:15" x14ac:dyDescent="0.25">
      <c r="A1066">
        <v>95352</v>
      </c>
      <c r="B1066" s="1">
        <f>(_4dZqerLm3[[#This Row],[currentMillis]])/1000/24/60/60</f>
        <v>1.1036111111111112E-3</v>
      </c>
      <c r="C1066" s="1">
        <f>_4dZqerLm3[[#This Row],[Time]]-$R$1</f>
        <v>6.1601851851851856E-4</v>
      </c>
      <c r="D1066">
        <v>304</v>
      </c>
      <c r="E1066">
        <v>10000</v>
      </c>
      <c r="F1066">
        <v>2094</v>
      </c>
      <c r="G1066">
        <v>-2007.5</v>
      </c>
      <c r="H1066">
        <v>-10037.5</v>
      </c>
      <c r="I1066">
        <v>2100.42</v>
      </c>
      <c r="J1066">
        <v>10028.790000000001</v>
      </c>
      <c r="K1066">
        <v>-2.66</v>
      </c>
      <c r="L1066">
        <v>-2.63</v>
      </c>
      <c r="M1066">
        <f>(_4dZqerLm3[[#This Row],[currentMeasured]]-$R$5)*$R$3/$R$4*2</f>
        <v>-0.26623307577584199</v>
      </c>
      <c r="N1066">
        <f>_4dZqerLm3[[#This Row],[currentMeasured]]*_4dZqerLm3[[#This Row],[sensorlessReadRPM]]*$R$3/63024*745.7</f>
        <v>-16.48518930451776</v>
      </c>
      <c r="O1066">
        <v>0</v>
      </c>
    </row>
    <row r="1067" spans="1:15" x14ac:dyDescent="0.25">
      <c r="A1067">
        <v>95403</v>
      </c>
      <c r="B1067" s="1">
        <f>(_4dZqerLm3[[#This Row],[currentMillis]])/1000/24/60/60</f>
        <v>1.1042013888888889E-3</v>
      </c>
      <c r="C1067" s="1">
        <f>_4dZqerLm3[[#This Row],[Time]]-$R$1</f>
        <v>6.1660879629629631E-4</v>
      </c>
      <c r="D1067">
        <v>304</v>
      </c>
      <c r="E1067">
        <v>10000</v>
      </c>
      <c r="F1067">
        <v>2094</v>
      </c>
      <c r="G1067">
        <v>-2006.25</v>
      </c>
      <c r="H1067">
        <v>-10031.25</v>
      </c>
      <c r="I1067">
        <v>2101.98</v>
      </c>
      <c r="J1067">
        <v>10036.219999999999</v>
      </c>
      <c r="K1067">
        <v>-2.61</v>
      </c>
      <c r="L1067">
        <v>-2.29</v>
      </c>
      <c r="M1067">
        <f>(_4dZqerLm3[[#This Row],[currentMeasured]]-$R$5)*$R$3/$R$4*2</f>
        <v>-0.12255173329364158</v>
      </c>
      <c r="N1067">
        <f>_4dZqerLm3[[#This Row],[currentMeasured]]*_4dZqerLm3[[#This Row],[sensorlessReadRPM]]*$R$3/63024*745.7</f>
        <v>-14.364658570716076</v>
      </c>
      <c r="O1067">
        <v>0</v>
      </c>
    </row>
    <row r="1068" spans="1:15" x14ac:dyDescent="0.25">
      <c r="A1068">
        <v>95453</v>
      </c>
      <c r="B1068" s="1">
        <f>(_4dZqerLm3[[#This Row],[currentMillis]])/1000/24/60/60</f>
        <v>1.1047800925925927E-3</v>
      </c>
      <c r="C1068" s="1">
        <f>_4dZqerLm3[[#This Row],[Time]]-$R$1</f>
        <v>6.1718750000000011E-4</v>
      </c>
      <c r="D1068">
        <v>304</v>
      </c>
      <c r="E1068">
        <v>10000</v>
      </c>
      <c r="F1068">
        <v>2094</v>
      </c>
      <c r="G1068">
        <v>-2007.5</v>
      </c>
      <c r="H1068">
        <v>-10037.5</v>
      </c>
      <c r="I1068">
        <v>2103.59</v>
      </c>
      <c r="J1068">
        <v>10043.91</v>
      </c>
      <c r="K1068">
        <v>-2.66</v>
      </c>
      <c r="L1068">
        <v>-2.56</v>
      </c>
      <c r="M1068">
        <f>(_4dZqerLm3[[#This Row],[currentMeasured]]-$R$5)*$R$3/$R$4*2</f>
        <v>-0.23665162291185959</v>
      </c>
      <c r="N1068">
        <f>_4dZqerLm3[[#This Row],[currentMeasured]]*_4dZqerLm3[[#This Row],[sensorlessReadRPM]]*$R$3/63024*745.7</f>
        <v>-16.070612544177319</v>
      </c>
      <c r="O1068">
        <v>0</v>
      </c>
    </row>
    <row r="1069" spans="1:15" x14ac:dyDescent="0.25">
      <c r="A1069">
        <v>95503</v>
      </c>
      <c r="B1069" s="1">
        <f>(_4dZqerLm3[[#This Row],[currentMillis]])/1000/24/60/60</f>
        <v>1.1053587962962963E-3</v>
      </c>
      <c r="C1069" s="1">
        <f>_4dZqerLm3[[#This Row],[Time]]-$R$1</f>
        <v>6.1776620370370371E-4</v>
      </c>
      <c r="D1069">
        <v>304</v>
      </c>
      <c r="E1069">
        <v>10000</v>
      </c>
      <c r="F1069">
        <v>2094</v>
      </c>
      <c r="G1069">
        <v>-2006.25</v>
      </c>
      <c r="H1069">
        <v>-10031.25</v>
      </c>
      <c r="I1069">
        <v>2101.06</v>
      </c>
      <c r="J1069">
        <v>10031.81</v>
      </c>
      <c r="K1069">
        <v>-2.67</v>
      </c>
      <c r="L1069">
        <v>-2.8</v>
      </c>
      <c r="M1069">
        <f>(_4dZqerLm3[[#This Row],[currentMeasured]]-$R$5)*$R$3/$R$4*2</f>
        <v>-0.33807374701694215</v>
      </c>
      <c r="N1069">
        <f>_4dZqerLm3[[#This Row],[currentMeasured]]*_4dZqerLm3[[#This Row],[sensorlessReadRPM]]*$R$3/63024*745.7</f>
        <v>-17.556057000392901</v>
      </c>
      <c r="O1069">
        <v>0</v>
      </c>
    </row>
    <row r="1070" spans="1:15" x14ac:dyDescent="0.25">
      <c r="A1070">
        <v>95553</v>
      </c>
      <c r="B1070" s="1">
        <f>(_4dZqerLm3[[#This Row],[currentMillis]])/1000/24/60/60</f>
        <v>1.1059374999999999E-3</v>
      </c>
      <c r="C1070" s="1">
        <f>_4dZqerLm3[[#This Row],[Time]]-$R$1</f>
        <v>6.183449074074073E-4</v>
      </c>
      <c r="D1070">
        <v>304</v>
      </c>
      <c r="E1070">
        <v>10000</v>
      </c>
      <c r="F1070">
        <v>2094</v>
      </c>
      <c r="G1070">
        <v>-2006.25</v>
      </c>
      <c r="H1070">
        <v>-10031.25</v>
      </c>
      <c r="I1070">
        <v>2098.98</v>
      </c>
      <c r="J1070">
        <v>10021.879999999999</v>
      </c>
      <c r="K1070">
        <v>-2.63</v>
      </c>
      <c r="L1070">
        <v>-3.56</v>
      </c>
      <c r="M1070">
        <f>(_4dZqerLm3[[#This Row],[currentMeasured]]-$R$5)*$R$3/$R$4*2</f>
        <v>-0.65924380668303739</v>
      </c>
      <c r="N1070">
        <f>_4dZqerLm3[[#This Row],[currentMeasured]]*_4dZqerLm3[[#This Row],[sensorlessReadRPM]]*$R$3/63024*745.7</f>
        <v>-22.299177731732055</v>
      </c>
      <c r="O1070">
        <v>0</v>
      </c>
    </row>
    <row r="1071" spans="1:15" x14ac:dyDescent="0.25">
      <c r="A1071">
        <v>95603</v>
      </c>
      <c r="B1071" s="1">
        <f>(_4dZqerLm3[[#This Row],[currentMillis]])/1000/24/60/60</f>
        <v>1.1065162037037037E-3</v>
      </c>
      <c r="C1071" s="1">
        <f>_4dZqerLm3[[#This Row],[Time]]-$R$1</f>
        <v>6.1892361111111111E-4</v>
      </c>
      <c r="D1071">
        <v>304</v>
      </c>
      <c r="E1071">
        <v>10000</v>
      </c>
      <c r="F1071">
        <v>2094</v>
      </c>
      <c r="G1071">
        <v>-2006.25</v>
      </c>
      <c r="H1071">
        <v>-10031.25</v>
      </c>
      <c r="I1071">
        <v>2099.29</v>
      </c>
      <c r="J1071">
        <v>10023.35</v>
      </c>
      <c r="K1071">
        <v>-2.64</v>
      </c>
      <c r="L1071">
        <v>-3.51</v>
      </c>
      <c r="M1071">
        <f>(_4dZqerLm3[[#This Row],[currentMeasured]]-$R$5)*$R$3/$R$4*2</f>
        <v>-0.6381141974944784</v>
      </c>
      <c r="N1071">
        <f>_4dZqerLm3[[#This Row],[currentMeasured]]*_4dZqerLm3[[#This Row],[sensorlessReadRPM]]*$R$3/63024*745.7</f>
        <v>-21.989211917300267</v>
      </c>
      <c r="O1071">
        <v>0</v>
      </c>
    </row>
    <row r="1072" spans="1:15" x14ac:dyDescent="0.25">
      <c r="A1072">
        <v>95653</v>
      </c>
      <c r="B1072" s="1">
        <f>(_4dZqerLm3[[#This Row],[currentMillis]])/1000/24/60/60</f>
        <v>1.1070949074074076E-3</v>
      </c>
      <c r="C1072" s="1">
        <f>_4dZqerLm3[[#This Row],[Time]]-$R$1</f>
        <v>6.1950231481481492E-4</v>
      </c>
      <c r="D1072">
        <v>304</v>
      </c>
      <c r="E1072">
        <v>10000</v>
      </c>
      <c r="F1072">
        <v>2094</v>
      </c>
      <c r="G1072">
        <v>-2006.25</v>
      </c>
      <c r="H1072">
        <v>-10031.25</v>
      </c>
      <c r="I1072">
        <v>2100.6</v>
      </c>
      <c r="J1072">
        <v>10029.620000000001</v>
      </c>
      <c r="K1072">
        <v>-2.63</v>
      </c>
      <c r="L1072">
        <v>-2.1</v>
      </c>
      <c r="M1072">
        <f>(_4dZqerLm3[[#This Row],[currentMeasured]]-$R$5)*$R$3/$R$4*2</f>
        <v>-4.2259218377117817E-2</v>
      </c>
      <c r="N1072">
        <f>_4dZqerLm3[[#This Row],[currentMeasured]]*_4dZqerLm3[[#This Row],[sensorlessReadRPM]]*$R$3/63024*745.7</f>
        <v>-13.164168311522099</v>
      </c>
      <c r="O1072">
        <v>0</v>
      </c>
    </row>
    <row r="1073" spans="1:15" x14ac:dyDescent="0.25">
      <c r="A1073">
        <v>95703</v>
      </c>
      <c r="B1073" s="1">
        <f>(_4dZqerLm3[[#This Row],[currentMillis]])/1000/24/60/60</f>
        <v>1.1076736111111109E-3</v>
      </c>
      <c r="C1073" s="1">
        <f>_4dZqerLm3[[#This Row],[Time]]-$R$1</f>
        <v>6.2008101851851829E-4</v>
      </c>
      <c r="D1073">
        <v>304</v>
      </c>
      <c r="E1073">
        <v>10000</v>
      </c>
      <c r="F1073">
        <v>2094</v>
      </c>
      <c r="G1073">
        <v>-2005</v>
      </c>
      <c r="H1073">
        <v>-10025</v>
      </c>
      <c r="I1073">
        <v>2098.79</v>
      </c>
      <c r="J1073">
        <v>10020.99</v>
      </c>
      <c r="K1073">
        <v>-2.68</v>
      </c>
      <c r="L1073">
        <v>-3.6</v>
      </c>
      <c r="M1073">
        <f>(_4dZqerLm3[[#This Row],[currentMeasured]]-$R$5)*$R$3/$R$4*2</f>
        <v>-0.67614749403388452</v>
      </c>
      <c r="N1073">
        <f>_4dZqerLm3[[#This Row],[currentMeasured]]*_4dZqerLm3[[#This Row],[sensorlessReadRPM]]*$R$3/63024*745.7</f>
        <v>-22.54772774608692</v>
      </c>
      <c r="O1073">
        <v>0</v>
      </c>
    </row>
    <row r="1074" spans="1:15" x14ac:dyDescent="0.25">
      <c r="A1074">
        <v>95753</v>
      </c>
      <c r="B1074" s="1">
        <f>(_4dZqerLm3[[#This Row],[currentMillis]])/1000/24/60/60</f>
        <v>1.1082523148148147E-3</v>
      </c>
      <c r="C1074" s="1">
        <f>_4dZqerLm3[[#This Row],[Time]]-$R$1</f>
        <v>6.206597222222221E-4</v>
      </c>
      <c r="D1074">
        <v>304</v>
      </c>
      <c r="E1074">
        <v>10000</v>
      </c>
      <c r="F1074">
        <v>2094</v>
      </c>
      <c r="G1074">
        <v>-2006.25</v>
      </c>
      <c r="H1074">
        <v>-10031.25</v>
      </c>
      <c r="I1074">
        <v>2100.5500000000002</v>
      </c>
      <c r="J1074">
        <v>10029.379999999999</v>
      </c>
      <c r="K1074">
        <v>-2.62</v>
      </c>
      <c r="L1074">
        <v>-2.33</v>
      </c>
      <c r="M1074">
        <f>(_4dZqerLm3[[#This Row],[currentMeasured]]-$R$5)*$R$3/$R$4*2</f>
        <v>-0.13945542064448871</v>
      </c>
      <c r="N1074">
        <f>_4dZqerLm3[[#This Row],[currentMeasured]]*_4dZqerLm3[[#This Row],[sensorlessReadRPM]]*$R$3/63024*745.7</f>
        <v>-14.6056086664584</v>
      </c>
      <c r="O1074">
        <v>0</v>
      </c>
    </row>
    <row r="1075" spans="1:15" x14ac:dyDescent="0.25">
      <c r="A1075">
        <v>95803</v>
      </c>
      <c r="B1075" s="1">
        <f>(_4dZqerLm3[[#This Row],[currentMillis]])/1000/24/60/60</f>
        <v>1.1088310185185183E-3</v>
      </c>
      <c r="C1075" s="1">
        <f>_4dZqerLm3[[#This Row],[Time]]-$R$1</f>
        <v>6.2123842592592569E-4</v>
      </c>
      <c r="D1075">
        <v>304</v>
      </c>
      <c r="E1075">
        <v>10000</v>
      </c>
      <c r="F1075">
        <v>2094</v>
      </c>
      <c r="G1075">
        <v>-2006.25</v>
      </c>
      <c r="H1075">
        <v>-10031.25</v>
      </c>
      <c r="I1075">
        <v>2102.0300000000002</v>
      </c>
      <c r="J1075">
        <v>10036.459999999999</v>
      </c>
      <c r="K1075">
        <v>-2.66</v>
      </c>
      <c r="L1075">
        <v>-1.91</v>
      </c>
      <c r="M1075">
        <f>(_4dZqerLm3[[#This Row],[currentMeasured]]-$R$5)*$R$3/$R$4*2</f>
        <v>3.8033296539406035E-2</v>
      </c>
      <c r="N1075">
        <f>_4dZqerLm3[[#This Row],[currentMeasured]]*_4dZqerLm3[[#This Row],[sensorlessReadRPM]]*$R$3/63024*745.7</f>
        <v>-11.981289943067248</v>
      </c>
      <c r="O1075">
        <v>0</v>
      </c>
    </row>
    <row r="1076" spans="1:15" x14ac:dyDescent="0.25">
      <c r="A1076">
        <v>95853</v>
      </c>
      <c r="B1076" s="1">
        <f>(_4dZqerLm3[[#This Row],[currentMillis]])/1000/24/60/60</f>
        <v>1.1094097222222221E-3</v>
      </c>
      <c r="C1076" s="1">
        <f>_4dZqerLm3[[#This Row],[Time]]-$R$1</f>
        <v>6.218171296296295E-4</v>
      </c>
      <c r="D1076">
        <v>304</v>
      </c>
      <c r="E1076">
        <v>10000</v>
      </c>
      <c r="F1076">
        <v>2094</v>
      </c>
      <c r="G1076">
        <v>-2005</v>
      </c>
      <c r="H1076">
        <v>-10025</v>
      </c>
      <c r="I1076">
        <v>2101.64</v>
      </c>
      <c r="J1076">
        <v>10034.57</v>
      </c>
      <c r="K1076">
        <v>-2.65</v>
      </c>
      <c r="L1076">
        <v>-3</v>
      </c>
      <c r="M1076">
        <f>(_4dZqerLm3[[#This Row],[currentMeasured]]-$R$5)*$R$3/$R$4*2</f>
        <v>-0.4225921837711778</v>
      </c>
      <c r="N1076">
        <f>_4dZqerLm3[[#This Row],[currentMeasured]]*_4dZqerLm3[[#This Row],[sensorlessReadRPM]]*$R$3/63024*745.7</f>
        <v>-18.815236186665139</v>
      </c>
      <c r="O1076">
        <v>0</v>
      </c>
    </row>
    <row r="1077" spans="1:15" x14ac:dyDescent="0.25">
      <c r="A1077">
        <v>95903</v>
      </c>
      <c r="B1077" s="1">
        <f>(_4dZqerLm3[[#This Row],[currentMillis]])/1000/24/60/60</f>
        <v>1.1099884259259259E-3</v>
      </c>
      <c r="C1077" s="1">
        <f>_4dZqerLm3[[#This Row],[Time]]-$R$1</f>
        <v>6.2239583333333331E-4</v>
      </c>
      <c r="D1077">
        <v>304</v>
      </c>
      <c r="E1077">
        <v>10000</v>
      </c>
      <c r="F1077">
        <v>2094</v>
      </c>
      <c r="G1077">
        <v>-2005</v>
      </c>
      <c r="H1077">
        <v>-10025</v>
      </c>
      <c r="I1077">
        <v>2100.89</v>
      </c>
      <c r="J1077">
        <v>10031.030000000001</v>
      </c>
      <c r="K1077">
        <v>-2.7</v>
      </c>
      <c r="L1077">
        <v>-2.5099999999999998</v>
      </c>
      <c r="M1077">
        <f>(_4dZqerLm3[[#This Row],[currentMeasured]]-$R$5)*$R$3/$R$4*2</f>
        <v>-0.2155220137233006</v>
      </c>
      <c r="N1077">
        <f>_4dZqerLm3[[#This Row],[currentMeasured]]*_4dZqerLm3[[#This Row],[sensorlessReadRPM]]*$R$3/63024*745.7</f>
        <v>-15.736527444632713</v>
      </c>
      <c r="O1077">
        <v>0</v>
      </c>
    </row>
    <row r="1078" spans="1:15" x14ac:dyDescent="0.25">
      <c r="A1078">
        <v>95953</v>
      </c>
      <c r="B1078" s="1">
        <f>(_4dZqerLm3[[#This Row],[currentMillis]])/1000/24/60/60</f>
        <v>1.1105671296296298E-3</v>
      </c>
      <c r="C1078" s="1">
        <f>_4dZqerLm3[[#This Row],[Time]]-$R$1</f>
        <v>6.2297453703703712E-4</v>
      </c>
      <c r="D1078">
        <v>304</v>
      </c>
      <c r="E1078">
        <v>10000</v>
      </c>
      <c r="F1078">
        <v>2094</v>
      </c>
      <c r="G1078">
        <v>-2005</v>
      </c>
      <c r="H1078">
        <v>-10025</v>
      </c>
      <c r="I1078">
        <v>2097.0700000000002</v>
      </c>
      <c r="J1078">
        <v>10012.76</v>
      </c>
      <c r="K1078">
        <v>-2.66</v>
      </c>
      <c r="L1078">
        <v>-2.4500000000000002</v>
      </c>
      <c r="M1078">
        <f>(_4dZqerLm3[[#This Row],[currentMeasured]]-$R$5)*$R$3/$R$4*2</f>
        <v>-0.1901664826970301</v>
      </c>
      <c r="N1078">
        <f>_4dZqerLm3[[#This Row],[currentMeasured]]*_4dZqerLm3[[#This Row],[sensorlessReadRPM]]*$R$3/63024*745.7</f>
        <v>-15.332378915654036</v>
      </c>
      <c r="O1078">
        <v>0</v>
      </c>
    </row>
    <row r="1079" spans="1:15" x14ac:dyDescent="0.25">
      <c r="A1079">
        <v>96003</v>
      </c>
      <c r="B1079" s="1">
        <f>(_4dZqerLm3[[#This Row],[currentMillis]])/1000/24/60/60</f>
        <v>1.1111458333333333E-3</v>
      </c>
      <c r="C1079" s="1">
        <f>_4dZqerLm3[[#This Row],[Time]]-$R$1</f>
        <v>6.2355324074074071E-4</v>
      </c>
      <c r="D1079">
        <v>304</v>
      </c>
      <c r="E1079">
        <v>10000</v>
      </c>
      <c r="F1079">
        <v>2094</v>
      </c>
      <c r="G1079">
        <v>-2002.5</v>
      </c>
      <c r="H1079">
        <v>-10012.5</v>
      </c>
      <c r="I1079">
        <v>2097.7800000000002</v>
      </c>
      <c r="J1079">
        <v>10016.16</v>
      </c>
      <c r="K1079">
        <v>-2.81</v>
      </c>
      <c r="L1079">
        <v>-3.07</v>
      </c>
      <c r="M1079">
        <f>(_4dZqerLm3[[#This Row],[currentMeasured]]-$R$5)*$R$3/$R$4*2</f>
        <v>-0.45217363663516019</v>
      </c>
      <c r="N1079">
        <f>_4dZqerLm3[[#This Row],[currentMeasured]]*_4dZqerLm3[[#This Row],[sensorlessReadRPM]]*$R$3/63024*745.7</f>
        <v>-19.21893339313074</v>
      </c>
      <c r="O1079">
        <v>0</v>
      </c>
    </row>
    <row r="1080" spans="1:15" x14ac:dyDescent="0.25">
      <c r="A1080">
        <v>96053</v>
      </c>
      <c r="B1080" s="1">
        <f>(_4dZqerLm3[[#This Row],[currentMillis]])/1000/24/60/60</f>
        <v>1.1117245370370369E-3</v>
      </c>
      <c r="C1080" s="1">
        <f>_4dZqerLm3[[#This Row],[Time]]-$R$1</f>
        <v>6.241319444444443E-4</v>
      </c>
      <c r="D1080">
        <v>304</v>
      </c>
      <c r="E1080">
        <v>10000</v>
      </c>
      <c r="F1080">
        <v>2094</v>
      </c>
      <c r="G1080">
        <v>-2001.25</v>
      </c>
      <c r="H1080">
        <v>-10006.25</v>
      </c>
      <c r="I1080">
        <v>2088.9499999999998</v>
      </c>
      <c r="J1080">
        <v>9974.01</v>
      </c>
      <c r="K1080">
        <v>-2.9</v>
      </c>
      <c r="L1080">
        <v>-4.0599999999999996</v>
      </c>
      <c r="M1080">
        <f>(_4dZqerLm3[[#This Row],[currentMeasured]]-$R$5)*$R$3/$R$4*2</f>
        <v>-0.87053989856862612</v>
      </c>
      <c r="N1080">
        <f>_4dZqerLm3[[#This Row],[currentMeasured]]*_4dZqerLm3[[#This Row],[sensorlessReadRPM]]*$R$3/63024*745.7</f>
        <v>-25.309611896518053</v>
      </c>
      <c r="O1080">
        <v>0</v>
      </c>
    </row>
    <row r="1081" spans="1:15" x14ac:dyDescent="0.25">
      <c r="A1081">
        <v>96103</v>
      </c>
      <c r="B1081" s="1">
        <f>(_4dZqerLm3[[#This Row],[currentMillis]])/1000/24/60/60</f>
        <v>1.1123032407407407E-3</v>
      </c>
      <c r="C1081" s="1">
        <f>_4dZqerLm3[[#This Row],[Time]]-$R$1</f>
        <v>6.2471064814814811E-4</v>
      </c>
      <c r="D1081">
        <v>304</v>
      </c>
      <c r="E1081">
        <v>10000</v>
      </c>
      <c r="F1081">
        <v>2094</v>
      </c>
      <c r="G1081">
        <v>-1990</v>
      </c>
      <c r="H1081">
        <v>-9950</v>
      </c>
      <c r="I1081">
        <v>2088.13</v>
      </c>
      <c r="J1081">
        <v>9970.06</v>
      </c>
      <c r="K1081">
        <v>-2.91</v>
      </c>
      <c r="L1081">
        <v>-2.81</v>
      </c>
      <c r="M1081">
        <f>(_4dZqerLm3[[#This Row],[currentMeasured]]-$R$5)*$R$3/$R$4*2</f>
        <v>-0.34229966885465402</v>
      </c>
      <c r="N1081">
        <f>_4dZqerLm3[[#This Row],[currentMeasured]]*_4dZqerLm3[[#This Row],[sensorlessReadRPM]]*$R$3/63024*745.7</f>
        <v>-17.510306360364741</v>
      </c>
      <c r="O1081">
        <v>0</v>
      </c>
    </row>
    <row r="1082" spans="1:15" x14ac:dyDescent="0.25">
      <c r="A1082">
        <v>96153</v>
      </c>
      <c r="B1082" s="1">
        <f>(_4dZqerLm3[[#This Row],[currentMillis]])/1000/24/60/60</f>
        <v>1.1128819444444446E-3</v>
      </c>
      <c r="C1082" s="1">
        <f>_4dZqerLm3[[#This Row],[Time]]-$R$1</f>
        <v>6.2528935185185192E-4</v>
      </c>
      <c r="D1082">
        <v>304</v>
      </c>
      <c r="E1082">
        <v>10000</v>
      </c>
      <c r="F1082">
        <v>2094</v>
      </c>
      <c r="G1082">
        <v>-2006.25</v>
      </c>
      <c r="H1082">
        <v>-10031.25</v>
      </c>
      <c r="I1082">
        <v>2099.86</v>
      </c>
      <c r="J1082">
        <v>10026.08</v>
      </c>
      <c r="K1082">
        <v>-2.74</v>
      </c>
      <c r="L1082">
        <v>-2.19</v>
      </c>
      <c r="M1082">
        <f>(_4dZqerLm3[[#This Row],[currentMeasured]]-$R$5)*$R$3/$R$4*2</f>
        <v>-8.0292514916523755E-2</v>
      </c>
      <c r="N1082">
        <f>_4dZqerLm3[[#This Row],[currentMeasured]]*_4dZqerLm3[[#This Row],[sensorlessReadRPM]]*$R$3/63024*745.7</f>
        <v>-13.723501470942127</v>
      </c>
      <c r="O1082">
        <v>0</v>
      </c>
    </row>
    <row r="1083" spans="1:15" x14ac:dyDescent="0.25">
      <c r="A1083">
        <v>96203</v>
      </c>
      <c r="B1083" s="1">
        <f>(_4dZqerLm3[[#This Row],[currentMillis]])/1000/24/60/60</f>
        <v>1.1134606481481484E-3</v>
      </c>
      <c r="C1083" s="1">
        <f>_4dZqerLm3[[#This Row],[Time]]-$R$1</f>
        <v>6.2586805555555573E-4</v>
      </c>
      <c r="D1083">
        <v>304</v>
      </c>
      <c r="E1083">
        <v>10000</v>
      </c>
      <c r="F1083">
        <v>2094</v>
      </c>
      <c r="G1083">
        <v>-2005</v>
      </c>
      <c r="H1083">
        <v>-10025</v>
      </c>
      <c r="I1083">
        <v>2102.61</v>
      </c>
      <c r="J1083">
        <v>10039.23</v>
      </c>
      <c r="K1083">
        <v>-2.8</v>
      </c>
      <c r="L1083">
        <v>-3.1</v>
      </c>
      <c r="M1083">
        <f>(_4dZqerLm3[[#This Row],[currentMeasured]]-$R$5)*$R$3/$R$4*2</f>
        <v>-0.46485140214829562</v>
      </c>
      <c r="N1083">
        <f>_4dZqerLm3[[#This Row],[currentMeasured]]*_4dZqerLm3[[#This Row],[sensorlessReadRPM]]*$R$3/63024*745.7</f>
        <v>-19.451439676537824</v>
      </c>
      <c r="O1083">
        <v>0</v>
      </c>
    </row>
    <row r="1084" spans="1:15" x14ac:dyDescent="0.25">
      <c r="A1084">
        <v>96253</v>
      </c>
      <c r="B1084" s="1">
        <f>(_4dZqerLm3[[#This Row],[currentMillis]])/1000/24/60/60</f>
        <v>1.1140393518518517E-3</v>
      </c>
      <c r="C1084" s="1">
        <f>_4dZqerLm3[[#This Row],[Time]]-$R$1</f>
        <v>6.264467592592591E-4</v>
      </c>
      <c r="D1084">
        <v>304</v>
      </c>
      <c r="E1084">
        <v>10000</v>
      </c>
      <c r="F1084">
        <v>2094</v>
      </c>
      <c r="G1084">
        <v>-2006.25</v>
      </c>
      <c r="H1084">
        <v>-10031.25</v>
      </c>
      <c r="I1084">
        <v>2097.34</v>
      </c>
      <c r="J1084">
        <v>10014.06</v>
      </c>
      <c r="K1084">
        <v>-2.78</v>
      </c>
      <c r="L1084">
        <v>-2.77</v>
      </c>
      <c r="M1084">
        <f>(_4dZqerLm3[[#This Row],[currentMeasured]]-$R$5)*$R$3/$R$4*2</f>
        <v>-0.32539598150380689</v>
      </c>
      <c r="N1084">
        <f>_4dZqerLm3[[#This Row],[currentMeasured]]*_4dZqerLm3[[#This Row],[sensorlessReadRPM]]*$R$3/63024*745.7</f>
        <v>-17.33722602038744</v>
      </c>
      <c r="O1084">
        <v>0</v>
      </c>
    </row>
    <row r="1085" spans="1:15" x14ac:dyDescent="0.25">
      <c r="A1085">
        <v>96303</v>
      </c>
      <c r="B1085" s="1">
        <f>(_4dZqerLm3[[#This Row],[currentMillis]])/1000/24/60/60</f>
        <v>1.1146180555555555E-3</v>
      </c>
      <c r="C1085" s="1">
        <f>_4dZqerLm3[[#This Row],[Time]]-$R$1</f>
        <v>6.2702546296296291E-4</v>
      </c>
      <c r="D1085">
        <v>304</v>
      </c>
      <c r="E1085">
        <v>10000</v>
      </c>
      <c r="F1085">
        <v>2094</v>
      </c>
      <c r="G1085">
        <v>-2003.75</v>
      </c>
      <c r="H1085">
        <v>-10018.75</v>
      </c>
      <c r="I1085">
        <v>2099.4699999999998</v>
      </c>
      <c r="J1085">
        <v>10024.23</v>
      </c>
      <c r="K1085">
        <v>-2.86</v>
      </c>
      <c r="L1085">
        <v>-2.4300000000000002</v>
      </c>
      <c r="M1085">
        <f>(_4dZqerLm3[[#This Row],[currentMeasured]]-$R$5)*$R$3/$R$4*2</f>
        <v>-0.18171463902160653</v>
      </c>
      <c r="N1085">
        <f>_4dZqerLm3[[#This Row],[currentMeasured]]*_4dZqerLm3[[#This Row],[sensorlessReadRPM]]*$R$3/63024*745.7</f>
        <v>-15.224637087783332</v>
      </c>
      <c r="O1085">
        <v>0</v>
      </c>
    </row>
    <row r="1086" spans="1:15" x14ac:dyDescent="0.25">
      <c r="A1086">
        <v>96353</v>
      </c>
      <c r="B1086" s="1">
        <f>(_4dZqerLm3[[#This Row],[currentMillis]])/1000/24/60/60</f>
        <v>1.1151967592592591E-3</v>
      </c>
      <c r="C1086" s="1">
        <f>_4dZqerLm3[[#This Row],[Time]]-$R$1</f>
        <v>6.276041666666665E-4</v>
      </c>
      <c r="D1086">
        <v>304</v>
      </c>
      <c r="E1086">
        <v>10000</v>
      </c>
      <c r="F1086">
        <v>2094</v>
      </c>
      <c r="G1086">
        <v>-2001.25</v>
      </c>
      <c r="H1086">
        <v>-10006.25</v>
      </c>
      <c r="I1086">
        <v>2101.17</v>
      </c>
      <c r="J1086">
        <v>10032.33</v>
      </c>
      <c r="K1086">
        <v>-2.82</v>
      </c>
      <c r="L1086">
        <v>-1.87</v>
      </c>
      <c r="M1086">
        <f>(_4dZqerLm3[[#This Row],[currentMeasured]]-$R$5)*$R$3/$R$4*2</f>
        <v>5.4936983890253067E-2</v>
      </c>
      <c r="N1086">
        <f>_4dZqerLm3[[#This Row],[currentMeasured]]*_4dZqerLm3[[#This Row],[sensorlessReadRPM]]*$R$3/63024*745.7</f>
        <v>-11.725545831603448</v>
      </c>
      <c r="O1086">
        <v>0</v>
      </c>
    </row>
    <row r="1087" spans="1:15" x14ac:dyDescent="0.25">
      <c r="A1087">
        <v>96403</v>
      </c>
      <c r="B1087" s="1">
        <f>(_4dZqerLm3[[#This Row],[currentMillis]])/1000/24/60/60</f>
        <v>1.1157754629629632E-3</v>
      </c>
      <c r="C1087" s="1">
        <f>_4dZqerLm3[[#This Row],[Time]]-$R$1</f>
        <v>6.2818287037037053E-4</v>
      </c>
      <c r="D1087">
        <v>300</v>
      </c>
      <c r="E1087">
        <v>10000</v>
      </c>
      <c r="F1087">
        <v>2094</v>
      </c>
      <c r="G1087">
        <v>-2007.5</v>
      </c>
      <c r="H1087">
        <v>-10037.5</v>
      </c>
      <c r="I1087">
        <v>2102.19</v>
      </c>
      <c r="J1087">
        <v>10037.200000000001</v>
      </c>
      <c r="K1087">
        <v>-2.75</v>
      </c>
      <c r="L1087">
        <v>-3.38</v>
      </c>
      <c r="M1087">
        <f>(_4dZqerLm3[[#This Row],[currentMeasured]]-$R$5)*$R$3/$R$4*2</f>
        <v>-0.58317721360422536</v>
      </c>
      <c r="N1087">
        <f>_4dZqerLm3[[#This Row],[currentMeasured]]*_4dZqerLm3[[#This Row],[sensorlessReadRPM]]*$R$3/63024*745.7</f>
        <v>-21.204055435241983</v>
      </c>
      <c r="O1087">
        <v>0</v>
      </c>
    </row>
    <row r="1088" spans="1:15" x14ac:dyDescent="0.25">
      <c r="A1088">
        <v>96453</v>
      </c>
      <c r="B1088" s="1">
        <f>(_4dZqerLm3[[#This Row],[currentMillis]])/1000/24/60/60</f>
        <v>1.1163541666666668E-3</v>
      </c>
      <c r="C1088" s="1">
        <f>_4dZqerLm3[[#This Row],[Time]]-$R$1</f>
        <v>6.2876157407407412E-4</v>
      </c>
      <c r="D1088">
        <v>304</v>
      </c>
      <c r="E1088">
        <v>10000</v>
      </c>
      <c r="F1088">
        <v>2094</v>
      </c>
      <c r="G1088">
        <v>-2008.75</v>
      </c>
      <c r="H1088">
        <v>-10043.75</v>
      </c>
      <c r="I1088">
        <v>2102.23</v>
      </c>
      <c r="J1088">
        <v>10037.43</v>
      </c>
      <c r="K1088">
        <v>-2.67</v>
      </c>
      <c r="L1088">
        <v>-2.72</v>
      </c>
      <c r="M1088">
        <f>(_4dZqerLm3[[#This Row],[currentMeasured]]-$R$5)*$R$3/$R$4*2</f>
        <v>-0.30426637231524811</v>
      </c>
      <c r="N1088">
        <f>_4dZqerLm3[[#This Row],[currentMeasured]]*_4dZqerLm3[[#This Row],[sensorlessReadRPM]]*$R$3/63024*745.7</f>
        <v>-17.06400958378093</v>
      </c>
      <c r="O1088">
        <v>0</v>
      </c>
    </row>
    <row r="1089" spans="1:15" x14ac:dyDescent="0.25">
      <c r="A1089">
        <v>96503</v>
      </c>
      <c r="B1089" s="1">
        <f>(_4dZqerLm3[[#This Row],[currentMillis]])/1000/24/60/60</f>
        <v>1.1169328703703706E-3</v>
      </c>
      <c r="C1089" s="1">
        <f>_4dZqerLm3[[#This Row],[Time]]-$R$1</f>
        <v>6.2934027777777793E-4</v>
      </c>
      <c r="D1089">
        <v>304</v>
      </c>
      <c r="E1089">
        <v>10000</v>
      </c>
      <c r="F1089">
        <v>2094</v>
      </c>
      <c r="G1089">
        <v>-2007.5</v>
      </c>
      <c r="H1089">
        <v>-10037.5</v>
      </c>
      <c r="I1089">
        <v>2103.6999999999998</v>
      </c>
      <c r="J1089">
        <v>10044.41</v>
      </c>
      <c r="K1089">
        <v>-2.65</v>
      </c>
      <c r="L1089">
        <v>-2.4700000000000002</v>
      </c>
      <c r="M1089">
        <f>(_4dZqerLm3[[#This Row],[currentMeasured]]-$R$5)*$R$3/$R$4*2</f>
        <v>-0.19861832637245364</v>
      </c>
      <c r="N1089">
        <f>_4dZqerLm3[[#This Row],[currentMeasured]]*_4dZqerLm3[[#This Row],[sensorlessReadRPM]]*$R$3/63024*745.7</f>
        <v>-15.506401964046363</v>
      </c>
      <c r="O1089">
        <v>0</v>
      </c>
    </row>
    <row r="1090" spans="1:15" x14ac:dyDescent="0.25">
      <c r="A1090">
        <v>96553</v>
      </c>
      <c r="B1090" s="1">
        <f>(_4dZqerLm3[[#This Row],[currentMillis]])/1000/24/60/60</f>
        <v>1.1175115740740742E-3</v>
      </c>
      <c r="C1090" s="1">
        <f>_4dZqerLm3[[#This Row],[Time]]-$R$1</f>
        <v>6.2991898148148152E-4</v>
      </c>
      <c r="D1090">
        <v>304</v>
      </c>
      <c r="E1090">
        <v>10000</v>
      </c>
      <c r="F1090">
        <v>2094</v>
      </c>
      <c r="G1090">
        <v>-2007.5</v>
      </c>
      <c r="H1090">
        <v>-10037.5</v>
      </c>
      <c r="I1090">
        <v>2105.5500000000002</v>
      </c>
      <c r="J1090">
        <v>10053.27</v>
      </c>
      <c r="K1090">
        <v>-2.71</v>
      </c>
      <c r="L1090">
        <v>-2.72</v>
      </c>
      <c r="M1090">
        <f>(_4dZqerLm3[[#This Row],[currentMeasured]]-$R$5)*$R$3/$R$4*2</f>
        <v>-0.30426637231524811</v>
      </c>
      <c r="N1090">
        <f>_4dZqerLm3[[#This Row],[currentMeasured]]*_4dZqerLm3[[#This Row],[sensorlessReadRPM]]*$R$3/63024*745.7</f>
        <v>-17.090938181221421</v>
      </c>
      <c r="O1090">
        <v>0</v>
      </c>
    </row>
    <row r="1091" spans="1:15" x14ac:dyDescent="0.25">
      <c r="A1091">
        <v>96603</v>
      </c>
      <c r="B1091" s="1">
        <f>(_4dZqerLm3[[#This Row],[currentMillis]])/1000/24/60/60</f>
        <v>1.1180902777777777E-3</v>
      </c>
      <c r="C1091" s="1">
        <f>_4dZqerLm3[[#This Row],[Time]]-$R$1</f>
        <v>6.3049768518518511E-4</v>
      </c>
      <c r="D1091">
        <v>304</v>
      </c>
      <c r="E1091">
        <v>10000</v>
      </c>
      <c r="F1091">
        <v>2094</v>
      </c>
      <c r="G1091">
        <v>-2007.5</v>
      </c>
      <c r="H1091">
        <v>-10037.5</v>
      </c>
      <c r="I1091">
        <v>2102.29</v>
      </c>
      <c r="J1091">
        <v>10037.67</v>
      </c>
      <c r="K1091">
        <v>-2.68</v>
      </c>
      <c r="L1091">
        <v>-2.58</v>
      </c>
      <c r="M1091">
        <f>(_4dZqerLm3[[#This Row],[currentMeasured]]-$R$5)*$R$3/$R$4*2</f>
        <v>-0.24510346658728316</v>
      </c>
      <c r="N1091">
        <f>_4dZqerLm3[[#This Row],[currentMeasured]]*_4dZqerLm3[[#This Row],[sensorlessReadRPM]]*$R$3/63024*745.7</f>
        <v>-16.18610198143724</v>
      </c>
      <c r="O1091">
        <v>0</v>
      </c>
    </row>
    <row r="1092" spans="1:15" x14ac:dyDescent="0.25">
      <c r="A1092">
        <v>96653</v>
      </c>
      <c r="B1092" s="1">
        <f>(_4dZqerLm3[[#This Row],[currentMillis]])/1000/24/60/60</f>
        <v>1.1186689814814816E-3</v>
      </c>
      <c r="C1092" s="1">
        <f>_4dZqerLm3[[#This Row],[Time]]-$R$1</f>
        <v>6.3107638888888892E-4</v>
      </c>
      <c r="D1092">
        <v>300</v>
      </c>
      <c r="E1092">
        <v>10000</v>
      </c>
      <c r="F1092">
        <v>2094</v>
      </c>
      <c r="G1092">
        <v>-2007.5</v>
      </c>
      <c r="H1092">
        <v>-10037.5</v>
      </c>
      <c r="I1092">
        <v>2100.0500000000002</v>
      </c>
      <c r="J1092">
        <v>10026.99</v>
      </c>
      <c r="K1092">
        <v>-2.65</v>
      </c>
      <c r="L1092">
        <v>-3.12</v>
      </c>
      <c r="M1092">
        <f>(_4dZqerLm3[[#This Row],[currentMeasured]]-$R$5)*$R$3/$R$4*2</f>
        <v>-0.47330324582371919</v>
      </c>
      <c r="N1092">
        <f>_4dZqerLm3[[#This Row],[currentMeasured]]*_4dZqerLm3[[#This Row],[sensorlessReadRPM]]*$R$3/63024*745.7</f>
        <v>-19.553064306191761</v>
      </c>
      <c r="O1092">
        <v>0</v>
      </c>
    </row>
    <row r="1093" spans="1:15" x14ac:dyDescent="0.25">
      <c r="A1093">
        <v>96703</v>
      </c>
      <c r="B1093" s="1">
        <f>(_4dZqerLm3[[#This Row],[currentMillis]])/1000/24/60/60</f>
        <v>1.1192476851851851E-3</v>
      </c>
      <c r="C1093" s="1">
        <f>_4dZqerLm3[[#This Row],[Time]]-$R$1</f>
        <v>6.3165509259259251E-4</v>
      </c>
      <c r="D1093">
        <v>304</v>
      </c>
      <c r="E1093">
        <v>10000</v>
      </c>
      <c r="F1093">
        <v>2094</v>
      </c>
      <c r="G1093">
        <v>-2005</v>
      </c>
      <c r="H1093">
        <v>-10025</v>
      </c>
      <c r="I1093">
        <v>2100.13</v>
      </c>
      <c r="J1093">
        <v>10027.41</v>
      </c>
      <c r="K1093">
        <v>-2.72</v>
      </c>
      <c r="L1093">
        <v>-2.25</v>
      </c>
      <c r="M1093">
        <f>(_4dZqerLm3[[#This Row],[currentMeasured]]-$R$5)*$R$3/$R$4*2</f>
        <v>-0.10564804594279445</v>
      </c>
      <c r="N1093">
        <f>_4dZqerLm3[[#This Row],[currentMeasured]]*_4dZqerLm3[[#This Row],[sensorlessReadRPM]]*$R$3/63024*745.7</f>
        <v>-14.10135816660763</v>
      </c>
      <c r="O1093">
        <v>0</v>
      </c>
    </row>
    <row r="1094" spans="1:15" x14ac:dyDescent="0.25">
      <c r="A1094">
        <v>96753</v>
      </c>
      <c r="B1094" s="1">
        <f>(_4dZqerLm3[[#This Row],[currentMillis]])/1000/24/60/60</f>
        <v>1.1198263888888887E-3</v>
      </c>
      <c r="C1094" s="1">
        <f>_4dZqerLm3[[#This Row],[Time]]-$R$1</f>
        <v>6.322337962962961E-4</v>
      </c>
      <c r="D1094">
        <v>304</v>
      </c>
      <c r="E1094">
        <v>10000</v>
      </c>
      <c r="F1094">
        <v>2094</v>
      </c>
      <c r="G1094">
        <v>-2003.75</v>
      </c>
      <c r="H1094">
        <v>-10018.75</v>
      </c>
      <c r="I1094">
        <v>2099.41</v>
      </c>
      <c r="J1094">
        <v>10023.950000000001</v>
      </c>
      <c r="K1094">
        <v>-2.79</v>
      </c>
      <c r="L1094">
        <v>-3.12</v>
      </c>
      <c r="M1094">
        <f>(_4dZqerLm3[[#This Row],[currentMeasured]]-$R$5)*$R$3/$R$4*2</f>
        <v>-0.47330324582371919</v>
      </c>
      <c r="N1094">
        <f>_4dZqerLm3[[#This Row],[currentMeasured]]*_4dZqerLm3[[#This Row],[sensorlessReadRPM]]*$R$3/63024*745.7</f>
        <v>-19.54713617466966</v>
      </c>
      <c r="O1094">
        <v>0</v>
      </c>
    </row>
    <row r="1095" spans="1:15" x14ac:dyDescent="0.25">
      <c r="A1095">
        <v>96803</v>
      </c>
      <c r="B1095" s="1">
        <f>(_4dZqerLm3[[#This Row],[currentMillis]])/1000/24/60/60</f>
        <v>1.1204050925925923E-3</v>
      </c>
      <c r="C1095" s="1">
        <f>_4dZqerLm3[[#This Row],[Time]]-$R$1</f>
        <v>6.3281249999999969E-4</v>
      </c>
      <c r="D1095">
        <v>304</v>
      </c>
      <c r="E1095">
        <v>10000</v>
      </c>
      <c r="F1095">
        <v>2094</v>
      </c>
      <c r="G1095">
        <v>-2005</v>
      </c>
      <c r="H1095">
        <v>-10025</v>
      </c>
      <c r="I1095">
        <v>2095.98</v>
      </c>
      <c r="J1095">
        <v>10007.57</v>
      </c>
      <c r="K1095">
        <v>-2.74</v>
      </c>
      <c r="L1095">
        <v>-2.38</v>
      </c>
      <c r="M1095">
        <f>(_4dZqerLm3[[#This Row],[currentMeasured]]-$R$5)*$R$3/$R$4*2</f>
        <v>-0.16058502983304751</v>
      </c>
      <c r="N1095">
        <f>_4dZqerLm3[[#This Row],[currentMeasured]]*_4dZqerLm3[[#This Row],[sensorlessReadRPM]]*$R$3/63024*745.7</f>
        <v>-14.886590650352101</v>
      </c>
      <c r="O1095">
        <v>0</v>
      </c>
    </row>
    <row r="1096" spans="1:15" x14ac:dyDescent="0.25">
      <c r="A1096">
        <v>96854</v>
      </c>
      <c r="B1096" s="1">
        <f>(_4dZqerLm3[[#This Row],[currentMillis]])/1000/24/60/60</f>
        <v>1.1209953703703703E-3</v>
      </c>
      <c r="C1096" s="1">
        <f>_4dZqerLm3[[#This Row],[Time]]-$R$1</f>
        <v>6.3340277777777765E-4</v>
      </c>
      <c r="D1096">
        <v>304</v>
      </c>
      <c r="E1096">
        <v>10000</v>
      </c>
      <c r="F1096">
        <v>2094</v>
      </c>
      <c r="G1096">
        <v>-2003.75</v>
      </c>
      <c r="H1096">
        <v>-10018.75</v>
      </c>
      <c r="I1096">
        <v>2097.2199999999998</v>
      </c>
      <c r="J1096">
        <v>10013.469999999999</v>
      </c>
      <c r="K1096">
        <v>-2.73</v>
      </c>
      <c r="L1096">
        <v>-3.99</v>
      </c>
      <c r="M1096">
        <f>(_4dZqerLm3[[#This Row],[currentMeasured]]-$R$5)*$R$3/$R$4*2</f>
        <v>-0.84095844570464395</v>
      </c>
      <c r="N1096">
        <f>_4dZqerLm3[[#This Row],[currentMeasured]]*_4dZqerLm3[[#This Row],[sensorlessReadRPM]]*$R$3/63024*745.7</f>
        <v>-24.97164483584789</v>
      </c>
      <c r="O1096">
        <v>0</v>
      </c>
    </row>
    <row r="1097" spans="1:15" x14ac:dyDescent="0.25">
      <c r="A1097">
        <v>96904</v>
      </c>
      <c r="B1097" s="1">
        <f>(_4dZqerLm3[[#This Row],[currentMillis]])/1000/24/60/60</f>
        <v>1.1215740740740741E-3</v>
      </c>
      <c r="C1097" s="1">
        <f>_4dZqerLm3[[#This Row],[Time]]-$R$1</f>
        <v>6.3398148148148146E-4</v>
      </c>
      <c r="D1097">
        <v>304</v>
      </c>
      <c r="E1097">
        <v>10000</v>
      </c>
      <c r="F1097">
        <v>2094</v>
      </c>
      <c r="G1097">
        <v>-2006.25</v>
      </c>
      <c r="H1097">
        <v>-10031.25</v>
      </c>
      <c r="I1097">
        <v>2100.7399999999998</v>
      </c>
      <c r="J1097">
        <v>10030.27</v>
      </c>
      <c r="K1097">
        <v>-2.68</v>
      </c>
      <c r="L1097">
        <v>-1.98</v>
      </c>
      <c r="M1097">
        <f>(_4dZqerLm3[[#This Row],[currentMeasured]]-$R$5)*$R$3/$R$4*2</f>
        <v>8.4518436754235631E-3</v>
      </c>
      <c r="N1097">
        <f>_4dZqerLm3[[#This Row],[currentMeasured]]*_4dZqerLm3[[#This Row],[sensorlessReadRPM]]*$R$3/63024*745.7</f>
        <v>-12.412734515138606</v>
      </c>
      <c r="O1097">
        <v>0</v>
      </c>
    </row>
    <row r="1098" spans="1:15" x14ac:dyDescent="0.25">
      <c r="A1098">
        <v>96954</v>
      </c>
      <c r="B1098" s="1">
        <f>(_4dZqerLm3[[#This Row],[currentMillis]])/1000/24/60/60</f>
        <v>1.1221527777777777E-3</v>
      </c>
      <c r="C1098" s="1">
        <f>_4dZqerLm3[[#This Row],[Time]]-$R$1</f>
        <v>6.3456018518518505E-4</v>
      </c>
      <c r="D1098">
        <v>304</v>
      </c>
      <c r="E1098">
        <v>10000</v>
      </c>
      <c r="F1098">
        <v>2094</v>
      </c>
      <c r="G1098">
        <v>-2006.25</v>
      </c>
      <c r="H1098">
        <v>-10031.25</v>
      </c>
      <c r="I1098">
        <v>2102.09</v>
      </c>
      <c r="J1098">
        <v>10036.719999999999</v>
      </c>
      <c r="K1098">
        <v>-2.75</v>
      </c>
      <c r="L1098">
        <v>-1.95</v>
      </c>
      <c r="M1098">
        <f>(_4dZqerLm3[[#This Row],[currentMeasured]]-$R$5)*$R$3/$R$4*2</f>
        <v>2.1129609188558909E-2</v>
      </c>
      <c r="N1098">
        <f>_4dZqerLm3[[#This Row],[currentMeasured]]*_4dZqerLm3[[#This Row],[sensorlessReadRPM]]*$R$3/63024*745.7</f>
        <v>-12.232523891968141</v>
      </c>
      <c r="O1098">
        <v>0</v>
      </c>
    </row>
    <row r="1099" spans="1:15" x14ac:dyDescent="0.25">
      <c r="A1099">
        <v>97004</v>
      </c>
      <c r="B1099" s="1">
        <f>(_4dZqerLm3[[#This Row],[currentMillis]])/1000/24/60/60</f>
        <v>1.1227314814814817E-3</v>
      </c>
      <c r="C1099" s="1">
        <f>_4dZqerLm3[[#This Row],[Time]]-$R$1</f>
        <v>6.3513888888888908E-4</v>
      </c>
      <c r="D1099">
        <v>304</v>
      </c>
      <c r="E1099">
        <v>10000</v>
      </c>
      <c r="F1099">
        <v>2094</v>
      </c>
      <c r="G1099">
        <v>-2006.25</v>
      </c>
      <c r="H1099">
        <v>-10031.25</v>
      </c>
      <c r="I1099">
        <v>2099.06</v>
      </c>
      <c r="J1099">
        <v>10022.290000000001</v>
      </c>
      <c r="K1099">
        <v>-2.75</v>
      </c>
      <c r="L1099">
        <v>-3.35</v>
      </c>
      <c r="M1099">
        <f>(_4dZqerLm3[[#This Row],[currentMeasured]]-$R$5)*$R$3/$R$4*2</f>
        <v>-0.5704994480910901</v>
      </c>
      <c r="N1099">
        <f>_4dZqerLm3[[#This Row],[currentMeasured]]*_4dZqerLm3[[#This Row],[sensorlessReadRPM]]*$R$3/63024*745.7</f>
        <v>-20.984635254664457</v>
      </c>
      <c r="O1099">
        <v>0</v>
      </c>
    </row>
    <row r="1100" spans="1:15" x14ac:dyDescent="0.25">
      <c r="A1100">
        <v>97054</v>
      </c>
      <c r="B1100" s="1">
        <f>(_4dZqerLm3[[#This Row],[currentMillis]])/1000/24/60/60</f>
        <v>1.1233101851851853E-3</v>
      </c>
      <c r="C1100" s="1">
        <f>_4dZqerLm3[[#This Row],[Time]]-$R$1</f>
        <v>6.3571759259259267E-4</v>
      </c>
      <c r="D1100">
        <v>304</v>
      </c>
      <c r="E1100">
        <v>10000</v>
      </c>
      <c r="F1100">
        <v>2094</v>
      </c>
      <c r="G1100">
        <v>-2002.5</v>
      </c>
      <c r="H1100">
        <v>-10012.5</v>
      </c>
      <c r="I1100">
        <v>2094.2600000000002</v>
      </c>
      <c r="J1100">
        <v>9999.36</v>
      </c>
      <c r="K1100">
        <v>-2.82</v>
      </c>
      <c r="L1100">
        <v>-2.31</v>
      </c>
      <c r="M1100">
        <f>(_4dZqerLm3[[#This Row],[currentMeasured]]-$R$5)*$R$3/$R$4*2</f>
        <v>-0.13100357696906514</v>
      </c>
      <c r="N1100">
        <f>_4dZqerLm3[[#This Row],[currentMeasured]]*_4dZqerLm3[[#This Row],[sensorlessReadRPM]]*$R$3/63024*745.7</f>
        <v>-14.436896298389351</v>
      </c>
      <c r="O1100">
        <v>0</v>
      </c>
    </row>
    <row r="1101" spans="1:15" x14ac:dyDescent="0.25">
      <c r="A1101">
        <v>97104</v>
      </c>
      <c r="B1101" s="1">
        <f>(_4dZqerLm3[[#This Row],[currentMillis]])/1000/24/60/60</f>
        <v>1.1238888888888889E-3</v>
      </c>
      <c r="C1101" s="1">
        <f>_4dZqerLm3[[#This Row],[Time]]-$R$1</f>
        <v>6.3629629629629626E-4</v>
      </c>
      <c r="D1101">
        <v>308</v>
      </c>
      <c r="E1101">
        <v>10000</v>
      </c>
      <c r="F1101">
        <v>2094</v>
      </c>
      <c r="G1101">
        <v>-2000</v>
      </c>
      <c r="H1101">
        <v>-10000</v>
      </c>
      <c r="I1101">
        <v>2088.0100000000002</v>
      </c>
      <c r="J1101">
        <v>9969.52</v>
      </c>
      <c r="K1101">
        <v>-2.99</v>
      </c>
      <c r="L1101">
        <v>-2.64</v>
      </c>
      <c r="M1101">
        <f>(_4dZqerLm3[[#This Row],[currentMeasured]]-$R$5)*$R$3/$R$4*2</f>
        <v>-0.27045899761355385</v>
      </c>
      <c r="N1101">
        <f>_4dZqerLm3[[#This Row],[currentMeasured]]*_4dZqerLm3[[#This Row],[sensorlessReadRPM]]*$R$3/63024*745.7</f>
        <v>-16.45007296292318</v>
      </c>
      <c r="O1101">
        <v>0</v>
      </c>
    </row>
    <row r="1102" spans="1:15" x14ac:dyDescent="0.25">
      <c r="A1102">
        <v>97154</v>
      </c>
      <c r="B1102" s="1">
        <f>(_4dZqerLm3[[#This Row],[currentMillis]])/1000/24/60/60</f>
        <v>1.1244675925925927E-3</v>
      </c>
      <c r="C1102" s="1">
        <f>_4dZqerLm3[[#This Row],[Time]]-$R$1</f>
        <v>6.3687500000000007E-4</v>
      </c>
      <c r="D1102">
        <v>304</v>
      </c>
      <c r="E1102">
        <v>10000</v>
      </c>
      <c r="F1102">
        <v>2094</v>
      </c>
      <c r="G1102">
        <v>-1992.5</v>
      </c>
      <c r="H1102">
        <v>-9962.5</v>
      </c>
      <c r="I1102">
        <v>2091.8000000000002</v>
      </c>
      <c r="J1102">
        <v>9987.6</v>
      </c>
      <c r="K1102">
        <v>-2.96</v>
      </c>
      <c r="L1102">
        <v>-3.24</v>
      </c>
      <c r="M1102">
        <f>(_4dZqerLm3[[#This Row],[currentMeasured]]-$R$5)*$R$3/$R$4*2</f>
        <v>-0.52401430787626058</v>
      </c>
      <c r="N1102">
        <f>_4dZqerLm3[[#This Row],[currentMeasured]]*_4dZqerLm3[[#This Row],[sensorlessReadRPM]]*$R$3/63024*745.7</f>
        <v>-20.225338721337511</v>
      </c>
      <c r="O1102">
        <v>0</v>
      </c>
    </row>
    <row r="1103" spans="1:15" x14ac:dyDescent="0.25">
      <c r="A1103">
        <v>97204</v>
      </c>
      <c r="B1103" s="1">
        <f>(_4dZqerLm3[[#This Row],[currentMillis]])/1000/24/60/60</f>
        <v>1.1250462962962963E-3</v>
      </c>
      <c r="C1103" s="1">
        <f>_4dZqerLm3[[#This Row],[Time]]-$R$1</f>
        <v>6.3745370370370366E-4</v>
      </c>
      <c r="D1103">
        <v>304</v>
      </c>
      <c r="E1103">
        <v>10000</v>
      </c>
      <c r="F1103">
        <v>2094</v>
      </c>
      <c r="G1103">
        <v>-2010</v>
      </c>
      <c r="H1103">
        <v>-10050</v>
      </c>
      <c r="I1103">
        <v>2102.04</v>
      </c>
      <c r="J1103">
        <v>10036.51</v>
      </c>
      <c r="K1103">
        <v>-2.75</v>
      </c>
      <c r="L1103">
        <v>-2.2400000000000002</v>
      </c>
      <c r="M1103">
        <f>(_4dZqerLm3[[#This Row],[currentMeasured]]-$R$5)*$R$3/$R$4*2</f>
        <v>-0.10142212410508276</v>
      </c>
      <c r="N1103">
        <f>_4dZqerLm3[[#This Row],[currentMeasured]]*_4dZqerLm3[[#This Row],[sensorlessReadRPM]]*$R$3/63024*745.7</f>
        <v>-14.051425746302087</v>
      </c>
      <c r="O1103">
        <v>0</v>
      </c>
    </row>
    <row r="1104" spans="1:15" x14ac:dyDescent="0.25">
      <c r="A1104">
        <v>97254</v>
      </c>
      <c r="B1104" s="1">
        <f>(_4dZqerLm3[[#This Row],[currentMillis]])/1000/24/60/60</f>
        <v>1.1256250000000001E-3</v>
      </c>
      <c r="C1104" s="1">
        <f>_4dZqerLm3[[#This Row],[Time]]-$R$1</f>
        <v>6.3803240740740747E-4</v>
      </c>
      <c r="D1104">
        <v>304</v>
      </c>
      <c r="E1104">
        <v>10000</v>
      </c>
      <c r="F1104">
        <v>2094</v>
      </c>
      <c r="G1104">
        <v>-2005</v>
      </c>
      <c r="H1104">
        <v>-10025</v>
      </c>
      <c r="I1104">
        <v>2102.34</v>
      </c>
      <c r="J1104">
        <v>10037.93</v>
      </c>
      <c r="K1104">
        <v>-2.81</v>
      </c>
      <c r="L1104">
        <v>-3.14</v>
      </c>
      <c r="M1104">
        <f>(_4dZqerLm3[[#This Row],[currentMeasured]]-$R$5)*$R$3/$R$4*2</f>
        <v>-0.48175508949914275</v>
      </c>
      <c r="N1104">
        <f>_4dZqerLm3[[#This Row],[currentMeasured]]*_4dZqerLm3[[#This Row],[sensorlessReadRPM]]*$R$3/63024*745.7</f>
        <v>-19.699874688341222</v>
      </c>
      <c r="O1104">
        <v>0</v>
      </c>
    </row>
    <row r="1105" spans="1:15" x14ac:dyDescent="0.25">
      <c r="A1105">
        <v>97304</v>
      </c>
      <c r="B1105" s="1">
        <f>(_4dZqerLm3[[#This Row],[currentMillis]])/1000/24/60/60</f>
        <v>1.1262037037037035E-3</v>
      </c>
      <c r="C1105" s="1">
        <f>_4dZqerLm3[[#This Row],[Time]]-$R$1</f>
        <v>6.3861111111111085E-4</v>
      </c>
      <c r="D1105">
        <v>304</v>
      </c>
      <c r="E1105">
        <v>10000</v>
      </c>
      <c r="F1105">
        <v>2094</v>
      </c>
      <c r="G1105">
        <v>-2008.75</v>
      </c>
      <c r="H1105">
        <v>-10043.75</v>
      </c>
      <c r="I1105">
        <v>2103.52</v>
      </c>
      <c r="J1105">
        <v>10043.56</v>
      </c>
      <c r="K1105">
        <v>-2.82</v>
      </c>
      <c r="L1105">
        <v>-3.05</v>
      </c>
      <c r="M1105">
        <f>(_4dZqerLm3[[#This Row],[currentMeasured]]-$R$5)*$R$3/$R$4*2</f>
        <v>-0.44372179295973663</v>
      </c>
      <c r="N1105">
        <f>_4dZqerLm3[[#This Row],[currentMeasured]]*_4dZqerLm3[[#This Row],[sensorlessReadRPM]]*$R$3/63024*745.7</f>
        <v>-19.145961024158641</v>
      </c>
      <c r="O1105">
        <v>0</v>
      </c>
    </row>
    <row r="1106" spans="1:15" x14ac:dyDescent="0.25">
      <c r="A1106">
        <v>97354</v>
      </c>
      <c r="B1106" s="1">
        <f>(_4dZqerLm3[[#This Row],[currentMillis]])/1000/24/60/60</f>
        <v>1.1267824074074073E-3</v>
      </c>
      <c r="C1106" s="1">
        <f>_4dZqerLm3[[#This Row],[Time]]-$R$1</f>
        <v>6.3918981481481466E-4</v>
      </c>
      <c r="D1106">
        <v>304</v>
      </c>
      <c r="E1106">
        <v>10000</v>
      </c>
      <c r="F1106">
        <v>2094</v>
      </c>
      <c r="G1106">
        <v>-2006.25</v>
      </c>
      <c r="H1106">
        <v>-10031.25</v>
      </c>
      <c r="I1106">
        <v>2103.41</v>
      </c>
      <c r="J1106">
        <v>10043.06</v>
      </c>
      <c r="K1106">
        <v>-2.82</v>
      </c>
      <c r="L1106">
        <v>-3.1</v>
      </c>
      <c r="M1106">
        <f>(_4dZqerLm3[[#This Row],[currentMeasured]]-$R$5)*$R$3/$R$4*2</f>
        <v>-0.46485140214829562</v>
      </c>
      <c r="N1106">
        <f>_4dZqerLm3[[#This Row],[currentMeasured]]*_4dZqerLm3[[#This Row],[sensorlessReadRPM]]*$R$3/63024*745.7</f>
        <v>-19.458860466176183</v>
      </c>
      <c r="O1106">
        <v>0</v>
      </c>
    </row>
    <row r="1107" spans="1:15" x14ac:dyDescent="0.25">
      <c r="A1107">
        <v>97404</v>
      </c>
      <c r="B1107" s="1">
        <f>(_4dZqerLm3[[#This Row],[currentMillis]])/1000/24/60/60</f>
        <v>1.1273611111111109E-3</v>
      </c>
      <c r="C1107" s="1">
        <f>_4dZqerLm3[[#This Row],[Time]]-$R$1</f>
        <v>6.3976851851851825E-4</v>
      </c>
      <c r="D1107">
        <v>304</v>
      </c>
      <c r="E1107">
        <v>10000</v>
      </c>
      <c r="F1107">
        <v>2094</v>
      </c>
      <c r="G1107">
        <v>-2007.5</v>
      </c>
      <c r="H1107">
        <v>-10037.5</v>
      </c>
      <c r="I1107">
        <v>2100.09</v>
      </c>
      <c r="J1107">
        <v>10027.18</v>
      </c>
      <c r="K1107">
        <v>-2.75</v>
      </c>
      <c r="L1107">
        <v>-3.48</v>
      </c>
      <c r="M1107">
        <f>(_4dZqerLm3[[#This Row],[currentMeasured]]-$R$5)*$R$3/$R$4*2</f>
        <v>-0.62543643198134313</v>
      </c>
      <c r="N1107">
        <f>_4dZqerLm3[[#This Row],[currentMeasured]]*_4dZqerLm3[[#This Row],[sensorlessReadRPM]]*$R$3/63024*745.7</f>
        <v>-21.809600369920961</v>
      </c>
      <c r="O1107">
        <v>0</v>
      </c>
    </row>
    <row r="1108" spans="1:15" x14ac:dyDescent="0.25">
      <c r="A1108">
        <v>97454</v>
      </c>
      <c r="B1108" s="1">
        <f>(_4dZqerLm3[[#This Row],[currentMillis]])/1000/24/60/60</f>
        <v>1.1279398148148147E-3</v>
      </c>
      <c r="C1108" s="1">
        <f>_4dZqerLm3[[#This Row],[Time]]-$R$1</f>
        <v>6.4034722222222206E-4</v>
      </c>
      <c r="D1108">
        <v>304</v>
      </c>
      <c r="E1108">
        <v>10000</v>
      </c>
      <c r="F1108">
        <v>2094</v>
      </c>
      <c r="G1108">
        <v>-2007.5</v>
      </c>
      <c r="H1108">
        <v>-10037.5</v>
      </c>
      <c r="I1108">
        <v>2104.92</v>
      </c>
      <c r="J1108">
        <v>10050.280000000001</v>
      </c>
      <c r="K1108">
        <v>-2.75</v>
      </c>
      <c r="L1108">
        <v>-2.33</v>
      </c>
      <c r="M1108">
        <f>(_4dZqerLm3[[#This Row],[currentMeasured]]-$R$5)*$R$3/$R$4*2</f>
        <v>-0.13945542064448871</v>
      </c>
      <c r="N1108">
        <f>_4dZqerLm3[[#This Row],[currentMeasured]]*_4dZqerLm3[[#This Row],[sensorlessReadRPM]]*$R$3/63024*745.7</f>
        <v>-14.636044966721128</v>
      </c>
      <c r="O1108">
        <v>0</v>
      </c>
    </row>
    <row r="1109" spans="1:15" x14ac:dyDescent="0.25">
      <c r="A1109">
        <v>97504</v>
      </c>
      <c r="B1109" s="1">
        <f>(_4dZqerLm3[[#This Row],[currentMillis]])/1000/24/60/60</f>
        <v>1.1285185185185185E-3</v>
      </c>
      <c r="C1109" s="1">
        <f>_4dZqerLm3[[#This Row],[Time]]-$R$1</f>
        <v>6.4092592592592586E-4</v>
      </c>
      <c r="D1109">
        <v>304</v>
      </c>
      <c r="E1109">
        <v>10000</v>
      </c>
      <c r="F1109">
        <v>2094</v>
      </c>
      <c r="G1109">
        <v>-2008.75</v>
      </c>
      <c r="H1109">
        <v>-10043.75</v>
      </c>
      <c r="I1109">
        <v>2102.35</v>
      </c>
      <c r="J1109">
        <v>10037.99</v>
      </c>
      <c r="K1109">
        <v>-2.75</v>
      </c>
      <c r="L1109">
        <v>-3.56</v>
      </c>
      <c r="M1109">
        <f>(_4dZqerLm3[[#This Row],[currentMeasured]]-$R$5)*$R$3/$R$4*2</f>
        <v>-0.65924380668303739</v>
      </c>
      <c r="N1109">
        <f>_4dZqerLm3[[#This Row],[currentMeasured]]*_4dZqerLm3[[#This Row],[sensorlessReadRPM]]*$R$3/63024*745.7</f>
        <v>-22.335023277004826</v>
      </c>
      <c r="O1109">
        <v>0</v>
      </c>
    </row>
    <row r="1110" spans="1:15" x14ac:dyDescent="0.25">
      <c r="A1110">
        <v>97554</v>
      </c>
      <c r="B1110" s="1">
        <f>(_4dZqerLm3[[#This Row],[currentMillis]])/1000/24/60/60</f>
        <v>1.1290972222222223E-3</v>
      </c>
      <c r="C1110" s="1">
        <f>_4dZqerLm3[[#This Row],[Time]]-$R$1</f>
        <v>6.4150462962962967E-4</v>
      </c>
      <c r="D1110">
        <v>304</v>
      </c>
      <c r="E1110">
        <v>10000</v>
      </c>
      <c r="F1110">
        <v>2094</v>
      </c>
      <c r="G1110">
        <v>-2007.5</v>
      </c>
      <c r="H1110">
        <v>-10037.5</v>
      </c>
      <c r="I1110">
        <v>2100.06</v>
      </c>
      <c r="J1110">
        <v>10027.07</v>
      </c>
      <c r="K1110">
        <v>-2.72</v>
      </c>
      <c r="L1110">
        <v>-2.4500000000000002</v>
      </c>
      <c r="M1110">
        <f>(_4dZqerLm3[[#This Row],[currentMeasured]]-$R$5)*$R$3/$R$4*2</f>
        <v>-0.1901664826970301</v>
      </c>
      <c r="N1110">
        <f>_4dZqerLm3[[#This Row],[currentMeasured]]*_4dZqerLm3[[#This Row],[sensorlessReadRPM]]*$R$3/63024*745.7</f>
        <v>-15.354291589310751</v>
      </c>
      <c r="O1110">
        <v>0</v>
      </c>
    </row>
    <row r="1111" spans="1:15" x14ac:dyDescent="0.25">
      <c r="A1111">
        <v>97604</v>
      </c>
      <c r="B1111" s="1">
        <f>(_4dZqerLm3[[#This Row],[currentMillis]])/1000/24/60/60</f>
        <v>1.1296759259259259E-3</v>
      </c>
      <c r="C1111" s="1">
        <f>_4dZqerLm3[[#This Row],[Time]]-$R$1</f>
        <v>6.4208333333333326E-4</v>
      </c>
      <c r="D1111">
        <v>304</v>
      </c>
      <c r="E1111">
        <v>10000</v>
      </c>
      <c r="F1111">
        <v>2094</v>
      </c>
      <c r="G1111">
        <v>-2006.25</v>
      </c>
      <c r="H1111">
        <v>-10031.25</v>
      </c>
      <c r="I1111">
        <v>2098.0100000000002</v>
      </c>
      <c r="J1111">
        <v>10017.27</v>
      </c>
      <c r="K1111">
        <v>-2.74</v>
      </c>
      <c r="L1111">
        <v>-2.58</v>
      </c>
      <c r="M1111">
        <f>(_4dZqerLm3[[#This Row],[currentMeasured]]-$R$5)*$R$3/$R$4*2</f>
        <v>-0.24510346658728316</v>
      </c>
      <c r="N1111">
        <f>_4dZqerLm3[[#This Row],[currentMeasured]]*_4dZqerLm3[[#This Row],[sensorlessReadRPM]]*$R$3/63024*745.7</f>
        <v>-16.153206251609369</v>
      </c>
      <c r="O1111">
        <v>0</v>
      </c>
    </row>
    <row r="1112" spans="1:15" x14ac:dyDescent="0.25">
      <c r="A1112">
        <v>97654</v>
      </c>
      <c r="B1112" s="1">
        <f>(_4dZqerLm3[[#This Row],[currentMillis]])/1000/24/60/60</f>
        <v>1.1302546296296297E-3</v>
      </c>
      <c r="C1112" s="1">
        <f>_4dZqerLm3[[#This Row],[Time]]-$R$1</f>
        <v>6.4266203703703707E-4</v>
      </c>
      <c r="D1112">
        <v>304</v>
      </c>
      <c r="E1112">
        <v>10000</v>
      </c>
      <c r="F1112">
        <v>2094</v>
      </c>
      <c r="G1112">
        <v>-2005</v>
      </c>
      <c r="H1112">
        <v>-10025</v>
      </c>
      <c r="I1112">
        <v>2099.31</v>
      </c>
      <c r="J1112">
        <v>10023.49</v>
      </c>
      <c r="K1112">
        <v>-2.74</v>
      </c>
      <c r="L1112">
        <v>-2.58</v>
      </c>
      <c r="M1112">
        <f>(_4dZqerLm3[[#This Row],[currentMeasured]]-$R$5)*$R$3/$R$4*2</f>
        <v>-0.24510346658728316</v>
      </c>
      <c r="N1112">
        <f>_4dZqerLm3[[#This Row],[currentMeasured]]*_4dZqerLm3[[#This Row],[sensorlessReadRPM]]*$R$3/63024*745.7</f>
        <v>-16.163236224135318</v>
      </c>
      <c r="O1112">
        <v>0</v>
      </c>
    </row>
    <row r="1113" spans="1:15" x14ac:dyDescent="0.25">
      <c r="A1113">
        <v>97704</v>
      </c>
      <c r="B1113" s="1">
        <f>(_4dZqerLm3[[#This Row],[currentMillis]])/1000/24/60/60</f>
        <v>1.1308333333333333E-3</v>
      </c>
      <c r="C1113" s="1">
        <f>_4dZqerLm3[[#This Row],[Time]]-$R$1</f>
        <v>6.4324074074074067E-4</v>
      </c>
      <c r="D1113">
        <v>304</v>
      </c>
      <c r="E1113">
        <v>10000</v>
      </c>
      <c r="F1113">
        <v>2094</v>
      </c>
      <c r="G1113">
        <v>-2003.75</v>
      </c>
      <c r="H1113">
        <v>-10018.75</v>
      </c>
      <c r="I1113">
        <v>2101.5300000000002</v>
      </c>
      <c r="J1113">
        <v>10034.049999999999</v>
      </c>
      <c r="K1113">
        <v>-2.82</v>
      </c>
      <c r="L1113">
        <v>-1.88</v>
      </c>
      <c r="M1113">
        <f>(_4dZqerLm3[[#This Row],[currentMeasured]]-$R$5)*$R$3/$R$4*2</f>
        <v>5.0711062052541382E-2</v>
      </c>
      <c r="N1113">
        <f>_4dZqerLm3[[#This Row],[currentMeasured]]*_4dZqerLm3[[#This Row],[sensorlessReadRPM]]*$R$3/63024*745.7</f>
        <v>-11.790270330087482</v>
      </c>
      <c r="O1113">
        <v>0</v>
      </c>
    </row>
    <row r="1114" spans="1:15" x14ac:dyDescent="0.25">
      <c r="A1114">
        <v>97754</v>
      </c>
      <c r="B1114" s="1">
        <f>(_4dZqerLm3[[#This Row],[currentMillis]])/1000/24/60/60</f>
        <v>1.1314120370370373E-3</v>
      </c>
      <c r="C1114" s="1">
        <f>_4dZqerLm3[[#This Row],[Time]]-$R$1</f>
        <v>6.4381944444444469E-4</v>
      </c>
      <c r="D1114">
        <v>304</v>
      </c>
      <c r="E1114">
        <v>10000</v>
      </c>
      <c r="F1114">
        <v>2094</v>
      </c>
      <c r="G1114">
        <v>-2005</v>
      </c>
      <c r="H1114">
        <v>-10025</v>
      </c>
      <c r="I1114">
        <v>2099.77</v>
      </c>
      <c r="J1114">
        <v>10025.67</v>
      </c>
      <c r="K1114">
        <v>-2.74</v>
      </c>
      <c r="L1114">
        <v>-2.29</v>
      </c>
      <c r="M1114">
        <f>(_4dZqerLm3[[#This Row],[currentMeasured]]-$R$5)*$R$3/$R$4*2</f>
        <v>-0.12255173329364158</v>
      </c>
      <c r="N1114">
        <f>_4dZqerLm3[[#This Row],[currentMeasured]]*_4dZqerLm3[[#This Row],[sensorlessReadRPM]]*$R$3/63024*745.7</f>
        <v>-14.349558548205504</v>
      </c>
      <c r="O1114">
        <v>0</v>
      </c>
    </row>
    <row r="1115" spans="1:15" x14ac:dyDescent="0.25">
      <c r="A1115">
        <v>97804</v>
      </c>
      <c r="B1115" s="1">
        <f>(_4dZqerLm3[[#This Row],[currentMillis]])/1000/24/60/60</f>
        <v>1.1319907407407409E-3</v>
      </c>
      <c r="C1115" s="1">
        <f>_4dZqerLm3[[#This Row],[Time]]-$R$1</f>
        <v>6.4439814814814828E-4</v>
      </c>
      <c r="D1115">
        <v>304</v>
      </c>
      <c r="E1115">
        <v>10000</v>
      </c>
      <c r="F1115">
        <v>2094</v>
      </c>
      <c r="G1115">
        <v>-2003.75</v>
      </c>
      <c r="H1115">
        <v>-10018.75</v>
      </c>
      <c r="I1115">
        <v>2100.36</v>
      </c>
      <c r="J1115">
        <v>10028.469999999999</v>
      </c>
      <c r="K1115">
        <v>-2.82</v>
      </c>
      <c r="L1115">
        <v>-2.48</v>
      </c>
      <c r="M1115">
        <f>(_4dZqerLm3[[#This Row],[currentMeasured]]-$R$5)*$R$3/$R$4*2</f>
        <v>-0.20284424821016533</v>
      </c>
      <c r="N1115">
        <f>_4dZqerLm3[[#This Row],[currentMeasured]]*_4dZqerLm3[[#This Row],[sensorlessReadRPM]]*$R$3/63024*745.7</f>
        <v>-15.54447337120231</v>
      </c>
      <c r="O1115">
        <v>0</v>
      </c>
    </row>
    <row r="1116" spans="1:15" x14ac:dyDescent="0.25">
      <c r="A1116">
        <v>97854</v>
      </c>
      <c r="B1116" s="1">
        <f>(_4dZqerLm3[[#This Row],[currentMillis]])/1000/24/60/60</f>
        <v>1.1325694444444445E-3</v>
      </c>
      <c r="C1116" s="1">
        <f>_4dZqerLm3[[#This Row],[Time]]-$R$1</f>
        <v>6.4497685185185187E-4</v>
      </c>
      <c r="D1116">
        <v>304</v>
      </c>
      <c r="E1116">
        <v>10000</v>
      </c>
      <c r="F1116">
        <v>2094</v>
      </c>
      <c r="G1116">
        <v>-2003.75</v>
      </c>
      <c r="H1116">
        <v>-10018.75</v>
      </c>
      <c r="I1116">
        <v>2100.84</v>
      </c>
      <c r="J1116">
        <v>10030.790000000001</v>
      </c>
      <c r="K1116">
        <v>-2.79</v>
      </c>
      <c r="L1116">
        <v>-3.13</v>
      </c>
      <c r="M1116">
        <f>(_4dZqerLm3[[#This Row],[currentMeasured]]-$R$5)*$R$3/$R$4*2</f>
        <v>-0.47752916766143089</v>
      </c>
      <c r="N1116">
        <f>_4dZqerLm3[[#This Row],[currentMeasured]]*_4dZqerLm3[[#This Row],[sensorlessReadRPM]]*$R$3/63024*745.7</f>
        <v>-19.623168299025789</v>
      </c>
      <c r="O1116">
        <v>0</v>
      </c>
    </row>
    <row r="1117" spans="1:15" x14ac:dyDescent="0.25">
      <c r="A1117">
        <v>97904</v>
      </c>
      <c r="B1117" s="1">
        <f>(_4dZqerLm3[[#This Row],[currentMillis]])/1000/24/60/60</f>
        <v>1.1331481481481481E-3</v>
      </c>
      <c r="C1117" s="1">
        <f>_4dZqerLm3[[#This Row],[Time]]-$R$1</f>
        <v>6.4555555555555547E-4</v>
      </c>
      <c r="D1117">
        <v>304</v>
      </c>
      <c r="E1117">
        <v>10000</v>
      </c>
      <c r="F1117">
        <v>2094</v>
      </c>
      <c r="G1117">
        <v>-2005</v>
      </c>
      <c r="H1117">
        <v>-10025</v>
      </c>
      <c r="I1117">
        <v>2099.5100000000002</v>
      </c>
      <c r="J1117">
        <v>10024.43</v>
      </c>
      <c r="K1117">
        <v>-2.82</v>
      </c>
      <c r="L1117">
        <v>-3.24</v>
      </c>
      <c r="M1117">
        <f>(_4dZqerLm3[[#This Row],[currentMeasured]]-$R$5)*$R$3/$R$4*2</f>
        <v>-0.52401430787626058</v>
      </c>
      <c r="N1117">
        <f>_4dZqerLm3[[#This Row],[currentMeasured]]*_4dZqerLm3[[#This Row],[sensorlessReadRPM]]*$R$3/63024*745.7</f>
        <v>-20.299921126030014</v>
      </c>
      <c r="O1117">
        <v>0</v>
      </c>
    </row>
    <row r="1118" spans="1:15" x14ac:dyDescent="0.25">
      <c r="A1118">
        <v>97954</v>
      </c>
      <c r="B1118" s="1">
        <f>(_4dZqerLm3[[#This Row],[currentMillis]])/1000/24/60/60</f>
        <v>1.1337268518518519E-3</v>
      </c>
      <c r="C1118" s="1">
        <f>_4dZqerLm3[[#This Row],[Time]]-$R$1</f>
        <v>6.4613425925925927E-4</v>
      </c>
      <c r="D1118">
        <v>304</v>
      </c>
      <c r="E1118">
        <v>10000</v>
      </c>
      <c r="F1118">
        <v>2094</v>
      </c>
      <c r="G1118">
        <v>-2005</v>
      </c>
      <c r="H1118">
        <v>-10025</v>
      </c>
      <c r="I1118">
        <v>2098.58</v>
      </c>
      <c r="J1118">
        <v>10020</v>
      </c>
      <c r="K1118">
        <v>-2.76</v>
      </c>
      <c r="L1118">
        <v>-2.37</v>
      </c>
      <c r="M1118">
        <f>(_4dZqerLm3[[#This Row],[currentMeasured]]-$R$5)*$R$3/$R$4*2</f>
        <v>-0.15635910799533584</v>
      </c>
      <c r="N1118">
        <f>_4dZqerLm3[[#This Row],[currentMeasured]]*_4dZqerLm3[[#This Row],[sensorlessReadRPM]]*$R$3/63024*745.7</f>
        <v>-14.842454296138643</v>
      </c>
      <c r="O1118">
        <v>0</v>
      </c>
    </row>
    <row r="1119" spans="1:15" x14ac:dyDescent="0.25">
      <c r="A1119">
        <v>98004</v>
      </c>
      <c r="B1119" s="1">
        <f>(_4dZqerLm3[[#This Row],[currentMillis]])/1000/24/60/60</f>
        <v>1.1343055555555555E-3</v>
      </c>
      <c r="C1119" s="1">
        <f>_4dZqerLm3[[#This Row],[Time]]-$R$1</f>
        <v>6.4671296296296287E-4</v>
      </c>
      <c r="D1119">
        <v>304</v>
      </c>
      <c r="E1119">
        <v>10000</v>
      </c>
      <c r="F1119">
        <v>2094</v>
      </c>
      <c r="G1119">
        <v>-2005</v>
      </c>
      <c r="H1119">
        <v>-10025</v>
      </c>
      <c r="I1119">
        <v>2100.5500000000002</v>
      </c>
      <c r="J1119">
        <v>10029.4</v>
      </c>
      <c r="K1119">
        <v>-2.75</v>
      </c>
      <c r="L1119">
        <v>-2.17</v>
      </c>
      <c r="M1119">
        <f>(_4dZqerLm3[[#This Row],[currentMeasured]]-$R$5)*$R$3/$R$4*2</f>
        <v>-7.184067124110019E-2</v>
      </c>
      <c r="N1119">
        <f>_4dZqerLm3[[#This Row],[currentMeasured]]*_4dZqerLm3[[#This Row],[sensorlessReadRPM]]*$R$3/63024*745.7</f>
        <v>-13.602675540286244</v>
      </c>
      <c r="O1119">
        <v>0</v>
      </c>
    </row>
    <row r="1120" spans="1:15" x14ac:dyDescent="0.25">
      <c r="A1120">
        <v>98054</v>
      </c>
      <c r="B1120" s="1">
        <f>(_4dZqerLm3[[#This Row],[currentMillis]])/1000/24/60/60</f>
        <v>1.1348842592592591E-3</v>
      </c>
      <c r="C1120" s="1">
        <f>_4dZqerLm3[[#This Row],[Time]]-$R$1</f>
        <v>6.4729166666666646E-4</v>
      </c>
      <c r="D1120">
        <v>304</v>
      </c>
      <c r="E1120">
        <v>10000</v>
      </c>
      <c r="F1120">
        <v>2094</v>
      </c>
      <c r="G1120">
        <v>-2005</v>
      </c>
      <c r="H1120">
        <v>-10025</v>
      </c>
      <c r="I1120">
        <v>2096.16</v>
      </c>
      <c r="J1120">
        <v>10008.44</v>
      </c>
      <c r="K1120">
        <v>-2.8</v>
      </c>
      <c r="L1120">
        <v>-3.71</v>
      </c>
      <c r="M1120">
        <f>(_4dZqerLm3[[#This Row],[currentMeasured]]-$R$5)*$R$3/$R$4*2</f>
        <v>-0.72263263424871405</v>
      </c>
      <c r="N1120">
        <f>_4dZqerLm3[[#This Row],[currentMeasured]]*_4dZqerLm3[[#This Row],[sensorlessReadRPM]]*$R$3/63024*745.7</f>
        <v>-23.207585135747326</v>
      </c>
      <c r="O1120">
        <v>0</v>
      </c>
    </row>
    <row r="1121" spans="1:15" x14ac:dyDescent="0.25">
      <c r="A1121">
        <v>98104</v>
      </c>
      <c r="B1121" s="1">
        <f>(_4dZqerLm3[[#This Row],[currentMillis]])/1000/24/60/60</f>
        <v>1.1354629629629629E-3</v>
      </c>
      <c r="C1121" s="1">
        <f>_4dZqerLm3[[#This Row],[Time]]-$R$1</f>
        <v>6.4787037037037027E-4</v>
      </c>
      <c r="D1121">
        <v>304</v>
      </c>
      <c r="E1121">
        <v>10000</v>
      </c>
      <c r="F1121">
        <v>2094</v>
      </c>
      <c r="G1121">
        <v>-2001.25</v>
      </c>
      <c r="H1121">
        <v>-10006.25</v>
      </c>
      <c r="I1121">
        <v>2092.13</v>
      </c>
      <c r="J1121">
        <v>9989.2000000000007</v>
      </c>
      <c r="K1121">
        <v>-2.94</v>
      </c>
      <c r="L1121">
        <v>-3.15</v>
      </c>
      <c r="M1121">
        <f>(_4dZqerLm3[[#This Row],[currentMeasured]]-$R$5)*$R$3/$R$4*2</f>
        <v>-0.48598101133685445</v>
      </c>
      <c r="N1121">
        <f>_4dZqerLm3[[#This Row],[currentMeasured]]*_4dZqerLm3[[#This Row],[sensorlessReadRPM]]*$R$3/63024*745.7</f>
        <v>-19.666673826743668</v>
      </c>
      <c r="O1121">
        <v>0</v>
      </c>
    </row>
    <row r="1122" spans="1:15" x14ac:dyDescent="0.25">
      <c r="A1122">
        <v>98154</v>
      </c>
      <c r="B1122" s="1">
        <f>(_4dZqerLm3[[#This Row],[currentMillis]])/1000/24/60/60</f>
        <v>1.1360416666666665E-3</v>
      </c>
      <c r="C1122" s="1">
        <f>_4dZqerLm3[[#This Row],[Time]]-$R$1</f>
        <v>6.4844907407407386E-4</v>
      </c>
      <c r="D1122">
        <v>304</v>
      </c>
      <c r="E1122">
        <v>10000</v>
      </c>
      <c r="F1122">
        <v>2094</v>
      </c>
      <c r="G1122">
        <v>-2000</v>
      </c>
      <c r="H1122">
        <v>-10000</v>
      </c>
      <c r="I1122">
        <v>2089.87</v>
      </c>
      <c r="J1122">
        <v>9978.39</v>
      </c>
      <c r="K1122">
        <v>-3.04</v>
      </c>
      <c r="L1122">
        <v>-2.4900000000000002</v>
      </c>
      <c r="M1122">
        <f>(_4dZqerLm3[[#This Row],[currentMeasured]]-$R$5)*$R$3/$R$4*2</f>
        <v>-0.2070701700478772</v>
      </c>
      <c r="N1122">
        <f>_4dZqerLm3[[#This Row],[currentMeasured]]*_4dZqerLm3[[#This Row],[sensorlessReadRPM]]*$R$3/63024*745.7</f>
        <v>-15.529213970155752</v>
      </c>
      <c r="O1122">
        <v>0</v>
      </c>
    </row>
    <row r="1123" spans="1:15" x14ac:dyDescent="0.25">
      <c r="A1123">
        <v>98204</v>
      </c>
      <c r="B1123" s="1">
        <f>(_4dZqerLm3[[#This Row],[currentMillis]])/1000/24/60/60</f>
        <v>1.1366203703703703E-3</v>
      </c>
      <c r="C1123" s="1">
        <f>_4dZqerLm3[[#This Row],[Time]]-$R$1</f>
        <v>6.4902777777777767E-4</v>
      </c>
      <c r="D1123">
        <v>304</v>
      </c>
      <c r="E1123">
        <v>10000</v>
      </c>
      <c r="F1123">
        <v>2094</v>
      </c>
      <c r="G1123">
        <v>-1990</v>
      </c>
      <c r="H1123">
        <v>-9950</v>
      </c>
      <c r="I1123">
        <v>2097.02</v>
      </c>
      <c r="J1123">
        <v>10012.549999999999</v>
      </c>
      <c r="K1123">
        <v>-2.98</v>
      </c>
      <c r="L1123">
        <v>-3</v>
      </c>
      <c r="M1123">
        <f>(_4dZqerLm3[[#This Row],[currentMeasured]]-$R$5)*$R$3/$R$4*2</f>
        <v>-0.4225921837711778</v>
      </c>
      <c r="N1123">
        <f>_4dZqerLm3[[#This Row],[currentMeasured]]*_4dZqerLm3[[#This Row],[sensorlessReadRPM]]*$R$3/63024*745.7</f>
        <v>-18.773947770636315</v>
      </c>
      <c r="O1123">
        <v>0</v>
      </c>
    </row>
    <row r="1124" spans="1:15" x14ac:dyDescent="0.25">
      <c r="A1124">
        <v>98254</v>
      </c>
      <c r="B1124" s="1">
        <f>(_4dZqerLm3[[#This Row],[currentMillis]])/1000/24/60/60</f>
        <v>1.1371990740740741E-3</v>
      </c>
      <c r="C1124" s="1">
        <f>_4dZqerLm3[[#This Row],[Time]]-$R$1</f>
        <v>6.4960648148148148E-4</v>
      </c>
      <c r="D1124">
        <v>304</v>
      </c>
      <c r="E1124">
        <v>10000</v>
      </c>
      <c r="F1124">
        <v>2094</v>
      </c>
      <c r="G1124">
        <v>-2006.25</v>
      </c>
      <c r="H1124">
        <v>-10031.25</v>
      </c>
      <c r="I1124">
        <v>2100.37</v>
      </c>
      <c r="J1124">
        <v>10028.52</v>
      </c>
      <c r="K1124">
        <v>-2.83</v>
      </c>
      <c r="L1124">
        <v>-3.65</v>
      </c>
      <c r="M1124">
        <f>(_4dZqerLm3[[#This Row],[currentMeasured]]-$R$5)*$R$3/$R$4*2</f>
        <v>-0.6972771032224433</v>
      </c>
      <c r="N1124">
        <f>_4dZqerLm3[[#This Row],[currentMeasured]]*_4dZqerLm3[[#This Row],[sensorlessReadRPM]]*$R$3/63024*745.7</f>
        <v>-22.878068825066315</v>
      </c>
      <c r="O1124">
        <v>0</v>
      </c>
    </row>
    <row r="1125" spans="1:15" x14ac:dyDescent="0.25">
      <c r="A1125">
        <v>98304</v>
      </c>
      <c r="B1125" s="1">
        <f>(_4dZqerLm3[[#This Row],[currentMillis]])/1000/24/60/60</f>
        <v>1.1377777777777779E-3</v>
      </c>
      <c r="C1125" s="1">
        <f>_4dZqerLm3[[#This Row],[Time]]-$R$1</f>
        <v>6.5018518518518528E-4</v>
      </c>
      <c r="D1125">
        <v>304</v>
      </c>
      <c r="E1125">
        <v>10000</v>
      </c>
      <c r="F1125">
        <v>2094</v>
      </c>
      <c r="G1125">
        <v>-2010</v>
      </c>
      <c r="H1125">
        <v>-10050</v>
      </c>
      <c r="I1125">
        <v>2104.7600000000002</v>
      </c>
      <c r="J1125">
        <v>10049.469999999999</v>
      </c>
      <c r="K1125">
        <v>-2.71</v>
      </c>
      <c r="L1125">
        <v>-2.2799999999999998</v>
      </c>
      <c r="M1125">
        <f>(_4dZqerLm3[[#This Row],[currentMeasured]]-$R$5)*$R$3/$R$4*2</f>
        <v>-0.1183258114559297</v>
      </c>
      <c r="N1125">
        <f>_4dZqerLm3[[#This Row],[currentMeasured]]*_4dZqerLm3[[#This Row],[sensorlessReadRPM]]*$R$3/63024*745.7</f>
        <v>-14.320812472942276</v>
      </c>
      <c r="O1125">
        <v>0</v>
      </c>
    </row>
    <row r="1126" spans="1:15" x14ac:dyDescent="0.25">
      <c r="A1126">
        <v>98354</v>
      </c>
      <c r="B1126" s="1">
        <f>(_4dZqerLm3[[#This Row],[currentMillis]])/1000/24/60/60</f>
        <v>1.1383564814814813E-3</v>
      </c>
      <c r="C1126" s="1">
        <f>_4dZqerLm3[[#This Row],[Time]]-$R$1</f>
        <v>6.5076388888888866E-4</v>
      </c>
      <c r="D1126">
        <v>304</v>
      </c>
      <c r="E1126">
        <v>10000</v>
      </c>
      <c r="F1126">
        <v>2094</v>
      </c>
      <c r="G1126">
        <v>-2011.25</v>
      </c>
      <c r="H1126">
        <v>-10056.25</v>
      </c>
      <c r="I1126">
        <v>2107.85</v>
      </c>
      <c r="J1126">
        <v>10064.23</v>
      </c>
      <c r="K1126">
        <v>-2.69</v>
      </c>
      <c r="L1126">
        <v>-2.2999999999999998</v>
      </c>
      <c r="M1126">
        <f>(_4dZqerLm3[[#This Row],[currentMeasured]]-$R$5)*$R$3/$R$4*2</f>
        <v>-0.12677765513135325</v>
      </c>
      <c r="N1126">
        <f>_4dZqerLm3[[#This Row],[currentMeasured]]*_4dZqerLm3[[#This Row],[sensorlessReadRPM]]*$R$3/63024*745.7</f>
        <v>-14.467651605729595</v>
      </c>
      <c r="O1126">
        <v>0</v>
      </c>
    </row>
    <row r="1127" spans="1:15" x14ac:dyDescent="0.25">
      <c r="A1127">
        <v>98404</v>
      </c>
      <c r="B1127" s="1">
        <f>(_4dZqerLm3[[#This Row],[currentMillis]])/1000/24/60/60</f>
        <v>1.1389351851851851E-3</v>
      </c>
      <c r="C1127" s="1">
        <f>_4dZqerLm3[[#This Row],[Time]]-$R$1</f>
        <v>6.5134259259259247E-4</v>
      </c>
      <c r="D1127">
        <v>304</v>
      </c>
      <c r="E1127">
        <v>10000</v>
      </c>
      <c r="F1127">
        <v>2094</v>
      </c>
      <c r="G1127">
        <v>-2011.25</v>
      </c>
      <c r="H1127">
        <v>-10056.25</v>
      </c>
      <c r="I1127">
        <v>2107.9499999999998</v>
      </c>
      <c r="J1127">
        <v>10064.709999999999</v>
      </c>
      <c r="K1127">
        <v>-2.72</v>
      </c>
      <c r="L1127">
        <v>-2.5099999999999998</v>
      </c>
      <c r="M1127">
        <f>(_4dZqerLm3[[#This Row],[currentMeasured]]-$R$5)*$R$3/$R$4*2</f>
        <v>-0.2155220137233006</v>
      </c>
      <c r="N1127">
        <f>_4dZqerLm3[[#This Row],[currentMeasured]]*_4dZqerLm3[[#This Row],[sensorlessReadRPM]]*$R$3/63024*745.7</f>
        <v>-15.789364116872278</v>
      </c>
      <c r="O1127">
        <v>0</v>
      </c>
    </row>
    <row r="1128" spans="1:15" x14ac:dyDescent="0.25">
      <c r="A1128">
        <v>98454</v>
      </c>
      <c r="B1128" s="1">
        <f>(_4dZqerLm3[[#This Row],[currentMillis]])/1000/24/60/60</f>
        <v>1.1395138888888887E-3</v>
      </c>
      <c r="C1128" s="1">
        <f>_4dZqerLm3[[#This Row],[Time]]-$R$1</f>
        <v>6.5192129629629606E-4</v>
      </c>
      <c r="D1128">
        <v>304</v>
      </c>
      <c r="E1128">
        <v>10000</v>
      </c>
      <c r="F1128">
        <v>2094</v>
      </c>
      <c r="G1128">
        <v>-2010</v>
      </c>
      <c r="H1128">
        <v>-10050</v>
      </c>
      <c r="I1128">
        <v>2102.94</v>
      </c>
      <c r="J1128">
        <v>10040.790000000001</v>
      </c>
      <c r="K1128">
        <v>-2.67</v>
      </c>
      <c r="L1128">
        <v>-2.5</v>
      </c>
      <c r="M1128">
        <f>(_4dZqerLm3[[#This Row],[currentMeasured]]-$R$5)*$R$3/$R$4*2</f>
        <v>-0.2112960918855889</v>
      </c>
      <c r="N1128">
        <f>_4dZqerLm3[[#This Row],[currentMeasured]]*_4dZqerLm3[[#This Row],[sensorlessReadRPM]]*$R$3/63024*745.7</f>
        <v>-15.689082454513541</v>
      </c>
      <c r="O1128">
        <v>0</v>
      </c>
    </row>
    <row r="1129" spans="1:15" x14ac:dyDescent="0.25">
      <c r="A1129">
        <v>98504</v>
      </c>
      <c r="B1129" s="1">
        <f>(_4dZqerLm3[[#This Row],[currentMillis]])/1000/24/60/60</f>
        <v>1.1400925925925927E-3</v>
      </c>
      <c r="C1129" s="1">
        <f>_4dZqerLm3[[#This Row],[Time]]-$R$1</f>
        <v>6.5250000000000009E-4</v>
      </c>
      <c r="D1129">
        <v>304</v>
      </c>
      <c r="E1129">
        <v>10000</v>
      </c>
      <c r="F1129">
        <v>2094</v>
      </c>
      <c r="G1129">
        <v>-2008.75</v>
      </c>
      <c r="H1129">
        <v>-10043.75</v>
      </c>
      <c r="I1129">
        <v>2103.94</v>
      </c>
      <c r="J1129">
        <v>10045.57</v>
      </c>
      <c r="K1129">
        <v>-2.65</v>
      </c>
      <c r="L1129">
        <v>-1.79</v>
      </c>
      <c r="M1129">
        <f>(_4dZqerLm3[[#This Row],[currentMeasured]]-$R$5)*$R$3/$R$4*2</f>
        <v>8.874435859194732E-2</v>
      </c>
      <c r="N1129">
        <f>_4dZqerLm3[[#This Row],[currentMeasured]]*_4dZqerLm3[[#This Row],[sensorlessReadRPM]]*$R$3/63024*745.7</f>
        <v>-11.238730781077255</v>
      </c>
      <c r="O1129">
        <v>0</v>
      </c>
    </row>
    <row r="1130" spans="1:15" x14ac:dyDescent="0.25">
      <c r="A1130">
        <v>98554</v>
      </c>
      <c r="B1130" s="1">
        <f>(_4dZqerLm3[[#This Row],[currentMillis]])/1000/24/60/60</f>
        <v>1.1406712962962963E-3</v>
      </c>
      <c r="C1130" s="1">
        <f>_4dZqerLm3[[#This Row],[Time]]-$R$1</f>
        <v>6.5307870370370368E-4</v>
      </c>
      <c r="D1130">
        <v>304</v>
      </c>
      <c r="E1130">
        <v>10000</v>
      </c>
      <c r="F1130">
        <v>2094</v>
      </c>
      <c r="G1130">
        <v>-2008.75</v>
      </c>
      <c r="H1130">
        <v>-10043.75</v>
      </c>
      <c r="I1130">
        <v>2101.19</v>
      </c>
      <c r="J1130">
        <v>10032.459999999999</v>
      </c>
      <c r="K1130">
        <v>-2.66</v>
      </c>
      <c r="L1130">
        <v>-2.36</v>
      </c>
      <c r="M1130">
        <f>(_4dZqerLm3[[#This Row],[currentMeasured]]-$R$5)*$R$3/$R$4*2</f>
        <v>-0.15213318615762395</v>
      </c>
      <c r="N1130">
        <f>_4dZqerLm3[[#This Row],[currentMeasured]]*_4dZqerLm3[[#This Row],[sensorlessReadRPM]]*$R$3/63024*745.7</f>
        <v>-14.798206814459693</v>
      </c>
      <c r="O1130">
        <v>0</v>
      </c>
    </row>
    <row r="1131" spans="1:15" x14ac:dyDescent="0.25">
      <c r="A1131">
        <v>98604</v>
      </c>
      <c r="B1131" s="1">
        <f>(_4dZqerLm3[[#This Row],[currentMillis]])/1000/24/60/60</f>
        <v>1.1412500000000001E-3</v>
      </c>
      <c r="C1131" s="1">
        <f>_4dZqerLm3[[#This Row],[Time]]-$R$1</f>
        <v>6.5365740740740749E-4</v>
      </c>
      <c r="D1131">
        <v>300</v>
      </c>
      <c r="E1131">
        <v>10000</v>
      </c>
      <c r="F1131">
        <v>2094</v>
      </c>
      <c r="G1131">
        <v>-2006.25</v>
      </c>
      <c r="H1131">
        <v>-10031.25</v>
      </c>
      <c r="I1131">
        <v>2101.7199999999998</v>
      </c>
      <c r="J1131">
        <v>10034.98</v>
      </c>
      <c r="K1131">
        <v>-2.74</v>
      </c>
      <c r="L1131">
        <v>-2.85</v>
      </c>
      <c r="M1131">
        <f>(_4dZqerLm3[[#This Row],[currentMeasured]]-$R$5)*$R$3/$R$4*2</f>
        <v>-0.35920335620550115</v>
      </c>
      <c r="N1131">
        <f>_4dZqerLm3[[#This Row],[currentMeasured]]*_4dZqerLm3[[#This Row],[sensorlessReadRPM]]*$R$3/63024*745.7</f>
        <v>-17.875204706035028</v>
      </c>
      <c r="O1131">
        <v>0</v>
      </c>
    </row>
    <row r="1132" spans="1:15" x14ac:dyDescent="0.25">
      <c r="A1132">
        <v>98654</v>
      </c>
      <c r="B1132" s="1">
        <f>(_4dZqerLm3[[#This Row],[currentMillis]])/1000/24/60/60</f>
        <v>1.1418287037037037E-3</v>
      </c>
      <c r="C1132" s="1">
        <f>_4dZqerLm3[[#This Row],[Time]]-$R$1</f>
        <v>6.5423611111111108E-4</v>
      </c>
      <c r="D1132">
        <v>304</v>
      </c>
      <c r="E1132">
        <v>10000</v>
      </c>
      <c r="F1132">
        <v>2094</v>
      </c>
      <c r="G1132">
        <v>-2006.25</v>
      </c>
      <c r="H1132">
        <v>-10031.25</v>
      </c>
      <c r="I1132">
        <v>2098.41</v>
      </c>
      <c r="J1132">
        <v>10019.19</v>
      </c>
      <c r="K1132">
        <v>-2.7</v>
      </c>
      <c r="L1132">
        <v>-2.44</v>
      </c>
      <c r="M1132">
        <f>(_4dZqerLm3[[#This Row],[currentMeasured]]-$R$5)*$R$3/$R$4*2</f>
        <v>-0.1859405608593182</v>
      </c>
      <c r="N1132">
        <f>_4dZqerLm3[[#This Row],[currentMeasured]]*_4dZqerLm3[[#This Row],[sensorlessReadRPM]]*$R$3/63024*745.7</f>
        <v>-15.279603744778944</v>
      </c>
      <c r="O1132">
        <v>0</v>
      </c>
    </row>
    <row r="1133" spans="1:15" x14ac:dyDescent="0.25">
      <c r="A1133">
        <v>98704</v>
      </c>
      <c r="B1133" s="1">
        <f>(_4dZqerLm3[[#This Row],[currentMillis]])/1000/24/60/60</f>
        <v>1.1424074074074075E-3</v>
      </c>
      <c r="C1133" s="1">
        <f>_4dZqerLm3[[#This Row],[Time]]-$R$1</f>
        <v>6.5481481481481489E-4</v>
      </c>
      <c r="D1133">
        <v>304</v>
      </c>
      <c r="E1133">
        <v>10000</v>
      </c>
      <c r="F1133">
        <v>2094</v>
      </c>
      <c r="G1133">
        <v>-2005</v>
      </c>
      <c r="H1133">
        <v>-10025</v>
      </c>
      <c r="I1133">
        <v>2101.17</v>
      </c>
      <c r="J1133">
        <v>10032.370000000001</v>
      </c>
      <c r="K1133">
        <v>-2.67</v>
      </c>
      <c r="L1133">
        <v>-2.57</v>
      </c>
      <c r="M1133">
        <f>(_4dZqerLm3[[#This Row],[currentMeasured]]-$R$5)*$R$3/$R$4*2</f>
        <v>-0.24087754474957127</v>
      </c>
      <c r="N1133">
        <f>_4dZqerLm3[[#This Row],[currentMeasured]]*_4dZqerLm3[[#This Row],[sensorlessReadRPM]]*$R$3/63024*745.7</f>
        <v>-16.114851838174609</v>
      </c>
      <c r="O1133">
        <v>0</v>
      </c>
    </row>
    <row r="1134" spans="1:15" x14ac:dyDescent="0.25">
      <c r="A1134">
        <v>98754</v>
      </c>
      <c r="B1134" s="1">
        <f>(_4dZqerLm3[[#This Row],[currentMillis]])/1000/24/60/60</f>
        <v>1.1429861111111111E-3</v>
      </c>
      <c r="C1134" s="1">
        <f>_4dZqerLm3[[#This Row],[Time]]-$R$1</f>
        <v>6.5539351851851848E-4</v>
      </c>
      <c r="D1134">
        <v>304</v>
      </c>
      <c r="E1134">
        <v>10000</v>
      </c>
      <c r="F1134">
        <v>2094</v>
      </c>
      <c r="G1134">
        <v>-2006.25</v>
      </c>
      <c r="H1134">
        <v>-10031.25</v>
      </c>
      <c r="I1134">
        <v>2102.7600000000002</v>
      </c>
      <c r="J1134">
        <v>10039.92</v>
      </c>
      <c r="K1134">
        <v>-2.71</v>
      </c>
      <c r="L1134">
        <v>-1.46</v>
      </c>
      <c r="M1134">
        <f>(_4dZqerLm3[[#This Row],[currentMeasured]]-$R$5)*$R$3/$R$4*2</f>
        <v>0.22819977923643603</v>
      </c>
      <c r="N1134">
        <f>_4dZqerLm3[[#This Row],[currentMeasured]]*_4dZqerLm3[[#This Row],[sensorlessReadRPM]]*$R$3/63024*745.7</f>
        <v>-9.1616302608225269</v>
      </c>
      <c r="O1134">
        <v>0</v>
      </c>
    </row>
    <row r="1135" spans="1:15" x14ac:dyDescent="0.25">
      <c r="A1135">
        <v>98804</v>
      </c>
      <c r="B1135" s="1">
        <f>(_4dZqerLm3[[#This Row],[currentMillis]])/1000/24/60/60</f>
        <v>1.1435648148148149E-3</v>
      </c>
      <c r="C1135" s="1">
        <f>_4dZqerLm3[[#This Row],[Time]]-$R$1</f>
        <v>6.5597222222222229E-4</v>
      </c>
      <c r="D1135">
        <v>304</v>
      </c>
      <c r="E1135">
        <v>10000</v>
      </c>
      <c r="F1135">
        <v>2094</v>
      </c>
      <c r="G1135">
        <v>-2007.5</v>
      </c>
      <c r="H1135">
        <v>-10037.5</v>
      </c>
      <c r="I1135">
        <v>2103.6799999999998</v>
      </c>
      <c r="J1135">
        <v>10044.34</v>
      </c>
      <c r="K1135">
        <v>-2.71</v>
      </c>
      <c r="L1135">
        <v>-1.6</v>
      </c>
      <c r="M1135">
        <f>(_4dZqerLm3[[#This Row],[currentMeasured]]-$R$5)*$R$3/$R$4*2</f>
        <v>0.16903687350847107</v>
      </c>
      <c r="N1135">
        <f>_4dZqerLm3[[#This Row],[currentMeasured]]*_4dZqerLm3[[#This Row],[sensorlessReadRPM]]*$R$3/63024*745.7</f>
        <v>-10.04456284965106</v>
      </c>
      <c r="O1135">
        <v>0</v>
      </c>
    </row>
    <row r="1136" spans="1:15" x14ac:dyDescent="0.25">
      <c r="A1136">
        <v>98854</v>
      </c>
      <c r="B1136" s="1">
        <f>(_4dZqerLm3[[#This Row],[currentMillis]])/1000/24/60/60</f>
        <v>1.1441435185185185E-3</v>
      </c>
      <c r="C1136" s="1">
        <f>_4dZqerLm3[[#This Row],[Time]]-$R$1</f>
        <v>6.5655092592592588E-4</v>
      </c>
      <c r="D1136">
        <v>304</v>
      </c>
      <c r="E1136">
        <v>10000</v>
      </c>
      <c r="F1136">
        <v>2094</v>
      </c>
      <c r="G1136">
        <v>-2006.25</v>
      </c>
      <c r="H1136">
        <v>-10031.25</v>
      </c>
      <c r="I1136">
        <v>2101.35</v>
      </c>
      <c r="J1136">
        <v>10033.18</v>
      </c>
      <c r="K1136">
        <v>-2.7</v>
      </c>
      <c r="L1136">
        <v>-3.36</v>
      </c>
      <c r="M1136">
        <f>(_4dZqerLm3[[#This Row],[currentMeasured]]-$R$5)*$R$3/$R$4*2</f>
        <v>-0.57472536992880174</v>
      </c>
      <c r="N1136">
        <f>_4dZqerLm3[[#This Row],[currentMeasured]]*_4dZqerLm3[[#This Row],[sensorlessReadRPM]]*$R$3/63024*745.7</f>
        <v>-21.0701454643023</v>
      </c>
      <c r="O1136">
        <v>0</v>
      </c>
    </row>
    <row r="1137" spans="1:15" x14ac:dyDescent="0.25">
      <c r="A1137">
        <v>98904</v>
      </c>
      <c r="B1137" s="1">
        <f>(_4dZqerLm3[[#This Row],[currentMillis]])/1000/24/60/60</f>
        <v>1.1447222222222221E-3</v>
      </c>
      <c r="C1137" s="1">
        <f>_4dZqerLm3[[#This Row],[Time]]-$R$1</f>
        <v>6.5712962962962947E-4</v>
      </c>
      <c r="D1137">
        <v>308</v>
      </c>
      <c r="E1137">
        <v>10000</v>
      </c>
      <c r="F1137">
        <v>2094</v>
      </c>
      <c r="G1137">
        <v>-2007.5</v>
      </c>
      <c r="H1137">
        <v>-10037.5</v>
      </c>
      <c r="I1137">
        <v>2102.11</v>
      </c>
      <c r="J1137">
        <v>10036.81</v>
      </c>
      <c r="K1137">
        <v>-2.65</v>
      </c>
      <c r="L1137">
        <v>-2.95</v>
      </c>
      <c r="M1137">
        <f>(_4dZqerLm3[[#This Row],[currentMeasured]]-$R$5)*$R$3/$R$4*2</f>
        <v>-0.40146257458261897</v>
      </c>
      <c r="N1137">
        <f>_4dZqerLm3[[#This Row],[currentMeasured]]*_4dZqerLm3[[#This Row],[sensorlessReadRPM]]*$R$3/63024*745.7</f>
        <v>-18.505779008518008</v>
      </c>
      <c r="O1137">
        <v>0</v>
      </c>
    </row>
    <row r="1138" spans="1:15" x14ac:dyDescent="0.25">
      <c r="A1138">
        <v>98954</v>
      </c>
      <c r="B1138" s="1">
        <f>(_4dZqerLm3[[#This Row],[currentMillis]])/1000/24/60/60</f>
        <v>1.1453009259259257E-3</v>
      </c>
      <c r="C1138" s="1">
        <f>_4dZqerLm3[[#This Row],[Time]]-$R$1</f>
        <v>6.5770833333333306E-4</v>
      </c>
      <c r="D1138">
        <v>304</v>
      </c>
      <c r="E1138">
        <v>10000</v>
      </c>
      <c r="F1138">
        <v>2094</v>
      </c>
      <c r="G1138">
        <v>-2006.25</v>
      </c>
      <c r="H1138">
        <v>-10031.25</v>
      </c>
      <c r="I1138">
        <v>2102.38</v>
      </c>
      <c r="J1138">
        <v>10038.129999999999</v>
      </c>
      <c r="K1138">
        <v>-2.69</v>
      </c>
      <c r="L1138">
        <v>-2.66</v>
      </c>
      <c r="M1138">
        <f>(_4dZqerLm3[[#This Row],[currentMeasured]]-$R$5)*$R$3/$R$4*2</f>
        <v>-0.27891084128897742</v>
      </c>
      <c r="N1138">
        <f>_4dZqerLm3[[#This Row],[currentMeasured]]*_4dZqerLm3[[#This Row],[sensorlessReadRPM]]*$R$3/63024*745.7</f>
        <v>-16.688761383487758</v>
      </c>
      <c r="O1138">
        <v>0</v>
      </c>
    </row>
    <row r="1139" spans="1:15" x14ac:dyDescent="0.25">
      <c r="A1139">
        <v>99004</v>
      </c>
      <c r="B1139" s="1">
        <f>(_4dZqerLm3[[#This Row],[currentMillis]])/1000/24/60/60</f>
        <v>1.1458796296296297E-3</v>
      </c>
      <c r="C1139" s="1">
        <f>_4dZqerLm3[[#This Row],[Time]]-$R$1</f>
        <v>6.5828703703703709E-4</v>
      </c>
      <c r="D1139">
        <v>304</v>
      </c>
      <c r="E1139">
        <v>10000</v>
      </c>
      <c r="F1139">
        <v>2094</v>
      </c>
      <c r="G1139">
        <v>-2007.5</v>
      </c>
      <c r="H1139">
        <v>-10037.5</v>
      </c>
      <c r="I1139">
        <v>2100.36</v>
      </c>
      <c r="J1139">
        <v>10028.49</v>
      </c>
      <c r="K1139">
        <v>-2.63</v>
      </c>
      <c r="L1139">
        <v>-3.55</v>
      </c>
      <c r="M1139">
        <f>(_4dZqerLm3[[#This Row],[currentMeasured]]-$R$5)*$R$3/$R$4*2</f>
        <v>-0.65501788484532553</v>
      </c>
      <c r="N1139">
        <f>_4dZqerLm3[[#This Row],[currentMeasured]]*_4dZqerLm3[[#This Row],[sensorlessReadRPM]]*$R$3/63024*745.7</f>
        <v>-22.25120585492332</v>
      </c>
      <c r="O1139">
        <v>0</v>
      </c>
    </row>
    <row r="1140" spans="1:15" x14ac:dyDescent="0.25">
      <c r="A1140">
        <v>99054</v>
      </c>
      <c r="B1140" s="1">
        <f>(_4dZqerLm3[[#This Row],[currentMillis]])/1000/24/60/60</f>
        <v>1.1464583333333333E-3</v>
      </c>
      <c r="C1140" s="1">
        <f>_4dZqerLm3[[#This Row],[Time]]-$R$1</f>
        <v>6.5886574074074068E-4</v>
      </c>
      <c r="D1140">
        <v>304</v>
      </c>
      <c r="E1140">
        <v>10000</v>
      </c>
      <c r="F1140">
        <v>2094</v>
      </c>
      <c r="G1140">
        <v>-2007.5</v>
      </c>
      <c r="H1140">
        <v>-10037.5</v>
      </c>
      <c r="I1140">
        <v>2100.73</v>
      </c>
      <c r="J1140">
        <v>10030.23</v>
      </c>
      <c r="K1140">
        <v>-2.6</v>
      </c>
      <c r="L1140">
        <v>-2.71</v>
      </c>
      <c r="M1140">
        <f>(_4dZqerLm3[[#This Row],[currentMeasured]]-$R$5)*$R$3/$R$4*2</f>
        <v>-0.30004045047753625</v>
      </c>
      <c r="N1140">
        <f>_4dZqerLm3[[#This Row],[currentMeasured]]*_4dZqerLm3[[#This Row],[sensorlessReadRPM]]*$R$3/63024*745.7</f>
        <v>-16.98907898386333</v>
      </c>
      <c r="O1140">
        <v>0</v>
      </c>
    </row>
    <row r="1141" spans="1:15" x14ac:dyDescent="0.25">
      <c r="A1141">
        <v>99104</v>
      </c>
      <c r="B1141" s="1">
        <f>(_4dZqerLm3[[#This Row],[currentMillis]])/1000/24/60/60</f>
        <v>1.1470370370370369E-3</v>
      </c>
      <c r="C1141" s="1">
        <f>_4dZqerLm3[[#This Row],[Time]]-$R$1</f>
        <v>6.5944444444444427E-4</v>
      </c>
      <c r="D1141">
        <v>304</v>
      </c>
      <c r="E1141">
        <v>10000</v>
      </c>
      <c r="F1141">
        <v>2094</v>
      </c>
      <c r="G1141">
        <v>-2008.75</v>
      </c>
      <c r="H1141">
        <v>-10043.75</v>
      </c>
      <c r="I1141">
        <v>2104.54</v>
      </c>
      <c r="J1141">
        <v>10048.459999999999</v>
      </c>
      <c r="K1141">
        <v>-2.5099999999999998</v>
      </c>
      <c r="L1141">
        <v>-2.21</v>
      </c>
      <c r="M1141">
        <f>(_4dZqerLm3[[#This Row],[currentMeasured]]-$R$5)*$R$3/$R$4*2</f>
        <v>-8.874435859194732E-2</v>
      </c>
      <c r="N1141">
        <f>_4dZqerLm3[[#This Row],[currentMeasured]]*_4dZqerLm3[[#This Row],[sensorlessReadRPM]]*$R$3/63024*745.7</f>
        <v>-13.879743312338856</v>
      </c>
      <c r="O1141">
        <v>0</v>
      </c>
    </row>
    <row r="1142" spans="1:15" x14ac:dyDescent="0.25">
      <c r="A1142">
        <v>99154</v>
      </c>
      <c r="B1142" s="1">
        <f>(_4dZqerLm3[[#This Row],[currentMillis]])/1000/24/60/60</f>
        <v>1.1476157407407407E-3</v>
      </c>
      <c r="C1142" s="1">
        <f>_4dZqerLm3[[#This Row],[Time]]-$R$1</f>
        <v>6.6002314814814808E-4</v>
      </c>
      <c r="D1142">
        <v>304</v>
      </c>
      <c r="E1142">
        <v>10000</v>
      </c>
      <c r="F1142">
        <v>2094</v>
      </c>
      <c r="G1142">
        <v>-2012.5</v>
      </c>
      <c r="H1142">
        <v>-10062.5</v>
      </c>
      <c r="I1142">
        <v>2109.98</v>
      </c>
      <c r="J1142">
        <v>10074.42</v>
      </c>
      <c r="K1142">
        <v>-2.41</v>
      </c>
      <c r="L1142">
        <v>-2.69</v>
      </c>
      <c r="M1142">
        <f>(_4dZqerLm3[[#This Row],[currentMeasured]]-$R$5)*$R$3/$R$4*2</f>
        <v>-0.29158860680211268</v>
      </c>
      <c r="N1142">
        <f>_4dZqerLm3[[#This Row],[currentMeasured]]*_4dZqerLm3[[#This Row],[sensorlessReadRPM]]*$R$3/63024*745.7</f>
        <v>-16.937994412996058</v>
      </c>
      <c r="O1142">
        <v>0</v>
      </c>
    </row>
    <row r="1143" spans="1:15" x14ac:dyDescent="0.25">
      <c r="A1143">
        <v>99204</v>
      </c>
      <c r="B1143" s="1">
        <f>(_4dZqerLm3[[#This Row],[currentMillis]])/1000/24/60/60</f>
        <v>1.1481944444444443E-3</v>
      </c>
      <c r="C1143" s="1">
        <f>_4dZqerLm3[[#This Row],[Time]]-$R$1</f>
        <v>6.6060185185185167E-4</v>
      </c>
      <c r="D1143">
        <v>304</v>
      </c>
      <c r="E1143">
        <v>10000</v>
      </c>
      <c r="F1143">
        <v>2094</v>
      </c>
      <c r="G1143">
        <v>-2015</v>
      </c>
      <c r="H1143">
        <v>-10075</v>
      </c>
      <c r="I1143">
        <v>2110.17</v>
      </c>
      <c r="J1143">
        <v>10075.33</v>
      </c>
      <c r="K1143">
        <v>-2.2999999999999998</v>
      </c>
      <c r="L1143">
        <v>-2.38</v>
      </c>
      <c r="M1143">
        <f>(_4dZqerLm3[[#This Row],[currentMeasured]]-$R$5)*$R$3/$R$4*2</f>
        <v>-0.16058502983304751</v>
      </c>
      <c r="N1143">
        <f>_4dZqerLm3[[#This Row],[currentMeasured]]*_4dZqerLm3[[#This Row],[sensorlessReadRPM]]*$R$3/63024*745.7</f>
        <v>-14.987385886605042</v>
      </c>
      <c r="O1143">
        <v>0</v>
      </c>
    </row>
    <row r="1144" spans="1:15" x14ac:dyDescent="0.25">
      <c r="A1144">
        <v>99254</v>
      </c>
      <c r="B1144" s="1">
        <f>(_4dZqerLm3[[#This Row],[currentMillis]])/1000/24/60/60</f>
        <v>1.1487731481481483E-3</v>
      </c>
      <c r="C1144" s="1">
        <f>_4dZqerLm3[[#This Row],[Time]]-$R$1</f>
        <v>6.611805555555557E-4</v>
      </c>
      <c r="D1144">
        <v>304</v>
      </c>
      <c r="E1144">
        <v>10000</v>
      </c>
      <c r="F1144">
        <v>2094</v>
      </c>
      <c r="G1144">
        <v>-2020</v>
      </c>
      <c r="H1144">
        <v>-10100</v>
      </c>
      <c r="I1144">
        <v>2113.9299999999998</v>
      </c>
      <c r="J1144">
        <v>10093.290000000001</v>
      </c>
      <c r="K1144">
        <v>-2.14</v>
      </c>
      <c r="L1144">
        <v>-1.89</v>
      </c>
      <c r="M1144">
        <f>(_4dZqerLm3[[#This Row],[currentMeasured]]-$R$5)*$R$3/$R$4*2</f>
        <v>4.64851402148296E-2</v>
      </c>
      <c r="N1144">
        <f>_4dZqerLm3[[#This Row],[currentMeasured]]*_4dZqerLm3[[#This Row],[sensorlessReadRPM]]*$R$3/63024*745.7</f>
        <v>-11.922963336527467</v>
      </c>
      <c r="O1144">
        <v>0</v>
      </c>
    </row>
    <row r="1145" spans="1:15" x14ac:dyDescent="0.25">
      <c r="A1145">
        <v>99304</v>
      </c>
      <c r="B1145" s="1">
        <f>(_4dZqerLm3[[#This Row],[currentMillis]])/1000/24/60/60</f>
        <v>1.1493518518518519E-3</v>
      </c>
      <c r="C1145" s="1">
        <f>_4dZqerLm3[[#This Row],[Time]]-$R$1</f>
        <v>6.6175925925925929E-4</v>
      </c>
      <c r="D1145">
        <v>304</v>
      </c>
      <c r="E1145">
        <v>10000</v>
      </c>
      <c r="F1145">
        <v>2094</v>
      </c>
      <c r="G1145">
        <v>-2021.25</v>
      </c>
      <c r="H1145">
        <v>-10106.25</v>
      </c>
      <c r="I1145">
        <v>2115.61</v>
      </c>
      <c r="J1145">
        <v>10101.280000000001</v>
      </c>
      <c r="K1145">
        <v>-2.04</v>
      </c>
      <c r="L1145">
        <v>-1.84</v>
      </c>
      <c r="M1145">
        <f>(_4dZqerLm3[[#This Row],[currentMeasured]]-$R$5)*$R$3/$R$4*2</f>
        <v>6.7614749403388408E-2</v>
      </c>
      <c r="N1145">
        <f>_4dZqerLm3[[#This Row],[currentMeasured]]*_4dZqerLm3[[#This Row],[sensorlessReadRPM]]*$R$3/63024*745.7</f>
        <v>-11.616729729898802</v>
      </c>
      <c r="O1145">
        <v>0</v>
      </c>
    </row>
    <row r="1146" spans="1:15" x14ac:dyDescent="0.25">
      <c r="A1146">
        <v>99354</v>
      </c>
      <c r="B1146" s="1">
        <f>(_4dZqerLm3[[#This Row],[currentMillis]])/1000/24/60/60</f>
        <v>1.1499305555555557E-3</v>
      </c>
      <c r="C1146" s="1">
        <f>_4dZqerLm3[[#This Row],[Time]]-$R$1</f>
        <v>6.623379629629631E-4</v>
      </c>
      <c r="D1146">
        <v>304</v>
      </c>
      <c r="E1146">
        <v>10000</v>
      </c>
      <c r="F1146">
        <v>2094</v>
      </c>
      <c r="G1146">
        <v>-2021.25</v>
      </c>
      <c r="H1146">
        <v>-10106.25</v>
      </c>
      <c r="I1146">
        <v>2114.85</v>
      </c>
      <c r="J1146">
        <v>10097.67</v>
      </c>
      <c r="K1146">
        <v>-1.95</v>
      </c>
      <c r="L1146">
        <v>-1.5</v>
      </c>
      <c r="M1146">
        <f>(_4dZqerLm3[[#This Row],[currentMeasured]]-$R$5)*$R$3/$R$4*2</f>
        <v>0.2112960918855889</v>
      </c>
      <c r="N1146">
        <f>_4dZqerLm3[[#This Row],[currentMeasured]]*_4dZqerLm3[[#This Row],[sensorlessReadRPM]]*$R$3/63024*745.7</f>
        <v>-9.4667756558080232</v>
      </c>
      <c r="O1146">
        <v>0</v>
      </c>
    </row>
    <row r="1147" spans="1:15" x14ac:dyDescent="0.25">
      <c r="A1147">
        <v>99404</v>
      </c>
      <c r="B1147" s="1">
        <f>(_4dZqerLm3[[#This Row],[currentMillis]])/1000/24/60/60</f>
        <v>1.1505092592592593E-3</v>
      </c>
      <c r="C1147" s="1">
        <f>_4dZqerLm3[[#This Row],[Time]]-$R$1</f>
        <v>6.6291666666666669E-4</v>
      </c>
      <c r="D1147">
        <v>304</v>
      </c>
      <c r="E1147">
        <v>10000</v>
      </c>
      <c r="F1147">
        <v>2094</v>
      </c>
      <c r="G1147">
        <v>-2020</v>
      </c>
      <c r="H1147">
        <v>-10100</v>
      </c>
      <c r="I1147">
        <v>2113.9299999999998</v>
      </c>
      <c r="J1147">
        <v>10093.27</v>
      </c>
      <c r="K1147">
        <v>-1.93</v>
      </c>
      <c r="L1147">
        <v>-1.31</v>
      </c>
      <c r="M1147">
        <f>(_4dZqerLm3[[#This Row],[currentMeasured]]-$R$5)*$R$3/$R$4*2</f>
        <v>0.29158860680211268</v>
      </c>
      <c r="N1147">
        <f>_4dZqerLm3[[#This Row],[currentMeasured]]*_4dZqerLm3[[#This Row],[sensorlessReadRPM]]*$R$3/63024*745.7</f>
        <v>-8.2640481594784845</v>
      </c>
      <c r="O1147">
        <v>0</v>
      </c>
    </row>
    <row r="1148" spans="1:15" x14ac:dyDescent="0.25">
      <c r="A1148">
        <v>99454</v>
      </c>
      <c r="B1148" s="1">
        <f>(_4dZqerLm3[[#This Row],[currentMillis]])/1000/24/60/60</f>
        <v>1.1510879629629629E-3</v>
      </c>
      <c r="C1148" s="1">
        <f>_4dZqerLm3[[#This Row],[Time]]-$R$1</f>
        <v>6.6349537037037028E-4</v>
      </c>
      <c r="D1148">
        <v>304</v>
      </c>
      <c r="E1148">
        <v>10000</v>
      </c>
      <c r="F1148">
        <v>2094</v>
      </c>
      <c r="G1148">
        <v>-2018.75</v>
      </c>
      <c r="H1148">
        <v>-10093.75</v>
      </c>
      <c r="I1148">
        <v>2113.65</v>
      </c>
      <c r="J1148">
        <v>10091.94</v>
      </c>
      <c r="K1148">
        <v>-1.96</v>
      </c>
      <c r="L1148">
        <v>-2.19</v>
      </c>
      <c r="M1148">
        <f>(_4dZqerLm3[[#This Row],[currentMeasured]]-$R$5)*$R$3/$R$4*2</f>
        <v>-8.0292514916523755E-2</v>
      </c>
      <c r="N1148">
        <f>_4dZqerLm3[[#This Row],[currentMeasured]]*_4dZqerLm3[[#This Row],[sensorlessReadRPM]]*$R$3/63024*745.7</f>
        <v>-13.813649345971676</v>
      </c>
      <c r="O1148">
        <v>0</v>
      </c>
    </row>
    <row r="1149" spans="1:15" x14ac:dyDescent="0.25">
      <c r="A1149">
        <v>99504</v>
      </c>
      <c r="B1149" s="1">
        <f>(_4dZqerLm3[[#This Row],[currentMillis]])/1000/24/60/60</f>
        <v>1.1516666666666665E-3</v>
      </c>
      <c r="C1149" s="1">
        <f>_4dZqerLm3[[#This Row],[Time]]-$R$1</f>
        <v>6.6407407407407387E-4</v>
      </c>
      <c r="D1149">
        <v>300</v>
      </c>
      <c r="E1149">
        <v>10000</v>
      </c>
      <c r="F1149">
        <v>2094</v>
      </c>
      <c r="G1149">
        <v>-2013.75</v>
      </c>
      <c r="H1149">
        <v>-10068.75</v>
      </c>
      <c r="I1149">
        <v>2106.62</v>
      </c>
      <c r="J1149">
        <v>10058.370000000001</v>
      </c>
      <c r="K1149">
        <v>-1.95</v>
      </c>
      <c r="L1149">
        <v>-3.1</v>
      </c>
      <c r="M1149">
        <f>(_4dZqerLm3[[#This Row],[currentMeasured]]-$R$5)*$R$3/$R$4*2</f>
        <v>-0.46485140214829562</v>
      </c>
      <c r="N1149">
        <f>_4dZqerLm3[[#This Row],[currentMeasured]]*_4dZqerLm3[[#This Row],[sensorlessReadRPM]]*$R$3/63024*745.7</f>
        <v>-19.488524249299772</v>
      </c>
      <c r="O1149">
        <v>0</v>
      </c>
    </row>
    <row r="1150" spans="1:15" x14ac:dyDescent="0.25">
      <c r="A1150">
        <v>99554</v>
      </c>
      <c r="B1150" s="1">
        <f>(_4dZqerLm3[[#This Row],[currentMillis]])/1000/24/60/60</f>
        <v>1.1522453703703703E-3</v>
      </c>
      <c r="C1150" s="1">
        <f>_4dZqerLm3[[#This Row],[Time]]-$R$1</f>
        <v>6.6465277777777768E-4</v>
      </c>
      <c r="D1150">
        <v>304</v>
      </c>
      <c r="E1150">
        <v>10000</v>
      </c>
      <c r="F1150">
        <v>2094</v>
      </c>
      <c r="G1150">
        <v>-2012.5</v>
      </c>
      <c r="H1150">
        <v>-10062.5</v>
      </c>
      <c r="I1150">
        <v>2104.9899999999998</v>
      </c>
      <c r="J1150">
        <v>10050.59</v>
      </c>
      <c r="K1150">
        <v>-1.98</v>
      </c>
      <c r="L1150">
        <v>-2</v>
      </c>
      <c r="M1150">
        <f>(_4dZqerLm3[[#This Row],[currentMeasured]]-$R$5)*$R$3/$R$4*2</f>
        <v>0</v>
      </c>
      <c r="N1150">
        <f>_4dZqerLm3[[#This Row],[currentMeasured]]*_4dZqerLm3[[#This Row],[sensorlessReadRPM]]*$R$3/63024*745.7</f>
        <v>-12.563516235396555</v>
      </c>
      <c r="O1150">
        <v>0</v>
      </c>
    </row>
    <row r="1151" spans="1:15" x14ac:dyDescent="0.25">
      <c r="A1151">
        <v>99604</v>
      </c>
      <c r="B1151" s="1">
        <f>(_4dZqerLm3[[#This Row],[currentMillis]])/1000/24/60/60</f>
        <v>1.1528240740740739E-3</v>
      </c>
      <c r="C1151" s="1">
        <f>_4dZqerLm3[[#This Row],[Time]]-$R$1</f>
        <v>6.6523148148148127E-4</v>
      </c>
      <c r="D1151">
        <v>304</v>
      </c>
      <c r="E1151">
        <v>10000</v>
      </c>
      <c r="F1151">
        <v>2094</v>
      </c>
      <c r="G1151">
        <v>-2010</v>
      </c>
      <c r="H1151">
        <v>-10050</v>
      </c>
      <c r="I1151">
        <v>2104.2800000000002</v>
      </c>
      <c r="J1151">
        <v>10047.19</v>
      </c>
      <c r="K1151">
        <v>-1.96</v>
      </c>
      <c r="L1151">
        <v>-2.5</v>
      </c>
      <c r="M1151">
        <f>(_4dZqerLm3[[#This Row],[currentMeasured]]-$R$5)*$R$3/$R$4*2</f>
        <v>-0.2112960918855889</v>
      </c>
      <c r="N1151">
        <f>_4dZqerLm3[[#This Row],[currentMeasured]]*_4dZqerLm3[[#This Row],[sensorlessReadRPM]]*$R$3/63024*745.7</f>
        <v>-15.699082676379435</v>
      </c>
      <c r="O1151">
        <v>0</v>
      </c>
    </row>
    <row r="1152" spans="1:15" x14ac:dyDescent="0.25">
      <c r="A1152">
        <v>99654</v>
      </c>
      <c r="B1152" s="1">
        <f>(_4dZqerLm3[[#This Row],[currentMillis]])/1000/24/60/60</f>
        <v>1.1534027777777777E-3</v>
      </c>
      <c r="C1152" s="1">
        <f>_4dZqerLm3[[#This Row],[Time]]-$R$1</f>
        <v>6.6581018518518508E-4</v>
      </c>
      <c r="D1152">
        <v>304</v>
      </c>
      <c r="E1152">
        <v>10000</v>
      </c>
      <c r="F1152">
        <v>2094</v>
      </c>
      <c r="G1152">
        <v>-2008.75</v>
      </c>
      <c r="H1152">
        <v>-10043.75</v>
      </c>
      <c r="I1152">
        <v>2103.38</v>
      </c>
      <c r="J1152">
        <v>10042.89</v>
      </c>
      <c r="K1152">
        <v>-1.99</v>
      </c>
      <c r="L1152">
        <v>-1.91</v>
      </c>
      <c r="M1152">
        <f>(_4dZqerLm3[[#This Row],[currentMeasured]]-$R$5)*$R$3/$R$4*2</f>
        <v>3.8033296539406035E-2</v>
      </c>
      <c r="N1152">
        <f>_4dZqerLm3[[#This Row],[currentMeasured]]*_4dZqerLm3[[#This Row],[sensorlessReadRPM]]*$R$3/63024*745.7</f>
        <v>-11.988965925867348</v>
      </c>
      <c r="O1152">
        <v>0</v>
      </c>
    </row>
    <row r="1153" spans="1:15" x14ac:dyDescent="0.25">
      <c r="A1153">
        <v>99704</v>
      </c>
      <c r="B1153" s="1">
        <f>(_4dZqerLm3[[#This Row],[currentMillis]])/1000/24/60/60</f>
        <v>1.1539814814814813E-3</v>
      </c>
      <c r="C1153" s="1">
        <f>_4dZqerLm3[[#This Row],[Time]]-$R$1</f>
        <v>6.6638888888888867E-4</v>
      </c>
      <c r="D1153">
        <v>304</v>
      </c>
      <c r="E1153">
        <v>10000</v>
      </c>
      <c r="F1153">
        <v>2094</v>
      </c>
      <c r="G1153">
        <v>-2010</v>
      </c>
      <c r="H1153">
        <v>-10050</v>
      </c>
      <c r="I1153">
        <v>2102.5100000000002</v>
      </c>
      <c r="J1153">
        <v>10038.719999999999</v>
      </c>
      <c r="K1153">
        <v>-2.06</v>
      </c>
      <c r="L1153">
        <v>-1.86</v>
      </c>
      <c r="M1153">
        <f>(_4dZqerLm3[[#This Row],[currentMeasured]]-$R$5)*$R$3/$R$4*2</f>
        <v>5.916290572796485E-2</v>
      </c>
      <c r="N1153">
        <f>_4dZqerLm3[[#This Row],[currentMeasured]]*_4dZqerLm3[[#This Row],[sensorlessReadRPM]]*$R$3/63024*745.7</f>
        <v>-11.670270917768818</v>
      </c>
      <c r="O1153">
        <v>0</v>
      </c>
    </row>
    <row r="1154" spans="1:15" x14ac:dyDescent="0.25">
      <c r="A1154">
        <v>99755</v>
      </c>
      <c r="B1154" s="1">
        <f>(_4dZqerLm3[[#This Row],[currentMillis]])/1000/24/60/60</f>
        <v>1.1545717592592593E-3</v>
      </c>
      <c r="C1154" s="1">
        <f>_4dZqerLm3[[#This Row],[Time]]-$R$1</f>
        <v>6.6697916666666663E-4</v>
      </c>
      <c r="D1154">
        <v>304</v>
      </c>
      <c r="E1154">
        <v>10000</v>
      </c>
      <c r="F1154">
        <v>2094</v>
      </c>
      <c r="G1154">
        <v>-2006.25</v>
      </c>
      <c r="H1154">
        <v>-10031.25</v>
      </c>
      <c r="I1154">
        <v>2098.16</v>
      </c>
      <c r="J1154">
        <v>10017.969999999999</v>
      </c>
      <c r="K1154">
        <v>-2.0299999999999998</v>
      </c>
      <c r="L1154">
        <v>-2.31</v>
      </c>
      <c r="M1154">
        <f>(_4dZqerLm3[[#This Row],[currentMeasured]]-$R$5)*$R$3/$R$4*2</f>
        <v>-0.13100357696906514</v>
      </c>
      <c r="N1154">
        <f>_4dZqerLm3[[#This Row],[currentMeasured]]*_4dZqerLm3[[#This Row],[sensorlessReadRPM]]*$R$3/63024*745.7</f>
        <v>-14.463765082002803</v>
      </c>
      <c r="O1154">
        <v>0</v>
      </c>
    </row>
    <row r="1155" spans="1:15" x14ac:dyDescent="0.25">
      <c r="A1155">
        <v>99805</v>
      </c>
      <c r="B1155" s="1">
        <f>(_4dZqerLm3[[#This Row],[currentMillis]])/1000/24/60/60</f>
        <v>1.1551504629629631E-3</v>
      </c>
      <c r="C1155" s="1">
        <f>_4dZqerLm3[[#This Row],[Time]]-$R$1</f>
        <v>6.6755787037037044E-4</v>
      </c>
      <c r="D1155">
        <v>304</v>
      </c>
      <c r="E1155">
        <v>10000</v>
      </c>
      <c r="F1155">
        <v>2094</v>
      </c>
      <c r="G1155">
        <v>-2005</v>
      </c>
      <c r="H1155">
        <v>-10025</v>
      </c>
      <c r="I1155">
        <v>2100.34</v>
      </c>
      <c r="J1155">
        <v>10028.379999999999</v>
      </c>
      <c r="K1155">
        <v>-2</v>
      </c>
      <c r="L1155">
        <v>-1.25</v>
      </c>
      <c r="M1155">
        <f>(_4dZqerLm3[[#This Row],[currentMeasured]]-$R$5)*$R$3/$R$4*2</f>
        <v>0.31694413782838338</v>
      </c>
      <c r="N1155">
        <f>_4dZqerLm3[[#This Row],[currentMeasured]]*_4dZqerLm3[[#This Row],[sensorlessReadRPM]]*$R$3/63024*745.7</f>
        <v>-7.8348456996508471</v>
      </c>
      <c r="O1155">
        <v>0</v>
      </c>
    </row>
    <row r="1156" spans="1:15" x14ac:dyDescent="0.25">
      <c r="A1156">
        <v>99855</v>
      </c>
      <c r="B1156" s="1">
        <f>(_4dZqerLm3[[#This Row],[currentMillis]])/1000/24/60/60</f>
        <v>1.1557291666666669E-3</v>
      </c>
      <c r="C1156" s="1">
        <f>_4dZqerLm3[[#This Row],[Time]]-$R$1</f>
        <v>6.6813657407407425E-4</v>
      </c>
      <c r="D1156">
        <v>304</v>
      </c>
      <c r="E1156">
        <v>10000</v>
      </c>
      <c r="F1156">
        <v>2094</v>
      </c>
      <c r="G1156">
        <v>-2005</v>
      </c>
      <c r="H1156">
        <v>-10025</v>
      </c>
      <c r="I1156">
        <v>2099.77</v>
      </c>
      <c r="J1156">
        <v>10025.68</v>
      </c>
      <c r="K1156">
        <v>-2.0099999999999998</v>
      </c>
      <c r="L1156">
        <v>-1.88</v>
      </c>
      <c r="M1156">
        <f>(_4dZqerLm3[[#This Row],[currentMeasured]]-$R$5)*$R$3/$R$4*2</f>
        <v>5.0711062052541382E-2</v>
      </c>
      <c r="N1156">
        <f>_4dZqerLm3[[#This Row],[currentMeasured]]*_4dZqerLm3[[#This Row],[sensorlessReadRPM]]*$R$3/63024*745.7</f>
        <v>-11.780435361887918</v>
      </c>
      <c r="O1156">
        <v>0</v>
      </c>
    </row>
    <row r="1157" spans="1:15" x14ac:dyDescent="0.25">
      <c r="A1157">
        <v>99905</v>
      </c>
      <c r="B1157" s="1">
        <f>(_4dZqerLm3[[#This Row],[currentMillis]])/1000/24/60/60</f>
        <v>1.1563078703703705E-3</v>
      </c>
      <c r="C1157" s="1">
        <f>_4dZqerLm3[[#This Row],[Time]]-$R$1</f>
        <v>6.6871527777777784E-4</v>
      </c>
      <c r="D1157">
        <v>304</v>
      </c>
      <c r="E1157">
        <v>10000</v>
      </c>
      <c r="F1157">
        <v>2094</v>
      </c>
      <c r="G1157">
        <v>-2005</v>
      </c>
      <c r="H1157">
        <v>-10025</v>
      </c>
      <c r="I1157">
        <v>2102.02</v>
      </c>
      <c r="J1157">
        <v>10036.39</v>
      </c>
      <c r="K1157">
        <v>-2.0699999999999998</v>
      </c>
      <c r="L1157">
        <v>-2.69</v>
      </c>
      <c r="M1157">
        <f>(_4dZqerLm3[[#This Row],[currentMeasured]]-$R$5)*$R$3/$R$4*2</f>
        <v>-0.29158860680211268</v>
      </c>
      <c r="N1157">
        <f>_4dZqerLm3[[#This Row],[currentMeasured]]*_4dZqerLm3[[#This Row],[sensorlessReadRPM]]*$R$3/63024*745.7</f>
        <v>-16.874055056931269</v>
      </c>
      <c r="O1157">
        <v>0</v>
      </c>
    </row>
    <row r="1158" spans="1:15" x14ac:dyDescent="0.25">
      <c r="A1158">
        <v>99955</v>
      </c>
      <c r="B1158" s="1">
        <f>(_4dZqerLm3[[#This Row],[currentMillis]])/1000/24/60/60</f>
        <v>1.1568865740740743E-3</v>
      </c>
      <c r="C1158" s="1">
        <f>_4dZqerLm3[[#This Row],[Time]]-$R$1</f>
        <v>6.6929398148148165E-4</v>
      </c>
      <c r="D1158">
        <v>304</v>
      </c>
      <c r="E1158">
        <v>10000</v>
      </c>
      <c r="F1158">
        <v>2094</v>
      </c>
      <c r="G1158">
        <v>-2005</v>
      </c>
      <c r="H1158">
        <v>-10025</v>
      </c>
      <c r="I1158">
        <v>2099.9499999999998</v>
      </c>
      <c r="J1158">
        <v>10026.5</v>
      </c>
      <c r="K1158">
        <v>-2.0699999999999998</v>
      </c>
      <c r="L1158">
        <v>-2.31</v>
      </c>
      <c r="M1158">
        <f>(_4dZqerLm3[[#This Row],[currentMeasured]]-$R$5)*$R$3/$R$4*2</f>
        <v>-0.13100357696906514</v>
      </c>
      <c r="N1158">
        <f>_4dZqerLm3[[#This Row],[currentMeasured]]*_4dZqerLm3[[#This Row],[sensorlessReadRPM]]*$R$3/63024*745.7</f>
        <v>-14.476080542734817</v>
      </c>
      <c r="O1158">
        <v>0</v>
      </c>
    </row>
    <row r="1159" spans="1:15" x14ac:dyDescent="0.25">
      <c r="A1159">
        <v>100005</v>
      </c>
      <c r="B1159" s="1">
        <f>(_4dZqerLm3[[#This Row],[currentMillis]])/1000/24/60/60</f>
        <v>1.1574652777777777E-3</v>
      </c>
      <c r="C1159" s="1">
        <f>_4dZqerLm3[[#This Row],[Time]]-$R$1</f>
        <v>6.6987268518518502E-4</v>
      </c>
      <c r="D1159">
        <v>304</v>
      </c>
      <c r="E1159">
        <v>10000</v>
      </c>
      <c r="F1159">
        <v>2094</v>
      </c>
      <c r="G1159">
        <v>-2005</v>
      </c>
      <c r="H1159">
        <v>-10025</v>
      </c>
      <c r="I1159">
        <v>2098.0300000000002</v>
      </c>
      <c r="J1159">
        <v>10017.36</v>
      </c>
      <c r="K1159">
        <v>-2.0299999999999998</v>
      </c>
      <c r="L1159">
        <v>-2.12</v>
      </c>
      <c r="M1159">
        <f>(_4dZqerLm3[[#This Row],[currentMeasured]]-$R$5)*$R$3/$R$4*2</f>
        <v>-5.0711062052541382E-2</v>
      </c>
      <c r="N1159">
        <f>_4dZqerLm3[[#This Row],[currentMeasured]]*_4dZqerLm3[[#This Row],[sensorlessReadRPM]]*$R$3/63024*745.7</f>
        <v>-13.273296482650348</v>
      </c>
      <c r="O1159">
        <v>0</v>
      </c>
    </row>
    <row r="1160" spans="1:15" x14ac:dyDescent="0.25">
      <c r="A1160">
        <v>100055</v>
      </c>
      <c r="B1160" s="1">
        <f>(_4dZqerLm3[[#This Row],[currentMillis]])/1000/24/60/60</f>
        <v>1.1580439814814815E-3</v>
      </c>
      <c r="C1160" s="1">
        <f>_4dZqerLm3[[#This Row],[Time]]-$R$1</f>
        <v>6.7045138888888883E-4</v>
      </c>
      <c r="D1160">
        <v>304</v>
      </c>
      <c r="E1160">
        <v>10000</v>
      </c>
      <c r="F1160">
        <v>2094</v>
      </c>
      <c r="G1160">
        <v>-2005</v>
      </c>
      <c r="H1160">
        <v>-10025</v>
      </c>
      <c r="I1160">
        <v>2100.4</v>
      </c>
      <c r="J1160">
        <v>10028.69</v>
      </c>
      <c r="K1160">
        <v>-2.1</v>
      </c>
      <c r="L1160">
        <v>-2</v>
      </c>
      <c r="M1160">
        <f>(_4dZqerLm3[[#This Row],[currentMeasured]]-$R$5)*$R$3/$R$4*2</f>
        <v>0</v>
      </c>
      <c r="N1160">
        <f>_4dZqerLm3[[#This Row],[currentMeasured]]*_4dZqerLm3[[#This Row],[sensorlessReadRPM]]*$R$3/63024*745.7</f>
        <v>-12.536140628038659</v>
      </c>
      <c r="O1160">
        <v>0</v>
      </c>
    </row>
    <row r="1161" spans="1:15" x14ac:dyDescent="0.25">
      <c r="A1161">
        <v>100105</v>
      </c>
      <c r="B1161" s="1">
        <f>(_4dZqerLm3[[#This Row],[currentMillis]])/1000/24/60/60</f>
        <v>1.1586226851851851E-3</v>
      </c>
      <c r="C1161" s="1">
        <f>_4dZqerLm3[[#This Row],[Time]]-$R$1</f>
        <v>6.7103009259259242E-4</v>
      </c>
      <c r="D1161">
        <v>304</v>
      </c>
      <c r="E1161">
        <v>10000</v>
      </c>
      <c r="F1161">
        <v>2094</v>
      </c>
      <c r="G1161">
        <v>-2005</v>
      </c>
      <c r="H1161">
        <v>-10025</v>
      </c>
      <c r="I1161">
        <v>2101.25</v>
      </c>
      <c r="J1161">
        <v>10032.719999999999</v>
      </c>
      <c r="K1161">
        <v>-2.09</v>
      </c>
      <c r="L1161">
        <v>-2.39</v>
      </c>
      <c r="M1161">
        <f>(_4dZqerLm3[[#This Row],[currentMeasured]]-$R$5)*$R$3/$R$4*2</f>
        <v>-0.1648109516707594</v>
      </c>
      <c r="N1161">
        <f>_4dZqerLm3[[#This Row],[currentMeasured]]*_4dZqerLm3[[#This Row],[sensorlessReadRPM]]*$R$3/63024*745.7</f>
        <v>-14.986707996565309</v>
      </c>
      <c r="O1161">
        <v>0</v>
      </c>
    </row>
    <row r="1162" spans="1:15" x14ac:dyDescent="0.25">
      <c r="A1162">
        <v>100155</v>
      </c>
      <c r="B1162" s="1">
        <f>(_4dZqerLm3[[#This Row],[currentMillis]])/1000/24/60/60</f>
        <v>1.1592013888888889E-3</v>
      </c>
      <c r="C1162" s="1">
        <f>_4dZqerLm3[[#This Row],[Time]]-$R$1</f>
        <v>6.7160879629629623E-4</v>
      </c>
      <c r="D1162">
        <v>304</v>
      </c>
      <c r="E1162">
        <v>10000</v>
      </c>
      <c r="F1162">
        <v>2094</v>
      </c>
      <c r="G1162">
        <v>-2005</v>
      </c>
      <c r="H1162">
        <v>-10025</v>
      </c>
      <c r="I1162">
        <v>2097.4299999999998</v>
      </c>
      <c r="J1162">
        <v>10014.48</v>
      </c>
      <c r="K1162">
        <v>-2.0499999999999998</v>
      </c>
      <c r="L1162">
        <v>-1.9</v>
      </c>
      <c r="M1162">
        <f>(_4dZqerLm3[[#This Row],[currentMeasured]]-$R$5)*$R$3/$R$4*2</f>
        <v>4.2259218377117817E-2</v>
      </c>
      <c r="N1162">
        <f>_4dZqerLm3[[#This Row],[currentMeasured]]*_4dZqerLm3[[#This Row],[sensorlessReadRPM]]*$R$3/63024*745.7</f>
        <v>-11.89245884725189</v>
      </c>
      <c r="O1162">
        <v>0</v>
      </c>
    </row>
    <row r="1163" spans="1:15" x14ac:dyDescent="0.25">
      <c r="A1163">
        <v>100205</v>
      </c>
      <c r="B1163" s="1">
        <f>(_4dZqerLm3[[#This Row],[currentMillis]])/1000/24/60/60</f>
        <v>1.1597800925925925E-3</v>
      </c>
      <c r="C1163" s="1">
        <f>_4dZqerLm3[[#This Row],[Time]]-$R$1</f>
        <v>6.7218749999999983E-4</v>
      </c>
      <c r="D1163">
        <v>304</v>
      </c>
      <c r="E1163">
        <v>10000</v>
      </c>
      <c r="F1163">
        <v>2094</v>
      </c>
      <c r="G1163">
        <v>-2005</v>
      </c>
      <c r="H1163">
        <v>-10025</v>
      </c>
      <c r="I1163">
        <v>2099.88</v>
      </c>
      <c r="J1163">
        <v>10026.17</v>
      </c>
      <c r="K1163">
        <v>-2.0099999999999998</v>
      </c>
      <c r="L1163">
        <v>-1.62</v>
      </c>
      <c r="M1163">
        <f>(_4dZqerLm3[[#This Row],[currentMeasured]]-$R$5)*$R$3/$R$4*2</f>
        <v>0.16058502983304751</v>
      </c>
      <c r="N1163">
        <f>_4dZqerLm3[[#This Row],[currentMeasured]]*_4dZqerLm3[[#This Row],[sensorlessReadRPM]]*$R$3/63024*745.7</f>
        <v>-10.151722352102231</v>
      </c>
      <c r="O1163">
        <v>0</v>
      </c>
    </row>
    <row r="1164" spans="1:15" x14ac:dyDescent="0.25">
      <c r="A1164">
        <v>100255</v>
      </c>
      <c r="B1164" s="1">
        <f>(_4dZqerLm3[[#This Row],[currentMillis]])/1000/24/60/60</f>
        <v>1.1603587962962963E-3</v>
      </c>
      <c r="C1164" s="1">
        <f>_4dZqerLm3[[#This Row],[Time]]-$R$1</f>
        <v>6.7276620370370363E-4</v>
      </c>
      <c r="D1164">
        <v>304</v>
      </c>
      <c r="E1164">
        <v>10000</v>
      </c>
      <c r="F1164">
        <v>2094</v>
      </c>
      <c r="G1164">
        <v>-2003.75</v>
      </c>
      <c r="H1164">
        <v>-10018.75</v>
      </c>
      <c r="I1164">
        <v>2101.44</v>
      </c>
      <c r="J1164">
        <v>10033.629999999999</v>
      </c>
      <c r="K1164">
        <v>-2.0699999999999998</v>
      </c>
      <c r="L1164">
        <v>-2.19</v>
      </c>
      <c r="M1164">
        <f>(_4dZqerLm3[[#This Row],[currentMeasured]]-$R$5)*$R$3/$R$4*2</f>
        <v>-8.0292514916523755E-2</v>
      </c>
      <c r="N1164">
        <f>_4dZqerLm3[[#This Row],[currentMeasured]]*_4dZqerLm3[[#This Row],[sensorlessReadRPM]]*$R$3/63024*745.7</f>
        <v>-13.733835762719732</v>
      </c>
      <c r="O1164">
        <v>0</v>
      </c>
    </row>
    <row r="1165" spans="1:15" x14ac:dyDescent="0.25">
      <c r="A1165">
        <v>100305</v>
      </c>
      <c r="B1165" s="1">
        <f>(_4dZqerLm3[[#This Row],[currentMillis]])/1000/24/60/60</f>
        <v>1.1609375000000001E-3</v>
      </c>
      <c r="C1165" s="1">
        <f>_4dZqerLm3[[#This Row],[Time]]-$R$1</f>
        <v>6.7334490740740744E-4</v>
      </c>
      <c r="D1165">
        <v>304</v>
      </c>
      <c r="E1165">
        <v>10000</v>
      </c>
      <c r="F1165">
        <v>2094</v>
      </c>
      <c r="G1165">
        <v>-2006.25</v>
      </c>
      <c r="H1165">
        <v>-10031.25</v>
      </c>
      <c r="I1165">
        <v>2098.84</v>
      </c>
      <c r="J1165">
        <v>10021.23</v>
      </c>
      <c r="K1165">
        <v>-2.0699999999999998</v>
      </c>
      <c r="L1165">
        <v>-2.61</v>
      </c>
      <c r="M1165">
        <f>(_4dZqerLm3[[#This Row],[currentMeasured]]-$R$5)*$R$3/$R$4*2</f>
        <v>-0.25778123210041842</v>
      </c>
      <c r="N1165">
        <f>_4dZqerLm3[[#This Row],[currentMeasured]]*_4dZqerLm3[[#This Row],[sensorlessReadRPM]]*$R$3/63024*745.7</f>
        <v>-16.347494124599066</v>
      </c>
      <c r="O1165">
        <v>0</v>
      </c>
    </row>
    <row r="1166" spans="1:15" x14ac:dyDescent="0.25">
      <c r="A1166">
        <v>100355</v>
      </c>
      <c r="B1166" s="1">
        <f>(_4dZqerLm3[[#This Row],[currentMillis]])/1000/24/60/60</f>
        <v>1.1615162037037039E-3</v>
      </c>
      <c r="C1166" s="1">
        <f>_4dZqerLm3[[#This Row],[Time]]-$R$1</f>
        <v>6.7392361111111125E-4</v>
      </c>
      <c r="D1166">
        <v>304</v>
      </c>
      <c r="E1166">
        <v>10000</v>
      </c>
      <c r="F1166">
        <v>2094</v>
      </c>
      <c r="G1166">
        <v>-2003.75</v>
      </c>
      <c r="H1166">
        <v>-10018.75</v>
      </c>
      <c r="I1166">
        <v>2098.41</v>
      </c>
      <c r="J1166">
        <v>10019.16</v>
      </c>
      <c r="K1166">
        <v>-2.02</v>
      </c>
      <c r="L1166">
        <v>-2.1800000000000002</v>
      </c>
      <c r="M1166">
        <f>(_4dZqerLm3[[#This Row],[currentMeasured]]-$R$5)*$R$3/$R$4*2</f>
        <v>-7.606659307881207E-2</v>
      </c>
      <c r="N1166">
        <f>_4dZqerLm3[[#This Row],[currentMeasured]]*_4dZqerLm3[[#This Row],[sensorlessReadRPM]]*$R$3/63024*745.7</f>
        <v>-13.651408371477592</v>
      </c>
      <c r="O1166">
        <v>0</v>
      </c>
    </row>
    <row r="1167" spans="1:15" x14ac:dyDescent="0.25">
      <c r="A1167">
        <v>100405</v>
      </c>
      <c r="B1167" s="1">
        <f>(_4dZqerLm3[[#This Row],[currentMillis]])/1000/24/60/60</f>
        <v>1.1620949074074075E-3</v>
      </c>
      <c r="C1167" s="1">
        <f>_4dZqerLm3[[#This Row],[Time]]-$R$1</f>
        <v>6.7450231481481484E-4</v>
      </c>
      <c r="D1167">
        <v>304</v>
      </c>
      <c r="E1167">
        <v>10000</v>
      </c>
      <c r="F1167">
        <v>2094</v>
      </c>
      <c r="G1167">
        <v>-2006.25</v>
      </c>
      <c r="H1167">
        <v>-10031.25</v>
      </c>
      <c r="I1167">
        <v>2101.23</v>
      </c>
      <c r="J1167">
        <v>10032.61</v>
      </c>
      <c r="K1167">
        <v>-2.04</v>
      </c>
      <c r="L1167">
        <v>-2.52</v>
      </c>
      <c r="M1167">
        <f>(_4dZqerLm3[[#This Row],[currentMeasured]]-$R$5)*$R$3/$R$4*2</f>
        <v>-0.21974793556101246</v>
      </c>
      <c r="N1167">
        <f>_4dZqerLm3[[#This Row],[currentMeasured]]*_4dZqerLm3[[#This Row],[sensorlessReadRPM]]*$R$3/63024*745.7</f>
        <v>-15.80171132830872</v>
      </c>
      <c r="O1167">
        <v>0</v>
      </c>
    </row>
    <row r="1168" spans="1:15" x14ac:dyDescent="0.25">
      <c r="A1168">
        <v>100455</v>
      </c>
      <c r="B1168" s="1">
        <f>(_4dZqerLm3[[#This Row],[currentMillis]])/1000/24/60/60</f>
        <v>1.1626736111111113E-3</v>
      </c>
      <c r="C1168" s="1">
        <f>_4dZqerLm3[[#This Row],[Time]]-$R$1</f>
        <v>6.7508101851851865E-4</v>
      </c>
      <c r="D1168">
        <v>304</v>
      </c>
      <c r="E1168">
        <v>10000</v>
      </c>
      <c r="F1168">
        <v>2094</v>
      </c>
      <c r="G1168">
        <v>-2006.25</v>
      </c>
      <c r="H1168">
        <v>-10031.25</v>
      </c>
      <c r="I1168">
        <v>2100.9499999999998</v>
      </c>
      <c r="J1168">
        <v>10031.290000000001</v>
      </c>
      <c r="K1168">
        <v>-2.09</v>
      </c>
      <c r="L1168">
        <v>-2.16</v>
      </c>
      <c r="M1168">
        <f>(_4dZqerLm3[[#This Row],[currentMeasured]]-$R$5)*$R$3/$R$4*2</f>
        <v>-6.7614749403388505E-2</v>
      </c>
      <c r="N1168">
        <f>_4dZqerLm3[[#This Row],[currentMeasured]]*_4dZqerLm3[[#This Row],[sensorlessReadRPM]]*$R$3/63024*745.7</f>
        <v>-13.542541956156686</v>
      </c>
      <c r="O1168">
        <v>0</v>
      </c>
    </row>
    <row r="1169" spans="1:15" x14ac:dyDescent="0.25">
      <c r="A1169">
        <v>100505</v>
      </c>
      <c r="B1169" s="1">
        <f>(_4dZqerLm3[[#This Row],[currentMillis]])/1000/24/60/60</f>
        <v>1.1632523148148147E-3</v>
      </c>
      <c r="C1169" s="1">
        <f>_4dZqerLm3[[#This Row],[Time]]-$R$1</f>
        <v>6.7565972222222203E-4</v>
      </c>
      <c r="D1169">
        <v>304</v>
      </c>
      <c r="E1169">
        <v>10000</v>
      </c>
      <c r="F1169">
        <v>2094</v>
      </c>
      <c r="G1169">
        <v>-2006.25</v>
      </c>
      <c r="H1169">
        <v>-10031.25</v>
      </c>
      <c r="I1169">
        <v>2098.23</v>
      </c>
      <c r="J1169">
        <v>10018.32</v>
      </c>
      <c r="K1169">
        <v>-2.0299999999999998</v>
      </c>
      <c r="L1169">
        <v>-3.01</v>
      </c>
      <c r="M1169">
        <f>(_4dZqerLm3[[#This Row],[currentMeasured]]-$R$5)*$R$3/$R$4*2</f>
        <v>-0.4268181056088895</v>
      </c>
      <c r="N1169">
        <f>_4dZqerLm3[[#This Row],[currentMeasured]]*_4dZqerLm3[[#This Row],[sensorlessReadRPM]]*$R$3/63024*745.7</f>
        <v>-18.847382649869708</v>
      </c>
      <c r="O1169">
        <v>0</v>
      </c>
    </row>
    <row r="1170" spans="1:15" x14ac:dyDescent="0.25">
      <c r="A1170">
        <v>100555</v>
      </c>
      <c r="B1170" s="1">
        <f>(_4dZqerLm3[[#This Row],[currentMillis]])/1000/24/60/60</f>
        <v>1.1638310185185187E-3</v>
      </c>
      <c r="C1170" s="1">
        <f>_4dZqerLm3[[#This Row],[Time]]-$R$1</f>
        <v>6.7623842592592605E-4</v>
      </c>
      <c r="D1170">
        <v>304</v>
      </c>
      <c r="E1170">
        <v>10000</v>
      </c>
      <c r="F1170">
        <v>2094</v>
      </c>
      <c r="G1170">
        <v>-2006.25</v>
      </c>
      <c r="H1170">
        <v>-10031.25</v>
      </c>
      <c r="I1170">
        <v>2100.4699999999998</v>
      </c>
      <c r="J1170">
        <v>10028.99</v>
      </c>
      <c r="K1170">
        <v>-2</v>
      </c>
      <c r="L1170">
        <v>-1.5</v>
      </c>
      <c r="M1170">
        <f>(_4dZqerLm3[[#This Row],[currentMeasured]]-$R$5)*$R$3/$R$4*2</f>
        <v>0.2112960918855889</v>
      </c>
      <c r="N1170">
        <f>_4dZqerLm3[[#This Row],[currentMeasured]]*_4dZqerLm3[[#This Row],[sensorlessReadRPM]]*$R$3/63024*745.7</f>
        <v>-9.4023867272689738</v>
      </c>
      <c r="O1170">
        <v>0</v>
      </c>
    </row>
    <row r="1171" spans="1:15" x14ac:dyDescent="0.25">
      <c r="A1171">
        <v>100605</v>
      </c>
      <c r="B1171" s="1">
        <f>(_4dZqerLm3[[#This Row],[currentMillis]])/1000/24/60/60</f>
        <v>1.1644097222222223E-3</v>
      </c>
      <c r="C1171" s="1">
        <f>_4dZqerLm3[[#This Row],[Time]]-$R$1</f>
        <v>6.7681712962962964E-4</v>
      </c>
      <c r="D1171">
        <v>304</v>
      </c>
      <c r="E1171">
        <v>10000</v>
      </c>
      <c r="F1171">
        <v>2094</v>
      </c>
      <c r="G1171">
        <v>-2003.75</v>
      </c>
      <c r="H1171">
        <v>-10018.75</v>
      </c>
      <c r="I1171">
        <v>2100.69</v>
      </c>
      <c r="J1171">
        <v>10030.08</v>
      </c>
      <c r="K1171">
        <v>-2</v>
      </c>
      <c r="L1171">
        <v>-1.35</v>
      </c>
      <c r="M1171">
        <f>(_4dZqerLm3[[#This Row],[currentMeasured]]-$R$5)*$R$3/$R$4*2</f>
        <v>0.27468491945126555</v>
      </c>
      <c r="N1171">
        <f>_4dZqerLm3[[#This Row],[currentMeasured]]*_4dZqerLm3[[#This Row],[sensorlessReadRPM]]*$R$3/63024*745.7</f>
        <v>-8.4630677624468067</v>
      </c>
      <c r="O1171">
        <v>0</v>
      </c>
    </row>
    <row r="1172" spans="1:15" x14ac:dyDescent="0.25">
      <c r="A1172">
        <v>100655</v>
      </c>
      <c r="B1172" s="1">
        <f>(_4dZqerLm3[[#This Row],[currentMillis]])/1000/24/60/60</f>
        <v>1.1649884259259259E-3</v>
      </c>
      <c r="C1172" s="1">
        <f>_4dZqerLm3[[#This Row],[Time]]-$R$1</f>
        <v>6.7739583333333324E-4</v>
      </c>
      <c r="D1172">
        <v>304</v>
      </c>
      <c r="E1172">
        <v>10000</v>
      </c>
      <c r="F1172">
        <v>2094</v>
      </c>
      <c r="G1172">
        <v>-2006.25</v>
      </c>
      <c r="H1172">
        <v>-10031.25</v>
      </c>
      <c r="I1172">
        <v>2099.2800000000002</v>
      </c>
      <c r="J1172">
        <v>10023.33</v>
      </c>
      <c r="K1172">
        <v>-2.0499999999999998</v>
      </c>
      <c r="L1172">
        <v>-2.67</v>
      </c>
      <c r="M1172">
        <f>(_4dZqerLm3[[#This Row],[currentMeasured]]-$R$5)*$R$3/$R$4*2</f>
        <v>-0.28313676312668912</v>
      </c>
      <c r="N1172">
        <f>_4dZqerLm3[[#This Row],[currentMeasured]]*_4dZqerLm3[[#This Row],[sensorlessReadRPM]]*$R$3/63024*745.7</f>
        <v>-16.726803039983658</v>
      </c>
      <c r="O1172">
        <v>0</v>
      </c>
    </row>
    <row r="1173" spans="1:15" x14ac:dyDescent="0.25">
      <c r="A1173">
        <v>100705</v>
      </c>
      <c r="B1173" s="1">
        <f>(_4dZqerLm3[[#This Row],[currentMillis]])/1000/24/60/60</f>
        <v>1.1655671296296297E-3</v>
      </c>
      <c r="C1173" s="1">
        <f>_4dZqerLm3[[#This Row],[Time]]-$R$1</f>
        <v>6.7797453703703704E-4</v>
      </c>
      <c r="D1173">
        <v>304</v>
      </c>
      <c r="E1173">
        <v>10000</v>
      </c>
      <c r="F1173">
        <v>2094</v>
      </c>
      <c r="G1173">
        <v>-2005</v>
      </c>
      <c r="H1173">
        <v>-10025</v>
      </c>
      <c r="I1173">
        <v>2098.6799999999998</v>
      </c>
      <c r="J1173">
        <v>10020.450000000001</v>
      </c>
      <c r="K1173">
        <v>-2.02</v>
      </c>
      <c r="L1173">
        <v>-1.46</v>
      </c>
      <c r="M1173">
        <f>(_4dZqerLm3[[#This Row],[currentMeasured]]-$R$5)*$R$3/$R$4*2</f>
        <v>0.22819977923643603</v>
      </c>
      <c r="N1173">
        <f>_4dZqerLm3[[#This Row],[currentMeasured]]*_4dZqerLm3[[#This Row],[sensorlessReadRPM]]*$R$3/63024*745.7</f>
        <v>-9.1438634916472541</v>
      </c>
      <c r="O1173">
        <v>0</v>
      </c>
    </row>
    <row r="1174" spans="1:15" x14ac:dyDescent="0.25">
      <c r="A1174">
        <v>100755</v>
      </c>
      <c r="B1174" s="1">
        <f>(_4dZqerLm3[[#This Row],[currentMillis]])/1000/24/60/60</f>
        <v>1.1661458333333333E-3</v>
      </c>
      <c r="C1174" s="1">
        <f>_4dZqerLm3[[#This Row],[Time]]-$R$1</f>
        <v>6.7855324074074064E-4</v>
      </c>
      <c r="D1174">
        <v>304</v>
      </c>
      <c r="E1174">
        <v>10000</v>
      </c>
      <c r="F1174">
        <v>2094</v>
      </c>
      <c r="G1174">
        <v>-2005</v>
      </c>
      <c r="H1174">
        <v>-10025</v>
      </c>
      <c r="I1174">
        <v>2100.96</v>
      </c>
      <c r="J1174">
        <v>10031.36</v>
      </c>
      <c r="K1174">
        <v>-2.0299999999999998</v>
      </c>
      <c r="L1174">
        <v>-2.4500000000000002</v>
      </c>
      <c r="M1174">
        <f>(_4dZqerLm3[[#This Row],[currentMeasured]]-$R$5)*$R$3/$R$4*2</f>
        <v>-0.1901664826970301</v>
      </c>
      <c r="N1174">
        <f>_4dZqerLm3[[#This Row],[currentMeasured]]*_4dZqerLm3[[#This Row],[sensorlessReadRPM]]*$R$3/63024*745.7</f>
        <v>-15.360860797555846</v>
      </c>
      <c r="O1174">
        <v>0</v>
      </c>
    </row>
    <row r="1175" spans="1:15" x14ac:dyDescent="0.25">
      <c r="A1175">
        <v>100805</v>
      </c>
      <c r="B1175" s="1">
        <f>(_4dZqerLm3[[#This Row],[currentMillis]])/1000/24/60/60</f>
        <v>1.1667245370370371E-3</v>
      </c>
      <c r="C1175" s="1">
        <f>_4dZqerLm3[[#This Row],[Time]]-$R$1</f>
        <v>6.7913194444444444E-4</v>
      </c>
      <c r="D1175">
        <v>304</v>
      </c>
      <c r="E1175">
        <v>10000</v>
      </c>
      <c r="F1175">
        <v>2094</v>
      </c>
      <c r="G1175">
        <v>-2005</v>
      </c>
      <c r="H1175">
        <v>-10025</v>
      </c>
      <c r="I1175">
        <v>2101.21</v>
      </c>
      <c r="J1175">
        <v>10032.530000000001</v>
      </c>
      <c r="K1175">
        <v>-2.08</v>
      </c>
      <c r="L1175">
        <v>-1.87</v>
      </c>
      <c r="M1175">
        <f>(_4dZqerLm3[[#This Row],[currentMeasured]]-$R$5)*$R$3/$R$4*2</f>
        <v>5.4936983890253067E-2</v>
      </c>
      <c r="N1175">
        <f>_4dZqerLm3[[#This Row],[currentMeasured]]*_4dZqerLm3[[#This Row],[sensorlessReadRPM]]*$R$3/63024*745.7</f>
        <v>-11.725779586789564</v>
      </c>
      <c r="O1175">
        <v>0</v>
      </c>
    </row>
    <row r="1176" spans="1:15" x14ac:dyDescent="0.25">
      <c r="A1176">
        <v>100855</v>
      </c>
      <c r="B1176" s="1">
        <f>(_4dZqerLm3[[#This Row],[currentMillis]])/1000/24/60/60</f>
        <v>1.1673032407407407E-3</v>
      </c>
      <c r="C1176" s="1">
        <f>_4dZqerLm3[[#This Row],[Time]]-$R$1</f>
        <v>6.7971064814814804E-4</v>
      </c>
      <c r="D1176">
        <v>304</v>
      </c>
      <c r="E1176">
        <v>10000</v>
      </c>
      <c r="F1176">
        <v>2094</v>
      </c>
      <c r="G1176">
        <v>-2005</v>
      </c>
      <c r="H1176">
        <v>-10025</v>
      </c>
      <c r="I1176">
        <v>2100.91</v>
      </c>
      <c r="J1176">
        <v>10031.09</v>
      </c>
      <c r="K1176">
        <v>-2.09</v>
      </c>
      <c r="L1176">
        <v>-2.19</v>
      </c>
      <c r="M1176">
        <f>(_4dZqerLm3[[#This Row],[currentMeasured]]-$R$5)*$R$3/$R$4*2</f>
        <v>-8.0292514916523755E-2</v>
      </c>
      <c r="N1176">
        <f>_4dZqerLm3[[#This Row],[currentMeasured]]*_4dZqerLm3[[#This Row],[sensorlessReadRPM]]*$R$3/63024*745.7</f>
        <v>-13.730359060585279</v>
      </c>
      <c r="O1176">
        <v>0</v>
      </c>
    </row>
    <row r="1177" spans="1:15" x14ac:dyDescent="0.25">
      <c r="A1177">
        <v>100905</v>
      </c>
      <c r="B1177" s="1">
        <f>(_4dZqerLm3[[#This Row],[currentMillis]])/1000/24/60/60</f>
        <v>1.1678819444444445E-3</v>
      </c>
      <c r="C1177" s="1">
        <f>_4dZqerLm3[[#This Row],[Time]]-$R$1</f>
        <v>6.8028935185185184E-4</v>
      </c>
      <c r="D1177">
        <v>304</v>
      </c>
      <c r="E1177">
        <v>10000</v>
      </c>
      <c r="F1177">
        <v>2094</v>
      </c>
      <c r="G1177">
        <v>-2005</v>
      </c>
      <c r="H1177">
        <v>-10025</v>
      </c>
      <c r="I1177">
        <v>2098.13</v>
      </c>
      <c r="J1177">
        <v>10017.84</v>
      </c>
      <c r="K1177">
        <v>-2.04</v>
      </c>
      <c r="L1177">
        <v>-1.84</v>
      </c>
      <c r="M1177">
        <f>(_4dZqerLm3[[#This Row],[currentMeasured]]-$R$5)*$R$3/$R$4*2</f>
        <v>6.7614749403388408E-2</v>
      </c>
      <c r="N1177">
        <f>_4dZqerLm3[[#This Row],[currentMeasured]]*_4dZqerLm3[[#This Row],[sensorlessReadRPM]]*$R$3/63024*745.7</f>
        <v>-11.520771600962393</v>
      </c>
      <c r="O1177">
        <v>0</v>
      </c>
    </row>
    <row r="1178" spans="1:15" x14ac:dyDescent="0.25">
      <c r="A1178">
        <v>100955</v>
      </c>
      <c r="B1178" s="1">
        <f>(_4dZqerLm3[[#This Row],[currentMillis]])/1000/24/60/60</f>
        <v>1.1684606481481481E-3</v>
      </c>
      <c r="C1178" s="1">
        <f>_4dZqerLm3[[#This Row],[Time]]-$R$1</f>
        <v>6.8086805555555544E-4</v>
      </c>
      <c r="D1178">
        <v>304</v>
      </c>
      <c r="E1178">
        <v>10000</v>
      </c>
      <c r="F1178">
        <v>2094</v>
      </c>
      <c r="G1178">
        <v>-2006.25</v>
      </c>
      <c r="H1178">
        <v>-10031.25</v>
      </c>
      <c r="I1178">
        <v>2101.0700000000002</v>
      </c>
      <c r="J1178">
        <v>10031.870000000001</v>
      </c>
      <c r="K1178">
        <v>-2.09</v>
      </c>
      <c r="L1178">
        <v>-1.07</v>
      </c>
      <c r="M1178">
        <f>(_4dZqerLm3[[#This Row],[currentMeasured]]-$R$5)*$R$3/$R$4*2</f>
        <v>0.39301073090719535</v>
      </c>
      <c r="N1178">
        <f>_4dZqerLm3[[#This Row],[currentMeasured]]*_4dZqerLm3[[#This Row],[sensorlessReadRPM]]*$R$3/63024*745.7</f>
        <v>-6.708961908183241</v>
      </c>
      <c r="O1178">
        <v>0</v>
      </c>
    </row>
    <row r="1179" spans="1:15" x14ac:dyDescent="0.25">
      <c r="A1179">
        <v>101005</v>
      </c>
      <c r="B1179" s="1">
        <f>(_4dZqerLm3[[#This Row],[currentMillis]])/1000/24/60/60</f>
        <v>1.1690393518518519E-3</v>
      </c>
      <c r="C1179" s="1">
        <f>_4dZqerLm3[[#This Row],[Time]]-$R$1</f>
        <v>6.8144675925925925E-4</v>
      </c>
      <c r="D1179">
        <v>304</v>
      </c>
      <c r="E1179">
        <v>10000</v>
      </c>
      <c r="F1179">
        <v>2094</v>
      </c>
      <c r="G1179">
        <v>-2005</v>
      </c>
      <c r="H1179">
        <v>-10025</v>
      </c>
      <c r="I1179">
        <v>2098.64</v>
      </c>
      <c r="J1179">
        <v>10020.280000000001</v>
      </c>
      <c r="K1179">
        <v>-2.0699999999999998</v>
      </c>
      <c r="L1179">
        <v>-2.0099999999999998</v>
      </c>
      <c r="M1179">
        <f>(_4dZqerLm3[[#This Row],[currentMeasured]]-$R$5)*$R$3/$R$4*2</f>
        <v>-4.2259218377116879E-3</v>
      </c>
      <c r="N1179">
        <f>_4dZqerLm3[[#This Row],[currentMeasured]]*_4dZqerLm3[[#This Row],[sensorlessReadRPM]]*$R$3/63024*745.7</f>
        <v>-12.588256034276148</v>
      </c>
      <c r="O1179">
        <v>0</v>
      </c>
    </row>
    <row r="1180" spans="1:15" x14ac:dyDescent="0.25">
      <c r="A1180">
        <v>101055</v>
      </c>
      <c r="B1180" s="1">
        <f>(_4dZqerLm3[[#This Row],[currentMillis]])/1000/24/60/60</f>
        <v>1.1696180555555555E-3</v>
      </c>
      <c r="C1180" s="1">
        <f>_4dZqerLm3[[#This Row],[Time]]-$R$1</f>
        <v>6.8202546296296284E-4</v>
      </c>
      <c r="D1180">
        <v>304</v>
      </c>
      <c r="E1180">
        <v>10000</v>
      </c>
      <c r="F1180">
        <v>2094</v>
      </c>
      <c r="G1180">
        <v>-2003.75</v>
      </c>
      <c r="H1180">
        <v>-10018.75</v>
      </c>
      <c r="I1180">
        <v>2099.0100000000002</v>
      </c>
      <c r="J1180">
        <v>10022.040000000001</v>
      </c>
      <c r="K1180">
        <v>-2.0299999999999998</v>
      </c>
      <c r="L1180">
        <v>-1.95</v>
      </c>
      <c r="M1180">
        <f>(_4dZqerLm3[[#This Row],[currentMeasured]]-$R$5)*$R$3/$R$4*2</f>
        <v>2.1129609188558909E-2</v>
      </c>
      <c r="N1180">
        <f>_4dZqerLm3[[#This Row],[currentMeasured]]*_4dZqerLm3[[#This Row],[sensorlessReadRPM]]*$R$3/63024*745.7</f>
        <v>-12.214632245022319</v>
      </c>
      <c r="O1180">
        <v>0</v>
      </c>
    </row>
    <row r="1181" spans="1:15" x14ac:dyDescent="0.25">
      <c r="A1181">
        <v>101105</v>
      </c>
      <c r="B1181" s="1">
        <f>(_4dZqerLm3[[#This Row],[currentMillis]])/1000/24/60/60</f>
        <v>1.1701967592592593E-3</v>
      </c>
      <c r="C1181" s="1">
        <f>_4dZqerLm3[[#This Row],[Time]]-$R$1</f>
        <v>6.8260416666666665E-4</v>
      </c>
      <c r="D1181">
        <v>304</v>
      </c>
      <c r="E1181">
        <v>10000</v>
      </c>
      <c r="F1181">
        <v>2094</v>
      </c>
      <c r="G1181">
        <v>-2006.25</v>
      </c>
      <c r="H1181">
        <v>-10031.25</v>
      </c>
      <c r="I1181">
        <v>2098.23</v>
      </c>
      <c r="J1181">
        <v>10018.299999999999</v>
      </c>
      <c r="K1181">
        <v>-2.02</v>
      </c>
      <c r="L1181">
        <v>-1.44</v>
      </c>
      <c r="M1181">
        <f>(_4dZqerLm3[[#This Row],[currentMeasured]]-$R$5)*$R$3/$R$4*2</f>
        <v>0.23665162291185959</v>
      </c>
      <c r="N1181">
        <f>_4dZqerLm3[[#This Row],[currentMeasured]]*_4dZqerLm3[[#This Row],[sensorlessReadRPM]]*$R$3/63024*745.7</f>
        <v>-9.0166700447210335</v>
      </c>
      <c r="O1181">
        <v>0</v>
      </c>
    </row>
    <row r="1182" spans="1:15" x14ac:dyDescent="0.25">
      <c r="A1182">
        <v>101155</v>
      </c>
      <c r="B1182" s="1">
        <f>(_4dZqerLm3[[#This Row],[currentMillis]])/1000/24/60/60</f>
        <v>1.1707754629629629E-3</v>
      </c>
      <c r="C1182" s="1">
        <f>_4dZqerLm3[[#This Row],[Time]]-$R$1</f>
        <v>6.8318287037037024E-4</v>
      </c>
      <c r="D1182">
        <v>304</v>
      </c>
      <c r="E1182">
        <v>10000</v>
      </c>
      <c r="F1182">
        <v>2094</v>
      </c>
      <c r="G1182">
        <v>-2006.25</v>
      </c>
      <c r="H1182">
        <v>-10031.25</v>
      </c>
      <c r="I1182">
        <v>2100.8200000000002</v>
      </c>
      <c r="J1182">
        <v>10030.700000000001</v>
      </c>
      <c r="K1182">
        <v>-2.04</v>
      </c>
      <c r="L1182">
        <v>-2.52</v>
      </c>
      <c r="M1182">
        <f>(_4dZqerLm3[[#This Row],[currentMeasured]]-$R$5)*$R$3/$R$4*2</f>
        <v>-0.21974793556101246</v>
      </c>
      <c r="N1182">
        <f>_4dZqerLm3[[#This Row],[currentMeasured]]*_4dZqerLm3[[#This Row],[sensorlessReadRPM]]*$R$3/63024*745.7</f>
        <v>-15.798703011565909</v>
      </c>
      <c r="O1182">
        <v>0</v>
      </c>
    </row>
    <row r="1183" spans="1:15" x14ac:dyDescent="0.25">
      <c r="A1183">
        <v>101206</v>
      </c>
      <c r="B1183" s="1">
        <f>(_4dZqerLm3[[#This Row],[currentMillis]])/1000/24/60/60</f>
        <v>1.1713657407407408E-3</v>
      </c>
      <c r="C1183" s="1">
        <f>_4dZqerLm3[[#This Row],[Time]]-$R$1</f>
        <v>6.837731481481482E-4</v>
      </c>
      <c r="D1183">
        <v>304</v>
      </c>
      <c r="E1183">
        <v>10000</v>
      </c>
      <c r="F1183">
        <v>2094</v>
      </c>
      <c r="G1183">
        <v>-2006.25</v>
      </c>
      <c r="H1183">
        <v>-10031.25</v>
      </c>
      <c r="I1183">
        <v>2100.6999999999998</v>
      </c>
      <c r="J1183">
        <v>10030.1</v>
      </c>
      <c r="K1183">
        <v>-2.09</v>
      </c>
      <c r="L1183">
        <v>-1.8</v>
      </c>
      <c r="M1183">
        <f>(_4dZqerLm3[[#This Row],[currentMeasured]]-$R$5)*$R$3/$R$4*2</f>
        <v>8.4518436754235537E-2</v>
      </c>
      <c r="N1183">
        <f>_4dZqerLm3[[#This Row],[currentMeasured]]*_4dZqerLm3[[#This Row],[sensorlessReadRPM]]*$R$3/63024*745.7</f>
        <v>-11.284112850428272</v>
      </c>
      <c r="O1183">
        <v>0</v>
      </c>
    </row>
    <row r="1184" spans="1:15" x14ac:dyDescent="0.25">
      <c r="A1184">
        <v>101256</v>
      </c>
      <c r="B1184" s="1">
        <f>(_4dZqerLm3[[#This Row],[currentMillis]])/1000/24/60/60</f>
        <v>1.1719444444444444E-3</v>
      </c>
      <c r="C1184" s="1">
        <f>_4dZqerLm3[[#This Row],[Time]]-$R$1</f>
        <v>6.8435185185185179E-4</v>
      </c>
      <c r="D1184">
        <v>304</v>
      </c>
      <c r="E1184">
        <v>10000</v>
      </c>
      <c r="F1184">
        <v>2094</v>
      </c>
      <c r="G1184">
        <v>-2006.25</v>
      </c>
      <c r="H1184">
        <v>-10031.25</v>
      </c>
      <c r="I1184">
        <v>2097.8000000000002</v>
      </c>
      <c r="J1184">
        <v>10016.23</v>
      </c>
      <c r="K1184">
        <v>-2.04</v>
      </c>
      <c r="L1184">
        <v>-2.19</v>
      </c>
      <c r="M1184">
        <f>(_4dZqerLm3[[#This Row],[currentMeasured]]-$R$5)*$R$3/$R$4*2</f>
        <v>-8.0292514916523755E-2</v>
      </c>
      <c r="N1184">
        <f>_4dZqerLm3[[#This Row],[currentMeasured]]*_4dZqerLm3[[#This Row],[sensorlessReadRPM]]*$R$3/63024*745.7</f>
        <v>-13.710018984318364</v>
      </c>
      <c r="O1184">
        <v>0</v>
      </c>
    </row>
    <row r="1185" spans="1:15" x14ac:dyDescent="0.25">
      <c r="A1185">
        <v>101306</v>
      </c>
      <c r="B1185" s="1">
        <f>(_4dZqerLm3[[#This Row],[currentMillis]])/1000/24/60/60</f>
        <v>1.1725231481481482E-3</v>
      </c>
      <c r="C1185" s="1">
        <f>_4dZqerLm3[[#This Row],[Time]]-$R$1</f>
        <v>6.849305555555556E-4</v>
      </c>
      <c r="D1185">
        <v>304</v>
      </c>
      <c r="E1185">
        <v>10000</v>
      </c>
      <c r="F1185">
        <v>2094</v>
      </c>
      <c r="G1185">
        <v>-2005</v>
      </c>
      <c r="H1185">
        <v>-10025</v>
      </c>
      <c r="I1185">
        <v>2100.77</v>
      </c>
      <c r="J1185">
        <v>10030.450000000001</v>
      </c>
      <c r="K1185">
        <v>-2</v>
      </c>
      <c r="L1185">
        <v>-1.3</v>
      </c>
      <c r="M1185">
        <f>(_4dZqerLm3[[#This Row],[currentMeasured]]-$R$5)*$R$3/$R$4*2</f>
        <v>0.29581452863982444</v>
      </c>
      <c r="N1185">
        <f>_4dZqerLm3[[#This Row],[currentMeasured]]*_4dZqerLm3[[#This Row],[sensorlessReadRPM]]*$R$3/63024*745.7</f>
        <v>-8.1499214399519531</v>
      </c>
      <c r="O1185">
        <v>0</v>
      </c>
    </row>
    <row r="1186" spans="1:15" x14ac:dyDescent="0.25">
      <c r="A1186">
        <v>101356</v>
      </c>
      <c r="B1186" s="1">
        <f>(_4dZqerLm3[[#This Row],[currentMillis]])/1000/24/60/60</f>
        <v>1.1731018518518518E-3</v>
      </c>
      <c r="C1186" s="1">
        <f>_4dZqerLm3[[#This Row],[Time]]-$R$1</f>
        <v>6.8550925925925919E-4</v>
      </c>
      <c r="D1186">
        <v>304</v>
      </c>
      <c r="E1186">
        <v>10000</v>
      </c>
      <c r="F1186">
        <v>2094</v>
      </c>
      <c r="G1186">
        <v>-2005</v>
      </c>
      <c r="H1186">
        <v>-10025</v>
      </c>
      <c r="I1186">
        <v>2100.8000000000002</v>
      </c>
      <c r="J1186">
        <v>10030.58</v>
      </c>
      <c r="K1186">
        <v>-2.0099999999999998</v>
      </c>
      <c r="L1186">
        <v>-1.7</v>
      </c>
      <c r="M1186">
        <f>(_4dZqerLm3[[#This Row],[currentMeasured]]-$R$5)*$R$3/$R$4*2</f>
        <v>0.12677765513135336</v>
      </c>
      <c r="N1186">
        <f>_4dZqerLm3[[#This Row],[currentMeasured]]*_4dZqerLm3[[#This Row],[sensorlessReadRPM]]*$R$3/63024*745.7</f>
        <v>-10.657727703386309</v>
      </c>
      <c r="O1186">
        <v>0</v>
      </c>
    </row>
    <row r="1187" spans="1:15" x14ac:dyDescent="0.25">
      <c r="A1187">
        <v>101406</v>
      </c>
      <c r="B1187" s="1">
        <f>(_4dZqerLm3[[#This Row],[currentMillis]])/1000/24/60/60</f>
        <v>1.1736805555555556E-3</v>
      </c>
      <c r="C1187" s="1">
        <f>_4dZqerLm3[[#This Row],[Time]]-$R$1</f>
        <v>6.86087962962963E-4</v>
      </c>
      <c r="D1187">
        <v>304</v>
      </c>
      <c r="E1187">
        <v>10000</v>
      </c>
      <c r="F1187">
        <v>2094</v>
      </c>
      <c r="G1187">
        <v>-2006.25</v>
      </c>
      <c r="H1187">
        <v>-10031.25</v>
      </c>
      <c r="I1187">
        <v>2101.81</v>
      </c>
      <c r="J1187">
        <v>10035.4</v>
      </c>
      <c r="K1187">
        <v>-2.0499999999999998</v>
      </c>
      <c r="L1187">
        <v>-2.42</v>
      </c>
      <c r="M1187">
        <f>(_4dZqerLm3[[#This Row],[currentMeasured]]-$R$5)*$R$3/$R$4*2</f>
        <v>-0.17748871718389464</v>
      </c>
      <c r="N1187">
        <f>_4dZqerLm3[[#This Row],[currentMeasured]]*_4dZqerLm3[[#This Row],[sensorlessReadRPM]]*$R$3/63024*745.7</f>
        <v>-15.178879260095705</v>
      </c>
      <c r="O1187">
        <v>0</v>
      </c>
    </row>
    <row r="1188" spans="1:15" x14ac:dyDescent="0.25">
      <c r="A1188">
        <v>101456</v>
      </c>
      <c r="B1188" s="1">
        <f>(_4dZqerLm3[[#This Row],[currentMillis]])/1000/24/60/60</f>
        <v>1.1742592592592592E-3</v>
      </c>
      <c r="C1188" s="1">
        <f>_4dZqerLm3[[#This Row],[Time]]-$R$1</f>
        <v>6.8666666666666659E-4</v>
      </c>
      <c r="D1188">
        <v>304</v>
      </c>
      <c r="E1188">
        <v>10000</v>
      </c>
      <c r="F1188">
        <v>2094</v>
      </c>
      <c r="G1188">
        <v>-2005</v>
      </c>
      <c r="H1188">
        <v>-10025</v>
      </c>
      <c r="I1188">
        <v>2100.1</v>
      </c>
      <c r="J1188">
        <v>10027.23</v>
      </c>
      <c r="K1188">
        <v>-2.06</v>
      </c>
      <c r="L1188">
        <v>-2.33</v>
      </c>
      <c r="M1188">
        <f>(_4dZqerLm3[[#This Row],[currentMeasured]]-$R$5)*$R$3/$R$4*2</f>
        <v>-0.13945542064448871</v>
      </c>
      <c r="N1188">
        <f>_4dZqerLm3[[#This Row],[currentMeasured]]*_4dZqerLm3[[#This Row],[sensorlessReadRPM]]*$R$3/63024*745.7</f>
        <v>-14.602477659493577</v>
      </c>
      <c r="O1188">
        <v>0</v>
      </c>
    </row>
    <row r="1189" spans="1:15" x14ac:dyDescent="0.25">
      <c r="A1189">
        <v>101506</v>
      </c>
      <c r="B1189" s="1">
        <f>(_4dZqerLm3[[#This Row],[currentMillis]])/1000/24/60/60</f>
        <v>1.174837962962963E-3</v>
      </c>
      <c r="C1189" s="1">
        <f>_4dZqerLm3[[#This Row],[Time]]-$R$1</f>
        <v>6.872453703703704E-4</v>
      </c>
      <c r="D1189">
        <v>304</v>
      </c>
      <c r="E1189">
        <v>10000</v>
      </c>
      <c r="F1189">
        <v>2094</v>
      </c>
      <c r="G1189">
        <v>-2005</v>
      </c>
      <c r="H1189">
        <v>-10025</v>
      </c>
      <c r="I1189">
        <v>2101.08</v>
      </c>
      <c r="J1189">
        <v>10031.93</v>
      </c>
      <c r="K1189">
        <v>-2.04</v>
      </c>
      <c r="L1189">
        <v>-2.27</v>
      </c>
      <c r="M1189">
        <f>(_4dZqerLm3[[#This Row],[currentMeasured]]-$R$5)*$R$3/$R$4*2</f>
        <v>-0.11409988961821801</v>
      </c>
      <c r="N1189">
        <f>_4dZqerLm3[[#This Row],[currentMeasured]]*_4dZqerLm3[[#This Row],[sensorlessReadRPM]]*$R$3/63024*745.7</f>
        <v>-14.233116464810088</v>
      </c>
      <c r="O1189">
        <v>0</v>
      </c>
    </row>
    <row r="1190" spans="1:15" x14ac:dyDescent="0.25">
      <c r="A1190">
        <v>101556</v>
      </c>
      <c r="B1190" s="1">
        <f>(_4dZqerLm3[[#This Row],[currentMillis]])/1000/24/60/60</f>
        <v>1.1754166666666664E-3</v>
      </c>
      <c r="C1190" s="1">
        <f>_4dZqerLm3[[#This Row],[Time]]-$R$1</f>
        <v>6.8782407407407377E-4</v>
      </c>
      <c r="D1190">
        <v>304</v>
      </c>
      <c r="E1190">
        <v>10000</v>
      </c>
      <c r="F1190">
        <v>2094</v>
      </c>
      <c r="G1190">
        <v>-2005</v>
      </c>
      <c r="H1190">
        <v>-10025</v>
      </c>
      <c r="I1190">
        <v>2100.69</v>
      </c>
      <c r="J1190">
        <v>10030.06</v>
      </c>
      <c r="K1190">
        <v>-2.0699999999999998</v>
      </c>
      <c r="L1190">
        <v>-1.93</v>
      </c>
      <c r="M1190">
        <f>(_4dZqerLm3[[#This Row],[currentMeasured]]-$R$5)*$R$3/$R$4*2</f>
        <v>2.9581452863982474E-2</v>
      </c>
      <c r="N1190">
        <f>_4dZqerLm3[[#This Row],[currentMeasured]]*_4dZqerLm3[[#This Row],[sensorlessReadRPM]]*$R$3/63024*745.7</f>
        <v>-12.099028305222031</v>
      </c>
      <c r="O1190">
        <v>0</v>
      </c>
    </row>
    <row r="1191" spans="1:15" x14ac:dyDescent="0.25">
      <c r="A1191">
        <v>101606</v>
      </c>
      <c r="B1191" s="1">
        <f>(_4dZqerLm3[[#This Row],[currentMillis]])/1000/24/60/60</f>
        <v>1.1759953703703702E-3</v>
      </c>
      <c r="C1191" s="1">
        <f>_4dZqerLm3[[#This Row],[Time]]-$R$1</f>
        <v>6.8840277777777758E-4</v>
      </c>
      <c r="D1191">
        <v>304</v>
      </c>
      <c r="E1191">
        <v>10000</v>
      </c>
      <c r="F1191">
        <v>2094</v>
      </c>
      <c r="G1191">
        <v>-2005</v>
      </c>
      <c r="H1191">
        <v>-10025</v>
      </c>
      <c r="I1191">
        <v>2101.54</v>
      </c>
      <c r="J1191">
        <v>10034.11</v>
      </c>
      <c r="K1191">
        <v>-2.09</v>
      </c>
      <c r="L1191">
        <v>-2.23</v>
      </c>
      <c r="M1191">
        <f>(_4dZqerLm3[[#This Row],[currentMeasured]]-$R$5)*$R$3/$R$4*2</f>
        <v>-9.7196202267370885E-2</v>
      </c>
      <c r="N1191">
        <f>_4dZqerLm3[[#This Row],[currentMeasured]]*_4dZqerLm3[[#This Row],[sensorlessReadRPM]]*$R$3/63024*745.7</f>
        <v>-13.985351092863379</v>
      </c>
      <c r="O1191">
        <v>0</v>
      </c>
    </row>
    <row r="1192" spans="1:15" x14ac:dyDescent="0.25">
      <c r="A1192">
        <v>101656</v>
      </c>
      <c r="B1192" s="1">
        <f>(_4dZqerLm3[[#This Row],[currentMillis]])/1000/24/60/60</f>
        <v>1.176574074074074E-3</v>
      </c>
      <c r="C1192" s="1">
        <f>_4dZqerLm3[[#This Row],[Time]]-$R$1</f>
        <v>6.8898148148148139E-4</v>
      </c>
      <c r="D1192">
        <v>304</v>
      </c>
      <c r="E1192">
        <v>10000</v>
      </c>
      <c r="F1192">
        <v>2094</v>
      </c>
      <c r="G1192">
        <v>-2007.5</v>
      </c>
      <c r="H1192">
        <v>-10037.5</v>
      </c>
      <c r="I1192">
        <v>2098.6</v>
      </c>
      <c r="J1192">
        <v>10020.1</v>
      </c>
      <c r="K1192">
        <v>-2.04</v>
      </c>
      <c r="L1192">
        <v>-2.34</v>
      </c>
      <c r="M1192">
        <f>(_4dZqerLm3[[#This Row],[currentMeasured]]-$R$5)*$R$3/$R$4*2</f>
        <v>-0.14368134248220038</v>
      </c>
      <c r="N1192">
        <f>_4dZqerLm3[[#This Row],[currentMeasured]]*_4dZqerLm3[[#This Row],[sensorlessReadRPM]]*$R$3/63024*745.7</f>
        <v>-14.654721381077879</v>
      </c>
      <c r="O1192">
        <v>0</v>
      </c>
    </row>
    <row r="1193" spans="1:15" x14ac:dyDescent="0.25">
      <c r="A1193">
        <v>101706</v>
      </c>
      <c r="B1193" s="1">
        <f>(_4dZqerLm3[[#This Row],[currentMillis]])/1000/24/60/60</f>
        <v>1.1771527777777778E-3</v>
      </c>
      <c r="C1193" s="1">
        <f>_4dZqerLm3[[#This Row],[Time]]-$R$1</f>
        <v>6.895601851851852E-4</v>
      </c>
      <c r="D1193">
        <v>304</v>
      </c>
      <c r="E1193">
        <v>10000</v>
      </c>
      <c r="F1193">
        <v>2094</v>
      </c>
      <c r="G1193">
        <v>-2006.25</v>
      </c>
      <c r="H1193">
        <v>-10031.25</v>
      </c>
      <c r="I1193">
        <v>2100.35</v>
      </c>
      <c r="J1193">
        <v>10028.450000000001</v>
      </c>
      <c r="K1193">
        <v>-2.02</v>
      </c>
      <c r="L1193">
        <v>-1.26</v>
      </c>
      <c r="M1193">
        <f>(_4dZqerLm3[[#This Row],[currentMeasured]]-$R$5)*$R$3/$R$4*2</f>
        <v>0.31271821599067157</v>
      </c>
      <c r="N1193">
        <f>_4dZqerLm3[[#This Row],[currentMeasured]]*_4dZqerLm3[[#This Row],[sensorlessReadRPM]]*$R$3/63024*745.7</f>
        <v>-7.8975795914710929</v>
      </c>
      <c r="O1193">
        <v>0</v>
      </c>
    </row>
    <row r="1194" spans="1:15" x14ac:dyDescent="0.25">
      <c r="A1194">
        <v>101756</v>
      </c>
      <c r="B1194" s="1">
        <f>(_4dZqerLm3[[#This Row],[currentMillis]])/1000/24/60/60</f>
        <v>1.1777314814814814E-3</v>
      </c>
      <c r="C1194" s="1">
        <f>_4dZqerLm3[[#This Row],[Time]]-$R$1</f>
        <v>6.9013888888888879E-4</v>
      </c>
      <c r="D1194">
        <v>304</v>
      </c>
      <c r="E1194">
        <v>10000</v>
      </c>
      <c r="F1194">
        <v>2094</v>
      </c>
      <c r="G1194">
        <v>-2006.25</v>
      </c>
      <c r="H1194">
        <v>-10031.25</v>
      </c>
      <c r="I1194">
        <v>2102.58</v>
      </c>
      <c r="J1194">
        <v>10039.08</v>
      </c>
      <c r="K1194">
        <v>-2.0499999999999998</v>
      </c>
      <c r="L1194">
        <v>-1.26</v>
      </c>
      <c r="M1194">
        <f>(_4dZqerLm3[[#This Row],[currentMeasured]]-$R$5)*$R$3/$R$4*2</f>
        <v>0.31271821599067157</v>
      </c>
      <c r="N1194">
        <f>_4dZqerLm3[[#This Row],[currentMeasured]]*_4dZqerLm3[[#This Row],[sensorlessReadRPM]]*$R$3/63024*745.7</f>
        <v>-7.9059509021978078</v>
      </c>
      <c r="O1194">
        <v>0</v>
      </c>
    </row>
    <row r="1195" spans="1:15" x14ac:dyDescent="0.25">
      <c r="A1195">
        <v>101806</v>
      </c>
      <c r="B1195" s="1">
        <f>(_4dZqerLm3[[#This Row],[currentMillis]])/1000/24/60/60</f>
        <v>1.1783101851851852E-3</v>
      </c>
      <c r="C1195" s="1">
        <f>_4dZqerLm3[[#This Row],[Time]]-$R$1</f>
        <v>6.907175925925926E-4</v>
      </c>
      <c r="D1195">
        <v>304</v>
      </c>
      <c r="E1195">
        <v>10000</v>
      </c>
      <c r="F1195">
        <v>2094</v>
      </c>
      <c r="G1195">
        <v>-2006.25</v>
      </c>
      <c r="H1195">
        <v>-10031.25</v>
      </c>
      <c r="I1195">
        <v>2099.06</v>
      </c>
      <c r="J1195">
        <v>10022.26</v>
      </c>
      <c r="K1195">
        <v>-2.0099999999999998</v>
      </c>
      <c r="L1195">
        <v>-1.88</v>
      </c>
      <c r="M1195">
        <f>(_4dZqerLm3[[#This Row],[currentMeasured]]-$R$5)*$R$3/$R$4*2</f>
        <v>5.0711062052541382E-2</v>
      </c>
      <c r="N1195">
        <f>_4dZqerLm3[[#This Row],[currentMeasured]]*_4dZqerLm3[[#This Row],[sensorlessReadRPM]]*$R$3/63024*745.7</f>
        <v>-11.776416772731109</v>
      </c>
      <c r="O1195">
        <v>0</v>
      </c>
    </row>
    <row r="1196" spans="1:15" x14ac:dyDescent="0.25">
      <c r="A1196">
        <v>101856</v>
      </c>
      <c r="B1196" s="1">
        <f>(_4dZqerLm3[[#This Row],[currentMillis]])/1000/24/60/60</f>
        <v>1.1788888888888888E-3</v>
      </c>
      <c r="C1196" s="1">
        <f>_4dZqerLm3[[#This Row],[Time]]-$R$1</f>
        <v>6.9129629629629619E-4</v>
      </c>
      <c r="D1196">
        <v>304</v>
      </c>
      <c r="E1196">
        <v>10000</v>
      </c>
      <c r="F1196">
        <v>2094</v>
      </c>
      <c r="G1196">
        <v>-2003.75</v>
      </c>
      <c r="H1196">
        <v>-10018.75</v>
      </c>
      <c r="I1196">
        <v>2098.7800000000002</v>
      </c>
      <c r="J1196">
        <v>10020.93</v>
      </c>
      <c r="K1196">
        <v>-2.0099999999999998</v>
      </c>
      <c r="L1196">
        <v>-2.5299999999999998</v>
      </c>
      <c r="M1196">
        <f>(_4dZqerLm3[[#This Row],[currentMeasured]]-$R$5)*$R$3/$R$4*2</f>
        <v>-0.22397385739872416</v>
      </c>
      <c r="N1196">
        <f>_4dZqerLm3[[#This Row],[currentMeasured]]*_4dZqerLm3[[#This Row],[sensorlessReadRPM]]*$R$3/63024*745.7</f>
        <v>-15.845947122228358</v>
      </c>
      <c r="O1196">
        <v>0</v>
      </c>
    </row>
    <row r="1197" spans="1:15" x14ac:dyDescent="0.25">
      <c r="A1197">
        <v>101906</v>
      </c>
      <c r="B1197" s="1">
        <f>(_4dZqerLm3[[#This Row],[currentMillis]])/1000/24/60/60</f>
        <v>1.1794675925925929E-3</v>
      </c>
      <c r="C1197" s="1">
        <f>_4dZqerLm3[[#This Row],[Time]]-$R$1</f>
        <v>6.9187500000000022E-4</v>
      </c>
      <c r="D1197">
        <v>304</v>
      </c>
      <c r="E1197">
        <v>10000</v>
      </c>
      <c r="F1197">
        <v>2094</v>
      </c>
      <c r="G1197">
        <v>-2006.25</v>
      </c>
      <c r="H1197">
        <v>-10031.25</v>
      </c>
      <c r="I1197">
        <v>2100.9699999999998</v>
      </c>
      <c r="J1197">
        <v>10031.39</v>
      </c>
      <c r="K1197">
        <v>-2.0299999999999998</v>
      </c>
      <c r="L1197">
        <v>-1.97</v>
      </c>
      <c r="M1197">
        <f>(_4dZqerLm3[[#This Row],[currentMeasured]]-$R$5)*$R$3/$R$4*2</f>
        <v>1.2677765513135346E-2</v>
      </c>
      <c r="N1197">
        <f>_4dZqerLm3[[#This Row],[currentMeasured]]*_4dZqerLm3[[#This Row],[sensorlessReadRPM]]*$R$3/63024*745.7</f>
        <v>-12.351422967374623</v>
      </c>
      <c r="O1197">
        <v>0</v>
      </c>
    </row>
    <row r="1198" spans="1:15" x14ac:dyDescent="0.25">
      <c r="A1198">
        <v>101956</v>
      </c>
      <c r="B1198" s="1">
        <f>(_4dZqerLm3[[#This Row],[currentMillis]])/1000/24/60/60</f>
        <v>1.1800462962962964E-3</v>
      </c>
      <c r="C1198" s="1">
        <f>_4dZqerLm3[[#This Row],[Time]]-$R$1</f>
        <v>6.9245370370370381E-4</v>
      </c>
      <c r="D1198">
        <v>304</v>
      </c>
      <c r="E1198">
        <v>10000</v>
      </c>
      <c r="F1198">
        <v>2094</v>
      </c>
      <c r="G1198">
        <v>-2003.75</v>
      </c>
      <c r="H1198">
        <v>-10018.75</v>
      </c>
      <c r="I1198">
        <v>2100.6999999999998</v>
      </c>
      <c r="J1198">
        <v>10030.09</v>
      </c>
      <c r="K1198">
        <v>-2.1</v>
      </c>
      <c r="L1198">
        <v>-2.08</v>
      </c>
      <c r="M1198">
        <f>(_4dZqerLm3[[#This Row],[currentMeasured]]-$R$5)*$R$3/$R$4*2</f>
        <v>-3.3807374701694252E-2</v>
      </c>
      <c r="N1198">
        <f>_4dZqerLm3[[#This Row],[currentMeasured]]*_4dZqerLm3[[#This Row],[sensorlessReadRPM]]*$R$3/63024*745.7</f>
        <v>-13.0394062935398</v>
      </c>
      <c r="O1198">
        <v>0</v>
      </c>
    </row>
    <row r="1199" spans="1:15" x14ac:dyDescent="0.25">
      <c r="A1199">
        <v>102006</v>
      </c>
      <c r="B1199" s="1">
        <f>(_4dZqerLm3[[#This Row],[currentMillis]])/1000/24/60/60</f>
        <v>1.1806250000000003E-3</v>
      </c>
      <c r="C1199" s="1">
        <f>_4dZqerLm3[[#This Row],[Time]]-$R$1</f>
        <v>6.9303240740740762E-4</v>
      </c>
      <c r="D1199">
        <v>304</v>
      </c>
      <c r="E1199">
        <v>10000</v>
      </c>
      <c r="F1199">
        <v>2094</v>
      </c>
      <c r="G1199">
        <v>-2005</v>
      </c>
      <c r="H1199">
        <v>-10025</v>
      </c>
      <c r="I1199">
        <v>2097.9299999999998</v>
      </c>
      <c r="J1199">
        <v>10016.89</v>
      </c>
      <c r="K1199">
        <v>-2.0299999999999998</v>
      </c>
      <c r="L1199">
        <v>-2.0099999999999998</v>
      </c>
      <c r="M1199">
        <f>(_4dZqerLm3[[#This Row],[currentMeasured]]-$R$5)*$R$3/$R$4*2</f>
        <v>-4.2259218377116879E-3</v>
      </c>
      <c r="N1199">
        <f>_4dZqerLm3[[#This Row],[currentMeasured]]*_4dZqerLm3[[#This Row],[sensorlessReadRPM]]*$R$3/63024*745.7</f>
        <v>-12.583997252290391</v>
      </c>
      <c r="O1199">
        <v>0</v>
      </c>
    </row>
    <row r="1200" spans="1:15" x14ac:dyDescent="0.25">
      <c r="A1200">
        <v>102056</v>
      </c>
      <c r="B1200" s="1">
        <f>(_4dZqerLm3[[#This Row],[currentMillis]])/1000/24/60/60</f>
        <v>1.1812037037037038E-3</v>
      </c>
      <c r="C1200" s="1">
        <f>_4dZqerLm3[[#This Row],[Time]]-$R$1</f>
        <v>6.9361111111111121E-4</v>
      </c>
      <c r="D1200">
        <v>304</v>
      </c>
      <c r="E1200">
        <v>10000</v>
      </c>
      <c r="F1200">
        <v>2094</v>
      </c>
      <c r="G1200">
        <v>-2005</v>
      </c>
      <c r="H1200">
        <v>-10025</v>
      </c>
      <c r="I1200">
        <v>2100.23</v>
      </c>
      <c r="J1200">
        <v>10027.84</v>
      </c>
      <c r="K1200">
        <v>-2.02</v>
      </c>
      <c r="L1200">
        <v>-1.38</v>
      </c>
      <c r="M1200">
        <f>(_4dZqerLm3[[#This Row],[currentMeasured]]-$R$5)*$R$3/$R$4*2</f>
        <v>0.26200715393813029</v>
      </c>
      <c r="N1200">
        <f>_4dZqerLm3[[#This Row],[currentMeasured]]*_4dZqerLm3[[#This Row],[sensorlessReadRPM]]*$R$3/63024*745.7</f>
        <v>-8.6492038920811307</v>
      </c>
      <c r="O1200">
        <v>0</v>
      </c>
    </row>
    <row r="1201" spans="1:15" x14ac:dyDescent="0.25">
      <c r="A1201">
        <v>102106</v>
      </c>
      <c r="B1201" s="1">
        <f>(_4dZqerLm3[[#This Row],[currentMillis]])/1000/24/60/60</f>
        <v>1.1817824074074072E-3</v>
      </c>
      <c r="C1201" s="1">
        <f>_4dZqerLm3[[#This Row],[Time]]-$R$1</f>
        <v>6.9418981481481458E-4</v>
      </c>
      <c r="D1201">
        <v>304</v>
      </c>
      <c r="E1201">
        <v>10000</v>
      </c>
      <c r="F1201">
        <v>2094</v>
      </c>
      <c r="G1201">
        <v>-2005</v>
      </c>
      <c r="H1201">
        <v>-10025</v>
      </c>
      <c r="I1201">
        <v>2101.46</v>
      </c>
      <c r="J1201">
        <v>10033.75</v>
      </c>
      <c r="K1201">
        <v>-2.06</v>
      </c>
      <c r="L1201">
        <v>-1.79</v>
      </c>
      <c r="M1201">
        <f>(_4dZqerLm3[[#This Row],[currentMeasured]]-$R$5)*$R$3/$R$4*2</f>
        <v>8.874435859194732E-2</v>
      </c>
      <c r="N1201">
        <f>_4dZqerLm3[[#This Row],[currentMeasured]]*_4dZqerLm3[[#This Row],[sensorlessReadRPM]]*$R$3/63024*745.7</f>
        <v>-11.225506862690112</v>
      </c>
      <c r="O1201">
        <v>0</v>
      </c>
    </row>
    <row r="1202" spans="1:15" x14ac:dyDescent="0.25">
      <c r="A1202">
        <v>102156</v>
      </c>
      <c r="B1202" s="1">
        <f>(_4dZqerLm3[[#This Row],[currentMillis]])/1000/24/60/60</f>
        <v>1.182361111111111E-3</v>
      </c>
      <c r="C1202" s="1">
        <f>_4dZqerLm3[[#This Row],[Time]]-$R$1</f>
        <v>6.9476851851851839E-4</v>
      </c>
      <c r="D1202">
        <v>304</v>
      </c>
      <c r="E1202">
        <v>10000</v>
      </c>
      <c r="F1202">
        <v>2094</v>
      </c>
      <c r="G1202">
        <v>-2005</v>
      </c>
      <c r="H1202">
        <v>-10025</v>
      </c>
      <c r="I1202">
        <v>2099.34</v>
      </c>
      <c r="J1202">
        <v>10023.629999999999</v>
      </c>
      <c r="K1202">
        <v>-2.06</v>
      </c>
      <c r="L1202">
        <v>-2.59</v>
      </c>
      <c r="M1202">
        <f>(_4dZqerLm3[[#This Row],[currentMeasured]]-$R$5)*$R$3/$R$4*2</f>
        <v>-0.24932938842499483</v>
      </c>
      <c r="N1202">
        <f>_4dZqerLm3[[#This Row],[currentMeasured]]*_4dZqerLm3[[#This Row],[sensorlessReadRPM]]*$R$3/63024*745.7</f>
        <v>-16.226111056582479</v>
      </c>
      <c r="O1202">
        <v>0</v>
      </c>
    </row>
    <row r="1203" spans="1:15" x14ac:dyDescent="0.25">
      <c r="A1203">
        <v>102206</v>
      </c>
      <c r="B1203" s="1">
        <f>(_4dZqerLm3[[#This Row],[currentMillis]])/1000/24/60/60</f>
        <v>1.1829398148148146E-3</v>
      </c>
      <c r="C1203" s="1">
        <f>_4dZqerLm3[[#This Row],[Time]]-$R$1</f>
        <v>6.9534722222222198E-4</v>
      </c>
      <c r="D1203">
        <v>304</v>
      </c>
      <c r="E1203">
        <v>10000</v>
      </c>
      <c r="F1203">
        <v>2094</v>
      </c>
      <c r="G1203">
        <v>-2005</v>
      </c>
      <c r="H1203">
        <v>-10025</v>
      </c>
      <c r="I1203">
        <v>2097.65</v>
      </c>
      <c r="J1203">
        <v>10015.549999999999</v>
      </c>
      <c r="K1203">
        <v>-2</v>
      </c>
      <c r="L1203">
        <v>-1.57</v>
      </c>
      <c r="M1203">
        <f>(_4dZqerLm3[[#This Row],[currentMeasured]]-$R$5)*$R$3/$R$4*2</f>
        <v>0.18171463902160642</v>
      </c>
      <c r="N1203">
        <f>_4dZqerLm3[[#This Row],[currentMeasured]]*_4dZqerLm3[[#This Row],[sensorlessReadRPM]]*$R$3/63024*745.7</f>
        <v>-9.8279764819447788</v>
      </c>
      <c r="O1203">
        <v>0</v>
      </c>
    </row>
    <row r="1204" spans="1:15" x14ac:dyDescent="0.25">
      <c r="A1204">
        <v>102256</v>
      </c>
      <c r="B1204" s="1">
        <f>(_4dZqerLm3[[#This Row],[currentMillis]])/1000/24/60/60</f>
        <v>1.1835185185185184E-3</v>
      </c>
      <c r="C1204" s="1">
        <f>_4dZqerLm3[[#This Row],[Time]]-$R$1</f>
        <v>6.9592592592592579E-4</v>
      </c>
      <c r="D1204">
        <v>304</v>
      </c>
      <c r="E1204">
        <v>10000</v>
      </c>
      <c r="F1204">
        <v>2094</v>
      </c>
      <c r="G1204">
        <v>-2005</v>
      </c>
      <c r="H1204">
        <v>-10025</v>
      </c>
      <c r="I1204">
        <v>2100.71</v>
      </c>
      <c r="J1204">
        <v>10030.17</v>
      </c>
      <c r="K1204">
        <v>-2.04</v>
      </c>
      <c r="L1204">
        <v>-2.0699999999999998</v>
      </c>
      <c r="M1204">
        <f>(_4dZqerLm3[[#This Row],[currentMeasured]]-$R$5)*$R$3/$R$4*2</f>
        <v>-2.958145286398238E-2</v>
      </c>
      <c r="N1204">
        <f>_4dZqerLm3[[#This Row],[currentMeasured]]*_4dZqerLm3[[#This Row],[sensorlessReadRPM]]*$R$3/63024*745.7</f>
        <v>-12.976820342501785</v>
      </c>
      <c r="O1204">
        <v>0</v>
      </c>
    </row>
    <row r="1205" spans="1:15" x14ac:dyDescent="0.25">
      <c r="A1205">
        <v>102306</v>
      </c>
      <c r="B1205" s="1">
        <f>(_4dZqerLm3[[#This Row],[currentMillis]])/1000/24/60/60</f>
        <v>1.184097222222222E-3</v>
      </c>
      <c r="C1205" s="1">
        <f>_4dZqerLm3[[#This Row],[Time]]-$R$1</f>
        <v>6.9650462962962938E-4</v>
      </c>
      <c r="D1205">
        <v>304</v>
      </c>
      <c r="E1205">
        <v>10000</v>
      </c>
      <c r="F1205">
        <v>2094</v>
      </c>
      <c r="G1205">
        <v>-2005</v>
      </c>
      <c r="H1205">
        <v>-10025</v>
      </c>
      <c r="I1205">
        <v>2100.66</v>
      </c>
      <c r="J1205">
        <v>10029.91</v>
      </c>
      <c r="K1205">
        <v>-2.08</v>
      </c>
      <c r="L1205">
        <v>-2</v>
      </c>
      <c r="M1205">
        <f>(_4dZqerLm3[[#This Row],[currentMeasured]]-$R$5)*$R$3/$R$4*2</f>
        <v>0</v>
      </c>
      <c r="N1205">
        <f>_4dZqerLm3[[#This Row],[currentMeasured]]*_4dZqerLm3[[#This Row],[sensorlessReadRPM]]*$R$3/63024*745.7</f>
        <v>-12.537665661873207</v>
      </c>
      <c r="O1205">
        <v>0</v>
      </c>
    </row>
    <row r="1206" spans="1:15" x14ac:dyDescent="0.25">
      <c r="A1206">
        <v>102356</v>
      </c>
      <c r="B1206" s="1">
        <f>(_4dZqerLm3[[#This Row],[currentMillis]])/1000/24/60/60</f>
        <v>1.1846759259259258E-3</v>
      </c>
      <c r="C1206" s="1">
        <f>_4dZqerLm3[[#This Row],[Time]]-$R$1</f>
        <v>6.9708333333333319E-4</v>
      </c>
      <c r="D1206">
        <v>304</v>
      </c>
      <c r="E1206">
        <v>10000</v>
      </c>
      <c r="F1206">
        <v>2094</v>
      </c>
      <c r="G1206">
        <v>-2006.25</v>
      </c>
      <c r="H1206">
        <v>-10031.25</v>
      </c>
      <c r="I1206">
        <v>2100.69</v>
      </c>
      <c r="J1206">
        <v>10030.040000000001</v>
      </c>
      <c r="K1206">
        <v>-2.09</v>
      </c>
      <c r="L1206">
        <v>-2.4300000000000002</v>
      </c>
      <c r="M1206">
        <f>(_4dZqerLm3[[#This Row],[currentMeasured]]-$R$5)*$R$3/$R$4*2</f>
        <v>-0.18171463902160653</v>
      </c>
      <c r="N1206">
        <f>_4dZqerLm3[[#This Row],[currentMeasured]]*_4dZqerLm3[[#This Row],[sensorlessReadRPM]]*$R$3/63024*745.7</f>
        <v>-15.233461221056418</v>
      </c>
      <c r="O1206">
        <v>0</v>
      </c>
    </row>
    <row r="1207" spans="1:15" x14ac:dyDescent="0.25">
      <c r="A1207">
        <v>102406</v>
      </c>
      <c r="B1207" s="1">
        <f>(_4dZqerLm3[[#This Row],[currentMillis]])/1000/24/60/60</f>
        <v>1.1852546296296296E-3</v>
      </c>
      <c r="C1207" s="1">
        <f>_4dZqerLm3[[#This Row],[Time]]-$R$1</f>
        <v>6.97662037037037E-4</v>
      </c>
      <c r="D1207">
        <v>304</v>
      </c>
      <c r="E1207">
        <v>10000</v>
      </c>
      <c r="F1207">
        <v>2094</v>
      </c>
      <c r="G1207">
        <v>-2006.25</v>
      </c>
      <c r="H1207">
        <v>-10031.25</v>
      </c>
      <c r="I1207">
        <v>2100.11</v>
      </c>
      <c r="J1207">
        <v>10027.290000000001</v>
      </c>
      <c r="K1207">
        <v>-2.02</v>
      </c>
      <c r="L1207">
        <v>-1.32</v>
      </c>
      <c r="M1207">
        <f>(_4dZqerLm3[[#This Row],[currentMeasured]]-$R$5)*$R$3/$R$4*2</f>
        <v>0.28736268496440087</v>
      </c>
      <c r="N1207">
        <f>_4dZqerLm3[[#This Row],[currentMeasured]]*_4dZqerLm3[[#This Row],[sensorlessReadRPM]]*$R$3/63024*745.7</f>
        <v>-8.2726977888800057</v>
      </c>
      <c r="O1207">
        <v>0</v>
      </c>
    </row>
    <row r="1208" spans="1:15" x14ac:dyDescent="0.25">
      <c r="A1208">
        <v>102456</v>
      </c>
      <c r="B1208" s="1">
        <f>(_4dZqerLm3[[#This Row],[currentMillis]])/1000/24/60/60</f>
        <v>1.1858333333333334E-3</v>
      </c>
      <c r="C1208" s="1">
        <f>_4dZqerLm3[[#This Row],[Time]]-$R$1</f>
        <v>6.9824074074074081E-4</v>
      </c>
      <c r="D1208">
        <v>304</v>
      </c>
      <c r="E1208">
        <v>10000</v>
      </c>
      <c r="F1208">
        <v>2094</v>
      </c>
      <c r="G1208">
        <v>-2006.25</v>
      </c>
      <c r="H1208">
        <v>-10031.25</v>
      </c>
      <c r="I1208">
        <v>2102.11</v>
      </c>
      <c r="J1208">
        <v>10036.85</v>
      </c>
      <c r="K1208">
        <v>-2.0699999999999998</v>
      </c>
      <c r="L1208">
        <v>-2.37</v>
      </c>
      <c r="M1208">
        <f>(_4dZqerLm3[[#This Row],[currentMeasured]]-$R$5)*$R$3/$R$4*2</f>
        <v>-0.15635910799533584</v>
      </c>
      <c r="N1208">
        <f>_4dZqerLm3[[#This Row],[currentMeasured]]*_4dZqerLm3[[#This Row],[sensorlessReadRPM]]*$R$3/63024*745.7</f>
        <v>-14.867413912395124</v>
      </c>
      <c r="O1208">
        <v>0</v>
      </c>
    </row>
    <row r="1209" spans="1:15" x14ac:dyDescent="0.25">
      <c r="A1209">
        <v>102506</v>
      </c>
      <c r="B1209" s="1">
        <f>(_4dZqerLm3[[#This Row],[currentMillis]])/1000/24/60/60</f>
        <v>1.186412037037037E-3</v>
      </c>
      <c r="C1209" s="1">
        <f>_4dZqerLm3[[#This Row],[Time]]-$R$1</f>
        <v>6.988194444444444E-4</v>
      </c>
      <c r="D1209">
        <v>304</v>
      </c>
      <c r="E1209">
        <v>10000</v>
      </c>
      <c r="F1209">
        <v>2094</v>
      </c>
      <c r="G1209">
        <v>-2005</v>
      </c>
      <c r="H1209">
        <v>-10025</v>
      </c>
      <c r="I1209">
        <v>2099.59</v>
      </c>
      <c r="J1209">
        <v>10024.82</v>
      </c>
      <c r="K1209">
        <v>-2.0499999999999998</v>
      </c>
      <c r="L1209">
        <v>-2.2200000000000002</v>
      </c>
      <c r="M1209">
        <f>(_4dZqerLm3[[#This Row],[currentMeasured]]-$R$5)*$R$3/$R$4*2</f>
        <v>-9.2970280429659199E-2</v>
      </c>
      <c r="N1209">
        <f>_4dZqerLm3[[#This Row],[currentMeasured]]*_4dZqerLm3[[#This Row],[sensorlessReadRPM]]*$R$3/63024*745.7</f>
        <v>-13.909746352989245</v>
      </c>
      <c r="O1209">
        <v>0</v>
      </c>
    </row>
    <row r="1210" spans="1:15" x14ac:dyDescent="0.25">
      <c r="A1210">
        <v>102556</v>
      </c>
      <c r="B1210" s="1">
        <f>(_4dZqerLm3[[#This Row],[currentMillis]])/1000/24/60/60</f>
        <v>1.1869907407407408E-3</v>
      </c>
      <c r="C1210" s="1">
        <f>_4dZqerLm3[[#This Row],[Time]]-$R$1</f>
        <v>6.9939814814814821E-4</v>
      </c>
      <c r="D1210">
        <v>304</v>
      </c>
      <c r="E1210">
        <v>10000</v>
      </c>
      <c r="F1210">
        <v>2094</v>
      </c>
      <c r="G1210">
        <v>-2005</v>
      </c>
      <c r="H1210">
        <v>-10025</v>
      </c>
      <c r="I1210">
        <v>2099.38</v>
      </c>
      <c r="J1210">
        <v>10023.799999999999</v>
      </c>
      <c r="K1210">
        <v>-2.02</v>
      </c>
      <c r="L1210">
        <v>-1.81</v>
      </c>
      <c r="M1210">
        <f>(_4dZqerLm3[[#This Row],[currentMeasured]]-$R$5)*$R$3/$R$4*2</f>
        <v>8.0292514916523755E-2</v>
      </c>
      <c r="N1210">
        <f>_4dZqerLm3[[#This Row],[currentMeasured]]*_4dZqerLm3[[#This Row],[sensorlessReadRPM]]*$R$3/63024*745.7</f>
        <v>-11.33967533314293</v>
      </c>
      <c r="O1210">
        <v>0</v>
      </c>
    </row>
    <row r="1211" spans="1:15" x14ac:dyDescent="0.25">
      <c r="A1211">
        <v>102606</v>
      </c>
      <c r="B1211" s="1">
        <f>(_4dZqerLm3[[#This Row],[currentMillis]])/1000/24/60/60</f>
        <v>1.1875694444444444E-3</v>
      </c>
      <c r="C1211" s="1">
        <f>_4dZqerLm3[[#This Row],[Time]]-$R$1</f>
        <v>6.999768518518518E-4</v>
      </c>
      <c r="D1211">
        <v>304</v>
      </c>
      <c r="E1211">
        <v>10000</v>
      </c>
      <c r="F1211">
        <v>2094</v>
      </c>
      <c r="G1211">
        <v>-2005</v>
      </c>
      <c r="H1211">
        <v>-10025</v>
      </c>
      <c r="I1211">
        <v>2098.1999999999998</v>
      </c>
      <c r="J1211">
        <v>10018.15</v>
      </c>
      <c r="K1211">
        <v>-2.02</v>
      </c>
      <c r="L1211">
        <v>-2.81</v>
      </c>
      <c r="M1211">
        <f>(_4dZqerLm3[[#This Row],[currentMeasured]]-$R$5)*$R$3/$R$4*2</f>
        <v>-0.34229966885465402</v>
      </c>
      <c r="N1211">
        <f>_4dZqerLm3[[#This Row],[currentMeasured]]*_4dZqerLm3[[#This Row],[sensorlessReadRPM]]*$R$3/63024*745.7</f>
        <v>-17.594766296701124</v>
      </c>
      <c r="O1211">
        <v>0</v>
      </c>
    </row>
    <row r="1212" spans="1:15" x14ac:dyDescent="0.25">
      <c r="A1212">
        <v>102656</v>
      </c>
      <c r="B1212" s="1">
        <f>(_4dZqerLm3[[#This Row],[currentMillis]])/1000/24/60/60</f>
        <v>1.1881481481481485E-3</v>
      </c>
      <c r="C1212" s="1">
        <f>_4dZqerLm3[[#This Row],[Time]]-$R$1</f>
        <v>7.0055555555555583E-4</v>
      </c>
      <c r="D1212">
        <v>304</v>
      </c>
      <c r="E1212">
        <v>10000</v>
      </c>
      <c r="F1212">
        <v>2094</v>
      </c>
      <c r="G1212">
        <v>-2005</v>
      </c>
      <c r="H1212">
        <v>-10025</v>
      </c>
      <c r="I1212">
        <v>2100.46</v>
      </c>
      <c r="J1212">
        <v>10028.959999999999</v>
      </c>
      <c r="K1212">
        <v>-2.0699999999999998</v>
      </c>
      <c r="L1212">
        <v>-2.12</v>
      </c>
      <c r="M1212">
        <f>(_4dZqerLm3[[#This Row],[currentMeasured]]-$R$5)*$R$3/$R$4*2</f>
        <v>-5.0711062052541382E-2</v>
      </c>
      <c r="N1212">
        <f>_4dZqerLm3[[#This Row],[currentMeasured]]*_4dZqerLm3[[#This Row],[sensorlessReadRPM]]*$R$3/63024*745.7</f>
        <v>-13.288666823658231</v>
      </c>
      <c r="O1212">
        <v>0</v>
      </c>
    </row>
    <row r="1213" spans="1:15" x14ac:dyDescent="0.25">
      <c r="A1213">
        <v>102706</v>
      </c>
      <c r="B1213" s="1">
        <f>(_4dZqerLm3[[#This Row],[currentMillis]])/1000/24/60/60</f>
        <v>1.1887268518518518E-3</v>
      </c>
      <c r="C1213" s="1">
        <f>_4dZqerLm3[[#This Row],[Time]]-$R$1</f>
        <v>7.011342592592592E-4</v>
      </c>
      <c r="D1213">
        <v>304</v>
      </c>
      <c r="E1213">
        <v>10000</v>
      </c>
      <c r="F1213">
        <v>2094</v>
      </c>
      <c r="G1213">
        <v>-2005</v>
      </c>
      <c r="H1213">
        <v>-10025</v>
      </c>
      <c r="I1213">
        <v>2097.79</v>
      </c>
      <c r="J1213">
        <v>10016.200000000001</v>
      </c>
      <c r="K1213">
        <v>-2.02</v>
      </c>
      <c r="L1213">
        <v>-2.1</v>
      </c>
      <c r="M1213">
        <f>(_4dZqerLm3[[#This Row],[currentMeasured]]-$R$5)*$R$3/$R$4*2</f>
        <v>-4.2259218377117817E-2</v>
      </c>
      <c r="N1213">
        <f>_4dZqerLm3[[#This Row],[currentMeasured]]*_4dZqerLm3[[#This Row],[sensorlessReadRPM]]*$R$3/63024*745.7</f>
        <v>-13.146554170733054</v>
      </c>
      <c r="O1213">
        <v>0</v>
      </c>
    </row>
    <row r="1214" spans="1:15" x14ac:dyDescent="0.25">
      <c r="A1214">
        <v>102756</v>
      </c>
      <c r="B1214" s="1">
        <f>(_4dZqerLm3[[#This Row],[currentMillis]])/1000/24/60/60</f>
        <v>1.1893055555555556E-3</v>
      </c>
      <c r="C1214" s="1">
        <f>_4dZqerLm3[[#This Row],[Time]]-$R$1</f>
        <v>7.0171296296296301E-4</v>
      </c>
      <c r="D1214">
        <v>304</v>
      </c>
      <c r="E1214">
        <v>10000</v>
      </c>
      <c r="F1214">
        <v>2094</v>
      </c>
      <c r="G1214">
        <v>-2005</v>
      </c>
      <c r="H1214">
        <v>-10025</v>
      </c>
      <c r="I1214">
        <v>2100.4299999999998</v>
      </c>
      <c r="J1214">
        <v>10028.799999999999</v>
      </c>
      <c r="K1214">
        <v>-2.0099999999999998</v>
      </c>
      <c r="L1214">
        <v>-1.36</v>
      </c>
      <c r="M1214">
        <f>(_4dZqerLm3[[#This Row],[currentMeasured]]-$R$5)*$R$3/$R$4*2</f>
        <v>0.27045899761355374</v>
      </c>
      <c r="N1214">
        <f>_4dZqerLm3[[#This Row],[currentMeasured]]*_4dZqerLm3[[#This Row],[sensorlessReadRPM]]*$R$3/63024*745.7</f>
        <v>-8.5246691291407348</v>
      </c>
      <c r="O1214">
        <v>0</v>
      </c>
    </row>
    <row r="1215" spans="1:15" x14ac:dyDescent="0.25">
      <c r="A1215">
        <v>102806</v>
      </c>
      <c r="B1215" s="1">
        <f>(_4dZqerLm3[[#This Row],[currentMillis]])/1000/24/60/60</f>
        <v>1.1898842592592592E-3</v>
      </c>
      <c r="C1215" s="1">
        <f>_4dZqerLm3[[#This Row],[Time]]-$R$1</f>
        <v>7.022916666666666E-4</v>
      </c>
      <c r="D1215">
        <v>304</v>
      </c>
      <c r="E1215">
        <v>10000</v>
      </c>
      <c r="F1215">
        <v>2094</v>
      </c>
      <c r="G1215">
        <v>-2005</v>
      </c>
      <c r="H1215">
        <v>-10025</v>
      </c>
      <c r="I1215">
        <v>2102.4</v>
      </c>
      <c r="J1215">
        <v>10038.23</v>
      </c>
      <c r="K1215">
        <v>-2.08</v>
      </c>
      <c r="L1215">
        <v>-2.19</v>
      </c>
      <c r="M1215">
        <f>(_4dZqerLm3[[#This Row],[currentMeasured]]-$R$5)*$R$3/$R$4*2</f>
        <v>-8.0292514916523755E-2</v>
      </c>
      <c r="N1215">
        <f>_4dZqerLm3[[#This Row],[currentMeasured]]*_4dZqerLm3[[#This Row],[sensorlessReadRPM]]*$R$3/63024*745.7</f>
        <v>-13.74013215241205</v>
      </c>
      <c r="O1215">
        <v>0</v>
      </c>
    </row>
    <row r="1216" spans="1:15" x14ac:dyDescent="0.25">
      <c r="A1216">
        <v>102856</v>
      </c>
      <c r="B1216" s="1">
        <f>(_4dZqerLm3[[#This Row],[currentMillis]])/1000/24/60/60</f>
        <v>1.190462962962963E-3</v>
      </c>
      <c r="C1216" s="1">
        <f>_4dZqerLm3[[#This Row],[Time]]-$R$1</f>
        <v>7.0287037037037041E-4</v>
      </c>
      <c r="D1216">
        <v>304</v>
      </c>
      <c r="E1216">
        <v>10000</v>
      </c>
      <c r="F1216">
        <v>2094</v>
      </c>
      <c r="G1216">
        <v>-2006.25</v>
      </c>
      <c r="H1216">
        <v>-10031.25</v>
      </c>
      <c r="I1216">
        <v>2101.66</v>
      </c>
      <c r="J1216">
        <v>10034.68</v>
      </c>
      <c r="K1216">
        <v>-2.0499999999999998</v>
      </c>
      <c r="L1216">
        <v>-1.92</v>
      </c>
      <c r="M1216">
        <f>(_4dZqerLm3[[#This Row],[currentMeasured]]-$R$5)*$R$3/$R$4*2</f>
        <v>3.3807374701694252E-2</v>
      </c>
      <c r="N1216">
        <f>_4dZqerLm3[[#This Row],[currentMeasured]]*_4dZqerLm3[[#This Row],[sensorlessReadRPM]]*$R$3/63024*745.7</f>
        <v>-12.041883162394319</v>
      </c>
      <c r="O1216">
        <v>0</v>
      </c>
    </row>
    <row r="1217" spans="1:15" x14ac:dyDescent="0.25">
      <c r="A1217">
        <v>102906</v>
      </c>
      <c r="B1217" s="1">
        <f>(_4dZqerLm3[[#This Row],[currentMillis]])/1000/24/60/60</f>
        <v>1.1910416666666666E-3</v>
      </c>
      <c r="C1217" s="1">
        <f>_4dZqerLm3[[#This Row],[Time]]-$R$1</f>
        <v>7.03449074074074E-4</v>
      </c>
      <c r="D1217">
        <v>304</v>
      </c>
      <c r="E1217">
        <v>10000</v>
      </c>
      <c r="F1217">
        <v>2094</v>
      </c>
      <c r="G1217">
        <v>-2006.25</v>
      </c>
      <c r="H1217">
        <v>-10031.25</v>
      </c>
      <c r="I1217">
        <v>2099.48</v>
      </c>
      <c r="J1217">
        <v>10024.299999999999</v>
      </c>
      <c r="K1217">
        <v>-2.06</v>
      </c>
      <c r="L1217">
        <v>-2.59</v>
      </c>
      <c r="M1217">
        <f>(_4dZqerLm3[[#This Row],[currentMeasured]]-$R$5)*$R$3/$R$4*2</f>
        <v>-0.24932938842499483</v>
      </c>
      <c r="N1217">
        <f>_4dZqerLm3[[#This Row],[currentMeasured]]*_4dZqerLm3[[#This Row],[sensorlessReadRPM]]*$R$3/63024*745.7</f>
        <v>-16.227195643145222</v>
      </c>
      <c r="O1217">
        <v>0</v>
      </c>
    </row>
    <row r="1218" spans="1:15" x14ac:dyDescent="0.25">
      <c r="A1218">
        <v>102956</v>
      </c>
      <c r="B1218" s="1">
        <f>(_4dZqerLm3[[#This Row],[currentMillis]])/1000/24/60/60</f>
        <v>1.1916203703703704E-3</v>
      </c>
      <c r="C1218" s="1">
        <f>_4dZqerLm3[[#This Row],[Time]]-$R$1</f>
        <v>7.0402777777777781E-4</v>
      </c>
      <c r="D1218">
        <v>304</v>
      </c>
      <c r="E1218">
        <v>10000</v>
      </c>
      <c r="F1218">
        <v>2094</v>
      </c>
      <c r="G1218">
        <v>-2007.5</v>
      </c>
      <c r="H1218">
        <v>-10037.5</v>
      </c>
      <c r="I1218">
        <v>2100.83</v>
      </c>
      <c r="J1218">
        <v>10030.74</v>
      </c>
      <c r="K1218">
        <v>-2.04</v>
      </c>
      <c r="L1218">
        <v>-2.23</v>
      </c>
      <c r="M1218">
        <f>(_4dZqerLm3[[#This Row],[currentMeasured]]-$R$5)*$R$3/$R$4*2</f>
        <v>-9.7196202267370885E-2</v>
      </c>
      <c r="N1218">
        <f>_4dZqerLm3[[#This Row],[currentMeasured]]*_4dZqerLm3[[#This Row],[sensorlessReadRPM]]*$R$3/63024*745.7</f>
        <v>-13.98065405115435</v>
      </c>
      <c r="O1218">
        <v>0</v>
      </c>
    </row>
    <row r="1219" spans="1:15" x14ac:dyDescent="0.25">
      <c r="A1219">
        <v>103006</v>
      </c>
      <c r="B1219" s="1">
        <f>(_4dZqerLm3[[#This Row],[currentMillis]])/1000/24/60/60</f>
        <v>1.192199074074074E-3</v>
      </c>
      <c r="C1219" s="1">
        <f>_4dZqerLm3[[#This Row],[Time]]-$R$1</f>
        <v>7.046064814814814E-4</v>
      </c>
      <c r="D1219">
        <v>304</v>
      </c>
      <c r="E1219">
        <v>10000</v>
      </c>
      <c r="F1219">
        <v>2094</v>
      </c>
      <c r="G1219">
        <v>-2007.5</v>
      </c>
      <c r="H1219">
        <v>-10037.5</v>
      </c>
      <c r="I1219">
        <v>2100.29</v>
      </c>
      <c r="J1219">
        <v>10028.15</v>
      </c>
      <c r="K1219">
        <v>-2.09</v>
      </c>
      <c r="L1219">
        <v>-2.27</v>
      </c>
      <c r="M1219">
        <f>(_4dZqerLm3[[#This Row],[currentMeasured]]-$R$5)*$R$3/$R$4*2</f>
        <v>-0.11409988961821801</v>
      </c>
      <c r="N1219">
        <f>_4dZqerLm3[[#This Row],[currentMeasured]]*_4dZqerLm3[[#This Row],[sensorlessReadRPM]]*$R$3/63024*745.7</f>
        <v>-14.227753470826178</v>
      </c>
      <c r="O1219">
        <v>0</v>
      </c>
    </row>
    <row r="1220" spans="1:15" x14ac:dyDescent="0.25">
      <c r="A1220">
        <v>103056</v>
      </c>
      <c r="B1220" s="1">
        <f>(_4dZqerLm3[[#This Row],[currentMillis]])/1000/24/60/60</f>
        <v>1.1927777777777776E-3</v>
      </c>
      <c r="C1220" s="1">
        <f>_4dZqerLm3[[#This Row],[Time]]-$R$1</f>
        <v>7.0518518518518499E-4</v>
      </c>
      <c r="D1220">
        <v>304</v>
      </c>
      <c r="E1220">
        <v>10000</v>
      </c>
      <c r="F1220">
        <v>2094</v>
      </c>
      <c r="G1220">
        <v>-2005</v>
      </c>
      <c r="H1220">
        <v>-10025</v>
      </c>
      <c r="I1220">
        <v>2097.58</v>
      </c>
      <c r="J1220">
        <v>10015.19</v>
      </c>
      <c r="K1220">
        <v>-2.02</v>
      </c>
      <c r="L1220">
        <v>-1.74</v>
      </c>
      <c r="M1220">
        <f>(_4dZqerLm3[[#This Row],[currentMeasured]]-$R$5)*$R$3/$R$4*2</f>
        <v>0.10987396778050623</v>
      </c>
      <c r="N1220">
        <f>_4dZqerLm3[[#This Row],[currentMeasured]]*_4dZqerLm3[[#This Row],[sensorlessReadRPM]]*$R$3/63024*745.7</f>
        <v>-10.891760770666762</v>
      </c>
      <c r="O1220">
        <v>0</v>
      </c>
    </row>
    <row r="1221" spans="1:15" x14ac:dyDescent="0.25">
      <c r="A1221">
        <v>103106</v>
      </c>
      <c r="B1221" s="1">
        <f>(_4dZqerLm3[[#This Row],[currentMillis]])/1000/24/60/60</f>
        <v>1.1933564814814814E-3</v>
      </c>
      <c r="C1221" s="1">
        <f>_4dZqerLm3[[#This Row],[Time]]-$R$1</f>
        <v>7.057638888888888E-4</v>
      </c>
      <c r="D1221">
        <v>304</v>
      </c>
      <c r="E1221">
        <v>10000</v>
      </c>
      <c r="F1221">
        <v>2094</v>
      </c>
      <c r="G1221">
        <v>-2007.5</v>
      </c>
      <c r="H1221">
        <v>-10037.5</v>
      </c>
      <c r="I1221">
        <v>2097.66</v>
      </c>
      <c r="J1221">
        <v>10015.59</v>
      </c>
      <c r="K1221">
        <v>-2.0499999999999998</v>
      </c>
      <c r="L1221">
        <v>-2.4900000000000002</v>
      </c>
      <c r="M1221">
        <f>(_4dZqerLm3[[#This Row],[currentMeasured]]-$R$5)*$R$3/$R$4*2</f>
        <v>-0.2070701700478772</v>
      </c>
      <c r="N1221">
        <f>_4dZqerLm3[[#This Row],[currentMeasured]]*_4dZqerLm3[[#This Row],[sensorlessReadRPM]]*$R$3/63024*745.7</f>
        <v>-15.587107754592903</v>
      </c>
      <c r="O1221">
        <v>0</v>
      </c>
    </row>
    <row r="1222" spans="1:15" x14ac:dyDescent="0.25">
      <c r="A1222">
        <v>103156</v>
      </c>
      <c r="B1222" s="1">
        <f>(_4dZqerLm3[[#This Row],[currentMillis]])/1000/24/60/60</f>
        <v>1.1939351851851852E-3</v>
      </c>
      <c r="C1222" s="1">
        <f>_4dZqerLm3[[#This Row],[Time]]-$R$1</f>
        <v>7.0634259259259261E-4</v>
      </c>
      <c r="D1222">
        <v>304</v>
      </c>
      <c r="E1222">
        <v>10000</v>
      </c>
      <c r="F1222">
        <v>2094</v>
      </c>
      <c r="G1222">
        <v>-2005</v>
      </c>
      <c r="H1222">
        <v>-10025</v>
      </c>
      <c r="I1222">
        <v>2100.11</v>
      </c>
      <c r="J1222">
        <v>10027.31</v>
      </c>
      <c r="K1222">
        <v>-2.0099999999999998</v>
      </c>
      <c r="L1222">
        <v>-1.3</v>
      </c>
      <c r="M1222">
        <f>(_4dZqerLm3[[#This Row],[currentMeasured]]-$R$5)*$R$3/$R$4*2</f>
        <v>0.29581452863982444</v>
      </c>
      <c r="N1222">
        <f>_4dZqerLm3[[#This Row],[currentMeasured]]*_4dZqerLm3[[#This Row],[sensorlessReadRPM]]*$R$3/63024*745.7</f>
        <v>-8.1473701333484154</v>
      </c>
      <c r="O1222">
        <v>0</v>
      </c>
    </row>
    <row r="1223" spans="1:15" x14ac:dyDescent="0.25">
      <c r="A1223">
        <v>103206</v>
      </c>
      <c r="B1223" s="1">
        <f>(_4dZqerLm3[[#This Row],[currentMillis]])/1000/24/60/60</f>
        <v>1.1945138888888888E-3</v>
      </c>
      <c r="C1223" s="1">
        <f>_4dZqerLm3[[#This Row],[Time]]-$R$1</f>
        <v>7.069212962962962E-4</v>
      </c>
      <c r="D1223">
        <v>304</v>
      </c>
      <c r="E1223">
        <v>10000</v>
      </c>
      <c r="F1223">
        <v>2094</v>
      </c>
      <c r="G1223">
        <v>-2005</v>
      </c>
      <c r="H1223">
        <v>-10025</v>
      </c>
      <c r="I1223">
        <v>2101.7600000000002</v>
      </c>
      <c r="J1223">
        <v>10035.16</v>
      </c>
      <c r="K1223">
        <v>-2.06</v>
      </c>
      <c r="L1223">
        <v>-1.1000000000000001</v>
      </c>
      <c r="M1223">
        <f>(_4dZqerLm3[[#This Row],[currentMeasured]]-$R$5)*$R$3/$R$4*2</f>
        <v>0.38033296539405997</v>
      </c>
      <c r="N1223">
        <f>_4dZqerLm3[[#This Row],[currentMeasured]]*_4dZqerLm3[[#This Row],[sensorlessReadRPM]]*$R$3/63024*745.7</f>
        <v>-6.8993255691099877</v>
      </c>
      <c r="O1223">
        <v>0</v>
      </c>
    </row>
    <row r="1224" spans="1:15" x14ac:dyDescent="0.25">
      <c r="A1224">
        <v>103256</v>
      </c>
      <c r="B1224" s="1">
        <f>(_4dZqerLm3[[#This Row],[currentMillis]])/1000/24/60/60</f>
        <v>1.1950925925925924E-3</v>
      </c>
      <c r="C1224" s="1">
        <f>_4dZqerLm3[[#This Row],[Time]]-$R$1</f>
        <v>7.074999999999998E-4</v>
      </c>
      <c r="D1224">
        <v>304</v>
      </c>
      <c r="E1224">
        <v>10000</v>
      </c>
      <c r="F1224">
        <v>2094</v>
      </c>
      <c r="G1224">
        <v>-2005</v>
      </c>
      <c r="H1224">
        <v>-10025</v>
      </c>
      <c r="I1224">
        <v>2099.25</v>
      </c>
      <c r="J1224">
        <v>10023.17</v>
      </c>
      <c r="K1224">
        <v>-2.02</v>
      </c>
      <c r="L1224">
        <v>-1.51</v>
      </c>
      <c r="M1224">
        <f>(_4dZqerLm3[[#This Row],[currentMeasured]]-$R$5)*$R$3/$R$4*2</f>
        <v>0.20707017004787712</v>
      </c>
      <c r="N1224">
        <f>_4dZqerLm3[[#This Row],[currentMeasured]]*_4dZqerLm3[[#This Row],[sensorlessReadRPM]]*$R$3/63024*745.7</f>
        <v>-9.4595765585881484</v>
      </c>
      <c r="O1224">
        <v>0</v>
      </c>
    </row>
    <row r="1225" spans="1:15" x14ac:dyDescent="0.25">
      <c r="A1225">
        <v>103306</v>
      </c>
      <c r="B1225" s="1">
        <f>(_4dZqerLm3[[#This Row],[currentMillis]])/1000/24/60/60</f>
        <v>1.1956712962962962E-3</v>
      </c>
      <c r="C1225" s="1">
        <f>_4dZqerLm3[[#This Row],[Time]]-$R$1</f>
        <v>7.080787037037036E-4</v>
      </c>
      <c r="D1225">
        <v>304</v>
      </c>
      <c r="E1225">
        <v>10000</v>
      </c>
      <c r="F1225">
        <v>2094</v>
      </c>
      <c r="G1225">
        <v>-2005</v>
      </c>
      <c r="H1225">
        <v>-10025</v>
      </c>
      <c r="I1225">
        <v>2101.4</v>
      </c>
      <c r="J1225">
        <v>10033.44</v>
      </c>
      <c r="K1225">
        <v>-2.0499999999999998</v>
      </c>
      <c r="L1225">
        <v>-1.95</v>
      </c>
      <c r="M1225">
        <f>(_4dZqerLm3[[#This Row],[currentMeasured]]-$R$5)*$R$3/$R$4*2</f>
        <v>2.1129609188558909E-2</v>
      </c>
      <c r="N1225">
        <f>_4dZqerLm3[[#This Row],[currentMeasured]]*_4dZqerLm3[[#This Row],[sensorlessReadRPM]]*$R$3/63024*745.7</f>
        <v>-12.228526303277249</v>
      </c>
      <c r="O1225">
        <v>0</v>
      </c>
    </row>
    <row r="1226" spans="1:15" x14ac:dyDescent="0.25">
      <c r="A1226">
        <v>103356</v>
      </c>
      <c r="B1226" s="1">
        <f>(_4dZqerLm3[[#This Row],[currentMillis]])/1000/24/60/60</f>
        <v>1.1962499999999998E-3</v>
      </c>
      <c r="C1226" s="1">
        <f>_4dZqerLm3[[#This Row],[Time]]-$R$1</f>
        <v>7.086574074074072E-4</v>
      </c>
      <c r="D1226">
        <v>304</v>
      </c>
      <c r="E1226">
        <v>10000</v>
      </c>
      <c r="F1226">
        <v>2094</v>
      </c>
      <c r="G1226">
        <v>-2005</v>
      </c>
      <c r="H1226">
        <v>-10025</v>
      </c>
      <c r="I1226">
        <v>2101.52</v>
      </c>
      <c r="J1226">
        <v>10034</v>
      </c>
      <c r="K1226">
        <v>-2.0299999999999998</v>
      </c>
      <c r="L1226">
        <v>-1.55</v>
      </c>
      <c r="M1226">
        <f>(_4dZqerLm3[[#This Row],[currentMeasured]]-$R$5)*$R$3/$R$4*2</f>
        <v>0.19016648269702999</v>
      </c>
      <c r="N1226">
        <f>_4dZqerLm3[[#This Row],[currentMeasured]]*_4dZqerLm3[[#This Row],[sensorlessReadRPM]]*$R$3/63024*745.7</f>
        <v>-9.7206531633591666</v>
      </c>
      <c r="O1226">
        <v>0</v>
      </c>
    </row>
    <row r="1227" spans="1:15" x14ac:dyDescent="0.25">
      <c r="A1227">
        <v>103406</v>
      </c>
      <c r="B1227" s="1">
        <f>(_4dZqerLm3[[#This Row],[currentMillis]])/1000/24/60/60</f>
        <v>1.1968287037037039E-3</v>
      </c>
      <c r="C1227" s="1">
        <f>_4dZqerLm3[[#This Row],[Time]]-$R$1</f>
        <v>7.0923611111111122E-4</v>
      </c>
      <c r="D1227">
        <v>304</v>
      </c>
      <c r="E1227">
        <v>10000</v>
      </c>
      <c r="F1227">
        <v>2094</v>
      </c>
      <c r="G1227">
        <v>-2005</v>
      </c>
      <c r="H1227">
        <v>-10025</v>
      </c>
      <c r="I1227">
        <v>2101.0300000000002</v>
      </c>
      <c r="J1227">
        <v>10031.68</v>
      </c>
      <c r="K1227">
        <v>-2.08</v>
      </c>
      <c r="L1227">
        <v>-2.2200000000000002</v>
      </c>
      <c r="M1227">
        <f>(_4dZqerLm3[[#This Row],[currentMeasured]]-$R$5)*$R$3/$R$4*2</f>
        <v>-9.2970280429659199E-2</v>
      </c>
      <c r="N1227">
        <f>_4dZqerLm3[[#This Row],[currentMeasured]]*_4dZqerLm3[[#This Row],[sensorlessReadRPM]]*$R$3/63024*745.7</f>
        <v>-13.919264814166755</v>
      </c>
      <c r="O1227">
        <v>0</v>
      </c>
    </row>
    <row r="1228" spans="1:15" x14ac:dyDescent="0.25">
      <c r="A1228">
        <v>103456</v>
      </c>
      <c r="B1228" s="1">
        <f>(_4dZqerLm3[[#This Row],[currentMillis]])/1000/24/60/60</f>
        <v>1.1974074074074074E-3</v>
      </c>
      <c r="C1228" s="1">
        <f>_4dZqerLm3[[#This Row],[Time]]-$R$1</f>
        <v>7.0981481481481481E-4</v>
      </c>
      <c r="D1228">
        <v>304</v>
      </c>
      <c r="E1228">
        <v>10000</v>
      </c>
      <c r="F1228">
        <v>2094</v>
      </c>
      <c r="G1228">
        <v>-2005</v>
      </c>
      <c r="H1228">
        <v>-10025</v>
      </c>
      <c r="I1228">
        <v>2098.34</v>
      </c>
      <c r="J1228">
        <v>10018.84</v>
      </c>
      <c r="K1228">
        <v>-2.0299999999999998</v>
      </c>
      <c r="L1228">
        <v>-2.3199999999999998</v>
      </c>
      <c r="M1228">
        <f>(_4dZqerLm3[[#This Row],[currentMeasured]]-$R$5)*$R$3/$R$4*2</f>
        <v>-0.13522949880677682</v>
      </c>
      <c r="N1228">
        <f>_4dZqerLm3[[#This Row],[currentMeasured]]*_4dZqerLm3[[#This Row],[sensorlessReadRPM]]*$R$3/63024*745.7</f>
        <v>-14.527640311644877</v>
      </c>
      <c r="O1228">
        <v>0</v>
      </c>
    </row>
    <row r="1229" spans="1:15" x14ac:dyDescent="0.25">
      <c r="A1229">
        <v>103506</v>
      </c>
      <c r="B1229" s="1">
        <f>(_4dZqerLm3[[#This Row],[currentMillis]])/1000/24/60/60</f>
        <v>1.1979861111111113E-3</v>
      </c>
      <c r="C1229" s="1">
        <f>_4dZqerLm3[[#This Row],[Time]]-$R$1</f>
        <v>7.1039351851851862E-4</v>
      </c>
      <c r="D1229">
        <v>304</v>
      </c>
      <c r="E1229">
        <v>10000</v>
      </c>
      <c r="F1229">
        <v>2094</v>
      </c>
      <c r="G1229">
        <v>-2005</v>
      </c>
      <c r="H1229">
        <v>-10025</v>
      </c>
      <c r="I1229">
        <v>2101</v>
      </c>
      <c r="J1229">
        <v>10031.530000000001</v>
      </c>
      <c r="K1229">
        <v>-2.02</v>
      </c>
      <c r="L1229">
        <v>-1.37</v>
      </c>
      <c r="M1229">
        <f>(_4dZqerLm3[[#This Row],[currentMeasured]]-$R$5)*$R$3/$R$4*2</f>
        <v>0.26623307577584199</v>
      </c>
      <c r="N1229">
        <f>_4dZqerLm3[[#This Row],[currentMeasured]]*_4dZqerLm3[[#This Row],[sensorlessReadRPM]]*$R$3/63024*745.7</f>
        <v>-8.5896881341587239</v>
      </c>
      <c r="O1229">
        <v>0</v>
      </c>
    </row>
    <row r="1230" spans="1:15" x14ac:dyDescent="0.25">
      <c r="A1230">
        <v>103556</v>
      </c>
      <c r="B1230" s="1">
        <f>(_4dZqerLm3[[#This Row],[currentMillis]])/1000/24/60/60</f>
        <v>1.1985648148148148E-3</v>
      </c>
      <c r="C1230" s="1">
        <f>_4dZqerLm3[[#This Row],[Time]]-$R$1</f>
        <v>7.1097222222222221E-4</v>
      </c>
      <c r="D1230">
        <v>304</v>
      </c>
      <c r="E1230">
        <v>10000</v>
      </c>
      <c r="F1230">
        <v>2094</v>
      </c>
      <c r="G1230">
        <v>-2005</v>
      </c>
      <c r="H1230">
        <v>-10025</v>
      </c>
      <c r="I1230">
        <v>2098.66</v>
      </c>
      <c r="J1230">
        <v>10020.35</v>
      </c>
      <c r="K1230">
        <v>-2.0499999999999998</v>
      </c>
      <c r="L1230">
        <v>-2.78</v>
      </c>
      <c r="M1230">
        <f>(_4dZqerLm3[[#This Row],[currentMeasured]]-$R$5)*$R$3/$R$4*2</f>
        <v>-0.32962190334151859</v>
      </c>
      <c r="N1230">
        <f>_4dZqerLm3[[#This Row],[currentMeasured]]*_4dZqerLm3[[#This Row],[sensorlessReadRPM]]*$R$3/63024*745.7</f>
        <v>-17.410744401473412</v>
      </c>
      <c r="O1230">
        <v>0</v>
      </c>
    </row>
    <row r="1231" spans="1:15" x14ac:dyDescent="0.25">
      <c r="A1231">
        <v>103606</v>
      </c>
      <c r="B1231" s="1">
        <f>(_4dZqerLm3[[#This Row],[currentMillis]])/1000/24/60/60</f>
        <v>1.1991435185185187E-3</v>
      </c>
      <c r="C1231" s="1">
        <f>_4dZqerLm3[[#This Row],[Time]]-$R$1</f>
        <v>7.1155092592592602E-4</v>
      </c>
      <c r="D1231">
        <v>304</v>
      </c>
      <c r="E1231">
        <v>10000</v>
      </c>
      <c r="F1231">
        <v>2094</v>
      </c>
      <c r="G1231">
        <v>-2006.25</v>
      </c>
      <c r="H1231">
        <v>-10031.25</v>
      </c>
      <c r="I1231">
        <v>2098.9899999999998</v>
      </c>
      <c r="J1231">
        <v>10021.959999999999</v>
      </c>
      <c r="K1231">
        <v>-2.0499999999999998</v>
      </c>
      <c r="L1231">
        <v>-2.15</v>
      </c>
      <c r="M1231">
        <f>(_4dZqerLm3[[#This Row],[currentMeasured]]-$R$5)*$R$3/$R$4*2</f>
        <v>-6.3388827565676625E-2</v>
      </c>
      <c r="N1231">
        <f>_4dZqerLm3[[#This Row],[currentMeasured]]*_4dZqerLm3[[#This Row],[sensorlessReadRPM]]*$R$3/63024*745.7</f>
        <v>-13.46730753699852</v>
      </c>
      <c r="O1231">
        <v>0</v>
      </c>
    </row>
    <row r="1232" spans="1:15" x14ac:dyDescent="0.25">
      <c r="A1232">
        <v>103656</v>
      </c>
      <c r="B1232" s="1">
        <f>(_4dZqerLm3[[#This Row],[currentMillis]])/1000/24/60/60</f>
        <v>1.1997222222222222E-3</v>
      </c>
      <c r="C1232" s="1">
        <f>_4dZqerLm3[[#This Row],[Time]]-$R$1</f>
        <v>7.1212962962962961E-4</v>
      </c>
      <c r="D1232">
        <v>304</v>
      </c>
      <c r="E1232">
        <v>10000</v>
      </c>
      <c r="F1232">
        <v>2094</v>
      </c>
      <c r="G1232">
        <v>-2005</v>
      </c>
      <c r="H1232">
        <v>-10025</v>
      </c>
      <c r="I1232">
        <v>2099.66</v>
      </c>
      <c r="J1232">
        <v>10025.120000000001</v>
      </c>
      <c r="K1232">
        <v>-2.0099999999999998</v>
      </c>
      <c r="L1232">
        <v>-2.52</v>
      </c>
      <c r="M1232">
        <f>(_4dZqerLm3[[#This Row],[currentMeasured]]-$R$5)*$R$3/$R$4*2</f>
        <v>-0.21974793556101246</v>
      </c>
      <c r="N1232">
        <f>_4dZqerLm3[[#This Row],[currentMeasured]]*_4dZqerLm3[[#This Row],[sensorlessReadRPM]]*$R$3/63024*745.7</f>
        <v>-15.789914316579065</v>
      </c>
      <c r="O1232">
        <v>0</v>
      </c>
    </row>
    <row r="1233" spans="1:15" x14ac:dyDescent="0.25">
      <c r="A1233">
        <v>103706</v>
      </c>
      <c r="B1233" s="1">
        <f>(_4dZqerLm3[[#This Row],[currentMillis]])/1000/24/60/60</f>
        <v>1.2003009259259261E-3</v>
      </c>
      <c r="C1233" s="1">
        <f>_4dZqerLm3[[#This Row],[Time]]-$R$1</f>
        <v>7.1270833333333342E-4</v>
      </c>
      <c r="D1233">
        <v>304</v>
      </c>
      <c r="E1233">
        <v>10000</v>
      </c>
      <c r="F1233">
        <v>2094</v>
      </c>
      <c r="G1233">
        <v>-2006.25</v>
      </c>
      <c r="H1233">
        <v>-10031.25</v>
      </c>
      <c r="I1233">
        <v>2101.66</v>
      </c>
      <c r="J1233">
        <v>10034.709999999999</v>
      </c>
      <c r="K1233">
        <v>-2.0299999999999998</v>
      </c>
      <c r="L1233">
        <v>-2.35</v>
      </c>
      <c r="M1233">
        <f>(_4dZqerLm3[[#This Row],[currentMeasured]]-$R$5)*$R$3/$R$4*2</f>
        <v>-0.14790726431991227</v>
      </c>
      <c r="N1233">
        <f>_4dZqerLm3[[#This Row],[currentMeasured]]*_4dZqerLm3[[#This Row],[sensorlessReadRPM]]*$R$3/63024*745.7</f>
        <v>-14.738807309116478</v>
      </c>
      <c r="O1233">
        <v>0</v>
      </c>
    </row>
    <row r="1234" spans="1:15" x14ac:dyDescent="0.25">
      <c r="A1234">
        <v>103756</v>
      </c>
      <c r="B1234" s="1">
        <f>(_4dZqerLm3[[#This Row],[currentMillis]])/1000/24/60/60</f>
        <v>1.2008796296296294E-3</v>
      </c>
      <c r="C1234" s="1">
        <f>_4dZqerLm3[[#This Row],[Time]]-$R$1</f>
        <v>7.132870370370368E-4</v>
      </c>
      <c r="D1234">
        <v>304</v>
      </c>
      <c r="E1234">
        <v>10000</v>
      </c>
      <c r="F1234">
        <v>2094</v>
      </c>
      <c r="G1234">
        <v>-2005</v>
      </c>
      <c r="H1234">
        <v>-10025</v>
      </c>
      <c r="I1234">
        <v>2099.37</v>
      </c>
      <c r="J1234">
        <v>10023.77</v>
      </c>
      <c r="K1234">
        <v>-2.1</v>
      </c>
      <c r="L1234">
        <v>-2.0299999999999998</v>
      </c>
      <c r="M1234">
        <f>(_4dZqerLm3[[#This Row],[currentMeasured]]-$R$5)*$R$3/$R$4*2</f>
        <v>-1.2677765513135252E-2</v>
      </c>
      <c r="N1234">
        <f>_4dZqerLm3[[#This Row],[currentMeasured]]*_4dZqerLm3[[#This Row],[sensorlessReadRPM]]*$R$3/63024*745.7</f>
        <v>-12.717940348965</v>
      </c>
      <c r="O1234">
        <v>0</v>
      </c>
    </row>
    <row r="1235" spans="1:15" x14ac:dyDescent="0.25">
      <c r="A1235">
        <v>103806</v>
      </c>
      <c r="B1235" s="1">
        <f>(_4dZqerLm3[[#This Row],[currentMillis]])/1000/24/60/60</f>
        <v>1.2014583333333332E-3</v>
      </c>
      <c r="C1235" s="1">
        <f>_4dZqerLm3[[#This Row],[Time]]-$R$1</f>
        <v>7.1386574074074061E-4</v>
      </c>
      <c r="D1235">
        <v>304</v>
      </c>
      <c r="E1235">
        <v>10000</v>
      </c>
      <c r="F1235">
        <v>2094</v>
      </c>
      <c r="G1235">
        <v>-2005</v>
      </c>
      <c r="H1235">
        <v>-10025</v>
      </c>
      <c r="I1235">
        <v>2098.1</v>
      </c>
      <c r="J1235">
        <v>10017.709999999999</v>
      </c>
      <c r="K1235">
        <v>-2.0299999999999998</v>
      </c>
      <c r="L1235">
        <v>-1.93</v>
      </c>
      <c r="M1235">
        <f>(_4dZqerLm3[[#This Row],[currentMeasured]]-$R$5)*$R$3/$R$4*2</f>
        <v>2.9581452863982474E-2</v>
      </c>
      <c r="N1235">
        <f>_4dZqerLm3[[#This Row],[currentMeasured]]*_4dZqerLm3[[#This Row],[sensorlessReadRPM]]*$R$3/63024*745.7</f>
        <v>-12.084130787204243</v>
      </c>
      <c r="O1235">
        <v>0</v>
      </c>
    </row>
    <row r="1236" spans="1:15" x14ac:dyDescent="0.25">
      <c r="A1236">
        <v>103856</v>
      </c>
      <c r="B1236" s="1">
        <f>(_4dZqerLm3[[#This Row],[currentMillis]])/1000/24/60/60</f>
        <v>1.2020370370370368E-3</v>
      </c>
      <c r="C1236" s="1">
        <f>_4dZqerLm3[[#This Row],[Time]]-$R$1</f>
        <v>7.144444444444442E-4</v>
      </c>
      <c r="D1236">
        <v>304</v>
      </c>
      <c r="E1236">
        <v>10000</v>
      </c>
      <c r="F1236">
        <v>2094</v>
      </c>
      <c r="G1236">
        <v>-2003.75</v>
      </c>
      <c r="H1236">
        <v>-10018.75</v>
      </c>
      <c r="I1236">
        <v>2100.29</v>
      </c>
      <c r="J1236">
        <v>10028.16</v>
      </c>
      <c r="K1236">
        <v>-2.0299999999999998</v>
      </c>
      <c r="L1236">
        <v>-1.86</v>
      </c>
      <c r="M1236">
        <f>(_4dZqerLm3[[#This Row],[currentMeasured]]-$R$5)*$R$3/$R$4*2</f>
        <v>5.916290572796485E-2</v>
      </c>
      <c r="N1236">
        <f>_4dZqerLm3[[#This Row],[currentMeasured]]*_4dZqerLm3[[#This Row],[sensorlessReadRPM]]*$R$3/63024*745.7</f>
        <v>-11.657994645406239</v>
      </c>
      <c r="O1236">
        <v>0</v>
      </c>
    </row>
    <row r="1237" spans="1:15" x14ac:dyDescent="0.25">
      <c r="A1237">
        <v>103906</v>
      </c>
      <c r="B1237" s="1">
        <f>(_4dZqerLm3[[#This Row],[currentMillis]])/1000/24/60/60</f>
        <v>1.2026157407407409E-3</v>
      </c>
      <c r="C1237" s="1">
        <f>_4dZqerLm3[[#This Row],[Time]]-$R$1</f>
        <v>7.1502314814814822E-4</v>
      </c>
      <c r="D1237">
        <v>304</v>
      </c>
      <c r="E1237">
        <v>10000</v>
      </c>
      <c r="F1237">
        <v>2094</v>
      </c>
      <c r="G1237">
        <v>-2006.25</v>
      </c>
      <c r="H1237">
        <v>-10031.25</v>
      </c>
      <c r="I1237">
        <v>2101.08</v>
      </c>
      <c r="J1237">
        <v>10031.94</v>
      </c>
      <c r="K1237">
        <v>-2.0699999999999998</v>
      </c>
      <c r="L1237">
        <v>-1.69</v>
      </c>
      <c r="M1237">
        <f>(_4dZqerLm3[[#This Row],[currentMeasured]]-$R$5)*$R$3/$R$4*2</f>
        <v>0.13100357696906514</v>
      </c>
      <c r="N1237">
        <f>_4dZqerLm3[[#This Row],[currentMeasured]]*_4dZqerLm3[[#This Row],[sensorlessReadRPM]]*$R$3/63024*745.7</f>
        <v>-10.596471719355069</v>
      </c>
      <c r="O1237">
        <v>0</v>
      </c>
    </row>
    <row r="1238" spans="1:15" x14ac:dyDescent="0.25">
      <c r="A1238">
        <v>103956</v>
      </c>
      <c r="B1238" s="1">
        <f>(_4dZqerLm3[[#This Row],[currentMillis]])/1000/24/60/60</f>
        <v>1.2031944444444445E-3</v>
      </c>
      <c r="C1238" s="1">
        <f>_4dZqerLm3[[#This Row],[Time]]-$R$1</f>
        <v>7.1560185185185182E-4</v>
      </c>
      <c r="D1238">
        <v>304</v>
      </c>
      <c r="E1238">
        <v>10000</v>
      </c>
      <c r="F1238">
        <v>2094</v>
      </c>
      <c r="G1238">
        <v>-2006.25</v>
      </c>
      <c r="H1238">
        <v>-10031.25</v>
      </c>
      <c r="I1238">
        <v>2098.09</v>
      </c>
      <c r="J1238">
        <v>10017.620000000001</v>
      </c>
      <c r="K1238">
        <v>-2.0499999999999998</v>
      </c>
      <c r="L1238">
        <v>-2.5099999999999998</v>
      </c>
      <c r="M1238">
        <f>(_4dZqerLm3[[#This Row],[currentMeasured]]-$R$5)*$R$3/$R$4*2</f>
        <v>-0.2155220137233006</v>
      </c>
      <c r="N1238">
        <f>_4dZqerLm3[[#This Row],[currentMeasured]]*_4dZqerLm3[[#This Row],[sensorlessReadRPM]]*$R$3/63024*745.7</f>
        <v>-15.715490040394814</v>
      </c>
      <c r="O1238">
        <v>0</v>
      </c>
    </row>
    <row r="1239" spans="1:15" x14ac:dyDescent="0.25">
      <c r="A1239">
        <v>104006</v>
      </c>
      <c r="B1239" s="1">
        <f>(_4dZqerLm3[[#This Row],[currentMillis]])/1000/24/60/60</f>
        <v>1.2037731481481483E-3</v>
      </c>
      <c r="C1239" s="1">
        <f>_4dZqerLm3[[#This Row],[Time]]-$R$1</f>
        <v>7.1618055555555562E-4</v>
      </c>
      <c r="D1239">
        <v>304</v>
      </c>
      <c r="E1239">
        <v>10000</v>
      </c>
      <c r="F1239">
        <v>2094</v>
      </c>
      <c r="G1239">
        <v>-2005</v>
      </c>
      <c r="H1239">
        <v>-10025</v>
      </c>
      <c r="I1239">
        <v>2099.2600000000002</v>
      </c>
      <c r="J1239">
        <v>10023.23</v>
      </c>
      <c r="K1239">
        <v>-2</v>
      </c>
      <c r="L1239">
        <v>-1.58</v>
      </c>
      <c r="M1239">
        <f>(_4dZqerLm3[[#This Row],[currentMeasured]]-$R$5)*$R$3/$R$4*2</f>
        <v>0.17748871718389464</v>
      </c>
      <c r="N1239">
        <f>_4dZqerLm3[[#This Row],[currentMeasured]]*_4dZqerLm3[[#This Row],[sensorlessReadRPM]]*$R$3/63024*745.7</f>
        <v>-9.8981592265259959</v>
      </c>
      <c r="O1239">
        <v>0</v>
      </c>
    </row>
    <row r="1240" spans="1:15" x14ac:dyDescent="0.25">
      <c r="A1240">
        <v>104056</v>
      </c>
      <c r="B1240" s="1">
        <f>(_4dZqerLm3[[#This Row],[currentMillis]])/1000/24/60/60</f>
        <v>1.2043518518518519E-3</v>
      </c>
      <c r="C1240" s="1">
        <f>_4dZqerLm3[[#This Row],[Time]]-$R$1</f>
        <v>7.1675925925925922E-4</v>
      </c>
      <c r="D1240">
        <v>304</v>
      </c>
      <c r="E1240">
        <v>10000</v>
      </c>
      <c r="F1240">
        <v>2094</v>
      </c>
      <c r="G1240">
        <v>-2005</v>
      </c>
      <c r="H1240">
        <v>-10025</v>
      </c>
      <c r="I1240">
        <v>2101.0500000000002</v>
      </c>
      <c r="J1240">
        <v>10031.77</v>
      </c>
      <c r="K1240">
        <v>-2.0299999999999998</v>
      </c>
      <c r="L1240">
        <v>-1.95</v>
      </c>
      <c r="M1240">
        <f>(_4dZqerLm3[[#This Row],[currentMeasured]]-$R$5)*$R$3/$R$4*2</f>
        <v>2.1129609188558909E-2</v>
      </c>
      <c r="N1240">
        <f>_4dZqerLm3[[#This Row],[currentMeasured]]*_4dZqerLm3[[#This Row],[sensorlessReadRPM]]*$R$3/63024*745.7</f>
        <v>-12.226490945620604</v>
      </c>
      <c r="O1240">
        <v>0</v>
      </c>
    </row>
    <row r="1241" spans="1:15" x14ac:dyDescent="0.25">
      <c r="A1241">
        <v>104107</v>
      </c>
      <c r="B1241" s="1">
        <f>(_4dZqerLm3[[#This Row],[currentMillis]])/1000/24/60/60</f>
        <v>1.2049421296296298E-3</v>
      </c>
      <c r="C1241" s="1">
        <f>_4dZqerLm3[[#This Row],[Time]]-$R$1</f>
        <v>7.1734953703703717E-4</v>
      </c>
      <c r="D1241">
        <v>304</v>
      </c>
      <c r="E1241">
        <v>10000</v>
      </c>
      <c r="F1241">
        <v>2094</v>
      </c>
      <c r="G1241">
        <v>-2005</v>
      </c>
      <c r="H1241">
        <v>-10025</v>
      </c>
      <c r="I1241">
        <v>2101.66</v>
      </c>
      <c r="J1241">
        <v>10034.68</v>
      </c>
      <c r="K1241">
        <v>-2.04</v>
      </c>
      <c r="L1241">
        <v>-1.1100000000000001</v>
      </c>
      <c r="M1241">
        <f>(_4dZqerLm3[[#This Row],[currentMeasured]]-$R$5)*$R$3/$R$4*2</f>
        <v>0.37610704355634822</v>
      </c>
      <c r="N1241">
        <f>_4dZqerLm3[[#This Row],[currentMeasured]]*_4dZqerLm3[[#This Row],[sensorlessReadRPM]]*$R$3/63024*745.7</f>
        <v>-6.9617137032592176</v>
      </c>
      <c r="O1241">
        <v>0</v>
      </c>
    </row>
    <row r="1242" spans="1:15" x14ac:dyDescent="0.25">
      <c r="A1242">
        <v>104157</v>
      </c>
      <c r="B1242" s="1">
        <f>(_4dZqerLm3[[#This Row],[currentMillis]])/1000/24/60/60</f>
        <v>1.2055208333333334E-3</v>
      </c>
      <c r="C1242" s="1">
        <f>_4dZqerLm3[[#This Row],[Time]]-$R$1</f>
        <v>7.1792824074074077E-4</v>
      </c>
      <c r="D1242">
        <v>304</v>
      </c>
      <c r="E1242">
        <v>10000</v>
      </c>
      <c r="F1242">
        <v>2094</v>
      </c>
      <c r="G1242">
        <v>-2005</v>
      </c>
      <c r="H1242">
        <v>-10025</v>
      </c>
      <c r="I1242">
        <v>2100.5500000000002</v>
      </c>
      <c r="J1242">
        <v>10029.4</v>
      </c>
      <c r="K1242">
        <v>-2.09</v>
      </c>
      <c r="L1242">
        <v>-1.67</v>
      </c>
      <c r="M1242">
        <f>(_4dZqerLm3[[#This Row],[currentMeasured]]-$R$5)*$R$3/$R$4*2</f>
        <v>0.13945542064448871</v>
      </c>
      <c r="N1242">
        <f>_4dZqerLm3[[#This Row],[currentMeasured]]*_4dZqerLm3[[#This Row],[sensorlessReadRPM]]*$R$3/63024*745.7</f>
        <v>-10.468418503353929</v>
      </c>
      <c r="O1242">
        <v>0</v>
      </c>
    </row>
    <row r="1243" spans="1:15" x14ac:dyDescent="0.25">
      <c r="A1243">
        <v>104207</v>
      </c>
      <c r="B1243" s="1">
        <f>(_4dZqerLm3[[#This Row],[currentMillis]])/1000/24/60/60</f>
        <v>1.2060995370370372E-3</v>
      </c>
      <c r="C1243" s="1">
        <f>_4dZqerLm3[[#This Row],[Time]]-$R$1</f>
        <v>7.1850694444444457E-4</v>
      </c>
      <c r="D1243">
        <v>304</v>
      </c>
      <c r="E1243">
        <v>10000</v>
      </c>
      <c r="F1243">
        <v>2094</v>
      </c>
      <c r="G1243">
        <v>-2005</v>
      </c>
      <c r="H1243">
        <v>-10025</v>
      </c>
      <c r="I1243">
        <v>2098.7800000000002</v>
      </c>
      <c r="J1243">
        <v>10020.94</v>
      </c>
      <c r="K1243">
        <v>-2.0299999999999998</v>
      </c>
      <c r="L1243">
        <v>-1.99</v>
      </c>
      <c r="M1243">
        <f>(_4dZqerLm3[[#This Row],[currentMeasured]]-$R$5)*$R$3/$R$4*2</f>
        <v>4.2259218377117816E-3</v>
      </c>
      <c r="N1243">
        <f>_4dZqerLm3[[#This Row],[currentMeasured]]*_4dZqerLm3[[#This Row],[sensorlessReadRPM]]*$R$3/63024*745.7</f>
        <v>-12.463820648540542</v>
      </c>
      <c r="O1243">
        <v>0</v>
      </c>
    </row>
    <row r="1244" spans="1:15" x14ac:dyDescent="0.25">
      <c r="A1244">
        <v>104257</v>
      </c>
      <c r="B1244" s="1">
        <f>(_4dZqerLm3[[#This Row],[currentMillis]])/1000/24/60/60</f>
        <v>1.2066782407407406E-3</v>
      </c>
      <c r="C1244" s="1">
        <f>_4dZqerLm3[[#This Row],[Time]]-$R$1</f>
        <v>7.1908564814814795E-4</v>
      </c>
      <c r="D1244">
        <v>304</v>
      </c>
      <c r="E1244">
        <v>10000</v>
      </c>
      <c r="F1244">
        <v>2094</v>
      </c>
      <c r="G1244">
        <v>-2006.25</v>
      </c>
      <c r="H1244">
        <v>-10031.25</v>
      </c>
      <c r="I1244">
        <v>2100.7600000000002</v>
      </c>
      <c r="J1244">
        <v>10030.379999999999</v>
      </c>
      <c r="K1244">
        <v>-2.0099999999999998</v>
      </c>
      <c r="L1244">
        <v>-1.49</v>
      </c>
      <c r="M1244">
        <f>(_4dZqerLm3[[#This Row],[currentMeasured]]-$R$5)*$R$3/$R$4*2</f>
        <v>0.21552201372330068</v>
      </c>
      <c r="N1244">
        <f>_4dZqerLm3[[#This Row],[currentMeasured]]*_4dZqerLm3[[#This Row],[sensorlessReadRPM]]*$R$3/63024*745.7</f>
        <v>-9.3409986153063329</v>
      </c>
      <c r="O1244">
        <v>0</v>
      </c>
    </row>
    <row r="1245" spans="1:15" x14ac:dyDescent="0.25">
      <c r="A1245">
        <v>104307</v>
      </c>
      <c r="B1245" s="1">
        <f>(_4dZqerLm3[[#This Row],[currentMillis]])/1000/24/60/60</f>
        <v>1.2072569444444444E-3</v>
      </c>
      <c r="C1245" s="1">
        <f>_4dZqerLm3[[#This Row],[Time]]-$R$1</f>
        <v>7.1966435185185176E-4</v>
      </c>
      <c r="D1245">
        <v>304</v>
      </c>
      <c r="E1245">
        <v>10000</v>
      </c>
      <c r="F1245">
        <v>2094</v>
      </c>
      <c r="G1245">
        <v>-2005</v>
      </c>
      <c r="H1245">
        <v>-10025</v>
      </c>
      <c r="I1245">
        <v>2102.34</v>
      </c>
      <c r="J1245">
        <v>10037.959999999999</v>
      </c>
      <c r="K1245">
        <v>-2.0699999999999998</v>
      </c>
      <c r="L1245">
        <v>-2.19</v>
      </c>
      <c r="M1245">
        <f>(_4dZqerLm3[[#This Row],[currentMeasured]]-$R$5)*$R$3/$R$4*2</f>
        <v>-8.0292514916523755E-2</v>
      </c>
      <c r="N1245">
        <f>_4dZqerLm3[[#This Row],[currentMeasured]]*_4dZqerLm3[[#This Row],[sensorlessReadRPM]]*$R$3/63024*745.7</f>
        <v>-13.739762581712714</v>
      </c>
      <c r="O1245">
        <v>0</v>
      </c>
    </row>
    <row r="1246" spans="1:15" x14ac:dyDescent="0.25">
      <c r="A1246">
        <v>104357</v>
      </c>
      <c r="B1246" s="1">
        <f>(_4dZqerLm3[[#This Row],[currentMillis]])/1000/24/60/60</f>
        <v>1.207835648148148E-3</v>
      </c>
      <c r="C1246" s="1">
        <f>_4dZqerLm3[[#This Row],[Time]]-$R$1</f>
        <v>7.2024305555555535E-4</v>
      </c>
      <c r="D1246">
        <v>304</v>
      </c>
      <c r="E1246">
        <v>10000</v>
      </c>
      <c r="F1246">
        <v>2094</v>
      </c>
      <c r="G1246">
        <v>-2008.75</v>
      </c>
      <c r="H1246">
        <v>-10043.75</v>
      </c>
      <c r="I1246">
        <v>2102.3000000000002</v>
      </c>
      <c r="J1246">
        <v>10037.719999999999</v>
      </c>
      <c r="K1246">
        <v>-2.04</v>
      </c>
      <c r="L1246">
        <v>-0.88</v>
      </c>
      <c r="M1246">
        <f>(_4dZqerLm3[[#This Row],[currentMeasured]]-$R$5)*$R$3/$R$4*2</f>
        <v>0.47330324582371919</v>
      </c>
      <c r="N1246">
        <f>_4dZqerLm3[[#This Row],[currentMeasured]]*_4dZqerLm3[[#This Row],[sensorlessReadRPM]]*$R$3/63024*745.7</f>
        <v>-5.5208684865267079</v>
      </c>
      <c r="O1246">
        <v>0</v>
      </c>
    </row>
    <row r="1247" spans="1:15" x14ac:dyDescent="0.25">
      <c r="A1247">
        <v>104407</v>
      </c>
      <c r="B1247" s="1">
        <f>(_4dZqerLm3[[#This Row],[currentMillis]])/1000/24/60/60</f>
        <v>1.2084143518518518E-3</v>
      </c>
      <c r="C1247" s="1">
        <f>_4dZqerLm3[[#This Row],[Time]]-$R$1</f>
        <v>7.2082175925925916E-4</v>
      </c>
      <c r="D1247">
        <v>304</v>
      </c>
      <c r="E1247">
        <v>10000</v>
      </c>
      <c r="F1247">
        <v>2094</v>
      </c>
      <c r="G1247">
        <v>-2005</v>
      </c>
      <c r="H1247">
        <v>-10025</v>
      </c>
      <c r="I1247">
        <v>2098.89</v>
      </c>
      <c r="J1247">
        <v>10021.44</v>
      </c>
      <c r="K1247">
        <v>-2.0099999999999998</v>
      </c>
      <c r="L1247">
        <v>-1.55</v>
      </c>
      <c r="M1247">
        <f>(_4dZqerLm3[[#This Row],[currentMeasured]]-$R$5)*$R$3/$R$4*2</f>
        <v>0.19016648269702999</v>
      </c>
      <c r="N1247">
        <f>_4dZqerLm3[[#This Row],[currentMeasured]]*_4dZqerLm3[[#This Row],[sensorlessReadRPM]]*$R$3/63024*745.7</f>
        <v>-9.7084853934038371</v>
      </c>
      <c r="O1247">
        <v>0</v>
      </c>
    </row>
    <row r="1248" spans="1:15" x14ac:dyDescent="0.25">
      <c r="A1248">
        <v>104457</v>
      </c>
      <c r="B1248" s="1">
        <f>(_4dZqerLm3[[#This Row],[currentMillis]])/1000/24/60/60</f>
        <v>1.2089930555555554E-3</v>
      </c>
      <c r="C1248" s="1">
        <f>_4dZqerLm3[[#This Row],[Time]]-$R$1</f>
        <v>7.2140046296296275E-4</v>
      </c>
      <c r="D1248">
        <v>304</v>
      </c>
      <c r="E1248">
        <v>10000</v>
      </c>
      <c r="F1248">
        <v>2094</v>
      </c>
      <c r="G1248">
        <v>-2006.25</v>
      </c>
      <c r="H1248">
        <v>-10031.25</v>
      </c>
      <c r="I1248">
        <v>2101.96</v>
      </c>
      <c r="J1248">
        <v>10036.14</v>
      </c>
      <c r="K1248">
        <v>-2.02</v>
      </c>
      <c r="L1248">
        <v>-1.57</v>
      </c>
      <c r="M1248">
        <f>(_4dZqerLm3[[#This Row],[currentMeasured]]-$R$5)*$R$3/$R$4*2</f>
        <v>0.18171463902160642</v>
      </c>
      <c r="N1248">
        <f>_4dZqerLm3[[#This Row],[currentMeasured]]*_4dZqerLm3[[#This Row],[sensorlessReadRPM]]*$R$3/63024*745.7</f>
        <v>-9.8481808677012523</v>
      </c>
      <c r="O1248">
        <v>0</v>
      </c>
    </row>
    <row r="1249" spans="1:15" x14ac:dyDescent="0.25">
      <c r="A1249">
        <v>104507</v>
      </c>
      <c r="B1249" s="1">
        <f>(_4dZqerLm3[[#This Row],[currentMillis]])/1000/24/60/60</f>
        <v>1.2095717592592594E-3</v>
      </c>
      <c r="C1249" s="1">
        <f>_4dZqerLm3[[#This Row],[Time]]-$R$1</f>
        <v>7.2197916666666678E-4</v>
      </c>
      <c r="D1249">
        <v>304</v>
      </c>
      <c r="E1249">
        <v>10000</v>
      </c>
      <c r="F1249">
        <v>2094</v>
      </c>
      <c r="G1249">
        <v>-2005</v>
      </c>
      <c r="H1249">
        <v>-10025</v>
      </c>
      <c r="I1249">
        <v>2100.25</v>
      </c>
      <c r="J1249">
        <v>10027.950000000001</v>
      </c>
      <c r="K1249">
        <v>-2.0699999999999998</v>
      </c>
      <c r="L1249">
        <v>-1.93</v>
      </c>
      <c r="M1249">
        <f>(_4dZqerLm3[[#This Row],[currentMeasured]]-$R$5)*$R$3/$R$4*2</f>
        <v>2.9581452863982474E-2</v>
      </c>
      <c r="N1249">
        <f>_4dZqerLm3[[#This Row],[currentMeasured]]*_4dZqerLm3[[#This Row],[sensorlessReadRPM]]*$R$3/63024*745.7</f>
        <v>-12.096483061253004</v>
      </c>
      <c r="O1249">
        <v>0</v>
      </c>
    </row>
    <row r="1250" spans="1:15" x14ac:dyDescent="0.25">
      <c r="A1250">
        <v>104557</v>
      </c>
      <c r="B1250" s="1">
        <f>(_4dZqerLm3[[#This Row],[currentMillis]])/1000/24/60/60</f>
        <v>1.210150462962963E-3</v>
      </c>
      <c r="C1250" s="1">
        <f>_4dZqerLm3[[#This Row],[Time]]-$R$1</f>
        <v>7.2255787037037037E-4</v>
      </c>
      <c r="D1250">
        <v>304</v>
      </c>
      <c r="E1250">
        <v>10000</v>
      </c>
      <c r="F1250">
        <v>2094</v>
      </c>
      <c r="G1250">
        <v>-2005</v>
      </c>
      <c r="H1250">
        <v>-10025</v>
      </c>
      <c r="I1250">
        <v>2097.84</v>
      </c>
      <c r="J1250">
        <v>10016.450000000001</v>
      </c>
      <c r="K1250">
        <v>-2.02</v>
      </c>
      <c r="L1250">
        <v>-2.96</v>
      </c>
      <c r="M1250">
        <f>(_4dZqerLm3[[#This Row],[currentMeasured]]-$R$5)*$R$3/$R$4*2</f>
        <v>-0.40568849642033067</v>
      </c>
      <c r="N1250">
        <f>_4dZqerLm3[[#This Row],[currentMeasured]]*_4dZqerLm3[[#This Row],[sensorlessReadRPM]]*$R$3/63024*745.7</f>
        <v>-18.53084362710408</v>
      </c>
      <c r="O1250">
        <v>0</v>
      </c>
    </row>
    <row r="1251" spans="1:15" x14ac:dyDescent="0.25">
      <c r="A1251">
        <v>104607</v>
      </c>
      <c r="B1251" s="1">
        <f>(_4dZqerLm3[[#This Row],[currentMillis]])/1000/24/60/60</f>
        <v>1.2107291666666666E-3</v>
      </c>
      <c r="C1251" s="1">
        <f>_4dZqerLm3[[#This Row],[Time]]-$R$1</f>
        <v>7.2313657407407396E-4</v>
      </c>
      <c r="D1251">
        <v>304</v>
      </c>
      <c r="E1251">
        <v>10000</v>
      </c>
      <c r="F1251">
        <v>2094</v>
      </c>
      <c r="G1251">
        <v>-2005</v>
      </c>
      <c r="H1251">
        <v>-10025</v>
      </c>
      <c r="I1251">
        <v>2097.81</v>
      </c>
      <c r="J1251">
        <v>10016.280000000001</v>
      </c>
      <c r="K1251">
        <v>-2.0499999999999998</v>
      </c>
      <c r="L1251">
        <v>-3.09</v>
      </c>
      <c r="M1251">
        <f>(_4dZqerLm3[[#This Row],[currentMeasured]]-$R$5)*$R$3/$R$4*2</f>
        <v>-0.46062548031058376</v>
      </c>
      <c r="N1251">
        <f>_4dZqerLm3[[#This Row],[currentMeasured]]*_4dZqerLm3[[#This Row],[sensorlessReadRPM]]*$R$3/63024*745.7</f>
        <v>-19.344369926077892</v>
      </c>
      <c r="O1251">
        <v>0</v>
      </c>
    </row>
    <row r="1252" spans="1:15" x14ac:dyDescent="0.25">
      <c r="A1252">
        <v>104657</v>
      </c>
      <c r="B1252" s="1">
        <f>(_4dZqerLm3[[#This Row],[currentMillis]])/1000/24/60/60</f>
        <v>1.2113078703703704E-3</v>
      </c>
      <c r="C1252" s="1">
        <f>_4dZqerLm3[[#This Row],[Time]]-$R$1</f>
        <v>7.2371527777777777E-4</v>
      </c>
      <c r="D1252">
        <v>304</v>
      </c>
      <c r="E1252">
        <v>10000</v>
      </c>
      <c r="F1252">
        <v>2094</v>
      </c>
      <c r="G1252">
        <v>-2005</v>
      </c>
      <c r="H1252">
        <v>-10025</v>
      </c>
      <c r="I1252">
        <v>2100.48</v>
      </c>
      <c r="J1252">
        <v>10029.06</v>
      </c>
      <c r="K1252">
        <v>-2</v>
      </c>
      <c r="L1252">
        <v>-1.73</v>
      </c>
      <c r="M1252">
        <f>(_4dZqerLm3[[#This Row],[currentMeasured]]-$R$5)*$R$3/$R$4*2</f>
        <v>0.11409988961821801</v>
      </c>
      <c r="N1252">
        <f>_4dZqerLm3[[#This Row],[currentMeasured]]*_4dZqerLm3[[#This Row],[sensorlessReadRPM]]*$R$3/63024*745.7</f>
        <v>-10.844161714629463</v>
      </c>
      <c r="O1252">
        <v>0</v>
      </c>
    </row>
    <row r="1253" spans="1:15" x14ac:dyDescent="0.25">
      <c r="A1253">
        <v>104707</v>
      </c>
      <c r="B1253" s="1">
        <f>(_4dZqerLm3[[#This Row],[currentMillis]])/1000/24/60/60</f>
        <v>1.211886574074074E-3</v>
      </c>
      <c r="C1253" s="1">
        <f>_4dZqerLm3[[#This Row],[Time]]-$R$1</f>
        <v>7.2429398148148136E-4</v>
      </c>
      <c r="D1253">
        <v>304</v>
      </c>
      <c r="E1253">
        <v>10000</v>
      </c>
      <c r="F1253">
        <v>2094</v>
      </c>
      <c r="G1253">
        <v>-2005</v>
      </c>
      <c r="H1253">
        <v>-10025</v>
      </c>
      <c r="I1253">
        <v>2098.5</v>
      </c>
      <c r="J1253">
        <v>10019.6</v>
      </c>
      <c r="K1253">
        <v>-2.0299999999999998</v>
      </c>
      <c r="L1253">
        <v>-1.94</v>
      </c>
      <c r="M1253">
        <f>(_4dZqerLm3[[#This Row],[currentMeasured]]-$R$5)*$R$3/$R$4*2</f>
        <v>2.5355531026270691E-2</v>
      </c>
      <c r="N1253">
        <f>_4dZqerLm3[[#This Row],[currentMeasured]]*_4dZqerLm3[[#This Row],[sensorlessReadRPM]]*$R$3/63024*745.7</f>
        <v>-12.14903453966523</v>
      </c>
      <c r="O1253">
        <v>0</v>
      </c>
    </row>
    <row r="1254" spans="1:15" x14ac:dyDescent="0.25">
      <c r="A1254">
        <v>104757</v>
      </c>
      <c r="B1254" s="1">
        <f>(_4dZqerLm3[[#This Row],[currentMillis]])/1000/24/60/60</f>
        <v>1.212465277777778E-3</v>
      </c>
      <c r="C1254" s="1">
        <f>_4dZqerLm3[[#This Row],[Time]]-$R$1</f>
        <v>7.2487268518518539E-4</v>
      </c>
      <c r="D1254">
        <v>304</v>
      </c>
      <c r="E1254">
        <v>10000</v>
      </c>
      <c r="F1254">
        <v>2094</v>
      </c>
      <c r="G1254">
        <v>-2005</v>
      </c>
      <c r="H1254">
        <v>-10025</v>
      </c>
      <c r="I1254">
        <v>2099.56</v>
      </c>
      <c r="J1254">
        <v>10024.68</v>
      </c>
      <c r="K1254">
        <v>-2.0099999999999998</v>
      </c>
      <c r="L1254">
        <v>-2</v>
      </c>
      <c r="M1254">
        <f>(_4dZqerLm3[[#This Row],[currentMeasured]]-$R$5)*$R$3/$R$4*2</f>
        <v>0</v>
      </c>
      <c r="N1254">
        <f>_4dZqerLm3[[#This Row],[currentMeasured]]*_4dZqerLm3[[#This Row],[sensorlessReadRPM]]*$R$3/63024*745.7</f>
        <v>-12.531128016828381</v>
      </c>
      <c r="O1254">
        <v>0</v>
      </c>
    </row>
    <row r="1255" spans="1:15" x14ac:dyDescent="0.25">
      <c r="A1255">
        <v>104807</v>
      </c>
      <c r="B1255" s="1">
        <f>(_4dZqerLm3[[#This Row],[currentMillis]])/1000/24/60/60</f>
        <v>1.2130439814814814E-3</v>
      </c>
      <c r="C1255" s="1">
        <f>_4dZqerLm3[[#This Row],[Time]]-$R$1</f>
        <v>7.2545138888888876E-4</v>
      </c>
      <c r="D1255">
        <v>304</v>
      </c>
      <c r="E1255">
        <v>10000</v>
      </c>
      <c r="F1255">
        <v>2094</v>
      </c>
      <c r="G1255">
        <v>-2005</v>
      </c>
      <c r="H1255">
        <v>-10025</v>
      </c>
      <c r="I1255">
        <v>2101.42</v>
      </c>
      <c r="J1255">
        <v>10033.56</v>
      </c>
      <c r="K1255">
        <v>-2.02</v>
      </c>
      <c r="L1255">
        <v>-1.86</v>
      </c>
      <c r="M1255">
        <f>(_4dZqerLm3[[#This Row],[currentMeasured]]-$R$5)*$R$3/$R$4*2</f>
        <v>5.916290572796485E-2</v>
      </c>
      <c r="N1255">
        <f>_4dZqerLm3[[#This Row],[currentMeasured]]*_4dZqerLm3[[#This Row],[sensorlessReadRPM]]*$R$3/63024*745.7</f>
        <v>-11.664272284682559</v>
      </c>
      <c r="O1255">
        <v>0</v>
      </c>
    </row>
    <row r="1256" spans="1:15" x14ac:dyDescent="0.25">
      <c r="A1256">
        <v>104857</v>
      </c>
      <c r="B1256" s="1">
        <f>(_4dZqerLm3[[#This Row],[currentMillis]])/1000/24/60/60</f>
        <v>1.2136226851851852E-3</v>
      </c>
      <c r="C1256" s="1">
        <f>_4dZqerLm3[[#This Row],[Time]]-$R$1</f>
        <v>7.2603009259259257E-4</v>
      </c>
      <c r="D1256">
        <v>304</v>
      </c>
      <c r="E1256">
        <v>10000</v>
      </c>
      <c r="F1256">
        <v>2094</v>
      </c>
      <c r="G1256">
        <v>-2005</v>
      </c>
      <c r="H1256">
        <v>-10025</v>
      </c>
      <c r="I1256">
        <v>2101.33</v>
      </c>
      <c r="J1256">
        <v>10033.11</v>
      </c>
      <c r="K1256">
        <v>-2.0299999999999998</v>
      </c>
      <c r="L1256">
        <v>-2.0699999999999998</v>
      </c>
      <c r="M1256">
        <f>(_4dZqerLm3[[#This Row],[currentMeasured]]-$R$5)*$R$3/$R$4*2</f>
        <v>-2.958145286398238E-2</v>
      </c>
      <c r="N1256">
        <f>_4dZqerLm3[[#This Row],[currentMeasured]]*_4dZqerLm3[[#This Row],[sensorlessReadRPM]]*$R$3/63024*745.7</f>
        <v>-12.980624051891253</v>
      </c>
      <c r="O1256">
        <v>0</v>
      </c>
    </row>
    <row r="1257" spans="1:15" x14ac:dyDescent="0.25">
      <c r="A1257">
        <v>104907</v>
      </c>
      <c r="B1257" s="1">
        <f>(_4dZqerLm3[[#This Row],[currentMillis]])/1000/24/60/60</f>
        <v>1.2142013888888888E-3</v>
      </c>
      <c r="C1257" s="1">
        <f>_4dZqerLm3[[#This Row],[Time]]-$R$1</f>
        <v>7.2660879629629616E-4</v>
      </c>
      <c r="D1257">
        <v>304</v>
      </c>
      <c r="E1257">
        <v>10000</v>
      </c>
      <c r="F1257">
        <v>2094</v>
      </c>
      <c r="G1257">
        <v>-2005</v>
      </c>
      <c r="H1257">
        <v>-10025</v>
      </c>
      <c r="I1257">
        <v>2101.12</v>
      </c>
      <c r="J1257">
        <v>10032.11</v>
      </c>
      <c r="K1257">
        <v>-2.08</v>
      </c>
      <c r="L1257">
        <v>-2.11</v>
      </c>
      <c r="M1257">
        <f>(_4dZqerLm3[[#This Row],[currentMeasured]]-$R$5)*$R$3/$R$4*2</f>
        <v>-4.6485140214829503E-2</v>
      </c>
      <c r="N1257">
        <f>_4dZqerLm3[[#This Row],[currentMeasured]]*_4dZqerLm3[[#This Row],[sensorlessReadRPM]]*$R$3/63024*745.7</f>
        <v>-13.230138587645081</v>
      </c>
      <c r="O1257">
        <v>0</v>
      </c>
    </row>
    <row r="1258" spans="1:15" x14ac:dyDescent="0.25">
      <c r="A1258">
        <v>104957</v>
      </c>
      <c r="B1258" s="1">
        <f>(_4dZqerLm3[[#This Row],[currentMillis]])/1000/24/60/60</f>
        <v>1.2147800925925926E-3</v>
      </c>
      <c r="C1258" s="1">
        <f>_4dZqerLm3[[#This Row],[Time]]-$R$1</f>
        <v>7.2718749999999997E-4</v>
      </c>
      <c r="D1258">
        <v>304</v>
      </c>
      <c r="E1258">
        <v>10000</v>
      </c>
      <c r="F1258">
        <v>2094</v>
      </c>
      <c r="G1258">
        <v>-2005</v>
      </c>
      <c r="H1258">
        <v>-10025</v>
      </c>
      <c r="I1258">
        <v>2097.31</v>
      </c>
      <c r="J1258">
        <v>10013.93</v>
      </c>
      <c r="K1258">
        <v>-2.02</v>
      </c>
      <c r="L1258">
        <v>-2.1</v>
      </c>
      <c r="M1258">
        <f>(_4dZqerLm3[[#This Row],[currentMeasured]]-$R$5)*$R$3/$R$4*2</f>
        <v>-4.2259218377117817E-2</v>
      </c>
      <c r="N1258">
        <f>_4dZqerLm3[[#This Row],[currentMeasured]]*_4dZqerLm3[[#This Row],[sensorlessReadRPM]]*$R$3/63024*745.7</f>
        <v>-13.143574729630881</v>
      </c>
      <c r="O1258">
        <v>0</v>
      </c>
    </row>
    <row r="1259" spans="1:15" x14ac:dyDescent="0.25">
      <c r="A1259">
        <v>105007</v>
      </c>
      <c r="B1259" s="1">
        <f>(_4dZqerLm3[[#This Row],[currentMillis]])/1000/24/60/60</f>
        <v>1.2153587962962962E-3</v>
      </c>
      <c r="C1259" s="1">
        <f>_4dZqerLm3[[#This Row],[Time]]-$R$1</f>
        <v>7.2776620370370356E-4</v>
      </c>
      <c r="D1259">
        <v>304</v>
      </c>
      <c r="E1259">
        <v>10000</v>
      </c>
      <c r="F1259">
        <v>2094</v>
      </c>
      <c r="G1259">
        <v>-2003.75</v>
      </c>
      <c r="H1259">
        <v>-10018.75</v>
      </c>
      <c r="I1259">
        <v>2101.0700000000002</v>
      </c>
      <c r="J1259">
        <v>10031.870000000001</v>
      </c>
      <c r="K1259">
        <v>-2.09</v>
      </c>
      <c r="L1259">
        <v>-2.02</v>
      </c>
      <c r="M1259">
        <f>(_4dZqerLm3[[#This Row],[currentMeasured]]-$R$5)*$R$3/$R$4*2</f>
        <v>-8.4518436754235631E-3</v>
      </c>
      <c r="N1259">
        <f>_4dZqerLm3[[#This Row],[currentMeasured]]*_4dZqerLm3[[#This Row],[sensorlessReadRPM]]*$R$3/63024*745.7</f>
        <v>-12.66551687339266</v>
      </c>
      <c r="O1259">
        <v>0</v>
      </c>
    </row>
    <row r="1260" spans="1:15" x14ac:dyDescent="0.25">
      <c r="A1260">
        <v>105057</v>
      </c>
      <c r="B1260" s="1">
        <f>(_4dZqerLm3[[#This Row],[currentMillis]])/1000/24/60/60</f>
        <v>1.2159375E-3</v>
      </c>
      <c r="C1260" s="1">
        <f>_4dZqerLm3[[#This Row],[Time]]-$R$1</f>
        <v>7.2834490740740737E-4</v>
      </c>
      <c r="D1260">
        <v>304</v>
      </c>
      <c r="E1260">
        <v>10000</v>
      </c>
      <c r="F1260">
        <v>2094</v>
      </c>
      <c r="G1260">
        <v>-2006.25</v>
      </c>
      <c r="H1260">
        <v>-10031.25</v>
      </c>
      <c r="I1260">
        <v>2097.98</v>
      </c>
      <c r="J1260">
        <v>10017.129999999999</v>
      </c>
      <c r="K1260">
        <v>-2.0499999999999998</v>
      </c>
      <c r="L1260">
        <v>-2.33</v>
      </c>
      <c r="M1260">
        <f>(_4dZqerLm3[[#This Row],[currentMeasured]]-$R$5)*$R$3/$R$4*2</f>
        <v>-0.13945542064448871</v>
      </c>
      <c r="N1260">
        <f>_4dZqerLm3[[#This Row],[currentMeasured]]*_4dZqerLm3[[#This Row],[sensorlessReadRPM]]*$R$3/63024*745.7</f>
        <v>-14.587769208170439</v>
      </c>
      <c r="O1260">
        <v>0</v>
      </c>
    </row>
    <row r="1261" spans="1:15" x14ac:dyDescent="0.25">
      <c r="A1261">
        <v>105107</v>
      </c>
      <c r="B1261" s="1">
        <f>(_4dZqerLm3[[#This Row],[currentMillis]])/1000/24/60/60</f>
        <v>1.2165162037037036E-3</v>
      </c>
      <c r="C1261" s="1">
        <f>_4dZqerLm3[[#This Row],[Time]]-$R$1</f>
        <v>7.2892361111111096E-4</v>
      </c>
      <c r="D1261">
        <v>304</v>
      </c>
      <c r="E1261">
        <v>10000</v>
      </c>
      <c r="F1261">
        <v>2094</v>
      </c>
      <c r="G1261">
        <v>-2003.75</v>
      </c>
      <c r="H1261">
        <v>-10018.75</v>
      </c>
      <c r="I1261">
        <v>2099.09</v>
      </c>
      <c r="J1261">
        <v>10022.39</v>
      </c>
      <c r="K1261">
        <v>-2.04</v>
      </c>
      <c r="L1261">
        <v>-1.92</v>
      </c>
      <c r="M1261">
        <f>(_4dZqerLm3[[#This Row],[currentMeasured]]-$R$5)*$R$3/$R$4*2</f>
        <v>3.3807374701694252E-2</v>
      </c>
      <c r="N1261">
        <f>_4dZqerLm3[[#This Row],[currentMeasured]]*_4dZqerLm3[[#This Row],[sensorlessReadRPM]]*$R$3/63024*745.7</f>
        <v>-12.027134835186494</v>
      </c>
      <c r="O1261">
        <v>0</v>
      </c>
    </row>
    <row r="1262" spans="1:15" x14ac:dyDescent="0.25">
      <c r="A1262">
        <v>105157</v>
      </c>
      <c r="B1262" s="1">
        <f>(_4dZqerLm3[[#This Row],[currentMillis]])/1000/24/60/60</f>
        <v>1.2170949074074074E-3</v>
      </c>
      <c r="C1262" s="1">
        <f>_4dZqerLm3[[#This Row],[Time]]-$R$1</f>
        <v>7.2950231481481477E-4</v>
      </c>
      <c r="D1262">
        <v>304</v>
      </c>
      <c r="E1262">
        <v>10000</v>
      </c>
      <c r="F1262">
        <v>2094</v>
      </c>
      <c r="G1262">
        <v>-2006.25</v>
      </c>
      <c r="H1262">
        <v>-10031.25</v>
      </c>
      <c r="I1262">
        <v>2099.0300000000002</v>
      </c>
      <c r="J1262">
        <v>10022.14</v>
      </c>
      <c r="K1262">
        <v>-2.02</v>
      </c>
      <c r="L1262">
        <v>-2.67</v>
      </c>
      <c r="M1262">
        <f>(_4dZqerLm3[[#This Row],[currentMeasured]]-$R$5)*$R$3/$R$4*2</f>
        <v>-0.28313676312668912</v>
      </c>
      <c r="N1262">
        <f>_4dZqerLm3[[#This Row],[currentMeasured]]*_4dZqerLm3[[#This Row],[sensorlessReadRPM]]*$R$3/63024*745.7</f>
        <v>-16.724817183425252</v>
      </c>
      <c r="O1262">
        <v>0</v>
      </c>
    </row>
    <row r="1263" spans="1:15" x14ac:dyDescent="0.25">
      <c r="A1263">
        <v>105207</v>
      </c>
      <c r="B1263" s="1">
        <f>(_4dZqerLm3[[#This Row],[currentMillis]])/1000/24/60/60</f>
        <v>1.217673611111111E-3</v>
      </c>
      <c r="C1263" s="1">
        <f>_4dZqerLm3[[#This Row],[Time]]-$R$1</f>
        <v>7.3008101851851836E-4</v>
      </c>
      <c r="D1263">
        <v>304</v>
      </c>
      <c r="E1263">
        <v>10000</v>
      </c>
      <c r="F1263">
        <v>2094</v>
      </c>
      <c r="G1263">
        <v>-2007.5</v>
      </c>
      <c r="H1263">
        <v>-10037.5</v>
      </c>
      <c r="I1263">
        <v>2101.4</v>
      </c>
      <c r="J1263">
        <v>10033.44</v>
      </c>
      <c r="K1263">
        <v>-2.04</v>
      </c>
      <c r="L1263">
        <v>-1.21</v>
      </c>
      <c r="M1263">
        <f>(_4dZqerLm3[[#This Row],[currentMeasured]]-$R$5)*$R$3/$R$4*2</f>
        <v>0.33384782517923045</v>
      </c>
      <c r="N1263">
        <f>_4dZqerLm3[[#This Row],[currentMeasured]]*_4dZqerLm3[[#This Row],[sensorlessReadRPM]]*$R$3/63024*745.7</f>
        <v>-7.5879573471617805</v>
      </c>
      <c r="O1263">
        <v>0</v>
      </c>
    </row>
    <row r="1264" spans="1:15" x14ac:dyDescent="0.25">
      <c r="A1264">
        <v>105257</v>
      </c>
      <c r="B1264" s="1">
        <f>(_4dZqerLm3[[#This Row],[currentMillis]])/1000/24/60/60</f>
        <v>1.218252314814815E-3</v>
      </c>
      <c r="C1264" s="1">
        <f>_4dZqerLm3[[#This Row],[Time]]-$R$1</f>
        <v>7.3065972222222239E-4</v>
      </c>
      <c r="D1264">
        <v>304</v>
      </c>
      <c r="E1264">
        <v>10000</v>
      </c>
      <c r="F1264">
        <v>2094</v>
      </c>
      <c r="G1264">
        <v>-2006.25</v>
      </c>
      <c r="H1264">
        <v>-10031.25</v>
      </c>
      <c r="I1264">
        <v>2101.1999999999998</v>
      </c>
      <c r="J1264">
        <v>10032.49</v>
      </c>
      <c r="K1264">
        <v>-2.0699999999999998</v>
      </c>
      <c r="L1264">
        <v>-2.21</v>
      </c>
      <c r="M1264">
        <f>(_4dZqerLm3[[#This Row],[currentMeasured]]-$R$5)*$R$3/$R$4*2</f>
        <v>-8.874435859194732E-2</v>
      </c>
      <c r="N1264">
        <f>_4dZqerLm3[[#This Row],[currentMeasured]]*_4dZqerLm3[[#This Row],[sensorlessReadRPM]]*$R$3/63024*745.7</f>
        <v>-13.857684260434583</v>
      </c>
      <c r="O1264">
        <v>0</v>
      </c>
    </row>
    <row r="1265" spans="1:15" x14ac:dyDescent="0.25">
      <c r="A1265">
        <v>105307</v>
      </c>
      <c r="B1265" s="1">
        <f>(_4dZqerLm3[[#This Row],[currentMillis]])/1000/24/60/60</f>
        <v>1.2188310185185186E-3</v>
      </c>
      <c r="C1265" s="1">
        <f>_4dZqerLm3[[#This Row],[Time]]-$R$1</f>
        <v>7.3123842592592598E-4</v>
      </c>
      <c r="D1265">
        <v>304</v>
      </c>
      <c r="E1265">
        <v>10000</v>
      </c>
      <c r="F1265">
        <v>2094</v>
      </c>
      <c r="G1265">
        <v>-2005</v>
      </c>
      <c r="H1265">
        <v>-10025</v>
      </c>
      <c r="I1265">
        <v>2101.11</v>
      </c>
      <c r="J1265">
        <v>10032.06</v>
      </c>
      <c r="K1265">
        <v>-2.0299999999999998</v>
      </c>
      <c r="L1265">
        <v>-1.72</v>
      </c>
      <c r="M1265">
        <f>(_4dZqerLm3[[#This Row],[currentMeasured]]-$R$5)*$R$3/$R$4*2</f>
        <v>0.1183258114559298</v>
      </c>
      <c r="N1265">
        <f>_4dZqerLm3[[#This Row],[currentMeasured]]*_4dZqerLm3[[#This Row],[sensorlessReadRPM]]*$R$3/63024*745.7</f>
        <v>-10.784703770489715</v>
      </c>
      <c r="O1265">
        <v>0</v>
      </c>
    </row>
    <row r="1266" spans="1:15" x14ac:dyDescent="0.25">
      <c r="A1266">
        <v>105357</v>
      </c>
      <c r="B1266" s="1">
        <f>(_4dZqerLm3[[#This Row],[currentMillis]])/1000/24/60/60</f>
        <v>1.2194097222222222E-3</v>
      </c>
      <c r="C1266" s="1">
        <f>_4dZqerLm3[[#This Row],[Time]]-$R$1</f>
        <v>7.3181712962962957E-4</v>
      </c>
      <c r="D1266">
        <v>304</v>
      </c>
      <c r="E1266">
        <v>10000</v>
      </c>
      <c r="F1266">
        <v>2094</v>
      </c>
      <c r="G1266">
        <v>-2005</v>
      </c>
      <c r="H1266">
        <v>-10025</v>
      </c>
      <c r="I1266">
        <v>2101.2600000000002</v>
      </c>
      <c r="J1266">
        <v>10032.76</v>
      </c>
      <c r="K1266">
        <v>-2.08</v>
      </c>
      <c r="L1266">
        <v>-2.33</v>
      </c>
      <c r="M1266">
        <f>(_4dZqerLm3[[#This Row],[currentMeasured]]-$R$5)*$R$3/$R$4*2</f>
        <v>-0.13945542064448871</v>
      </c>
      <c r="N1266">
        <f>_4dZqerLm3[[#This Row],[currentMeasured]]*_4dZqerLm3[[#This Row],[sensorlessReadRPM]]*$R$3/63024*745.7</f>
        <v>-14.610530900663571</v>
      </c>
      <c r="O1266">
        <v>0</v>
      </c>
    </row>
    <row r="1267" spans="1:15" x14ac:dyDescent="0.25">
      <c r="A1267">
        <v>105407</v>
      </c>
      <c r="B1267" s="1">
        <f>(_4dZqerLm3[[#This Row],[currentMillis]])/1000/24/60/60</f>
        <v>1.2199884259259258E-3</v>
      </c>
      <c r="C1267" s="1">
        <f>_4dZqerLm3[[#This Row],[Time]]-$R$1</f>
        <v>7.3239583333333316E-4</v>
      </c>
      <c r="D1267">
        <v>304</v>
      </c>
      <c r="E1267">
        <v>10000</v>
      </c>
      <c r="F1267">
        <v>2094</v>
      </c>
      <c r="G1267">
        <v>-2005</v>
      </c>
      <c r="H1267">
        <v>-10025</v>
      </c>
      <c r="I1267">
        <v>2101.02</v>
      </c>
      <c r="J1267">
        <v>10031.65</v>
      </c>
      <c r="K1267">
        <v>-2.0699999999999998</v>
      </c>
      <c r="L1267">
        <v>-1.3</v>
      </c>
      <c r="M1267">
        <f>(_4dZqerLm3[[#This Row],[currentMeasured]]-$R$5)*$R$3/$R$4*2</f>
        <v>0.29581452863982444</v>
      </c>
      <c r="N1267">
        <f>_4dZqerLm3[[#This Row],[currentMeasured]]*_4dZqerLm3[[#This Row],[sensorlessReadRPM]]*$R$3/63024*745.7</f>
        <v>-8.1508964615838781</v>
      </c>
      <c r="O1267">
        <v>0</v>
      </c>
    </row>
    <row r="1268" spans="1:15" x14ac:dyDescent="0.25">
      <c r="A1268">
        <v>105457</v>
      </c>
      <c r="B1268" s="1">
        <f>(_4dZqerLm3[[#This Row],[currentMillis]])/1000/24/60/60</f>
        <v>1.2205671296296296E-3</v>
      </c>
      <c r="C1268" s="1">
        <f>_4dZqerLm3[[#This Row],[Time]]-$R$1</f>
        <v>7.3297453703703697E-4</v>
      </c>
      <c r="D1268">
        <v>304</v>
      </c>
      <c r="E1268">
        <v>10000</v>
      </c>
      <c r="F1268">
        <v>2094</v>
      </c>
      <c r="G1268">
        <v>-2006.25</v>
      </c>
      <c r="H1268">
        <v>-10031.25</v>
      </c>
      <c r="I1268">
        <v>2098.66</v>
      </c>
      <c r="J1268">
        <v>10020.35</v>
      </c>
      <c r="K1268">
        <v>-2.04</v>
      </c>
      <c r="L1268">
        <v>-2.09</v>
      </c>
      <c r="M1268">
        <f>(_4dZqerLm3[[#This Row],[currentMeasured]]-$R$5)*$R$3/$R$4*2</f>
        <v>-3.8033296539405945E-2</v>
      </c>
      <c r="N1268">
        <f>_4dZqerLm3[[#This Row],[currentMeasured]]*_4dZqerLm3[[#This Row],[sensorlessReadRPM]]*$R$3/63024*745.7</f>
        <v>-13.089372589596918</v>
      </c>
      <c r="O1268">
        <v>0</v>
      </c>
    </row>
    <row r="1269" spans="1:15" x14ac:dyDescent="0.25">
      <c r="A1269">
        <v>105507</v>
      </c>
      <c r="B1269" s="1">
        <f>(_4dZqerLm3[[#This Row],[currentMillis]])/1000/24/60/60</f>
        <v>1.2211458333333334E-3</v>
      </c>
      <c r="C1269" s="1">
        <f>_4dZqerLm3[[#This Row],[Time]]-$R$1</f>
        <v>7.3355324074074078E-4</v>
      </c>
      <c r="D1269">
        <v>304</v>
      </c>
      <c r="E1269">
        <v>10000</v>
      </c>
      <c r="F1269">
        <v>2094</v>
      </c>
      <c r="G1269">
        <v>-2003.75</v>
      </c>
      <c r="H1269">
        <v>-10018.75</v>
      </c>
      <c r="I1269">
        <v>2099.33</v>
      </c>
      <c r="J1269">
        <v>10023.57</v>
      </c>
      <c r="K1269">
        <v>-2.02</v>
      </c>
      <c r="L1269">
        <v>-1.56</v>
      </c>
      <c r="M1269">
        <f>(_4dZqerLm3[[#This Row],[currentMeasured]]-$R$5)*$R$3/$R$4*2</f>
        <v>0.1859405608593182</v>
      </c>
      <c r="N1269">
        <f>_4dZqerLm3[[#This Row],[currentMeasured]]*_4dZqerLm3[[#This Row],[sensorlessReadRPM]]*$R$3/63024*745.7</f>
        <v>-9.773197579114699</v>
      </c>
      <c r="O1269">
        <v>0</v>
      </c>
    </row>
    <row r="1270" spans="1:15" x14ac:dyDescent="0.25">
      <c r="A1270">
        <v>105558</v>
      </c>
      <c r="B1270" s="1">
        <f>(_4dZqerLm3[[#This Row],[currentMillis]])/1000/24/60/60</f>
        <v>1.2217361111111112E-3</v>
      </c>
      <c r="C1270" s="1">
        <f>_4dZqerLm3[[#This Row],[Time]]-$R$1</f>
        <v>7.3414351851851852E-4</v>
      </c>
      <c r="D1270">
        <v>304</v>
      </c>
      <c r="E1270">
        <v>10000</v>
      </c>
      <c r="F1270">
        <v>2094</v>
      </c>
      <c r="G1270">
        <v>-2006.25</v>
      </c>
      <c r="H1270">
        <v>-10031.25</v>
      </c>
      <c r="I1270">
        <v>2101.27</v>
      </c>
      <c r="J1270">
        <v>10032.84</v>
      </c>
      <c r="K1270">
        <v>-2.0499999999999998</v>
      </c>
      <c r="L1270">
        <v>-2.12</v>
      </c>
      <c r="M1270">
        <f>(_4dZqerLm3[[#This Row],[currentMeasured]]-$R$5)*$R$3/$R$4*2</f>
        <v>-5.0711062052541382E-2</v>
      </c>
      <c r="N1270">
        <f>_4dZqerLm3[[#This Row],[currentMeasured]]*_4dZqerLm3[[#This Row],[sensorlessReadRPM]]*$R$3/63024*745.7</f>
        <v>-13.293807937719492</v>
      </c>
      <c r="O1270">
        <v>0</v>
      </c>
    </row>
    <row r="1271" spans="1:15" x14ac:dyDescent="0.25">
      <c r="A1271">
        <v>105608</v>
      </c>
      <c r="B1271" s="1">
        <f>(_4dZqerLm3[[#This Row],[currentMillis]])/1000/24/60/60</f>
        <v>1.2223148148148147E-3</v>
      </c>
      <c r="C1271" s="1">
        <f>_4dZqerLm3[[#This Row],[Time]]-$R$1</f>
        <v>7.3472222222222211E-4</v>
      </c>
      <c r="D1271">
        <v>304</v>
      </c>
      <c r="E1271">
        <v>10000</v>
      </c>
      <c r="F1271">
        <v>2094</v>
      </c>
      <c r="G1271">
        <v>-2003.75</v>
      </c>
      <c r="H1271">
        <v>-10018.75</v>
      </c>
      <c r="I1271">
        <v>2099.94</v>
      </c>
      <c r="J1271">
        <v>10026.5</v>
      </c>
      <c r="K1271">
        <v>-2.08</v>
      </c>
      <c r="L1271">
        <v>-2.36</v>
      </c>
      <c r="M1271">
        <f>(_4dZqerLm3[[#This Row],[currentMeasured]]-$R$5)*$R$3/$R$4*2</f>
        <v>-0.15213318615762395</v>
      </c>
      <c r="N1271">
        <f>_4dZqerLm3[[#This Row],[currentMeasured]]*_4dZqerLm3[[#This Row],[sensorlessReadRPM]]*$R$3/63024*745.7</f>
        <v>-14.789415619417385</v>
      </c>
      <c r="O1271">
        <v>0</v>
      </c>
    </row>
    <row r="1272" spans="1:15" x14ac:dyDescent="0.25">
      <c r="A1272">
        <v>105658</v>
      </c>
      <c r="B1272" s="1">
        <f>(_4dZqerLm3[[#This Row],[currentMillis]])/1000/24/60/60</f>
        <v>1.2228935185185186E-3</v>
      </c>
      <c r="C1272" s="1">
        <f>_4dZqerLm3[[#This Row],[Time]]-$R$1</f>
        <v>7.3530092592592592E-4</v>
      </c>
      <c r="D1272">
        <v>304</v>
      </c>
      <c r="E1272">
        <v>10000</v>
      </c>
      <c r="F1272">
        <v>2094</v>
      </c>
      <c r="G1272">
        <v>-2005</v>
      </c>
      <c r="H1272">
        <v>-10025</v>
      </c>
      <c r="I1272">
        <v>2100.46</v>
      </c>
      <c r="J1272">
        <v>10028.959999999999</v>
      </c>
      <c r="K1272">
        <v>-2.1</v>
      </c>
      <c r="L1272">
        <v>-2.3199999999999998</v>
      </c>
      <c r="M1272">
        <f>(_4dZqerLm3[[#This Row],[currentMeasured]]-$R$5)*$R$3/$R$4*2</f>
        <v>-0.13522949880677682</v>
      </c>
      <c r="N1272">
        <f>_4dZqerLm3[[#This Row],[currentMeasured]]*_4dZqerLm3[[#This Row],[sensorlessReadRPM]]*$R$3/63024*745.7</f>
        <v>-14.542314637210893</v>
      </c>
      <c r="O1272">
        <v>0</v>
      </c>
    </row>
    <row r="1273" spans="1:15" x14ac:dyDescent="0.25">
      <c r="A1273">
        <v>105708</v>
      </c>
      <c r="B1273" s="1">
        <f>(_4dZqerLm3[[#This Row],[currentMillis]])/1000/24/60/60</f>
        <v>1.2234722222222221E-3</v>
      </c>
      <c r="C1273" s="1">
        <f>_4dZqerLm3[[#This Row],[Time]]-$R$1</f>
        <v>7.3587962962962951E-4</v>
      </c>
      <c r="D1273">
        <v>304</v>
      </c>
      <c r="E1273">
        <v>10000</v>
      </c>
      <c r="F1273">
        <v>2094</v>
      </c>
      <c r="G1273">
        <v>-2005</v>
      </c>
      <c r="H1273">
        <v>-10025</v>
      </c>
      <c r="I1273">
        <v>2097.91</v>
      </c>
      <c r="J1273">
        <v>10016.77</v>
      </c>
      <c r="K1273">
        <v>-2.04</v>
      </c>
      <c r="L1273">
        <v>-2.33</v>
      </c>
      <c r="M1273">
        <f>(_4dZqerLm3[[#This Row],[currentMeasured]]-$R$5)*$R$3/$R$4*2</f>
        <v>-0.13945542064448871</v>
      </c>
      <c r="N1273">
        <f>_4dZqerLm3[[#This Row],[currentMeasured]]*_4dZqerLm3[[#This Row],[sensorlessReadRPM]]*$R$3/63024*745.7</f>
        <v>-14.587244946539121</v>
      </c>
      <c r="O1273">
        <v>0</v>
      </c>
    </row>
    <row r="1274" spans="1:15" x14ac:dyDescent="0.25">
      <c r="A1274">
        <v>105758</v>
      </c>
      <c r="B1274" s="1">
        <f>(_4dZqerLm3[[#This Row],[currentMillis]])/1000/24/60/60</f>
        <v>1.224050925925926E-3</v>
      </c>
      <c r="C1274" s="1">
        <f>_4dZqerLm3[[#This Row],[Time]]-$R$1</f>
        <v>7.3645833333333332E-4</v>
      </c>
      <c r="D1274">
        <v>304</v>
      </c>
      <c r="E1274">
        <v>10000</v>
      </c>
      <c r="F1274">
        <v>2094</v>
      </c>
      <c r="G1274">
        <v>-2005</v>
      </c>
      <c r="H1274">
        <v>-10025</v>
      </c>
      <c r="I1274">
        <v>2100.06</v>
      </c>
      <c r="J1274">
        <v>10027.040000000001</v>
      </c>
      <c r="K1274">
        <v>-2.0099999999999998</v>
      </c>
      <c r="L1274">
        <v>-1.42</v>
      </c>
      <c r="M1274">
        <f>(_4dZqerLm3[[#This Row],[currentMeasured]]-$R$5)*$R$3/$R$4*2</f>
        <v>0.24510346658728316</v>
      </c>
      <c r="N1274">
        <f>_4dZqerLm3[[#This Row],[currentMeasured]]*_4dZqerLm3[[#This Row],[sensorlessReadRPM]]*$R$3/63024*745.7</f>
        <v>-8.8991954384179621</v>
      </c>
      <c r="O1274">
        <v>0</v>
      </c>
    </row>
    <row r="1275" spans="1:15" x14ac:dyDescent="0.25">
      <c r="A1275">
        <v>105808</v>
      </c>
      <c r="B1275" s="1">
        <f>(_4dZqerLm3[[#This Row],[currentMillis]])/1000/24/60/60</f>
        <v>1.2246296296296298E-3</v>
      </c>
      <c r="C1275" s="1">
        <f>_4dZqerLm3[[#This Row],[Time]]-$R$1</f>
        <v>7.3703703703703713E-4</v>
      </c>
      <c r="D1275">
        <v>304</v>
      </c>
      <c r="E1275">
        <v>10000</v>
      </c>
      <c r="F1275">
        <v>2094</v>
      </c>
      <c r="G1275">
        <v>-2005</v>
      </c>
      <c r="H1275">
        <v>-10025</v>
      </c>
      <c r="I1275">
        <v>2101.0700000000002</v>
      </c>
      <c r="J1275">
        <v>10031.86</v>
      </c>
      <c r="K1275">
        <v>-2.0699999999999998</v>
      </c>
      <c r="L1275">
        <v>-2.02</v>
      </c>
      <c r="M1275">
        <f>(_4dZqerLm3[[#This Row],[currentMeasured]]-$R$5)*$R$3/$R$4*2</f>
        <v>-8.4518436754235631E-3</v>
      </c>
      <c r="N1275">
        <f>_4dZqerLm3[[#This Row],[currentMeasured]]*_4dZqerLm3[[#This Row],[sensorlessReadRPM]]*$R$3/63024*745.7</f>
        <v>-12.665504248112553</v>
      </c>
      <c r="O1275">
        <v>0</v>
      </c>
    </row>
    <row r="1276" spans="1:15" x14ac:dyDescent="0.25">
      <c r="A1276">
        <v>105858</v>
      </c>
      <c r="B1276" s="1">
        <f>(_4dZqerLm3[[#This Row],[currentMillis]])/1000/24/60/60</f>
        <v>1.2252083333333336E-3</v>
      </c>
      <c r="C1276" s="1">
        <f>_4dZqerLm3[[#This Row],[Time]]-$R$1</f>
        <v>7.3761574074074094E-4</v>
      </c>
      <c r="D1276">
        <v>304</v>
      </c>
      <c r="E1276">
        <v>10000</v>
      </c>
      <c r="F1276">
        <v>2094</v>
      </c>
      <c r="G1276">
        <v>-2005</v>
      </c>
      <c r="H1276">
        <v>-10025</v>
      </c>
      <c r="I1276">
        <v>2100.36</v>
      </c>
      <c r="J1276">
        <v>10028.5</v>
      </c>
      <c r="K1276">
        <v>-2.0099999999999998</v>
      </c>
      <c r="L1276">
        <v>-1.88</v>
      </c>
      <c r="M1276">
        <f>(_4dZqerLm3[[#This Row],[currentMeasured]]-$R$5)*$R$3/$R$4*2</f>
        <v>5.0711062052541382E-2</v>
      </c>
      <c r="N1276">
        <f>_4dZqerLm3[[#This Row],[currentMeasured]]*_4dZqerLm3[[#This Row],[sensorlessReadRPM]]*$R$3/63024*745.7</f>
        <v>-11.783748935403182</v>
      </c>
      <c r="O1276">
        <v>0</v>
      </c>
    </row>
    <row r="1277" spans="1:15" x14ac:dyDescent="0.25">
      <c r="A1277">
        <v>105908</v>
      </c>
      <c r="B1277" s="1">
        <f>(_4dZqerLm3[[#This Row],[currentMillis]])/1000/24/60/60</f>
        <v>1.2257870370370369E-3</v>
      </c>
      <c r="C1277" s="1">
        <f>_4dZqerLm3[[#This Row],[Time]]-$R$1</f>
        <v>7.3819444444444431E-4</v>
      </c>
      <c r="D1277">
        <v>304</v>
      </c>
      <c r="E1277">
        <v>10000</v>
      </c>
      <c r="F1277">
        <v>2094</v>
      </c>
      <c r="G1277">
        <v>-2008.75</v>
      </c>
      <c r="H1277">
        <v>-10043.75</v>
      </c>
      <c r="I1277">
        <v>2098.6799999999998</v>
      </c>
      <c r="J1277">
        <v>10020.450000000001</v>
      </c>
      <c r="K1277">
        <v>-2</v>
      </c>
      <c r="L1277">
        <v>-1.89</v>
      </c>
      <c r="M1277">
        <f>(_4dZqerLm3[[#This Row],[currentMeasured]]-$R$5)*$R$3/$R$4*2</f>
        <v>4.64851402148296E-2</v>
      </c>
      <c r="N1277">
        <f>_4dZqerLm3[[#This Row],[currentMeasured]]*_4dZqerLm3[[#This Row],[sensorlessReadRPM]]*$R$3/63024*745.7</f>
        <v>-11.836919177543363</v>
      </c>
      <c r="O1277">
        <v>0</v>
      </c>
    </row>
    <row r="1278" spans="1:15" x14ac:dyDescent="0.25">
      <c r="A1278">
        <v>105958</v>
      </c>
      <c r="B1278" s="1">
        <f>(_4dZqerLm3[[#This Row],[currentMillis]])/1000/24/60/60</f>
        <v>1.2263657407407408E-3</v>
      </c>
      <c r="C1278" s="1">
        <f>_4dZqerLm3[[#This Row],[Time]]-$R$1</f>
        <v>7.3877314814814812E-4</v>
      </c>
      <c r="D1278">
        <v>304</v>
      </c>
      <c r="E1278">
        <v>10000</v>
      </c>
      <c r="F1278">
        <v>2094</v>
      </c>
      <c r="G1278">
        <v>-2006.25</v>
      </c>
      <c r="H1278">
        <v>-10031.25</v>
      </c>
      <c r="I1278">
        <v>2101.08</v>
      </c>
      <c r="J1278">
        <v>10031.94</v>
      </c>
      <c r="K1278">
        <v>-2.04</v>
      </c>
      <c r="L1278">
        <v>-2.34</v>
      </c>
      <c r="M1278">
        <f>(_4dZqerLm3[[#This Row],[currentMeasured]]-$R$5)*$R$3/$R$4*2</f>
        <v>-0.14368134248220038</v>
      </c>
      <c r="N1278">
        <f>_4dZqerLm3[[#This Row],[currentMeasured]]*_4dZqerLm3[[#This Row],[sensorlessReadRPM]]*$R$3/63024*745.7</f>
        <v>-14.672037765260866</v>
      </c>
      <c r="O1278">
        <v>0</v>
      </c>
    </row>
    <row r="1279" spans="1:15" x14ac:dyDescent="0.25">
      <c r="A1279">
        <v>106008</v>
      </c>
      <c r="B1279" s="1">
        <f>(_4dZqerLm3[[#This Row],[currentMillis]])/1000/24/60/60</f>
        <v>1.2269444444444443E-3</v>
      </c>
      <c r="C1279" s="1">
        <f>_4dZqerLm3[[#This Row],[Time]]-$R$1</f>
        <v>7.3935185185185172E-4</v>
      </c>
      <c r="D1279">
        <v>304</v>
      </c>
      <c r="E1279">
        <v>10000</v>
      </c>
      <c r="F1279">
        <v>2094</v>
      </c>
      <c r="G1279">
        <v>-2006.25</v>
      </c>
      <c r="H1279">
        <v>-10031.25</v>
      </c>
      <c r="I1279">
        <v>2100.7800000000002</v>
      </c>
      <c r="J1279">
        <v>10030.48</v>
      </c>
      <c r="K1279">
        <v>-2.09</v>
      </c>
      <c r="L1279">
        <v>-1.89</v>
      </c>
      <c r="M1279">
        <f>(_4dZqerLm3[[#This Row],[currentMeasured]]-$R$5)*$R$3/$R$4*2</f>
        <v>4.64851402148296E-2</v>
      </c>
      <c r="N1279">
        <f>_4dZqerLm3[[#This Row],[currentMeasured]]*_4dZqerLm3[[#This Row],[sensorlessReadRPM]]*$R$3/63024*745.7</f>
        <v>-11.84876737790869</v>
      </c>
      <c r="O1279">
        <v>0</v>
      </c>
    </row>
    <row r="1280" spans="1:15" x14ac:dyDescent="0.25">
      <c r="A1280">
        <v>106058</v>
      </c>
      <c r="B1280" s="1">
        <f>(_4dZqerLm3[[#This Row],[currentMillis]])/1000/24/60/60</f>
        <v>1.2275231481481484E-3</v>
      </c>
      <c r="C1280" s="1">
        <f>_4dZqerLm3[[#This Row],[Time]]-$R$1</f>
        <v>7.3993055555555574E-4</v>
      </c>
      <c r="D1280">
        <v>304</v>
      </c>
      <c r="E1280">
        <v>10000</v>
      </c>
      <c r="F1280">
        <v>2094</v>
      </c>
      <c r="G1280">
        <v>-2005</v>
      </c>
      <c r="H1280">
        <v>-10025</v>
      </c>
      <c r="I1280">
        <v>2097.31</v>
      </c>
      <c r="J1280">
        <v>10013.91</v>
      </c>
      <c r="K1280">
        <v>-2.0299999999999998</v>
      </c>
      <c r="L1280">
        <v>-2.88</v>
      </c>
      <c r="M1280">
        <f>(_4dZqerLm3[[#This Row],[currentMeasured]]-$R$5)*$R$3/$R$4*2</f>
        <v>-0.37188112171863641</v>
      </c>
      <c r="N1280">
        <f>_4dZqerLm3[[#This Row],[currentMeasured]]*_4dZqerLm3[[#This Row],[sensorlessReadRPM]]*$R$3/63024*745.7</f>
        <v>-18.025437914123636</v>
      </c>
      <c r="O1280">
        <v>0</v>
      </c>
    </row>
    <row r="1281" spans="1:15" x14ac:dyDescent="0.25">
      <c r="A1281">
        <v>106108</v>
      </c>
      <c r="B1281" s="1">
        <f>(_4dZqerLm3[[#This Row],[currentMillis]])/1000/24/60/60</f>
        <v>1.228101851851852E-3</v>
      </c>
      <c r="C1281" s="1">
        <f>_4dZqerLm3[[#This Row],[Time]]-$R$1</f>
        <v>7.4050925925925933E-4</v>
      </c>
      <c r="D1281">
        <v>304</v>
      </c>
      <c r="E1281">
        <v>10000</v>
      </c>
      <c r="F1281">
        <v>2094</v>
      </c>
      <c r="G1281">
        <v>-2005</v>
      </c>
      <c r="H1281">
        <v>-10025</v>
      </c>
      <c r="I1281">
        <v>2100.44</v>
      </c>
      <c r="J1281">
        <v>10028.870000000001</v>
      </c>
      <c r="K1281">
        <v>-2.0099999999999998</v>
      </c>
      <c r="L1281">
        <v>-1.55</v>
      </c>
      <c r="M1281">
        <f>(_4dZqerLm3[[#This Row],[currentMeasured]]-$R$5)*$R$3/$R$4*2</f>
        <v>0.19016648269702999</v>
      </c>
      <c r="N1281">
        <f>_4dZqerLm3[[#This Row],[currentMeasured]]*_4dZqerLm3[[#This Row],[sensorlessReadRPM]]*$R$3/63024*745.7</f>
        <v>-9.715683365598748</v>
      </c>
      <c r="O1281">
        <v>0</v>
      </c>
    </row>
    <row r="1282" spans="1:15" x14ac:dyDescent="0.25">
      <c r="A1282">
        <v>106158</v>
      </c>
      <c r="B1282" s="1">
        <f>(_4dZqerLm3[[#This Row],[currentMillis]])/1000/24/60/60</f>
        <v>1.2286805555555556E-3</v>
      </c>
      <c r="C1282" s="1">
        <f>_4dZqerLm3[[#This Row],[Time]]-$R$1</f>
        <v>7.4108796296296292E-4</v>
      </c>
      <c r="D1282">
        <v>304</v>
      </c>
      <c r="E1282">
        <v>10000</v>
      </c>
      <c r="F1282">
        <v>2094</v>
      </c>
      <c r="G1282">
        <v>-2005</v>
      </c>
      <c r="H1282">
        <v>-10025</v>
      </c>
      <c r="I1282">
        <v>2101.79</v>
      </c>
      <c r="J1282">
        <v>10035.33</v>
      </c>
      <c r="K1282">
        <v>-2.0699999999999998</v>
      </c>
      <c r="L1282">
        <v>-1.88</v>
      </c>
      <c r="M1282">
        <f>(_4dZqerLm3[[#This Row],[currentMeasured]]-$R$5)*$R$3/$R$4*2</f>
        <v>5.0711062052541382E-2</v>
      </c>
      <c r="N1282">
        <f>_4dZqerLm3[[#This Row],[currentMeasured]]*_4dZqerLm3[[#This Row],[sensorlessReadRPM]]*$R$3/63024*745.7</f>
        <v>-11.791774363456113</v>
      </c>
      <c r="O1282">
        <v>0</v>
      </c>
    </row>
    <row r="1283" spans="1:15" x14ac:dyDescent="0.25">
      <c r="A1283">
        <v>106208</v>
      </c>
      <c r="B1283" s="1">
        <f>(_4dZqerLm3[[#This Row],[currentMillis]])/1000/24/60/60</f>
        <v>1.2292592592592594E-3</v>
      </c>
      <c r="C1283" s="1">
        <f>_4dZqerLm3[[#This Row],[Time]]-$R$1</f>
        <v>7.4166666666666673E-4</v>
      </c>
      <c r="D1283">
        <v>304</v>
      </c>
      <c r="E1283">
        <v>10000</v>
      </c>
      <c r="F1283">
        <v>2094</v>
      </c>
      <c r="G1283">
        <v>-2005</v>
      </c>
      <c r="H1283">
        <v>-10025</v>
      </c>
      <c r="I1283">
        <v>2098.9299999999998</v>
      </c>
      <c r="J1283">
        <v>10021.67</v>
      </c>
      <c r="K1283">
        <v>-2.06</v>
      </c>
      <c r="L1283">
        <v>-2.1</v>
      </c>
      <c r="M1283">
        <f>(_4dZqerLm3[[#This Row],[currentMeasured]]-$R$5)*$R$3/$R$4*2</f>
        <v>-4.2259218377117817E-2</v>
      </c>
      <c r="N1283">
        <f>_4dZqerLm3[[#This Row],[currentMeasured]]*_4dZqerLm3[[#This Row],[sensorlessReadRPM]]*$R$3/63024*745.7</f>
        <v>-13.153733705018904</v>
      </c>
      <c r="O1283">
        <v>0</v>
      </c>
    </row>
    <row r="1284" spans="1:15" x14ac:dyDescent="0.25">
      <c r="A1284">
        <v>106258</v>
      </c>
      <c r="B1284" s="1">
        <f>(_4dZqerLm3[[#This Row],[currentMillis]])/1000/24/60/60</f>
        <v>1.229837962962963E-3</v>
      </c>
      <c r="C1284" s="1">
        <f>_4dZqerLm3[[#This Row],[Time]]-$R$1</f>
        <v>7.4224537037037032E-4</v>
      </c>
      <c r="D1284">
        <v>304</v>
      </c>
      <c r="E1284">
        <v>10000</v>
      </c>
      <c r="F1284">
        <v>2094</v>
      </c>
      <c r="G1284">
        <v>-2005</v>
      </c>
      <c r="H1284">
        <v>-10025</v>
      </c>
      <c r="I1284">
        <v>2099.62</v>
      </c>
      <c r="J1284">
        <v>10024.950000000001</v>
      </c>
      <c r="K1284">
        <v>-2.02</v>
      </c>
      <c r="L1284">
        <v>-1.72</v>
      </c>
      <c r="M1284">
        <f>(_4dZqerLm3[[#This Row],[currentMeasured]]-$R$5)*$R$3/$R$4*2</f>
        <v>0.1183258114559298</v>
      </c>
      <c r="N1284">
        <f>_4dZqerLm3[[#This Row],[currentMeasured]]*_4dZqerLm3[[#This Row],[sensorlessReadRPM]]*$R$3/63024*745.7</f>
        <v>-10.777060350912064</v>
      </c>
      <c r="O1284">
        <v>0</v>
      </c>
    </row>
    <row r="1285" spans="1:15" x14ac:dyDescent="0.25">
      <c r="A1285">
        <v>106308</v>
      </c>
      <c r="B1285" s="1">
        <f>(_4dZqerLm3[[#This Row],[currentMillis]])/1000/24/60/60</f>
        <v>1.2304166666666668E-3</v>
      </c>
      <c r="C1285" s="1">
        <f>_4dZqerLm3[[#This Row],[Time]]-$R$1</f>
        <v>7.4282407407407413E-4</v>
      </c>
      <c r="D1285">
        <v>304</v>
      </c>
      <c r="E1285">
        <v>10000</v>
      </c>
      <c r="F1285">
        <v>2094</v>
      </c>
      <c r="G1285">
        <v>-2005</v>
      </c>
      <c r="H1285">
        <v>-10025</v>
      </c>
      <c r="I1285">
        <v>2101.67</v>
      </c>
      <c r="J1285">
        <v>10034.719999999999</v>
      </c>
      <c r="K1285">
        <v>-2.0499999999999998</v>
      </c>
      <c r="L1285">
        <v>-1.62</v>
      </c>
      <c r="M1285">
        <f>(_4dZqerLm3[[#This Row],[currentMeasured]]-$R$5)*$R$3/$R$4*2</f>
        <v>0.16058502983304751</v>
      </c>
      <c r="N1285">
        <f>_4dZqerLm3[[#This Row],[currentMeasured]]*_4dZqerLm3[[#This Row],[sensorlessReadRPM]]*$R$3/63024*745.7</f>
        <v>-10.160379419168766</v>
      </c>
      <c r="O1285">
        <v>0</v>
      </c>
    </row>
    <row r="1286" spans="1:15" x14ac:dyDescent="0.25">
      <c r="A1286">
        <v>106358</v>
      </c>
      <c r="B1286" s="1">
        <f>(_4dZqerLm3[[#This Row],[currentMillis]])/1000/24/60/60</f>
        <v>1.2309953703703704E-3</v>
      </c>
      <c r="C1286" s="1">
        <f>_4dZqerLm3[[#This Row],[Time]]-$R$1</f>
        <v>7.4340277777777772E-4</v>
      </c>
      <c r="D1286">
        <v>304</v>
      </c>
      <c r="E1286">
        <v>10000</v>
      </c>
      <c r="F1286">
        <v>2094</v>
      </c>
      <c r="G1286">
        <v>-2003.75</v>
      </c>
      <c r="H1286">
        <v>-10018.75</v>
      </c>
      <c r="I1286">
        <v>2100.06</v>
      </c>
      <c r="J1286">
        <v>10027.030000000001</v>
      </c>
      <c r="K1286">
        <v>-2.0699999999999998</v>
      </c>
      <c r="L1286">
        <v>-2.2400000000000002</v>
      </c>
      <c r="M1286">
        <f>(_4dZqerLm3[[#This Row],[currentMeasured]]-$R$5)*$R$3/$R$4*2</f>
        <v>-0.10142212410508276</v>
      </c>
      <c r="N1286">
        <f>_4dZqerLm3[[#This Row],[currentMeasured]]*_4dZqerLm3[[#This Row],[sensorlessReadRPM]]*$R$3/63024*745.7</f>
        <v>-14.038153451841669</v>
      </c>
      <c r="O1286">
        <v>0</v>
      </c>
    </row>
    <row r="1287" spans="1:15" x14ac:dyDescent="0.25">
      <c r="A1287">
        <v>106408</v>
      </c>
      <c r="B1287" s="1">
        <f>(_4dZqerLm3[[#This Row],[currentMillis]])/1000/24/60/60</f>
        <v>1.231574074074074E-3</v>
      </c>
      <c r="C1287" s="1">
        <f>_4dZqerLm3[[#This Row],[Time]]-$R$1</f>
        <v>7.4398148148148132E-4</v>
      </c>
      <c r="D1287">
        <v>304</v>
      </c>
      <c r="E1287">
        <v>10000</v>
      </c>
      <c r="F1287">
        <v>2094</v>
      </c>
      <c r="G1287">
        <v>-2005</v>
      </c>
      <c r="H1287">
        <v>-10025</v>
      </c>
      <c r="I1287">
        <v>2098</v>
      </c>
      <c r="J1287">
        <v>10017.209999999999</v>
      </c>
      <c r="K1287">
        <v>-2.02</v>
      </c>
      <c r="L1287">
        <v>-2.4500000000000002</v>
      </c>
      <c r="M1287">
        <f>(_4dZqerLm3[[#This Row],[currentMeasured]]-$R$5)*$R$3/$R$4*2</f>
        <v>-0.1901664826970301</v>
      </c>
      <c r="N1287">
        <f>_4dZqerLm3[[#This Row],[currentMeasured]]*_4dZqerLm3[[#This Row],[sensorlessReadRPM]]*$R$3/63024*745.7</f>
        <v>-15.339193129334843</v>
      </c>
      <c r="O1287">
        <v>0</v>
      </c>
    </row>
    <row r="1288" spans="1:15" x14ac:dyDescent="0.25">
      <c r="A1288">
        <v>106458</v>
      </c>
      <c r="B1288" s="1">
        <f>(_4dZqerLm3[[#This Row],[currentMillis]])/1000/24/60/60</f>
        <v>1.2321527777777775E-3</v>
      </c>
      <c r="C1288" s="1">
        <f>_4dZqerLm3[[#This Row],[Time]]-$R$1</f>
        <v>7.4456018518518491E-4</v>
      </c>
      <c r="D1288">
        <v>304</v>
      </c>
      <c r="E1288">
        <v>10000</v>
      </c>
      <c r="F1288">
        <v>2094</v>
      </c>
      <c r="G1288">
        <v>-2005</v>
      </c>
      <c r="H1288">
        <v>-10025</v>
      </c>
      <c r="I1288">
        <v>2100.37</v>
      </c>
      <c r="J1288">
        <v>10028.540000000001</v>
      </c>
      <c r="K1288">
        <v>-2.0099999999999998</v>
      </c>
      <c r="L1288">
        <v>-2.1</v>
      </c>
      <c r="M1288">
        <f>(_4dZqerLm3[[#This Row],[currentMeasured]]-$R$5)*$R$3/$R$4*2</f>
        <v>-4.2259218377117817E-2</v>
      </c>
      <c r="N1288">
        <f>_4dZqerLm3[[#This Row],[currentMeasured]]*_4dZqerLm3[[#This Row],[sensorlessReadRPM]]*$R$3/63024*745.7</f>
        <v>-13.16275078007261</v>
      </c>
      <c r="O1288">
        <v>0</v>
      </c>
    </row>
    <row r="1289" spans="1:15" x14ac:dyDescent="0.25">
      <c r="A1289">
        <v>106508</v>
      </c>
      <c r="B1289" s="1">
        <f>(_4dZqerLm3[[#This Row],[currentMillis]])/1000/24/60/60</f>
        <v>1.2327314814814814E-3</v>
      </c>
      <c r="C1289" s="1">
        <f>_4dZqerLm3[[#This Row],[Time]]-$R$1</f>
        <v>7.4513888888888872E-4</v>
      </c>
      <c r="D1289">
        <v>304</v>
      </c>
      <c r="E1289">
        <v>10000</v>
      </c>
      <c r="F1289">
        <v>2094</v>
      </c>
      <c r="G1289">
        <v>-2005</v>
      </c>
      <c r="H1289">
        <v>-10025</v>
      </c>
      <c r="I1289">
        <v>2101.9899999999998</v>
      </c>
      <c r="J1289">
        <v>10036.27</v>
      </c>
      <c r="K1289">
        <v>-2.08</v>
      </c>
      <c r="L1289">
        <v>-1.27</v>
      </c>
      <c r="M1289">
        <f>(_4dZqerLm3[[#This Row],[currentMeasured]]-$R$5)*$R$3/$R$4*2</f>
        <v>0.30849229415295981</v>
      </c>
      <c r="N1289">
        <f>_4dZqerLm3[[#This Row],[currentMeasured]]*_4dZqerLm3[[#This Row],[sensorlessReadRPM]]*$R$3/63024*745.7</f>
        <v>-7.9664660572929407</v>
      </c>
      <c r="O1289">
        <v>0</v>
      </c>
    </row>
    <row r="1290" spans="1:15" x14ac:dyDescent="0.25">
      <c r="A1290">
        <v>106558</v>
      </c>
      <c r="B1290" s="1">
        <f>(_4dZqerLm3[[#This Row],[currentMillis]])/1000/24/60/60</f>
        <v>1.2333101851851852E-3</v>
      </c>
      <c r="C1290" s="1">
        <f>_4dZqerLm3[[#This Row],[Time]]-$R$1</f>
        <v>7.4571759259259253E-4</v>
      </c>
      <c r="D1290">
        <v>304</v>
      </c>
      <c r="E1290">
        <v>10000</v>
      </c>
      <c r="F1290">
        <v>2094</v>
      </c>
      <c r="G1290">
        <v>-2008.75</v>
      </c>
      <c r="H1290">
        <v>-10043.75</v>
      </c>
      <c r="I1290">
        <v>2098.66</v>
      </c>
      <c r="J1290">
        <v>10020.370000000001</v>
      </c>
      <c r="K1290">
        <v>-2.0299999999999998</v>
      </c>
      <c r="L1290">
        <v>-2.19</v>
      </c>
      <c r="M1290">
        <f>(_4dZqerLm3[[#This Row],[currentMeasured]]-$R$5)*$R$3/$R$4*2</f>
        <v>-8.0292514916523755E-2</v>
      </c>
      <c r="N1290">
        <f>_4dZqerLm3[[#This Row],[currentMeasured]]*_4dZqerLm3[[#This Row],[sensorlessReadRPM]]*$R$3/63024*745.7</f>
        <v>-13.715685735041447</v>
      </c>
      <c r="O1290">
        <v>0</v>
      </c>
    </row>
    <row r="1291" spans="1:15" x14ac:dyDescent="0.25">
      <c r="A1291">
        <v>106608</v>
      </c>
      <c r="B1291" s="1">
        <f>(_4dZqerLm3[[#This Row],[currentMillis]])/1000/24/60/60</f>
        <v>1.233888888888889E-3</v>
      </c>
      <c r="C1291" s="1">
        <f>_4dZqerLm3[[#This Row],[Time]]-$R$1</f>
        <v>7.4629629629629633E-4</v>
      </c>
      <c r="D1291">
        <v>304</v>
      </c>
      <c r="E1291">
        <v>10000</v>
      </c>
      <c r="F1291">
        <v>2094</v>
      </c>
      <c r="G1291">
        <v>-2005</v>
      </c>
      <c r="H1291">
        <v>-10025</v>
      </c>
      <c r="I1291">
        <v>2099.58</v>
      </c>
      <c r="J1291">
        <v>10024.77</v>
      </c>
      <c r="K1291">
        <v>-2.0099999999999998</v>
      </c>
      <c r="L1291">
        <v>-1.71</v>
      </c>
      <c r="M1291">
        <f>(_4dZqerLm3[[#This Row],[currentMeasured]]-$R$5)*$R$3/$R$4*2</f>
        <v>0.12255173329364158</v>
      </c>
      <c r="N1291">
        <f>_4dZqerLm3[[#This Row],[currentMeasured]]*_4dZqerLm3[[#This Row],[sensorlessReadRPM]]*$R$3/63024*745.7</f>
        <v>-10.714210644022335</v>
      </c>
      <c r="O1291">
        <v>0</v>
      </c>
    </row>
    <row r="1292" spans="1:15" x14ac:dyDescent="0.25">
      <c r="A1292">
        <v>106658</v>
      </c>
      <c r="B1292" s="1">
        <f>(_4dZqerLm3[[#This Row],[currentMillis]])/1000/24/60/60</f>
        <v>1.2344675925925926E-3</v>
      </c>
      <c r="C1292" s="1">
        <f>_4dZqerLm3[[#This Row],[Time]]-$R$1</f>
        <v>7.4687499999999993E-4</v>
      </c>
      <c r="D1292">
        <v>304</v>
      </c>
      <c r="E1292">
        <v>10000</v>
      </c>
      <c r="F1292">
        <v>2094</v>
      </c>
      <c r="G1292">
        <v>-2006.25</v>
      </c>
      <c r="H1292">
        <v>-10031.25</v>
      </c>
      <c r="I1292">
        <v>2101.77</v>
      </c>
      <c r="J1292">
        <v>10035.219999999999</v>
      </c>
      <c r="K1292">
        <v>-2.0499999999999998</v>
      </c>
      <c r="L1292">
        <v>-2.62</v>
      </c>
      <c r="M1292">
        <f>(_4dZqerLm3[[#This Row],[currentMeasured]]-$R$5)*$R$3/$R$4*2</f>
        <v>-0.26200715393813029</v>
      </c>
      <c r="N1292">
        <f>_4dZqerLm3[[#This Row],[currentMeasured]]*_4dZqerLm3[[#This Row],[sensorlessReadRPM]]*$R$3/63024*745.7</f>
        <v>-16.433037334969075</v>
      </c>
      <c r="O1292">
        <v>0</v>
      </c>
    </row>
    <row r="1293" spans="1:15" x14ac:dyDescent="0.25">
      <c r="A1293">
        <v>106708</v>
      </c>
      <c r="B1293" s="1">
        <f>(_4dZqerLm3[[#This Row],[currentMillis]])/1000/24/60/60</f>
        <v>1.2350462962962964E-3</v>
      </c>
      <c r="C1293" s="1">
        <f>_4dZqerLm3[[#This Row],[Time]]-$R$1</f>
        <v>7.4745370370370373E-4</v>
      </c>
      <c r="D1293">
        <v>304</v>
      </c>
      <c r="E1293">
        <v>10000</v>
      </c>
      <c r="F1293">
        <v>2094</v>
      </c>
      <c r="G1293">
        <v>-2005</v>
      </c>
      <c r="H1293">
        <v>-10025</v>
      </c>
      <c r="I1293">
        <v>2101.5700000000002</v>
      </c>
      <c r="J1293">
        <v>10034.26</v>
      </c>
      <c r="K1293">
        <v>-2.04</v>
      </c>
      <c r="L1293">
        <v>-2.2000000000000002</v>
      </c>
      <c r="M1293">
        <f>(_4dZqerLm3[[#This Row],[currentMeasured]]-$R$5)*$R$3/$R$4*2</f>
        <v>-8.4518436754235635E-2</v>
      </c>
      <c r="N1293">
        <f>_4dZqerLm3[[#This Row],[currentMeasured]]*_4dZqerLm3[[#This Row],[sensorlessReadRPM]]*$R$3/63024*745.7</f>
        <v>-13.797413610764071</v>
      </c>
      <c r="O1293">
        <v>0</v>
      </c>
    </row>
    <row r="1294" spans="1:15" x14ac:dyDescent="0.25">
      <c r="A1294">
        <v>106758</v>
      </c>
      <c r="B1294" s="1">
        <f>(_4dZqerLm3[[#This Row],[currentMillis]])/1000/24/60/60</f>
        <v>1.235625E-3</v>
      </c>
      <c r="C1294" s="1">
        <f>_4dZqerLm3[[#This Row],[Time]]-$R$1</f>
        <v>7.4803240740740733E-4</v>
      </c>
      <c r="D1294">
        <v>304</v>
      </c>
      <c r="E1294">
        <v>10000</v>
      </c>
      <c r="F1294">
        <v>2094</v>
      </c>
      <c r="G1294">
        <v>-2005</v>
      </c>
      <c r="H1294">
        <v>-10025</v>
      </c>
      <c r="I1294">
        <v>2097.66</v>
      </c>
      <c r="J1294">
        <v>10015.61</v>
      </c>
      <c r="K1294">
        <v>-2.02</v>
      </c>
      <c r="L1294">
        <v>-2.0299999999999998</v>
      </c>
      <c r="M1294">
        <f>(_4dZqerLm3[[#This Row],[currentMeasured]]-$R$5)*$R$3/$R$4*2</f>
        <v>-1.2677765513135252E-2</v>
      </c>
      <c r="N1294">
        <f>_4dZqerLm3[[#This Row],[currentMeasured]]*_4dZqerLm3[[#This Row],[sensorlessReadRPM]]*$R$3/63024*745.7</f>
        <v>-12.707587119267234</v>
      </c>
      <c r="O1294">
        <v>0</v>
      </c>
    </row>
    <row r="1295" spans="1:15" x14ac:dyDescent="0.25">
      <c r="A1295">
        <v>106808</v>
      </c>
      <c r="B1295" s="1">
        <f>(_4dZqerLm3[[#This Row],[currentMillis]])/1000/24/60/60</f>
        <v>1.236203703703704E-3</v>
      </c>
      <c r="C1295" s="1">
        <f>_4dZqerLm3[[#This Row],[Time]]-$R$1</f>
        <v>7.4861111111111135E-4</v>
      </c>
      <c r="D1295">
        <v>304</v>
      </c>
      <c r="E1295">
        <v>10000</v>
      </c>
      <c r="F1295">
        <v>2094</v>
      </c>
      <c r="G1295">
        <v>-2005</v>
      </c>
      <c r="H1295">
        <v>-10025</v>
      </c>
      <c r="I1295">
        <v>2100.4</v>
      </c>
      <c r="J1295">
        <v>10028.69</v>
      </c>
      <c r="K1295">
        <v>-2.04</v>
      </c>
      <c r="L1295">
        <v>-1.99</v>
      </c>
      <c r="M1295">
        <f>(_4dZqerLm3[[#This Row],[currentMeasured]]-$R$5)*$R$3/$R$4*2</f>
        <v>4.2259218377117816E-3</v>
      </c>
      <c r="N1295">
        <f>_4dZqerLm3[[#This Row],[currentMeasured]]*_4dZqerLm3[[#This Row],[sensorlessReadRPM]]*$R$3/63024*745.7</f>
        <v>-12.473459924898471</v>
      </c>
      <c r="O1295">
        <v>0</v>
      </c>
    </row>
    <row r="1296" spans="1:15" x14ac:dyDescent="0.25">
      <c r="A1296">
        <v>106858</v>
      </c>
      <c r="B1296" s="1">
        <f>(_4dZqerLm3[[#This Row],[currentMillis]])/1000/24/60/60</f>
        <v>1.2367824074074076E-3</v>
      </c>
      <c r="C1296" s="1">
        <f>_4dZqerLm3[[#This Row],[Time]]-$R$1</f>
        <v>7.4918981481481494E-4</v>
      </c>
      <c r="D1296">
        <v>304</v>
      </c>
      <c r="E1296">
        <v>10000</v>
      </c>
      <c r="F1296">
        <v>2094</v>
      </c>
      <c r="G1296">
        <v>-2005</v>
      </c>
      <c r="H1296">
        <v>-10025</v>
      </c>
      <c r="I1296">
        <v>2100.58</v>
      </c>
      <c r="J1296">
        <v>10029.540000000001</v>
      </c>
      <c r="K1296">
        <v>-2.08</v>
      </c>
      <c r="L1296">
        <v>-1.89</v>
      </c>
      <c r="M1296">
        <f>(_4dZqerLm3[[#This Row],[currentMeasured]]-$R$5)*$R$3/$R$4*2</f>
        <v>4.64851402148296E-2</v>
      </c>
      <c r="N1296">
        <f>_4dZqerLm3[[#This Row],[currentMeasured]]*_4dZqerLm3[[#This Row],[sensorlessReadRPM]]*$R$3/63024*745.7</f>
        <v>-11.847656978273257</v>
      </c>
      <c r="O1296">
        <v>0</v>
      </c>
    </row>
    <row r="1297" spans="1:15" x14ac:dyDescent="0.25">
      <c r="A1297">
        <v>106908</v>
      </c>
      <c r="B1297" s="1">
        <f>(_4dZqerLm3[[#This Row],[currentMillis]])/1000/24/60/60</f>
        <v>1.2373611111111114E-3</v>
      </c>
      <c r="C1297" s="1">
        <f>_4dZqerLm3[[#This Row],[Time]]-$R$1</f>
        <v>7.4976851851851875E-4</v>
      </c>
      <c r="D1297">
        <v>304</v>
      </c>
      <c r="E1297">
        <v>10000</v>
      </c>
      <c r="F1297">
        <v>2094</v>
      </c>
      <c r="G1297">
        <v>-2005</v>
      </c>
      <c r="H1297">
        <v>-10025</v>
      </c>
      <c r="I1297">
        <v>2098.11</v>
      </c>
      <c r="J1297">
        <v>10017.74</v>
      </c>
      <c r="K1297">
        <v>-2.04</v>
      </c>
      <c r="L1297">
        <v>-2.3199999999999998</v>
      </c>
      <c r="M1297">
        <f>(_4dZqerLm3[[#This Row],[currentMeasured]]-$R$5)*$R$3/$R$4*2</f>
        <v>-0.13522949880677682</v>
      </c>
      <c r="N1297">
        <f>_4dZqerLm3[[#This Row],[currentMeasured]]*_4dZqerLm3[[#This Row],[sensorlessReadRPM]]*$R$3/63024*745.7</f>
        <v>-14.526045276257268</v>
      </c>
      <c r="O1297">
        <v>0</v>
      </c>
    </row>
    <row r="1298" spans="1:15" x14ac:dyDescent="0.25">
      <c r="A1298">
        <v>106958</v>
      </c>
      <c r="B1298" s="1">
        <f>(_4dZqerLm3[[#This Row],[currentMillis]])/1000/24/60/60</f>
        <v>1.2379398148148148E-3</v>
      </c>
      <c r="C1298" s="1">
        <f>_4dZqerLm3[[#This Row],[Time]]-$R$1</f>
        <v>7.5034722222222213E-4</v>
      </c>
      <c r="D1298">
        <v>304</v>
      </c>
      <c r="E1298">
        <v>10000</v>
      </c>
      <c r="F1298">
        <v>2094</v>
      </c>
      <c r="G1298">
        <v>-2005</v>
      </c>
      <c r="H1298">
        <v>-10025</v>
      </c>
      <c r="I1298">
        <v>2098.96</v>
      </c>
      <c r="J1298">
        <v>10021.82</v>
      </c>
      <c r="K1298">
        <v>-2.04</v>
      </c>
      <c r="L1298">
        <v>-2.08</v>
      </c>
      <c r="M1298">
        <f>(_4dZqerLm3[[#This Row],[currentMeasured]]-$R$5)*$R$3/$R$4*2</f>
        <v>-3.3807374701694252E-2</v>
      </c>
      <c r="N1298">
        <f>_4dZqerLm3[[#This Row],[currentMeasured]]*_4dZqerLm3[[#This Row],[sensorlessReadRPM]]*$R$3/63024*745.7</f>
        <v>-13.028655055011775</v>
      </c>
      <c r="O1298">
        <v>0</v>
      </c>
    </row>
    <row r="1299" spans="1:15" x14ac:dyDescent="0.25">
      <c r="A1299">
        <v>107008</v>
      </c>
      <c r="B1299" s="1">
        <f>(_4dZqerLm3[[#This Row],[currentMillis]])/1000/24/60/60</f>
        <v>1.2385185185185186E-3</v>
      </c>
      <c r="C1299" s="1">
        <f>_4dZqerLm3[[#This Row],[Time]]-$R$1</f>
        <v>7.5092592592592594E-4</v>
      </c>
      <c r="D1299">
        <v>304</v>
      </c>
      <c r="E1299">
        <v>10000</v>
      </c>
      <c r="F1299">
        <v>2094</v>
      </c>
      <c r="G1299">
        <v>-2005</v>
      </c>
      <c r="H1299">
        <v>-10025</v>
      </c>
      <c r="I1299">
        <v>2101.69</v>
      </c>
      <c r="J1299">
        <v>10034.84</v>
      </c>
      <c r="K1299">
        <v>-2.06</v>
      </c>
      <c r="L1299">
        <v>-1.46</v>
      </c>
      <c r="M1299">
        <f>(_4dZqerLm3[[#This Row],[currentMeasured]]-$R$5)*$R$3/$R$4*2</f>
        <v>0.22819977923643603</v>
      </c>
      <c r="N1299">
        <f>_4dZqerLm3[[#This Row],[currentMeasured]]*_4dZqerLm3[[#This Row],[sensorlessReadRPM]]*$R$3/63024*745.7</f>
        <v>-9.1569946579765897</v>
      </c>
      <c r="O1299">
        <v>0</v>
      </c>
    </row>
    <row r="1300" spans="1:15" x14ac:dyDescent="0.25">
      <c r="A1300">
        <v>107058</v>
      </c>
      <c r="B1300" s="1">
        <f>(_4dZqerLm3[[#This Row],[currentMillis]])/1000/24/60/60</f>
        <v>1.2390972222222222E-3</v>
      </c>
      <c r="C1300" s="1">
        <f>_4dZqerLm3[[#This Row],[Time]]-$R$1</f>
        <v>7.5150462962962953E-4</v>
      </c>
      <c r="D1300">
        <v>304</v>
      </c>
      <c r="E1300">
        <v>10000</v>
      </c>
      <c r="F1300">
        <v>2094</v>
      </c>
      <c r="G1300">
        <v>-2005</v>
      </c>
      <c r="H1300">
        <v>-10025</v>
      </c>
      <c r="I1300">
        <v>2099.5</v>
      </c>
      <c r="J1300">
        <v>10024.36</v>
      </c>
      <c r="K1300">
        <v>-2.08</v>
      </c>
      <c r="L1300">
        <v>-2.34</v>
      </c>
      <c r="M1300">
        <f>(_4dZqerLm3[[#This Row],[currentMeasured]]-$R$5)*$R$3/$R$4*2</f>
        <v>-0.14368134248220038</v>
      </c>
      <c r="N1300">
        <f>_4dZqerLm3[[#This Row],[currentMeasured]]*_4dZqerLm3[[#This Row],[sensorlessReadRPM]]*$R$3/63024*745.7</f>
        <v>-14.66095176930588</v>
      </c>
      <c r="O1300">
        <v>0</v>
      </c>
    </row>
    <row r="1301" spans="1:15" x14ac:dyDescent="0.25">
      <c r="A1301">
        <v>107108</v>
      </c>
      <c r="B1301" s="1">
        <f>(_4dZqerLm3[[#This Row],[currentMillis]])/1000/24/60/60</f>
        <v>1.2396759259259258E-3</v>
      </c>
      <c r="C1301" s="1">
        <f>_4dZqerLm3[[#This Row],[Time]]-$R$1</f>
        <v>7.5208333333333312E-4</v>
      </c>
      <c r="D1301">
        <v>304</v>
      </c>
      <c r="E1301">
        <v>10000</v>
      </c>
      <c r="F1301">
        <v>2094</v>
      </c>
      <c r="G1301">
        <v>-2003.75</v>
      </c>
      <c r="H1301">
        <v>-10018.75</v>
      </c>
      <c r="I1301">
        <v>2098.59</v>
      </c>
      <c r="J1301">
        <v>10020.030000000001</v>
      </c>
      <c r="K1301">
        <v>-2.0299999999999998</v>
      </c>
      <c r="L1301">
        <v>-1.97</v>
      </c>
      <c r="M1301">
        <f>(_4dZqerLm3[[#This Row],[currentMeasured]]-$R$5)*$R$3/$R$4*2</f>
        <v>1.2677765513135346E-2</v>
      </c>
      <c r="N1301">
        <f>_4dZqerLm3[[#This Row],[currentMeasured]]*_4dZqerLm3[[#This Row],[sensorlessReadRPM]]*$R$3/63024*745.7</f>
        <v>-12.337435657050793</v>
      </c>
      <c r="O1301">
        <v>0</v>
      </c>
    </row>
    <row r="1302" spans="1:15" x14ac:dyDescent="0.25">
      <c r="A1302">
        <v>107158</v>
      </c>
      <c r="B1302" s="1">
        <f>(_4dZqerLm3[[#This Row],[currentMillis]])/1000/24/60/60</f>
        <v>1.2402546296296296E-3</v>
      </c>
      <c r="C1302" s="1">
        <f>_4dZqerLm3[[#This Row],[Time]]-$R$1</f>
        <v>7.5266203703703693E-4</v>
      </c>
      <c r="D1302">
        <v>304</v>
      </c>
      <c r="E1302">
        <v>10000</v>
      </c>
      <c r="F1302">
        <v>2094</v>
      </c>
      <c r="G1302">
        <v>-2005</v>
      </c>
      <c r="H1302">
        <v>-10025</v>
      </c>
      <c r="I1302">
        <v>2100.89</v>
      </c>
      <c r="J1302">
        <v>10031</v>
      </c>
      <c r="K1302">
        <v>-2.0299999999999998</v>
      </c>
      <c r="L1302">
        <v>-1.86</v>
      </c>
      <c r="M1302">
        <f>(_4dZqerLm3[[#This Row],[currentMeasured]]-$R$5)*$R$3/$R$4*2</f>
        <v>5.916290572796485E-2</v>
      </c>
      <c r="N1302">
        <f>_4dZqerLm3[[#This Row],[currentMeasured]]*_4dZqerLm3[[#This Row],[sensorlessReadRPM]]*$R$3/63024*745.7</f>
        <v>-11.661296218655266</v>
      </c>
      <c r="O1302">
        <v>0</v>
      </c>
    </row>
    <row r="1303" spans="1:15" x14ac:dyDescent="0.25">
      <c r="A1303">
        <v>107208</v>
      </c>
      <c r="B1303" s="1">
        <f>(_4dZqerLm3[[#This Row],[currentMillis]])/1000/24/60/60</f>
        <v>1.2408333333333332E-3</v>
      </c>
      <c r="C1303" s="1">
        <f>_4dZqerLm3[[#This Row],[Time]]-$R$1</f>
        <v>7.5324074074074052E-4</v>
      </c>
      <c r="D1303">
        <v>304</v>
      </c>
      <c r="E1303">
        <v>10000</v>
      </c>
      <c r="F1303">
        <v>2094</v>
      </c>
      <c r="G1303">
        <v>-2006.25</v>
      </c>
      <c r="H1303">
        <v>-10031.25</v>
      </c>
      <c r="I1303">
        <v>2101.1999999999998</v>
      </c>
      <c r="J1303">
        <v>10032.49</v>
      </c>
      <c r="K1303">
        <v>-2.08</v>
      </c>
      <c r="L1303">
        <v>-2.5</v>
      </c>
      <c r="M1303">
        <f>(_4dZqerLm3[[#This Row],[currentMeasured]]-$R$5)*$R$3/$R$4*2</f>
        <v>-0.2112960918855889</v>
      </c>
      <c r="N1303">
        <f>_4dZqerLm3[[#This Row],[currentMeasured]]*_4dZqerLm3[[#This Row],[sensorlessReadRPM]]*$R$3/63024*745.7</f>
        <v>-15.676113416781201</v>
      </c>
      <c r="O1303">
        <v>0</v>
      </c>
    </row>
    <row r="1304" spans="1:15" x14ac:dyDescent="0.25">
      <c r="A1304">
        <v>107258</v>
      </c>
      <c r="B1304" s="1">
        <f>(_4dZqerLm3[[#This Row],[currentMillis]])/1000/24/60/60</f>
        <v>1.241412037037037E-3</v>
      </c>
      <c r="C1304" s="1">
        <f>_4dZqerLm3[[#This Row],[Time]]-$R$1</f>
        <v>7.5381944444444433E-4</v>
      </c>
      <c r="D1304">
        <v>304</v>
      </c>
      <c r="E1304">
        <v>10000</v>
      </c>
      <c r="F1304">
        <v>2094</v>
      </c>
      <c r="G1304">
        <v>-2005</v>
      </c>
      <c r="H1304">
        <v>-10025</v>
      </c>
      <c r="I1304">
        <v>2100.6</v>
      </c>
      <c r="J1304">
        <v>10029.64</v>
      </c>
      <c r="K1304">
        <v>-2.08</v>
      </c>
      <c r="L1304">
        <v>-1.38</v>
      </c>
      <c r="M1304">
        <f>(_4dZqerLm3[[#This Row],[currentMeasured]]-$R$5)*$R$3/$R$4*2</f>
        <v>0.26200715393813029</v>
      </c>
      <c r="N1304">
        <f>_4dZqerLm3[[#This Row],[currentMeasured]]*_4dZqerLm3[[#This Row],[sensorlessReadRPM]]*$R$3/63024*745.7</f>
        <v>-8.6507564265258114</v>
      </c>
      <c r="O1304">
        <v>0</v>
      </c>
    </row>
    <row r="1305" spans="1:15" x14ac:dyDescent="0.25">
      <c r="A1305">
        <v>107308</v>
      </c>
      <c r="B1305" s="1">
        <f>(_4dZqerLm3[[#This Row],[currentMillis]])/1000/24/60/60</f>
        <v>1.2419907407407408E-3</v>
      </c>
      <c r="C1305" s="1">
        <f>_4dZqerLm3[[#This Row],[Time]]-$R$1</f>
        <v>7.5439814814814814E-4</v>
      </c>
      <c r="D1305">
        <v>304</v>
      </c>
      <c r="E1305">
        <v>10000</v>
      </c>
      <c r="F1305">
        <v>2094</v>
      </c>
      <c r="G1305">
        <v>-2006.25</v>
      </c>
      <c r="H1305">
        <v>-10031.25</v>
      </c>
      <c r="I1305">
        <v>2099.4299999999998</v>
      </c>
      <c r="J1305">
        <v>10024.030000000001</v>
      </c>
      <c r="K1305">
        <v>-2.0099999999999998</v>
      </c>
      <c r="L1305">
        <v>-1.59</v>
      </c>
      <c r="M1305">
        <f>(_4dZqerLm3[[#This Row],[currentMeasured]]-$R$5)*$R$3/$R$4*2</f>
        <v>0.17326279534618286</v>
      </c>
      <c r="N1305">
        <f>_4dZqerLm3[[#This Row],[currentMeasured]]*_4dZqerLm3[[#This Row],[sensorlessReadRPM]]*$R$3/63024*745.7</f>
        <v>-9.9616008215474139</v>
      </c>
      <c r="O1305">
        <v>0</v>
      </c>
    </row>
    <row r="1306" spans="1:15" x14ac:dyDescent="0.25">
      <c r="A1306">
        <v>107358</v>
      </c>
      <c r="B1306" s="1">
        <f>(_4dZqerLm3[[#This Row],[currentMillis]])/1000/24/60/60</f>
        <v>1.2425694444444446E-3</v>
      </c>
      <c r="C1306" s="1">
        <f>_4dZqerLm3[[#This Row],[Time]]-$R$1</f>
        <v>7.5497685185185195E-4</v>
      </c>
      <c r="D1306">
        <v>304</v>
      </c>
      <c r="E1306">
        <v>10000</v>
      </c>
      <c r="F1306">
        <v>2094</v>
      </c>
      <c r="G1306">
        <v>-2005</v>
      </c>
      <c r="H1306">
        <v>-10025</v>
      </c>
      <c r="I1306">
        <v>2101.16</v>
      </c>
      <c r="J1306">
        <v>10032.299999999999</v>
      </c>
      <c r="K1306">
        <v>-2.0699999999999998</v>
      </c>
      <c r="L1306">
        <v>-0.81</v>
      </c>
      <c r="M1306">
        <f>(_4dZqerLm3[[#This Row],[currentMeasured]]-$R$5)*$R$3/$R$4*2</f>
        <v>0.50288469868770158</v>
      </c>
      <c r="N1306">
        <f>_4dZqerLm3[[#This Row],[currentMeasured]]*_4dZqerLm3[[#This Row],[sensorlessReadRPM]]*$R$3/63024*745.7</f>
        <v>-5.0789645574030367</v>
      </c>
      <c r="O1306">
        <v>0</v>
      </c>
    </row>
    <row r="1307" spans="1:15" x14ac:dyDescent="0.25">
      <c r="A1307">
        <v>107408</v>
      </c>
      <c r="B1307" s="1">
        <f>(_4dZqerLm3[[#This Row],[currentMillis]])/1000/24/60/60</f>
        <v>1.2431481481481482E-3</v>
      </c>
      <c r="C1307" s="1">
        <f>_4dZqerLm3[[#This Row],[Time]]-$R$1</f>
        <v>7.5555555555555554E-4</v>
      </c>
      <c r="D1307">
        <v>304</v>
      </c>
      <c r="E1307">
        <v>10000</v>
      </c>
      <c r="F1307">
        <v>2094</v>
      </c>
      <c r="G1307">
        <v>-2006.25</v>
      </c>
      <c r="H1307">
        <v>-10031.25</v>
      </c>
      <c r="I1307">
        <v>2099.39</v>
      </c>
      <c r="J1307">
        <v>10023.85</v>
      </c>
      <c r="K1307">
        <v>-2.0699999999999998</v>
      </c>
      <c r="L1307">
        <v>-2.5299999999999998</v>
      </c>
      <c r="M1307">
        <f>(_4dZqerLm3[[#This Row],[currentMeasured]]-$R$5)*$R$3/$R$4*2</f>
        <v>-0.22397385739872416</v>
      </c>
      <c r="N1307">
        <f>_4dZqerLm3[[#This Row],[currentMeasured]]*_4dZqerLm3[[#This Row],[sensorlessReadRPM]]*$R$3/63024*745.7</f>
        <v>-15.850564474669387</v>
      </c>
      <c r="O1307">
        <v>0</v>
      </c>
    </row>
    <row r="1308" spans="1:15" x14ac:dyDescent="0.25">
      <c r="A1308">
        <v>107458</v>
      </c>
      <c r="B1308" s="1">
        <f>(_4dZqerLm3[[#This Row],[currentMillis]])/1000/24/60/60</f>
        <v>1.243726851851852E-3</v>
      </c>
      <c r="C1308" s="1">
        <f>_4dZqerLm3[[#This Row],[Time]]-$R$1</f>
        <v>7.5613425925925935E-4</v>
      </c>
      <c r="D1308">
        <v>304</v>
      </c>
      <c r="E1308">
        <v>10000</v>
      </c>
      <c r="F1308">
        <v>2094</v>
      </c>
      <c r="G1308">
        <v>-2007.5</v>
      </c>
      <c r="H1308">
        <v>-10037.5</v>
      </c>
      <c r="I1308">
        <v>2097.96</v>
      </c>
      <c r="J1308">
        <v>10017.01</v>
      </c>
      <c r="K1308">
        <v>-2.02</v>
      </c>
      <c r="L1308">
        <v>-2.44</v>
      </c>
      <c r="M1308">
        <f>(_4dZqerLm3[[#This Row],[currentMeasured]]-$R$5)*$R$3/$R$4*2</f>
        <v>-0.1859405608593182</v>
      </c>
      <c r="N1308">
        <f>_4dZqerLm3[[#This Row],[currentMeasured]]*_4dZqerLm3[[#This Row],[sensorlessReadRPM]]*$R$3/63024*745.7</f>
        <v>-15.276279171019629</v>
      </c>
      <c r="O1308">
        <v>0</v>
      </c>
    </row>
    <row r="1309" spans="1:15" x14ac:dyDescent="0.25">
      <c r="A1309">
        <v>107508</v>
      </c>
      <c r="B1309" s="1">
        <f>(_4dZqerLm3[[#This Row],[currentMillis]])/1000/24/60/60</f>
        <v>1.2443055555555554E-3</v>
      </c>
      <c r="C1309" s="1">
        <f>_4dZqerLm3[[#This Row],[Time]]-$R$1</f>
        <v>7.5671296296296272E-4</v>
      </c>
      <c r="D1309">
        <v>304</v>
      </c>
      <c r="E1309">
        <v>10000</v>
      </c>
      <c r="F1309">
        <v>2094</v>
      </c>
      <c r="G1309">
        <v>-2007.5</v>
      </c>
      <c r="H1309">
        <v>-10037.5</v>
      </c>
      <c r="I1309">
        <v>2097.7199999999998</v>
      </c>
      <c r="J1309">
        <v>10015.86</v>
      </c>
      <c r="K1309">
        <v>-2.0299999999999998</v>
      </c>
      <c r="L1309">
        <v>-2.09</v>
      </c>
      <c r="M1309">
        <f>(_4dZqerLm3[[#This Row],[currentMeasured]]-$R$5)*$R$3/$R$4*2</f>
        <v>-3.8033296539405945E-2</v>
      </c>
      <c r="N1309">
        <f>_4dZqerLm3[[#This Row],[currentMeasured]]*_4dZqerLm3[[#This Row],[sensorlessReadRPM]]*$R$3/63024*745.7</f>
        <v>-13.08350739697118</v>
      </c>
      <c r="O1309">
        <v>0</v>
      </c>
    </row>
    <row r="1310" spans="1:15" x14ac:dyDescent="0.25">
      <c r="A1310">
        <v>107558</v>
      </c>
      <c r="B1310" s="1">
        <f>(_4dZqerLm3[[#This Row],[currentMillis]])/1000/24/60/60</f>
        <v>1.2448842592592594E-3</v>
      </c>
      <c r="C1310" s="1">
        <f>_4dZqerLm3[[#This Row],[Time]]-$R$1</f>
        <v>7.5729166666666675E-4</v>
      </c>
      <c r="D1310">
        <v>304</v>
      </c>
      <c r="E1310">
        <v>10000</v>
      </c>
      <c r="F1310">
        <v>2094</v>
      </c>
      <c r="G1310">
        <v>-2006.25</v>
      </c>
      <c r="H1310">
        <v>-10031.25</v>
      </c>
      <c r="I1310">
        <v>2101.0100000000002</v>
      </c>
      <c r="J1310">
        <v>10031.6</v>
      </c>
      <c r="K1310">
        <v>-2.0299999999999998</v>
      </c>
      <c r="L1310">
        <v>-1.95</v>
      </c>
      <c r="M1310">
        <f>(_4dZqerLm3[[#This Row],[currentMeasured]]-$R$5)*$R$3/$R$4*2</f>
        <v>2.1129609188558909E-2</v>
      </c>
      <c r="N1310">
        <f>_4dZqerLm3[[#This Row],[currentMeasured]]*_4dZqerLm3[[#This Row],[sensorlessReadRPM]]*$R$3/63024*745.7</f>
        <v>-12.22628375352382</v>
      </c>
      <c r="O1310">
        <v>0</v>
      </c>
    </row>
  </sheetData>
  <pageMargins left="0.7" right="0.7" top="0.75" bottom="0.75" header="0.3" footer="0.3"/>
  <pageSetup orientation="portrait" horizontalDpi="1200" verticalDpi="1200" r:id="rId1"/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3DDE72-037F-45DB-97EF-9974047F2E12}">
  <dimension ref="A1:R1628"/>
  <sheetViews>
    <sheetView topLeftCell="D1" workbookViewId="0">
      <pane ySplit="1" topLeftCell="A2" activePane="bottomLeft" state="frozen"/>
      <selection pane="bottomLeft" sqref="A1:O1628"/>
    </sheetView>
  </sheetViews>
  <sheetFormatPr defaultRowHeight="15" x14ac:dyDescent="0.25"/>
  <cols>
    <col min="1" max="1" width="14.7109375" bestFit="1" customWidth="1"/>
    <col min="2" max="2" width="9.140625" style="1" bestFit="1" customWidth="1"/>
    <col min="3" max="3" width="15" style="1" bestFit="1" customWidth="1"/>
    <col min="4" max="4" width="18.7109375" bestFit="1" customWidth="1"/>
    <col min="5" max="5" width="16.7109375" bestFit="1" customWidth="1"/>
    <col min="6" max="6" width="18.5703125" bestFit="1" customWidth="1"/>
    <col min="7" max="7" width="18.140625" bestFit="1" customWidth="1"/>
    <col min="8" max="8" width="19.28515625" bestFit="1" customWidth="1"/>
    <col min="9" max="9" width="20.28515625" bestFit="1" customWidth="1"/>
    <col min="10" max="10" width="21.42578125" bestFit="1" customWidth="1"/>
    <col min="11" max="11" width="17.42578125" bestFit="1" customWidth="1"/>
    <col min="12" max="12" width="18.85546875" bestFit="1" customWidth="1"/>
    <col min="13" max="13" width="19.5703125" bestFit="1" customWidth="1"/>
    <col min="14" max="14" width="16.28515625" bestFit="1" customWidth="1"/>
    <col min="15" max="15" width="15.5703125" bestFit="1" customWidth="1"/>
    <col min="17" max="17" width="11.7109375" customWidth="1"/>
    <col min="18" max="18" width="11.42578125" bestFit="1" customWidth="1"/>
  </cols>
  <sheetData>
    <row r="1" spans="1:18" ht="15.75" thickBot="1" x14ac:dyDescent="0.3">
      <c r="A1" t="s">
        <v>0</v>
      </c>
      <c r="B1" s="1" t="s">
        <v>12</v>
      </c>
      <c r="C1" s="1" t="s">
        <v>13</v>
      </c>
      <c r="D1" t="s">
        <v>1</v>
      </c>
      <c r="E1" t="s">
        <v>2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17</v>
      </c>
      <c r="N1" t="s">
        <v>19</v>
      </c>
      <c r="O1" t="s">
        <v>10</v>
      </c>
      <c r="Q1" s="3" t="s">
        <v>11</v>
      </c>
      <c r="R1" s="4">
        <f>B2</f>
        <v>5.2531018518518517E-3</v>
      </c>
    </row>
    <row r="2" spans="1:18" ht="15.75" thickTop="1" x14ac:dyDescent="0.25">
      <c r="A2">
        <v>453868</v>
      </c>
      <c r="B2" s="1">
        <f>(_4dZqerLm[[#This Row],[currentMillis]])/1000/24/60/60</f>
        <v>5.2531018518518517E-3</v>
      </c>
      <c r="C2" s="1">
        <f>_4dZqerLm[[#This Row],[Time]]-$R$1</f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13.01</v>
      </c>
      <c r="J2">
        <v>62.12</v>
      </c>
      <c r="K2">
        <v>7.65</v>
      </c>
      <c r="L2">
        <v>7.5</v>
      </c>
      <c r="M2">
        <f>(_4dZqerLm[[#This Row],[currentMeasured]]-$R$5)*$R$3/$R$4*2</f>
        <v>2.0284424821016533</v>
      </c>
      <c r="N2">
        <f>_4dZqerLm[[#This Row],[currentMeasured]]*_4dZqerLm[[#This Row],[sensorlessReadRPM]]*$R$3/63024*745.7</f>
        <v>0.2911939604576077</v>
      </c>
      <c r="O2">
        <v>0</v>
      </c>
      <c r="Q2" s="3" t="s">
        <v>15</v>
      </c>
      <c r="R2" s="2">
        <v>1600</v>
      </c>
    </row>
    <row r="3" spans="1:18" x14ac:dyDescent="0.25">
      <c r="A3">
        <v>453918</v>
      </c>
      <c r="B3" s="1">
        <f>(_4dZqerLm[[#This Row],[currentMillis]])/1000/24/60/60</f>
        <v>5.2536805555555557E-3</v>
      </c>
      <c r="C3" s="1">
        <f>_4dZqerLm[[#This Row],[Time]]-$R$1</f>
        <v>5.7870370370402546E-7</v>
      </c>
      <c r="D3">
        <v>0</v>
      </c>
      <c r="E3">
        <v>0</v>
      </c>
      <c r="F3">
        <v>0</v>
      </c>
      <c r="G3">
        <v>0</v>
      </c>
      <c r="H3">
        <v>0</v>
      </c>
      <c r="I3">
        <v>1.91</v>
      </c>
      <c r="J3">
        <v>9.14</v>
      </c>
      <c r="K3">
        <v>8.9</v>
      </c>
      <c r="L3">
        <v>8.98</v>
      </c>
      <c r="M3">
        <f>(_4dZqerLm[[#This Row],[currentMeasured]]-$R$5)*$R$3/$R$4*2</f>
        <v>2.6538789140829966</v>
      </c>
      <c r="N3">
        <f>_4dZqerLm[[#This Row],[currentMeasured]]*_4dZqerLm[[#This Row],[sensorlessReadRPM]]*$R$3/63024*745.7</f>
        <v>5.1299388133228506E-2</v>
      </c>
      <c r="O3">
        <v>0</v>
      </c>
      <c r="Q3" s="3" t="s">
        <v>14</v>
      </c>
      <c r="R3" s="5">
        <f>30/PI()/R2* 8.85075</f>
        <v>5.2824022971397225E-2</v>
      </c>
    </row>
    <row r="4" spans="1:18" x14ac:dyDescent="0.25">
      <c r="A4">
        <v>453968</v>
      </c>
      <c r="B4" s="1">
        <f>(_4dZqerLm[[#This Row],[currentMillis]])/1000/24/60/60</f>
        <v>5.2542592592592597E-3</v>
      </c>
      <c r="C4" s="1">
        <f>_4dZqerLm[[#This Row],[Time]]-$R$1</f>
        <v>1.1574074074080509E-6</v>
      </c>
      <c r="D4">
        <v>0</v>
      </c>
      <c r="E4">
        <v>0</v>
      </c>
      <c r="F4">
        <v>0</v>
      </c>
      <c r="G4">
        <v>0</v>
      </c>
      <c r="H4">
        <v>0</v>
      </c>
      <c r="I4">
        <v>2.96</v>
      </c>
      <c r="J4">
        <v>14.15</v>
      </c>
      <c r="K4">
        <v>10</v>
      </c>
      <c r="L4">
        <v>9.91</v>
      </c>
      <c r="M4">
        <f>(_4dZqerLm[[#This Row],[currentMeasured]]-$R$5)*$R$3/$R$4*2</f>
        <v>3.0468896449901921</v>
      </c>
      <c r="N4">
        <f>_4dZqerLm[[#This Row],[currentMeasured]]*_4dZqerLm[[#This Row],[sensorlessReadRPM]]*$R$3/63024*745.7</f>
        <v>8.7643506967393717E-2</v>
      </c>
      <c r="O4">
        <v>0</v>
      </c>
      <c r="Q4" s="6" t="s">
        <v>16</v>
      </c>
      <c r="R4" s="2">
        <v>0.25</v>
      </c>
    </row>
    <row r="5" spans="1:18" x14ac:dyDescent="0.25">
      <c r="A5">
        <v>454018</v>
      </c>
      <c r="B5" s="1">
        <f>(_4dZqerLm[[#This Row],[currentMillis]])/1000/24/60/60</f>
        <v>5.254837962962962E-3</v>
      </c>
      <c r="C5" s="1">
        <f>_4dZqerLm[[#This Row],[Time]]-$R$1</f>
        <v>1.7361111111103417E-6</v>
      </c>
      <c r="D5">
        <v>0</v>
      </c>
      <c r="E5">
        <v>0</v>
      </c>
      <c r="F5">
        <v>0</v>
      </c>
      <c r="G5">
        <v>0</v>
      </c>
      <c r="H5">
        <v>0</v>
      </c>
      <c r="I5">
        <v>3.17</v>
      </c>
      <c r="J5">
        <v>15.13</v>
      </c>
      <c r="K5">
        <v>10</v>
      </c>
      <c r="L5">
        <v>10.81</v>
      </c>
      <c r="M5">
        <f>(_4dZqerLm[[#This Row],[currentMeasured]]-$R$5)*$R$3/$R$4*2</f>
        <v>3.4272226103842516</v>
      </c>
      <c r="N5">
        <f>_4dZqerLm[[#This Row],[currentMeasured]]*_4dZqerLm[[#This Row],[sensorlessReadRPM]]*$R$3/63024*745.7</f>
        <v>0.10222433045896583</v>
      </c>
      <c r="O5">
        <v>0</v>
      </c>
      <c r="Q5" s="6" t="s">
        <v>18</v>
      </c>
      <c r="R5" s="2">
        <v>2.7</v>
      </c>
    </row>
    <row r="6" spans="1:18" x14ac:dyDescent="0.25">
      <c r="A6">
        <v>454068</v>
      </c>
      <c r="B6" s="1">
        <f>(_4dZqerLm[[#This Row],[currentMillis]])/1000/24/60/60</f>
        <v>5.255416666666666E-3</v>
      </c>
      <c r="C6" s="1">
        <f>_4dZqerLm[[#This Row],[Time]]-$R$1</f>
        <v>2.3148148148143671E-6</v>
      </c>
      <c r="D6">
        <v>0</v>
      </c>
      <c r="E6">
        <v>0</v>
      </c>
      <c r="F6">
        <v>0</v>
      </c>
      <c r="G6">
        <v>0</v>
      </c>
      <c r="H6">
        <v>0</v>
      </c>
      <c r="I6">
        <v>15.3</v>
      </c>
      <c r="J6">
        <v>73.05</v>
      </c>
      <c r="K6">
        <v>10</v>
      </c>
      <c r="L6">
        <v>10.57</v>
      </c>
      <c r="M6">
        <f>(_4dZqerLm[[#This Row],[currentMeasured]]-$R$5)*$R$3/$R$4*2</f>
        <v>3.3258004862791695</v>
      </c>
      <c r="N6">
        <f>_4dZqerLm[[#This Row],[currentMeasured]]*_4dZqerLm[[#This Row],[sensorlessReadRPM]]*$R$3/63024*745.7</f>
        <v>0.48259726945008913</v>
      </c>
      <c r="O6">
        <v>0</v>
      </c>
    </row>
    <row r="7" spans="1:18" x14ac:dyDescent="0.25">
      <c r="A7">
        <v>454118</v>
      </c>
      <c r="B7" s="1">
        <f>(_4dZqerLm[[#This Row],[currentMillis]])/1000/24/60/60</f>
        <v>5.2559953703703709E-3</v>
      </c>
      <c r="C7" s="1">
        <f>_4dZqerLm[[#This Row],[Time]]-$R$1</f>
        <v>2.89351851851926E-6</v>
      </c>
      <c r="D7">
        <v>0</v>
      </c>
      <c r="E7">
        <v>0</v>
      </c>
      <c r="F7">
        <v>0</v>
      </c>
      <c r="G7">
        <v>0</v>
      </c>
      <c r="H7">
        <v>0</v>
      </c>
      <c r="I7">
        <v>37.47</v>
      </c>
      <c r="J7">
        <v>178.9</v>
      </c>
      <c r="K7">
        <v>10</v>
      </c>
      <c r="L7">
        <v>10.1</v>
      </c>
      <c r="M7">
        <f>(_4dZqerLm[[#This Row],[currentMeasured]]-$R$5)*$R$3/$R$4*2</f>
        <v>3.1271821599067153</v>
      </c>
      <c r="N7">
        <f>_4dZqerLm[[#This Row],[currentMeasured]]*_4dZqerLm[[#This Row],[sensorlessReadRPM]]*$R$3/63024*745.7</f>
        <v>1.1293313054544898</v>
      </c>
      <c r="O7">
        <v>0</v>
      </c>
    </row>
    <row r="8" spans="1:18" x14ac:dyDescent="0.25">
      <c r="A8">
        <v>454168</v>
      </c>
      <c r="B8" s="1">
        <f>(_4dZqerLm[[#This Row],[currentMillis]])/1000/24/60/60</f>
        <v>5.2565740740740741E-3</v>
      </c>
      <c r="C8" s="1">
        <f>_4dZqerLm[[#This Row],[Time]]-$R$1</f>
        <v>3.4722222222224181E-6</v>
      </c>
      <c r="D8">
        <v>0</v>
      </c>
      <c r="E8">
        <v>0</v>
      </c>
      <c r="F8">
        <v>0</v>
      </c>
      <c r="G8">
        <v>0</v>
      </c>
      <c r="H8">
        <v>0</v>
      </c>
      <c r="I8">
        <v>21.84</v>
      </c>
      <c r="J8">
        <v>104.29</v>
      </c>
      <c r="K8">
        <v>10</v>
      </c>
      <c r="L8">
        <v>9.94</v>
      </c>
      <c r="M8">
        <f>(_4dZqerLm[[#This Row],[currentMeasured]]-$R$5)*$R$3/$R$4*2</f>
        <v>3.0595674105033268</v>
      </c>
      <c r="N8">
        <f>_4dZqerLm[[#This Row],[currentMeasured]]*_4dZqerLm[[#This Row],[sensorlessReadRPM]]*$R$3/63024*745.7</f>
        <v>0.64791599972756309</v>
      </c>
      <c r="O8">
        <v>0</v>
      </c>
    </row>
    <row r="9" spans="1:18" x14ac:dyDescent="0.25">
      <c r="A9">
        <v>454218</v>
      </c>
      <c r="B9" s="1">
        <f>(_4dZqerLm[[#This Row],[currentMillis]])/1000/24/60/60</f>
        <v>5.2571527777777781E-3</v>
      </c>
      <c r="C9" s="1">
        <f>_4dZqerLm[[#This Row],[Time]]-$R$1</f>
        <v>4.0509259259264435E-6</v>
      </c>
      <c r="D9">
        <v>0</v>
      </c>
      <c r="E9">
        <v>0</v>
      </c>
      <c r="F9">
        <v>0</v>
      </c>
      <c r="G9">
        <v>-1.25</v>
      </c>
      <c r="H9">
        <v>-6.25</v>
      </c>
      <c r="I9">
        <v>35.96</v>
      </c>
      <c r="J9">
        <v>171.71</v>
      </c>
      <c r="K9">
        <v>10</v>
      </c>
      <c r="L9">
        <v>9.9600000000000009</v>
      </c>
      <c r="M9">
        <f>(_4dZqerLm[[#This Row],[currentMeasured]]-$R$5)*$R$3/$R$4*2</f>
        <v>3.068019254178751</v>
      </c>
      <c r="N9">
        <f>_4dZqerLm[[#This Row],[currentMeasured]]*_4dZqerLm[[#This Row],[sensorlessReadRPM]]*$R$3/63024*745.7</f>
        <v>1.0689184651293222</v>
      </c>
      <c r="O9">
        <v>0</v>
      </c>
    </row>
    <row r="10" spans="1:18" x14ac:dyDescent="0.25">
      <c r="A10">
        <v>454268</v>
      </c>
      <c r="B10" s="1">
        <f>(_4dZqerLm[[#This Row],[currentMillis]])/1000/24/60/60</f>
        <v>5.2577314814814813E-3</v>
      </c>
      <c r="C10" s="1">
        <f>_4dZqerLm[[#This Row],[Time]]-$R$1</f>
        <v>4.6296296296296016E-6</v>
      </c>
      <c r="D10">
        <v>0</v>
      </c>
      <c r="E10">
        <v>0</v>
      </c>
      <c r="F10">
        <v>0</v>
      </c>
      <c r="G10">
        <v>-16.25</v>
      </c>
      <c r="H10">
        <v>-81.25</v>
      </c>
      <c r="I10">
        <v>-37.11</v>
      </c>
      <c r="J10">
        <v>-177.17</v>
      </c>
      <c r="K10">
        <v>10</v>
      </c>
      <c r="L10">
        <v>10.16</v>
      </c>
      <c r="M10">
        <f>(_4dZqerLm[[#This Row],[currentMeasured]]-$R$5)*$R$3/$R$4*2</f>
        <v>3.1525376909329865</v>
      </c>
      <c r="N10">
        <f>_4dZqerLm[[#This Row],[currentMeasured]]*_4dZqerLm[[#This Row],[sensorlessReadRPM]]*$R$3/63024*745.7</f>
        <v>-1.125054460567992</v>
      </c>
      <c r="O10">
        <v>0</v>
      </c>
    </row>
    <row r="11" spans="1:18" x14ac:dyDescent="0.25">
      <c r="A11">
        <v>454318</v>
      </c>
      <c r="B11" s="1">
        <f>(_4dZqerLm[[#This Row],[currentMillis]])/1000/24/60/60</f>
        <v>5.2583101851851853E-3</v>
      </c>
      <c r="C11" s="1">
        <f>_4dZqerLm[[#This Row],[Time]]-$R$1</f>
        <v>5.2083333333336271E-6</v>
      </c>
      <c r="D11">
        <v>0</v>
      </c>
      <c r="E11">
        <v>0</v>
      </c>
      <c r="F11">
        <v>0</v>
      </c>
      <c r="G11">
        <v>-33.75</v>
      </c>
      <c r="H11">
        <v>-168.75</v>
      </c>
      <c r="I11">
        <v>-56.51</v>
      </c>
      <c r="J11">
        <v>-269.81</v>
      </c>
      <c r="K11">
        <v>10</v>
      </c>
      <c r="L11">
        <v>10.11</v>
      </c>
      <c r="M11">
        <f>(_4dZqerLm[[#This Row],[currentMeasured]]-$R$5)*$R$3/$R$4*2</f>
        <v>3.1314080817444272</v>
      </c>
      <c r="N11">
        <f>_4dZqerLm[[#This Row],[currentMeasured]]*_4dZqerLm[[#This Row],[sensorlessReadRPM]]*$R$3/63024*745.7</f>
        <v>-1.704899762572416</v>
      </c>
      <c r="O11">
        <v>0</v>
      </c>
    </row>
    <row r="12" spans="1:18" x14ac:dyDescent="0.25">
      <c r="A12">
        <v>454368</v>
      </c>
      <c r="B12" s="1">
        <f>(_4dZqerLm[[#This Row],[currentMillis]])/1000/24/60/60</f>
        <v>5.2588888888888885E-3</v>
      </c>
      <c r="C12" s="1">
        <f>_4dZqerLm[[#This Row],[Time]]-$R$1</f>
        <v>5.7870370370367852E-6</v>
      </c>
      <c r="D12">
        <v>0</v>
      </c>
      <c r="E12">
        <v>0</v>
      </c>
      <c r="F12">
        <v>0</v>
      </c>
      <c r="G12">
        <v>6.25</v>
      </c>
      <c r="H12">
        <v>31.25</v>
      </c>
      <c r="I12">
        <v>164.74</v>
      </c>
      <c r="J12">
        <v>786.57</v>
      </c>
      <c r="K12">
        <v>10</v>
      </c>
      <c r="L12">
        <v>11.18</v>
      </c>
      <c r="M12">
        <f>(_4dZqerLm[[#This Row],[currentMeasured]]-$R$5)*$R$3/$R$4*2</f>
        <v>3.5835817183795879</v>
      </c>
      <c r="N12">
        <f>_4dZqerLm[[#This Row],[currentMeasured]]*_4dZqerLm[[#This Row],[sensorlessReadRPM]]*$R$3/63024*745.7</f>
        <v>5.4962798160000661</v>
      </c>
      <c r="O12">
        <v>0</v>
      </c>
    </row>
    <row r="13" spans="1:18" x14ac:dyDescent="0.25">
      <c r="A13">
        <v>454418</v>
      </c>
      <c r="B13" s="1">
        <f>(_4dZqerLm[[#This Row],[currentMillis]])/1000/24/60/60</f>
        <v>5.2594675925925925E-3</v>
      </c>
      <c r="C13" s="1">
        <f>_4dZqerLm[[#This Row],[Time]]-$R$1</f>
        <v>6.3657407407408106E-6</v>
      </c>
      <c r="D13">
        <v>0</v>
      </c>
      <c r="E13">
        <v>0</v>
      </c>
      <c r="F13">
        <v>0</v>
      </c>
      <c r="G13">
        <v>142.5</v>
      </c>
      <c r="H13">
        <v>712.5</v>
      </c>
      <c r="I13">
        <v>39.81</v>
      </c>
      <c r="J13">
        <v>190.09</v>
      </c>
      <c r="K13">
        <v>10</v>
      </c>
      <c r="L13">
        <v>10.029999999999999</v>
      </c>
      <c r="M13">
        <f>(_4dZqerLm[[#This Row],[currentMeasured]]-$R$5)*$R$3/$R$4*2</f>
        <v>3.0976007070427327</v>
      </c>
      <c r="N13">
        <f>_4dZqerLm[[#This Row],[currentMeasured]]*_4dZqerLm[[#This Row],[sensorlessReadRPM]]*$R$3/63024*745.7</f>
        <v>1.1916531256324707</v>
      </c>
      <c r="O13">
        <v>0</v>
      </c>
    </row>
    <row r="14" spans="1:18" x14ac:dyDescent="0.25">
      <c r="A14">
        <v>454468</v>
      </c>
      <c r="B14" s="1">
        <f>(_4dZqerLm[[#This Row],[currentMillis]])/1000/24/60/60</f>
        <v>5.2600462962962965E-3</v>
      </c>
      <c r="C14" s="1">
        <f>_4dZqerLm[[#This Row],[Time]]-$R$1</f>
        <v>6.9444444444448361E-6</v>
      </c>
      <c r="D14">
        <v>0</v>
      </c>
      <c r="E14">
        <v>0</v>
      </c>
      <c r="F14">
        <v>0</v>
      </c>
      <c r="G14">
        <v>12.5</v>
      </c>
      <c r="H14">
        <v>62.5</v>
      </c>
      <c r="I14">
        <v>4.1100000000000003</v>
      </c>
      <c r="J14">
        <v>19.62</v>
      </c>
      <c r="K14">
        <v>10</v>
      </c>
      <c r="L14">
        <v>10.73</v>
      </c>
      <c r="M14">
        <f>(_4dZqerLm[[#This Row],[currentMeasured]]-$R$5)*$R$3/$R$4*2</f>
        <v>3.393415235682558</v>
      </c>
      <c r="N14">
        <f>_4dZqerLm[[#This Row],[currentMeasured]]*_4dZqerLm[[#This Row],[sensorlessReadRPM]]*$R$3/63024*745.7</f>
        <v>0.13157954423660179</v>
      </c>
      <c r="O14">
        <v>0</v>
      </c>
    </row>
    <row r="15" spans="1:18" x14ac:dyDescent="0.25">
      <c r="A15">
        <v>454518</v>
      </c>
      <c r="B15" s="1">
        <f>(_4dZqerLm[[#This Row],[currentMillis]])/1000/24/60/60</f>
        <v>5.2606250000000005E-3</v>
      </c>
      <c r="C15" s="1">
        <f>_4dZqerLm[[#This Row],[Time]]-$R$1</f>
        <v>7.5231481481488616E-6</v>
      </c>
      <c r="D15">
        <v>0</v>
      </c>
      <c r="E15">
        <v>0</v>
      </c>
      <c r="F15">
        <v>0</v>
      </c>
      <c r="G15">
        <v>-33.75</v>
      </c>
      <c r="H15">
        <v>-168.75</v>
      </c>
      <c r="I15">
        <v>71.69</v>
      </c>
      <c r="J15">
        <v>342.32</v>
      </c>
      <c r="K15">
        <v>10</v>
      </c>
      <c r="L15">
        <v>9.15</v>
      </c>
      <c r="M15">
        <f>(_4dZqerLm[[#This Row],[currentMeasured]]-$R$5)*$R$3/$R$4*2</f>
        <v>2.725719585324097</v>
      </c>
      <c r="N15">
        <f>_4dZqerLm[[#This Row],[currentMeasured]]*_4dZqerLm[[#This Row],[sensorlessReadRPM]]*$R$3/63024*745.7</f>
        <v>1.9576859334110575</v>
      </c>
      <c r="O15">
        <v>0</v>
      </c>
    </row>
    <row r="16" spans="1:18" x14ac:dyDescent="0.25">
      <c r="A16">
        <v>454568</v>
      </c>
      <c r="B16" s="1">
        <f>(_4dZqerLm[[#This Row],[currentMillis]])/1000/24/60/60</f>
        <v>5.2612037037037028E-3</v>
      </c>
      <c r="C16" s="1">
        <f>_4dZqerLm[[#This Row],[Time]]-$R$1</f>
        <v>8.1018518518511523E-6</v>
      </c>
      <c r="D16">
        <v>0</v>
      </c>
      <c r="E16">
        <v>0</v>
      </c>
      <c r="F16">
        <v>0</v>
      </c>
      <c r="G16">
        <v>-16.25</v>
      </c>
      <c r="H16">
        <v>-81.25</v>
      </c>
      <c r="I16">
        <v>11.65</v>
      </c>
      <c r="J16">
        <v>55.61</v>
      </c>
      <c r="K16">
        <v>10</v>
      </c>
      <c r="L16">
        <v>9.14</v>
      </c>
      <c r="M16">
        <f>(_4dZqerLm[[#This Row],[currentMeasured]]-$R$5)*$R$3/$R$4*2</f>
        <v>2.7214936634863851</v>
      </c>
      <c r="N16">
        <f>_4dZqerLm[[#This Row],[currentMeasured]]*_4dZqerLm[[#This Row],[sensorlessReadRPM]]*$R$3/63024*745.7</f>
        <v>0.3176791730611177</v>
      </c>
      <c r="O16">
        <v>0</v>
      </c>
    </row>
    <row r="17" spans="1:15" x14ac:dyDescent="0.25">
      <c r="A17">
        <v>454618</v>
      </c>
      <c r="B17" s="1">
        <f>(_4dZqerLm[[#This Row],[currentMillis]])/1000/24/60/60</f>
        <v>5.2617824074074069E-3</v>
      </c>
      <c r="C17" s="1">
        <f>_4dZqerLm[[#This Row],[Time]]-$R$1</f>
        <v>8.6805555555551778E-6</v>
      </c>
      <c r="D17">
        <v>0</v>
      </c>
      <c r="E17">
        <v>0</v>
      </c>
      <c r="F17">
        <v>0</v>
      </c>
      <c r="G17">
        <v>95</v>
      </c>
      <c r="H17">
        <v>475</v>
      </c>
      <c r="I17">
        <v>148.28</v>
      </c>
      <c r="J17">
        <v>707.99</v>
      </c>
      <c r="K17">
        <v>10</v>
      </c>
      <c r="L17">
        <v>10.95</v>
      </c>
      <c r="M17">
        <f>(_4dZqerLm[[#This Row],[currentMeasured]]-$R$5)*$R$3/$R$4*2</f>
        <v>3.4863855161122168</v>
      </c>
      <c r="N17">
        <f>_4dZqerLm[[#This Row],[currentMeasured]]*_4dZqerLm[[#This Row],[sensorlessReadRPM]]*$R$3/63024*745.7</f>
        <v>4.8454140633289962</v>
      </c>
      <c r="O17">
        <v>0</v>
      </c>
    </row>
    <row r="18" spans="1:15" x14ac:dyDescent="0.25">
      <c r="A18">
        <v>454668</v>
      </c>
      <c r="B18" s="1">
        <f>(_4dZqerLm[[#This Row],[currentMillis]])/1000/24/60/60</f>
        <v>5.2623611111111118E-3</v>
      </c>
      <c r="C18" s="1">
        <f>_4dZqerLm[[#This Row],[Time]]-$R$1</f>
        <v>9.2592592592600706E-6</v>
      </c>
      <c r="D18">
        <v>0</v>
      </c>
      <c r="E18">
        <v>0</v>
      </c>
      <c r="F18">
        <v>0</v>
      </c>
      <c r="G18">
        <v>193.75</v>
      </c>
      <c r="H18">
        <v>968.75</v>
      </c>
      <c r="I18">
        <v>67.55</v>
      </c>
      <c r="J18">
        <v>322.51</v>
      </c>
      <c r="K18">
        <v>10</v>
      </c>
      <c r="L18">
        <v>9.57</v>
      </c>
      <c r="M18">
        <f>(_4dZqerLm[[#This Row],[currentMeasured]]-$R$5)*$R$3/$R$4*2</f>
        <v>2.9032083025079913</v>
      </c>
      <c r="N18">
        <f>_4dZqerLm[[#This Row],[currentMeasured]]*_4dZqerLm[[#This Row],[sensorlessReadRPM]]*$R$3/63024*745.7</f>
        <v>1.929055735718699</v>
      </c>
      <c r="O18">
        <v>0</v>
      </c>
    </row>
    <row r="19" spans="1:15" x14ac:dyDescent="0.25">
      <c r="A19">
        <v>454718</v>
      </c>
      <c r="B19" s="1">
        <f>(_4dZqerLm[[#This Row],[currentMillis]])/1000/24/60/60</f>
        <v>5.2629398148148149E-3</v>
      </c>
      <c r="C19" s="1">
        <f>_4dZqerLm[[#This Row],[Time]]-$R$1</f>
        <v>9.8379629629632287E-6</v>
      </c>
      <c r="D19">
        <v>0</v>
      </c>
      <c r="E19">
        <v>0</v>
      </c>
      <c r="F19">
        <v>0</v>
      </c>
      <c r="G19">
        <v>68.75</v>
      </c>
      <c r="H19">
        <v>343.75</v>
      </c>
      <c r="I19">
        <v>85.89</v>
      </c>
      <c r="J19">
        <v>410.12</v>
      </c>
      <c r="K19">
        <v>10</v>
      </c>
      <c r="L19">
        <v>10.66</v>
      </c>
      <c r="M19">
        <f>(_4dZqerLm[[#This Row],[currentMeasured]]-$R$5)*$R$3/$R$4*2</f>
        <v>3.3638337828185754</v>
      </c>
      <c r="N19">
        <f>_4dZqerLm[[#This Row],[currentMeasured]]*_4dZqerLm[[#This Row],[sensorlessReadRPM]]*$R$3/63024*745.7</f>
        <v>2.7324851231814504</v>
      </c>
      <c r="O19">
        <v>0</v>
      </c>
    </row>
    <row r="20" spans="1:15" x14ac:dyDescent="0.25">
      <c r="A20">
        <v>454768</v>
      </c>
      <c r="B20" s="1">
        <f>(_4dZqerLm[[#This Row],[currentMillis]])/1000/24/60/60</f>
        <v>5.2635185185185181E-3</v>
      </c>
      <c r="C20" s="1">
        <f>_4dZqerLm[[#This Row],[Time]]-$R$1</f>
        <v>1.0416666666666387E-5</v>
      </c>
      <c r="D20">
        <v>0</v>
      </c>
      <c r="E20">
        <v>0</v>
      </c>
      <c r="F20">
        <v>0</v>
      </c>
      <c r="G20">
        <v>15</v>
      </c>
      <c r="H20">
        <v>75</v>
      </c>
      <c r="I20">
        <v>-43.56</v>
      </c>
      <c r="J20">
        <v>-207.99</v>
      </c>
      <c r="K20">
        <v>10</v>
      </c>
      <c r="L20">
        <v>9.9</v>
      </c>
      <c r="M20">
        <f>(_4dZqerLm[[#This Row],[currentMeasured]]-$R$5)*$R$3/$R$4*2</f>
        <v>3.0426637231524802</v>
      </c>
      <c r="N20">
        <f>_4dZqerLm[[#This Row],[currentMeasured]]*_4dZqerLm[[#This Row],[sensorlessReadRPM]]*$R$3/63024*745.7</f>
        <v>-1.2869666777682347</v>
      </c>
      <c r="O20">
        <v>0</v>
      </c>
    </row>
    <row r="21" spans="1:15" x14ac:dyDescent="0.25">
      <c r="A21">
        <v>454818</v>
      </c>
      <c r="B21" s="1">
        <f>(_4dZqerLm[[#This Row],[currentMillis]])/1000/24/60/60</f>
        <v>5.2640972222222221E-3</v>
      </c>
      <c r="C21" s="1">
        <f>_4dZqerLm[[#This Row],[Time]]-$R$1</f>
        <v>1.0995370370370412E-5</v>
      </c>
      <c r="D21">
        <v>0</v>
      </c>
      <c r="E21">
        <v>0</v>
      </c>
      <c r="F21">
        <v>0</v>
      </c>
      <c r="G21">
        <v>3.75</v>
      </c>
      <c r="H21">
        <v>18.75</v>
      </c>
      <c r="I21">
        <v>-81.37</v>
      </c>
      <c r="J21">
        <v>-388.53</v>
      </c>
      <c r="K21">
        <v>10</v>
      </c>
      <c r="L21">
        <v>8.8000000000000007</v>
      </c>
      <c r="M21">
        <f>(_4dZqerLm[[#This Row],[currentMeasured]]-$R$5)*$R$3/$R$4*2</f>
        <v>2.5778123210041848</v>
      </c>
      <c r="N21">
        <f>_4dZqerLm[[#This Row],[currentMeasured]]*_4dZqerLm[[#This Row],[sensorlessReadRPM]]*$R$3/63024*745.7</f>
        <v>-2.1369624108564711</v>
      </c>
      <c r="O21">
        <v>0</v>
      </c>
    </row>
    <row r="22" spans="1:15" x14ac:dyDescent="0.25">
      <c r="A22">
        <v>454868</v>
      </c>
      <c r="B22" s="1">
        <f>(_4dZqerLm[[#This Row],[currentMillis]])/1000/24/60/60</f>
        <v>5.2646759259259261E-3</v>
      </c>
      <c r="C22" s="1">
        <f>_4dZqerLm[[#This Row],[Time]]-$R$1</f>
        <v>1.1574074074074438E-5</v>
      </c>
      <c r="D22">
        <v>0</v>
      </c>
      <c r="E22">
        <v>0</v>
      </c>
      <c r="F22">
        <v>0</v>
      </c>
      <c r="G22">
        <v>3.75</v>
      </c>
      <c r="H22">
        <v>18.75</v>
      </c>
      <c r="I22">
        <v>78.09</v>
      </c>
      <c r="J22">
        <v>372.84</v>
      </c>
      <c r="K22">
        <v>10</v>
      </c>
      <c r="L22">
        <v>9.2899999999999991</v>
      </c>
      <c r="M22">
        <f>(_4dZqerLm[[#This Row],[currentMeasured]]-$R$5)*$R$3/$R$4*2</f>
        <v>2.7848824910520613</v>
      </c>
      <c r="N22">
        <f>_4dZqerLm[[#This Row],[currentMeasured]]*_4dZqerLm[[#This Row],[sensorlessReadRPM]]*$R$3/63024*745.7</f>
        <v>2.1648502795794462</v>
      </c>
      <c r="O22">
        <v>0</v>
      </c>
    </row>
    <row r="23" spans="1:15" x14ac:dyDescent="0.25">
      <c r="A23">
        <v>454918</v>
      </c>
      <c r="B23" s="1">
        <f>(_4dZqerLm[[#This Row],[currentMillis]])/1000/24/60/60</f>
        <v>5.2652546296296293E-3</v>
      </c>
      <c r="C23" s="1">
        <f>_4dZqerLm[[#This Row],[Time]]-$R$1</f>
        <v>1.2152777777777596E-5</v>
      </c>
      <c r="D23">
        <v>0</v>
      </c>
      <c r="E23">
        <v>0</v>
      </c>
      <c r="F23">
        <v>0</v>
      </c>
      <c r="G23">
        <v>3.75</v>
      </c>
      <c r="H23">
        <v>18.75</v>
      </c>
      <c r="I23">
        <v>-42.51</v>
      </c>
      <c r="J23">
        <v>-202.96</v>
      </c>
      <c r="K23">
        <v>10</v>
      </c>
      <c r="L23">
        <v>9.4</v>
      </c>
      <c r="M23">
        <f>(_4dZqerLm[[#This Row],[currentMeasured]]-$R$5)*$R$3/$R$4*2</f>
        <v>2.8313676312668914</v>
      </c>
      <c r="N23">
        <f>_4dZqerLm[[#This Row],[currentMeasured]]*_4dZqerLm[[#This Row],[sensorlessReadRPM]]*$R$3/63024*745.7</f>
        <v>-1.1924164550677721</v>
      </c>
      <c r="O23">
        <v>0</v>
      </c>
    </row>
    <row r="24" spans="1:15" x14ac:dyDescent="0.25">
      <c r="A24">
        <v>454968</v>
      </c>
      <c r="B24" s="1">
        <f>(_4dZqerLm[[#This Row],[currentMillis]])/1000/24/60/60</f>
        <v>5.2658333333333333E-3</v>
      </c>
      <c r="C24" s="1">
        <f>_4dZqerLm[[#This Row],[Time]]-$R$1</f>
        <v>1.2731481481481621E-5</v>
      </c>
      <c r="D24">
        <v>0</v>
      </c>
      <c r="E24">
        <v>0</v>
      </c>
      <c r="F24">
        <v>0</v>
      </c>
      <c r="G24">
        <v>3.75</v>
      </c>
      <c r="H24">
        <v>18.75</v>
      </c>
      <c r="I24">
        <v>44.45</v>
      </c>
      <c r="J24">
        <v>212.23</v>
      </c>
      <c r="K24">
        <v>10</v>
      </c>
      <c r="L24">
        <v>10.09</v>
      </c>
      <c r="M24">
        <f>(_4dZqerLm[[#This Row],[currentMeasured]]-$R$5)*$R$3/$R$4*2</f>
        <v>3.1229562380690039</v>
      </c>
      <c r="N24">
        <f>_4dZqerLm[[#This Row],[currentMeasured]]*_4dZqerLm[[#This Row],[sensorlessReadRPM]]*$R$3/63024*745.7</f>
        <v>1.3384051314867855</v>
      </c>
      <c r="O24">
        <v>0</v>
      </c>
    </row>
    <row r="25" spans="1:15" x14ac:dyDescent="0.25">
      <c r="A25">
        <v>455018</v>
      </c>
      <c r="B25" s="1">
        <f>(_4dZqerLm[[#This Row],[currentMillis]])/1000/24/60/60</f>
        <v>5.2664120370370365E-3</v>
      </c>
      <c r="C25" s="1">
        <f>_4dZqerLm[[#This Row],[Time]]-$R$1</f>
        <v>1.3310185185184779E-5</v>
      </c>
      <c r="D25">
        <v>0</v>
      </c>
      <c r="E25">
        <v>0</v>
      </c>
      <c r="F25">
        <v>0</v>
      </c>
      <c r="G25">
        <v>3.75</v>
      </c>
      <c r="H25">
        <v>18.75</v>
      </c>
      <c r="I25">
        <v>29.64</v>
      </c>
      <c r="J25">
        <v>141.53</v>
      </c>
      <c r="K25">
        <v>10</v>
      </c>
      <c r="L25">
        <v>9.1999999999999993</v>
      </c>
      <c r="M25">
        <f>(_4dZqerLm[[#This Row],[currentMeasured]]-$R$5)*$R$3/$R$4*2</f>
        <v>2.7468491945126554</v>
      </c>
      <c r="N25">
        <f>_4dZqerLm[[#This Row],[currentMeasured]]*_4dZqerLm[[#This Row],[sensorlessReadRPM]]*$R$3/63024*745.7</f>
        <v>0.81381555539128569</v>
      </c>
      <c r="O25">
        <v>0</v>
      </c>
    </row>
    <row r="26" spans="1:15" x14ac:dyDescent="0.25">
      <c r="A26">
        <v>455068</v>
      </c>
      <c r="B26" s="1">
        <f>(_4dZqerLm[[#This Row],[currentMillis]])/1000/24/60/60</f>
        <v>5.2669907407407414E-3</v>
      </c>
      <c r="C26" s="1">
        <f>_4dZqerLm[[#This Row],[Time]]-$R$1</f>
        <v>1.3888888888889672E-5</v>
      </c>
      <c r="D26">
        <v>0</v>
      </c>
      <c r="E26">
        <v>0</v>
      </c>
      <c r="F26">
        <v>0</v>
      </c>
      <c r="G26">
        <v>2.5</v>
      </c>
      <c r="H26">
        <v>12.5</v>
      </c>
      <c r="I26">
        <v>-40.729999999999997</v>
      </c>
      <c r="J26">
        <v>-194.49</v>
      </c>
      <c r="K26">
        <v>10</v>
      </c>
      <c r="L26">
        <v>10.16</v>
      </c>
      <c r="M26">
        <f>(_4dZqerLm[[#This Row],[currentMeasured]]-$R$5)*$R$3/$R$4*2</f>
        <v>3.1525376909329865</v>
      </c>
      <c r="N26">
        <f>_4dZqerLm[[#This Row],[currentMeasured]]*_4dZqerLm[[#This Row],[sensorlessReadRPM]]*$R$3/63024*745.7</f>
        <v>-1.2350389006935079</v>
      </c>
      <c r="O26">
        <v>0</v>
      </c>
    </row>
    <row r="27" spans="1:15" x14ac:dyDescent="0.25">
      <c r="A27">
        <v>455118</v>
      </c>
      <c r="B27" s="1">
        <f>(_4dZqerLm[[#This Row],[currentMillis]])/1000/24/60/60</f>
        <v>5.2675694444444436E-3</v>
      </c>
      <c r="C27" s="1">
        <f>_4dZqerLm[[#This Row],[Time]]-$R$1</f>
        <v>1.4467592592591963E-5</v>
      </c>
      <c r="D27">
        <v>0</v>
      </c>
      <c r="E27">
        <v>0</v>
      </c>
      <c r="F27">
        <v>0</v>
      </c>
      <c r="G27">
        <v>0</v>
      </c>
      <c r="H27">
        <v>0</v>
      </c>
      <c r="I27">
        <v>-24.45</v>
      </c>
      <c r="J27">
        <v>-116.76</v>
      </c>
      <c r="K27">
        <v>10</v>
      </c>
      <c r="L27">
        <v>9.7200000000000006</v>
      </c>
      <c r="M27">
        <f>(_4dZqerLm[[#This Row],[currentMeasured]]-$R$5)*$R$3/$R$4*2</f>
        <v>2.9665971300736684</v>
      </c>
      <c r="N27">
        <f>_4dZqerLm[[#This Row],[currentMeasured]]*_4dZqerLm[[#This Row],[sensorlessReadRPM]]*$R$3/63024*745.7</f>
        <v>-0.70933273732529367</v>
      </c>
      <c r="O27">
        <v>0</v>
      </c>
    </row>
    <row r="28" spans="1:15" x14ac:dyDescent="0.25">
      <c r="A28">
        <v>455168</v>
      </c>
      <c r="B28" s="1">
        <f>(_4dZqerLm[[#This Row],[currentMillis]])/1000/24/60/60</f>
        <v>5.2681481481481485E-3</v>
      </c>
      <c r="C28" s="1">
        <f>_4dZqerLm[[#This Row],[Time]]-$R$1</f>
        <v>1.5046296296296856E-5</v>
      </c>
      <c r="D28">
        <v>0</v>
      </c>
      <c r="E28">
        <v>0</v>
      </c>
      <c r="F28">
        <v>0</v>
      </c>
      <c r="G28">
        <v>0</v>
      </c>
      <c r="H28">
        <v>0</v>
      </c>
      <c r="I28">
        <v>2.2400000000000002</v>
      </c>
      <c r="J28">
        <v>10.7</v>
      </c>
      <c r="K28">
        <v>10</v>
      </c>
      <c r="L28">
        <v>9.8699999999999992</v>
      </c>
      <c r="M28">
        <f>(_4dZqerLm[[#This Row],[currentMeasured]]-$R$5)*$R$3/$R$4*2</f>
        <v>3.0299859576393442</v>
      </c>
      <c r="N28">
        <f>_4dZqerLm[[#This Row],[currentMeasured]]*_4dZqerLm[[#This Row],[sensorlessReadRPM]]*$R$3/63024*745.7</f>
        <v>6.6007089439724165E-2</v>
      </c>
      <c r="O28">
        <v>0</v>
      </c>
    </row>
    <row r="29" spans="1:15" x14ac:dyDescent="0.25">
      <c r="A29">
        <v>455218</v>
      </c>
      <c r="B29" s="1">
        <f>(_4dZqerLm[[#This Row],[currentMillis]])/1000/24/60/60</f>
        <v>5.2687268518518526E-3</v>
      </c>
      <c r="C29" s="1">
        <f>_4dZqerLm[[#This Row],[Time]]-$R$1</f>
        <v>1.5625000000000881E-5</v>
      </c>
      <c r="D29">
        <v>0</v>
      </c>
      <c r="E29">
        <v>0</v>
      </c>
      <c r="F29">
        <v>0</v>
      </c>
      <c r="G29">
        <v>0</v>
      </c>
      <c r="H29">
        <v>0</v>
      </c>
      <c r="I29">
        <v>16.59</v>
      </c>
      <c r="J29">
        <v>79.2</v>
      </c>
      <c r="K29">
        <v>10</v>
      </c>
      <c r="L29">
        <v>9.35</v>
      </c>
      <c r="M29">
        <f>(_4dZqerLm[[#This Row],[currentMeasured]]-$R$5)*$R$3/$R$4*2</f>
        <v>2.8102380220783321</v>
      </c>
      <c r="N29">
        <f>_4dZqerLm[[#This Row],[currentMeasured]]*_4dZqerLm[[#This Row],[sensorlessReadRPM]]*$R$3/63024*745.7</f>
        <v>0.46283526850840873</v>
      </c>
      <c r="O29">
        <v>0</v>
      </c>
    </row>
    <row r="30" spans="1:15" x14ac:dyDescent="0.25">
      <c r="A30">
        <v>455268</v>
      </c>
      <c r="B30" s="1">
        <f>(_4dZqerLm[[#This Row],[currentMillis]])/1000/24/60/60</f>
        <v>5.2693055555555557E-3</v>
      </c>
      <c r="C30" s="1">
        <f>_4dZqerLm[[#This Row],[Time]]-$R$1</f>
        <v>1.6203703703704039E-5</v>
      </c>
      <c r="D30">
        <v>0</v>
      </c>
      <c r="E30">
        <v>0</v>
      </c>
      <c r="F30">
        <v>0</v>
      </c>
      <c r="G30">
        <v>0</v>
      </c>
      <c r="H30">
        <v>0</v>
      </c>
      <c r="I30">
        <v>19.239999999999998</v>
      </c>
      <c r="J30">
        <v>91.87</v>
      </c>
      <c r="K30">
        <v>10</v>
      </c>
      <c r="L30">
        <v>10.119999999999999</v>
      </c>
      <c r="M30">
        <f>(_4dZqerLm[[#This Row],[currentMeasured]]-$R$5)*$R$3/$R$4*2</f>
        <v>3.1356340035821391</v>
      </c>
      <c r="N30">
        <f>_4dZqerLm[[#This Row],[currentMeasured]]*_4dZqerLm[[#This Row],[sensorlessReadRPM]]*$R$3/63024*745.7</f>
        <v>0.58109064213366179</v>
      </c>
      <c r="O30">
        <v>0</v>
      </c>
    </row>
    <row r="31" spans="1:15" x14ac:dyDescent="0.25">
      <c r="A31">
        <v>455318</v>
      </c>
      <c r="B31" s="1">
        <f>(_4dZqerLm[[#This Row],[currentMillis]])/1000/24/60/60</f>
        <v>5.2698842592592589E-3</v>
      </c>
      <c r="C31" s="1">
        <f>_4dZqerLm[[#This Row],[Time]]-$R$1</f>
        <v>1.6782407407407197E-5</v>
      </c>
      <c r="D31">
        <v>0</v>
      </c>
      <c r="E31">
        <v>0</v>
      </c>
      <c r="F31">
        <v>0</v>
      </c>
      <c r="G31">
        <v>0</v>
      </c>
      <c r="H31">
        <v>0</v>
      </c>
      <c r="I31">
        <v>9.16</v>
      </c>
      <c r="J31">
        <v>43.75</v>
      </c>
      <c r="K31">
        <v>10</v>
      </c>
      <c r="L31">
        <v>9.9700000000000006</v>
      </c>
      <c r="M31">
        <f>(_4dZqerLm[[#This Row],[currentMeasured]]-$R$5)*$R$3/$R$4*2</f>
        <v>3.0722451760164629</v>
      </c>
      <c r="N31">
        <f>_4dZqerLm[[#This Row],[currentMeasured]]*_4dZqerLm[[#This Row],[sensorlessReadRPM]]*$R$3/63024*745.7</f>
        <v>0.27262323594570242</v>
      </c>
      <c r="O31">
        <v>0</v>
      </c>
    </row>
    <row r="32" spans="1:15" x14ac:dyDescent="0.25">
      <c r="A32">
        <v>455368</v>
      </c>
      <c r="B32" s="1">
        <f>(_4dZqerLm[[#This Row],[currentMillis]])/1000/24/60/60</f>
        <v>5.2704629629629629E-3</v>
      </c>
      <c r="C32" s="1">
        <f>_4dZqerLm[[#This Row],[Time]]-$R$1</f>
        <v>1.7361111111111223E-5</v>
      </c>
      <c r="D32">
        <v>0</v>
      </c>
      <c r="E32">
        <v>0</v>
      </c>
      <c r="F32">
        <v>0</v>
      </c>
      <c r="G32">
        <v>0</v>
      </c>
      <c r="H32">
        <v>0</v>
      </c>
      <c r="I32">
        <v>-33.36</v>
      </c>
      <c r="J32">
        <v>-159.28</v>
      </c>
      <c r="K32">
        <v>10</v>
      </c>
      <c r="L32">
        <v>10.36</v>
      </c>
      <c r="M32">
        <f>(_4dZqerLm[[#This Row],[currentMeasured]]-$R$5)*$R$3/$R$4*2</f>
        <v>3.2370561276872216</v>
      </c>
      <c r="N32">
        <f>_4dZqerLm[[#This Row],[currentMeasured]]*_4dZqerLm[[#This Row],[sensorlessReadRPM]]*$R$3/63024*745.7</f>
        <v>-1.0313608818731168</v>
      </c>
      <c r="O32">
        <v>0</v>
      </c>
    </row>
    <row r="33" spans="1:15" x14ac:dyDescent="0.25">
      <c r="A33">
        <v>455418</v>
      </c>
      <c r="B33" s="1">
        <f>(_4dZqerLm[[#This Row],[currentMillis]])/1000/24/60/60</f>
        <v>5.2710416666666669E-3</v>
      </c>
      <c r="C33" s="1">
        <f>_4dZqerLm[[#This Row],[Time]]-$R$1</f>
        <v>1.7939814814815248E-5</v>
      </c>
      <c r="D33">
        <v>0</v>
      </c>
      <c r="E33">
        <v>0</v>
      </c>
      <c r="F33">
        <v>0</v>
      </c>
      <c r="G33">
        <v>0</v>
      </c>
      <c r="H33">
        <v>0</v>
      </c>
      <c r="I33">
        <v>27.24</v>
      </c>
      <c r="J33">
        <v>130.04</v>
      </c>
      <c r="K33">
        <v>10</v>
      </c>
      <c r="L33">
        <v>10.18</v>
      </c>
      <c r="M33">
        <f>(_4dZqerLm[[#This Row],[currentMeasured]]-$R$5)*$R$3/$R$4*2</f>
        <v>3.1609895346084098</v>
      </c>
      <c r="N33">
        <f>_4dZqerLm[[#This Row],[currentMeasured]]*_4dZqerLm[[#This Row],[sensorlessReadRPM]]*$R$3/63024*745.7</f>
        <v>0.82739785672954802</v>
      </c>
      <c r="O33">
        <v>0</v>
      </c>
    </row>
    <row r="34" spans="1:15" x14ac:dyDescent="0.25">
      <c r="A34">
        <v>455468</v>
      </c>
      <c r="B34" s="1">
        <f>(_4dZqerLm[[#This Row],[currentMillis]])/1000/24/60/60</f>
        <v>5.2716203703703701E-3</v>
      </c>
      <c r="C34" s="1">
        <f>_4dZqerLm[[#This Row],[Time]]-$R$1</f>
        <v>1.8518518518518406E-5</v>
      </c>
      <c r="D34">
        <v>0</v>
      </c>
      <c r="E34">
        <v>0</v>
      </c>
      <c r="F34">
        <v>0</v>
      </c>
      <c r="G34">
        <v>0</v>
      </c>
      <c r="H34">
        <v>0</v>
      </c>
      <c r="I34">
        <v>23.92</v>
      </c>
      <c r="J34">
        <v>114.23</v>
      </c>
      <c r="K34">
        <v>10</v>
      </c>
      <c r="L34">
        <v>9.75</v>
      </c>
      <c r="M34">
        <f>(_4dZqerLm[[#This Row],[currentMeasured]]-$R$5)*$R$3/$R$4*2</f>
        <v>2.9792748955868036</v>
      </c>
      <c r="N34">
        <f>_4dZqerLm[[#This Row],[currentMeasured]]*_4dZqerLm[[#This Row],[sensorlessReadRPM]]*$R$3/63024*745.7</f>
        <v>0.6961045063424709</v>
      </c>
      <c r="O34">
        <v>0</v>
      </c>
    </row>
    <row r="35" spans="1:15" x14ac:dyDescent="0.25">
      <c r="A35">
        <v>455518</v>
      </c>
      <c r="B35" s="1">
        <f>(_4dZqerLm[[#This Row],[currentMillis]])/1000/24/60/60</f>
        <v>5.2721990740740732E-3</v>
      </c>
      <c r="C35" s="1">
        <f>_4dZqerLm[[#This Row],[Time]]-$R$1</f>
        <v>1.9097222222221565E-5</v>
      </c>
      <c r="D35">
        <v>0</v>
      </c>
      <c r="E35">
        <v>0</v>
      </c>
      <c r="F35">
        <v>0</v>
      </c>
      <c r="G35">
        <v>0</v>
      </c>
      <c r="H35">
        <v>0</v>
      </c>
      <c r="I35">
        <v>-19.52</v>
      </c>
      <c r="J35">
        <v>-93.22</v>
      </c>
      <c r="K35">
        <v>10</v>
      </c>
      <c r="L35">
        <v>9.9700000000000006</v>
      </c>
      <c r="M35">
        <f>(_4dZqerLm[[#This Row],[currentMeasured]]-$R$5)*$R$3/$R$4*2</f>
        <v>3.0722451760164629</v>
      </c>
      <c r="N35">
        <f>_4dZqerLm[[#This Row],[currentMeasured]]*_4dZqerLm[[#This Row],[sensorlessReadRPM]]*$R$3/63024*745.7</f>
        <v>-0.58089001268247731</v>
      </c>
      <c r="O35">
        <v>0</v>
      </c>
    </row>
    <row r="36" spans="1:15" x14ac:dyDescent="0.25">
      <c r="A36">
        <v>455568</v>
      </c>
      <c r="B36" s="1">
        <f>(_4dZqerLm[[#This Row],[currentMillis]])/1000/24/60/60</f>
        <v>5.2727777777777773E-3</v>
      </c>
      <c r="C36" s="1">
        <f>_4dZqerLm[[#This Row],[Time]]-$R$1</f>
        <v>1.967592592592559E-5</v>
      </c>
      <c r="D36">
        <v>0</v>
      </c>
      <c r="E36">
        <v>0</v>
      </c>
      <c r="F36">
        <v>0</v>
      </c>
      <c r="G36">
        <v>0</v>
      </c>
      <c r="H36">
        <v>0</v>
      </c>
      <c r="I36">
        <v>11.68</v>
      </c>
      <c r="J36">
        <v>55.79</v>
      </c>
      <c r="K36">
        <v>10</v>
      </c>
      <c r="L36">
        <v>10.79</v>
      </c>
      <c r="M36">
        <f>(_4dZqerLm[[#This Row],[currentMeasured]]-$R$5)*$R$3/$R$4*2</f>
        <v>3.4187707667088283</v>
      </c>
      <c r="N36">
        <f>_4dZqerLm[[#This Row],[currentMeasured]]*_4dZqerLm[[#This Row],[sensorlessReadRPM]]*$R$3/63024*745.7</f>
        <v>0.37624215984525428</v>
      </c>
      <c r="O36">
        <v>0</v>
      </c>
    </row>
    <row r="37" spans="1:15" x14ac:dyDescent="0.25">
      <c r="A37">
        <v>455618</v>
      </c>
      <c r="B37" s="1">
        <f>(_4dZqerLm[[#This Row],[currentMillis]])/1000/24/60/60</f>
        <v>5.2733564814814822E-3</v>
      </c>
      <c r="C37" s="1">
        <f>_4dZqerLm[[#This Row],[Time]]-$R$1</f>
        <v>2.0254629629630483E-5</v>
      </c>
      <c r="D37">
        <v>0</v>
      </c>
      <c r="E37">
        <v>0</v>
      </c>
      <c r="F37">
        <v>0</v>
      </c>
      <c r="G37">
        <v>0</v>
      </c>
      <c r="H37">
        <v>0</v>
      </c>
      <c r="I37">
        <v>34.74</v>
      </c>
      <c r="J37">
        <v>165.85</v>
      </c>
      <c r="K37">
        <v>10</v>
      </c>
      <c r="L37">
        <v>9.9600000000000009</v>
      </c>
      <c r="M37">
        <f>(_4dZqerLm[[#This Row],[currentMeasured]]-$R$5)*$R$3/$R$4*2</f>
        <v>3.068019254178751</v>
      </c>
      <c r="N37">
        <f>_4dZqerLm[[#This Row],[currentMeasured]]*_4dZqerLm[[#This Row],[sensorlessReadRPM]]*$R$3/63024*745.7</f>
        <v>1.0324391557958073</v>
      </c>
      <c r="O37">
        <v>0</v>
      </c>
    </row>
    <row r="38" spans="1:15" x14ac:dyDescent="0.25">
      <c r="A38">
        <v>455668</v>
      </c>
      <c r="B38" s="1">
        <f>(_4dZqerLm[[#This Row],[currentMillis]])/1000/24/60/60</f>
        <v>5.2739351851851845E-3</v>
      </c>
      <c r="C38" s="1">
        <f>_4dZqerLm[[#This Row],[Time]]-$R$1</f>
        <v>2.0833333333332774E-5</v>
      </c>
      <c r="D38">
        <v>0</v>
      </c>
      <c r="E38">
        <v>0</v>
      </c>
      <c r="F38">
        <v>0</v>
      </c>
      <c r="G38">
        <v>0</v>
      </c>
      <c r="H38">
        <v>0</v>
      </c>
      <c r="I38">
        <v>-22.3</v>
      </c>
      <c r="J38">
        <v>-106.48</v>
      </c>
      <c r="K38">
        <v>10</v>
      </c>
      <c r="L38">
        <v>9.41</v>
      </c>
      <c r="M38">
        <f>(_4dZqerLm[[#This Row],[currentMeasured]]-$R$5)*$R$3/$R$4*2</f>
        <v>2.8355935531046028</v>
      </c>
      <c r="N38">
        <f>_4dZqerLm[[#This Row],[currentMeasured]]*_4dZqerLm[[#This Row],[sensorlessReadRPM]]*$R$3/63024*745.7</f>
        <v>-0.62624939403013591</v>
      </c>
      <c r="O38">
        <v>0</v>
      </c>
    </row>
    <row r="39" spans="1:15" x14ac:dyDescent="0.25">
      <c r="A39">
        <v>455718</v>
      </c>
      <c r="B39" s="1">
        <f>(_4dZqerLm[[#This Row],[currentMillis]])/1000/24/60/60</f>
        <v>5.2745138888888893E-3</v>
      </c>
      <c r="C39" s="1">
        <f>_4dZqerLm[[#This Row],[Time]]-$R$1</f>
        <v>2.1412037037037666E-5</v>
      </c>
      <c r="D39">
        <v>0</v>
      </c>
      <c r="E39">
        <v>0</v>
      </c>
      <c r="F39">
        <v>0</v>
      </c>
      <c r="G39">
        <v>0</v>
      </c>
      <c r="H39">
        <v>0</v>
      </c>
      <c r="I39">
        <v>-31.13</v>
      </c>
      <c r="J39">
        <v>-148.63999999999999</v>
      </c>
      <c r="K39">
        <v>10</v>
      </c>
      <c r="L39">
        <v>10.38</v>
      </c>
      <c r="M39">
        <f>(_4dZqerLm[[#This Row],[currentMeasured]]-$R$5)*$R$3/$R$4*2</f>
        <v>3.2455079713626458</v>
      </c>
      <c r="N39">
        <f>_4dZqerLm[[#This Row],[currentMeasured]]*_4dZqerLm[[#This Row],[sensorlessReadRPM]]*$R$3/63024*745.7</f>
        <v>-0.9643233945728853</v>
      </c>
      <c r="O39">
        <v>0</v>
      </c>
    </row>
    <row r="40" spans="1:15" x14ac:dyDescent="0.25">
      <c r="A40">
        <v>455768</v>
      </c>
      <c r="B40" s="1">
        <f>(_4dZqerLm[[#This Row],[currentMillis]])/1000/24/60/60</f>
        <v>5.2750925925925925E-3</v>
      </c>
      <c r="C40" s="1">
        <f>_4dZqerLm[[#This Row],[Time]]-$R$1</f>
        <v>2.1990740740740825E-5</v>
      </c>
      <c r="D40">
        <v>0</v>
      </c>
      <c r="E40">
        <v>0</v>
      </c>
      <c r="F40">
        <v>0</v>
      </c>
      <c r="G40">
        <v>0</v>
      </c>
      <c r="H40">
        <v>0</v>
      </c>
      <c r="I40">
        <v>2.16</v>
      </c>
      <c r="J40">
        <v>10.33</v>
      </c>
      <c r="K40">
        <v>10</v>
      </c>
      <c r="L40">
        <v>10.06</v>
      </c>
      <c r="M40">
        <f>(_4dZqerLm[[#This Row],[currentMeasured]]-$R$5)*$R$3/$R$4*2</f>
        <v>3.1102784725558688</v>
      </c>
      <c r="N40">
        <f>_4dZqerLm[[#This Row],[currentMeasured]]*_4dZqerLm[[#This Row],[sensorlessReadRPM]]*$R$3/63024*745.7</f>
        <v>6.4951316016232039E-2</v>
      </c>
      <c r="O40">
        <v>0</v>
      </c>
    </row>
    <row r="41" spans="1:15" x14ac:dyDescent="0.25">
      <c r="A41">
        <v>455818</v>
      </c>
      <c r="B41" s="1">
        <f>(_4dZqerLm[[#This Row],[currentMillis]])/1000/24/60/60</f>
        <v>5.2756712962962965E-3</v>
      </c>
      <c r="C41" s="1">
        <f>_4dZqerLm[[#This Row],[Time]]-$R$1</f>
        <v>2.256944444444485E-5</v>
      </c>
      <c r="D41">
        <v>0</v>
      </c>
      <c r="E41">
        <v>0</v>
      </c>
      <c r="F41">
        <v>0</v>
      </c>
      <c r="G41">
        <v>0</v>
      </c>
      <c r="H41">
        <v>0</v>
      </c>
      <c r="I41">
        <v>10.81</v>
      </c>
      <c r="J41">
        <v>51.63</v>
      </c>
      <c r="K41">
        <v>10</v>
      </c>
      <c r="L41">
        <v>10</v>
      </c>
      <c r="M41">
        <f>(_4dZqerLm[[#This Row],[currentMeasured]]-$R$5)*$R$3/$R$4*2</f>
        <v>3.084922941529598</v>
      </c>
      <c r="N41">
        <f>_4dZqerLm[[#This Row],[currentMeasured]]*_4dZqerLm[[#This Row],[sensorlessReadRPM]]*$R$3/63024*745.7</f>
        <v>0.32269465933518543</v>
      </c>
      <c r="O41">
        <v>0</v>
      </c>
    </row>
    <row r="42" spans="1:15" x14ac:dyDescent="0.25">
      <c r="A42">
        <v>455868</v>
      </c>
      <c r="B42" s="1">
        <f>(_4dZqerLm[[#This Row],[currentMillis]])/1000/24/60/60</f>
        <v>5.2762499999999997E-3</v>
      </c>
      <c r="C42" s="1">
        <f>_4dZqerLm[[#This Row],[Time]]-$R$1</f>
        <v>2.3148148148148008E-5</v>
      </c>
      <c r="D42">
        <v>0</v>
      </c>
      <c r="E42">
        <v>0</v>
      </c>
      <c r="F42">
        <v>0</v>
      </c>
      <c r="G42">
        <v>0</v>
      </c>
      <c r="H42">
        <v>0</v>
      </c>
      <c r="I42">
        <v>-15.36</v>
      </c>
      <c r="J42">
        <v>-73.349999999999994</v>
      </c>
      <c r="K42">
        <v>10</v>
      </c>
      <c r="L42">
        <v>9.5500000000000007</v>
      </c>
      <c r="M42">
        <f>(_4dZqerLm[[#This Row],[currentMeasured]]-$R$5)*$R$3/$R$4*2</f>
        <v>2.894756458832568</v>
      </c>
      <c r="N42">
        <f>_4dZqerLm[[#This Row],[currentMeasured]]*_4dZqerLm[[#This Row],[sensorlessReadRPM]]*$R$3/63024*745.7</f>
        <v>-0.43781752596233253</v>
      </c>
      <c r="O42">
        <v>0</v>
      </c>
    </row>
    <row r="43" spans="1:15" x14ac:dyDescent="0.25">
      <c r="A43">
        <v>455918</v>
      </c>
      <c r="B43" s="1">
        <f>(_4dZqerLm[[#This Row],[currentMillis]])/1000/24/60/60</f>
        <v>5.2768287037037037E-3</v>
      </c>
      <c r="C43" s="1">
        <f>_4dZqerLm[[#This Row],[Time]]-$R$1</f>
        <v>2.3726851851852034E-5</v>
      </c>
      <c r="D43">
        <v>0</v>
      </c>
      <c r="E43">
        <v>0</v>
      </c>
      <c r="F43">
        <v>0</v>
      </c>
      <c r="G43">
        <v>0</v>
      </c>
      <c r="H43">
        <v>0</v>
      </c>
      <c r="I43">
        <v>-29.49</v>
      </c>
      <c r="J43">
        <v>-140.82</v>
      </c>
      <c r="K43">
        <v>10</v>
      </c>
      <c r="L43">
        <v>8.7799999999999994</v>
      </c>
      <c r="M43">
        <f>(_4dZqerLm[[#This Row],[currentMeasured]]-$R$5)*$R$3/$R$4*2</f>
        <v>2.5693604773287606</v>
      </c>
      <c r="N43">
        <f>_4dZqerLm[[#This Row],[currentMeasured]]*_4dZqerLm[[#This Row],[sensorlessReadRPM]]*$R$3/63024*745.7</f>
        <v>-0.77276689468169546</v>
      </c>
      <c r="O43">
        <v>0</v>
      </c>
    </row>
    <row r="44" spans="1:15" x14ac:dyDescent="0.25">
      <c r="A44">
        <v>455968</v>
      </c>
      <c r="B44" s="1">
        <f>(_4dZqerLm[[#This Row],[currentMillis]])/1000/24/60/60</f>
        <v>5.2774074074074077E-3</v>
      </c>
      <c r="C44" s="1">
        <f>_4dZqerLm[[#This Row],[Time]]-$R$1</f>
        <v>2.4305555555556059E-5</v>
      </c>
      <c r="D44">
        <v>0</v>
      </c>
      <c r="E44">
        <v>0</v>
      </c>
      <c r="F44">
        <v>0</v>
      </c>
      <c r="G44">
        <v>0</v>
      </c>
      <c r="H44">
        <v>0</v>
      </c>
      <c r="I44">
        <v>23.97</v>
      </c>
      <c r="J44">
        <v>114.43</v>
      </c>
      <c r="K44">
        <v>11.76</v>
      </c>
      <c r="L44">
        <v>11.31</v>
      </c>
      <c r="M44">
        <f>(_4dZqerLm[[#This Row],[currentMeasured]]-$R$5)*$R$3/$R$4*2</f>
        <v>3.6385187022698404</v>
      </c>
      <c r="N44">
        <f>_4dZqerLm[[#This Row],[currentMeasured]]*_4dZqerLm[[#This Row],[sensorlessReadRPM]]*$R$3/63024*745.7</f>
        <v>0.80889500872355757</v>
      </c>
      <c r="O44">
        <v>0</v>
      </c>
    </row>
    <row r="45" spans="1:15" x14ac:dyDescent="0.25">
      <c r="A45">
        <v>456018</v>
      </c>
      <c r="B45" s="1">
        <f>(_4dZqerLm[[#This Row],[currentMillis]])/1000/24/60/60</f>
        <v>5.2779861111111109E-3</v>
      </c>
      <c r="C45" s="1">
        <f>_4dZqerLm[[#This Row],[Time]]-$R$1</f>
        <v>2.4884259259259217E-5</v>
      </c>
      <c r="D45">
        <v>0</v>
      </c>
      <c r="E45">
        <v>0</v>
      </c>
      <c r="F45">
        <v>0</v>
      </c>
      <c r="G45">
        <v>1.25</v>
      </c>
      <c r="H45">
        <v>6.25</v>
      </c>
      <c r="I45">
        <v>165.78</v>
      </c>
      <c r="J45">
        <v>791.56</v>
      </c>
      <c r="K45">
        <v>13.49</v>
      </c>
      <c r="L45">
        <v>13.45</v>
      </c>
      <c r="M45">
        <f>(_4dZqerLm[[#This Row],[currentMeasured]]-$R$5)*$R$3/$R$4*2</f>
        <v>4.5428659755401615</v>
      </c>
      <c r="N45">
        <f>_4dZqerLm[[#This Row],[currentMeasured]]*_4dZqerLm[[#This Row],[sensorlessReadRPM]]*$R$3/63024*745.7</f>
        <v>6.65419888070537</v>
      </c>
      <c r="O45">
        <v>0</v>
      </c>
    </row>
    <row r="46" spans="1:15" x14ac:dyDescent="0.25">
      <c r="A46">
        <v>456068</v>
      </c>
      <c r="B46" s="1">
        <f>(_4dZqerLm[[#This Row],[currentMillis]])/1000/24/60/60</f>
        <v>5.2785648148148141E-3</v>
      </c>
      <c r="C46" s="1">
        <f>_4dZqerLm[[#This Row],[Time]]-$R$1</f>
        <v>2.5462962962962375E-5</v>
      </c>
      <c r="D46">
        <v>0</v>
      </c>
      <c r="E46">
        <v>0</v>
      </c>
      <c r="F46">
        <v>0</v>
      </c>
      <c r="G46">
        <v>281.25</v>
      </c>
      <c r="H46">
        <v>1406.25</v>
      </c>
      <c r="I46">
        <v>424.06</v>
      </c>
      <c r="J46">
        <v>2024.73</v>
      </c>
      <c r="K46">
        <v>12.63</v>
      </c>
      <c r="L46">
        <v>11.05</v>
      </c>
      <c r="M46">
        <f>(_4dZqerLm[[#This Row],[currentMeasured]]-$R$5)*$R$3/$R$4*2</f>
        <v>3.528644734489335</v>
      </c>
      <c r="N46">
        <f>_4dZqerLm[[#This Row],[currentMeasured]]*_4dZqerLm[[#This Row],[sensorlessReadRPM]]*$R$3/63024*745.7</f>
        <v>13.983601804053487</v>
      </c>
      <c r="O46">
        <v>0</v>
      </c>
    </row>
    <row r="47" spans="1:15" x14ac:dyDescent="0.25">
      <c r="A47">
        <v>456118</v>
      </c>
      <c r="B47" s="1">
        <f>(_4dZqerLm[[#This Row],[currentMillis]])/1000/24/60/60</f>
        <v>5.279143518518519E-3</v>
      </c>
      <c r="C47" s="1">
        <f>_4dZqerLm[[#This Row],[Time]]-$R$1</f>
        <v>2.6041666666667268E-5</v>
      </c>
      <c r="D47">
        <v>0</v>
      </c>
      <c r="E47">
        <v>0</v>
      </c>
      <c r="F47">
        <v>0</v>
      </c>
      <c r="G47">
        <v>555</v>
      </c>
      <c r="H47">
        <v>2775</v>
      </c>
      <c r="I47">
        <v>702.12</v>
      </c>
      <c r="J47">
        <v>3352.39</v>
      </c>
      <c r="K47">
        <v>10.86</v>
      </c>
      <c r="L47">
        <v>10.26</v>
      </c>
      <c r="M47">
        <f>(_4dZqerLm[[#This Row],[currentMeasured]]-$R$5)*$R$3/$R$4*2</f>
        <v>3.1947969093101038</v>
      </c>
      <c r="N47">
        <f>_4dZqerLm[[#This Row],[currentMeasured]]*_4dZqerLm[[#This Row],[sensorlessReadRPM]]*$R$3/63024*745.7</f>
        <v>21.497677824576943</v>
      </c>
      <c r="O47">
        <v>0</v>
      </c>
    </row>
    <row r="48" spans="1:15" x14ac:dyDescent="0.25">
      <c r="A48">
        <v>456168</v>
      </c>
      <c r="B48" s="1">
        <f>(_4dZqerLm[[#This Row],[currentMillis]])/1000/24/60/60</f>
        <v>5.279722222222223E-3</v>
      </c>
      <c r="C48" s="1">
        <f>_4dZqerLm[[#This Row],[Time]]-$R$1</f>
        <v>2.6620370370371294E-5</v>
      </c>
      <c r="D48">
        <v>0</v>
      </c>
      <c r="E48">
        <v>0</v>
      </c>
      <c r="F48">
        <v>0</v>
      </c>
      <c r="G48">
        <v>795</v>
      </c>
      <c r="H48">
        <v>3975</v>
      </c>
      <c r="I48">
        <v>931.82</v>
      </c>
      <c r="J48">
        <v>4449.12</v>
      </c>
      <c r="K48">
        <v>9.2799999999999994</v>
      </c>
      <c r="L48">
        <v>9.2200000000000006</v>
      </c>
      <c r="M48">
        <f>(_4dZqerLm[[#This Row],[currentMeasured]]-$R$5)*$R$3/$R$4*2</f>
        <v>2.7553010381880796</v>
      </c>
      <c r="N48">
        <f>_4dZqerLm[[#This Row],[currentMeasured]]*_4dZqerLm[[#This Row],[sensorlessReadRPM]]*$R$3/63024*745.7</f>
        <v>25.638622820986516</v>
      </c>
      <c r="O48">
        <v>0</v>
      </c>
    </row>
    <row r="49" spans="1:15" x14ac:dyDescent="0.25">
      <c r="A49">
        <v>456218</v>
      </c>
      <c r="B49" s="1">
        <f>(_4dZqerLm[[#This Row],[currentMillis]])/1000/24/60/60</f>
        <v>5.2803009259259253E-3</v>
      </c>
      <c r="C49" s="1">
        <f>_4dZqerLm[[#This Row],[Time]]-$R$1</f>
        <v>2.7199074074073584E-5</v>
      </c>
      <c r="D49">
        <v>0</v>
      </c>
      <c r="E49">
        <v>0</v>
      </c>
      <c r="F49">
        <v>0</v>
      </c>
      <c r="G49">
        <v>997.5</v>
      </c>
      <c r="H49">
        <v>4987.5</v>
      </c>
      <c r="I49">
        <v>1130.43</v>
      </c>
      <c r="J49">
        <v>5397.43</v>
      </c>
      <c r="K49">
        <v>8.1</v>
      </c>
      <c r="L49">
        <v>6.89</v>
      </c>
      <c r="M49">
        <f>(_4dZqerLm[[#This Row],[currentMeasured]]-$R$5)*$R$3/$R$4*2</f>
        <v>1.7706612500012349</v>
      </c>
      <c r="N49">
        <f>_4dZqerLm[[#This Row],[currentMeasured]]*_4dZqerLm[[#This Row],[sensorlessReadRPM]]*$R$3/63024*745.7</f>
        <v>23.243198613371412</v>
      </c>
      <c r="O49">
        <v>0</v>
      </c>
    </row>
    <row r="50" spans="1:15" x14ac:dyDescent="0.25">
      <c r="A50">
        <v>456268</v>
      </c>
      <c r="B50" s="1">
        <f>(_4dZqerLm[[#This Row],[currentMillis]])/1000/24/60/60</f>
        <v>5.2808796296296293E-3</v>
      </c>
      <c r="C50" s="1">
        <f>_4dZqerLm[[#This Row],[Time]]-$R$1</f>
        <v>2.777777777777761E-5</v>
      </c>
      <c r="D50">
        <v>0</v>
      </c>
      <c r="E50">
        <v>0</v>
      </c>
      <c r="F50">
        <v>0</v>
      </c>
      <c r="G50">
        <v>1163.75</v>
      </c>
      <c r="H50">
        <v>5818.75</v>
      </c>
      <c r="I50">
        <v>1289.5999999999999</v>
      </c>
      <c r="J50">
        <v>6157.38</v>
      </c>
      <c r="K50">
        <v>7.31</v>
      </c>
      <c r="L50">
        <v>6.57</v>
      </c>
      <c r="M50">
        <f>(_4dZqerLm[[#This Row],[currentMeasured]]-$R$5)*$R$3/$R$4*2</f>
        <v>1.635431751194458</v>
      </c>
      <c r="N50">
        <f>_4dZqerLm[[#This Row],[currentMeasured]]*_4dZqerLm[[#This Row],[sensorlessReadRPM]]*$R$3/63024*745.7</f>
        <v>25.284302585003207</v>
      </c>
      <c r="O50">
        <v>0</v>
      </c>
    </row>
    <row r="51" spans="1:15" x14ac:dyDescent="0.25">
      <c r="A51">
        <v>456318</v>
      </c>
      <c r="B51" s="1">
        <f>(_4dZqerLm[[#This Row],[currentMillis]])/1000/24/60/60</f>
        <v>5.2814583333333333E-3</v>
      </c>
      <c r="C51" s="1">
        <f>_4dZqerLm[[#This Row],[Time]]-$R$1</f>
        <v>2.8356481481481635E-5</v>
      </c>
      <c r="D51">
        <v>0</v>
      </c>
      <c r="E51">
        <v>0</v>
      </c>
      <c r="F51">
        <v>0</v>
      </c>
      <c r="G51">
        <v>1307.5</v>
      </c>
      <c r="H51">
        <v>6537.5</v>
      </c>
      <c r="I51">
        <v>1433.3</v>
      </c>
      <c r="J51">
        <v>6843.5</v>
      </c>
      <c r="K51">
        <v>6.67</v>
      </c>
      <c r="L51">
        <v>6.97</v>
      </c>
      <c r="M51">
        <f>(_4dZqerLm[[#This Row],[currentMeasured]]-$R$5)*$R$3/$R$4*2</f>
        <v>1.8044686247029291</v>
      </c>
      <c r="N51">
        <f>_4dZqerLm[[#This Row],[currentMeasured]]*_4dZqerLm[[#This Row],[sensorlessReadRPM]]*$R$3/63024*745.7</f>
        <v>29.812658301544793</v>
      </c>
      <c r="O51">
        <v>0</v>
      </c>
    </row>
    <row r="52" spans="1:15" x14ac:dyDescent="0.25">
      <c r="A52">
        <v>456368</v>
      </c>
      <c r="B52" s="1">
        <f>(_4dZqerLm[[#This Row],[currentMillis]])/1000/24/60/60</f>
        <v>5.2820370370370373E-3</v>
      </c>
      <c r="C52" s="1">
        <f>_4dZqerLm[[#This Row],[Time]]-$R$1</f>
        <v>2.8935185185185661E-5</v>
      </c>
      <c r="D52">
        <v>0</v>
      </c>
      <c r="E52">
        <v>0</v>
      </c>
      <c r="F52">
        <v>0</v>
      </c>
      <c r="G52">
        <v>1436.25</v>
      </c>
      <c r="H52">
        <v>7181.25</v>
      </c>
      <c r="I52">
        <v>1559.92</v>
      </c>
      <c r="J52">
        <v>7448.09</v>
      </c>
      <c r="K52">
        <v>6.43</v>
      </c>
      <c r="L52">
        <v>7.75</v>
      </c>
      <c r="M52">
        <f>(_4dZqerLm[[#This Row],[currentMeasured]]-$R$5)*$R$3/$R$4*2</f>
        <v>2.1340905280444478</v>
      </c>
      <c r="N52">
        <f>_4dZqerLm[[#This Row],[currentMeasured]]*_4dZqerLm[[#This Row],[sensorlessReadRPM]]*$R$3/63024*745.7</f>
        <v>36.07748635613104</v>
      </c>
      <c r="O52">
        <v>0</v>
      </c>
    </row>
    <row r="53" spans="1:15" x14ac:dyDescent="0.25">
      <c r="A53">
        <v>456418</v>
      </c>
      <c r="B53" s="1">
        <f>(_4dZqerLm[[#This Row],[currentMillis]])/1000/24/60/60</f>
        <v>5.2826157407407405E-3</v>
      </c>
      <c r="C53" s="1">
        <f>_4dZqerLm[[#This Row],[Time]]-$R$1</f>
        <v>2.9513888888888819E-5</v>
      </c>
      <c r="D53">
        <v>0</v>
      </c>
      <c r="E53">
        <v>0</v>
      </c>
      <c r="F53">
        <v>0</v>
      </c>
      <c r="G53">
        <v>1551.25</v>
      </c>
      <c r="H53">
        <v>7756.25</v>
      </c>
      <c r="I53">
        <v>1680.61</v>
      </c>
      <c r="J53">
        <v>8024.32</v>
      </c>
      <c r="K53">
        <v>6.27</v>
      </c>
      <c r="L53">
        <v>5.5</v>
      </c>
      <c r="M53">
        <f>(_4dZqerLm[[#This Row],[currentMeasured]]-$R$5)*$R$3/$R$4*2</f>
        <v>1.1832581145592977</v>
      </c>
      <c r="N53">
        <f>_4dZqerLm[[#This Row],[currentMeasured]]*_4dZqerLm[[#This Row],[sensorlessReadRPM]]*$R$3/63024*745.7</f>
        <v>27.584211986017486</v>
      </c>
      <c r="O53">
        <v>0</v>
      </c>
    </row>
    <row r="54" spans="1:15" x14ac:dyDescent="0.25">
      <c r="A54">
        <v>456468</v>
      </c>
      <c r="B54" s="1">
        <f>(_4dZqerLm[[#This Row],[currentMillis]])/1000/24/60/60</f>
        <v>5.2831944444444445E-3</v>
      </c>
      <c r="C54" s="1">
        <f>_4dZqerLm[[#This Row],[Time]]-$R$1</f>
        <v>3.0092592592592844E-5</v>
      </c>
      <c r="D54">
        <v>0</v>
      </c>
      <c r="E54">
        <v>0</v>
      </c>
      <c r="F54">
        <v>0</v>
      </c>
      <c r="G54">
        <v>1666.25</v>
      </c>
      <c r="H54">
        <v>8331.25</v>
      </c>
      <c r="I54">
        <v>1798.09</v>
      </c>
      <c r="J54">
        <v>8585.24</v>
      </c>
      <c r="K54">
        <v>6.24</v>
      </c>
      <c r="L54">
        <v>6.09</v>
      </c>
      <c r="M54">
        <f>(_4dZqerLm[[#This Row],[currentMeasured]]-$R$5)*$R$3/$R$4*2</f>
        <v>1.4325875029842925</v>
      </c>
      <c r="N54">
        <f>_4dZqerLm[[#This Row],[currentMeasured]]*_4dZqerLm[[#This Row],[sensorlessReadRPM]]*$R$3/63024*745.7</f>
        <v>32.678294753834621</v>
      </c>
      <c r="O54">
        <v>0</v>
      </c>
    </row>
    <row r="55" spans="1:15" x14ac:dyDescent="0.25">
      <c r="A55">
        <v>456518</v>
      </c>
      <c r="B55" s="1">
        <f>(_4dZqerLm[[#This Row],[currentMillis]])/1000/24/60/60</f>
        <v>5.2837731481481477E-3</v>
      </c>
      <c r="C55" s="1">
        <f>_4dZqerLm[[#This Row],[Time]]-$R$1</f>
        <v>3.0671296296296002E-5</v>
      </c>
      <c r="D55">
        <v>0</v>
      </c>
      <c r="E55">
        <v>0</v>
      </c>
      <c r="F55">
        <v>0</v>
      </c>
      <c r="G55">
        <v>1773.75</v>
      </c>
      <c r="H55">
        <v>8868.75</v>
      </c>
      <c r="I55">
        <v>1911.4</v>
      </c>
      <c r="J55">
        <v>9126.26</v>
      </c>
      <c r="K55">
        <v>6.22</v>
      </c>
      <c r="L55">
        <v>5.54</v>
      </c>
      <c r="M55">
        <f>(_4dZqerLm[[#This Row],[currentMeasured]]-$R$5)*$R$3/$R$4*2</f>
        <v>1.200161801910145</v>
      </c>
      <c r="N55">
        <f>_4dZqerLm[[#This Row],[currentMeasured]]*_4dZqerLm[[#This Row],[sensorlessReadRPM]]*$R$3/63024*745.7</f>
        <v>31.600376339031534</v>
      </c>
      <c r="O55">
        <v>0</v>
      </c>
    </row>
    <row r="56" spans="1:15" x14ac:dyDescent="0.25">
      <c r="A56">
        <v>456568</v>
      </c>
      <c r="B56" s="1">
        <f>(_4dZqerLm[[#This Row],[currentMillis]])/1000/24/60/60</f>
        <v>5.2843518518518517E-3</v>
      </c>
      <c r="C56" s="1">
        <f>_4dZqerLm[[#This Row],[Time]]-$R$1</f>
        <v>3.1250000000000028E-5</v>
      </c>
      <c r="D56">
        <v>0</v>
      </c>
      <c r="E56">
        <v>0</v>
      </c>
      <c r="F56">
        <v>0</v>
      </c>
      <c r="G56">
        <v>1886.25</v>
      </c>
      <c r="H56">
        <v>9431.25</v>
      </c>
      <c r="I56">
        <v>2028.88</v>
      </c>
      <c r="J56">
        <v>9687.19</v>
      </c>
      <c r="K56">
        <v>6.31</v>
      </c>
      <c r="L56">
        <v>6.8</v>
      </c>
      <c r="M56">
        <f>(_4dZqerLm[[#This Row],[currentMeasured]]-$R$5)*$R$3/$R$4*2</f>
        <v>1.7326279534618287</v>
      </c>
      <c r="N56">
        <f>_4dZqerLm[[#This Row],[currentMeasured]]*_4dZqerLm[[#This Row],[sensorlessReadRPM]]*$R$3/63024*745.7</f>
        <v>41.171470934269728</v>
      </c>
      <c r="O56">
        <v>0</v>
      </c>
    </row>
    <row r="57" spans="1:15" x14ac:dyDescent="0.25">
      <c r="A57">
        <v>456619</v>
      </c>
      <c r="B57" s="1">
        <f>(_4dZqerLm[[#This Row],[currentMillis]])/1000/24/60/60</f>
        <v>5.2849421296296299E-3</v>
      </c>
      <c r="C57" s="1">
        <f>_4dZqerLm[[#This Row],[Time]]-$R$1</f>
        <v>3.1840277777778203E-5</v>
      </c>
      <c r="D57">
        <v>0</v>
      </c>
      <c r="E57">
        <v>0</v>
      </c>
      <c r="F57">
        <v>0</v>
      </c>
      <c r="G57">
        <v>1995</v>
      </c>
      <c r="H57">
        <v>9975</v>
      </c>
      <c r="I57">
        <v>2141.27</v>
      </c>
      <c r="J57">
        <v>10223.81</v>
      </c>
      <c r="K57">
        <v>6.33</v>
      </c>
      <c r="L57">
        <v>6.19</v>
      </c>
      <c r="M57">
        <f>(_4dZqerLm[[#This Row],[currentMeasured]]-$R$5)*$R$3/$R$4*2</f>
        <v>1.4748467213614107</v>
      </c>
      <c r="N57">
        <f>_4dZqerLm[[#This Row],[currentMeasured]]*_4dZqerLm[[#This Row],[sensorlessReadRPM]]*$R$3/63024*745.7</f>
        <v>39.554242491781764</v>
      </c>
      <c r="O57">
        <v>0</v>
      </c>
    </row>
    <row r="58" spans="1:15" x14ac:dyDescent="0.25">
      <c r="A58">
        <v>456669</v>
      </c>
      <c r="B58" s="1">
        <f>(_4dZqerLm[[#This Row],[currentMillis]])/1000/24/60/60</f>
        <v>5.285520833333333E-3</v>
      </c>
      <c r="C58" s="1">
        <f>_4dZqerLm[[#This Row],[Time]]-$R$1</f>
        <v>3.2418981481481361E-5</v>
      </c>
      <c r="D58">
        <v>0</v>
      </c>
      <c r="E58">
        <v>0</v>
      </c>
      <c r="F58">
        <v>0</v>
      </c>
      <c r="G58">
        <v>2107.5</v>
      </c>
      <c r="H58">
        <v>10537.5</v>
      </c>
      <c r="I58">
        <v>2263.39</v>
      </c>
      <c r="J58">
        <v>10806.88</v>
      </c>
      <c r="K58">
        <v>6.43</v>
      </c>
      <c r="L58">
        <v>5.39</v>
      </c>
      <c r="M58">
        <f>(_4dZqerLm[[#This Row],[currentMeasured]]-$R$5)*$R$3/$R$4*2</f>
        <v>1.1367729743444681</v>
      </c>
      <c r="N58">
        <f>_4dZqerLm[[#This Row],[currentMeasured]]*_4dZqerLm[[#This Row],[sensorlessReadRPM]]*$R$3/63024*745.7</f>
        <v>36.406484717820774</v>
      </c>
      <c r="O58">
        <v>0</v>
      </c>
    </row>
    <row r="59" spans="1:15" x14ac:dyDescent="0.25">
      <c r="A59">
        <v>456719</v>
      </c>
      <c r="B59" s="1">
        <f>(_4dZqerLm[[#This Row],[currentMillis]])/1000/24/60/60</f>
        <v>5.2860995370370371E-3</v>
      </c>
      <c r="C59" s="1">
        <f>_4dZqerLm[[#This Row],[Time]]-$R$1</f>
        <v>3.2997685185185387E-5</v>
      </c>
      <c r="D59">
        <v>0</v>
      </c>
      <c r="E59">
        <v>0</v>
      </c>
      <c r="F59">
        <v>0</v>
      </c>
      <c r="G59">
        <v>2221.25</v>
      </c>
      <c r="H59">
        <v>11106.25</v>
      </c>
      <c r="I59">
        <v>2379.9</v>
      </c>
      <c r="J59">
        <v>11363.2</v>
      </c>
      <c r="K59">
        <v>6.57</v>
      </c>
      <c r="L59">
        <v>6.42</v>
      </c>
      <c r="M59">
        <f>(_4dZqerLm[[#This Row],[currentMeasured]]-$R$5)*$R$3/$R$4*2</f>
        <v>1.5720429236287814</v>
      </c>
      <c r="N59">
        <f>_4dZqerLm[[#This Row],[currentMeasured]]*_4dZqerLm[[#This Row],[sensorlessReadRPM]]*$R$3/63024*745.7</f>
        <v>45.595851594010568</v>
      </c>
      <c r="O59">
        <v>0</v>
      </c>
    </row>
    <row r="60" spans="1:15" x14ac:dyDescent="0.25">
      <c r="A60">
        <v>456769</v>
      </c>
      <c r="B60" s="1">
        <f>(_4dZqerLm[[#This Row],[currentMillis]])/1000/24/60/60</f>
        <v>5.2866782407407411E-3</v>
      </c>
      <c r="C60" s="1">
        <f>_4dZqerLm[[#This Row],[Time]]-$R$1</f>
        <v>3.3576388888889412E-5</v>
      </c>
      <c r="D60">
        <v>0</v>
      </c>
      <c r="E60">
        <v>0</v>
      </c>
      <c r="F60">
        <v>0</v>
      </c>
      <c r="G60">
        <v>2340</v>
      </c>
      <c r="H60">
        <v>11700</v>
      </c>
      <c r="I60">
        <v>2504.9699999999998</v>
      </c>
      <c r="J60">
        <v>11960.36</v>
      </c>
      <c r="K60">
        <v>6.55</v>
      </c>
      <c r="L60">
        <v>5.98</v>
      </c>
      <c r="M60">
        <f>(_4dZqerLm[[#This Row],[currentMeasured]]-$R$5)*$R$3/$R$4*2</f>
        <v>1.3861023627694633</v>
      </c>
      <c r="N60">
        <f>_4dZqerLm[[#This Row],[currentMeasured]]*_4dZqerLm[[#This Row],[sensorlessReadRPM]]*$R$3/63024*745.7</f>
        <v>44.702837281507939</v>
      </c>
      <c r="O60">
        <v>0</v>
      </c>
    </row>
    <row r="61" spans="1:15" x14ac:dyDescent="0.25">
      <c r="A61">
        <v>456819</v>
      </c>
      <c r="B61" s="1">
        <f>(_4dZqerLm[[#This Row],[currentMillis]])/1000/24/60/60</f>
        <v>5.2872569444444443E-3</v>
      </c>
      <c r="C61" s="1">
        <f>_4dZqerLm[[#This Row],[Time]]-$R$1</f>
        <v>3.415509259259257E-5</v>
      </c>
      <c r="D61">
        <v>0</v>
      </c>
      <c r="E61">
        <v>0</v>
      </c>
      <c r="F61">
        <v>0</v>
      </c>
      <c r="G61">
        <v>2457.5</v>
      </c>
      <c r="H61">
        <v>12287.5</v>
      </c>
      <c r="I61">
        <v>2629.68</v>
      </c>
      <c r="J61">
        <v>12555.82</v>
      </c>
      <c r="K61">
        <v>6.59</v>
      </c>
      <c r="L61">
        <v>7.23</v>
      </c>
      <c r="M61">
        <f>(_4dZqerLm[[#This Row],[currentMeasured]]-$R$5)*$R$3/$R$4*2</f>
        <v>1.9143425924834356</v>
      </c>
      <c r="N61">
        <f>_4dZqerLm[[#This Row],[currentMeasured]]*_4dZqerLm[[#This Row],[sensorlessReadRPM]]*$R$3/63024*745.7</f>
        <v>56.737870416926889</v>
      </c>
      <c r="O61">
        <v>0</v>
      </c>
    </row>
    <row r="62" spans="1:15" x14ac:dyDescent="0.25">
      <c r="A62">
        <v>456869</v>
      </c>
      <c r="B62" s="1">
        <f>(_4dZqerLm[[#This Row],[currentMillis]])/1000/24/60/60</f>
        <v>5.2878356481481483E-3</v>
      </c>
      <c r="C62" s="1">
        <f>_4dZqerLm[[#This Row],[Time]]-$R$1</f>
        <v>3.4733796296296596E-5</v>
      </c>
      <c r="D62">
        <v>0</v>
      </c>
      <c r="E62">
        <v>0</v>
      </c>
      <c r="F62">
        <v>0</v>
      </c>
      <c r="G62">
        <v>2575</v>
      </c>
      <c r="H62">
        <v>12875</v>
      </c>
      <c r="I62">
        <v>2752.42</v>
      </c>
      <c r="J62">
        <v>13141.85</v>
      </c>
      <c r="K62">
        <v>6.69</v>
      </c>
      <c r="L62">
        <v>7.07</v>
      </c>
      <c r="M62">
        <f>(_4dZqerLm[[#This Row],[currentMeasured]]-$R$5)*$R$3/$R$4*2</f>
        <v>1.8467278430800471</v>
      </c>
      <c r="N62">
        <f>_4dZqerLm[[#This Row],[currentMeasured]]*_4dZqerLm[[#This Row],[sensorlessReadRPM]]*$R$3/63024*745.7</f>
        <v>58.071838074963452</v>
      </c>
      <c r="O62">
        <v>0</v>
      </c>
    </row>
    <row r="63" spans="1:15" x14ac:dyDescent="0.25">
      <c r="A63">
        <v>456919</v>
      </c>
      <c r="B63" s="1">
        <f>(_4dZqerLm[[#This Row],[currentMillis]])/1000/24/60/60</f>
        <v>5.2884143518518523E-3</v>
      </c>
      <c r="C63" s="1">
        <f>_4dZqerLm[[#This Row],[Time]]-$R$1</f>
        <v>3.5312500000000621E-5</v>
      </c>
      <c r="D63">
        <v>0</v>
      </c>
      <c r="E63">
        <v>0</v>
      </c>
      <c r="F63">
        <v>0</v>
      </c>
      <c r="G63">
        <v>2688.75</v>
      </c>
      <c r="H63">
        <v>13443.75</v>
      </c>
      <c r="I63">
        <v>2874.66</v>
      </c>
      <c r="J63">
        <v>13725.49</v>
      </c>
      <c r="K63">
        <v>6.71</v>
      </c>
      <c r="L63">
        <v>6.33</v>
      </c>
      <c r="M63">
        <f>(_4dZqerLm[[#This Row],[currentMeasured]]-$R$5)*$R$3/$R$4*2</f>
        <v>1.5340096270893753</v>
      </c>
      <c r="N63">
        <f>_4dZqerLm[[#This Row],[currentMeasured]]*_4dZqerLm[[#This Row],[sensorlessReadRPM]]*$R$3/63024*745.7</f>
        <v>54.302674576934457</v>
      </c>
      <c r="O63">
        <v>0</v>
      </c>
    </row>
    <row r="64" spans="1:15" x14ac:dyDescent="0.25">
      <c r="A64">
        <v>456969</v>
      </c>
      <c r="B64" s="1">
        <f>(_4dZqerLm[[#This Row],[currentMillis]])/1000/24/60/60</f>
        <v>5.2889930555555555E-3</v>
      </c>
      <c r="C64" s="1">
        <f>_4dZqerLm[[#This Row],[Time]]-$R$1</f>
        <v>3.5891203703703779E-5</v>
      </c>
      <c r="D64">
        <v>0</v>
      </c>
      <c r="E64">
        <v>0</v>
      </c>
      <c r="F64">
        <v>0</v>
      </c>
      <c r="G64">
        <v>2811.25</v>
      </c>
      <c r="H64">
        <v>14056.25</v>
      </c>
      <c r="I64">
        <v>3000.64</v>
      </c>
      <c r="J64">
        <v>14327.02</v>
      </c>
      <c r="K64">
        <v>6.7</v>
      </c>
      <c r="L64">
        <v>5.61</v>
      </c>
      <c r="M64">
        <f>(_4dZqerLm[[#This Row],[currentMeasured]]-$R$5)*$R$3/$R$4*2</f>
        <v>1.2297432547741274</v>
      </c>
      <c r="N64">
        <f>_4dZqerLm[[#This Row],[currentMeasured]]*_4dZqerLm[[#This Row],[sensorlessReadRPM]]*$R$3/63024*745.7</f>
        <v>50.235228398676838</v>
      </c>
      <c r="O64">
        <v>0</v>
      </c>
    </row>
    <row r="65" spans="1:15" x14ac:dyDescent="0.25">
      <c r="A65">
        <v>457019</v>
      </c>
      <c r="B65" s="1">
        <f>(_4dZqerLm[[#This Row],[currentMillis]])/1000/24/60/60</f>
        <v>5.2895717592592586E-3</v>
      </c>
      <c r="C65" s="1">
        <f>_4dZqerLm[[#This Row],[Time]]-$R$1</f>
        <v>3.6469907407406937E-5</v>
      </c>
      <c r="D65">
        <v>0</v>
      </c>
      <c r="E65">
        <v>0</v>
      </c>
      <c r="F65">
        <v>0</v>
      </c>
      <c r="G65">
        <v>2931.25</v>
      </c>
      <c r="H65">
        <v>14656.25</v>
      </c>
      <c r="I65">
        <v>3126.07</v>
      </c>
      <c r="J65">
        <v>14925.9</v>
      </c>
      <c r="K65">
        <v>6.75</v>
      </c>
      <c r="L65">
        <v>6.48</v>
      </c>
      <c r="M65">
        <f>(_4dZqerLm[[#This Row],[currentMeasured]]-$R$5)*$R$3/$R$4*2</f>
        <v>1.5973984546550521</v>
      </c>
      <c r="N65">
        <f>_4dZqerLm[[#This Row],[currentMeasured]]*_4dZqerLm[[#This Row],[sensorlessReadRPM]]*$R$3/63024*745.7</f>
        <v>60.451236177021812</v>
      </c>
      <c r="O65">
        <v>0</v>
      </c>
    </row>
    <row r="66" spans="1:15" x14ac:dyDescent="0.25">
      <c r="A66">
        <v>457069</v>
      </c>
      <c r="B66" s="1">
        <f>(_4dZqerLm[[#This Row],[currentMillis]])/1000/24/60/60</f>
        <v>5.2901504629629635E-3</v>
      </c>
      <c r="C66" s="1">
        <f>_4dZqerLm[[#This Row],[Time]]-$R$1</f>
        <v>3.704861111111183E-5</v>
      </c>
      <c r="D66">
        <v>0</v>
      </c>
      <c r="E66">
        <v>0</v>
      </c>
      <c r="F66">
        <v>0</v>
      </c>
      <c r="G66">
        <v>3050</v>
      </c>
      <c r="H66">
        <v>15250</v>
      </c>
      <c r="I66">
        <v>3254.1</v>
      </c>
      <c r="J66">
        <v>15537.16</v>
      </c>
      <c r="K66">
        <v>6.77</v>
      </c>
      <c r="L66">
        <v>7.4</v>
      </c>
      <c r="M66">
        <f>(_4dZqerLm[[#This Row],[currentMeasured]]-$R$5)*$R$3/$R$4*2</f>
        <v>1.9861832637245358</v>
      </c>
      <c r="N66">
        <f>_4dZqerLm[[#This Row],[currentMeasured]]*_4dZqerLm[[#This Row],[sensorlessReadRPM]]*$R$3/63024*745.7</f>
        <v>71.86095931425217</v>
      </c>
      <c r="O66">
        <v>0</v>
      </c>
    </row>
    <row r="67" spans="1:15" x14ac:dyDescent="0.25">
      <c r="A67">
        <v>457119</v>
      </c>
      <c r="B67" s="1">
        <f>(_4dZqerLm[[#This Row],[currentMillis]])/1000/24/60/60</f>
        <v>5.2907291666666667E-3</v>
      </c>
      <c r="C67" s="1">
        <f>_4dZqerLm[[#This Row],[Time]]-$R$1</f>
        <v>3.7627314814814988E-5</v>
      </c>
      <c r="D67">
        <v>0</v>
      </c>
      <c r="E67">
        <v>0</v>
      </c>
      <c r="F67">
        <v>0</v>
      </c>
      <c r="G67">
        <v>3167.5</v>
      </c>
      <c r="H67">
        <v>15837.5</v>
      </c>
      <c r="I67">
        <v>3375.92</v>
      </c>
      <c r="J67">
        <v>16118.81</v>
      </c>
      <c r="K67">
        <v>6.76</v>
      </c>
      <c r="L67">
        <v>6.84</v>
      </c>
      <c r="M67">
        <f>(_4dZqerLm[[#This Row],[currentMeasured]]-$R$5)*$R$3/$R$4*2</f>
        <v>1.749531640812676</v>
      </c>
      <c r="N67">
        <f>_4dZqerLm[[#This Row],[currentMeasured]]*_4dZqerLm[[#This Row],[sensorlessReadRPM]]*$R$3/63024*745.7</f>
        <v>68.909441581591864</v>
      </c>
      <c r="O67">
        <v>0</v>
      </c>
    </row>
    <row r="68" spans="1:15" x14ac:dyDescent="0.25">
      <c r="A68">
        <v>457169</v>
      </c>
      <c r="B68" s="1">
        <f>(_4dZqerLm[[#This Row],[currentMillis]])/1000/24/60/60</f>
        <v>5.2913078703703707E-3</v>
      </c>
      <c r="C68" s="1">
        <f>_4dZqerLm[[#This Row],[Time]]-$R$1</f>
        <v>3.8206018518519014E-5</v>
      </c>
      <c r="D68">
        <v>0</v>
      </c>
      <c r="E68">
        <v>0</v>
      </c>
      <c r="F68">
        <v>0</v>
      </c>
      <c r="G68">
        <v>3290</v>
      </c>
      <c r="H68">
        <v>16450</v>
      </c>
      <c r="I68">
        <v>3504.83</v>
      </c>
      <c r="J68">
        <v>16734.310000000001</v>
      </c>
      <c r="K68">
        <v>6.79</v>
      </c>
      <c r="L68">
        <v>5.43</v>
      </c>
      <c r="M68">
        <f>(_4dZqerLm[[#This Row],[currentMeasured]]-$R$5)*$R$3/$R$4*2</f>
        <v>1.1536766616953151</v>
      </c>
      <c r="N68">
        <f>_4dZqerLm[[#This Row],[currentMeasured]]*_4dZqerLm[[#This Row],[sensorlessReadRPM]]*$R$3/63024*745.7</f>
        <v>56.793324584738457</v>
      </c>
      <c r="O68">
        <v>0</v>
      </c>
    </row>
    <row r="69" spans="1:15" x14ac:dyDescent="0.25">
      <c r="A69">
        <v>457219</v>
      </c>
      <c r="B69" s="1">
        <f>(_4dZqerLm[[#This Row],[currentMillis]])/1000/24/60/60</f>
        <v>5.2918865740740739E-3</v>
      </c>
      <c r="C69" s="1">
        <f>_4dZqerLm[[#This Row],[Time]]-$R$1</f>
        <v>3.8784722222222172E-5</v>
      </c>
      <c r="D69">
        <v>0</v>
      </c>
      <c r="E69">
        <v>0</v>
      </c>
      <c r="F69">
        <v>0</v>
      </c>
      <c r="G69">
        <v>3407.5</v>
      </c>
      <c r="H69">
        <v>17037.5</v>
      </c>
      <c r="I69">
        <v>3625.72</v>
      </c>
      <c r="J69">
        <v>17311.53</v>
      </c>
      <c r="K69">
        <v>6.83</v>
      </c>
      <c r="L69">
        <v>5.85</v>
      </c>
      <c r="M69">
        <f>(_4dZqerLm[[#This Row],[currentMeasured]]-$R$5)*$R$3/$R$4*2</f>
        <v>1.3311653788792099</v>
      </c>
      <c r="N69">
        <f>_4dZqerLm[[#This Row],[currentMeasured]]*_4dZqerLm[[#This Row],[sensorlessReadRPM]]*$R$3/63024*745.7</f>
        <v>63.296685868946192</v>
      </c>
      <c r="O69">
        <v>0</v>
      </c>
    </row>
    <row r="70" spans="1:15" x14ac:dyDescent="0.25">
      <c r="A70">
        <v>457269</v>
      </c>
      <c r="B70" s="1">
        <f>(_4dZqerLm[[#This Row],[currentMillis]])/1000/24/60/60</f>
        <v>5.2924652777777779E-3</v>
      </c>
      <c r="C70" s="1">
        <f>_4dZqerLm[[#This Row],[Time]]-$R$1</f>
        <v>3.9363425925926197E-5</v>
      </c>
      <c r="D70">
        <v>0</v>
      </c>
      <c r="E70">
        <v>0</v>
      </c>
      <c r="F70">
        <v>0</v>
      </c>
      <c r="G70">
        <v>3526.25</v>
      </c>
      <c r="H70">
        <v>17631.25</v>
      </c>
      <c r="I70">
        <v>3751.35</v>
      </c>
      <c r="J70">
        <v>17911.39</v>
      </c>
      <c r="K70">
        <v>6.83</v>
      </c>
      <c r="L70">
        <v>7</v>
      </c>
      <c r="M70">
        <f>(_4dZqerLm[[#This Row],[currentMeasured]]-$R$5)*$R$3/$R$4*2</f>
        <v>1.8171463902160645</v>
      </c>
      <c r="N70">
        <f>_4dZqerLm[[#This Row],[currentMeasured]]*_4dZqerLm[[#This Row],[sensorlessReadRPM]]*$R$3/63024*745.7</f>
        <v>78.364069842896612</v>
      </c>
      <c r="O70">
        <v>0</v>
      </c>
    </row>
    <row r="71" spans="1:15" x14ac:dyDescent="0.25">
      <c r="A71">
        <v>457319</v>
      </c>
      <c r="B71" s="1">
        <f>(_4dZqerLm[[#This Row],[currentMillis]])/1000/24/60/60</f>
        <v>5.2930439814814819E-3</v>
      </c>
      <c r="C71" s="1">
        <f>_4dZqerLm[[#This Row],[Time]]-$R$1</f>
        <v>3.9942129629630223E-5</v>
      </c>
      <c r="D71">
        <v>0</v>
      </c>
      <c r="E71">
        <v>0</v>
      </c>
      <c r="F71">
        <v>0</v>
      </c>
      <c r="G71">
        <v>3647.5</v>
      </c>
      <c r="H71">
        <v>18237.5</v>
      </c>
      <c r="I71">
        <v>3877.25</v>
      </c>
      <c r="J71">
        <v>18512.5</v>
      </c>
      <c r="K71">
        <v>6.9</v>
      </c>
      <c r="L71">
        <v>7.45</v>
      </c>
      <c r="M71">
        <f>(_4dZqerLm[[#This Row],[currentMeasured]]-$R$5)*$R$3/$R$4*2</f>
        <v>2.0073128729130945</v>
      </c>
      <c r="N71">
        <f>_4dZqerLm[[#This Row],[currentMeasured]]*_4dZqerLm[[#This Row],[sensorlessReadRPM]]*$R$3/63024*745.7</f>
        <v>86.200740583037984</v>
      </c>
      <c r="O71">
        <v>0</v>
      </c>
    </row>
    <row r="72" spans="1:15" x14ac:dyDescent="0.25">
      <c r="A72">
        <v>457369</v>
      </c>
      <c r="B72" s="1">
        <f>(_4dZqerLm[[#This Row],[currentMillis]])/1000/24/60/60</f>
        <v>5.2936226851851851E-3</v>
      </c>
      <c r="C72" s="1">
        <f>_4dZqerLm[[#This Row],[Time]]-$R$1</f>
        <v>4.0520833333333381E-5</v>
      </c>
      <c r="D72">
        <v>0</v>
      </c>
      <c r="E72">
        <v>0</v>
      </c>
      <c r="F72">
        <v>0</v>
      </c>
      <c r="G72">
        <v>3766.25</v>
      </c>
      <c r="H72">
        <v>18831.25</v>
      </c>
      <c r="I72">
        <v>4000.53</v>
      </c>
      <c r="J72">
        <v>19101.14</v>
      </c>
      <c r="K72">
        <v>6.95</v>
      </c>
      <c r="L72">
        <v>6.6</v>
      </c>
      <c r="M72">
        <f>(_4dZqerLm[[#This Row],[currentMeasured]]-$R$5)*$R$3/$R$4*2</f>
        <v>1.6481095167075932</v>
      </c>
      <c r="N72">
        <f>_4dZqerLm[[#This Row],[currentMeasured]]*_4dZqerLm[[#This Row],[sensorlessReadRPM]]*$R$3/63024*745.7</f>
        <v>78.793950630273685</v>
      </c>
      <c r="O72">
        <v>0</v>
      </c>
    </row>
    <row r="73" spans="1:15" x14ac:dyDescent="0.25">
      <c r="A73">
        <v>457419</v>
      </c>
      <c r="B73" s="1">
        <f>(_4dZqerLm[[#This Row],[currentMillis]])/1000/24/60/60</f>
        <v>5.2942013888888882E-3</v>
      </c>
      <c r="C73" s="1">
        <f>_4dZqerLm[[#This Row],[Time]]-$R$1</f>
        <v>4.1099537037036539E-5</v>
      </c>
      <c r="D73">
        <v>0</v>
      </c>
      <c r="E73">
        <v>0</v>
      </c>
      <c r="F73">
        <v>0</v>
      </c>
      <c r="G73">
        <v>3888.75</v>
      </c>
      <c r="H73">
        <v>19443.75</v>
      </c>
      <c r="I73">
        <v>4125.91</v>
      </c>
      <c r="J73">
        <v>19699.75</v>
      </c>
      <c r="K73">
        <v>6.96</v>
      </c>
      <c r="L73">
        <v>6.07</v>
      </c>
      <c r="M73">
        <f>(_4dZqerLm[[#This Row],[currentMeasured]]-$R$5)*$R$3/$R$4*2</f>
        <v>1.4241356593088692</v>
      </c>
      <c r="N73">
        <f>_4dZqerLm[[#This Row],[currentMeasured]]*_4dZqerLm[[#This Row],[sensorlessReadRPM]]*$R$3/63024*745.7</f>
        <v>74.737584697843502</v>
      </c>
      <c r="O73">
        <v>0</v>
      </c>
    </row>
    <row r="74" spans="1:15" x14ac:dyDescent="0.25">
      <c r="A74">
        <v>457469</v>
      </c>
      <c r="B74" s="1">
        <f>(_4dZqerLm[[#This Row],[currentMillis]])/1000/24/60/60</f>
        <v>5.2947800925925931E-3</v>
      </c>
      <c r="C74" s="1">
        <f>_4dZqerLm[[#This Row],[Time]]-$R$1</f>
        <v>4.1678240740741432E-5</v>
      </c>
      <c r="D74">
        <v>0</v>
      </c>
      <c r="E74">
        <v>0</v>
      </c>
      <c r="F74">
        <v>0</v>
      </c>
      <c r="G74">
        <v>3998.75</v>
      </c>
      <c r="H74">
        <v>19993.75</v>
      </c>
      <c r="I74">
        <v>4250.6400000000003</v>
      </c>
      <c r="J74">
        <v>20295.32</v>
      </c>
      <c r="K74">
        <v>7.05</v>
      </c>
      <c r="L74">
        <v>6.59</v>
      </c>
      <c r="M74">
        <f>(_4dZqerLm[[#This Row],[currentMeasured]]-$R$5)*$R$3/$R$4*2</f>
        <v>1.6438835948698816</v>
      </c>
      <c r="N74">
        <f>_4dZqerLm[[#This Row],[currentMeasured]]*_4dZqerLm[[#This Row],[sensorlessReadRPM]]*$R$3/63024*745.7</f>
        <v>83.593203856973872</v>
      </c>
      <c r="O74">
        <v>0</v>
      </c>
    </row>
    <row r="75" spans="1:15" x14ac:dyDescent="0.25">
      <c r="A75">
        <v>457519</v>
      </c>
      <c r="B75" s="1">
        <f>(_4dZqerLm[[#This Row],[currentMillis]])/1000/24/60/60</f>
        <v>5.2953587962962963E-3</v>
      </c>
      <c r="C75" s="1">
        <f>_4dZqerLm[[#This Row],[Time]]-$R$1</f>
        <v>4.225694444444459E-5</v>
      </c>
      <c r="D75">
        <v>0</v>
      </c>
      <c r="E75">
        <v>0</v>
      </c>
      <c r="F75">
        <v>0</v>
      </c>
      <c r="G75">
        <v>4118.75</v>
      </c>
      <c r="H75">
        <v>20593.75</v>
      </c>
      <c r="I75">
        <v>4371.57</v>
      </c>
      <c r="J75">
        <v>20872.73</v>
      </c>
      <c r="K75">
        <v>7.09</v>
      </c>
      <c r="L75">
        <v>7.61</v>
      </c>
      <c r="M75">
        <f>(_4dZqerLm[[#This Row],[currentMeasured]]-$R$5)*$R$3/$R$4*2</f>
        <v>2.074927622316483</v>
      </c>
      <c r="N75">
        <f>_4dZqerLm[[#This Row],[currentMeasured]]*_4dZqerLm[[#This Row],[sensorlessReadRPM]]*$R$3/63024*745.7</f>
        <v>99.278124656656502</v>
      </c>
      <c r="O75">
        <v>0</v>
      </c>
    </row>
    <row r="76" spans="1:15" x14ac:dyDescent="0.25">
      <c r="A76">
        <v>457569</v>
      </c>
      <c r="B76" s="1">
        <f>(_4dZqerLm[[#This Row],[currentMillis]])/1000/24/60/60</f>
        <v>5.2959375000000003E-3</v>
      </c>
      <c r="C76" s="1">
        <f>_4dZqerLm[[#This Row],[Time]]-$R$1</f>
        <v>4.2835648148148615E-5</v>
      </c>
      <c r="D76">
        <v>0</v>
      </c>
      <c r="E76">
        <v>0</v>
      </c>
      <c r="F76">
        <v>0</v>
      </c>
      <c r="G76">
        <v>4242.5</v>
      </c>
      <c r="H76">
        <v>21212.5</v>
      </c>
      <c r="I76">
        <v>4500.26</v>
      </c>
      <c r="J76">
        <v>21487.18</v>
      </c>
      <c r="K76">
        <v>7.14</v>
      </c>
      <c r="L76">
        <v>7.76</v>
      </c>
      <c r="M76">
        <f>(_4dZqerLm[[#This Row],[currentMeasured]]-$R$5)*$R$3/$R$4*2</f>
        <v>2.1383164498821596</v>
      </c>
      <c r="N76">
        <f>_4dZqerLm[[#This Row],[currentMeasured]]*_4dZqerLm[[#This Row],[sensorlessReadRPM]]*$R$3/63024*745.7</f>
        <v>104.21513512715234</v>
      </c>
      <c r="O76">
        <v>0</v>
      </c>
    </row>
    <row r="77" spans="1:15" x14ac:dyDescent="0.25">
      <c r="A77">
        <v>457619</v>
      </c>
      <c r="B77" s="1">
        <f>(_4dZqerLm[[#This Row],[currentMillis]])/1000/24/60/60</f>
        <v>5.2965162037037043E-3</v>
      </c>
      <c r="C77" s="1">
        <f>_4dZqerLm[[#This Row],[Time]]-$R$1</f>
        <v>4.3414351851852641E-5</v>
      </c>
      <c r="D77">
        <v>0</v>
      </c>
      <c r="E77">
        <v>0</v>
      </c>
      <c r="F77">
        <v>0</v>
      </c>
      <c r="G77">
        <v>4358.75</v>
      </c>
      <c r="H77">
        <v>21793.75</v>
      </c>
      <c r="I77">
        <v>4622.82</v>
      </c>
      <c r="J77">
        <v>22072.33</v>
      </c>
      <c r="K77">
        <v>7.17</v>
      </c>
      <c r="L77">
        <v>5.51</v>
      </c>
      <c r="M77">
        <f>(_4dZqerLm[[#This Row],[currentMeasured]]-$R$5)*$R$3/$R$4*2</f>
        <v>1.1874840363970094</v>
      </c>
      <c r="N77">
        <f>_4dZqerLm[[#This Row],[currentMeasured]]*_4dZqerLm[[#This Row],[sensorlessReadRPM]]*$R$3/63024*745.7</f>
        <v>76.013272875385809</v>
      </c>
      <c r="O77">
        <v>0</v>
      </c>
    </row>
    <row r="78" spans="1:15" x14ac:dyDescent="0.25">
      <c r="A78">
        <v>457669</v>
      </c>
      <c r="B78" s="1">
        <f>(_4dZqerLm[[#This Row],[currentMillis]])/1000/24/60/60</f>
        <v>5.2970949074074066E-3</v>
      </c>
      <c r="C78" s="1">
        <f>_4dZqerLm[[#This Row],[Time]]-$R$1</f>
        <v>4.3993055555554932E-5</v>
      </c>
      <c r="D78">
        <v>0</v>
      </c>
      <c r="E78">
        <v>0</v>
      </c>
      <c r="F78">
        <v>0</v>
      </c>
      <c r="G78">
        <v>4477.5</v>
      </c>
      <c r="H78">
        <v>22387.5</v>
      </c>
      <c r="I78">
        <v>4746.79</v>
      </c>
      <c r="J78">
        <v>22664.27</v>
      </c>
      <c r="K78">
        <v>7.26</v>
      </c>
      <c r="L78">
        <v>7.15</v>
      </c>
      <c r="M78">
        <f>(_4dZqerLm[[#This Row],[currentMeasured]]-$R$5)*$R$3/$R$4*2</f>
        <v>1.8805352177817414</v>
      </c>
      <c r="N78">
        <f>_4dZqerLm[[#This Row],[currentMeasured]]*_4dZqerLm[[#This Row],[sensorlessReadRPM]]*$R$3/63024*745.7</f>
        <v>101.28320364153446</v>
      </c>
      <c r="O78">
        <v>0</v>
      </c>
    </row>
    <row r="79" spans="1:15" x14ac:dyDescent="0.25">
      <c r="A79">
        <v>457719</v>
      </c>
      <c r="B79" s="1">
        <f>(_4dZqerLm[[#This Row],[currentMillis]])/1000/24/60/60</f>
        <v>5.2976736111111115E-3</v>
      </c>
      <c r="C79" s="1">
        <f>_4dZqerLm[[#This Row],[Time]]-$R$1</f>
        <v>4.4571759259259824E-5</v>
      </c>
      <c r="D79">
        <v>0</v>
      </c>
      <c r="E79">
        <v>0</v>
      </c>
      <c r="F79">
        <v>0</v>
      </c>
      <c r="G79">
        <v>4596.25</v>
      </c>
      <c r="H79">
        <v>22981.25</v>
      </c>
      <c r="I79">
        <v>4863.92</v>
      </c>
      <c r="J79">
        <v>23223.52</v>
      </c>
      <c r="K79">
        <v>5.86</v>
      </c>
      <c r="L79">
        <v>5.46</v>
      </c>
      <c r="M79">
        <f>(_4dZqerLm[[#This Row],[currentMeasured]]-$R$5)*$R$3/$R$4*2</f>
        <v>1.1663544272084507</v>
      </c>
      <c r="N79">
        <f>_4dZqerLm[[#This Row],[currentMeasured]]*_4dZqerLm[[#This Row],[sensorlessReadRPM]]*$R$3/63024*745.7</f>
        <v>79.252020293051899</v>
      </c>
      <c r="O79">
        <v>0</v>
      </c>
    </row>
    <row r="80" spans="1:15" x14ac:dyDescent="0.25">
      <c r="A80">
        <v>457769</v>
      </c>
      <c r="B80" s="1">
        <f>(_4dZqerLm[[#This Row],[currentMillis]])/1000/24/60/60</f>
        <v>5.2982523148148147E-3</v>
      </c>
      <c r="C80" s="1">
        <f>_4dZqerLm[[#This Row],[Time]]-$R$1</f>
        <v>4.5150462962962983E-5</v>
      </c>
      <c r="D80">
        <v>0</v>
      </c>
      <c r="E80">
        <v>0</v>
      </c>
      <c r="F80">
        <v>0</v>
      </c>
      <c r="G80">
        <v>4685</v>
      </c>
      <c r="H80">
        <v>23425</v>
      </c>
      <c r="I80">
        <v>4929.3100000000004</v>
      </c>
      <c r="J80">
        <v>23535.71</v>
      </c>
      <c r="K80">
        <v>4.22</v>
      </c>
      <c r="L80">
        <v>3.3</v>
      </c>
      <c r="M80">
        <f>(_4dZqerLm[[#This Row],[currentMeasured]]-$R$5)*$R$3/$R$4*2</f>
        <v>0.2535553102627065</v>
      </c>
      <c r="N80">
        <f>_4dZqerLm[[#This Row],[currentMeasured]]*_4dZqerLm[[#This Row],[sensorlessReadRPM]]*$R$3/63024*745.7</f>
        <v>48.543478865356697</v>
      </c>
      <c r="O80">
        <v>0</v>
      </c>
    </row>
    <row r="81" spans="1:15" x14ac:dyDescent="0.25">
      <c r="A81">
        <v>457819</v>
      </c>
      <c r="B81" s="1">
        <f>(_4dZqerLm[[#This Row],[currentMillis]])/1000/24/60/60</f>
        <v>5.2988310185185187E-3</v>
      </c>
      <c r="C81" s="1">
        <f>_4dZqerLm[[#This Row],[Time]]-$R$1</f>
        <v>4.5729166666667008E-5</v>
      </c>
      <c r="D81">
        <v>0</v>
      </c>
      <c r="E81">
        <v>0</v>
      </c>
      <c r="F81">
        <v>0</v>
      </c>
      <c r="G81">
        <v>4721.25</v>
      </c>
      <c r="H81">
        <v>23606.25</v>
      </c>
      <c r="I81">
        <v>4952.3500000000004</v>
      </c>
      <c r="J81">
        <v>23645.72</v>
      </c>
      <c r="K81">
        <v>3.16</v>
      </c>
      <c r="L81">
        <v>3.49</v>
      </c>
      <c r="M81">
        <f>(_4dZqerLm[[#This Row],[currentMeasured]]-$R$5)*$R$3/$R$4*2</f>
        <v>0.33384782517923045</v>
      </c>
      <c r="N81">
        <f>_4dZqerLm[[#This Row],[currentMeasured]]*_4dZqerLm[[#This Row],[sensorlessReadRPM]]*$R$3/63024*745.7</f>
        <v>51.578371072771219</v>
      </c>
      <c r="O81">
        <v>0</v>
      </c>
    </row>
    <row r="82" spans="1:15" x14ac:dyDescent="0.25">
      <c r="A82">
        <v>457869</v>
      </c>
      <c r="B82" s="1">
        <f>(_4dZqerLm[[#This Row],[currentMillis]])/1000/24/60/60</f>
        <v>5.2994097222222227E-3</v>
      </c>
      <c r="C82" s="1">
        <f>_4dZqerLm[[#This Row],[Time]]-$R$1</f>
        <v>4.6307870370371033E-5</v>
      </c>
      <c r="D82">
        <v>0</v>
      </c>
      <c r="E82">
        <v>0</v>
      </c>
      <c r="F82">
        <v>0</v>
      </c>
      <c r="G82">
        <v>4730</v>
      </c>
      <c r="H82">
        <v>23650</v>
      </c>
      <c r="I82">
        <v>4951.25</v>
      </c>
      <c r="J82">
        <v>23640.5</v>
      </c>
      <c r="K82">
        <v>2.57</v>
      </c>
      <c r="L82">
        <v>1.63</v>
      </c>
      <c r="M82">
        <f>(_4dZqerLm[[#This Row],[currentMeasured]]-$R$5)*$R$3/$R$4*2</f>
        <v>-0.45217363663516036</v>
      </c>
      <c r="N82">
        <f>_4dZqerLm[[#This Row],[currentMeasured]]*_4dZqerLm[[#This Row],[sensorlessReadRPM]]*$R$3/63024*745.7</f>
        <v>24.084293711489291</v>
      </c>
      <c r="O82">
        <v>0</v>
      </c>
    </row>
    <row r="83" spans="1:15" x14ac:dyDescent="0.25">
      <c r="A83">
        <v>457919</v>
      </c>
      <c r="B83" s="1">
        <f>(_4dZqerLm[[#This Row],[currentMillis]])/1000/24/60/60</f>
        <v>5.2999884259259259E-3</v>
      </c>
      <c r="C83" s="1">
        <f>_4dZqerLm[[#This Row],[Time]]-$R$1</f>
        <v>4.6886574074074192E-5</v>
      </c>
      <c r="D83">
        <v>0</v>
      </c>
      <c r="E83">
        <v>0</v>
      </c>
      <c r="F83">
        <v>0</v>
      </c>
      <c r="G83">
        <v>4718.75</v>
      </c>
      <c r="H83">
        <v>23593.75</v>
      </c>
      <c r="I83">
        <v>4935.67</v>
      </c>
      <c r="J83">
        <v>23566.07</v>
      </c>
      <c r="K83">
        <v>2.2599999999999998</v>
      </c>
      <c r="L83">
        <v>1.4</v>
      </c>
      <c r="M83">
        <f>(_4dZqerLm[[#This Row],[currentMeasured]]-$R$5)*$R$3/$R$4*2</f>
        <v>-0.54936983890253122</v>
      </c>
      <c r="N83">
        <f>_4dZqerLm[[#This Row],[currentMeasured]]*_4dZqerLm[[#This Row],[sensorlessReadRPM]]*$R$3/63024*745.7</f>
        <v>20.620768744386567</v>
      </c>
      <c r="O83">
        <v>0</v>
      </c>
    </row>
    <row r="84" spans="1:15" x14ac:dyDescent="0.25">
      <c r="A84">
        <v>457969</v>
      </c>
      <c r="B84" s="1">
        <f>(_4dZqerLm[[#This Row],[currentMillis]])/1000/24/60/60</f>
        <v>5.300567129629629E-3</v>
      </c>
      <c r="C84" s="1">
        <f>_4dZqerLm[[#This Row],[Time]]-$R$1</f>
        <v>4.746527777777735E-5</v>
      </c>
      <c r="D84">
        <v>0</v>
      </c>
      <c r="E84">
        <v>0</v>
      </c>
      <c r="F84">
        <v>0</v>
      </c>
      <c r="G84">
        <v>4701.25</v>
      </c>
      <c r="H84">
        <v>23506.25</v>
      </c>
      <c r="I84">
        <v>4913.79</v>
      </c>
      <c r="J84">
        <v>23461.62</v>
      </c>
      <c r="K84">
        <v>2.17</v>
      </c>
      <c r="L84">
        <v>2.1800000000000002</v>
      </c>
      <c r="M84">
        <f>(_4dZqerLm[[#This Row],[currentMeasured]]-$R$5)*$R$3/$R$4*2</f>
        <v>-0.21974793556101246</v>
      </c>
      <c r="N84">
        <f>_4dZqerLm[[#This Row],[currentMeasured]]*_4dZqerLm[[#This Row],[sensorlessReadRPM]]*$R$3/63024*745.7</f>
        <v>31.967166476673302</v>
      </c>
      <c r="O84">
        <v>0</v>
      </c>
    </row>
    <row r="85" spans="1:15" x14ac:dyDescent="0.25">
      <c r="A85">
        <v>458019</v>
      </c>
      <c r="B85" s="1">
        <f>(_4dZqerLm[[#This Row],[currentMillis]])/1000/24/60/60</f>
        <v>5.3011458333333339E-3</v>
      </c>
      <c r="C85" s="1">
        <f>_4dZqerLm[[#This Row],[Time]]-$R$1</f>
        <v>4.8043981481482242E-5</v>
      </c>
      <c r="D85">
        <v>0</v>
      </c>
      <c r="E85">
        <v>0</v>
      </c>
      <c r="F85">
        <v>0</v>
      </c>
      <c r="G85">
        <v>4680</v>
      </c>
      <c r="H85">
        <v>23400</v>
      </c>
      <c r="I85">
        <v>4891.12</v>
      </c>
      <c r="J85">
        <v>23353.38</v>
      </c>
      <c r="K85">
        <v>2.21</v>
      </c>
      <c r="L85">
        <v>1.57</v>
      </c>
      <c r="M85">
        <f>(_4dZqerLm[[#This Row],[currentMeasured]]-$R$5)*$R$3/$R$4*2</f>
        <v>-0.47752916766143094</v>
      </c>
      <c r="N85">
        <f>_4dZqerLm[[#This Row],[currentMeasured]]*_4dZqerLm[[#This Row],[sensorlessReadRPM]]*$R$3/63024*745.7</f>
        <v>22.916012541889323</v>
      </c>
      <c r="O85">
        <v>0</v>
      </c>
    </row>
    <row r="86" spans="1:15" x14ac:dyDescent="0.25">
      <c r="A86">
        <v>458070</v>
      </c>
      <c r="B86" s="1">
        <f>(_4dZqerLm[[#This Row],[currentMillis]])/1000/24/60/60</f>
        <v>5.3017361111111112E-3</v>
      </c>
      <c r="C86" s="1">
        <f>_4dZqerLm[[#This Row],[Time]]-$R$1</f>
        <v>4.863425925925955E-5</v>
      </c>
      <c r="D86">
        <v>0</v>
      </c>
      <c r="E86">
        <v>0</v>
      </c>
      <c r="F86">
        <v>0</v>
      </c>
      <c r="G86">
        <v>4658.75</v>
      </c>
      <c r="H86">
        <v>23293.75</v>
      </c>
      <c r="I86">
        <v>4870.18</v>
      </c>
      <c r="J86">
        <v>23253.37</v>
      </c>
      <c r="K86">
        <v>2.31</v>
      </c>
      <c r="L86">
        <v>1.52</v>
      </c>
      <c r="M86">
        <f>(_4dZqerLm[[#This Row],[currentMeasured]]-$R$5)*$R$3/$R$4*2</f>
        <v>-0.49865877684998988</v>
      </c>
      <c r="N86">
        <f>_4dZqerLm[[#This Row],[currentMeasured]]*_4dZqerLm[[#This Row],[sensorlessReadRPM]]*$R$3/63024*745.7</f>
        <v>22.091191617331841</v>
      </c>
      <c r="O86">
        <v>0</v>
      </c>
    </row>
    <row r="87" spans="1:15" x14ac:dyDescent="0.25">
      <c r="A87">
        <v>458120</v>
      </c>
      <c r="B87" s="1">
        <f>(_4dZqerLm[[#This Row],[currentMillis]])/1000/24/60/60</f>
        <v>5.3023148148148153E-3</v>
      </c>
      <c r="C87" s="1">
        <f>_4dZqerLm[[#This Row],[Time]]-$R$1</f>
        <v>4.9212962962963576E-5</v>
      </c>
      <c r="D87">
        <v>0</v>
      </c>
      <c r="E87">
        <v>0</v>
      </c>
      <c r="F87">
        <v>0</v>
      </c>
      <c r="G87">
        <v>4642.5</v>
      </c>
      <c r="H87">
        <v>23212.5</v>
      </c>
      <c r="I87">
        <v>4853.16</v>
      </c>
      <c r="J87">
        <v>23172.11</v>
      </c>
      <c r="K87">
        <v>2.4300000000000002</v>
      </c>
      <c r="L87">
        <v>1.9</v>
      </c>
      <c r="M87">
        <f>(_4dZqerLm[[#This Row],[currentMeasured]]-$R$5)*$R$3/$R$4*2</f>
        <v>-0.33807374701694237</v>
      </c>
      <c r="N87">
        <f>_4dZqerLm[[#This Row],[currentMeasured]]*_4dZqerLm[[#This Row],[sensorlessReadRPM]]*$R$3/63024*745.7</f>
        <v>27.517491130742087</v>
      </c>
      <c r="O87">
        <v>0</v>
      </c>
    </row>
    <row r="88" spans="1:15" x14ac:dyDescent="0.25">
      <c r="A88">
        <v>458170</v>
      </c>
      <c r="B88" s="1">
        <f>(_4dZqerLm[[#This Row],[currentMillis]])/1000/24/60/60</f>
        <v>5.3028935185185184E-3</v>
      </c>
      <c r="C88" s="1">
        <f>_4dZqerLm[[#This Row],[Time]]-$R$1</f>
        <v>4.9791666666666734E-5</v>
      </c>
      <c r="D88">
        <v>0</v>
      </c>
      <c r="E88">
        <v>0</v>
      </c>
      <c r="F88">
        <v>0</v>
      </c>
      <c r="G88">
        <v>4628.75</v>
      </c>
      <c r="H88">
        <v>23143.75</v>
      </c>
      <c r="I88">
        <v>4841.49</v>
      </c>
      <c r="J88">
        <v>23116.39</v>
      </c>
      <c r="K88">
        <v>2.5499999999999998</v>
      </c>
      <c r="L88">
        <v>3.88</v>
      </c>
      <c r="M88">
        <f>(_4dZqerLm[[#This Row],[currentMeasured]]-$R$5)*$R$3/$R$4*2</f>
        <v>0.49865877684998966</v>
      </c>
      <c r="N88">
        <f>_4dZqerLm[[#This Row],[currentMeasured]]*_4dZqerLm[[#This Row],[sensorlessReadRPM]]*$R$3/63024*745.7</f>
        <v>56.058489469114896</v>
      </c>
      <c r="O88">
        <v>0</v>
      </c>
    </row>
    <row r="89" spans="1:15" x14ac:dyDescent="0.25">
      <c r="A89">
        <v>458220</v>
      </c>
      <c r="B89" s="1">
        <f>(_4dZqerLm[[#This Row],[currentMillis]])/1000/24/60/60</f>
        <v>5.3034722222222224E-3</v>
      </c>
      <c r="C89" s="1">
        <f>_4dZqerLm[[#This Row],[Time]]-$R$1</f>
        <v>5.0370370370370759E-5</v>
      </c>
      <c r="D89">
        <v>0</v>
      </c>
      <c r="E89">
        <v>0</v>
      </c>
      <c r="F89">
        <v>0</v>
      </c>
      <c r="G89">
        <v>4617.5</v>
      </c>
      <c r="H89">
        <v>23087.5</v>
      </c>
      <c r="I89">
        <v>4829.96</v>
      </c>
      <c r="J89">
        <v>23061.34</v>
      </c>
      <c r="K89">
        <v>2.65</v>
      </c>
      <c r="L89">
        <v>3.26</v>
      </c>
      <c r="M89">
        <f>(_4dZqerLm[[#This Row],[currentMeasured]]-$R$5)*$R$3/$R$4*2</f>
        <v>0.2366516229118594</v>
      </c>
      <c r="N89">
        <f>_4dZqerLm[[#This Row],[currentMeasured]]*_4dZqerLm[[#This Row],[sensorlessReadRPM]]*$R$3/63024*745.7</f>
        <v>46.988522741948472</v>
      </c>
      <c r="O89">
        <v>0</v>
      </c>
    </row>
    <row r="90" spans="1:15" x14ac:dyDescent="0.25">
      <c r="A90">
        <v>458270</v>
      </c>
      <c r="B90" s="1">
        <f>(_4dZqerLm[[#This Row],[currentMillis]])/1000/24/60/60</f>
        <v>5.3040509259259256E-3</v>
      </c>
      <c r="C90" s="1">
        <f>_4dZqerLm[[#This Row],[Time]]-$R$1</f>
        <v>5.0949074074073918E-5</v>
      </c>
      <c r="D90">
        <v>0</v>
      </c>
      <c r="E90">
        <v>0</v>
      </c>
      <c r="F90">
        <v>0</v>
      </c>
      <c r="G90">
        <v>4610</v>
      </c>
      <c r="H90">
        <v>23050</v>
      </c>
      <c r="I90">
        <v>4824.13</v>
      </c>
      <c r="J90">
        <v>23033.52</v>
      </c>
      <c r="K90">
        <v>2.73</v>
      </c>
      <c r="L90">
        <v>4.32</v>
      </c>
      <c r="M90">
        <f>(_4dZqerLm[[#This Row],[currentMeasured]]-$R$5)*$R$3/$R$4*2</f>
        <v>0.68459933770930803</v>
      </c>
      <c r="N90">
        <f>_4dZqerLm[[#This Row],[currentMeasured]]*_4dZqerLm[[#This Row],[sensorlessReadRPM]]*$R$3/63024*745.7</f>
        <v>62.191883795199637</v>
      </c>
      <c r="O90">
        <v>0</v>
      </c>
    </row>
    <row r="91" spans="1:15" x14ac:dyDescent="0.25">
      <c r="A91">
        <v>458320</v>
      </c>
      <c r="B91" s="1">
        <f>(_4dZqerLm[[#This Row],[currentMillis]])/1000/24/60/60</f>
        <v>5.3046296296296296E-3</v>
      </c>
      <c r="C91" s="1">
        <f>_4dZqerLm[[#This Row],[Time]]-$R$1</f>
        <v>5.1527777777777943E-5</v>
      </c>
      <c r="D91">
        <v>0</v>
      </c>
      <c r="E91">
        <v>0</v>
      </c>
      <c r="F91">
        <v>0</v>
      </c>
      <c r="G91">
        <v>4605</v>
      </c>
      <c r="H91">
        <v>23025</v>
      </c>
      <c r="I91">
        <v>4820.29</v>
      </c>
      <c r="J91">
        <v>23015.200000000001</v>
      </c>
      <c r="K91">
        <v>2.79</v>
      </c>
      <c r="L91">
        <v>4.01</v>
      </c>
      <c r="M91">
        <f>(_4dZqerLm[[#This Row],[currentMeasured]]-$R$5)*$R$3/$R$4*2</f>
        <v>0.55359576074024275</v>
      </c>
      <c r="N91">
        <f>_4dZqerLm[[#This Row],[currentMeasured]]*_4dZqerLm[[#This Row],[sensorlessReadRPM]]*$R$3/63024*745.7</f>
        <v>57.683124763432005</v>
      </c>
      <c r="O91">
        <v>0</v>
      </c>
    </row>
    <row r="92" spans="1:15" x14ac:dyDescent="0.25">
      <c r="A92">
        <v>458370</v>
      </c>
      <c r="B92" s="1">
        <f>(_4dZqerLm[[#This Row],[currentMillis]])/1000/24/60/60</f>
        <v>5.3052083333333337E-3</v>
      </c>
      <c r="C92" s="1">
        <f>_4dZqerLm[[#This Row],[Time]]-$R$1</f>
        <v>5.2106481481481969E-5</v>
      </c>
      <c r="D92">
        <v>0</v>
      </c>
      <c r="E92">
        <v>0</v>
      </c>
      <c r="F92">
        <v>0</v>
      </c>
      <c r="G92">
        <v>4601.25</v>
      </c>
      <c r="H92">
        <v>23006.25</v>
      </c>
      <c r="I92">
        <v>4816.9799999999996</v>
      </c>
      <c r="J92">
        <v>22999.39</v>
      </c>
      <c r="K92">
        <v>2.86</v>
      </c>
      <c r="L92">
        <v>2.84</v>
      </c>
      <c r="M92">
        <f>(_4dZqerLm[[#This Row],[currentMeasured]]-$R$5)*$R$3/$R$4*2</f>
        <v>5.916290572796476E-2</v>
      </c>
      <c r="N92">
        <f>_4dZqerLm[[#This Row],[currentMeasured]]*_4dZqerLm[[#This Row],[sensorlessReadRPM]]*$R$3/63024*745.7</f>
        <v>40.824822993504689</v>
      </c>
      <c r="O92">
        <v>0</v>
      </c>
    </row>
    <row r="93" spans="1:15" x14ac:dyDescent="0.25">
      <c r="A93">
        <v>458420</v>
      </c>
      <c r="B93" s="1">
        <f>(_4dZqerLm[[#This Row],[currentMillis]])/1000/24/60/60</f>
        <v>5.3057870370370368E-3</v>
      </c>
      <c r="C93" s="1">
        <f>_4dZqerLm[[#This Row],[Time]]-$R$1</f>
        <v>5.2685185185185127E-5</v>
      </c>
      <c r="D93">
        <v>0</v>
      </c>
      <c r="E93">
        <v>0</v>
      </c>
      <c r="F93">
        <v>0</v>
      </c>
      <c r="G93">
        <v>4600</v>
      </c>
      <c r="H93">
        <v>23000</v>
      </c>
      <c r="I93">
        <v>4816.3900000000003</v>
      </c>
      <c r="J93">
        <v>22996.55</v>
      </c>
      <c r="K93">
        <v>2.86</v>
      </c>
      <c r="L93">
        <v>2.17</v>
      </c>
      <c r="M93">
        <f>(_4dZqerLm[[#This Row],[currentMeasured]]-$R$5)*$R$3/$R$4*2</f>
        <v>-0.22397385739872433</v>
      </c>
      <c r="N93">
        <f>_4dZqerLm[[#This Row],[currentMeasured]]*_4dZqerLm[[#This Row],[sensorlessReadRPM]]*$R$3/63024*745.7</f>
        <v>31.18976291662209</v>
      </c>
      <c r="O93">
        <v>0</v>
      </c>
    </row>
    <row r="94" spans="1:15" x14ac:dyDescent="0.25">
      <c r="A94">
        <v>458470</v>
      </c>
      <c r="B94" s="1">
        <f>(_4dZqerLm[[#This Row],[currentMillis]])/1000/24/60/60</f>
        <v>5.3063657407407417E-3</v>
      </c>
      <c r="C94" s="1">
        <f>_4dZqerLm[[#This Row],[Time]]-$R$1</f>
        <v>5.3263888888890019E-5</v>
      </c>
      <c r="D94">
        <v>0</v>
      </c>
      <c r="E94">
        <v>0</v>
      </c>
      <c r="F94">
        <v>0</v>
      </c>
      <c r="G94">
        <v>4598.75</v>
      </c>
      <c r="H94">
        <v>22993.75</v>
      </c>
      <c r="I94">
        <v>4817.25</v>
      </c>
      <c r="J94">
        <v>23000.68</v>
      </c>
      <c r="K94">
        <v>2.86</v>
      </c>
      <c r="L94">
        <v>3.21</v>
      </c>
      <c r="M94">
        <f>(_4dZqerLm[[#This Row],[currentMeasured]]-$R$5)*$R$3/$R$4*2</f>
        <v>0.2155220137233006</v>
      </c>
      <c r="N94">
        <f>_4dZqerLm[[#This Row],[currentMeasured]]*_4dZqerLm[[#This Row],[sensorlessReadRPM]]*$R$3/63024*745.7</f>
        <v>46.146138052719607</v>
      </c>
      <c r="O94">
        <v>0</v>
      </c>
    </row>
    <row r="95" spans="1:15" x14ac:dyDescent="0.25">
      <c r="A95">
        <v>458520</v>
      </c>
      <c r="B95" s="1">
        <f>(_4dZqerLm[[#This Row],[currentMillis]])/1000/24/60/60</f>
        <v>5.3069444444444449E-3</v>
      </c>
      <c r="C95" s="1">
        <f>_4dZqerLm[[#This Row],[Time]]-$R$1</f>
        <v>5.3842592592593178E-5</v>
      </c>
      <c r="D95">
        <v>0</v>
      </c>
      <c r="E95">
        <v>0</v>
      </c>
      <c r="F95">
        <v>0</v>
      </c>
      <c r="G95">
        <v>4597.5</v>
      </c>
      <c r="H95">
        <v>22987.5</v>
      </c>
      <c r="I95">
        <v>4814.9399999999996</v>
      </c>
      <c r="J95">
        <v>22989.63</v>
      </c>
      <c r="K95">
        <v>2.86</v>
      </c>
      <c r="L95">
        <v>2.4700000000000002</v>
      </c>
      <c r="M95">
        <f>(_4dZqerLm[[#This Row],[currentMeasured]]-$R$5)*$R$3/$R$4*2</f>
        <v>-9.7196202267370885E-2</v>
      </c>
      <c r="N95">
        <f>_4dZqerLm[[#This Row],[currentMeasured]]*_4dZqerLm[[#This Row],[sensorlessReadRPM]]*$R$3/63024*745.7</f>
        <v>35.491028719924735</v>
      </c>
      <c r="O95">
        <v>0</v>
      </c>
    </row>
    <row r="96" spans="1:15" x14ac:dyDescent="0.25">
      <c r="A96">
        <v>458570</v>
      </c>
      <c r="B96" s="1">
        <f>(_4dZqerLm[[#This Row],[currentMillis]])/1000/24/60/60</f>
        <v>5.3075231481481472E-3</v>
      </c>
      <c r="C96" s="1">
        <f>_4dZqerLm[[#This Row],[Time]]-$R$1</f>
        <v>5.4421296296295468E-5</v>
      </c>
      <c r="D96">
        <v>0</v>
      </c>
      <c r="E96">
        <v>0</v>
      </c>
      <c r="F96">
        <v>0</v>
      </c>
      <c r="G96">
        <v>4598.75</v>
      </c>
      <c r="H96">
        <v>22993.75</v>
      </c>
      <c r="I96">
        <v>4815.37</v>
      </c>
      <c r="J96">
        <v>22991.7</v>
      </c>
      <c r="K96">
        <v>2.87</v>
      </c>
      <c r="L96">
        <v>3.25</v>
      </c>
      <c r="M96">
        <f>(_4dZqerLm[[#This Row],[currentMeasured]]-$R$5)*$R$3/$R$4*2</f>
        <v>0.2324257010741477</v>
      </c>
      <c r="N96">
        <f>_4dZqerLm[[#This Row],[currentMeasured]]*_4dZqerLm[[#This Row],[sensorlessReadRPM]]*$R$3/63024*745.7</f>
        <v>46.702926780688628</v>
      </c>
      <c r="O96">
        <v>0</v>
      </c>
    </row>
    <row r="97" spans="1:15" x14ac:dyDescent="0.25">
      <c r="A97">
        <v>458620</v>
      </c>
      <c r="B97" s="1">
        <f>(_4dZqerLm[[#This Row],[currentMillis]])/1000/24/60/60</f>
        <v>5.308101851851852E-3</v>
      </c>
      <c r="C97" s="1">
        <f>_4dZqerLm[[#This Row],[Time]]-$R$1</f>
        <v>5.5000000000000361E-5</v>
      </c>
      <c r="D97">
        <v>0</v>
      </c>
      <c r="E97">
        <v>0</v>
      </c>
      <c r="F97">
        <v>0</v>
      </c>
      <c r="G97">
        <v>4598.75</v>
      </c>
      <c r="H97">
        <v>22993.75</v>
      </c>
      <c r="I97">
        <v>4817.74</v>
      </c>
      <c r="J97">
        <v>23003.02</v>
      </c>
      <c r="K97">
        <v>2.87</v>
      </c>
      <c r="L97">
        <v>0.73</v>
      </c>
      <c r="M97">
        <f>(_4dZqerLm[[#This Row],[currentMeasured]]-$R$5)*$R$3/$R$4*2</f>
        <v>-0.83250660202922033</v>
      </c>
      <c r="N97">
        <f>_4dZqerLm[[#This Row],[currentMeasured]]*_4dZqerLm[[#This Row],[sensorlessReadRPM]]*$R$3/63024*745.7</f>
        <v>10.495360726096713</v>
      </c>
      <c r="O97">
        <v>0</v>
      </c>
    </row>
    <row r="98" spans="1:15" x14ac:dyDescent="0.25">
      <c r="A98">
        <v>458670</v>
      </c>
      <c r="B98" s="1">
        <f>(_4dZqerLm[[#This Row],[currentMillis]])/1000/24/60/60</f>
        <v>5.3086805555555561E-3</v>
      </c>
      <c r="C98" s="1">
        <f>_4dZqerLm[[#This Row],[Time]]-$R$1</f>
        <v>5.5578703703704387E-5</v>
      </c>
      <c r="D98">
        <v>0</v>
      </c>
      <c r="E98">
        <v>0</v>
      </c>
      <c r="F98">
        <v>0</v>
      </c>
      <c r="G98">
        <v>4598.75</v>
      </c>
      <c r="H98">
        <v>22993.75</v>
      </c>
      <c r="I98">
        <v>4814.6099999999997</v>
      </c>
      <c r="J98">
        <v>22988.07</v>
      </c>
      <c r="K98">
        <v>2.91</v>
      </c>
      <c r="L98">
        <v>4.49</v>
      </c>
      <c r="M98">
        <f>(_4dZqerLm[[#This Row],[currentMeasured]]-$R$5)*$R$3/$R$4*2</f>
        <v>0.7564400089504083</v>
      </c>
      <c r="N98">
        <f>_4dZqerLm[[#This Row],[currentMeasured]]*_4dZqerLm[[#This Row],[sensorlessReadRPM]]*$R$3/63024*745.7</f>
        <v>64.511702700428131</v>
      </c>
      <c r="O98">
        <v>0</v>
      </c>
    </row>
    <row r="99" spans="1:15" x14ac:dyDescent="0.25">
      <c r="A99">
        <v>458720</v>
      </c>
      <c r="B99" s="1">
        <f>(_4dZqerLm[[#This Row],[currentMillis]])/1000/24/60/60</f>
        <v>5.3092592592592592E-3</v>
      </c>
      <c r="C99" s="1">
        <f>_4dZqerLm[[#This Row],[Time]]-$R$1</f>
        <v>5.6157407407407545E-5</v>
      </c>
      <c r="D99">
        <v>0</v>
      </c>
      <c r="E99">
        <v>0</v>
      </c>
      <c r="F99">
        <v>0</v>
      </c>
      <c r="G99">
        <v>4600</v>
      </c>
      <c r="H99">
        <v>23000</v>
      </c>
      <c r="I99">
        <v>4817.1400000000003</v>
      </c>
      <c r="J99">
        <v>23000.14</v>
      </c>
      <c r="K99">
        <v>2.89</v>
      </c>
      <c r="L99">
        <v>4.01</v>
      </c>
      <c r="M99">
        <f>(_4dZqerLm[[#This Row],[currentMeasured]]-$R$5)*$R$3/$R$4*2</f>
        <v>0.55359576074024275</v>
      </c>
      <c r="N99">
        <f>_4dZqerLm[[#This Row],[currentMeasured]]*_4dZqerLm[[#This Row],[sensorlessReadRPM]]*$R$3/63024*745.7</f>
        <v>57.645379801018585</v>
      </c>
      <c r="O99">
        <v>0</v>
      </c>
    </row>
    <row r="100" spans="1:15" x14ac:dyDescent="0.25">
      <c r="A100">
        <v>458770</v>
      </c>
      <c r="B100" s="1">
        <f>(_4dZqerLm[[#This Row],[currentMillis]])/1000/24/60/60</f>
        <v>5.3098379629629624E-3</v>
      </c>
      <c r="C100" s="1">
        <f>_4dZqerLm[[#This Row],[Time]]-$R$1</f>
        <v>5.6736111111110703E-5</v>
      </c>
      <c r="D100">
        <v>0</v>
      </c>
      <c r="E100">
        <v>0</v>
      </c>
      <c r="F100">
        <v>0</v>
      </c>
      <c r="G100">
        <v>4600</v>
      </c>
      <c r="H100">
        <v>23000</v>
      </c>
      <c r="I100">
        <v>4817.25</v>
      </c>
      <c r="J100">
        <v>23000.66</v>
      </c>
      <c r="K100">
        <v>2.87</v>
      </c>
      <c r="L100">
        <v>1.25</v>
      </c>
      <c r="M100">
        <f>(_4dZqerLm[[#This Row],[currentMeasured]]-$R$5)*$R$3/$R$4*2</f>
        <v>-0.61275866646820787</v>
      </c>
      <c r="N100">
        <f>_4dZqerLm[[#This Row],[currentMeasured]]*_4dZqerLm[[#This Row],[sensorlessReadRPM]]*$R$3/63024*745.7</f>
        <v>17.969664301724833</v>
      </c>
      <c r="O100">
        <v>0</v>
      </c>
    </row>
    <row r="101" spans="1:15" x14ac:dyDescent="0.25">
      <c r="A101">
        <v>458820</v>
      </c>
      <c r="B101" s="1">
        <f>(_4dZqerLm[[#This Row],[currentMillis]])/1000/24/60/60</f>
        <v>5.3104166666666664E-3</v>
      </c>
      <c r="C101" s="1">
        <f>_4dZqerLm[[#This Row],[Time]]-$R$1</f>
        <v>5.7314814814814728E-5</v>
      </c>
      <c r="D101">
        <v>0</v>
      </c>
      <c r="E101">
        <v>0</v>
      </c>
      <c r="F101">
        <v>0</v>
      </c>
      <c r="G101">
        <v>4600</v>
      </c>
      <c r="H101">
        <v>23000</v>
      </c>
      <c r="I101">
        <v>4816.55</v>
      </c>
      <c r="J101">
        <v>22997.32</v>
      </c>
      <c r="K101">
        <v>2.85</v>
      </c>
      <c r="L101">
        <v>2.93</v>
      </c>
      <c r="M101">
        <f>(_4dZqerLm[[#This Row],[currentMeasured]]-$R$5)*$R$3/$R$4*2</f>
        <v>9.7196202267370885E-2</v>
      </c>
      <c r="N101">
        <f>_4dZqerLm[[#This Row],[currentMeasured]]*_4dZqerLm[[#This Row],[sensorlessReadRPM]]*$R$3/63024*745.7</f>
        <v>42.114776612541505</v>
      </c>
      <c r="O101">
        <v>0</v>
      </c>
    </row>
    <row r="102" spans="1:15" x14ac:dyDescent="0.25">
      <c r="A102">
        <v>458870</v>
      </c>
      <c r="B102" s="1">
        <f>(_4dZqerLm[[#This Row],[currentMillis]])/1000/24/60/60</f>
        <v>5.3109953703703704E-3</v>
      </c>
      <c r="C102" s="1">
        <f>_4dZqerLm[[#This Row],[Time]]-$R$1</f>
        <v>5.7893518518518754E-5</v>
      </c>
      <c r="D102">
        <v>0</v>
      </c>
      <c r="E102">
        <v>0</v>
      </c>
      <c r="F102">
        <v>0</v>
      </c>
      <c r="G102">
        <v>4598.75</v>
      </c>
      <c r="H102">
        <v>22993.75</v>
      </c>
      <c r="I102">
        <v>4816.66</v>
      </c>
      <c r="J102">
        <v>22997.85</v>
      </c>
      <c r="K102">
        <v>2.89</v>
      </c>
      <c r="L102">
        <v>2.39</v>
      </c>
      <c r="M102">
        <f>(_4dZqerLm[[#This Row],[currentMeasured]]-$R$5)*$R$3/$R$4*2</f>
        <v>-0.13100357696906514</v>
      </c>
      <c r="N102">
        <f>_4dZqerLm[[#This Row],[currentMeasured]]*_4dZqerLm[[#This Row],[sensorlessReadRPM]]*$R$3/63024*745.7</f>
        <v>34.353800614271051</v>
      </c>
      <c r="O102">
        <v>0</v>
      </c>
    </row>
    <row r="103" spans="1:15" x14ac:dyDescent="0.25">
      <c r="A103">
        <v>458920</v>
      </c>
      <c r="B103" s="1">
        <f>(_4dZqerLm[[#This Row],[currentMillis]])/1000/24/60/60</f>
        <v>5.3115740740740745E-3</v>
      </c>
      <c r="C103" s="1">
        <f>_4dZqerLm[[#This Row],[Time]]-$R$1</f>
        <v>5.8472222222222779E-5</v>
      </c>
      <c r="D103">
        <v>0</v>
      </c>
      <c r="E103">
        <v>0</v>
      </c>
      <c r="F103">
        <v>0</v>
      </c>
      <c r="G103">
        <v>4601.25</v>
      </c>
      <c r="H103">
        <v>23006.25</v>
      </c>
      <c r="I103">
        <v>4817.87</v>
      </c>
      <c r="J103">
        <v>23003.64</v>
      </c>
      <c r="K103">
        <v>2.85</v>
      </c>
      <c r="L103">
        <v>2.0099999999999998</v>
      </c>
      <c r="M103">
        <f>(_4dZqerLm[[#This Row],[currentMeasured]]-$R$5)*$R$3/$R$4*2</f>
        <v>-0.29158860680211285</v>
      </c>
      <c r="N103">
        <f>_4dZqerLm[[#This Row],[currentMeasured]]*_4dZqerLm[[#This Row],[sensorlessReadRPM]]*$R$3/63024*745.7</f>
        <v>28.898963905231795</v>
      </c>
      <c r="O103">
        <v>0</v>
      </c>
    </row>
    <row r="104" spans="1:15" x14ac:dyDescent="0.25">
      <c r="A104">
        <v>458970</v>
      </c>
      <c r="B104" s="1">
        <f>(_4dZqerLm[[#This Row],[currentMillis]])/1000/24/60/60</f>
        <v>5.3121527777777776E-3</v>
      </c>
      <c r="C104" s="1">
        <f>_4dZqerLm[[#This Row],[Time]]-$R$1</f>
        <v>5.9050925925925937E-5</v>
      </c>
      <c r="D104">
        <v>0</v>
      </c>
      <c r="E104">
        <v>0</v>
      </c>
      <c r="F104">
        <v>0</v>
      </c>
      <c r="G104">
        <v>4598.75</v>
      </c>
      <c r="H104">
        <v>22993.75</v>
      </c>
      <c r="I104">
        <v>4817.58</v>
      </c>
      <c r="J104">
        <v>23002.23</v>
      </c>
      <c r="K104">
        <v>2.84</v>
      </c>
      <c r="L104">
        <v>2.2000000000000002</v>
      </c>
      <c r="M104">
        <f>(_4dZqerLm[[#This Row],[currentMeasured]]-$R$5)*$R$3/$R$4*2</f>
        <v>-0.2112960918855889</v>
      </c>
      <c r="N104">
        <f>_4dZqerLm[[#This Row],[currentMeasured]]*_4dZqerLm[[#This Row],[sensorlessReadRPM]]*$R$3/63024*745.7</f>
        <v>31.628767968931005</v>
      </c>
      <c r="O104">
        <v>0</v>
      </c>
    </row>
    <row r="105" spans="1:15" x14ac:dyDescent="0.25">
      <c r="A105">
        <v>459020</v>
      </c>
      <c r="B105" s="1">
        <f>(_4dZqerLm[[#This Row],[currentMillis]])/1000/24/60/60</f>
        <v>5.3127314814814816E-3</v>
      </c>
      <c r="C105" s="1">
        <f>_4dZqerLm[[#This Row],[Time]]-$R$1</f>
        <v>5.9629629629629963E-5</v>
      </c>
      <c r="D105">
        <v>0</v>
      </c>
      <c r="E105">
        <v>0</v>
      </c>
      <c r="F105">
        <v>0</v>
      </c>
      <c r="G105">
        <v>4600</v>
      </c>
      <c r="H105">
        <v>23000</v>
      </c>
      <c r="I105">
        <v>4817.53</v>
      </c>
      <c r="J105">
        <v>23002</v>
      </c>
      <c r="K105">
        <v>2.87</v>
      </c>
      <c r="L105">
        <v>3.98</v>
      </c>
      <c r="M105">
        <f>(_4dZqerLm[[#This Row],[currentMeasured]]-$R$5)*$R$3/$R$4*2</f>
        <v>0.54091799522710748</v>
      </c>
      <c r="N105">
        <f>_4dZqerLm[[#This Row],[currentMeasured]]*_4dZqerLm[[#This Row],[sensorlessReadRPM]]*$R$3/63024*745.7</f>
        <v>57.218744460645325</v>
      </c>
      <c r="O105">
        <v>0</v>
      </c>
    </row>
    <row r="106" spans="1:15" x14ac:dyDescent="0.25">
      <c r="A106">
        <v>459070</v>
      </c>
      <c r="B106" s="1">
        <f>(_4dZqerLm[[#This Row],[currentMillis]])/1000/24/60/60</f>
        <v>5.3133101851851857E-3</v>
      </c>
      <c r="C106" s="1">
        <f>_4dZqerLm[[#This Row],[Time]]-$R$1</f>
        <v>6.0208333333333988E-5</v>
      </c>
      <c r="D106">
        <v>0</v>
      </c>
      <c r="E106">
        <v>0</v>
      </c>
      <c r="F106">
        <v>0</v>
      </c>
      <c r="G106">
        <v>4600</v>
      </c>
      <c r="H106">
        <v>23000</v>
      </c>
      <c r="I106">
        <v>4817.24</v>
      </c>
      <c r="J106">
        <v>23000.61</v>
      </c>
      <c r="K106">
        <v>2.86</v>
      </c>
      <c r="L106">
        <v>0.71</v>
      </c>
      <c r="M106">
        <f>(_4dZqerLm[[#This Row],[currentMeasured]]-$R$5)*$R$3/$R$4*2</f>
        <v>-0.84095844570464395</v>
      </c>
      <c r="N106">
        <f>_4dZqerLm[[#This Row],[currentMeasured]]*_4dZqerLm[[#This Row],[sensorlessReadRPM]]*$R$3/63024*745.7</f>
        <v>10.20674713538744</v>
      </c>
      <c r="O106">
        <v>0</v>
      </c>
    </row>
    <row r="107" spans="1:15" x14ac:dyDescent="0.25">
      <c r="A107">
        <v>459120</v>
      </c>
      <c r="B107" s="1">
        <f>(_4dZqerLm[[#This Row],[currentMillis]])/1000/24/60/60</f>
        <v>5.313888888888888E-3</v>
      </c>
      <c r="C107" s="1">
        <f>_4dZqerLm[[#This Row],[Time]]-$R$1</f>
        <v>6.0787037037036279E-5</v>
      </c>
      <c r="D107">
        <v>0</v>
      </c>
      <c r="E107">
        <v>0</v>
      </c>
      <c r="F107">
        <v>0</v>
      </c>
      <c r="G107">
        <v>4598.75</v>
      </c>
      <c r="H107">
        <v>22993.75</v>
      </c>
      <c r="I107">
        <v>4816.9799999999996</v>
      </c>
      <c r="J107">
        <v>22999.4</v>
      </c>
      <c r="K107">
        <v>2.85</v>
      </c>
      <c r="L107">
        <v>2.54</v>
      </c>
      <c r="M107">
        <f>(_4dZqerLm[[#This Row],[currentMeasured]]-$R$5)*$R$3/$R$4*2</f>
        <v>-6.7614749403388505E-2</v>
      </c>
      <c r="N107">
        <f>_4dZqerLm[[#This Row],[currentMeasured]]*_4dZqerLm[[#This Row],[sensorlessReadRPM]]*$R$3/63024*745.7</f>
        <v>36.512357566726131</v>
      </c>
      <c r="O107">
        <v>0</v>
      </c>
    </row>
    <row r="108" spans="1:15" x14ac:dyDescent="0.25">
      <c r="A108">
        <v>459170</v>
      </c>
      <c r="B108" s="1">
        <f>(_4dZqerLm[[#This Row],[currentMillis]])/1000/24/60/60</f>
        <v>5.3144675925925929E-3</v>
      </c>
      <c r="C108" s="1">
        <f>_4dZqerLm[[#This Row],[Time]]-$R$1</f>
        <v>6.1365740740741172E-5</v>
      </c>
      <c r="D108">
        <v>0</v>
      </c>
      <c r="E108">
        <v>0</v>
      </c>
      <c r="F108">
        <v>0</v>
      </c>
      <c r="G108">
        <v>4601.25</v>
      </c>
      <c r="H108">
        <v>23006.25</v>
      </c>
      <c r="I108">
        <v>4817.09</v>
      </c>
      <c r="J108">
        <v>22999.89</v>
      </c>
      <c r="K108">
        <v>2.87</v>
      </c>
      <c r="L108">
        <v>3.27</v>
      </c>
      <c r="M108">
        <f>(_4dZqerLm[[#This Row],[currentMeasured]]-$R$5)*$R$3/$R$4*2</f>
        <v>0.24087754474957127</v>
      </c>
      <c r="N108">
        <f>_4dZqerLm[[#This Row],[currentMeasured]]*_4dZqerLm[[#This Row],[sensorlessReadRPM]]*$R$3/63024*745.7</f>
        <v>47.007068090897398</v>
      </c>
      <c r="O108">
        <v>0</v>
      </c>
    </row>
    <row r="109" spans="1:15" x14ac:dyDescent="0.25">
      <c r="A109">
        <v>459220</v>
      </c>
      <c r="B109" s="1">
        <f>(_4dZqerLm[[#This Row],[currentMillis]])/1000/24/60/60</f>
        <v>5.3150462962962969E-3</v>
      </c>
      <c r="C109" s="1">
        <f>_4dZqerLm[[#This Row],[Time]]-$R$1</f>
        <v>6.1944444444445197E-5</v>
      </c>
      <c r="D109">
        <v>0</v>
      </c>
      <c r="E109">
        <v>0</v>
      </c>
      <c r="F109">
        <v>0</v>
      </c>
      <c r="G109">
        <v>4600</v>
      </c>
      <c r="H109">
        <v>23000</v>
      </c>
      <c r="I109">
        <v>4817.6899999999996</v>
      </c>
      <c r="J109">
        <v>23002.76</v>
      </c>
      <c r="K109">
        <v>2.86</v>
      </c>
      <c r="L109">
        <v>3.33</v>
      </c>
      <c r="M109">
        <f>(_4dZqerLm[[#This Row],[currentMeasured]]-$R$5)*$R$3/$R$4*2</f>
        <v>0.26623307577584199</v>
      </c>
      <c r="N109">
        <f>_4dZqerLm[[#This Row],[currentMeasured]]*_4dZqerLm[[#This Row],[sensorlessReadRPM]]*$R$3/63024*745.7</f>
        <v>47.875556421764216</v>
      </c>
      <c r="O109">
        <v>0</v>
      </c>
    </row>
    <row r="110" spans="1:15" x14ac:dyDescent="0.25">
      <c r="A110">
        <v>459270</v>
      </c>
      <c r="B110" s="1">
        <f>(_4dZqerLm[[#This Row],[currentMillis]])/1000/24/60/60</f>
        <v>5.315625E-3</v>
      </c>
      <c r="C110" s="1">
        <f>_4dZqerLm[[#This Row],[Time]]-$R$1</f>
        <v>6.2523148148148355E-5</v>
      </c>
      <c r="D110">
        <v>0</v>
      </c>
      <c r="E110">
        <v>0</v>
      </c>
      <c r="F110">
        <v>0</v>
      </c>
      <c r="G110">
        <v>4601.25</v>
      </c>
      <c r="H110">
        <v>23006.25</v>
      </c>
      <c r="I110">
        <v>4817.12</v>
      </c>
      <c r="J110">
        <v>23000.05</v>
      </c>
      <c r="K110">
        <v>2.83</v>
      </c>
      <c r="L110">
        <v>2.2799999999999998</v>
      </c>
      <c r="M110">
        <f>(_4dZqerLm[[#This Row],[currentMeasured]]-$R$5)*$R$3/$R$4*2</f>
        <v>-0.17748871718389483</v>
      </c>
      <c r="N110">
        <f>_4dZqerLm[[#This Row],[currentMeasured]]*_4dZqerLm[[#This Row],[sensorlessReadRPM]]*$R$3/63024*745.7</f>
        <v>32.775798417060393</v>
      </c>
      <c r="O110">
        <v>0</v>
      </c>
    </row>
    <row r="111" spans="1:15" x14ac:dyDescent="0.25">
      <c r="A111">
        <v>459320</v>
      </c>
      <c r="B111" s="1">
        <f>(_4dZqerLm[[#This Row],[currentMillis]])/1000/24/60/60</f>
        <v>5.3162037037037032E-3</v>
      </c>
      <c r="C111" s="1">
        <f>_4dZqerLm[[#This Row],[Time]]-$R$1</f>
        <v>6.3101851851851513E-5</v>
      </c>
      <c r="D111">
        <v>0</v>
      </c>
      <c r="E111">
        <v>0</v>
      </c>
      <c r="F111">
        <v>0</v>
      </c>
      <c r="G111">
        <v>4601.25</v>
      </c>
      <c r="H111">
        <v>23006.25</v>
      </c>
      <c r="I111">
        <v>4817.1099999999997</v>
      </c>
      <c r="J111">
        <v>22999.99</v>
      </c>
      <c r="K111">
        <v>2.86</v>
      </c>
      <c r="L111">
        <v>3.82</v>
      </c>
      <c r="M111">
        <f>(_4dZqerLm[[#This Row],[currentMeasured]]-$R$5)*$R$3/$R$4*2</f>
        <v>0.47330324582371897</v>
      </c>
      <c r="N111">
        <f>_4dZqerLm[[#This Row],[currentMeasured]]*_4dZqerLm[[#This Row],[sensorlessReadRPM]]*$R$3/63024*745.7</f>
        <v>54.913694445580866</v>
      </c>
      <c r="O111">
        <v>0</v>
      </c>
    </row>
    <row r="112" spans="1:15" x14ac:dyDescent="0.25">
      <c r="A112">
        <v>459370</v>
      </c>
      <c r="B112" s="1">
        <f>(_4dZqerLm[[#This Row],[currentMillis]])/1000/24/60/60</f>
        <v>5.3167824074074072E-3</v>
      </c>
      <c r="C112" s="1">
        <f>_4dZqerLm[[#This Row],[Time]]-$R$1</f>
        <v>6.3680555555555539E-5</v>
      </c>
      <c r="D112">
        <v>0</v>
      </c>
      <c r="E112">
        <v>0</v>
      </c>
      <c r="F112">
        <v>0</v>
      </c>
      <c r="G112">
        <v>4601.25</v>
      </c>
      <c r="H112">
        <v>23006.25</v>
      </c>
      <c r="I112">
        <v>4817.8100000000004</v>
      </c>
      <c r="J112">
        <v>23003.34</v>
      </c>
      <c r="K112">
        <v>2.85</v>
      </c>
      <c r="L112">
        <v>2.29</v>
      </c>
      <c r="M112">
        <f>(_4dZqerLm[[#This Row],[currentMeasured]]-$R$5)*$R$3/$R$4*2</f>
        <v>-0.17326279534618297</v>
      </c>
      <c r="N112">
        <f>_4dZqerLm[[#This Row],[currentMeasured]]*_4dZqerLm[[#This Row],[sensorlessReadRPM]]*$R$3/63024*745.7</f>
        <v>32.924260835862107</v>
      </c>
      <c r="O112">
        <v>0</v>
      </c>
    </row>
    <row r="113" spans="1:15" x14ac:dyDescent="0.25">
      <c r="A113">
        <v>459420</v>
      </c>
      <c r="B113" s="1">
        <f>(_4dZqerLm[[#This Row],[currentMillis]])/1000/24/60/60</f>
        <v>5.3173611111111121E-3</v>
      </c>
      <c r="C113" s="1">
        <f>_4dZqerLm[[#This Row],[Time]]-$R$1</f>
        <v>6.4259259259260432E-5</v>
      </c>
      <c r="D113">
        <v>0</v>
      </c>
      <c r="E113">
        <v>0</v>
      </c>
      <c r="F113">
        <v>0</v>
      </c>
      <c r="G113">
        <v>4600</v>
      </c>
      <c r="H113">
        <v>23000</v>
      </c>
      <c r="I113">
        <v>4817.0200000000004</v>
      </c>
      <c r="J113">
        <v>22999.58</v>
      </c>
      <c r="K113">
        <v>2.83</v>
      </c>
      <c r="L113">
        <v>2.6</v>
      </c>
      <c r="M113">
        <f>(_4dZqerLm[[#This Row],[currentMeasured]]-$R$5)*$R$3/$R$4*2</f>
        <v>-4.2259218377117817E-2</v>
      </c>
      <c r="N113">
        <f>_4dZqerLm[[#This Row],[currentMeasured]]*_4dZqerLm[[#This Row],[sensorlessReadRPM]]*$R$3/63024*745.7</f>
        <v>37.375146708650185</v>
      </c>
      <c r="O113">
        <v>0</v>
      </c>
    </row>
    <row r="114" spans="1:15" x14ac:dyDescent="0.25">
      <c r="A114">
        <v>459470</v>
      </c>
      <c r="B114" s="1">
        <f>(_4dZqerLm[[#This Row],[currentMillis]])/1000/24/60/60</f>
        <v>5.3179398148148153E-3</v>
      </c>
      <c r="C114" s="1">
        <f>_4dZqerLm[[#This Row],[Time]]-$R$1</f>
        <v>6.483796296296359E-5</v>
      </c>
      <c r="D114">
        <v>0</v>
      </c>
      <c r="E114">
        <v>0</v>
      </c>
      <c r="F114">
        <v>0</v>
      </c>
      <c r="G114">
        <v>4600</v>
      </c>
      <c r="H114">
        <v>23000</v>
      </c>
      <c r="I114">
        <v>4816.04</v>
      </c>
      <c r="J114">
        <v>22994.91</v>
      </c>
      <c r="K114">
        <v>2.86</v>
      </c>
      <c r="L114">
        <v>3.21</v>
      </c>
      <c r="M114">
        <f>(_4dZqerLm[[#This Row],[currentMeasured]]-$R$5)*$R$3/$R$4*2</f>
        <v>0.2155220137233006</v>
      </c>
      <c r="N114">
        <f>_4dZqerLm[[#This Row],[currentMeasured]]*_4dZqerLm[[#This Row],[sensorlessReadRPM]]*$R$3/63024*745.7</f>
        <v>46.134561733386256</v>
      </c>
      <c r="O114">
        <v>0</v>
      </c>
    </row>
    <row r="115" spans="1:15" x14ac:dyDescent="0.25">
      <c r="A115">
        <v>459520</v>
      </c>
      <c r="B115" s="1">
        <f>(_4dZqerLm[[#This Row],[currentMillis]])/1000/24/60/60</f>
        <v>5.3185185185185176E-3</v>
      </c>
      <c r="C115" s="1">
        <f>_4dZqerLm[[#This Row],[Time]]-$R$1</f>
        <v>6.5416666666665881E-5</v>
      </c>
      <c r="D115">
        <v>0</v>
      </c>
      <c r="E115">
        <v>0</v>
      </c>
      <c r="F115">
        <v>0</v>
      </c>
      <c r="G115">
        <v>4600</v>
      </c>
      <c r="H115">
        <v>23000</v>
      </c>
      <c r="I115">
        <v>4818.74</v>
      </c>
      <c r="J115">
        <v>23007.81</v>
      </c>
      <c r="K115">
        <v>2.87</v>
      </c>
      <c r="L115">
        <v>2.23</v>
      </c>
      <c r="M115">
        <f>(_4dZqerLm[[#This Row],[currentMeasured]]-$R$5)*$R$3/$R$4*2</f>
        <v>-0.19861832637245364</v>
      </c>
      <c r="N115">
        <f>_4dZqerLm[[#This Row],[currentMeasured]]*_4dZqerLm[[#This Row],[sensorlessReadRPM]]*$R$3/63024*745.7</f>
        <v>32.067846647873402</v>
      </c>
      <c r="O115">
        <v>0</v>
      </c>
    </row>
    <row r="116" spans="1:15" x14ac:dyDescent="0.25">
      <c r="A116">
        <v>459570</v>
      </c>
      <c r="B116" s="1">
        <f>(_4dZqerLm[[#This Row],[currentMillis]])/1000/24/60/60</f>
        <v>5.3190972222222225E-3</v>
      </c>
      <c r="C116" s="1">
        <f>_4dZqerLm[[#This Row],[Time]]-$R$1</f>
        <v>6.5995370370370773E-5</v>
      </c>
      <c r="D116">
        <v>0</v>
      </c>
      <c r="E116">
        <v>0</v>
      </c>
      <c r="F116">
        <v>0</v>
      </c>
      <c r="G116">
        <v>4598.75</v>
      </c>
      <c r="H116">
        <v>22993.75</v>
      </c>
      <c r="I116">
        <v>4816.8599999999997</v>
      </c>
      <c r="J116">
        <v>22998.81</v>
      </c>
      <c r="K116">
        <v>2.83</v>
      </c>
      <c r="L116">
        <v>2.56</v>
      </c>
      <c r="M116">
        <f>(_4dZqerLm[[#This Row],[currentMeasured]]-$R$5)*$R$3/$R$4*2</f>
        <v>-5.9162905727964947E-2</v>
      </c>
      <c r="N116">
        <f>_4dZqerLm[[#This Row],[currentMeasured]]*_4dZqerLm[[#This Row],[sensorlessReadRPM]]*$R$3/63024*745.7</f>
        <v>36.798912424260152</v>
      </c>
      <c r="O116">
        <v>0</v>
      </c>
    </row>
    <row r="117" spans="1:15" x14ac:dyDescent="0.25">
      <c r="A117">
        <v>459620</v>
      </c>
      <c r="B117" s="1">
        <f>(_4dZqerLm[[#This Row],[currentMillis]])/1000/24/60/60</f>
        <v>5.3196759259259265E-3</v>
      </c>
      <c r="C117" s="1">
        <f>_4dZqerLm[[#This Row],[Time]]-$R$1</f>
        <v>6.6574074074074799E-5</v>
      </c>
      <c r="D117">
        <v>0</v>
      </c>
      <c r="E117">
        <v>0</v>
      </c>
      <c r="F117">
        <v>0</v>
      </c>
      <c r="G117">
        <v>4598.75</v>
      </c>
      <c r="H117">
        <v>22993.75</v>
      </c>
      <c r="I117">
        <v>4817.04</v>
      </c>
      <c r="J117">
        <v>22999.67</v>
      </c>
      <c r="K117">
        <v>2.88</v>
      </c>
      <c r="L117">
        <v>4.67</v>
      </c>
      <c r="M117">
        <f>(_4dZqerLm[[#This Row],[currentMeasured]]-$R$5)*$R$3/$R$4*2</f>
        <v>0.83250660202922011</v>
      </c>
      <c r="N117">
        <f>_4dZqerLm[[#This Row],[currentMeasured]]*_4dZqerLm[[#This Row],[sensorlessReadRPM]]*$R$3/63024*745.7</f>
        <v>67.131776204634434</v>
      </c>
      <c r="O117">
        <v>0</v>
      </c>
    </row>
    <row r="118" spans="1:15" x14ac:dyDescent="0.25">
      <c r="A118">
        <v>459670</v>
      </c>
      <c r="B118" s="1">
        <f>(_4dZqerLm[[#This Row],[currentMillis]])/1000/24/60/60</f>
        <v>5.3202546296296288E-3</v>
      </c>
      <c r="C118" s="1">
        <f>_4dZqerLm[[#This Row],[Time]]-$R$1</f>
        <v>6.715277777777709E-5</v>
      </c>
      <c r="D118">
        <v>0</v>
      </c>
      <c r="E118">
        <v>0</v>
      </c>
      <c r="F118">
        <v>0</v>
      </c>
      <c r="G118">
        <v>4601.25</v>
      </c>
      <c r="H118">
        <v>23006.25</v>
      </c>
      <c r="I118">
        <v>4817.7</v>
      </c>
      <c r="J118">
        <v>23002.82</v>
      </c>
      <c r="K118">
        <v>2.84</v>
      </c>
      <c r="L118">
        <v>1.68</v>
      </c>
      <c r="M118">
        <f>(_4dZqerLm[[#This Row],[currentMeasured]]-$R$5)*$R$3/$R$4*2</f>
        <v>-0.43104402744660147</v>
      </c>
      <c r="N118">
        <f>_4dZqerLm[[#This Row],[currentMeasured]]*_4dZqerLm[[#This Row],[sensorlessReadRPM]]*$R$3/63024*745.7</f>
        <v>24.153496871837362</v>
      </c>
      <c r="O118">
        <v>0</v>
      </c>
    </row>
    <row r="119" spans="1:15" x14ac:dyDescent="0.25">
      <c r="A119">
        <v>459720</v>
      </c>
      <c r="B119" s="1">
        <f>(_4dZqerLm[[#This Row],[currentMillis]])/1000/24/60/60</f>
        <v>5.3208333333333337E-3</v>
      </c>
      <c r="C119" s="1">
        <f>_4dZqerLm[[#This Row],[Time]]-$R$1</f>
        <v>6.7731481481481982E-5</v>
      </c>
      <c r="D119">
        <v>0</v>
      </c>
      <c r="E119">
        <v>0</v>
      </c>
      <c r="F119">
        <v>0</v>
      </c>
      <c r="G119">
        <v>4601.25</v>
      </c>
      <c r="H119">
        <v>23006.25</v>
      </c>
      <c r="I119">
        <v>4817.6000000000004</v>
      </c>
      <c r="J119">
        <v>23002.33</v>
      </c>
      <c r="K119">
        <v>2.86</v>
      </c>
      <c r="L119">
        <v>2.5099999999999998</v>
      </c>
      <c r="M119">
        <f>(_4dZqerLm[[#This Row],[currentMeasured]]-$R$5)*$R$3/$R$4*2</f>
        <v>-8.0292514916523949E-2</v>
      </c>
      <c r="N119">
        <f>_4dZqerLm[[#This Row],[currentMeasured]]*_4dZqerLm[[#This Row],[sensorlessReadRPM]]*$R$3/63024*745.7</f>
        <v>36.085705788488163</v>
      </c>
      <c r="O119">
        <v>0</v>
      </c>
    </row>
    <row r="120" spans="1:15" x14ac:dyDescent="0.25">
      <c r="A120">
        <v>459770</v>
      </c>
      <c r="B120" s="1">
        <f>(_4dZqerLm[[#This Row],[currentMillis]])/1000/24/60/60</f>
        <v>5.3214120370370368E-3</v>
      </c>
      <c r="C120" s="1">
        <f>_4dZqerLm[[#This Row],[Time]]-$R$1</f>
        <v>6.831018518518514E-5</v>
      </c>
      <c r="D120">
        <v>0</v>
      </c>
      <c r="E120">
        <v>0</v>
      </c>
      <c r="F120">
        <v>0</v>
      </c>
      <c r="G120">
        <v>4598.75</v>
      </c>
      <c r="H120">
        <v>22993.75</v>
      </c>
      <c r="I120">
        <v>4816.57</v>
      </c>
      <c r="J120">
        <v>22997.439999999999</v>
      </c>
      <c r="K120">
        <v>2.86</v>
      </c>
      <c r="L120">
        <v>2.56</v>
      </c>
      <c r="M120">
        <f>(_4dZqerLm[[#This Row],[currentMeasured]]-$R$5)*$R$3/$R$4*2</f>
        <v>-5.9162905727964947E-2</v>
      </c>
      <c r="N120">
        <f>_4dZqerLm[[#This Row],[currentMeasured]]*_4dZqerLm[[#This Row],[sensorlessReadRPM]]*$R$3/63024*745.7</f>
        <v>36.796720375627153</v>
      </c>
      <c r="O120">
        <v>0</v>
      </c>
    </row>
    <row r="121" spans="1:15" x14ac:dyDescent="0.25">
      <c r="A121">
        <v>459820</v>
      </c>
      <c r="B121" s="1">
        <f>(_4dZqerLm[[#This Row],[currentMillis]])/1000/24/60/60</f>
        <v>5.3219907407407408E-3</v>
      </c>
      <c r="C121" s="1">
        <f>_4dZqerLm[[#This Row],[Time]]-$R$1</f>
        <v>6.8888888888889166E-5</v>
      </c>
      <c r="D121">
        <v>0</v>
      </c>
      <c r="E121">
        <v>0</v>
      </c>
      <c r="F121">
        <v>0</v>
      </c>
      <c r="G121">
        <v>4598.75</v>
      </c>
      <c r="H121">
        <v>22993.75</v>
      </c>
      <c r="I121">
        <v>4817.5200000000004</v>
      </c>
      <c r="J121">
        <v>23001.99</v>
      </c>
      <c r="K121">
        <v>2.86</v>
      </c>
      <c r="L121">
        <v>1.98</v>
      </c>
      <c r="M121">
        <f>(_4dZqerLm[[#This Row],[currentMeasured]]-$R$5)*$R$3/$R$4*2</f>
        <v>-0.30426637231524811</v>
      </c>
      <c r="N121">
        <f>_4dZqerLm[[#This Row],[currentMeasured]]*_4dZqerLm[[#This Row],[sensorlessReadRPM]]*$R$3/63024*745.7</f>
        <v>28.465594165448493</v>
      </c>
      <c r="O121">
        <v>0</v>
      </c>
    </row>
    <row r="122" spans="1:15" x14ac:dyDescent="0.25">
      <c r="A122">
        <v>459870</v>
      </c>
      <c r="B122" s="1">
        <f>(_4dZqerLm[[#This Row],[currentMillis]])/1000/24/60/60</f>
        <v>5.322569444444444E-3</v>
      </c>
      <c r="C122" s="1">
        <f>_4dZqerLm[[#This Row],[Time]]-$R$1</f>
        <v>6.9467592592592324E-5</v>
      </c>
      <c r="D122">
        <v>0</v>
      </c>
      <c r="E122">
        <v>0</v>
      </c>
      <c r="F122">
        <v>0</v>
      </c>
      <c r="G122">
        <v>4598.75</v>
      </c>
      <c r="H122">
        <v>22993.75</v>
      </c>
      <c r="I122">
        <v>4817.13</v>
      </c>
      <c r="J122">
        <v>23000.080000000002</v>
      </c>
      <c r="K122">
        <v>2.84</v>
      </c>
      <c r="L122">
        <v>1.93</v>
      </c>
      <c r="M122">
        <f>(_4dZqerLm[[#This Row],[currentMeasured]]-$R$5)*$R$3/$R$4*2</f>
        <v>-0.325395981503807</v>
      </c>
      <c r="N122">
        <f>_4dZqerLm[[#This Row],[currentMeasured]]*_4dZqerLm[[#This Row],[sensorlessReadRPM]]*$R$3/63024*745.7</f>
        <v>27.744462041340846</v>
      </c>
      <c r="O122">
        <v>0</v>
      </c>
    </row>
    <row r="123" spans="1:15" x14ac:dyDescent="0.25">
      <c r="A123">
        <v>459920</v>
      </c>
      <c r="B123" s="1">
        <f>(_4dZqerLm[[#This Row],[currentMillis]])/1000/24/60/60</f>
        <v>5.323148148148148E-3</v>
      </c>
      <c r="C123" s="1">
        <f>_4dZqerLm[[#This Row],[Time]]-$R$1</f>
        <v>7.004629629629635E-5</v>
      </c>
      <c r="D123">
        <v>0</v>
      </c>
      <c r="E123">
        <v>0</v>
      </c>
      <c r="F123">
        <v>0</v>
      </c>
      <c r="G123">
        <v>4600</v>
      </c>
      <c r="H123">
        <v>23000</v>
      </c>
      <c r="I123">
        <v>4817.1499999999996</v>
      </c>
      <c r="J123">
        <v>23000.22</v>
      </c>
      <c r="K123">
        <v>2.89</v>
      </c>
      <c r="L123">
        <v>2.68</v>
      </c>
      <c r="M123">
        <f>(_4dZqerLm[[#This Row],[currentMeasured]]-$R$5)*$R$3/$R$4*2</f>
        <v>-8.4518436754235631E-3</v>
      </c>
      <c r="N123">
        <f>_4dZqerLm[[#This Row],[currentMeasured]]*_4dZqerLm[[#This Row],[sensorlessReadRPM]]*$R$3/63024*745.7</f>
        <v>38.526223246546529</v>
      </c>
      <c r="O123">
        <v>0</v>
      </c>
    </row>
    <row r="124" spans="1:15" x14ac:dyDescent="0.25">
      <c r="A124">
        <v>459970</v>
      </c>
      <c r="B124" s="1">
        <f>(_4dZqerLm[[#This Row],[currentMillis]])/1000/24/60/60</f>
        <v>5.3237268518518529E-3</v>
      </c>
      <c r="C124" s="1">
        <f>_4dZqerLm[[#This Row],[Time]]-$R$1</f>
        <v>7.0625000000001242E-5</v>
      </c>
      <c r="D124">
        <v>0</v>
      </c>
      <c r="E124">
        <v>0</v>
      </c>
      <c r="F124">
        <v>0</v>
      </c>
      <c r="G124">
        <v>4598.75</v>
      </c>
      <c r="H124">
        <v>22993.75</v>
      </c>
      <c r="I124">
        <v>4816.34</v>
      </c>
      <c r="J124">
        <v>22996.33</v>
      </c>
      <c r="K124">
        <v>2.86</v>
      </c>
      <c r="L124">
        <v>2.97</v>
      </c>
      <c r="M124">
        <f>(_4dZqerLm[[#This Row],[currentMeasured]]-$R$5)*$R$3/$R$4*2</f>
        <v>0.11409988961821801</v>
      </c>
      <c r="N124">
        <f>_4dZqerLm[[#This Row],[currentMeasured]]*_4dZqerLm[[#This Row],[sensorlessReadRPM]]*$R$3/63024*745.7</f>
        <v>42.687884640072106</v>
      </c>
      <c r="O124">
        <v>0</v>
      </c>
    </row>
    <row r="125" spans="1:15" x14ac:dyDescent="0.25">
      <c r="A125">
        <v>460020</v>
      </c>
      <c r="B125" s="1">
        <f>(_4dZqerLm[[#This Row],[currentMillis]])/1000/24/60/60</f>
        <v>5.3243055555555561E-3</v>
      </c>
      <c r="C125" s="1">
        <f>_4dZqerLm[[#This Row],[Time]]-$R$1</f>
        <v>7.12037037037044E-5</v>
      </c>
      <c r="D125">
        <v>0</v>
      </c>
      <c r="E125">
        <v>0</v>
      </c>
      <c r="F125">
        <v>0</v>
      </c>
      <c r="G125">
        <v>4601.25</v>
      </c>
      <c r="H125">
        <v>23006.25</v>
      </c>
      <c r="I125">
        <v>4818.7</v>
      </c>
      <c r="J125">
        <v>23007.599999999999</v>
      </c>
      <c r="K125">
        <v>2.83</v>
      </c>
      <c r="L125">
        <v>3.01</v>
      </c>
      <c r="M125">
        <f>(_4dZqerLm[[#This Row],[currentMeasured]]-$R$5)*$R$3/$R$4*2</f>
        <v>0.13100357696906495</v>
      </c>
      <c r="N125">
        <f>_4dZqerLm[[#This Row],[currentMeasured]]*_4dZqerLm[[#This Row],[sensorlessReadRPM]]*$R$3/63024*745.7</f>
        <v>43.284007803218728</v>
      </c>
      <c r="O125">
        <v>0</v>
      </c>
    </row>
    <row r="126" spans="1:15" x14ac:dyDescent="0.25">
      <c r="A126">
        <v>460070</v>
      </c>
      <c r="B126" s="1">
        <f>(_4dZqerLm[[#This Row],[currentMillis]])/1000/24/60/60</f>
        <v>5.3248842592592584E-3</v>
      </c>
      <c r="C126" s="1">
        <f>_4dZqerLm[[#This Row],[Time]]-$R$1</f>
        <v>7.1782407407406691E-5</v>
      </c>
      <c r="D126">
        <v>0</v>
      </c>
      <c r="E126">
        <v>0</v>
      </c>
      <c r="F126">
        <v>0</v>
      </c>
      <c r="G126">
        <v>4598.75</v>
      </c>
      <c r="H126">
        <v>22993.75</v>
      </c>
      <c r="I126">
        <v>4817.0200000000004</v>
      </c>
      <c r="J126">
        <v>22999.58</v>
      </c>
      <c r="K126">
        <v>2.82</v>
      </c>
      <c r="L126">
        <v>2.56</v>
      </c>
      <c r="M126">
        <f>(_4dZqerLm[[#This Row],[currentMeasured]]-$R$5)*$R$3/$R$4*2</f>
        <v>-5.9162905727964947E-2</v>
      </c>
      <c r="N126">
        <f>_4dZqerLm[[#This Row],[currentMeasured]]*_4dZqerLm[[#This Row],[sensorlessReadRPM]]*$R$3/63024*745.7</f>
        <v>36.800144451594036</v>
      </c>
      <c r="O126">
        <v>0</v>
      </c>
    </row>
    <row r="127" spans="1:15" x14ac:dyDescent="0.25">
      <c r="A127">
        <v>460120</v>
      </c>
      <c r="B127" s="1">
        <f>(_4dZqerLm[[#This Row],[currentMillis]])/1000/24/60/60</f>
        <v>5.3254629629629633E-3</v>
      </c>
      <c r="C127" s="1">
        <f>_4dZqerLm[[#This Row],[Time]]-$R$1</f>
        <v>7.2361111111111584E-5</v>
      </c>
      <c r="D127">
        <v>0</v>
      </c>
      <c r="E127">
        <v>0</v>
      </c>
      <c r="F127">
        <v>0</v>
      </c>
      <c r="G127">
        <v>4600</v>
      </c>
      <c r="H127">
        <v>23000</v>
      </c>
      <c r="I127">
        <v>4818.49</v>
      </c>
      <c r="J127">
        <v>23006.59</v>
      </c>
      <c r="K127">
        <v>2.86</v>
      </c>
      <c r="L127">
        <v>2.46</v>
      </c>
      <c r="M127">
        <f>(_4dZqerLm[[#This Row],[currentMeasured]]-$R$5)*$R$3/$R$4*2</f>
        <v>-0.10142212410508276</v>
      </c>
      <c r="N127">
        <f>_4dZqerLm[[#This Row],[currentMeasured]]*_4dZqerLm[[#This Row],[sensorlessReadRPM]]*$R$3/63024*745.7</f>
        <v>35.373416923077926</v>
      </c>
      <c r="O127">
        <v>0</v>
      </c>
    </row>
    <row r="128" spans="1:15" x14ac:dyDescent="0.25">
      <c r="A128">
        <v>460170</v>
      </c>
      <c r="B128" s="1">
        <f>(_4dZqerLm[[#This Row],[currentMillis]])/1000/24/60/60</f>
        <v>5.3260416666666673E-3</v>
      </c>
      <c r="C128" s="1">
        <f>_4dZqerLm[[#This Row],[Time]]-$R$1</f>
        <v>7.2939814814815609E-5</v>
      </c>
      <c r="D128">
        <v>0</v>
      </c>
      <c r="E128">
        <v>0</v>
      </c>
      <c r="F128">
        <v>0</v>
      </c>
      <c r="G128">
        <v>4598.75</v>
      </c>
      <c r="H128">
        <v>22993.75</v>
      </c>
      <c r="I128">
        <v>4816.9799999999996</v>
      </c>
      <c r="J128">
        <v>22999.38</v>
      </c>
      <c r="K128">
        <v>2.82</v>
      </c>
      <c r="L128">
        <v>2.35</v>
      </c>
      <c r="M128">
        <f>(_4dZqerLm[[#This Row],[currentMeasured]]-$R$5)*$R$3/$R$4*2</f>
        <v>-0.14790726431991227</v>
      </c>
      <c r="N128">
        <f>_4dZqerLm[[#This Row],[currentMeasured]]*_4dZqerLm[[#This Row],[sensorlessReadRPM]]*$R$3/63024*745.7</f>
        <v>33.781088845531897</v>
      </c>
      <c r="O128">
        <v>0</v>
      </c>
    </row>
    <row r="129" spans="1:15" x14ac:dyDescent="0.25">
      <c r="A129">
        <v>460220</v>
      </c>
      <c r="B129" s="1">
        <f>(_4dZqerLm[[#This Row],[currentMillis]])/1000/24/60/60</f>
        <v>5.3266203703703696E-3</v>
      </c>
      <c r="C129" s="1">
        <f>_4dZqerLm[[#This Row],[Time]]-$R$1</f>
        <v>7.35185185185179E-5</v>
      </c>
      <c r="D129">
        <v>0</v>
      </c>
      <c r="E129">
        <v>0</v>
      </c>
      <c r="F129">
        <v>0</v>
      </c>
      <c r="G129">
        <v>4598.75</v>
      </c>
      <c r="H129">
        <v>22993.75</v>
      </c>
      <c r="I129">
        <v>4816.6099999999997</v>
      </c>
      <c r="J129">
        <v>22997.61</v>
      </c>
      <c r="K129">
        <v>2.84</v>
      </c>
      <c r="L129">
        <v>2.5099999999999998</v>
      </c>
      <c r="M129">
        <f>(_4dZqerLm[[#This Row],[currentMeasured]]-$R$5)*$R$3/$R$4*2</f>
        <v>-8.0292514916523949E-2</v>
      </c>
      <c r="N129">
        <f>_4dZqerLm[[#This Row],[currentMeasured]]*_4dZqerLm[[#This Row],[sensorlessReadRPM]]*$R$3/63024*745.7</f>
        <v>36.078301124207563</v>
      </c>
      <c r="O129">
        <v>0</v>
      </c>
    </row>
    <row r="130" spans="1:15" x14ac:dyDescent="0.25">
      <c r="A130">
        <v>460270</v>
      </c>
      <c r="B130" s="1">
        <f>(_4dZqerLm[[#This Row],[currentMillis]])/1000/24/60/60</f>
        <v>5.3271990740740736E-3</v>
      </c>
      <c r="C130" s="1">
        <f>_4dZqerLm[[#This Row],[Time]]-$R$1</f>
        <v>7.4097222222221926E-5</v>
      </c>
      <c r="D130">
        <v>0</v>
      </c>
      <c r="E130">
        <v>0</v>
      </c>
      <c r="F130">
        <v>0</v>
      </c>
      <c r="G130">
        <v>4600</v>
      </c>
      <c r="H130">
        <v>23000</v>
      </c>
      <c r="I130">
        <v>4817.34</v>
      </c>
      <c r="J130">
        <v>23001.1</v>
      </c>
      <c r="K130">
        <v>2.85</v>
      </c>
      <c r="L130">
        <v>3.03</v>
      </c>
      <c r="M130">
        <f>(_4dZqerLm[[#This Row],[currentMeasured]]-$R$5)*$R$3/$R$4*2</f>
        <v>0.13945542064448851</v>
      </c>
      <c r="N130">
        <f>_4dZqerLm[[#This Row],[currentMeasured]]*_4dZqerLm[[#This Row],[sensorlessReadRPM]]*$R$3/63024*745.7</f>
        <v>43.559299535867964</v>
      </c>
      <c r="O130">
        <v>0</v>
      </c>
    </row>
    <row r="131" spans="1:15" x14ac:dyDescent="0.25">
      <c r="A131">
        <v>460320</v>
      </c>
      <c r="B131" s="1">
        <f>(_4dZqerLm[[#This Row],[currentMillis]])/1000/24/60/60</f>
        <v>5.3277777777777776E-3</v>
      </c>
      <c r="C131" s="1">
        <f>_4dZqerLm[[#This Row],[Time]]-$R$1</f>
        <v>7.4675925925925951E-5</v>
      </c>
      <c r="D131">
        <v>0</v>
      </c>
      <c r="E131">
        <v>0</v>
      </c>
      <c r="F131">
        <v>0</v>
      </c>
      <c r="G131">
        <v>4600</v>
      </c>
      <c r="H131">
        <v>23000</v>
      </c>
      <c r="I131">
        <v>4818.5200000000004</v>
      </c>
      <c r="J131">
        <v>23006.720000000001</v>
      </c>
      <c r="K131">
        <v>2.83</v>
      </c>
      <c r="L131">
        <v>2.97</v>
      </c>
      <c r="M131">
        <f>(_4dZqerLm[[#This Row],[currentMeasured]]-$R$5)*$R$3/$R$4*2</f>
        <v>0.11409988961821801</v>
      </c>
      <c r="N131">
        <f>_4dZqerLm[[#This Row],[currentMeasured]]*_4dZqerLm[[#This Row],[sensorlessReadRPM]]*$R$3/63024*745.7</f>
        <v>42.707171505472374</v>
      </c>
      <c r="O131">
        <v>0</v>
      </c>
    </row>
    <row r="132" spans="1:15" x14ac:dyDescent="0.25">
      <c r="A132">
        <v>460370</v>
      </c>
      <c r="B132" s="1">
        <f>(_4dZqerLm[[#This Row],[currentMillis]])/1000/24/60/60</f>
        <v>5.3283564814814825E-3</v>
      </c>
      <c r="C132" s="1">
        <f>_4dZqerLm[[#This Row],[Time]]-$R$1</f>
        <v>7.5254629629630844E-5</v>
      </c>
      <c r="D132">
        <v>0</v>
      </c>
      <c r="E132">
        <v>0</v>
      </c>
      <c r="F132">
        <v>0</v>
      </c>
      <c r="G132">
        <v>4600</v>
      </c>
      <c r="H132">
        <v>23000</v>
      </c>
      <c r="I132">
        <v>4816.22</v>
      </c>
      <c r="J132">
        <v>22995.75</v>
      </c>
      <c r="K132">
        <v>2.86</v>
      </c>
      <c r="L132">
        <v>3.26</v>
      </c>
      <c r="M132">
        <f>(_4dZqerLm[[#This Row],[currentMeasured]]-$R$5)*$R$3/$R$4*2</f>
        <v>0.2366516229118594</v>
      </c>
      <c r="N132">
        <f>_4dZqerLm[[#This Row],[currentMeasured]]*_4dZqerLm[[#This Row],[sensorlessReadRPM]]*$R$3/63024*745.7</f>
        <v>46.854880151940939</v>
      </c>
      <c r="O132">
        <v>0</v>
      </c>
    </row>
    <row r="133" spans="1:15" x14ac:dyDescent="0.25">
      <c r="A133">
        <v>460420</v>
      </c>
      <c r="B133" s="1">
        <f>(_4dZqerLm[[#This Row],[currentMillis]])/1000/24/60/60</f>
        <v>5.3289351851851848E-3</v>
      </c>
      <c r="C133" s="1">
        <f>_4dZqerLm[[#This Row],[Time]]-$R$1</f>
        <v>7.5833333333333135E-5</v>
      </c>
      <c r="D133">
        <v>0</v>
      </c>
      <c r="E133">
        <v>0</v>
      </c>
      <c r="F133">
        <v>0</v>
      </c>
      <c r="G133">
        <v>4600</v>
      </c>
      <c r="H133">
        <v>23000</v>
      </c>
      <c r="I133">
        <v>4817.41</v>
      </c>
      <c r="J133">
        <v>23001.46</v>
      </c>
      <c r="K133">
        <v>2.85</v>
      </c>
      <c r="L133">
        <v>1.67</v>
      </c>
      <c r="M133">
        <f>(_4dZqerLm[[#This Row],[currentMeasured]]-$R$5)*$R$3/$R$4*2</f>
        <v>-0.43526994928431323</v>
      </c>
      <c r="N133">
        <f>_4dZqerLm[[#This Row],[currentMeasured]]*_4dZqerLm[[#This Row],[sensorlessReadRPM]]*$R$3/63024*745.7</f>
        <v>24.008306525630175</v>
      </c>
      <c r="O133">
        <v>0</v>
      </c>
    </row>
    <row r="134" spans="1:15" x14ac:dyDescent="0.25">
      <c r="A134">
        <v>460470</v>
      </c>
      <c r="B134" s="1">
        <f>(_4dZqerLm[[#This Row],[currentMillis]])/1000/24/60/60</f>
        <v>5.3295138888888888E-3</v>
      </c>
      <c r="C134" s="1">
        <f>_4dZqerLm[[#This Row],[Time]]-$R$1</f>
        <v>7.641203703703716E-5</v>
      </c>
      <c r="D134">
        <v>0</v>
      </c>
      <c r="E134">
        <v>0</v>
      </c>
      <c r="F134">
        <v>0</v>
      </c>
      <c r="G134">
        <v>4601.25</v>
      </c>
      <c r="H134">
        <v>23006.25</v>
      </c>
      <c r="I134">
        <v>4819</v>
      </c>
      <c r="J134">
        <v>23009.01</v>
      </c>
      <c r="K134">
        <v>2.85</v>
      </c>
      <c r="L134">
        <v>3.22</v>
      </c>
      <c r="M134">
        <f>(_4dZqerLm[[#This Row],[currentMeasured]]-$R$5)*$R$3/$R$4*2</f>
        <v>0.21974793556101246</v>
      </c>
      <c r="N134">
        <f>_4dZqerLm[[#This Row],[currentMeasured]]*_4dZqerLm[[#This Row],[sensorlessReadRPM]]*$R$3/63024*745.7</f>
        <v>46.306659989074937</v>
      </c>
      <c r="O134">
        <v>0</v>
      </c>
    </row>
    <row r="135" spans="1:15" x14ac:dyDescent="0.25">
      <c r="A135">
        <v>460520</v>
      </c>
      <c r="B135" s="1">
        <f>(_4dZqerLm[[#This Row],[currentMillis]])/1000/24/60/60</f>
        <v>5.3300925925925929E-3</v>
      </c>
      <c r="C135" s="1">
        <f>_4dZqerLm[[#This Row],[Time]]-$R$1</f>
        <v>7.6990740740741186E-5</v>
      </c>
      <c r="D135">
        <v>0</v>
      </c>
      <c r="E135">
        <v>0</v>
      </c>
      <c r="F135">
        <v>0</v>
      </c>
      <c r="G135">
        <v>4600</v>
      </c>
      <c r="H135">
        <v>23000</v>
      </c>
      <c r="I135">
        <v>4817.54</v>
      </c>
      <c r="J135">
        <v>23002.07</v>
      </c>
      <c r="K135">
        <v>2.83</v>
      </c>
      <c r="L135">
        <v>2.54</v>
      </c>
      <c r="M135">
        <f>(_4dZqerLm[[#This Row],[currentMeasured]]-$R$5)*$R$3/$R$4*2</f>
        <v>-6.7614749403388505E-2</v>
      </c>
      <c r="N135">
        <f>_4dZqerLm[[#This Row],[currentMeasured]]*_4dZqerLm[[#This Row],[sensorlessReadRPM]]*$R$3/63024*745.7</f>
        <v>36.516596285766767</v>
      </c>
      <c r="O135">
        <v>0</v>
      </c>
    </row>
    <row r="136" spans="1:15" x14ac:dyDescent="0.25">
      <c r="A136">
        <v>460570</v>
      </c>
      <c r="B136" s="1">
        <f>(_4dZqerLm[[#This Row],[currentMillis]])/1000/24/60/60</f>
        <v>5.3306712962962969E-3</v>
      </c>
      <c r="C136" s="1">
        <f>_4dZqerLm[[#This Row],[Time]]-$R$1</f>
        <v>7.7569444444445211E-5</v>
      </c>
      <c r="D136">
        <v>0</v>
      </c>
      <c r="E136">
        <v>0</v>
      </c>
      <c r="F136">
        <v>0</v>
      </c>
      <c r="G136">
        <v>4600</v>
      </c>
      <c r="H136">
        <v>23000</v>
      </c>
      <c r="I136">
        <v>4817.16</v>
      </c>
      <c r="J136">
        <v>23000.25</v>
      </c>
      <c r="K136">
        <v>2.84</v>
      </c>
      <c r="L136">
        <v>3.02</v>
      </c>
      <c r="M136">
        <f>(_4dZqerLm[[#This Row],[currentMeasured]]-$R$5)*$R$3/$R$4*2</f>
        <v>0.13522949880677682</v>
      </c>
      <c r="N136">
        <f>_4dZqerLm[[#This Row],[currentMeasured]]*_4dZqerLm[[#This Row],[sensorlessReadRPM]]*$R$3/63024*745.7</f>
        <v>43.413935060797549</v>
      </c>
      <c r="O136">
        <v>0</v>
      </c>
    </row>
    <row r="137" spans="1:15" x14ac:dyDescent="0.25">
      <c r="A137">
        <v>460620</v>
      </c>
      <c r="B137" s="1">
        <f>(_4dZqerLm[[#This Row],[currentMillis]])/1000/24/60/60</f>
        <v>5.3312499999999992E-3</v>
      </c>
      <c r="C137" s="1">
        <f>_4dZqerLm[[#This Row],[Time]]-$R$1</f>
        <v>7.8148148148147502E-5</v>
      </c>
      <c r="D137">
        <v>0</v>
      </c>
      <c r="E137">
        <v>0</v>
      </c>
      <c r="F137">
        <v>0</v>
      </c>
      <c r="G137">
        <v>4600</v>
      </c>
      <c r="H137">
        <v>23000</v>
      </c>
      <c r="I137">
        <v>4818.67</v>
      </c>
      <c r="J137">
        <v>23007.47</v>
      </c>
      <c r="K137">
        <v>2.82</v>
      </c>
      <c r="L137">
        <v>3.44</v>
      </c>
      <c r="M137">
        <f>(_4dZqerLm[[#This Row],[currentMeasured]]-$R$5)*$R$3/$R$4*2</f>
        <v>0.31271821599067146</v>
      </c>
      <c r="N137">
        <f>_4dZqerLm[[#This Row],[currentMeasured]]*_4dZqerLm[[#This Row],[sensorlessReadRPM]]*$R$3/63024*745.7</f>
        <v>49.46715798319169</v>
      </c>
      <c r="O137">
        <v>0</v>
      </c>
    </row>
    <row r="138" spans="1:15" x14ac:dyDescent="0.25">
      <c r="A138">
        <v>460670</v>
      </c>
      <c r="B138" s="1">
        <f>(_4dZqerLm[[#This Row],[currentMillis]])/1000/24/60/60</f>
        <v>5.3318287037037041E-3</v>
      </c>
      <c r="C138" s="1">
        <f>_4dZqerLm[[#This Row],[Time]]-$R$1</f>
        <v>7.8726851851852395E-5</v>
      </c>
      <c r="D138">
        <v>0</v>
      </c>
      <c r="E138">
        <v>0</v>
      </c>
      <c r="F138">
        <v>0</v>
      </c>
      <c r="G138">
        <v>4600</v>
      </c>
      <c r="H138">
        <v>23000</v>
      </c>
      <c r="I138">
        <v>4816.17</v>
      </c>
      <c r="J138">
        <v>22995.52</v>
      </c>
      <c r="K138">
        <v>2.83</v>
      </c>
      <c r="L138">
        <v>3.09</v>
      </c>
      <c r="M138">
        <f>(_4dZqerLm[[#This Row],[currentMeasured]]-$R$5)*$R$3/$R$4*2</f>
        <v>0.16481095167075921</v>
      </c>
      <c r="N138">
        <f>_4dZqerLm[[#This Row],[currentMeasured]]*_4dZqerLm[[#This Row],[sensorlessReadRPM]]*$R$3/63024*745.7</f>
        <v>44.411083308625827</v>
      </c>
      <c r="O138">
        <v>0</v>
      </c>
    </row>
    <row r="139" spans="1:15" x14ac:dyDescent="0.25">
      <c r="A139">
        <v>460720</v>
      </c>
      <c r="B139" s="1">
        <f>(_4dZqerLm[[#This Row],[currentMillis]])/1000/24/60/60</f>
        <v>5.3324074074074081E-3</v>
      </c>
      <c r="C139" s="1">
        <f>_4dZqerLm[[#This Row],[Time]]-$R$1</f>
        <v>7.930555555555642E-5</v>
      </c>
      <c r="D139">
        <v>0</v>
      </c>
      <c r="E139">
        <v>0</v>
      </c>
      <c r="F139">
        <v>0</v>
      </c>
      <c r="G139">
        <v>4598.75</v>
      </c>
      <c r="H139">
        <v>22993.75</v>
      </c>
      <c r="I139">
        <v>4817.3500000000004</v>
      </c>
      <c r="J139">
        <v>23001.15</v>
      </c>
      <c r="K139">
        <v>2.86</v>
      </c>
      <c r="L139">
        <v>2.37</v>
      </c>
      <c r="M139">
        <f>(_4dZqerLm[[#This Row],[currentMeasured]]-$R$5)*$R$3/$R$4*2</f>
        <v>-0.13945542064448871</v>
      </c>
      <c r="N139">
        <f>_4dZqerLm[[#This Row],[currentMeasured]]*_4dZqerLm[[#This Row],[sensorlessReadRPM]]*$R$3/63024*745.7</f>
        <v>34.071209344673591</v>
      </c>
      <c r="O139">
        <v>0</v>
      </c>
    </row>
    <row r="140" spans="1:15" x14ac:dyDescent="0.25">
      <c r="A140">
        <v>460770</v>
      </c>
      <c r="B140" s="1">
        <f>(_4dZqerLm[[#This Row],[currentMillis]])/1000/24/60/60</f>
        <v>5.3329861111111104E-3</v>
      </c>
      <c r="C140" s="1">
        <f>_4dZqerLm[[#This Row],[Time]]-$R$1</f>
        <v>7.9884259259258711E-5</v>
      </c>
      <c r="D140">
        <v>0</v>
      </c>
      <c r="E140">
        <v>0</v>
      </c>
      <c r="F140">
        <v>0</v>
      </c>
      <c r="G140">
        <v>4600</v>
      </c>
      <c r="H140">
        <v>23000</v>
      </c>
      <c r="I140">
        <v>4817.8999999999996</v>
      </c>
      <c r="J140">
        <v>23003.77</v>
      </c>
      <c r="K140">
        <v>2.83</v>
      </c>
      <c r="L140">
        <v>2.0699999999999998</v>
      </c>
      <c r="M140">
        <f>(_4dZqerLm[[#This Row],[currentMeasured]]-$R$5)*$R$3/$R$4*2</f>
        <v>-0.26623307577584215</v>
      </c>
      <c r="N140">
        <f>_4dZqerLm[[#This Row],[currentMeasured]]*_4dZqerLm[[#This Row],[sensorlessReadRPM]]*$R$3/63024*745.7</f>
        <v>29.76178773542545</v>
      </c>
      <c r="O140">
        <v>0</v>
      </c>
    </row>
    <row r="141" spans="1:15" x14ac:dyDescent="0.25">
      <c r="A141">
        <v>460820</v>
      </c>
      <c r="B141" s="1">
        <f>(_4dZqerLm[[#This Row],[currentMillis]])/1000/24/60/60</f>
        <v>5.3335648148148144E-3</v>
      </c>
      <c r="C141" s="1">
        <f>_4dZqerLm[[#This Row],[Time]]-$R$1</f>
        <v>8.0462962962962736E-5</v>
      </c>
      <c r="D141">
        <v>0</v>
      </c>
      <c r="E141">
        <v>0</v>
      </c>
      <c r="F141">
        <v>0</v>
      </c>
      <c r="G141">
        <v>4598.75</v>
      </c>
      <c r="H141">
        <v>22993.75</v>
      </c>
      <c r="I141">
        <v>4815.7</v>
      </c>
      <c r="J141">
        <v>22993.26</v>
      </c>
      <c r="K141">
        <v>2.85</v>
      </c>
      <c r="L141">
        <v>3.26</v>
      </c>
      <c r="M141">
        <f>(_4dZqerLm[[#This Row],[currentMeasured]]-$R$5)*$R$3/$R$4*2</f>
        <v>0.2366516229118594</v>
      </c>
      <c r="N141">
        <f>_4dZqerLm[[#This Row],[currentMeasured]]*_4dZqerLm[[#This Row],[sensorlessReadRPM]]*$R$3/63024*745.7</f>
        <v>46.84980666438004</v>
      </c>
      <c r="O141">
        <v>0</v>
      </c>
    </row>
    <row r="142" spans="1:15" x14ac:dyDescent="0.25">
      <c r="A142">
        <v>460870</v>
      </c>
      <c r="B142" s="1">
        <f>(_4dZqerLm[[#This Row],[currentMillis]])/1000/24/60/60</f>
        <v>5.3341435185185184E-3</v>
      </c>
      <c r="C142" s="1">
        <f>_4dZqerLm[[#This Row],[Time]]-$R$1</f>
        <v>8.1041666666666762E-5</v>
      </c>
      <c r="D142">
        <v>0</v>
      </c>
      <c r="E142">
        <v>0</v>
      </c>
      <c r="F142">
        <v>0</v>
      </c>
      <c r="G142">
        <v>4600</v>
      </c>
      <c r="H142">
        <v>23000</v>
      </c>
      <c r="I142">
        <v>4816.5</v>
      </c>
      <c r="J142">
        <v>22997.08</v>
      </c>
      <c r="K142">
        <v>2.86</v>
      </c>
      <c r="L142">
        <v>3.5</v>
      </c>
      <c r="M142">
        <f>(_4dZqerLm[[#This Row],[currentMeasured]]-$R$5)*$R$3/$R$4*2</f>
        <v>0.33807374701694215</v>
      </c>
      <c r="N142">
        <f>_4dZqerLm[[#This Row],[currentMeasured]]*_4dZqerLm[[#This Row],[sensorlessReadRPM]]*$R$3/63024*745.7</f>
        <v>50.307228621080796</v>
      </c>
      <c r="O142">
        <v>0</v>
      </c>
    </row>
    <row r="143" spans="1:15" x14ac:dyDescent="0.25">
      <c r="A143">
        <v>460920</v>
      </c>
      <c r="B143" s="1">
        <f>(_4dZqerLm[[#This Row],[currentMillis]])/1000/24/60/60</f>
        <v>5.3347222222222233E-3</v>
      </c>
      <c r="C143" s="1">
        <f>_4dZqerLm[[#This Row],[Time]]-$R$1</f>
        <v>8.1620370370371655E-5</v>
      </c>
      <c r="D143">
        <v>0</v>
      </c>
      <c r="E143">
        <v>0</v>
      </c>
      <c r="F143">
        <v>0</v>
      </c>
      <c r="G143">
        <v>4601.25</v>
      </c>
      <c r="H143">
        <v>23006.25</v>
      </c>
      <c r="I143">
        <v>4816.93</v>
      </c>
      <c r="J143">
        <v>22999.14</v>
      </c>
      <c r="K143">
        <v>2.85</v>
      </c>
      <c r="L143">
        <v>2.08</v>
      </c>
      <c r="M143">
        <f>(_4dZqerLm[[#This Row],[currentMeasured]]-$R$5)*$R$3/$R$4*2</f>
        <v>-0.26200715393813029</v>
      </c>
      <c r="N143">
        <f>_4dZqerLm[[#This Row],[currentMeasured]]*_4dZqerLm[[#This Row],[sensorlessReadRPM]]*$R$3/63024*745.7</f>
        <v>29.899545354229421</v>
      </c>
      <c r="O143">
        <v>0</v>
      </c>
    </row>
    <row r="144" spans="1:15" x14ac:dyDescent="0.25">
      <c r="A144">
        <v>460971</v>
      </c>
      <c r="B144" s="1">
        <f>(_4dZqerLm[[#This Row],[currentMillis]])/1000/24/60/60</f>
        <v>5.3353124999999998E-3</v>
      </c>
      <c r="C144" s="1">
        <f>_4dZqerLm[[#This Row],[Time]]-$R$1</f>
        <v>8.2210648148148095E-5</v>
      </c>
      <c r="D144">
        <v>0</v>
      </c>
      <c r="E144">
        <v>0</v>
      </c>
      <c r="F144">
        <v>0</v>
      </c>
      <c r="G144">
        <v>4600</v>
      </c>
      <c r="H144">
        <v>23000</v>
      </c>
      <c r="I144">
        <v>4817.75</v>
      </c>
      <c r="J144">
        <v>23003.040000000001</v>
      </c>
      <c r="K144">
        <v>2.83</v>
      </c>
      <c r="L144">
        <v>3.16</v>
      </c>
      <c r="M144">
        <f>(_4dZqerLm[[#This Row],[currentMeasured]]-$R$5)*$R$3/$R$4*2</f>
        <v>0.19439240453474177</v>
      </c>
      <c r="N144">
        <f>_4dZqerLm[[#This Row],[currentMeasured]]*_4dZqerLm[[#This Row],[sensorlessReadRPM]]*$R$3/63024*745.7</f>
        <v>45.432011959048445</v>
      </c>
      <c r="O144">
        <v>0</v>
      </c>
    </row>
    <row r="145" spans="1:15" x14ac:dyDescent="0.25">
      <c r="A145">
        <v>461021</v>
      </c>
      <c r="B145" s="1">
        <f>(_4dZqerLm[[#This Row],[currentMillis]])/1000/24/60/60</f>
        <v>5.3358912037037038E-3</v>
      </c>
      <c r="C145" s="1">
        <f>_4dZqerLm[[#This Row],[Time]]-$R$1</f>
        <v>8.2789351851852121E-5</v>
      </c>
      <c r="D145">
        <v>0</v>
      </c>
      <c r="E145">
        <v>0</v>
      </c>
      <c r="F145">
        <v>0</v>
      </c>
      <c r="G145">
        <v>4600</v>
      </c>
      <c r="H145">
        <v>23000</v>
      </c>
      <c r="I145">
        <v>4816.16</v>
      </c>
      <c r="J145">
        <v>22995.46</v>
      </c>
      <c r="K145">
        <v>2.87</v>
      </c>
      <c r="L145">
        <v>3.53</v>
      </c>
      <c r="M145">
        <f>(_4dZqerLm[[#This Row],[currentMeasured]]-$R$5)*$R$3/$R$4*2</f>
        <v>0.35075151253007741</v>
      </c>
      <c r="N145">
        <f>_4dZqerLm[[#This Row],[currentMeasured]]*_4dZqerLm[[#This Row],[sensorlessReadRPM]]*$R$3/63024*745.7</f>
        <v>50.734859233535268</v>
      </c>
      <c r="O145">
        <v>0</v>
      </c>
    </row>
    <row r="146" spans="1:15" x14ac:dyDescent="0.25">
      <c r="A146">
        <v>461071</v>
      </c>
      <c r="B146" s="1">
        <f>(_4dZqerLm[[#This Row],[currentMillis]])/1000/24/60/60</f>
        <v>5.3364699074074078E-3</v>
      </c>
      <c r="C146" s="1">
        <f>_4dZqerLm[[#This Row],[Time]]-$R$1</f>
        <v>8.3368055555556146E-5</v>
      </c>
      <c r="D146">
        <v>0</v>
      </c>
      <c r="E146">
        <v>0</v>
      </c>
      <c r="F146">
        <v>0</v>
      </c>
      <c r="G146">
        <v>4600</v>
      </c>
      <c r="H146">
        <v>23000</v>
      </c>
      <c r="I146">
        <v>4817.55</v>
      </c>
      <c r="J146">
        <v>23002.1</v>
      </c>
      <c r="K146">
        <v>2.85</v>
      </c>
      <c r="L146">
        <v>2.39</v>
      </c>
      <c r="M146">
        <f>(_4dZqerLm[[#This Row],[currentMeasured]]-$R$5)*$R$3/$R$4*2</f>
        <v>-0.13100357696906514</v>
      </c>
      <c r="N146">
        <f>_4dZqerLm[[#This Row],[currentMeasured]]*_4dZqerLm[[#This Row],[sensorlessReadRPM]]*$R$3/63024*745.7</f>
        <v>34.360149192621236</v>
      </c>
      <c r="O146">
        <v>0</v>
      </c>
    </row>
    <row r="147" spans="1:15" x14ac:dyDescent="0.25">
      <c r="A147">
        <v>461121</v>
      </c>
      <c r="B147" s="1">
        <f>(_4dZqerLm[[#This Row],[currentMillis]])/1000/24/60/60</f>
        <v>5.337048611111111E-3</v>
      </c>
      <c r="C147" s="1">
        <f>_4dZqerLm[[#This Row],[Time]]-$R$1</f>
        <v>8.3946759259259304E-5</v>
      </c>
      <c r="D147">
        <v>0</v>
      </c>
      <c r="E147">
        <v>0</v>
      </c>
      <c r="F147">
        <v>0</v>
      </c>
      <c r="G147">
        <v>4598.75</v>
      </c>
      <c r="H147">
        <v>22993.75</v>
      </c>
      <c r="I147">
        <v>4817.3999999999996</v>
      </c>
      <c r="J147">
        <v>23001.41</v>
      </c>
      <c r="K147">
        <v>2.82</v>
      </c>
      <c r="L147">
        <v>2.77</v>
      </c>
      <c r="M147">
        <f>(_4dZqerLm[[#This Row],[currentMeasured]]-$R$5)*$R$3/$R$4*2</f>
        <v>2.958145286398238E-2</v>
      </c>
      <c r="N147">
        <f>_4dZqerLm[[#This Row],[currentMeasured]]*_4dZqerLm[[#This Row],[sensorlessReadRPM]]*$R$3/63024*745.7</f>
        <v>39.822074558930133</v>
      </c>
      <c r="O147">
        <v>0</v>
      </c>
    </row>
    <row r="148" spans="1:15" x14ac:dyDescent="0.25">
      <c r="A148">
        <v>461171</v>
      </c>
      <c r="B148" s="1">
        <f>(_4dZqerLm[[#This Row],[currentMillis]])/1000/24/60/60</f>
        <v>5.337627314814815E-3</v>
      </c>
      <c r="C148" s="1">
        <f>_4dZqerLm[[#This Row],[Time]]-$R$1</f>
        <v>8.452546296296333E-5</v>
      </c>
      <c r="D148">
        <v>0</v>
      </c>
      <c r="E148">
        <v>0</v>
      </c>
      <c r="F148">
        <v>0</v>
      </c>
      <c r="G148">
        <v>4598.75</v>
      </c>
      <c r="H148">
        <v>22993.75</v>
      </c>
      <c r="I148">
        <v>4815.67</v>
      </c>
      <c r="J148">
        <v>22993.119999999999</v>
      </c>
      <c r="K148">
        <v>2.88</v>
      </c>
      <c r="L148">
        <v>2.59</v>
      </c>
      <c r="M148">
        <f>(_4dZqerLm[[#This Row],[currentMeasured]]-$R$5)*$R$3/$R$4*2</f>
        <v>-4.648514021482969E-2</v>
      </c>
      <c r="N148">
        <f>_4dZqerLm[[#This Row],[currentMeasured]]*_4dZqerLm[[#This Row],[sensorlessReadRPM]]*$R$3/63024*745.7</f>
        <v>37.220938787378202</v>
      </c>
      <c r="O148">
        <v>0</v>
      </c>
    </row>
    <row r="149" spans="1:15" x14ac:dyDescent="0.25">
      <c r="A149">
        <v>461221</v>
      </c>
      <c r="B149" s="1">
        <f>(_4dZqerLm[[#This Row],[currentMillis]])/1000/24/60/60</f>
        <v>5.3382060185185182E-3</v>
      </c>
      <c r="C149" s="1">
        <f>_4dZqerLm[[#This Row],[Time]]-$R$1</f>
        <v>8.5104166666666488E-5</v>
      </c>
      <c r="D149">
        <v>0</v>
      </c>
      <c r="E149">
        <v>0</v>
      </c>
      <c r="F149">
        <v>0</v>
      </c>
      <c r="G149">
        <v>4600</v>
      </c>
      <c r="H149">
        <v>23000</v>
      </c>
      <c r="I149">
        <v>4816.8599999999997</v>
      </c>
      <c r="J149">
        <v>22998.82</v>
      </c>
      <c r="K149">
        <v>2.88</v>
      </c>
      <c r="L149">
        <v>2.87</v>
      </c>
      <c r="M149">
        <f>(_4dZqerLm[[#This Row],[currentMeasured]]-$R$5)*$R$3/$R$4*2</f>
        <v>7.184067124110019E-2</v>
      </c>
      <c r="N149">
        <f>_4dZqerLm[[#This Row],[currentMeasured]]*_4dZqerLm[[#This Row],[sensorlessReadRPM]]*$R$3/63024*745.7</f>
        <v>41.25504866353338</v>
      </c>
      <c r="O149">
        <v>0</v>
      </c>
    </row>
    <row r="150" spans="1:15" x14ac:dyDescent="0.25">
      <c r="A150">
        <v>461271</v>
      </c>
      <c r="B150" s="1">
        <f>(_4dZqerLm[[#This Row],[currentMillis]])/1000/24/60/60</f>
        <v>5.3387847222222222E-3</v>
      </c>
      <c r="C150" s="1">
        <f>_4dZqerLm[[#This Row],[Time]]-$R$1</f>
        <v>8.5682870370370513E-5</v>
      </c>
      <c r="D150">
        <v>0</v>
      </c>
      <c r="E150">
        <v>0</v>
      </c>
      <c r="F150">
        <v>0</v>
      </c>
      <c r="G150">
        <v>4598.75</v>
      </c>
      <c r="H150">
        <v>22993.75</v>
      </c>
      <c r="I150">
        <v>4817.82</v>
      </c>
      <c r="J150">
        <v>23003.42</v>
      </c>
      <c r="K150">
        <v>2.86</v>
      </c>
      <c r="L150">
        <v>2.2799999999999998</v>
      </c>
      <c r="M150">
        <f>(_4dZqerLm[[#This Row],[currentMeasured]]-$R$5)*$R$3/$R$4*2</f>
        <v>-0.17748871718389483</v>
      </c>
      <c r="N150">
        <f>_4dZqerLm[[#This Row],[currentMeasured]]*_4dZqerLm[[#This Row],[sensorlessReadRPM]]*$R$3/63024*745.7</f>
        <v>32.780600773605947</v>
      </c>
      <c r="O150">
        <v>0</v>
      </c>
    </row>
    <row r="151" spans="1:15" x14ac:dyDescent="0.25">
      <c r="A151">
        <v>461321</v>
      </c>
      <c r="B151" s="1">
        <f>(_4dZqerLm[[#This Row],[currentMillis]])/1000/24/60/60</f>
        <v>5.3393634259259271E-3</v>
      </c>
      <c r="C151" s="1">
        <f>_4dZqerLm[[#This Row],[Time]]-$R$1</f>
        <v>8.6261574074075406E-5</v>
      </c>
      <c r="D151">
        <v>0</v>
      </c>
      <c r="E151">
        <v>0</v>
      </c>
      <c r="F151">
        <v>0</v>
      </c>
      <c r="G151">
        <v>4600</v>
      </c>
      <c r="H151">
        <v>23000</v>
      </c>
      <c r="I151">
        <v>4815.84</v>
      </c>
      <c r="J151">
        <v>22993.94</v>
      </c>
      <c r="K151">
        <v>2.89</v>
      </c>
      <c r="L151">
        <v>3.23</v>
      </c>
      <c r="M151">
        <f>(_4dZqerLm[[#This Row],[currentMeasured]]-$R$5)*$R$3/$R$4*2</f>
        <v>0.22397385739872416</v>
      </c>
      <c r="N151">
        <f>_4dZqerLm[[#This Row],[currentMeasured]]*_4dZqerLm[[#This Row],[sensorlessReadRPM]]*$R$3/63024*745.7</f>
        <v>46.420046254673686</v>
      </c>
      <c r="O151">
        <v>0</v>
      </c>
    </row>
    <row r="152" spans="1:15" x14ac:dyDescent="0.25">
      <c r="A152">
        <v>461371</v>
      </c>
      <c r="B152" s="1">
        <f>(_4dZqerLm[[#This Row],[currentMillis]])/1000/24/60/60</f>
        <v>5.3399421296296294E-3</v>
      </c>
      <c r="C152" s="1">
        <f>_4dZqerLm[[#This Row],[Time]]-$R$1</f>
        <v>8.6840277777777697E-5</v>
      </c>
      <c r="D152">
        <v>0</v>
      </c>
      <c r="E152">
        <v>0</v>
      </c>
      <c r="F152">
        <v>0</v>
      </c>
      <c r="G152">
        <v>4600</v>
      </c>
      <c r="H152">
        <v>23000</v>
      </c>
      <c r="I152">
        <v>4817.34</v>
      </c>
      <c r="J152">
        <v>23001.11</v>
      </c>
      <c r="K152">
        <v>2.88</v>
      </c>
      <c r="L152">
        <v>1.92</v>
      </c>
      <c r="M152">
        <f>(_4dZqerLm[[#This Row],[currentMeasured]]-$R$5)*$R$3/$R$4*2</f>
        <v>-0.32962190334151881</v>
      </c>
      <c r="N152">
        <f>_4dZqerLm[[#This Row],[currentMeasured]]*_4dZqerLm[[#This Row],[sensorlessReadRPM]]*$R$3/63024*745.7</f>
        <v>27.601944379430098</v>
      </c>
      <c r="O152">
        <v>0</v>
      </c>
    </row>
    <row r="153" spans="1:15" x14ac:dyDescent="0.25">
      <c r="A153">
        <v>461421</v>
      </c>
      <c r="B153" s="1">
        <f>(_4dZqerLm[[#This Row],[currentMillis]])/1000/24/60/60</f>
        <v>5.3405208333333334E-3</v>
      </c>
      <c r="C153" s="1">
        <f>_4dZqerLm[[#This Row],[Time]]-$R$1</f>
        <v>8.7418981481481722E-5</v>
      </c>
      <c r="D153">
        <v>0</v>
      </c>
      <c r="E153">
        <v>0</v>
      </c>
      <c r="F153">
        <v>0</v>
      </c>
      <c r="G153">
        <v>4600</v>
      </c>
      <c r="H153">
        <v>23000</v>
      </c>
      <c r="I153">
        <v>4817.97</v>
      </c>
      <c r="J153">
        <v>23004.12</v>
      </c>
      <c r="K153">
        <v>2.85</v>
      </c>
      <c r="L153">
        <v>2.27</v>
      </c>
      <c r="M153">
        <f>(_4dZqerLm[[#This Row],[currentMeasured]]-$R$5)*$R$3/$R$4*2</f>
        <v>-0.18171463902160653</v>
      </c>
      <c r="N153">
        <f>_4dZqerLm[[#This Row],[currentMeasured]]*_4dZqerLm[[#This Row],[sensorlessReadRPM]]*$R$3/63024*745.7</f>
        <v>32.63781935584349</v>
      </c>
      <c r="O153">
        <v>0</v>
      </c>
    </row>
    <row r="154" spans="1:15" x14ac:dyDescent="0.25">
      <c r="A154">
        <v>461471</v>
      </c>
      <c r="B154" s="1">
        <f>(_4dZqerLm[[#This Row],[currentMillis]])/1000/24/60/60</f>
        <v>5.3410995370370374E-3</v>
      </c>
      <c r="C154" s="1">
        <f>_4dZqerLm[[#This Row],[Time]]-$R$1</f>
        <v>8.7997685185185748E-5</v>
      </c>
      <c r="D154">
        <v>0</v>
      </c>
      <c r="E154">
        <v>0</v>
      </c>
      <c r="F154">
        <v>0</v>
      </c>
      <c r="G154">
        <v>4600</v>
      </c>
      <c r="H154">
        <v>23000</v>
      </c>
      <c r="I154">
        <v>4817.04</v>
      </c>
      <c r="J154">
        <v>22999.69</v>
      </c>
      <c r="K154">
        <v>2.84</v>
      </c>
      <c r="L154">
        <v>2.72</v>
      </c>
      <c r="M154">
        <f>(_4dZqerLm[[#This Row],[currentMeasured]]-$R$5)*$R$3/$R$4*2</f>
        <v>8.4518436754235631E-3</v>
      </c>
      <c r="N154">
        <f>_4dZqerLm[[#This Row],[currentMeasured]]*_4dZqerLm[[#This Row],[sensorlessReadRPM]]*$R$3/63024*745.7</f>
        <v>39.10034048396755</v>
      </c>
      <c r="O154">
        <v>0</v>
      </c>
    </row>
    <row r="155" spans="1:15" x14ac:dyDescent="0.25">
      <c r="A155">
        <v>461521</v>
      </c>
      <c r="B155" s="1">
        <f>(_4dZqerLm[[#This Row],[currentMillis]])/1000/24/60/60</f>
        <v>5.3416782407407406E-3</v>
      </c>
      <c r="C155" s="1">
        <f>_4dZqerLm[[#This Row],[Time]]-$R$1</f>
        <v>8.8576388888888906E-5</v>
      </c>
      <c r="D155">
        <v>0</v>
      </c>
      <c r="E155">
        <v>0</v>
      </c>
      <c r="F155">
        <v>0</v>
      </c>
      <c r="G155">
        <v>4600</v>
      </c>
      <c r="H155">
        <v>23000</v>
      </c>
      <c r="I155">
        <v>4816.58</v>
      </c>
      <c r="J155">
        <v>22997.48</v>
      </c>
      <c r="K155">
        <v>2.86</v>
      </c>
      <c r="L155">
        <v>3.07</v>
      </c>
      <c r="M155">
        <f>(_4dZqerLm[[#This Row],[currentMeasured]]-$R$5)*$R$3/$R$4*2</f>
        <v>0.15635910799533564</v>
      </c>
      <c r="N155">
        <f>_4dZqerLm[[#This Row],[currentMeasured]]*_4dZqerLm[[#This Row],[sensorlessReadRPM]]*$R$3/63024*745.7</f>
        <v>44.127393764661932</v>
      </c>
      <c r="O155">
        <v>0</v>
      </c>
    </row>
    <row r="156" spans="1:15" x14ac:dyDescent="0.25">
      <c r="A156">
        <v>461571</v>
      </c>
      <c r="B156" s="1">
        <f>(_4dZqerLm[[#This Row],[currentMillis]])/1000/24/60/60</f>
        <v>5.3422569444444446E-3</v>
      </c>
      <c r="C156" s="1">
        <f>_4dZqerLm[[#This Row],[Time]]-$R$1</f>
        <v>8.9155092592592931E-5</v>
      </c>
      <c r="D156">
        <v>0</v>
      </c>
      <c r="E156">
        <v>0</v>
      </c>
      <c r="F156">
        <v>0</v>
      </c>
      <c r="G156">
        <v>4598.75</v>
      </c>
      <c r="H156">
        <v>22993.75</v>
      </c>
      <c r="I156">
        <v>4818.17</v>
      </c>
      <c r="J156">
        <v>23005.08</v>
      </c>
      <c r="K156">
        <v>2.84</v>
      </c>
      <c r="L156">
        <v>3.26</v>
      </c>
      <c r="M156">
        <f>(_4dZqerLm[[#This Row],[currentMeasured]]-$R$5)*$R$3/$R$4*2</f>
        <v>0.2366516229118594</v>
      </c>
      <c r="N156">
        <f>_4dZqerLm[[#This Row],[currentMeasured]]*_4dZqerLm[[#This Row],[sensorlessReadRPM]]*$R$3/63024*745.7</f>
        <v>46.873890448705247</v>
      </c>
      <c r="O156">
        <v>0</v>
      </c>
    </row>
    <row r="157" spans="1:15" x14ac:dyDescent="0.25">
      <c r="A157">
        <v>461621</v>
      </c>
      <c r="B157" s="1">
        <f>(_4dZqerLm[[#This Row],[currentMillis]])/1000/24/60/60</f>
        <v>5.3428356481481478E-3</v>
      </c>
      <c r="C157" s="1">
        <f>_4dZqerLm[[#This Row],[Time]]-$R$1</f>
        <v>8.9733796296296089E-5</v>
      </c>
      <c r="D157">
        <v>0</v>
      </c>
      <c r="E157">
        <v>0</v>
      </c>
      <c r="F157">
        <v>0</v>
      </c>
      <c r="G157">
        <v>4600</v>
      </c>
      <c r="H157">
        <v>23000</v>
      </c>
      <c r="I157">
        <v>4816.09</v>
      </c>
      <c r="J157">
        <v>22995.15</v>
      </c>
      <c r="K157">
        <v>2.86</v>
      </c>
      <c r="L157">
        <v>3.87</v>
      </c>
      <c r="M157">
        <f>(_4dZqerLm[[#This Row],[currentMeasured]]-$R$5)*$R$3/$R$4*2</f>
        <v>0.49443285501227802</v>
      </c>
      <c r="N157">
        <f>_4dZqerLm[[#This Row],[currentMeasured]]*_4dZqerLm[[#This Row],[sensorlessReadRPM]]*$R$3/63024*745.7</f>
        <v>55.620753069952464</v>
      </c>
      <c r="O157">
        <v>0</v>
      </c>
    </row>
    <row r="158" spans="1:15" x14ac:dyDescent="0.25">
      <c r="A158">
        <v>461671</v>
      </c>
      <c r="B158" s="1">
        <f>(_4dZqerLm[[#This Row],[currentMillis]])/1000/24/60/60</f>
        <v>5.3434143518518518E-3</v>
      </c>
      <c r="C158" s="1">
        <f>_4dZqerLm[[#This Row],[Time]]-$R$1</f>
        <v>9.0312500000000115E-5</v>
      </c>
      <c r="D158">
        <v>0</v>
      </c>
      <c r="E158">
        <v>0</v>
      </c>
      <c r="F158">
        <v>0</v>
      </c>
      <c r="G158">
        <v>4598.75</v>
      </c>
      <c r="H158">
        <v>22993.75</v>
      </c>
      <c r="I158">
        <v>4816.95</v>
      </c>
      <c r="J158">
        <v>22999.25</v>
      </c>
      <c r="K158">
        <v>2.83</v>
      </c>
      <c r="L158">
        <v>2.6</v>
      </c>
      <c r="M158">
        <f>(_4dZqerLm[[#This Row],[currentMeasured]]-$R$5)*$R$3/$R$4*2</f>
        <v>-4.2259218377117817E-2</v>
      </c>
      <c r="N158">
        <f>_4dZqerLm[[#This Row],[currentMeasured]]*_4dZqerLm[[#This Row],[sensorlessReadRPM]]*$R$3/63024*745.7</f>
        <v>37.374610446752627</v>
      </c>
      <c r="O158">
        <v>0</v>
      </c>
    </row>
    <row r="159" spans="1:15" x14ac:dyDescent="0.25">
      <c r="A159">
        <v>461721</v>
      </c>
      <c r="B159" s="1">
        <f>(_4dZqerLm[[#This Row],[currentMillis]])/1000/24/60/60</f>
        <v>5.3439930555555558E-3</v>
      </c>
      <c r="C159" s="1">
        <f>_4dZqerLm[[#This Row],[Time]]-$R$1</f>
        <v>9.089120370370414E-5</v>
      </c>
      <c r="D159">
        <v>0</v>
      </c>
      <c r="E159">
        <v>0</v>
      </c>
      <c r="F159">
        <v>0</v>
      </c>
      <c r="G159">
        <v>4598.75</v>
      </c>
      <c r="H159">
        <v>22993.75</v>
      </c>
      <c r="I159">
        <v>4818.66</v>
      </c>
      <c r="J159">
        <v>23007.43</v>
      </c>
      <c r="K159">
        <v>2.84</v>
      </c>
      <c r="L159">
        <v>1.1499999999999999</v>
      </c>
      <c r="M159">
        <f>(_4dZqerLm[[#This Row],[currentMeasured]]-$R$5)*$R$3/$R$4*2</f>
        <v>-0.65501788484532575</v>
      </c>
      <c r="N159">
        <f>_4dZqerLm[[#This Row],[currentMeasured]]*_4dZqerLm[[#This Row],[sensorlessReadRPM]]*$R$3/63024*745.7</f>
        <v>16.536957203045404</v>
      </c>
      <c r="O159">
        <v>0</v>
      </c>
    </row>
    <row r="160" spans="1:15" x14ac:dyDescent="0.25">
      <c r="A160">
        <v>461771</v>
      </c>
      <c r="B160" s="1">
        <f>(_4dZqerLm[[#This Row],[currentMillis]])/1000/24/60/60</f>
        <v>5.344571759259259E-3</v>
      </c>
      <c r="C160" s="1">
        <f>_4dZqerLm[[#This Row],[Time]]-$R$1</f>
        <v>9.1469907407407298E-5</v>
      </c>
      <c r="D160">
        <v>0</v>
      </c>
      <c r="E160">
        <v>0</v>
      </c>
      <c r="F160">
        <v>0</v>
      </c>
      <c r="G160">
        <v>4601.25</v>
      </c>
      <c r="H160">
        <v>23006.25</v>
      </c>
      <c r="I160">
        <v>4816.8599999999997</v>
      </c>
      <c r="J160">
        <v>22998.81</v>
      </c>
      <c r="K160">
        <v>2.81</v>
      </c>
      <c r="L160">
        <v>2.11</v>
      </c>
      <c r="M160">
        <f>(_4dZqerLm[[#This Row],[currentMeasured]]-$R$5)*$R$3/$R$4*2</f>
        <v>-0.24932938842499502</v>
      </c>
      <c r="N160">
        <f>_4dZqerLm[[#This Row],[currentMeasured]]*_4dZqerLm[[#This Row],[sensorlessReadRPM]]*$R$3/63024*745.7</f>
        <v>30.330353599683171</v>
      </c>
      <c r="O160">
        <v>0</v>
      </c>
    </row>
    <row r="161" spans="1:15" x14ac:dyDescent="0.25">
      <c r="A161">
        <v>461821</v>
      </c>
      <c r="B161" s="1">
        <f>(_4dZqerLm[[#This Row],[currentMillis]])/1000/24/60/60</f>
        <v>5.3451504629629639E-3</v>
      </c>
      <c r="C161" s="1">
        <f>_4dZqerLm[[#This Row],[Time]]-$R$1</f>
        <v>9.2048611111112191E-5</v>
      </c>
      <c r="D161">
        <v>0</v>
      </c>
      <c r="E161">
        <v>0</v>
      </c>
      <c r="F161">
        <v>0</v>
      </c>
      <c r="G161">
        <v>4598.75</v>
      </c>
      <c r="H161">
        <v>22993.75</v>
      </c>
      <c r="I161">
        <v>4816.12</v>
      </c>
      <c r="J161">
        <v>22995.3</v>
      </c>
      <c r="K161">
        <v>2.88</v>
      </c>
      <c r="L161">
        <v>3.08</v>
      </c>
      <c r="M161">
        <f>(_4dZqerLm[[#This Row],[currentMeasured]]-$R$5)*$R$3/$R$4*2</f>
        <v>0.16058502983304751</v>
      </c>
      <c r="N161">
        <f>_4dZqerLm[[#This Row],[currentMeasured]]*_4dZqerLm[[#This Row],[sensorlessReadRPM]]*$R$3/63024*745.7</f>
        <v>44.266934610528757</v>
      </c>
      <c r="O161">
        <v>0</v>
      </c>
    </row>
    <row r="162" spans="1:15" x14ac:dyDescent="0.25">
      <c r="A162">
        <v>461871</v>
      </c>
      <c r="B162" s="1">
        <f>(_4dZqerLm[[#This Row],[currentMillis]])/1000/24/60/60</f>
        <v>5.3457291666666662E-3</v>
      </c>
      <c r="C162" s="1">
        <f>_4dZqerLm[[#This Row],[Time]]-$R$1</f>
        <v>9.2627314814814482E-5</v>
      </c>
      <c r="D162">
        <v>0</v>
      </c>
      <c r="E162">
        <v>0</v>
      </c>
      <c r="F162">
        <v>0</v>
      </c>
      <c r="G162">
        <v>4600</v>
      </c>
      <c r="H162">
        <v>23000</v>
      </c>
      <c r="I162">
        <v>4817.3900000000003</v>
      </c>
      <c r="J162">
        <v>23001.360000000001</v>
      </c>
      <c r="K162">
        <v>2.83</v>
      </c>
      <c r="L162">
        <v>2.36</v>
      </c>
      <c r="M162">
        <f>(_4dZqerLm[[#This Row],[currentMeasured]]-$R$5)*$R$3/$R$4*2</f>
        <v>-0.14368134248220057</v>
      </c>
      <c r="N162">
        <f>_4dZqerLm[[#This Row],[currentMeasured]]*_4dZqerLm[[#This Row],[sensorlessReadRPM]]*$R$3/63024*745.7</f>
        <v>33.927758724564136</v>
      </c>
      <c r="O162">
        <v>0</v>
      </c>
    </row>
    <row r="163" spans="1:15" x14ac:dyDescent="0.25">
      <c r="A163">
        <v>461921</v>
      </c>
      <c r="B163" s="1">
        <f>(_4dZqerLm[[#This Row],[currentMillis]])/1000/24/60/60</f>
        <v>5.3463078703703702E-3</v>
      </c>
      <c r="C163" s="1">
        <f>_4dZqerLm[[#This Row],[Time]]-$R$1</f>
        <v>9.3206018518518507E-5</v>
      </c>
      <c r="D163">
        <v>0</v>
      </c>
      <c r="E163">
        <v>0</v>
      </c>
      <c r="F163">
        <v>0</v>
      </c>
      <c r="G163">
        <v>4598.75</v>
      </c>
      <c r="H163">
        <v>22993.75</v>
      </c>
      <c r="I163">
        <v>4814.29</v>
      </c>
      <c r="J163">
        <v>22986.53</v>
      </c>
      <c r="K163">
        <v>2.88</v>
      </c>
      <c r="L163">
        <v>3.72</v>
      </c>
      <c r="M163">
        <f>(_4dZqerLm[[#This Row],[currentMeasured]]-$R$5)*$R$3/$R$4*2</f>
        <v>0.43104402744660136</v>
      </c>
      <c r="N163">
        <f>_4dZqerLm[[#This Row],[currentMeasured]]*_4dZqerLm[[#This Row],[sensorlessReadRPM]]*$R$3/63024*745.7</f>
        <v>53.444867983053705</v>
      </c>
      <c r="O163">
        <v>0</v>
      </c>
    </row>
    <row r="164" spans="1:15" x14ac:dyDescent="0.25">
      <c r="A164">
        <v>461971</v>
      </c>
      <c r="B164" s="1">
        <f>(_4dZqerLm[[#This Row],[currentMillis]])/1000/24/60/60</f>
        <v>5.3468865740740742E-3</v>
      </c>
      <c r="C164" s="1">
        <f>_4dZqerLm[[#This Row],[Time]]-$R$1</f>
        <v>9.3784722222222533E-5</v>
      </c>
      <c r="D164">
        <v>0</v>
      </c>
      <c r="E164">
        <v>0</v>
      </c>
      <c r="F164">
        <v>0</v>
      </c>
      <c r="G164">
        <v>4598.75</v>
      </c>
      <c r="H164">
        <v>22993.75</v>
      </c>
      <c r="I164">
        <v>4815.9799999999996</v>
      </c>
      <c r="J164">
        <v>22994.6</v>
      </c>
      <c r="K164">
        <v>2.89</v>
      </c>
      <c r="L164">
        <v>4.08</v>
      </c>
      <c r="M164">
        <f>(_4dZqerLm[[#This Row],[currentMeasured]]-$R$5)*$R$3/$R$4*2</f>
        <v>0.58317721360422536</v>
      </c>
      <c r="N164">
        <f>_4dZqerLm[[#This Row],[currentMeasured]]*_4dZqerLm[[#This Row],[sensorlessReadRPM]]*$R$3/63024*745.7</f>
        <v>58.637530937980479</v>
      </c>
      <c r="O164">
        <v>0</v>
      </c>
    </row>
    <row r="165" spans="1:15" x14ac:dyDescent="0.25">
      <c r="A165">
        <v>462021</v>
      </c>
      <c r="B165" s="1">
        <f>(_4dZqerLm[[#This Row],[currentMillis]])/1000/24/60/60</f>
        <v>5.3474652777777782E-3</v>
      </c>
      <c r="C165" s="1">
        <f>_4dZqerLm[[#This Row],[Time]]-$R$1</f>
        <v>9.4363425925926558E-5</v>
      </c>
      <c r="D165">
        <v>0</v>
      </c>
      <c r="E165">
        <v>0</v>
      </c>
      <c r="F165">
        <v>0</v>
      </c>
      <c r="G165">
        <v>4600</v>
      </c>
      <c r="H165">
        <v>23000</v>
      </c>
      <c r="I165">
        <v>4816.8100000000004</v>
      </c>
      <c r="J165">
        <v>22998.57</v>
      </c>
      <c r="K165">
        <v>2.87</v>
      </c>
      <c r="L165">
        <v>2.0299999999999998</v>
      </c>
      <c r="M165">
        <f>(_4dZqerLm[[#This Row],[currentMeasured]]-$R$5)*$R$3/$R$4*2</f>
        <v>-0.28313676312668928</v>
      </c>
      <c r="N165">
        <f>_4dZqerLm[[#This Row],[currentMeasured]]*_4dZqerLm[[#This Row],[sensorlessReadRPM]]*$R$3/63024*745.7</f>
        <v>29.18008307966922</v>
      </c>
      <c r="O165">
        <v>0</v>
      </c>
    </row>
    <row r="166" spans="1:15" x14ac:dyDescent="0.25">
      <c r="A166">
        <v>462071</v>
      </c>
      <c r="B166" s="1">
        <f>(_4dZqerLm[[#This Row],[currentMillis]])/1000/24/60/60</f>
        <v>5.3480439814814814E-3</v>
      </c>
      <c r="C166" s="1">
        <f>_4dZqerLm[[#This Row],[Time]]-$R$1</f>
        <v>9.4942129629629717E-5</v>
      </c>
      <c r="D166">
        <v>0</v>
      </c>
      <c r="E166">
        <v>0</v>
      </c>
      <c r="F166">
        <v>0</v>
      </c>
      <c r="G166">
        <v>4598.75</v>
      </c>
      <c r="H166">
        <v>22993.75</v>
      </c>
      <c r="I166">
        <v>4816.51</v>
      </c>
      <c r="J166">
        <v>22997.16</v>
      </c>
      <c r="K166">
        <v>2.86</v>
      </c>
      <c r="L166">
        <v>2.59</v>
      </c>
      <c r="M166">
        <f>(_4dZqerLm[[#This Row],[currentMeasured]]-$R$5)*$R$3/$R$4*2</f>
        <v>-4.648514021482969E-2</v>
      </c>
      <c r="N166">
        <f>_4dZqerLm[[#This Row],[currentMeasured]]*_4dZqerLm[[#This Row],[sensorlessReadRPM]]*$R$3/63024*745.7</f>
        <v>37.227478682472949</v>
      </c>
      <c r="O166">
        <v>0</v>
      </c>
    </row>
    <row r="167" spans="1:15" x14ac:dyDescent="0.25">
      <c r="A167">
        <v>462121</v>
      </c>
      <c r="B167" s="1">
        <f>(_4dZqerLm[[#This Row],[currentMillis]])/1000/24/60/60</f>
        <v>5.3486226851851854E-3</v>
      </c>
      <c r="C167" s="1">
        <f>_4dZqerLm[[#This Row],[Time]]-$R$1</f>
        <v>9.5520833333333742E-5</v>
      </c>
      <c r="D167">
        <v>0</v>
      </c>
      <c r="E167">
        <v>0</v>
      </c>
      <c r="F167">
        <v>0</v>
      </c>
      <c r="G167">
        <v>4600</v>
      </c>
      <c r="H167">
        <v>23000</v>
      </c>
      <c r="I167">
        <v>4815.8500000000004</v>
      </c>
      <c r="J167">
        <v>22994.01</v>
      </c>
      <c r="K167">
        <v>2.88</v>
      </c>
      <c r="L167">
        <v>2.94</v>
      </c>
      <c r="M167">
        <f>(_4dZqerLm[[#This Row],[currentMeasured]]-$R$5)*$R$3/$R$4*2</f>
        <v>0.10142212410508257</v>
      </c>
      <c r="N167">
        <f>_4dZqerLm[[#This Row],[currentMeasured]]*_4dZqerLm[[#This Row],[sensorlessReadRPM]]*$R$3/63024*745.7</f>
        <v>42.252430791550545</v>
      </c>
      <c r="O167">
        <v>0</v>
      </c>
    </row>
    <row r="168" spans="1:15" x14ac:dyDescent="0.25">
      <c r="A168">
        <v>462171</v>
      </c>
      <c r="B168" s="1">
        <f>(_4dZqerLm[[#This Row],[currentMillis]])/1000/24/60/60</f>
        <v>5.3492013888888886E-3</v>
      </c>
      <c r="C168" s="1">
        <f>_4dZqerLm[[#This Row],[Time]]-$R$1</f>
        <v>9.60995370370369E-5</v>
      </c>
      <c r="D168">
        <v>0</v>
      </c>
      <c r="E168">
        <v>0</v>
      </c>
      <c r="F168">
        <v>0</v>
      </c>
      <c r="G168">
        <v>4600</v>
      </c>
      <c r="H168">
        <v>23000</v>
      </c>
      <c r="I168">
        <v>4817.3599999999997</v>
      </c>
      <c r="J168">
        <v>23001.200000000001</v>
      </c>
      <c r="K168">
        <v>2.84</v>
      </c>
      <c r="L168">
        <v>3.83</v>
      </c>
      <c r="M168">
        <f>(_4dZqerLm[[#This Row],[currentMeasured]]-$R$5)*$R$3/$R$4*2</f>
        <v>0.47752916766143089</v>
      </c>
      <c r="N168">
        <f>_4dZqerLm[[#This Row],[currentMeasured]]*_4dZqerLm[[#This Row],[sensorlessReadRPM]]*$R$3/63024*745.7</f>
        <v>55.060344074163837</v>
      </c>
      <c r="O168">
        <v>0</v>
      </c>
    </row>
    <row r="169" spans="1:15" x14ac:dyDescent="0.25">
      <c r="A169">
        <v>462221</v>
      </c>
      <c r="B169" s="1">
        <f>(_4dZqerLm[[#This Row],[currentMillis]])/1000/24/60/60</f>
        <v>5.3497800925925926E-3</v>
      </c>
      <c r="C169" s="1">
        <f>_4dZqerLm[[#This Row],[Time]]-$R$1</f>
        <v>9.6678240740740926E-5</v>
      </c>
      <c r="D169">
        <v>0</v>
      </c>
      <c r="E169">
        <v>0</v>
      </c>
      <c r="F169">
        <v>0</v>
      </c>
      <c r="G169">
        <v>4600</v>
      </c>
      <c r="H169">
        <v>23000</v>
      </c>
      <c r="I169">
        <v>4816.71</v>
      </c>
      <c r="J169">
        <v>22998.1</v>
      </c>
      <c r="K169">
        <v>2.86</v>
      </c>
      <c r="L169">
        <v>2.74</v>
      </c>
      <c r="M169">
        <f>(_4dZqerLm[[#This Row],[currentMeasured]]-$R$5)*$R$3/$R$4*2</f>
        <v>1.6903687350847126E-2</v>
      </c>
      <c r="N169">
        <f>_4dZqerLm[[#This Row],[currentMeasured]]*_4dZqerLm[[#This Row],[sensorlessReadRPM]]*$R$3/63024*745.7</f>
        <v>39.385120052114821</v>
      </c>
      <c r="O169">
        <v>0</v>
      </c>
    </row>
    <row r="170" spans="1:15" x14ac:dyDescent="0.25">
      <c r="A170">
        <v>462271</v>
      </c>
      <c r="B170" s="1">
        <f>(_4dZqerLm[[#This Row],[currentMillis]])/1000/24/60/60</f>
        <v>5.3503587962962966E-3</v>
      </c>
      <c r="C170" s="1">
        <f>_4dZqerLm[[#This Row],[Time]]-$R$1</f>
        <v>9.7256944444444951E-5</v>
      </c>
      <c r="D170">
        <v>0</v>
      </c>
      <c r="E170">
        <v>0</v>
      </c>
      <c r="F170">
        <v>0</v>
      </c>
      <c r="G170">
        <v>4601.25</v>
      </c>
      <c r="H170">
        <v>23006.25</v>
      </c>
      <c r="I170">
        <v>4816.57</v>
      </c>
      <c r="J170">
        <v>22997.43</v>
      </c>
      <c r="K170">
        <v>2.88</v>
      </c>
      <c r="L170">
        <v>4.25</v>
      </c>
      <c r="M170">
        <f>(_4dZqerLm[[#This Row],[currentMeasured]]-$R$5)*$R$3/$R$4*2</f>
        <v>0.65501788484532553</v>
      </c>
      <c r="N170">
        <f>_4dZqerLm[[#This Row],[currentMeasured]]*_4dZqerLm[[#This Row],[sensorlessReadRPM]]*$R$3/63024*745.7</f>
        <v>61.088278748010424</v>
      </c>
      <c r="O170">
        <v>0</v>
      </c>
    </row>
    <row r="171" spans="1:15" x14ac:dyDescent="0.25">
      <c r="A171">
        <v>462321</v>
      </c>
      <c r="B171" s="1">
        <f>(_4dZqerLm[[#This Row],[currentMillis]])/1000/24/60/60</f>
        <v>5.3509374999999998E-3</v>
      </c>
      <c r="C171" s="1">
        <f>_4dZqerLm[[#This Row],[Time]]-$R$1</f>
        <v>9.7835648148148109E-5</v>
      </c>
      <c r="D171">
        <v>0</v>
      </c>
      <c r="E171">
        <v>0</v>
      </c>
      <c r="F171">
        <v>0</v>
      </c>
      <c r="G171">
        <v>4598.75</v>
      </c>
      <c r="H171">
        <v>22993.75</v>
      </c>
      <c r="I171">
        <v>4817.22</v>
      </c>
      <c r="J171">
        <v>23000.54</v>
      </c>
      <c r="K171">
        <v>2.88</v>
      </c>
      <c r="L171">
        <v>2.4500000000000002</v>
      </c>
      <c r="M171">
        <f>(_4dZqerLm[[#This Row],[currentMeasured]]-$R$5)*$R$3/$R$4*2</f>
        <v>-0.10564804594279445</v>
      </c>
      <c r="N171">
        <f>_4dZqerLm[[#This Row],[currentMeasured]]*_4dZqerLm[[#This Row],[sensorlessReadRPM]]*$R$3/63024*745.7</f>
        <v>35.220358277303887</v>
      </c>
      <c r="O171">
        <v>0</v>
      </c>
    </row>
    <row r="172" spans="1:15" x14ac:dyDescent="0.25">
      <c r="A172">
        <v>462371</v>
      </c>
      <c r="B172" s="1">
        <f>(_4dZqerLm[[#This Row],[currentMillis]])/1000/24/60/60</f>
        <v>5.3515162037037038E-3</v>
      </c>
      <c r="C172" s="1">
        <f>_4dZqerLm[[#This Row],[Time]]-$R$1</f>
        <v>9.8414351851852135E-5</v>
      </c>
      <c r="D172">
        <v>0</v>
      </c>
      <c r="E172">
        <v>0</v>
      </c>
      <c r="F172">
        <v>0</v>
      </c>
      <c r="G172">
        <v>4600</v>
      </c>
      <c r="H172">
        <v>23000</v>
      </c>
      <c r="I172">
        <v>4818.5600000000004</v>
      </c>
      <c r="J172">
        <v>23006.93</v>
      </c>
      <c r="K172">
        <v>2.84</v>
      </c>
      <c r="L172">
        <v>3.04</v>
      </c>
      <c r="M172">
        <f>(_4dZqerLm[[#This Row],[currentMeasured]]-$R$5)*$R$3/$R$4*2</f>
        <v>0.14368134248220038</v>
      </c>
      <c r="N172">
        <f>_4dZqerLm[[#This Row],[currentMeasured]]*_4dZqerLm[[#This Row],[sensorlessReadRPM]]*$R$3/63024*745.7</f>
        <v>43.714136846103635</v>
      </c>
      <c r="O172">
        <v>0</v>
      </c>
    </row>
    <row r="173" spans="1:15" x14ac:dyDescent="0.25">
      <c r="A173">
        <v>462422</v>
      </c>
      <c r="B173" s="1">
        <f>(_4dZqerLm[[#This Row],[currentMillis]])/1000/24/60/60</f>
        <v>5.3521064814814811E-3</v>
      </c>
      <c r="C173" s="1">
        <f>_4dZqerLm[[#This Row],[Time]]-$R$1</f>
        <v>9.9004629629629443E-5</v>
      </c>
      <c r="D173">
        <v>0</v>
      </c>
      <c r="E173">
        <v>0</v>
      </c>
      <c r="F173">
        <v>0</v>
      </c>
      <c r="G173">
        <v>4601.25</v>
      </c>
      <c r="H173">
        <v>23006.25</v>
      </c>
      <c r="I173">
        <v>4817.87</v>
      </c>
      <c r="J173">
        <v>23003.62</v>
      </c>
      <c r="K173">
        <v>2.86</v>
      </c>
      <c r="L173">
        <v>4.12</v>
      </c>
      <c r="M173">
        <f>(_4dZqerLm[[#This Row],[currentMeasured]]-$R$5)*$R$3/$R$4*2</f>
        <v>0.60008090095507249</v>
      </c>
      <c r="N173">
        <f>_4dZqerLm[[#This Row],[currentMeasured]]*_4dZqerLm[[#This Row],[sensorlessReadRPM]]*$R$3/63024*745.7</f>
        <v>59.235635707591236</v>
      </c>
      <c r="O173">
        <v>0</v>
      </c>
    </row>
    <row r="174" spans="1:15" x14ac:dyDescent="0.25">
      <c r="A174">
        <v>462472</v>
      </c>
      <c r="B174" s="1">
        <f>(_4dZqerLm[[#This Row],[currentMillis]])/1000/24/60/60</f>
        <v>5.3526851851851852E-3</v>
      </c>
      <c r="C174" s="1">
        <f>_4dZqerLm[[#This Row],[Time]]-$R$1</f>
        <v>9.9583333333333468E-5</v>
      </c>
      <c r="D174">
        <v>0</v>
      </c>
      <c r="E174">
        <v>0</v>
      </c>
      <c r="F174">
        <v>0</v>
      </c>
      <c r="G174">
        <v>4602.5</v>
      </c>
      <c r="H174">
        <v>23012.5</v>
      </c>
      <c r="I174">
        <v>4818.05</v>
      </c>
      <c r="J174">
        <v>23004.48</v>
      </c>
      <c r="K174">
        <v>2.84</v>
      </c>
      <c r="L174">
        <v>2.15</v>
      </c>
      <c r="M174">
        <f>(_4dZqerLm[[#This Row],[currentMeasured]]-$R$5)*$R$3/$R$4*2</f>
        <v>-0.23242570107414789</v>
      </c>
      <c r="N174">
        <f>_4dZqerLm[[#This Row],[currentMeasured]]*_4dZqerLm[[#This Row],[sensorlessReadRPM]]*$R$3/63024*745.7</f>
        <v>30.91295583785325</v>
      </c>
      <c r="O174">
        <v>0</v>
      </c>
    </row>
    <row r="175" spans="1:15" x14ac:dyDescent="0.25">
      <c r="A175">
        <v>462522</v>
      </c>
      <c r="B175" s="1">
        <f>(_4dZqerLm[[#This Row],[currentMillis]])/1000/24/60/60</f>
        <v>5.3532638888888892E-3</v>
      </c>
      <c r="C175" s="1">
        <f>_4dZqerLm[[#This Row],[Time]]-$R$1</f>
        <v>1.0016203703703749E-4</v>
      </c>
      <c r="D175">
        <v>0</v>
      </c>
      <c r="E175">
        <v>0</v>
      </c>
      <c r="F175">
        <v>0</v>
      </c>
      <c r="G175">
        <v>4600</v>
      </c>
      <c r="H175">
        <v>23000</v>
      </c>
      <c r="I175">
        <v>4819.95</v>
      </c>
      <c r="J175">
        <v>23013.56</v>
      </c>
      <c r="K175">
        <v>2.82</v>
      </c>
      <c r="L175">
        <v>1.6</v>
      </c>
      <c r="M175">
        <f>(_4dZqerLm[[#This Row],[currentMeasured]]-$R$5)*$R$3/$R$4*2</f>
        <v>-0.46485140214829562</v>
      </c>
      <c r="N175">
        <f>_4dZqerLm[[#This Row],[currentMeasured]]*_4dZqerLm[[#This Row],[sensorlessReadRPM]]*$R$3/63024*745.7</f>
        <v>23.014070592414797</v>
      </c>
      <c r="O175">
        <v>0</v>
      </c>
    </row>
    <row r="176" spans="1:15" x14ac:dyDescent="0.25">
      <c r="A176">
        <v>462572</v>
      </c>
      <c r="B176" s="1">
        <f>(_4dZqerLm[[#This Row],[currentMillis]])/1000/24/60/60</f>
        <v>5.3538425925925923E-3</v>
      </c>
      <c r="C176" s="1">
        <f>_4dZqerLm[[#This Row],[Time]]-$R$1</f>
        <v>1.0074074074074065E-4</v>
      </c>
      <c r="D176">
        <v>0</v>
      </c>
      <c r="E176">
        <v>0</v>
      </c>
      <c r="F176">
        <v>0</v>
      </c>
      <c r="G176">
        <v>4601.25</v>
      </c>
      <c r="H176">
        <v>23006.25</v>
      </c>
      <c r="I176">
        <v>4816.46</v>
      </c>
      <c r="J176">
        <v>22996.9</v>
      </c>
      <c r="K176">
        <v>2.83</v>
      </c>
      <c r="L176">
        <v>2.99</v>
      </c>
      <c r="M176">
        <f>(_4dZqerLm[[#This Row],[currentMeasured]]-$R$5)*$R$3/$R$4*2</f>
        <v>0.12255173329364158</v>
      </c>
      <c r="N176">
        <f>_4dZqerLm[[#This Row],[currentMeasured]]*_4dZqerLm[[#This Row],[sensorlessReadRPM]]*$R$3/63024*745.7</f>
        <v>42.976410353831739</v>
      </c>
      <c r="O176">
        <v>0</v>
      </c>
    </row>
    <row r="177" spans="1:15" x14ac:dyDescent="0.25">
      <c r="A177">
        <v>462622</v>
      </c>
      <c r="B177" s="1">
        <f>(_4dZqerLm[[#This Row],[currentMillis]])/1000/24/60/60</f>
        <v>5.3544212962962964E-3</v>
      </c>
      <c r="C177" s="1">
        <f>_4dZqerLm[[#This Row],[Time]]-$R$1</f>
        <v>1.0131944444444468E-4</v>
      </c>
      <c r="D177">
        <v>0</v>
      </c>
      <c r="E177">
        <v>0</v>
      </c>
      <c r="F177">
        <v>0</v>
      </c>
      <c r="G177">
        <v>4600</v>
      </c>
      <c r="H177">
        <v>23000</v>
      </c>
      <c r="I177">
        <v>4815.93</v>
      </c>
      <c r="J177">
        <v>22994.36</v>
      </c>
      <c r="K177">
        <v>2.85</v>
      </c>
      <c r="L177">
        <v>3.62</v>
      </c>
      <c r="M177">
        <f>(_4dZqerLm[[#This Row],[currentMeasured]]-$R$5)*$R$3/$R$4*2</f>
        <v>0.38878480906948354</v>
      </c>
      <c r="N177">
        <f>_4dZqerLm[[#This Row],[currentMeasured]]*_4dZqerLm[[#This Row],[sensorlessReadRPM]]*$R$3/63024*745.7</f>
        <v>52.025893751553014</v>
      </c>
      <c r="O177">
        <v>0</v>
      </c>
    </row>
    <row r="178" spans="1:15" x14ac:dyDescent="0.25">
      <c r="A178">
        <v>462672</v>
      </c>
      <c r="B178" s="1">
        <f>(_4dZqerLm[[#This Row],[currentMillis]])/1000/24/60/60</f>
        <v>5.3550000000000004E-3</v>
      </c>
      <c r="C178" s="1">
        <f>_4dZqerLm[[#This Row],[Time]]-$R$1</f>
        <v>1.018981481481487E-4</v>
      </c>
      <c r="D178">
        <v>0</v>
      </c>
      <c r="E178">
        <v>0</v>
      </c>
      <c r="F178">
        <v>0</v>
      </c>
      <c r="G178">
        <v>4601.25</v>
      </c>
      <c r="H178">
        <v>23006.25</v>
      </c>
      <c r="I178">
        <v>4818.74</v>
      </c>
      <c r="J178">
        <v>23007.81</v>
      </c>
      <c r="K178">
        <v>2.83</v>
      </c>
      <c r="L178">
        <v>1.4</v>
      </c>
      <c r="M178">
        <f>(_4dZqerLm[[#This Row],[currentMeasured]]-$R$5)*$R$3/$R$4*2</f>
        <v>-0.54936983890253122</v>
      </c>
      <c r="N178">
        <f>_4dZqerLm[[#This Row],[currentMeasured]]*_4dZqerLm[[#This Row],[sensorlessReadRPM]]*$R$3/63024*745.7</f>
        <v>20.132280406736665</v>
      </c>
      <c r="O178">
        <v>0</v>
      </c>
    </row>
    <row r="179" spans="1:15" x14ac:dyDescent="0.25">
      <c r="A179">
        <v>462722</v>
      </c>
      <c r="B179" s="1">
        <f>(_4dZqerLm[[#This Row],[currentMillis]])/1000/24/60/60</f>
        <v>5.3555787037037035E-3</v>
      </c>
      <c r="C179" s="1">
        <f>_4dZqerLm[[#This Row],[Time]]-$R$1</f>
        <v>1.0247685185185186E-4</v>
      </c>
      <c r="D179">
        <v>0</v>
      </c>
      <c r="E179">
        <v>0</v>
      </c>
      <c r="F179">
        <v>0</v>
      </c>
      <c r="G179">
        <v>4598.75</v>
      </c>
      <c r="H179">
        <v>22993.75</v>
      </c>
      <c r="I179">
        <v>4817.6099999999997</v>
      </c>
      <c r="J179">
        <v>23002.38</v>
      </c>
      <c r="K179">
        <v>2.82</v>
      </c>
      <c r="L179">
        <v>2.92</v>
      </c>
      <c r="M179">
        <f>(_4dZqerLm[[#This Row],[currentMeasured]]-$R$5)*$R$3/$R$4*2</f>
        <v>9.2970280429659005E-2</v>
      </c>
      <c r="N179">
        <f>_4dZqerLm[[#This Row],[currentMeasured]]*_4dZqerLm[[#This Row],[sensorlessReadRPM]]*$R$3/63024*745.7</f>
        <v>41.980274878472919</v>
      </c>
      <c r="O179">
        <v>0</v>
      </c>
    </row>
    <row r="180" spans="1:15" x14ac:dyDescent="0.25">
      <c r="A180">
        <v>462772</v>
      </c>
      <c r="B180" s="1">
        <f>(_4dZqerLm[[#This Row],[currentMillis]])/1000/24/60/60</f>
        <v>5.3561574074074076E-3</v>
      </c>
      <c r="C180" s="1">
        <f>_4dZqerLm[[#This Row],[Time]]-$R$1</f>
        <v>1.0305555555555589E-4</v>
      </c>
      <c r="D180">
        <v>0</v>
      </c>
      <c r="E180">
        <v>0</v>
      </c>
      <c r="F180">
        <v>0</v>
      </c>
      <c r="G180">
        <v>4598.75</v>
      </c>
      <c r="H180">
        <v>22993.75</v>
      </c>
      <c r="I180">
        <v>4816.38</v>
      </c>
      <c r="J180">
        <v>22996.53</v>
      </c>
      <c r="K180">
        <v>2.86</v>
      </c>
      <c r="L180">
        <v>4.37</v>
      </c>
      <c r="M180">
        <f>(_4dZqerLm[[#This Row],[currentMeasured]]-$R$5)*$R$3/$R$4*2</f>
        <v>0.70572894689786692</v>
      </c>
      <c r="N180">
        <f>_4dZqerLm[[#This Row],[currentMeasured]]*_4dZqerLm[[#This Row],[sensorlessReadRPM]]*$R$3/63024*745.7</f>
        <v>62.810666086063904</v>
      </c>
      <c r="O180">
        <v>0</v>
      </c>
    </row>
    <row r="181" spans="1:15" x14ac:dyDescent="0.25">
      <c r="A181">
        <v>462822</v>
      </c>
      <c r="B181" s="1">
        <f>(_4dZqerLm[[#This Row],[currentMillis]])/1000/24/60/60</f>
        <v>5.3567361111111107E-3</v>
      </c>
      <c r="C181" s="1">
        <f>_4dZqerLm[[#This Row],[Time]]-$R$1</f>
        <v>1.0363425925925904E-4</v>
      </c>
      <c r="D181">
        <v>0</v>
      </c>
      <c r="E181">
        <v>0</v>
      </c>
      <c r="F181">
        <v>0</v>
      </c>
      <c r="G181">
        <v>4600</v>
      </c>
      <c r="H181">
        <v>23000</v>
      </c>
      <c r="I181">
        <v>4817.53</v>
      </c>
      <c r="J181">
        <v>23002.03</v>
      </c>
      <c r="K181">
        <v>2.84</v>
      </c>
      <c r="L181">
        <v>1.56</v>
      </c>
      <c r="M181">
        <f>(_4dZqerLm[[#This Row],[currentMeasured]]-$R$5)*$R$3/$R$4*2</f>
        <v>-0.48175508949914275</v>
      </c>
      <c r="N181">
        <f>_4dZqerLm[[#This Row],[currentMeasured]]*_4dZqerLm[[#This Row],[sensorlessReadRPM]]*$R$3/63024*745.7</f>
        <v>22.427476828188325</v>
      </c>
      <c r="O181">
        <v>0</v>
      </c>
    </row>
    <row r="182" spans="1:15" x14ac:dyDescent="0.25">
      <c r="A182">
        <v>462872</v>
      </c>
      <c r="B182" s="1">
        <f>(_4dZqerLm[[#This Row],[currentMillis]])/1000/24/60/60</f>
        <v>5.3573148148148156E-3</v>
      </c>
      <c r="C182" s="1">
        <f>_4dZqerLm[[#This Row],[Time]]-$R$1</f>
        <v>1.0421296296296394E-4</v>
      </c>
      <c r="D182">
        <v>0</v>
      </c>
      <c r="E182">
        <v>0</v>
      </c>
      <c r="F182">
        <v>0</v>
      </c>
      <c r="G182">
        <v>4598.75</v>
      </c>
      <c r="H182">
        <v>22993.75</v>
      </c>
      <c r="I182">
        <v>4816.83</v>
      </c>
      <c r="J182">
        <v>22998.66</v>
      </c>
      <c r="K182">
        <v>2.83</v>
      </c>
      <c r="L182">
        <v>2.11</v>
      </c>
      <c r="M182">
        <f>(_4dZqerLm[[#This Row],[currentMeasured]]-$R$5)*$R$3/$R$4*2</f>
        <v>-0.24932938842499502</v>
      </c>
      <c r="N182">
        <f>_4dZqerLm[[#This Row],[currentMeasured]]*_4dZqerLm[[#This Row],[sensorlessReadRPM]]*$R$3/63024*745.7</f>
        <v>30.330155782794382</v>
      </c>
      <c r="O182">
        <v>0</v>
      </c>
    </row>
    <row r="183" spans="1:15" x14ac:dyDescent="0.25">
      <c r="A183">
        <v>462922</v>
      </c>
      <c r="B183" s="1">
        <f>(_4dZqerLm[[#This Row],[currentMillis]])/1000/24/60/60</f>
        <v>5.3578935185185188E-3</v>
      </c>
      <c r="C183" s="1">
        <f>_4dZqerLm[[#This Row],[Time]]-$R$1</f>
        <v>1.047916666666671E-4</v>
      </c>
      <c r="D183">
        <v>0</v>
      </c>
      <c r="E183">
        <v>0</v>
      </c>
      <c r="F183">
        <v>0</v>
      </c>
      <c r="G183">
        <v>4601.25</v>
      </c>
      <c r="H183">
        <v>23006.25</v>
      </c>
      <c r="I183">
        <v>4816.3500000000004</v>
      </c>
      <c r="J183">
        <v>22996.38</v>
      </c>
      <c r="K183">
        <v>2.86</v>
      </c>
      <c r="L183">
        <v>2.63</v>
      </c>
      <c r="M183">
        <f>(_4dZqerLm[[#This Row],[currentMeasured]]-$R$5)*$R$3/$R$4*2</f>
        <v>-2.9581452863982567E-2</v>
      </c>
      <c r="N183">
        <f>_4dZqerLm[[#This Row],[currentMeasured]]*_4dZqerLm[[#This Row],[sensorlessReadRPM]]*$R$3/63024*745.7</f>
        <v>37.801138284740844</v>
      </c>
      <c r="O183">
        <v>0</v>
      </c>
    </row>
    <row r="184" spans="1:15" x14ac:dyDescent="0.25">
      <c r="A184">
        <v>462972</v>
      </c>
      <c r="B184" s="1">
        <f>(_4dZqerLm[[#This Row],[currentMillis]])/1000/24/60/60</f>
        <v>5.3584722222222211E-3</v>
      </c>
      <c r="C184" s="1">
        <f>_4dZqerLm[[#This Row],[Time]]-$R$1</f>
        <v>1.0537037037036939E-4</v>
      </c>
      <c r="D184">
        <v>0</v>
      </c>
      <c r="E184">
        <v>0</v>
      </c>
      <c r="F184">
        <v>0</v>
      </c>
      <c r="G184">
        <v>4601.25</v>
      </c>
      <c r="H184">
        <v>23006.25</v>
      </c>
      <c r="I184">
        <v>4816.88</v>
      </c>
      <c r="J184">
        <v>22998.9</v>
      </c>
      <c r="K184">
        <v>2.84</v>
      </c>
      <c r="L184">
        <v>2.54</v>
      </c>
      <c r="M184">
        <f>(_4dZqerLm[[#This Row],[currentMeasured]]-$R$5)*$R$3/$R$4*2</f>
        <v>-6.7614749403388505E-2</v>
      </c>
      <c r="N184">
        <f>_4dZqerLm[[#This Row],[currentMeasured]]*_4dZqerLm[[#This Row],[sensorlessReadRPM]]*$R$3/63024*745.7</f>
        <v>36.511563799115528</v>
      </c>
      <c r="O184">
        <v>0</v>
      </c>
    </row>
    <row r="185" spans="1:15" x14ac:dyDescent="0.25">
      <c r="A185">
        <v>463022</v>
      </c>
      <c r="B185" s="1">
        <f>(_4dZqerLm[[#This Row],[currentMillis]])/1000/24/60/60</f>
        <v>5.359050925925926E-3</v>
      </c>
      <c r="C185" s="1">
        <f>_4dZqerLm[[#This Row],[Time]]-$R$1</f>
        <v>1.0594907407407428E-4</v>
      </c>
      <c r="D185">
        <v>0</v>
      </c>
      <c r="E185">
        <v>0</v>
      </c>
      <c r="F185">
        <v>0</v>
      </c>
      <c r="G185">
        <v>4600</v>
      </c>
      <c r="H185">
        <v>23000</v>
      </c>
      <c r="I185">
        <v>4817.0600000000004</v>
      </c>
      <c r="J185">
        <v>22999.78</v>
      </c>
      <c r="K185">
        <v>2.84</v>
      </c>
      <c r="L185">
        <v>1.71</v>
      </c>
      <c r="M185">
        <f>(_4dZqerLm[[#This Row],[currentMeasured]]-$R$5)*$R$3/$R$4*2</f>
        <v>-0.4183662619334661</v>
      </c>
      <c r="N185">
        <f>_4dZqerLm[[#This Row],[currentMeasured]]*_4dZqerLm[[#This Row],[sensorlessReadRPM]]*$R$3/63024*745.7</f>
        <v>24.58156024389308</v>
      </c>
      <c r="O185">
        <v>0</v>
      </c>
    </row>
    <row r="186" spans="1:15" x14ac:dyDescent="0.25">
      <c r="A186">
        <v>463072</v>
      </c>
      <c r="B186" s="1">
        <f>(_4dZqerLm[[#This Row],[currentMillis]])/1000/24/60/60</f>
        <v>5.35962962962963E-3</v>
      </c>
      <c r="C186" s="1">
        <f>_4dZqerLm[[#This Row],[Time]]-$R$1</f>
        <v>1.065277777777783E-4</v>
      </c>
      <c r="D186">
        <v>0</v>
      </c>
      <c r="E186">
        <v>0</v>
      </c>
      <c r="F186">
        <v>0</v>
      </c>
      <c r="G186">
        <v>4600</v>
      </c>
      <c r="H186">
        <v>23000</v>
      </c>
      <c r="I186">
        <v>4817.46</v>
      </c>
      <c r="J186">
        <v>23001.66</v>
      </c>
      <c r="K186">
        <v>2.85</v>
      </c>
      <c r="L186">
        <v>3.27</v>
      </c>
      <c r="M186">
        <f>(_4dZqerLm[[#This Row],[currentMeasured]]-$R$5)*$R$3/$R$4*2</f>
        <v>0.24087754474957127</v>
      </c>
      <c r="N186">
        <f>_4dZqerLm[[#This Row],[currentMeasured]]*_4dZqerLm[[#This Row],[sensorlessReadRPM]]*$R$3/63024*745.7</f>
        <v>47.010685608655997</v>
      </c>
      <c r="O186">
        <v>0</v>
      </c>
    </row>
    <row r="187" spans="1:15" x14ac:dyDescent="0.25">
      <c r="A187">
        <v>463122</v>
      </c>
      <c r="B187" s="1">
        <f>(_4dZqerLm[[#This Row],[currentMillis]])/1000/24/60/60</f>
        <v>5.3602083333333331E-3</v>
      </c>
      <c r="C187" s="1">
        <f>_4dZqerLm[[#This Row],[Time]]-$R$1</f>
        <v>1.0710648148148146E-4</v>
      </c>
      <c r="D187">
        <v>0</v>
      </c>
      <c r="E187">
        <v>0</v>
      </c>
      <c r="F187">
        <v>0</v>
      </c>
      <c r="G187">
        <v>4600</v>
      </c>
      <c r="H187">
        <v>23000</v>
      </c>
      <c r="I187">
        <v>4818.0600000000004</v>
      </c>
      <c r="J187">
        <v>23004.560000000001</v>
      </c>
      <c r="K187">
        <v>2.83</v>
      </c>
      <c r="L187">
        <v>1.95</v>
      </c>
      <c r="M187">
        <f>(_4dZqerLm[[#This Row],[currentMeasured]]-$R$5)*$R$3/$R$4*2</f>
        <v>-0.31694413782838343</v>
      </c>
      <c r="N187">
        <f>_4dZqerLm[[#This Row],[currentMeasured]]*_4dZqerLm[[#This Row],[sensorlessReadRPM]]*$R$3/63024*745.7</f>
        <v>28.037429541146377</v>
      </c>
      <c r="O187">
        <v>0</v>
      </c>
    </row>
    <row r="188" spans="1:15" x14ac:dyDescent="0.25">
      <c r="A188">
        <v>463172</v>
      </c>
      <c r="B188" s="1">
        <f>(_4dZqerLm[[#This Row],[currentMillis]])/1000/24/60/60</f>
        <v>5.3607870370370372E-3</v>
      </c>
      <c r="C188" s="1">
        <f>_4dZqerLm[[#This Row],[Time]]-$R$1</f>
        <v>1.0768518518518549E-4</v>
      </c>
      <c r="D188">
        <v>0</v>
      </c>
      <c r="E188">
        <v>0</v>
      </c>
      <c r="F188">
        <v>0</v>
      </c>
      <c r="G188">
        <v>4598.75</v>
      </c>
      <c r="H188">
        <v>22993.75</v>
      </c>
      <c r="I188">
        <v>4816.7</v>
      </c>
      <c r="J188">
        <v>22998.06</v>
      </c>
      <c r="K188">
        <v>2.83</v>
      </c>
      <c r="L188">
        <v>2.52</v>
      </c>
      <c r="M188">
        <f>(_4dZqerLm[[#This Row],[currentMeasured]]-$R$5)*$R$3/$R$4*2</f>
        <v>-7.606659307881207E-2</v>
      </c>
      <c r="N188">
        <f>_4dZqerLm[[#This Row],[currentMeasured]]*_4dZqerLm[[#This Row],[sensorlessReadRPM]]*$R$3/63024*745.7</f>
        <v>36.222748141423182</v>
      </c>
      <c r="O188">
        <v>0</v>
      </c>
    </row>
    <row r="189" spans="1:15" x14ac:dyDescent="0.25">
      <c r="A189">
        <v>463222</v>
      </c>
      <c r="B189" s="1">
        <f>(_4dZqerLm[[#This Row],[currentMillis]])/1000/24/60/60</f>
        <v>5.3613657407407403E-3</v>
      </c>
      <c r="C189" s="1">
        <f>_4dZqerLm[[#This Row],[Time]]-$R$1</f>
        <v>1.0826388888888865E-4</v>
      </c>
      <c r="D189">
        <v>0</v>
      </c>
      <c r="E189">
        <v>0</v>
      </c>
      <c r="F189">
        <v>0</v>
      </c>
      <c r="G189">
        <v>4600</v>
      </c>
      <c r="H189">
        <v>23000</v>
      </c>
      <c r="I189">
        <v>4816.9399999999996</v>
      </c>
      <c r="J189">
        <v>22999.200000000001</v>
      </c>
      <c r="K189">
        <v>2.83</v>
      </c>
      <c r="L189">
        <v>3.82</v>
      </c>
      <c r="M189">
        <f>(_4dZqerLm[[#This Row],[currentMeasured]]-$R$5)*$R$3/$R$4*2</f>
        <v>0.47330324582371897</v>
      </c>
      <c r="N189">
        <f>_4dZqerLm[[#This Row],[currentMeasured]]*_4dZqerLm[[#This Row],[sensorlessReadRPM]]*$R$3/63024*745.7</f>
        <v>54.911808278734192</v>
      </c>
      <c r="O189">
        <v>0</v>
      </c>
    </row>
    <row r="190" spans="1:15" x14ac:dyDescent="0.25">
      <c r="A190">
        <v>463272</v>
      </c>
      <c r="B190" s="1">
        <f>(_4dZqerLm[[#This Row],[currentMillis]])/1000/24/60/60</f>
        <v>5.3619444444444452E-3</v>
      </c>
      <c r="C190" s="1">
        <f>_4dZqerLm[[#This Row],[Time]]-$R$1</f>
        <v>1.0884259259259354E-4</v>
      </c>
      <c r="D190">
        <v>0</v>
      </c>
      <c r="E190">
        <v>0</v>
      </c>
      <c r="F190">
        <v>0</v>
      </c>
      <c r="G190">
        <v>4600</v>
      </c>
      <c r="H190">
        <v>23000</v>
      </c>
      <c r="I190">
        <v>4816.59</v>
      </c>
      <c r="J190">
        <v>22997.54</v>
      </c>
      <c r="K190">
        <v>2.85</v>
      </c>
      <c r="L190">
        <v>3.09</v>
      </c>
      <c r="M190">
        <f>(_4dZqerLm[[#This Row],[currentMeasured]]-$R$5)*$R$3/$R$4*2</f>
        <v>0.16481095167075921</v>
      </c>
      <c r="N190">
        <f>_4dZqerLm[[#This Row],[currentMeasured]]*_4dZqerLm[[#This Row],[sensorlessReadRPM]]*$R$3/63024*745.7</f>
        <v>44.414984520178493</v>
      </c>
      <c r="O190">
        <v>0</v>
      </c>
    </row>
    <row r="191" spans="1:15" x14ac:dyDescent="0.25">
      <c r="A191">
        <v>463322</v>
      </c>
      <c r="B191" s="1">
        <f>(_4dZqerLm[[#This Row],[currentMillis]])/1000/24/60/60</f>
        <v>5.3625231481481484E-3</v>
      </c>
      <c r="C191" s="1">
        <f>_4dZqerLm[[#This Row],[Time]]-$R$1</f>
        <v>1.094212962962967E-4</v>
      </c>
      <c r="D191">
        <v>0</v>
      </c>
      <c r="E191">
        <v>0</v>
      </c>
      <c r="F191">
        <v>0</v>
      </c>
      <c r="G191">
        <v>4598.75</v>
      </c>
      <c r="H191">
        <v>22993.75</v>
      </c>
      <c r="I191">
        <v>4817.1099999999997</v>
      </c>
      <c r="J191">
        <v>23000</v>
      </c>
      <c r="K191">
        <v>2.83</v>
      </c>
      <c r="L191">
        <v>1.78</v>
      </c>
      <c r="M191">
        <f>(_4dZqerLm[[#This Row],[currentMeasured]]-$R$5)*$R$3/$R$4*2</f>
        <v>-0.38878480906948365</v>
      </c>
      <c r="N191">
        <f>_4dZqerLm[[#This Row],[currentMeasured]]*_4dZqerLm[[#This Row],[sensorlessReadRPM]]*$R$3/63024*745.7</f>
        <v>25.588067699365656</v>
      </c>
      <c r="O191">
        <v>0</v>
      </c>
    </row>
    <row r="192" spans="1:15" x14ac:dyDescent="0.25">
      <c r="A192">
        <v>463372</v>
      </c>
      <c r="B192" s="1">
        <f>(_4dZqerLm[[#This Row],[currentMillis]])/1000/24/60/60</f>
        <v>5.3631018518518515E-3</v>
      </c>
      <c r="C192" s="1">
        <f>_4dZqerLm[[#This Row],[Time]]-$R$1</f>
        <v>1.0999999999999985E-4</v>
      </c>
      <c r="D192">
        <v>0</v>
      </c>
      <c r="E192">
        <v>0</v>
      </c>
      <c r="F192">
        <v>0</v>
      </c>
      <c r="G192">
        <v>4601.25</v>
      </c>
      <c r="H192">
        <v>23006.25</v>
      </c>
      <c r="I192">
        <v>4816.62</v>
      </c>
      <c r="J192">
        <v>22997.65</v>
      </c>
      <c r="K192">
        <v>2.85</v>
      </c>
      <c r="L192">
        <v>1.9</v>
      </c>
      <c r="M192">
        <f>(_4dZqerLm[[#This Row],[currentMeasured]]-$R$5)*$R$3/$R$4*2</f>
        <v>-0.33807374701694237</v>
      </c>
      <c r="N192">
        <f>_4dZqerLm[[#This Row],[currentMeasured]]*_4dZqerLm[[#This Row],[sensorlessReadRPM]]*$R$3/63024*745.7</f>
        <v>27.310315284318552</v>
      </c>
      <c r="O192">
        <v>0</v>
      </c>
    </row>
    <row r="193" spans="1:15" x14ac:dyDescent="0.25">
      <c r="A193">
        <v>463422</v>
      </c>
      <c r="B193" s="1">
        <f>(_4dZqerLm[[#This Row],[currentMillis]])/1000/24/60/60</f>
        <v>5.3636805555555564E-3</v>
      </c>
      <c r="C193" s="1">
        <f>_4dZqerLm[[#This Row],[Time]]-$R$1</f>
        <v>1.1057870370370475E-4</v>
      </c>
      <c r="D193">
        <v>0</v>
      </c>
      <c r="E193">
        <v>0</v>
      </c>
      <c r="F193">
        <v>0</v>
      </c>
      <c r="G193">
        <v>4600</v>
      </c>
      <c r="H193">
        <v>23000</v>
      </c>
      <c r="I193">
        <v>4818.03</v>
      </c>
      <c r="J193">
        <v>23004.41</v>
      </c>
      <c r="K193">
        <v>2.83</v>
      </c>
      <c r="L193">
        <v>1.35</v>
      </c>
      <c r="M193">
        <f>(_4dZqerLm[[#This Row],[currentMeasured]]-$R$5)*$R$3/$R$4*2</f>
        <v>-0.5704994480910901</v>
      </c>
      <c r="N193">
        <f>_4dZqerLm[[#This Row],[currentMeasured]]*_4dZqerLm[[#This Row],[sensorlessReadRPM]]*$R$3/63024*745.7</f>
        <v>19.410401578562578</v>
      </c>
      <c r="O193">
        <v>0</v>
      </c>
    </row>
    <row r="194" spans="1:15" x14ac:dyDescent="0.25">
      <c r="A194">
        <v>463472</v>
      </c>
      <c r="B194" s="1">
        <f>(_4dZqerLm[[#This Row],[currentMillis]])/1000/24/60/60</f>
        <v>5.3642592592592596E-3</v>
      </c>
      <c r="C194" s="1">
        <f>_4dZqerLm[[#This Row],[Time]]-$R$1</f>
        <v>1.1115740740740791E-4</v>
      </c>
      <c r="D194">
        <v>0</v>
      </c>
      <c r="E194">
        <v>0</v>
      </c>
      <c r="F194">
        <v>0</v>
      </c>
      <c r="G194">
        <v>4600</v>
      </c>
      <c r="H194">
        <v>23000</v>
      </c>
      <c r="I194">
        <v>4817.7</v>
      </c>
      <c r="J194">
        <v>23002.83</v>
      </c>
      <c r="K194">
        <v>2.83</v>
      </c>
      <c r="L194">
        <v>2.89</v>
      </c>
      <c r="M194">
        <f>(_4dZqerLm[[#This Row],[currentMeasured]]-$R$5)*$R$3/$R$4*2</f>
        <v>8.0292514916523755E-2</v>
      </c>
      <c r="N194">
        <f>_4dZqerLm[[#This Row],[currentMeasured]]*_4dZqerLm[[#This Row],[sensorlessReadRPM]]*$R$3/63024*745.7</f>
        <v>41.54978351504954</v>
      </c>
      <c r="O194">
        <v>0</v>
      </c>
    </row>
    <row r="195" spans="1:15" x14ac:dyDescent="0.25">
      <c r="A195">
        <v>463522</v>
      </c>
      <c r="B195" s="1">
        <f>(_4dZqerLm[[#This Row],[currentMillis]])/1000/24/60/60</f>
        <v>5.3648379629629619E-3</v>
      </c>
      <c r="C195" s="1">
        <f>_4dZqerLm[[#This Row],[Time]]-$R$1</f>
        <v>1.117361111111102E-4</v>
      </c>
      <c r="D195">
        <v>0</v>
      </c>
      <c r="E195">
        <v>0</v>
      </c>
      <c r="F195">
        <v>0</v>
      </c>
      <c r="G195">
        <v>4600</v>
      </c>
      <c r="H195">
        <v>23000</v>
      </c>
      <c r="I195">
        <v>4816.5200000000004</v>
      </c>
      <c r="J195">
        <v>22997.21</v>
      </c>
      <c r="K195">
        <v>2.84</v>
      </c>
      <c r="L195">
        <v>2.42</v>
      </c>
      <c r="M195">
        <f>(_4dZqerLm[[#This Row],[currentMeasured]]-$R$5)*$R$3/$R$4*2</f>
        <v>-0.11832581145592989</v>
      </c>
      <c r="N195">
        <f>_4dZqerLm[[#This Row],[currentMeasured]]*_4dZqerLm[[#This Row],[sensorlessReadRPM]]*$R$3/63024*745.7</f>
        <v>34.784051847366868</v>
      </c>
      <c r="O195">
        <v>0</v>
      </c>
    </row>
    <row r="196" spans="1:15" x14ac:dyDescent="0.25">
      <c r="A196">
        <v>463572</v>
      </c>
      <c r="B196" s="1">
        <f>(_4dZqerLm[[#This Row],[currentMillis]])/1000/24/60/60</f>
        <v>5.3654166666666668E-3</v>
      </c>
      <c r="C196" s="1">
        <f>_4dZqerLm[[#This Row],[Time]]-$R$1</f>
        <v>1.1231481481481509E-4</v>
      </c>
      <c r="D196">
        <v>0</v>
      </c>
      <c r="E196">
        <v>0</v>
      </c>
      <c r="F196">
        <v>0</v>
      </c>
      <c r="G196">
        <v>4601.25</v>
      </c>
      <c r="H196">
        <v>23006.25</v>
      </c>
      <c r="I196">
        <v>4816.5200000000004</v>
      </c>
      <c r="J196">
        <v>22997.21</v>
      </c>
      <c r="K196">
        <v>2.85</v>
      </c>
      <c r="L196">
        <v>2.4</v>
      </c>
      <c r="M196">
        <f>(_4dZqerLm[[#This Row],[currentMeasured]]-$R$5)*$R$3/$R$4*2</f>
        <v>-0.12677765513135344</v>
      </c>
      <c r="N196">
        <f>_4dZqerLm[[#This Row],[currentMeasured]]*_4dZqerLm[[#This Row],[sensorlessReadRPM]]*$R$3/63024*745.7</f>
        <v>34.496580344496074</v>
      </c>
      <c r="O196">
        <v>0</v>
      </c>
    </row>
    <row r="197" spans="1:15" x14ac:dyDescent="0.25">
      <c r="A197">
        <v>463622</v>
      </c>
      <c r="B197" s="1">
        <f>(_4dZqerLm[[#This Row],[currentMillis]])/1000/24/60/60</f>
        <v>5.3659953703703708E-3</v>
      </c>
      <c r="C197" s="1">
        <f>_4dZqerLm[[#This Row],[Time]]-$R$1</f>
        <v>1.1289351851851911E-4</v>
      </c>
      <c r="D197">
        <v>0</v>
      </c>
      <c r="E197">
        <v>0</v>
      </c>
      <c r="F197">
        <v>0</v>
      </c>
      <c r="G197">
        <v>4601.25</v>
      </c>
      <c r="H197">
        <v>23006.25</v>
      </c>
      <c r="I197">
        <v>4816.16</v>
      </c>
      <c r="J197">
        <v>22995.46</v>
      </c>
      <c r="K197">
        <v>2.84</v>
      </c>
      <c r="L197">
        <v>1.94</v>
      </c>
      <c r="M197">
        <f>(_4dZqerLm[[#This Row],[currentMeasured]]-$R$5)*$R$3/$R$4*2</f>
        <v>-0.32117005966609524</v>
      </c>
      <c r="N197">
        <f>_4dZqerLm[[#This Row],[currentMeasured]]*_4dZqerLm[[#This Row],[sensorlessReadRPM]]*$R$3/63024*745.7</f>
        <v>27.882613856390492</v>
      </c>
      <c r="O197">
        <v>0</v>
      </c>
    </row>
    <row r="198" spans="1:15" x14ac:dyDescent="0.25">
      <c r="A198">
        <v>463672</v>
      </c>
      <c r="B198" s="1">
        <f>(_4dZqerLm[[#This Row],[currentMillis]])/1000/24/60/60</f>
        <v>5.366574074074074E-3</v>
      </c>
      <c r="C198" s="1">
        <f>_4dZqerLm[[#This Row],[Time]]-$R$1</f>
        <v>1.1347222222222227E-4</v>
      </c>
      <c r="D198">
        <v>0</v>
      </c>
      <c r="E198">
        <v>0</v>
      </c>
      <c r="F198">
        <v>0</v>
      </c>
      <c r="G198">
        <v>4600</v>
      </c>
      <c r="H198">
        <v>23000</v>
      </c>
      <c r="I198">
        <v>4816.93</v>
      </c>
      <c r="J198">
        <v>22999.17</v>
      </c>
      <c r="K198">
        <v>2.86</v>
      </c>
      <c r="L198">
        <v>3.48</v>
      </c>
      <c r="M198">
        <f>(_4dZqerLm[[#This Row],[currentMeasured]]-$R$5)*$R$3/$R$4*2</f>
        <v>0.32962190334151859</v>
      </c>
      <c r="N198">
        <f>_4dZqerLm[[#This Row],[currentMeasured]]*_4dZqerLm[[#This Row],[sensorlessReadRPM]]*$R$3/63024*745.7</f>
        <v>50.024304594100734</v>
      </c>
      <c r="O198">
        <v>0</v>
      </c>
    </row>
    <row r="199" spans="1:15" x14ac:dyDescent="0.25">
      <c r="A199">
        <v>463722</v>
      </c>
      <c r="B199" s="1">
        <f>(_4dZqerLm[[#This Row],[currentMillis]])/1000/24/60/60</f>
        <v>5.3671527777777771E-3</v>
      </c>
      <c r="C199" s="1">
        <f>_4dZqerLm[[#This Row],[Time]]-$R$1</f>
        <v>1.1405092592592543E-4</v>
      </c>
      <c r="D199">
        <v>0</v>
      </c>
      <c r="E199">
        <v>0</v>
      </c>
      <c r="F199">
        <v>0</v>
      </c>
      <c r="G199">
        <v>4600</v>
      </c>
      <c r="H199">
        <v>23000</v>
      </c>
      <c r="I199">
        <v>4816.38</v>
      </c>
      <c r="J199">
        <v>22996.51</v>
      </c>
      <c r="K199">
        <v>2.86</v>
      </c>
      <c r="L199">
        <v>1.93</v>
      </c>
      <c r="M199">
        <f>(_4dZqerLm[[#This Row],[currentMeasured]]-$R$5)*$R$3/$R$4*2</f>
        <v>-0.325395981503807</v>
      </c>
      <c r="N199">
        <f>_4dZqerLm[[#This Row],[currentMeasured]]*_4dZqerLm[[#This Row],[sensorlessReadRPM]]*$R$3/63024*745.7</f>
        <v>27.740155633298457</v>
      </c>
      <c r="O199">
        <v>0</v>
      </c>
    </row>
    <row r="200" spans="1:15" x14ac:dyDescent="0.25">
      <c r="A200">
        <v>463772</v>
      </c>
      <c r="B200" s="1">
        <f>(_4dZqerLm[[#This Row],[currentMillis]])/1000/24/60/60</f>
        <v>5.3677314814814811E-3</v>
      </c>
      <c r="C200" s="1">
        <f>_4dZqerLm[[#This Row],[Time]]-$R$1</f>
        <v>1.1462962962962946E-4</v>
      </c>
      <c r="D200">
        <v>0</v>
      </c>
      <c r="E200">
        <v>0</v>
      </c>
      <c r="F200">
        <v>0</v>
      </c>
      <c r="G200">
        <v>4598.75</v>
      </c>
      <c r="H200">
        <v>22993.75</v>
      </c>
      <c r="I200">
        <v>4817.95</v>
      </c>
      <c r="J200">
        <v>23004.03</v>
      </c>
      <c r="K200">
        <v>2.83</v>
      </c>
      <c r="L200">
        <v>1.89</v>
      </c>
      <c r="M200">
        <f>(_4dZqerLm[[#This Row],[currentMeasured]]-$R$5)*$R$3/$R$4*2</f>
        <v>-0.34229966885465413</v>
      </c>
      <c r="N200">
        <f>_4dZqerLm[[#This Row],[currentMeasured]]*_4dZqerLm[[#This Row],[sensorlessReadRPM]]*$R$3/63024*745.7</f>
        <v>27.174113325028596</v>
      </c>
      <c r="O200">
        <v>0</v>
      </c>
    </row>
    <row r="201" spans="1:15" x14ac:dyDescent="0.25">
      <c r="A201">
        <v>463822</v>
      </c>
      <c r="B201" s="1">
        <f>(_4dZqerLm[[#This Row],[currentMillis]])/1000/24/60/60</f>
        <v>5.368310185185186E-3</v>
      </c>
      <c r="C201" s="1">
        <f>_4dZqerLm[[#This Row],[Time]]-$R$1</f>
        <v>1.1520833333333435E-4</v>
      </c>
      <c r="D201">
        <v>0</v>
      </c>
      <c r="E201">
        <v>0</v>
      </c>
      <c r="F201">
        <v>0</v>
      </c>
      <c r="G201">
        <v>4600</v>
      </c>
      <c r="H201">
        <v>23000</v>
      </c>
      <c r="I201">
        <v>4816.29</v>
      </c>
      <c r="J201">
        <v>22996.07</v>
      </c>
      <c r="K201">
        <v>2.84</v>
      </c>
      <c r="L201">
        <v>3.12</v>
      </c>
      <c r="M201">
        <f>(_4dZqerLm[[#This Row],[currentMeasured]]-$R$5)*$R$3/$R$4*2</f>
        <v>0.17748871718389464</v>
      </c>
      <c r="N201">
        <f>_4dZqerLm[[#This Row],[currentMeasured]]*_4dZqerLm[[#This Row],[sensorlessReadRPM]]*$R$3/63024*745.7</f>
        <v>44.843331398524114</v>
      </c>
      <c r="O201">
        <v>0</v>
      </c>
    </row>
    <row r="202" spans="1:15" x14ac:dyDescent="0.25">
      <c r="A202">
        <v>463872</v>
      </c>
      <c r="B202" s="1">
        <f>(_4dZqerLm[[#This Row],[currentMillis]])/1000/24/60/60</f>
        <v>5.3688888888888892E-3</v>
      </c>
      <c r="C202" s="1">
        <f>_4dZqerLm[[#This Row],[Time]]-$R$1</f>
        <v>1.1578703703703751E-4</v>
      </c>
      <c r="D202">
        <v>0</v>
      </c>
      <c r="E202">
        <v>0</v>
      </c>
      <c r="F202">
        <v>0</v>
      </c>
      <c r="G202">
        <v>4600</v>
      </c>
      <c r="H202">
        <v>23000</v>
      </c>
      <c r="I202">
        <v>4817.93</v>
      </c>
      <c r="J202">
        <v>23003.94</v>
      </c>
      <c r="K202">
        <v>2.84</v>
      </c>
      <c r="L202">
        <v>2.11</v>
      </c>
      <c r="M202">
        <f>(_4dZqerLm[[#This Row],[currentMeasured]]-$R$5)*$R$3/$R$4*2</f>
        <v>-0.24932938842499502</v>
      </c>
      <c r="N202">
        <f>_4dZqerLm[[#This Row],[currentMeasured]]*_4dZqerLm[[#This Row],[sensorlessReadRPM]]*$R$3/63024*745.7</f>
        <v>30.337118937279605</v>
      </c>
      <c r="O202">
        <v>0</v>
      </c>
    </row>
    <row r="203" spans="1:15" x14ac:dyDescent="0.25">
      <c r="A203">
        <v>463922</v>
      </c>
      <c r="B203" s="1">
        <f>(_4dZqerLm[[#This Row],[currentMillis]])/1000/24/60/60</f>
        <v>5.3694675925925923E-3</v>
      </c>
      <c r="C203" s="1">
        <f>_4dZqerLm[[#This Row],[Time]]-$R$1</f>
        <v>1.1636574074074067E-4</v>
      </c>
      <c r="D203">
        <v>0</v>
      </c>
      <c r="E203">
        <v>0</v>
      </c>
      <c r="F203">
        <v>0</v>
      </c>
      <c r="G203">
        <v>4600</v>
      </c>
      <c r="H203">
        <v>23000</v>
      </c>
      <c r="I203">
        <v>4816.5</v>
      </c>
      <c r="J203">
        <v>22997.11</v>
      </c>
      <c r="K203">
        <v>2.82</v>
      </c>
      <c r="L203">
        <v>1.91</v>
      </c>
      <c r="M203">
        <f>(_4dZqerLm[[#This Row],[currentMeasured]]-$R$5)*$R$3/$R$4*2</f>
        <v>-0.33384782517923056</v>
      </c>
      <c r="N203">
        <f>_4dZqerLm[[#This Row],[currentMeasured]]*_4dZqerLm[[#This Row],[sensorlessReadRPM]]*$R$3/63024*745.7</f>
        <v>27.453409146512932</v>
      </c>
      <c r="O203">
        <v>0</v>
      </c>
    </row>
    <row r="204" spans="1:15" x14ac:dyDescent="0.25">
      <c r="A204">
        <v>463972</v>
      </c>
      <c r="B204" s="1">
        <f>(_4dZqerLm[[#This Row],[currentMillis]])/1000/24/60/60</f>
        <v>5.3700462962962964E-3</v>
      </c>
      <c r="C204" s="1">
        <f>_4dZqerLm[[#This Row],[Time]]-$R$1</f>
        <v>1.1694444444444469E-4</v>
      </c>
      <c r="D204">
        <v>0</v>
      </c>
      <c r="E204">
        <v>0</v>
      </c>
      <c r="F204">
        <v>0</v>
      </c>
      <c r="G204">
        <v>4600</v>
      </c>
      <c r="H204">
        <v>23000</v>
      </c>
      <c r="I204">
        <v>4816.32</v>
      </c>
      <c r="J204">
        <v>22996.23</v>
      </c>
      <c r="K204">
        <v>2.84</v>
      </c>
      <c r="L204">
        <v>3.38</v>
      </c>
      <c r="M204">
        <f>(_4dZqerLm[[#This Row],[currentMeasured]]-$R$5)*$R$3/$R$4*2</f>
        <v>0.28736268496440076</v>
      </c>
      <c r="N204">
        <f>_4dZqerLm[[#This Row],[currentMeasured]]*_4dZqerLm[[#This Row],[sensorlessReadRPM]]*$R$3/63024*745.7</f>
        <v>48.58061368923353</v>
      </c>
      <c r="O204">
        <v>0</v>
      </c>
    </row>
    <row r="205" spans="1:15" x14ac:dyDescent="0.25">
      <c r="A205">
        <v>464022</v>
      </c>
      <c r="B205" s="1">
        <f>(_4dZqerLm[[#This Row],[currentMillis]])/1000/24/60/60</f>
        <v>5.3706250000000004E-3</v>
      </c>
      <c r="C205" s="1">
        <f>_4dZqerLm[[#This Row],[Time]]-$R$1</f>
        <v>1.1752314814814872E-4</v>
      </c>
      <c r="D205">
        <v>0</v>
      </c>
      <c r="E205">
        <v>0</v>
      </c>
      <c r="F205">
        <v>0</v>
      </c>
      <c r="G205">
        <v>4601.25</v>
      </c>
      <c r="H205">
        <v>23006.25</v>
      </c>
      <c r="I205">
        <v>4817.13</v>
      </c>
      <c r="J205">
        <v>23000.1</v>
      </c>
      <c r="K205">
        <v>2.84</v>
      </c>
      <c r="L205">
        <v>1.98</v>
      </c>
      <c r="M205">
        <f>(_4dZqerLm[[#This Row],[currentMeasured]]-$R$5)*$R$3/$R$4*2</f>
        <v>-0.30426637231524811</v>
      </c>
      <c r="N205">
        <f>_4dZqerLm[[#This Row],[currentMeasured]]*_4dZqerLm[[#This Row],[sensorlessReadRPM]]*$R$3/63024*745.7</f>
        <v>28.463255238556822</v>
      </c>
      <c r="O205">
        <v>0</v>
      </c>
    </row>
    <row r="206" spans="1:15" x14ac:dyDescent="0.25">
      <c r="A206">
        <v>464072</v>
      </c>
      <c r="B206" s="1">
        <f>(_4dZqerLm[[#This Row],[currentMillis]])/1000/24/60/60</f>
        <v>5.3712037037037027E-3</v>
      </c>
      <c r="C206" s="1">
        <f>_4dZqerLm[[#This Row],[Time]]-$R$1</f>
        <v>1.1810185185185101E-4</v>
      </c>
      <c r="D206">
        <v>0</v>
      </c>
      <c r="E206">
        <v>0</v>
      </c>
      <c r="F206">
        <v>0</v>
      </c>
      <c r="G206">
        <v>4600</v>
      </c>
      <c r="H206">
        <v>23000</v>
      </c>
      <c r="I206">
        <v>4819.3100000000004</v>
      </c>
      <c r="J206">
        <v>23010.51</v>
      </c>
      <c r="K206">
        <v>2.8</v>
      </c>
      <c r="L206">
        <v>1.96</v>
      </c>
      <c r="M206">
        <f>(_4dZqerLm[[#This Row],[currentMeasured]]-$R$5)*$R$3/$R$4*2</f>
        <v>-0.31271821599067168</v>
      </c>
      <c r="N206">
        <f>_4dZqerLm[[#This Row],[currentMeasured]]*_4dZqerLm[[#This Row],[sensorlessReadRPM]]*$R$3/63024*745.7</f>
        <v>28.188500142813474</v>
      </c>
      <c r="O206">
        <v>0</v>
      </c>
    </row>
    <row r="207" spans="1:15" x14ac:dyDescent="0.25">
      <c r="A207">
        <v>464122</v>
      </c>
      <c r="B207" s="1">
        <f>(_4dZqerLm[[#This Row],[currentMillis]])/1000/24/60/60</f>
        <v>5.3717824074074076E-3</v>
      </c>
      <c r="C207" s="1">
        <f>_4dZqerLm[[#This Row],[Time]]-$R$1</f>
        <v>1.186805555555559E-4</v>
      </c>
      <c r="D207">
        <v>0</v>
      </c>
      <c r="E207">
        <v>0</v>
      </c>
      <c r="F207">
        <v>0</v>
      </c>
      <c r="G207">
        <v>4600</v>
      </c>
      <c r="H207">
        <v>23000</v>
      </c>
      <c r="I207">
        <v>4816.82</v>
      </c>
      <c r="J207">
        <v>22998.63</v>
      </c>
      <c r="K207">
        <v>2.82</v>
      </c>
      <c r="L207">
        <v>2.78</v>
      </c>
      <c r="M207">
        <f>(_4dZqerLm[[#This Row],[currentMeasured]]-$R$5)*$R$3/$R$4*2</f>
        <v>3.3807374701694065E-2</v>
      </c>
      <c r="N207">
        <f>_4dZqerLm[[#This Row],[currentMeasured]]*_4dZqerLm[[#This Row],[sensorlessReadRPM]]*$R$3/63024*745.7</f>
        <v>39.961006203781146</v>
      </c>
      <c r="O207">
        <v>0</v>
      </c>
    </row>
    <row r="208" spans="1:15" x14ac:dyDescent="0.25">
      <c r="A208">
        <v>464172</v>
      </c>
      <c r="B208" s="1">
        <f>(_4dZqerLm[[#This Row],[currentMillis]])/1000/24/60/60</f>
        <v>5.3723611111111116E-3</v>
      </c>
      <c r="C208" s="1">
        <f>_4dZqerLm[[#This Row],[Time]]-$R$1</f>
        <v>1.1925925925925993E-4</v>
      </c>
      <c r="D208">
        <v>0</v>
      </c>
      <c r="E208">
        <v>0</v>
      </c>
      <c r="F208">
        <v>0</v>
      </c>
      <c r="G208">
        <v>4600</v>
      </c>
      <c r="H208">
        <v>23000</v>
      </c>
      <c r="I208">
        <v>4818.32</v>
      </c>
      <c r="J208">
        <v>23005.759999999998</v>
      </c>
      <c r="K208">
        <v>2.83</v>
      </c>
      <c r="L208">
        <v>1.69</v>
      </c>
      <c r="M208">
        <f>(_4dZqerLm[[#This Row],[currentMeasured]]-$R$5)*$R$3/$R$4*2</f>
        <v>-0.42681810560888966</v>
      </c>
      <c r="N208">
        <f>_4dZqerLm[[#This Row],[currentMeasured]]*_4dZqerLm[[#This Row],[sensorlessReadRPM]]*$R$3/63024*745.7</f>
        <v>24.300373130448353</v>
      </c>
      <c r="O208">
        <v>0</v>
      </c>
    </row>
    <row r="209" spans="1:15" x14ac:dyDescent="0.25">
      <c r="A209">
        <v>464222</v>
      </c>
      <c r="B209" s="1">
        <f>(_4dZqerLm[[#This Row],[currentMillis]])/1000/24/60/60</f>
        <v>5.3729398148148156E-3</v>
      </c>
      <c r="C209" s="1">
        <f>_4dZqerLm[[#This Row],[Time]]-$R$1</f>
        <v>1.1983796296296395E-4</v>
      </c>
      <c r="D209">
        <v>0</v>
      </c>
      <c r="E209">
        <v>0</v>
      </c>
      <c r="F209">
        <v>0</v>
      </c>
      <c r="G209">
        <v>4600</v>
      </c>
      <c r="H209">
        <v>23000</v>
      </c>
      <c r="I209">
        <v>4816.8</v>
      </c>
      <c r="J209">
        <v>22998.51</v>
      </c>
      <c r="K209">
        <v>2.82</v>
      </c>
      <c r="L209">
        <v>2.35</v>
      </c>
      <c r="M209">
        <f>(_4dZqerLm[[#This Row],[currentMeasured]]-$R$5)*$R$3/$R$4*2</f>
        <v>-0.14790726431991227</v>
      </c>
      <c r="N209">
        <f>_4dZqerLm[[#This Row],[currentMeasured]]*_4dZqerLm[[#This Row],[sensorlessReadRPM]]*$R$3/63024*745.7</f>
        <v>33.779811004681598</v>
      </c>
      <c r="O209">
        <v>0</v>
      </c>
    </row>
    <row r="210" spans="1:15" x14ac:dyDescent="0.25">
      <c r="A210">
        <v>464272</v>
      </c>
      <c r="B210" s="1">
        <f>(_4dZqerLm[[#This Row],[currentMillis]])/1000/24/60/60</f>
        <v>5.3735185185185179E-3</v>
      </c>
      <c r="C210" s="1">
        <f>_4dZqerLm[[#This Row],[Time]]-$R$1</f>
        <v>1.2041666666666624E-4</v>
      </c>
      <c r="D210">
        <v>0</v>
      </c>
      <c r="E210">
        <v>0</v>
      </c>
      <c r="F210">
        <v>0</v>
      </c>
      <c r="G210">
        <v>4600</v>
      </c>
      <c r="H210">
        <v>23000</v>
      </c>
      <c r="I210">
        <v>4816.05</v>
      </c>
      <c r="J210">
        <v>22994.95</v>
      </c>
      <c r="K210">
        <v>2.84</v>
      </c>
      <c r="L210">
        <v>3.1</v>
      </c>
      <c r="M210">
        <f>(_4dZqerLm[[#This Row],[currentMeasured]]-$R$5)*$R$3/$R$4*2</f>
        <v>0.16903687350847107</v>
      </c>
      <c r="N210">
        <f>_4dZqerLm[[#This Row],[currentMeasured]]*_4dZqerLm[[#This Row],[sensorlessReadRPM]]*$R$3/63024*745.7</f>
        <v>44.553704097824564</v>
      </c>
      <c r="O210">
        <v>0</v>
      </c>
    </row>
    <row r="211" spans="1:15" x14ac:dyDescent="0.25">
      <c r="A211">
        <v>464322</v>
      </c>
      <c r="B211" s="1">
        <f>(_4dZqerLm[[#This Row],[currentMillis]])/1000/24/60/60</f>
        <v>5.3740972222222219E-3</v>
      </c>
      <c r="C211" s="1">
        <f>_4dZqerLm[[#This Row],[Time]]-$R$1</f>
        <v>1.2099537037037027E-4</v>
      </c>
      <c r="D211">
        <v>0</v>
      </c>
      <c r="E211">
        <v>0</v>
      </c>
      <c r="F211">
        <v>0</v>
      </c>
      <c r="G211">
        <v>4601.25</v>
      </c>
      <c r="H211">
        <v>23006.25</v>
      </c>
      <c r="I211">
        <v>4817.4399999999996</v>
      </c>
      <c r="J211">
        <v>23001.599999999999</v>
      </c>
      <c r="K211">
        <v>2.83</v>
      </c>
      <c r="L211">
        <v>2.65</v>
      </c>
      <c r="M211">
        <f>(_4dZqerLm[[#This Row],[currentMeasured]]-$R$5)*$R$3/$R$4*2</f>
        <v>-2.1129609188559002E-2</v>
      </c>
      <c r="N211">
        <f>_4dZqerLm[[#This Row],[currentMeasured]]*_4dZqerLm[[#This Row],[sensorlessReadRPM]]*$R$3/63024*745.7</f>
        <v>38.097245229198386</v>
      </c>
      <c r="O211">
        <v>0</v>
      </c>
    </row>
    <row r="212" spans="1:15" x14ac:dyDescent="0.25">
      <c r="A212">
        <v>464372</v>
      </c>
      <c r="B212" s="1">
        <f>(_4dZqerLm[[#This Row],[currentMillis]])/1000/24/60/60</f>
        <v>5.3746759259259268E-3</v>
      </c>
      <c r="C212" s="1">
        <f>_4dZqerLm[[#This Row],[Time]]-$R$1</f>
        <v>1.2157407407407516E-4</v>
      </c>
      <c r="D212">
        <v>0</v>
      </c>
      <c r="E212">
        <v>0</v>
      </c>
      <c r="F212">
        <v>0</v>
      </c>
      <c r="G212">
        <v>4600</v>
      </c>
      <c r="H212">
        <v>23000</v>
      </c>
      <c r="I212">
        <v>4819.13</v>
      </c>
      <c r="J212">
        <v>23009.67</v>
      </c>
      <c r="K212">
        <v>2.79</v>
      </c>
      <c r="L212">
        <v>2.2400000000000002</v>
      </c>
      <c r="M212">
        <f>(_4dZqerLm[[#This Row],[currentMeasured]]-$R$5)*$R$3/$R$4*2</f>
        <v>-0.19439240453474177</v>
      </c>
      <c r="N212">
        <f>_4dZqerLm[[#This Row],[currentMeasured]]*_4dZqerLm[[#This Row],[sensorlessReadRPM]]*$R$3/63024*745.7</f>
        <v>32.214252708552543</v>
      </c>
      <c r="O212">
        <v>0</v>
      </c>
    </row>
    <row r="213" spans="1:15" x14ac:dyDescent="0.25">
      <c r="A213">
        <v>464422</v>
      </c>
      <c r="B213" s="1">
        <f>(_4dZqerLm[[#This Row],[currentMillis]])/1000/24/60/60</f>
        <v>5.37525462962963E-3</v>
      </c>
      <c r="C213" s="1">
        <f>_4dZqerLm[[#This Row],[Time]]-$R$1</f>
        <v>1.2215277777777832E-4</v>
      </c>
      <c r="D213">
        <v>0</v>
      </c>
      <c r="E213">
        <v>0</v>
      </c>
      <c r="F213">
        <v>0</v>
      </c>
      <c r="G213">
        <v>4600</v>
      </c>
      <c r="H213">
        <v>23000</v>
      </c>
      <c r="I213">
        <v>4816.53</v>
      </c>
      <c r="J213">
        <v>22997.22</v>
      </c>
      <c r="K213">
        <v>2.83</v>
      </c>
      <c r="L213">
        <v>3.35</v>
      </c>
      <c r="M213">
        <f>(_4dZqerLm[[#This Row],[currentMeasured]]-$R$5)*$R$3/$R$4*2</f>
        <v>0.27468491945126555</v>
      </c>
      <c r="N213">
        <f>_4dZqerLm[[#This Row],[currentMeasured]]*_4dZqerLm[[#This Row],[sensorlessReadRPM]]*$R$3/63024*745.7</f>
        <v>48.151497668823637</v>
      </c>
      <c r="O213">
        <v>0</v>
      </c>
    </row>
    <row r="214" spans="1:15" x14ac:dyDescent="0.25">
      <c r="A214">
        <v>464472</v>
      </c>
      <c r="B214" s="1">
        <f>(_4dZqerLm[[#This Row],[currentMillis]])/1000/24/60/60</f>
        <v>5.3758333333333323E-3</v>
      </c>
      <c r="C214" s="1">
        <f>_4dZqerLm[[#This Row],[Time]]-$R$1</f>
        <v>1.2273148148148061E-4</v>
      </c>
      <c r="D214">
        <v>0</v>
      </c>
      <c r="E214">
        <v>0</v>
      </c>
      <c r="F214">
        <v>0</v>
      </c>
      <c r="G214">
        <v>4600</v>
      </c>
      <c r="H214">
        <v>23000</v>
      </c>
      <c r="I214">
        <v>4817.93</v>
      </c>
      <c r="J214">
        <v>23003.93</v>
      </c>
      <c r="K214">
        <v>2.83</v>
      </c>
      <c r="L214">
        <v>2.2799999999999998</v>
      </c>
      <c r="M214">
        <f>(_4dZqerLm[[#This Row],[currentMeasured]]-$R$5)*$R$3/$R$4*2</f>
        <v>-0.17748871718389483</v>
      </c>
      <c r="N214">
        <f>_4dZqerLm[[#This Row],[currentMeasured]]*_4dZqerLm[[#This Row],[sensorlessReadRPM]]*$R$3/63024*745.7</f>
        <v>32.78132753973005</v>
      </c>
      <c r="O214">
        <v>0</v>
      </c>
    </row>
    <row r="215" spans="1:15" x14ac:dyDescent="0.25">
      <c r="A215">
        <v>464522</v>
      </c>
      <c r="B215" s="1">
        <f>(_4dZqerLm[[#This Row],[currentMillis]])/1000/24/60/60</f>
        <v>5.3764120370370372E-3</v>
      </c>
      <c r="C215" s="1">
        <f>_4dZqerLm[[#This Row],[Time]]-$R$1</f>
        <v>1.233101851851855E-4</v>
      </c>
      <c r="D215">
        <v>0</v>
      </c>
      <c r="E215">
        <v>0</v>
      </c>
      <c r="F215">
        <v>0</v>
      </c>
      <c r="G215">
        <v>4600</v>
      </c>
      <c r="H215">
        <v>23000</v>
      </c>
      <c r="I215">
        <v>4819.1400000000003</v>
      </c>
      <c r="J215">
        <v>23009.7</v>
      </c>
      <c r="K215">
        <v>2.8</v>
      </c>
      <c r="L215">
        <v>2.96</v>
      </c>
      <c r="M215">
        <f>(_4dZqerLm[[#This Row],[currentMeasured]]-$R$5)*$R$3/$R$4*2</f>
        <v>0.10987396778050613</v>
      </c>
      <c r="N215">
        <f>_4dZqerLm[[#This Row],[currentMeasured]]*_4dZqerLm[[#This Row],[sensorlessReadRPM]]*$R$3/63024*745.7</f>
        <v>42.568889437532931</v>
      </c>
      <c r="O215">
        <v>0</v>
      </c>
    </row>
    <row r="216" spans="1:15" x14ac:dyDescent="0.25">
      <c r="A216">
        <v>464572</v>
      </c>
      <c r="B216" s="1">
        <f>(_4dZqerLm[[#This Row],[currentMillis]])/1000/24/60/60</f>
        <v>5.3769907407407412E-3</v>
      </c>
      <c r="C216" s="1">
        <f>_4dZqerLm[[#This Row],[Time]]-$R$1</f>
        <v>1.2388888888888953E-4</v>
      </c>
      <c r="D216">
        <v>0</v>
      </c>
      <c r="E216">
        <v>0</v>
      </c>
      <c r="F216">
        <v>0</v>
      </c>
      <c r="G216">
        <v>4600</v>
      </c>
      <c r="H216">
        <v>23000</v>
      </c>
      <c r="I216">
        <v>4816.59</v>
      </c>
      <c r="J216">
        <v>22997.52</v>
      </c>
      <c r="K216">
        <v>2.82</v>
      </c>
      <c r="L216">
        <v>2.93</v>
      </c>
      <c r="M216">
        <f>(_4dZqerLm[[#This Row],[currentMeasured]]-$R$5)*$R$3/$R$4*2</f>
        <v>9.7196202267370885E-2</v>
      </c>
      <c r="N216">
        <f>_4dZqerLm[[#This Row],[currentMeasured]]*_4dZqerLm[[#This Row],[sensorlessReadRPM]]*$R$3/63024*745.7</f>
        <v>42.115142870667349</v>
      </c>
      <c r="O216">
        <v>0</v>
      </c>
    </row>
    <row r="217" spans="1:15" x14ac:dyDescent="0.25">
      <c r="A217">
        <v>464622</v>
      </c>
      <c r="B217" s="1">
        <f>(_4dZqerLm[[#This Row],[currentMillis]])/1000/24/60/60</f>
        <v>5.3775694444444435E-3</v>
      </c>
      <c r="C217" s="1">
        <f>_4dZqerLm[[#This Row],[Time]]-$R$1</f>
        <v>1.2446759259259182E-4</v>
      </c>
      <c r="D217">
        <v>0</v>
      </c>
      <c r="E217">
        <v>0</v>
      </c>
      <c r="F217">
        <v>0</v>
      </c>
      <c r="G217">
        <v>4600</v>
      </c>
      <c r="H217">
        <v>23000</v>
      </c>
      <c r="I217">
        <v>4817.1400000000003</v>
      </c>
      <c r="J217">
        <v>23000.16</v>
      </c>
      <c r="K217">
        <v>2.83</v>
      </c>
      <c r="L217">
        <v>2.2599999999999998</v>
      </c>
      <c r="M217">
        <f>(_4dZqerLm[[#This Row],[currentMeasured]]-$R$5)*$R$3/$R$4*2</f>
        <v>-0.1859405608593184</v>
      </c>
      <c r="N217">
        <f>_4dZqerLm[[#This Row],[currentMeasured]]*_4dZqerLm[[#This Row],[sensorlessReadRPM]]*$R$3/63024*745.7</f>
        <v>32.488446791849213</v>
      </c>
      <c r="O217">
        <v>0</v>
      </c>
    </row>
    <row r="218" spans="1:15" x14ac:dyDescent="0.25">
      <c r="A218">
        <v>464672</v>
      </c>
      <c r="B218" s="1">
        <f>(_4dZqerLm[[#This Row],[currentMillis]])/1000/24/60/60</f>
        <v>5.3781481481481484E-3</v>
      </c>
      <c r="C218" s="1">
        <f>_4dZqerLm[[#This Row],[Time]]-$R$1</f>
        <v>1.2504629629629671E-4</v>
      </c>
      <c r="D218">
        <v>0</v>
      </c>
      <c r="E218">
        <v>0</v>
      </c>
      <c r="F218">
        <v>0</v>
      </c>
      <c r="G218">
        <v>4600</v>
      </c>
      <c r="H218">
        <v>23000</v>
      </c>
      <c r="I218">
        <v>4818.01</v>
      </c>
      <c r="J218">
        <v>23004.29</v>
      </c>
      <c r="K218">
        <v>2.81</v>
      </c>
      <c r="L218">
        <v>2.7</v>
      </c>
      <c r="M218">
        <f>(_4dZqerLm[[#This Row],[currentMeasured]]-$R$5)*$R$3/$R$4*2</f>
        <v>0</v>
      </c>
      <c r="N218">
        <f>_4dZqerLm[[#This Row],[currentMeasured]]*_4dZqerLm[[#This Row],[sensorlessReadRPM]]*$R$3/63024*745.7</f>
        <v>38.820600652632372</v>
      </c>
      <c r="O218">
        <v>0</v>
      </c>
    </row>
    <row r="219" spans="1:15" x14ac:dyDescent="0.25">
      <c r="A219">
        <v>464722</v>
      </c>
      <c r="B219" s="1">
        <f>(_4dZqerLm[[#This Row],[currentMillis]])/1000/24/60/60</f>
        <v>5.3787268518518516E-3</v>
      </c>
      <c r="C219" s="1">
        <f>_4dZqerLm[[#This Row],[Time]]-$R$1</f>
        <v>1.2562499999999987E-4</v>
      </c>
      <c r="D219">
        <v>0</v>
      </c>
      <c r="E219">
        <v>0</v>
      </c>
      <c r="F219">
        <v>0</v>
      </c>
      <c r="G219">
        <v>4598.75</v>
      </c>
      <c r="H219">
        <v>22993.75</v>
      </c>
      <c r="I219">
        <v>4816.51</v>
      </c>
      <c r="J219">
        <v>22997.15</v>
      </c>
      <c r="K219">
        <v>2.81</v>
      </c>
      <c r="L219">
        <v>2.68</v>
      </c>
      <c r="M219">
        <f>(_4dZqerLm[[#This Row],[currentMeasured]]-$R$5)*$R$3/$R$4*2</f>
        <v>-8.4518436754235631E-3</v>
      </c>
      <c r="N219">
        <f>_4dZqerLm[[#This Row],[currentMeasured]]*_4dZqerLm[[#This Row],[sensorlessReadRPM]]*$R$3/63024*745.7</f>
        <v>38.521080882457539</v>
      </c>
      <c r="O219">
        <v>0</v>
      </c>
    </row>
    <row r="220" spans="1:15" x14ac:dyDescent="0.25">
      <c r="A220">
        <v>464772</v>
      </c>
      <c r="B220" s="1">
        <f>(_4dZqerLm[[#This Row],[currentMillis]])/1000/24/60/60</f>
        <v>5.3793055555555564E-3</v>
      </c>
      <c r="C220" s="1">
        <f>_4dZqerLm[[#This Row],[Time]]-$R$1</f>
        <v>1.2620370370370476E-4</v>
      </c>
      <c r="D220">
        <v>0</v>
      </c>
      <c r="E220">
        <v>0</v>
      </c>
      <c r="F220">
        <v>0</v>
      </c>
      <c r="G220">
        <v>4600</v>
      </c>
      <c r="H220">
        <v>23000</v>
      </c>
      <c r="I220">
        <v>4816.45</v>
      </c>
      <c r="J220">
        <v>22996.83</v>
      </c>
      <c r="K220">
        <v>2.84</v>
      </c>
      <c r="L220">
        <v>2.84</v>
      </c>
      <c r="M220">
        <f>(_4dZqerLm[[#This Row],[currentMeasured]]-$R$5)*$R$3/$R$4*2</f>
        <v>5.916290572796476E-2</v>
      </c>
      <c r="N220">
        <f>_4dZqerLm[[#This Row],[currentMeasured]]*_4dZqerLm[[#This Row],[sensorlessReadRPM]]*$R$3/63024*745.7</f>
        <v>40.82027889268884</v>
      </c>
      <c r="O220">
        <v>0</v>
      </c>
    </row>
    <row r="221" spans="1:15" x14ac:dyDescent="0.25">
      <c r="A221">
        <v>464822</v>
      </c>
      <c r="B221" s="1">
        <f>(_4dZqerLm[[#This Row],[currentMillis]])/1000/24/60/60</f>
        <v>5.3798842592592587E-3</v>
      </c>
      <c r="C221" s="1">
        <f>_4dZqerLm[[#This Row],[Time]]-$R$1</f>
        <v>1.2678240740740705E-4</v>
      </c>
      <c r="D221">
        <v>0</v>
      </c>
      <c r="E221">
        <v>0</v>
      </c>
      <c r="F221">
        <v>0</v>
      </c>
      <c r="G221">
        <v>4600</v>
      </c>
      <c r="H221">
        <v>23000</v>
      </c>
      <c r="I221">
        <v>4817.55</v>
      </c>
      <c r="J221">
        <v>23002.09</v>
      </c>
      <c r="K221">
        <v>2.81</v>
      </c>
      <c r="L221">
        <v>1.65</v>
      </c>
      <c r="M221">
        <f>(_4dZqerLm[[#This Row],[currentMeasured]]-$R$5)*$R$3/$R$4*2</f>
        <v>-0.44372179295973679</v>
      </c>
      <c r="N221">
        <f>_4dZqerLm[[#This Row],[currentMeasured]]*_4dZqerLm[[#This Row],[sensorlessReadRPM]]*$R$3/63024*745.7</f>
        <v>23.721431598495062</v>
      </c>
      <c r="O221">
        <v>0</v>
      </c>
    </row>
    <row r="222" spans="1:15" x14ac:dyDescent="0.25">
      <c r="A222">
        <v>464872</v>
      </c>
      <c r="B222" s="1">
        <f>(_4dZqerLm[[#This Row],[currentMillis]])/1000/24/60/60</f>
        <v>5.3804629629629628E-3</v>
      </c>
      <c r="C222" s="1">
        <f>_4dZqerLm[[#This Row],[Time]]-$R$1</f>
        <v>1.2736111111111108E-4</v>
      </c>
      <c r="D222">
        <v>0</v>
      </c>
      <c r="E222">
        <v>0</v>
      </c>
      <c r="F222">
        <v>0</v>
      </c>
      <c r="G222">
        <v>4600</v>
      </c>
      <c r="H222">
        <v>23000</v>
      </c>
      <c r="I222">
        <v>4816.29</v>
      </c>
      <c r="J222">
        <v>22996.11</v>
      </c>
      <c r="K222">
        <v>2.85</v>
      </c>
      <c r="L222">
        <v>3.38</v>
      </c>
      <c r="M222">
        <f>(_4dZqerLm[[#This Row],[currentMeasured]]-$R$5)*$R$3/$R$4*2</f>
        <v>0.28736268496440076</v>
      </c>
      <c r="N222">
        <f>_4dZqerLm[[#This Row],[currentMeasured]]*_4dZqerLm[[#This Row],[sensorlessReadRPM]]*$R$3/63024*745.7</f>
        <v>48.580360183609223</v>
      </c>
      <c r="O222">
        <v>0</v>
      </c>
    </row>
    <row r="223" spans="1:15" x14ac:dyDescent="0.25">
      <c r="A223">
        <v>464922</v>
      </c>
      <c r="B223" s="1">
        <f>(_4dZqerLm[[#This Row],[currentMillis]])/1000/24/60/60</f>
        <v>5.3810416666666677E-3</v>
      </c>
      <c r="C223" s="1">
        <f>_4dZqerLm[[#This Row],[Time]]-$R$1</f>
        <v>1.2793981481481597E-4</v>
      </c>
      <c r="D223">
        <v>0</v>
      </c>
      <c r="E223">
        <v>0</v>
      </c>
      <c r="F223">
        <v>0</v>
      </c>
      <c r="G223">
        <v>4600</v>
      </c>
      <c r="H223">
        <v>23000</v>
      </c>
      <c r="I223">
        <v>4816.37</v>
      </c>
      <c r="J223">
        <v>22996.46</v>
      </c>
      <c r="K223">
        <v>2.86</v>
      </c>
      <c r="L223">
        <v>2.83</v>
      </c>
      <c r="M223">
        <f>(_4dZqerLm[[#This Row],[currentMeasured]]-$R$5)*$R$3/$R$4*2</f>
        <v>5.4936983890253067E-2</v>
      </c>
      <c r="N223">
        <f>_4dZqerLm[[#This Row],[currentMeasured]]*_4dZqerLm[[#This Row],[sensorlessReadRPM]]*$R$3/63024*745.7</f>
        <v>40.67589106428639</v>
      </c>
      <c r="O223">
        <v>0</v>
      </c>
    </row>
    <row r="224" spans="1:15" x14ac:dyDescent="0.25">
      <c r="A224">
        <v>464972</v>
      </c>
      <c r="B224" s="1">
        <f>(_4dZqerLm[[#This Row],[currentMillis]])/1000/24/60/60</f>
        <v>5.3816203703703708E-3</v>
      </c>
      <c r="C224" s="1">
        <f>_4dZqerLm[[#This Row],[Time]]-$R$1</f>
        <v>1.2851851851851913E-4</v>
      </c>
      <c r="D224">
        <v>0</v>
      </c>
      <c r="E224">
        <v>0</v>
      </c>
      <c r="F224">
        <v>0</v>
      </c>
      <c r="G224">
        <v>4600</v>
      </c>
      <c r="H224">
        <v>23000</v>
      </c>
      <c r="I224">
        <v>4817.63</v>
      </c>
      <c r="J224">
        <v>23002.49</v>
      </c>
      <c r="K224">
        <v>2.83</v>
      </c>
      <c r="L224">
        <v>1.81</v>
      </c>
      <c r="M224">
        <f>(_4dZqerLm[[#This Row],[currentMeasured]]-$R$5)*$R$3/$R$4*2</f>
        <v>-0.37610704355634828</v>
      </c>
      <c r="N224">
        <f>_4dZqerLm[[#This Row],[currentMeasured]]*_4dZqerLm[[#This Row],[sensorlessReadRPM]]*$R$3/63024*745.7</f>
        <v>26.02214414232796</v>
      </c>
      <c r="O224">
        <v>0</v>
      </c>
    </row>
    <row r="225" spans="1:15" x14ac:dyDescent="0.25">
      <c r="A225">
        <v>465022</v>
      </c>
      <c r="B225" s="1">
        <f>(_4dZqerLm[[#This Row],[currentMillis]])/1000/24/60/60</f>
        <v>5.3821990740740731E-3</v>
      </c>
      <c r="C225" s="1">
        <f>_4dZqerLm[[#This Row],[Time]]-$R$1</f>
        <v>1.2909722222222142E-4</v>
      </c>
      <c r="D225">
        <v>0</v>
      </c>
      <c r="E225">
        <v>0</v>
      </c>
      <c r="F225">
        <v>0</v>
      </c>
      <c r="G225">
        <v>4600</v>
      </c>
      <c r="H225">
        <v>23000</v>
      </c>
      <c r="I225">
        <v>4817.82</v>
      </c>
      <c r="J225">
        <v>23003.4</v>
      </c>
      <c r="K225">
        <v>2.8</v>
      </c>
      <c r="L225">
        <v>2.2799999999999998</v>
      </c>
      <c r="M225">
        <f>(_4dZqerLm[[#This Row],[currentMeasured]]-$R$5)*$R$3/$R$4*2</f>
        <v>-0.17748871718389483</v>
      </c>
      <c r="N225">
        <f>_4dZqerLm[[#This Row],[currentMeasured]]*_4dZqerLm[[#This Row],[sensorlessReadRPM]]*$R$3/63024*745.7</f>
        <v>32.780572272973636</v>
      </c>
      <c r="O225">
        <v>0</v>
      </c>
    </row>
    <row r="226" spans="1:15" x14ac:dyDescent="0.25">
      <c r="A226">
        <v>465072</v>
      </c>
      <c r="B226" s="1">
        <f>(_4dZqerLm[[#This Row],[currentMillis]])/1000/24/60/60</f>
        <v>5.382777777777778E-3</v>
      </c>
      <c r="C226" s="1">
        <f>_4dZqerLm[[#This Row],[Time]]-$R$1</f>
        <v>1.2967592592592631E-4</v>
      </c>
      <c r="D226">
        <v>0</v>
      </c>
      <c r="E226">
        <v>0</v>
      </c>
      <c r="F226">
        <v>0</v>
      </c>
      <c r="G226">
        <v>4600</v>
      </c>
      <c r="H226">
        <v>23000</v>
      </c>
      <c r="I226">
        <v>4817.9799999999996</v>
      </c>
      <c r="J226">
        <v>23004.16</v>
      </c>
      <c r="K226">
        <v>2.82</v>
      </c>
      <c r="L226">
        <v>2.29</v>
      </c>
      <c r="M226">
        <f>(_4dZqerLm[[#This Row],[currentMeasured]]-$R$5)*$R$3/$R$4*2</f>
        <v>-0.17326279534618297</v>
      </c>
      <c r="N226">
        <f>_4dZqerLm[[#This Row],[currentMeasured]]*_4dZqerLm[[#This Row],[sensorlessReadRPM]]*$R$3/63024*745.7</f>
        <v>32.925434486900841</v>
      </c>
      <c r="O226">
        <v>0</v>
      </c>
    </row>
    <row r="227" spans="1:15" x14ac:dyDescent="0.25">
      <c r="A227">
        <v>465122</v>
      </c>
      <c r="B227" s="1">
        <f>(_4dZqerLm[[#This Row],[currentMillis]])/1000/24/60/60</f>
        <v>5.383356481481482E-3</v>
      </c>
      <c r="C227" s="1">
        <f>_4dZqerLm[[#This Row],[Time]]-$R$1</f>
        <v>1.3025462962963034E-4</v>
      </c>
      <c r="D227">
        <v>0</v>
      </c>
      <c r="E227">
        <v>0</v>
      </c>
      <c r="F227">
        <v>0</v>
      </c>
      <c r="G227">
        <v>4601.25</v>
      </c>
      <c r="H227">
        <v>23006.25</v>
      </c>
      <c r="I227">
        <v>4818.83</v>
      </c>
      <c r="J227">
        <v>23008.21</v>
      </c>
      <c r="K227">
        <v>2.8</v>
      </c>
      <c r="L227">
        <v>2.85</v>
      </c>
      <c r="M227">
        <f>(_4dZqerLm[[#This Row],[currentMeasured]]-$R$5)*$R$3/$R$4*2</f>
        <v>6.3388827565676625E-2</v>
      </c>
      <c r="N227">
        <f>_4dZqerLm[[#This Row],[currentMeasured]]*_4dZqerLm[[#This Row],[sensorlessReadRPM]]*$R$3/63024*745.7</f>
        <v>40.984283343807576</v>
      </c>
      <c r="O227">
        <v>0</v>
      </c>
    </row>
    <row r="228" spans="1:15" x14ac:dyDescent="0.25">
      <c r="A228">
        <v>465172</v>
      </c>
      <c r="B228" s="1">
        <f>(_4dZqerLm[[#This Row],[currentMillis]])/1000/24/60/60</f>
        <v>5.3839351851851852E-3</v>
      </c>
      <c r="C228" s="1">
        <f>_4dZqerLm[[#This Row],[Time]]-$R$1</f>
        <v>1.308333333333335E-4</v>
      </c>
      <c r="D228">
        <v>0</v>
      </c>
      <c r="E228">
        <v>0</v>
      </c>
      <c r="F228">
        <v>0</v>
      </c>
      <c r="G228">
        <v>4598.75</v>
      </c>
      <c r="H228">
        <v>22993.75</v>
      </c>
      <c r="I228">
        <v>4816.0600000000004</v>
      </c>
      <c r="J228">
        <v>22995.01</v>
      </c>
      <c r="K228">
        <v>2.83</v>
      </c>
      <c r="L228">
        <v>2.66</v>
      </c>
      <c r="M228">
        <f>(_4dZqerLm[[#This Row],[currentMeasured]]-$R$5)*$R$3/$R$4*2</f>
        <v>-1.6903687350847126E-2</v>
      </c>
      <c r="N228">
        <f>_4dZqerLm[[#This Row],[currentMeasured]]*_4dZqerLm[[#This Row],[sensorlessReadRPM]]*$R$3/63024*745.7</f>
        <v>38.23005230066903</v>
      </c>
      <c r="O228">
        <v>0</v>
      </c>
    </row>
    <row r="229" spans="1:15" x14ac:dyDescent="0.25">
      <c r="A229">
        <v>465222</v>
      </c>
      <c r="B229" s="1">
        <f>(_4dZqerLm[[#This Row],[currentMillis]])/1000/24/60/60</f>
        <v>5.3845138888888883E-3</v>
      </c>
      <c r="C229" s="1">
        <f>_4dZqerLm[[#This Row],[Time]]-$R$1</f>
        <v>1.3141203703703665E-4</v>
      </c>
      <c r="D229">
        <v>0</v>
      </c>
      <c r="E229">
        <v>0</v>
      </c>
      <c r="F229">
        <v>0</v>
      </c>
      <c r="G229">
        <v>4600</v>
      </c>
      <c r="H229">
        <v>23000</v>
      </c>
      <c r="I229">
        <v>4815.8900000000003</v>
      </c>
      <c r="J229">
        <v>22994.18</v>
      </c>
      <c r="K229">
        <v>2.85</v>
      </c>
      <c r="L229">
        <v>3.64</v>
      </c>
      <c r="M229">
        <f>(_4dZqerLm[[#This Row],[currentMeasured]]-$R$5)*$R$3/$R$4*2</f>
        <v>0.3972366527449071</v>
      </c>
      <c r="N229">
        <f>_4dZqerLm[[#This Row],[currentMeasured]]*_4dZqerLm[[#This Row],[sensorlessReadRPM]]*$R$3/63024*745.7</f>
        <v>52.312920119547996</v>
      </c>
      <c r="O229">
        <v>0</v>
      </c>
    </row>
    <row r="230" spans="1:15" x14ac:dyDescent="0.25">
      <c r="A230">
        <v>465272</v>
      </c>
      <c r="B230" s="1">
        <f>(_4dZqerLm[[#This Row],[currentMillis]])/1000/24/60/60</f>
        <v>5.3850925925925924E-3</v>
      </c>
      <c r="C230" s="1">
        <f>_4dZqerLm[[#This Row],[Time]]-$R$1</f>
        <v>1.3199074074074068E-4</v>
      </c>
      <c r="D230">
        <v>0</v>
      </c>
      <c r="E230">
        <v>0</v>
      </c>
      <c r="F230">
        <v>0</v>
      </c>
      <c r="G230">
        <v>4600</v>
      </c>
      <c r="H230">
        <v>23000</v>
      </c>
      <c r="I230">
        <v>4817.0600000000004</v>
      </c>
      <c r="J230">
        <v>22999.78</v>
      </c>
      <c r="K230">
        <v>2.84</v>
      </c>
      <c r="L230">
        <v>1.95</v>
      </c>
      <c r="M230">
        <f>(_4dZqerLm[[#This Row],[currentMeasured]]-$R$5)*$R$3/$R$4*2</f>
        <v>-0.31694413782838343</v>
      </c>
      <c r="N230">
        <f>_4dZqerLm[[#This Row],[currentMeasured]]*_4dZqerLm[[#This Row],[sensorlessReadRPM]]*$R$3/63024*745.7</f>
        <v>28.031603786895619</v>
      </c>
      <c r="O230">
        <v>0</v>
      </c>
    </row>
    <row r="231" spans="1:15" x14ac:dyDescent="0.25">
      <c r="A231">
        <v>465323</v>
      </c>
      <c r="B231" s="1">
        <f>(_4dZqerLm[[#This Row],[currentMillis]])/1000/24/60/60</f>
        <v>5.3856828703703705E-3</v>
      </c>
      <c r="C231" s="1">
        <f>_4dZqerLm[[#This Row],[Time]]-$R$1</f>
        <v>1.3258101851851885E-4</v>
      </c>
      <c r="D231">
        <v>0</v>
      </c>
      <c r="E231">
        <v>0</v>
      </c>
      <c r="F231">
        <v>0</v>
      </c>
      <c r="G231">
        <v>4600</v>
      </c>
      <c r="H231">
        <v>23000</v>
      </c>
      <c r="I231">
        <v>4818.3500000000004</v>
      </c>
      <c r="J231">
        <v>23005.91</v>
      </c>
      <c r="K231">
        <v>2.81</v>
      </c>
      <c r="L231">
        <v>2.1800000000000002</v>
      </c>
      <c r="M231">
        <f>(_4dZqerLm[[#This Row],[currentMeasured]]-$R$5)*$R$3/$R$4*2</f>
        <v>-0.21974793556101246</v>
      </c>
      <c r="N231">
        <f>_4dZqerLm[[#This Row],[currentMeasured]]*_4dZqerLm[[#This Row],[sensorlessReadRPM]]*$R$3/63024*745.7</f>
        <v>31.346247825911558</v>
      </c>
      <c r="O231">
        <v>0</v>
      </c>
    </row>
    <row r="232" spans="1:15" x14ac:dyDescent="0.25">
      <c r="A232">
        <v>465373</v>
      </c>
      <c r="B232" s="1">
        <f>(_4dZqerLm[[#This Row],[currentMillis]])/1000/24/60/60</f>
        <v>5.3862615740740737E-3</v>
      </c>
      <c r="C232" s="1">
        <f>_4dZqerLm[[#This Row],[Time]]-$R$1</f>
        <v>1.3315972222222201E-4</v>
      </c>
      <c r="D232">
        <v>0</v>
      </c>
      <c r="E232">
        <v>0</v>
      </c>
      <c r="F232">
        <v>0</v>
      </c>
      <c r="G232">
        <v>4600</v>
      </c>
      <c r="H232">
        <v>23000</v>
      </c>
      <c r="I232">
        <v>4816.53</v>
      </c>
      <c r="J232">
        <v>22997.25</v>
      </c>
      <c r="K232">
        <v>2.83</v>
      </c>
      <c r="L232">
        <v>2.69</v>
      </c>
      <c r="M232">
        <f>(_4dZqerLm[[#This Row],[currentMeasured]]-$R$5)*$R$3/$R$4*2</f>
        <v>-4.2259218377118752E-3</v>
      </c>
      <c r="N232">
        <f>_4dZqerLm[[#This Row],[currentMeasured]]*_4dZqerLm[[#This Row],[sensorlessReadRPM]]*$R$3/63024*745.7</f>
        <v>38.66498438761473</v>
      </c>
      <c r="O232">
        <v>0</v>
      </c>
    </row>
    <row r="233" spans="1:15" x14ac:dyDescent="0.25">
      <c r="A233">
        <v>465423</v>
      </c>
      <c r="B233" s="1">
        <f>(_4dZqerLm[[#This Row],[currentMillis]])/1000/24/60/60</f>
        <v>5.3868402777777777E-3</v>
      </c>
      <c r="C233" s="1">
        <f>_4dZqerLm[[#This Row],[Time]]-$R$1</f>
        <v>1.3373842592592604E-4</v>
      </c>
      <c r="D233">
        <v>0</v>
      </c>
      <c r="E233">
        <v>0</v>
      </c>
      <c r="F233">
        <v>0</v>
      </c>
      <c r="G233">
        <v>4600</v>
      </c>
      <c r="H233">
        <v>23000</v>
      </c>
      <c r="I233">
        <v>4816.24</v>
      </c>
      <c r="J233">
        <v>22995.83</v>
      </c>
      <c r="K233">
        <v>2.83</v>
      </c>
      <c r="L233">
        <v>2.09</v>
      </c>
      <c r="M233">
        <f>(_4dZqerLm[[#This Row],[currentMeasured]]-$R$5)*$R$3/$R$4*2</f>
        <v>-0.25778123210041859</v>
      </c>
      <c r="N233">
        <f>_4dZqerLm[[#This Row],[currentMeasured]]*_4dZqerLm[[#This Row],[sensorlessReadRPM]]*$R$3/63024*745.7</f>
        <v>30.038969385004567</v>
      </c>
      <c r="O233">
        <v>0</v>
      </c>
    </row>
    <row r="234" spans="1:15" x14ac:dyDescent="0.25">
      <c r="A234">
        <v>465473</v>
      </c>
      <c r="B234" s="1">
        <f>(_4dZqerLm[[#This Row],[currentMillis]])/1000/24/60/60</f>
        <v>5.3874189814814817E-3</v>
      </c>
      <c r="C234" s="1">
        <f>_4dZqerLm[[#This Row],[Time]]-$R$1</f>
        <v>1.3431712962963006E-4</v>
      </c>
      <c r="D234">
        <v>0</v>
      </c>
      <c r="E234">
        <v>0</v>
      </c>
      <c r="F234">
        <v>0</v>
      </c>
      <c r="G234">
        <v>4601.25</v>
      </c>
      <c r="H234">
        <v>23006.25</v>
      </c>
      <c r="I234">
        <v>4818.6400000000003</v>
      </c>
      <c r="J234">
        <v>23007.31</v>
      </c>
      <c r="K234">
        <v>2.82</v>
      </c>
      <c r="L234">
        <v>1.91</v>
      </c>
      <c r="M234">
        <f>(_4dZqerLm[[#This Row],[currentMeasured]]-$R$5)*$R$3/$R$4*2</f>
        <v>-0.33384782517923056</v>
      </c>
      <c r="N234">
        <f>_4dZqerLm[[#This Row],[currentMeasured]]*_4dZqerLm[[#This Row],[sensorlessReadRPM]]*$R$3/63024*745.7</f>
        <v>27.465585666662406</v>
      </c>
      <c r="O234">
        <v>0</v>
      </c>
    </row>
    <row r="235" spans="1:15" x14ac:dyDescent="0.25">
      <c r="A235">
        <v>465523</v>
      </c>
      <c r="B235" s="1">
        <f>(_4dZqerLm[[#This Row],[currentMillis]])/1000/24/60/60</f>
        <v>5.3879976851851858E-3</v>
      </c>
      <c r="C235" s="1">
        <f>_4dZqerLm[[#This Row],[Time]]-$R$1</f>
        <v>1.3489583333333409E-4</v>
      </c>
      <c r="D235">
        <v>0</v>
      </c>
      <c r="E235">
        <v>0</v>
      </c>
      <c r="F235">
        <v>0</v>
      </c>
      <c r="G235">
        <v>4600</v>
      </c>
      <c r="H235">
        <v>23000</v>
      </c>
      <c r="I235">
        <v>4817.07</v>
      </c>
      <c r="J235">
        <v>22999.82</v>
      </c>
      <c r="K235">
        <v>2.82</v>
      </c>
      <c r="L235">
        <v>2.2400000000000002</v>
      </c>
      <c r="M235">
        <f>(_4dZqerLm[[#This Row],[currentMeasured]]-$R$5)*$R$3/$R$4*2</f>
        <v>-0.19439240453474177</v>
      </c>
      <c r="N235">
        <f>_4dZqerLm[[#This Row],[currentMeasured]]*_4dZqerLm[[#This Row],[sensorlessReadRPM]]*$R$3/63024*745.7</f>
        <v>32.20046240259947</v>
      </c>
      <c r="O235">
        <v>0</v>
      </c>
    </row>
    <row r="236" spans="1:15" x14ac:dyDescent="0.25">
      <c r="A236">
        <v>465573</v>
      </c>
      <c r="B236" s="1">
        <f>(_4dZqerLm[[#This Row],[currentMillis]])/1000/24/60/60</f>
        <v>5.3885763888888889E-3</v>
      </c>
      <c r="C236" s="1">
        <f>_4dZqerLm[[#This Row],[Time]]-$R$1</f>
        <v>1.3547453703703725E-4</v>
      </c>
      <c r="D236">
        <v>0</v>
      </c>
      <c r="E236">
        <v>0</v>
      </c>
      <c r="F236">
        <v>0</v>
      </c>
      <c r="G236">
        <v>4600</v>
      </c>
      <c r="H236">
        <v>23000</v>
      </c>
      <c r="I236">
        <v>4816.9399999999996</v>
      </c>
      <c r="J236">
        <v>22999.19</v>
      </c>
      <c r="K236">
        <v>2.86</v>
      </c>
      <c r="L236">
        <v>2.67</v>
      </c>
      <c r="M236">
        <f>(_4dZqerLm[[#This Row],[currentMeasured]]-$R$5)*$R$3/$R$4*2</f>
        <v>-1.2677765513135439E-2</v>
      </c>
      <c r="N236">
        <f>_4dZqerLm[[#This Row],[currentMeasured]]*_4dZqerLm[[#This Row],[sensorlessReadRPM]]*$R$3/63024*745.7</f>
        <v>38.380749831559143</v>
      </c>
      <c r="O236">
        <v>0</v>
      </c>
    </row>
    <row r="237" spans="1:15" x14ac:dyDescent="0.25">
      <c r="A237">
        <v>465623</v>
      </c>
      <c r="B237" s="1">
        <f>(_4dZqerLm[[#This Row],[currentMillis]])/1000/24/60/60</f>
        <v>5.3891550925925921E-3</v>
      </c>
      <c r="C237" s="1">
        <f>_4dZqerLm[[#This Row],[Time]]-$R$1</f>
        <v>1.3605324074074041E-4</v>
      </c>
      <c r="D237">
        <v>0</v>
      </c>
      <c r="E237">
        <v>0</v>
      </c>
      <c r="F237">
        <v>0</v>
      </c>
      <c r="G237">
        <v>4600</v>
      </c>
      <c r="H237">
        <v>23000</v>
      </c>
      <c r="I237">
        <v>4818.6000000000004</v>
      </c>
      <c r="J237">
        <v>23007.119999999999</v>
      </c>
      <c r="K237">
        <v>2.8</v>
      </c>
      <c r="L237">
        <v>2.36</v>
      </c>
      <c r="M237">
        <f>(_4dZqerLm[[#This Row],[currentMeasured]]-$R$5)*$R$3/$R$4*2</f>
        <v>-0.14368134248220057</v>
      </c>
      <c r="N237">
        <f>_4dZqerLm[[#This Row],[currentMeasured]]*_4dZqerLm[[#This Row],[sensorlessReadRPM]]*$R$3/63024*745.7</f>
        <v>33.936254913061397</v>
      </c>
      <c r="O237">
        <v>0</v>
      </c>
    </row>
    <row r="238" spans="1:15" x14ac:dyDescent="0.25">
      <c r="A238">
        <v>465673</v>
      </c>
      <c r="B238" s="1">
        <f>(_4dZqerLm[[#This Row],[currentMillis]])/1000/24/60/60</f>
        <v>5.389733796296297E-3</v>
      </c>
      <c r="C238" s="1">
        <f>_4dZqerLm[[#This Row],[Time]]-$R$1</f>
        <v>1.366319444444453E-4</v>
      </c>
      <c r="D238">
        <v>0</v>
      </c>
      <c r="E238">
        <v>0</v>
      </c>
      <c r="F238">
        <v>0</v>
      </c>
      <c r="G238">
        <v>4600</v>
      </c>
      <c r="H238">
        <v>23000</v>
      </c>
      <c r="I238">
        <v>4816.6499999999996</v>
      </c>
      <c r="J238">
        <v>22997.83</v>
      </c>
      <c r="K238">
        <v>2.83</v>
      </c>
      <c r="L238">
        <v>4.1399999999999997</v>
      </c>
      <c r="M238">
        <f>(_4dZqerLm[[#This Row],[currentMeasured]]-$R$5)*$R$3/$R$4*2</f>
        <v>0.60853274463049578</v>
      </c>
      <c r="N238">
        <f>_4dZqerLm[[#This Row],[currentMeasured]]*_4dZqerLm[[#This Row],[sensorlessReadRPM]]*$R$3/63024*745.7</f>
        <v>59.508205379848562</v>
      </c>
      <c r="O238">
        <v>0</v>
      </c>
    </row>
    <row r="239" spans="1:15" x14ac:dyDescent="0.25">
      <c r="A239">
        <v>465723</v>
      </c>
      <c r="B239" s="1">
        <f>(_4dZqerLm[[#This Row],[currentMillis]])/1000/24/60/60</f>
        <v>5.3903125000000001E-3</v>
      </c>
      <c r="C239" s="1">
        <f>_4dZqerLm[[#This Row],[Time]]-$R$1</f>
        <v>1.3721064814814846E-4</v>
      </c>
      <c r="D239">
        <v>0</v>
      </c>
      <c r="E239">
        <v>0</v>
      </c>
      <c r="F239">
        <v>0</v>
      </c>
      <c r="G239">
        <v>4600</v>
      </c>
      <c r="H239">
        <v>23000</v>
      </c>
      <c r="I239">
        <v>4817.49</v>
      </c>
      <c r="J239">
        <v>23001.83</v>
      </c>
      <c r="K239">
        <v>2.85</v>
      </c>
      <c r="L239">
        <v>4.2</v>
      </c>
      <c r="M239">
        <f>(_4dZqerLm[[#This Row],[currentMeasured]]-$R$5)*$R$3/$R$4*2</f>
        <v>0.63388827565676675</v>
      </c>
      <c r="N239">
        <f>_4dZqerLm[[#This Row],[currentMeasured]]*_4dZqerLm[[#This Row],[sensorlessReadRPM]]*$R$3/63024*745.7</f>
        <v>60.381143371936005</v>
      </c>
      <c r="O239">
        <v>0</v>
      </c>
    </row>
    <row r="240" spans="1:15" x14ac:dyDescent="0.25">
      <c r="A240">
        <v>465773</v>
      </c>
      <c r="B240" s="1">
        <f>(_4dZqerLm[[#This Row],[currentMillis]])/1000/24/60/60</f>
        <v>5.3908912037037033E-3</v>
      </c>
      <c r="C240" s="1">
        <f>_4dZqerLm[[#This Row],[Time]]-$R$1</f>
        <v>1.3778935185185161E-4</v>
      </c>
      <c r="D240">
        <v>0</v>
      </c>
      <c r="E240">
        <v>0</v>
      </c>
      <c r="F240">
        <v>0</v>
      </c>
      <c r="G240">
        <v>4600</v>
      </c>
      <c r="H240">
        <v>23000</v>
      </c>
      <c r="I240">
        <v>4817.59</v>
      </c>
      <c r="J240">
        <v>23002.29</v>
      </c>
      <c r="K240">
        <v>2.82</v>
      </c>
      <c r="L240">
        <v>1.38</v>
      </c>
      <c r="M240">
        <f>(_4dZqerLm[[#This Row],[currentMeasured]]-$R$5)*$R$3/$R$4*2</f>
        <v>-0.55782168257795484</v>
      </c>
      <c r="N240">
        <f>_4dZqerLm[[#This Row],[currentMeasured]]*_4dZqerLm[[#This Row],[sensorlessReadRPM]]*$R$3/63024*745.7</f>
        <v>19.839915295295786</v>
      </c>
      <c r="O240">
        <v>0</v>
      </c>
    </row>
    <row r="241" spans="1:15" x14ac:dyDescent="0.25">
      <c r="A241">
        <v>465823</v>
      </c>
      <c r="B241" s="1">
        <f>(_4dZqerLm[[#This Row],[currentMillis]])/1000/24/60/60</f>
        <v>5.3914699074074073E-3</v>
      </c>
      <c r="C241" s="1">
        <f>_4dZqerLm[[#This Row],[Time]]-$R$1</f>
        <v>1.3836805555555564E-4</v>
      </c>
      <c r="D241">
        <v>0</v>
      </c>
      <c r="E241">
        <v>0</v>
      </c>
      <c r="F241">
        <v>0</v>
      </c>
      <c r="G241">
        <v>4600</v>
      </c>
      <c r="H241">
        <v>23000</v>
      </c>
      <c r="I241">
        <v>4816.3999999999996</v>
      </c>
      <c r="J241">
        <v>22996.61</v>
      </c>
      <c r="K241">
        <v>2.82</v>
      </c>
      <c r="L241">
        <v>2.58</v>
      </c>
      <c r="M241">
        <f>(_4dZqerLm[[#This Row],[currentMeasured]]-$R$5)*$R$3/$R$4*2</f>
        <v>-5.0711062052541382E-2</v>
      </c>
      <c r="N241">
        <f>_4dZqerLm[[#This Row],[currentMeasured]]*_4dZqerLm[[#This Row],[sensorlessReadRPM]]*$R$3/63024*745.7</f>
        <v>37.082856348867757</v>
      </c>
      <c r="O241">
        <v>0</v>
      </c>
    </row>
    <row r="242" spans="1:15" x14ac:dyDescent="0.25">
      <c r="A242">
        <v>465873</v>
      </c>
      <c r="B242" s="1">
        <f>(_4dZqerLm[[#This Row],[currentMillis]])/1000/24/60/60</f>
        <v>5.3920486111111113E-3</v>
      </c>
      <c r="C242" s="1">
        <f>_4dZqerLm[[#This Row],[Time]]-$R$1</f>
        <v>1.3894675925925967E-4</v>
      </c>
      <c r="D242">
        <v>0</v>
      </c>
      <c r="E242">
        <v>0</v>
      </c>
      <c r="F242">
        <v>0</v>
      </c>
      <c r="G242">
        <v>4600</v>
      </c>
      <c r="H242">
        <v>23000</v>
      </c>
      <c r="I242">
        <v>4816.46</v>
      </c>
      <c r="J242">
        <v>22996.93</v>
      </c>
      <c r="K242">
        <v>2.85</v>
      </c>
      <c r="L242">
        <v>3.78</v>
      </c>
      <c r="M242">
        <f>(_4dZqerLm[[#This Row],[currentMeasured]]-$R$5)*$R$3/$R$4*2</f>
        <v>0.45639955847287189</v>
      </c>
      <c r="N242">
        <f>_4dZqerLm[[#This Row],[currentMeasured]]*_4dZqerLm[[#This Row],[sensorlessReadRPM]]*$R$3/63024*745.7</f>
        <v>54.331452527904879</v>
      </c>
      <c r="O242">
        <v>0</v>
      </c>
    </row>
    <row r="243" spans="1:15" x14ac:dyDescent="0.25">
      <c r="A243">
        <v>465923</v>
      </c>
      <c r="B243" s="1">
        <f>(_4dZqerLm[[#This Row],[currentMillis]])/1000/24/60/60</f>
        <v>5.3926273148148145E-3</v>
      </c>
      <c r="C243" s="1">
        <f>_4dZqerLm[[#This Row],[Time]]-$R$1</f>
        <v>1.3952546296296282E-4</v>
      </c>
      <c r="D243">
        <v>0</v>
      </c>
      <c r="E243">
        <v>0</v>
      </c>
      <c r="F243">
        <v>0</v>
      </c>
      <c r="G243">
        <v>4600</v>
      </c>
      <c r="H243">
        <v>23000</v>
      </c>
      <c r="I243">
        <v>4816.67</v>
      </c>
      <c r="J243">
        <v>22997.89</v>
      </c>
      <c r="K243">
        <v>2.82</v>
      </c>
      <c r="L243">
        <v>2.61</v>
      </c>
      <c r="M243">
        <f>(_4dZqerLm[[#This Row],[currentMeasured]]-$R$5)*$R$3/$R$4*2</f>
        <v>-3.8033296539406132E-2</v>
      </c>
      <c r="N243">
        <f>_4dZqerLm[[#This Row],[currentMeasured]]*_4dZqerLm[[#This Row],[sensorlessReadRPM]]*$R$3/63024*745.7</f>
        <v>37.516140399249956</v>
      </c>
      <c r="O243">
        <v>0</v>
      </c>
    </row>
    <row r="244" spans="1:15" x14ac:dyDescent="0.25">
      <c r="A244">
        <v>465973</v>
      </c>
      <c r="B244" s="1">
        <f>(_4dZqerLm[[#This Row],[currentMillis]])/1000/24/60/60</f>
        <v>5.3932060185185185E-3</v>
      </c>
      <c r="C244" s="1">
        <f>_4dZqerLm[[#This Row],[Time]]-$R$1</f>
        <v>1.4010416666666685E-4</v>
      </c>
      <c r="D244">
        <v>0</v>
      </c>
      <c r="E244">
        <v>0</v>
      </c>
      <c r="F244">
        <v>0</v>
      </c>
      <c r="G244">
        <v>4600</v>
      </c>
      <c r="H244">
        <v>23000</v>
      </c>
      <c r="I244">
        <v>4816.17</v>
      </c>
      <c r="J244">
        <v>22995.5</v>
      </c>
      <c r="K244">
        <v>2.83</v>
      </c>
      <c r="L244">
        <v>2.2400000000000002</v>
      </c>
      <c r="M244">
        <f>(_4dZqerLm[[#This Row],[currentMeasured]]-$R$5)*$R$3/$R$4*2</f>
        <v>-0.19439240453474177</v>
      </c>
      <c r="N244">
        <f>_4dZqerLm[[#This Row],[currentMeasured]]*_4dZqerLm[[#This Row],[sensorlessReadRPM]]*$R$3/63024*745.7</f>
        <v>32.194414268414981</v>
      </c>
      <c r="O244">
        <v>0</v>
      </c>
    </row>
    <row r="245" spans="1:15" x14ac:dyDescent="0.25">
      <c r="A245">
        <v>466023</v>
      </c>
      <c r="B245" s="1">
        <f>(_4dZqerLm[[#This Row],[currentMillis]])/1000/24/60/60</f>
        <v>5.3937847222222226E-3</v>
      </c>
      <c r="C245" s="1">
        <f>_4dZqerLm[[#This Row],[Time]]-$R$1</f>
        <v>1.4068287037037087E-4</v>
      </c>
      <c r="D245">
        <v>0</v>
      </c>
      <c r="E245">
        <v>0</v>
      </c>
      <c r="F245">
        <v>0</v>
      </c>
      <c r="G245">
        <v>4600</v>
      </c>
      <c r="H245">
        <v>23000</v>
      </c>
      <c r="I245">
        <v>4816.8</v>
      </c>
      <c r="J245">
        <v>22998.55</v>
      </c>
      <c r="K245">
        <v>2.85</v>
      </c>
      <c r="L245">
        <v>2.92</v>
      </c>
      <c r="M245">
        <f>(_4dZqerLm[[#This Row],[currentMeasured]]-$R$5)*$R$3/$R$4*2</f>
        <v>9.2970280429659005E-2</v>
      </c>
      <c r="N245">
        <f>_4dZqerLm[[#This Row],[currentMeasured]]*_4dZqerLm[[#This Row],[sensorlessReadRPM]]*$R$3/63024*745.7</f>
        <v>41.9732849733942</v>
      </c>
      <c r="O245">
        <v>0</v>
      </c>
    </row>
    <row r="246" spans="1:15" x14ac:dyDescent="0.25">
      <c r="A246">
        <v>466073</v>
      </c>
      <c r="B246" s="1">
        <f>(_4dZqerLm[[#This Row],[currentMillis]])/1000/24/60/60</f>
        <v>5.3943634259259248E-3</v>
      </c>
      <c r="C246" s="1">
        <f>_4dZqerLm[[#This Row],[Time]]-$R$1</f>
        <v>1.4126157407407317E-4</v>
      </c>
      <c r="D246">
        <v>0</v>
      </c>
      <c r="E246">
        <v>0</v>
      </c>
      <c r="F246">
        <v>0</v>
      </c>
      <c r="G246">
        <v>4600</v>
      </c>
      <c r="H246">
        <v>23000</v>
      </c>
      <c r="I246">
        <v>4817.17</v>
      </c>
      <c r="J246">
        <v>23000.28</v>
      </c>
      <c r="K246">
        <v>2.83</v>
      </c>
      <c r="L246">
        <v>1.33</v>
      </c>
      <c r="M246">
        <f>(_4dZqerLm[[#This Row],[currentMeasured]]-$R$5)*$R$3/$R$4*2</f>
        <v>-0.57895129176651361</v>
      </c>
      <c r="N246">
        <f>_4dZqerLm[[#This Row],[currentMeasured]]*_4dZqerLm[[#This Row],[sensorlessReadRPM]]*$R$3/63024*745.7</f>
        <v>19.11940693502703</v>
      </c>
      <c r="O246">
        <v>0</v>
      </c>
    </row>
    <row r="247" spans="1:15" x14ac:dyDescent="0.25">
      <c r="A247">
        <v>466123</v>
      </c>
      <c r="B247" s="1">
        <f>(_4dZqerLm[[#This Row],[currentMillis]])/1000/24/60/60</f>
        <v>5.3949421296296297E-3</v>
      </c>
      <c r="C247" s="1">
        <f>_4dZqerLm[[#This Row],[Time]]-$R$1</f>
        <v>1.4184027777777806E-4</v>
      </c>
      <c r="D247">
        <v>0</v>
      </c>
      <c r="E247">
        <v>0</v>
      </c>
      <c r="F247">
        <v>0</v>
      </c>
      <c r="G247">
        <v>4600</v>
      </c>
      <c r="H247">
        <v>23000</v>
      </c>
      <c r="I247">
        <v>4817.2</v>
      </c>
      <c r="J247">
        <v>23000.43</v>
      </c>
      <c r="K247">
        <v>2.81</v>
      </c>
      <c r="L247">
        <v>2.97</v>
      </c>
      <c r="M247">
        <f>(_4dZqerLm[[#This Row],[currentMeasured]]-$R$5)*$R$3/$R$4*2</f>
        <v>0.11409988961821801</v>
      </c>
      <c r="N247">
        <f>_4dZqerLm[[#This Row],[currentMeasured]]*_4dZqerLm[[#This Row],[sensorlessReadRPM]]*$R$3/63024*745.7</f>
        <v>42.695495433925913</v>
      </c>
      <c r="O247">
        <v>0</v>
      </c>
    </row>
    <row r="248" spans="1:15" x14ac:dyDescent="0.25">
      <c r="A248">
        <v>466173</v>
      </c>
      <c r="B248" s="1">
        <f>(_4dZqerLm[[#This Row],[currentMillis]])/1000/24/60/60</f>
        <v>5.3955208333333329E-3</v>
      </c>
      <c r="C248" s="1">
        <f>_4dZqerLm[[#This Row],[Time]]-$R$1</f>
        <v>1.4241898148148122E-4</v>
      </c>
      <c r="D248">
        <v>0</v>
      </c>
      <c r="E248">
        <v>0</v>
      </c>
      <c r="F248">
        <v>0</v>
      </c>
      <c r="G248">
        <v>4598.75</v>
      </c>
      <c r="H248">
        <v>22993.75</v>
      </c>
      <c r="I248">
        <v>4817.3100000000004</v>
      </c>
      <c r="J248">
        <v>23000.98</v>
      </c>
      <c r="K248">
        <v>2.83</v>
      </c>
      <c r="L248">
        <v>3.87</v>
      </c>
      <c r="M248">
        <f>(_4dZqerLm[[#This Row],[currentMeasured]]-$R$5)*$R$3/$R$4*2</f>
        <v>0.49443285501227802</v>
      </c>
      <c r="N248">
        <f>_4dZqerLm[[#This Row],[currentMeasured]]*_4dZqerLm[[#This Row],[sensorlessReadRPM]]*$R$3/63024*745.7</f>
        <v>55.634854695312505</v>
      </c>
      <c r="O248">
        <v>0</v>
      </c>
    </row>
    <row r="249" spans="1:15" x14ac:dyDescent="0.25">
      <c r="A249">
        <v>466223</v>
      </c>
      <c r="B249" s="1">
        <f>(_4dZqerLm[[#This Row],[currentMillis]])/1000/24/60/60</f>
        <v>5.3960995370370378E-3</v>
      </c>
      <c r="C249" s="1">
        <f>_4dZqerLm[[#This Row],[Time]]-$R$1</f>
        <v>1.4299768518518611E-4</v>
      </c>
      <c r="D249">
        <v>0</v>
      </c>
      <c r="E249">
        <v>0</v>
      </c>
      <c r="F249">
        <v>0</v>
      </c>
      <c r="G249">
        <v>4601.25</v>
      </c>
      <c r="H249">
        <v>23006.25</v>
      </c>
      <c r="I249">
        <v>4818.1899999999996</v>
      </c>
      <c r="J249">
        <v>23005.16</v>
      </c>
      <c r="K249">
        <v>2.81</v>
      </c>
      <c r="L249">
        <v>2.7</v>
      </c>
      <c r="M249">
        <f>(_4dZqerLm[[#This Row],[currentMeasured]]-$R$5)*$R$3/$R$4*2</f>
        <v>0</v>
      </c>
      <c r="N249">
        <f>_4dZqerLm[[#This Row],[currentMeasured]]*_4dZqerLm[[#This Row],[sensorlessReadRPM]]*$R$3/63024*745.7</f>
        <v>38.822068810205053</v>
      </c>
      <c r="O249">
        <v>0</v>
      </c>
    </row>
    <row r="250" spans="1:15" x14ac:dyDescent="0.25">
      <c r="A250">
        <v>466273</v>
      </c>
      <c r="B250" s="1">
        <f>(_4dZqerLm[[#This Row],[currentMillis]])/1000/24/60/60</f>
        <v>5.3966782407407409E-3</v>
      </c>
      <c r="C250" s="1">
        <f>_4dZqerLm[[#This Row],[Time]]-$R$1</f>
        <v>1.4357638888888927E-4</v>
      </c>
      <c r="D250">
        <v>0</v>
      </c>
      <c r="E250">
        <v>0</v>
      </c>
      <c r="F250">
        <v>0</v>
      </c>
      <c r="G250">
        <v>4601.25</v>
      </c>
      <c r="H250">
        <v>23006.25</v>
      </c>
      <c r="I250">
        <v>4816.7</v>
      </c>
      <c r="J250">
        <v>22998.06</v>
      </c>
      <c r="K250">
        <v>2.8</v>
      </c>
      <c r="L250">
        <v>1.84</v>
      </c>
      <c r="M250">
        <f>(_4dZqerLm[[#This Row],[currentMeasured]]-$R$5)*$R$3/$R$4*2</f>
        <v>-0.36342927804321296</v>
      </c>
      <c r="N250">
        <f>_4dZqerLm[[#This Row],[currentMeasured]]*_4dZqerLm[[#This Row],[sensorlessReadRPM]]*$R$3/63024*745.7</f>
        <v>26.448355785801056</v>
      </c>
      <c r="O250">
        <v>0</v>
      </c>
    </row>
    <row r="251" spans="1:15" x14ac:dyDescent="0.25">
      <c r="A251">
        <v>466323</v>
      </c>
      <c r="B251" s="1">
        <f>(_4dZqerLm[[#This Row],[currentMillis]])/1000/24/60/60</f>
        <v>5.3972569444444441E-3</v>
      </c>
      <c r="C251" s="1">
        <f>_4dZqerLm[[#This Row],[Time]]-$R$1</f>
        <v>1.4415509259259243E-4</v>
      </c>
      <c r="D251">
        <v>0</v>
      </c>
      <c r="E251">
        <v>0</v>
      </c>
      <c r="F251">
        <v>0</v>
      </c>
      <c r="G251">
        <v>4601.25</v>
      </c>
      <c r="H251">
        <v>23006.25</v>
      </c>
      <c r="I251">
        <v>4817.54</v>
      </c>
      <c r="J251">
        <v>23002.04</v>
      </c>
      <c r="K251">
        <v>2.84</v>
      </c>
      <c r="L251">
        <v>3.84</v>
      </c>
      <c r="M251">
        <f>(_4dZqerLm[[#This Row],[currentMeasured]]-$R$5)*$R$3/$R$4*2</f>
        <v>0.48175508949914253</v>
      </c>
      <c r="N251">
        <f>_4dZqerLm[[#This Row],[currentMeasured]]*_4dZqerLm[[#This Row],[sensorlessReadRPM]]*$R$3/63024*745.7</f>
        <v>55.20612080838066</v>
      </c>
      <c r="O251">
        <v>0</v>
      </c>
    </row>
    <row r="252" spans="1:15" x14ac:dyDescent="0.25">
      <c r="A252">
        <v>466373</v>
      </c>
      <c r="B252" s="1">
        <f>(_4dZqerLm[[#This Row],[currentMillis]])/1000/24/60/60</f>
        <v>5.3978356481481481E-3</v>
      </c>
      <c r="C252" s="1">
        <f>_4dZqerLm[[#This Row],[Time]]-$R$1</f>
        <v>1.4473379629629645E-4</v>
      </c>
      <c r="D252">
        <v>0</v>
      </c>
      <c r="E252">
        <v>0</v>
      </c>
      <c r="F252">
        <v>0</v>
      </c>
      <c r="G252">
        <v>4600</v>
      </c>
      <c r="H252">
        <v>23000</v>
      </c>
      <c r="I252">
        <v>4818.82</v>
      </c>
      <c r="J252">
        <v>23008.16</v>
      </c>
      <c r="K252">
        <v>2.82</v>
      </c>
      <c r="L252">
        <v>1.5</v>
      </c>
      <c r="M252">
        <f>(_4dZqerLm[[#This Row],[currentMeasured]]-$R$5)*$R$3/$R$4*2</f>
        <v>-0.50711062052541345</v>
      </c>
      <c r="N252">
        <f>_4dZqerLm[[#This Row],[currentMeasured]]*_4dZqerLm[[#This Row],[sensorlessReadRPM]]*$R$3/63024*745.7</f>
        <v>21.570628568069257</v>
      </c>
      <c r="O252">
        <v>0</v>
      </c>
    </row>
    <row r="253" spans="1:15" x14ac:dyDescent="0.25">
      <c r="A253">
        <v>466423</v>
      </c>
      <c r="B253" s="1">
        <f>(_4dZqerLm[[#This Row],[currentMillis]])/1000/24/60/60</f>
        <v>5.3984143518518522E-3</v>
      </c>
      <c r="C253" s="1">
        <f>_4dZqerLm[[#This Row],[Time]]-$R$1</f>
        <v>1.4531250000000048E-4</v>
      </c>
      <c r="D253">
        <v>0</v>
      </c>
      <c r="E253">
        <v>0</v>
      </c>
      <c r="F253">
        <v>0</v>
      </c>
      <c r="G253">
        <v>4601.25</v>
      </c>
      <c r="H253">
        <v>23006.25</v>
      </c>
      <c r="I253">
        <v>4817.95</v>
      </c>
      <c r="J253">
        <v>23004</v>
      </c>
      <c r="K253">
        <v>2.79</v>
      </c>
      <c r="L253">
        <v>2.42</v>
      </c>
      <c r="M253">
        <f>(_4dZqerLm[[#This Row],[currentMeasured]]-$R$5)*$R$3/$R$4*2</f>
        <v>-0.11832581145592989</v>
      </c>
      <c r="N253">
        <f>_4dZqerLm[[#This Row],[currentMeasured]]*_4dZqerLm[[#This Row],[sensorlessReadRPM]]*$R$3/63024*745.7</f>
        <v>34.794321950220379</v>
      </c>
      <c r="O253">
        <v>0</v>
      </c>
    </row>
    <row r="254" spans="1:15" x14ac:dyDescent="0.25">
      <c r="A254">
        <v>466473</v>
      </c>
      <c r="B254" s="1">
        <f>(_4dZqerLm[[#This Row],[currentMillis]])/1000/24/60/60</f>
        <v>5.3989930555555553E-3</v>
      </c>
      <c r="C254" s="1">
        <f>_4dZqerLm[[#This Row],[Time]]-$R$1</f>
        <v>1.4589120370370363E-4</v>
      </c>
      <c r="D254">
        <v>0</v>
      </c>
      <c r="E254">
        <v>0</v>
      </c>
      <c r="F254">
        <v>0</v>
      </c>
      <c r="G254">
        <v>4600</v>
      </c>
      <c r="H254">
        <v>23000</v>
      </c>
      <c r="I254">
        <v>4817.21</v>
      </c>
      <c r="J254">
        <v>23000.47</v>
      </c>
      <c r="K254">
        <v>2.84</v>
      </c>
      <c r="L254">
        <v>4.21</v>
      </c>
      <c r="M254">
        <f>(_4dZqerLm[[#This Row],[currentMeasured]]-$R$5)*$R$3/$R$4*2</f>
        <v>0.6381141974944784</v>
      </c>
      <c r="N254">
        <f>_4dZqerLm[[#This Row],[currentMeasured]]*_4dZqerLm[[#This Row],[sensorlessReadRPM]]*$R$3/63024*745.7</f>
        <v>60.521329419617331</v>
      </c>
      <c r="O254">
        <v>0</v>
      </c>
    </row>
    <row r="255" spans="1:15" x14ac:dyDescent="0.25">
      <c r="A255">
        <v>466523</v>
      </c>
      <c r="B255" s="1">
        <f>(_4dZqerLm[[#This Row],[currentMillis]])/1000/24/60/60</f>
        <v>5.3995717592592593E-3</v>
      </c>
      <c r="C255" s="1">
        <f>_4dZqerLm[[#This Row],[Time]]-$R$1</f>
        <v>1.4646990740740766E-4</v>
      </c>
      <c r="D255">
        <v>0</v>
      </c>
      <c r="E255">
        <v>0</v>
      </c>
      <c r="F255">
        <v>0</v>
      </c>
      <c r="G255">
        <v>4600</v>
      </c>
      <c r="H255">
        <v>23000</v>
      </c>
      <c r="I255">
        <v>4816.87</v>
      </c>
      <c r="J255">
        <v>22998.85</v>
      </c>
      <c r="K255">
        <v>2.85</v>
      </c>
      <c r="L255">
        <v>1.02</v>
      </c>
      <c r="M255">
        <f>(_4dZqerLm[[#This Row],[currentMeasured]]-$R$5)*$R$3/$R$4*2</f>
        <v>-0.70995486873557878</v>
      </c>
      <c r="N255">
        <f>_4dZqerLm[[#This Row],[currentMeasured]]*_4dZqerLm[[#This Row],[sensorlessReadRPM]]*$R$3/63024*745.7</f>
        <v>14.662092169606909</v>
      </c>
      <c r="O255">
        <v>0</v>
      </c>
    </row>
    <row r="256" spans="1:15" x14ac:dyDescent="0.25">
      <c r="A256">
        <v>466573</v>
      </c>
      <c r="B256" s="1">
        <f>(_4dZqerLm[[#This Row],[currentMillis]])/1000/24/60/60</f>
        <v>5.4001504629629625E-3</v>
      </c>
      <c r="C256" s="1">
        <f>_4dZqerLm[[#This Row],[Time]]-$R$1</f>
        <v>1.4704861111111082E-4</v>
      </c>
      <c r="D256">
        <v>0</v>
      </c>
      <c r="E256">
        <v>0</v>
      </c>
      <c r="F256">
        <v>0</v>
      </c>
      <c r="G256">
        <v>4600</v>
      </c>
      <c r="H256">
        <v>23000</v>
      </c>
      <c r="I256">
        <v>4816.68</v>
      </c>
      <c r="J256">
        <v>22997.94</v>
      </c>
      <c r="K256">
        <v>2.82</v>
      </c>
      <c r="L256">
        <v>2.94</v>
      </c>
      <c r="M256">
        <f>(_4dZqerLm[[#This Row],[currentMeasured]]-$R$5)*$R$3/$R$4*2</f>
        <v>0.10142212410508257</v>
      </c>
      <c r="N256">
        <f>_4dZqerLm[[#This Row],[currentMeasured]]*_4dZqerLm[[#This Row],[sensorlessReadRPM]]*$R$3/63024*745.7</f>
        <v>42.259652326768226</v>
      </c>
      <c r="O256">
        <v>0</v>
      </c>
    </row>
    <row r="257" spans="1:15" x14ac:dyDescent="0.25">
      <c r="A257">
        <v>466623</v>
      </c>
      <c r="B257" s="1">
        <f>(_4dZqerLm[[#This Row],[currentMillis]])/1000/24/60/60</f>
        <v>5.4007291666666674E-3</v>
      </c>
      <c r="C257" s="1">
        <f>_4dZqerLm[[#This Row],[Time]]-$R$1</f>
        <v>1.4762731481481571E-4</v>
      </c>
      <c r="D257">
        <v>0</v>
      </c>
      <c r="E257">
        <v>0</v>
      </c>
      <c r="F257">
        <v>0</v>
      </c>
      <c r="G257">
        <v>4598.75</v>
      </c>
      <c r="H257">
        <v>22993.75</v>
      </c>
      <c r="I257">
        <v>4817.2299999999996</v>
      </c>
      <c r="J257">
        <v>23000.57</v>
      </c>
      <c r="K257">
        <v>2.87</v>
      </c>
      <c r="L257">
        <v>2.76</v>
      </c>
      <c r="M257">
        <f>(_4dZqerLm[[#This Row],[currentMeasured]]-$R$5)*$R$3/$R$4*2</f>
        <v>2.5355531026270504E-2</v>
      </c>
      <c r="N257">
        <f>_4dZqerLm[[#This Row],[currentMeasured]]*_4dZqerLm[[#This Row],[sensorlessReadRPM]]*$R$3/63024*745.7</f>
        <v>39.676863524763952</v>
      </c>
      <c r="O257">
        <v>0</v>
      </c>
    </row>
    <row r="258" spans="1:15" x14ac:dyDescent="0.25">
      <c r="A258">
        <v>466673</v>
      </c>
      <c r="B258" s="1">
        <f>(_4dZqerLm[[#This Row],[currentMillis]])/1000/24/60/60</f>
        <v>5.4013078703703706E-3</v>
      </c>
      <c r="C258" s="1">
        <f>_4dZqerLm[[#This Row],[Time]]-$R$1</f>
        <v>1.4820601851851887E-4</v>
      </c>
      <c r="D258">
        <v>0</v>
      </c>
      <c r="E258">
        <v>0</v>
      </c>
      <c r="F258">
        <v>0</v>
      </c>
      <c r="G258">
        <v>4598.75</v>
      </c>
      <c r="H258">
        <v>22993.75</v>
      </c>
      <c r="I258">
        <v>4817.24</v>
      </c>
      <c r="J258">
        <v>23000.65</v>
      </c>
      <c r="K258">
        <v>2.87</v>
      </c>
      <c r="L258">
        <v>1.41</v>
      </c>
      <c r="M258">
        <f>(_4dZqerLm[[#This Row],[currentMeasured]]-$R$5)*$R$3/$R$4*2</f>
        <v>-0.54514391706481946</v>
      </c>
      <c r="N258">
        <f>_4dZqerLm[[#This Row],[currentMeasured]]*_4dZqerLm[[#This Row],[sensorlessReadRPM]]*$R$3/63024*745.7</f>
        <v>20.26977251965009</v>
      </c>
      <c r="O258">
        <v>0</v>
      </c>
    </row>
    <row r="259" spans="1:15" x14ac:dyDescent="0.25">
      <c r="A259">
        <v>466723</v>
      </c>
      <c r="B259" s="1">
        <f>(_4dZqerLm[[#This Row],[currentMillis]])/1000/24/60/60</f>
        <v>5.4018865740740737E-3</v>
      </c>
      <c r="C259" s="1">
        <f>_4dZqerLm[[#This Row],[Time]]-$R$1</f>
        <v>1.4878472222222203E-4</v>
      </c>
      <c r="D259">
        <v>0</v>
      </c>
      <c r="E259">
        <v>0</v>
      </c>
      <c r="F259">
        <v>0</v>
      </c>
      <c r="G259">
        <v>4600</v>
      </c>
      <c r="H259">
        <v>23000</v>
      </c>
      <c r="I259">
        <v>4817.47</v>
      </c>
      <c r="J259">
        <v>23001.72</v>
      </c>
      <c r="K259">
        <v>2.82</v>
      </c>
      <c r="L259">
        <v>2.21</v>
      </c>
      <c r="M259">
        <f>(_4dZqerLm[[#This Row],[currentMeasured]]-$R$5)*$R$3/$R$4*2</f>
        <v>-0.2070701700478772</v>
      </c>
      <c r="N259">
        <f>_4dZqerLm[[#This Row],[currentMeasured]]*_4dZqerLm[[#This Row],[sensorlessReadRPM]]*$R$3/63024*745.7</f>
        <v>31.771830642933445</v>
      </c>
      <c r="O259">
        <v>0</v>
      </c>
    </row>
    <row r="260" spans="1:15" x14ac:dyDescent="0.25">
      <c r="A260">
        <v>466774</v>
      </c>
      <c r="B260" s="1">
        <f>(_4dZqerLm[[#This Row],[currentMillis]])/1000/24/60/60</f>
        <v>5.4024768518518519E-3</v>
      </c>
      <c r="C260" s="1">
        <f>_4dZqerLm[[#This Row],[Time]]-$R$1</f>
        <v>1.493750000000002E-4</v>
      </c>
      <c r="D260">
        <v>0</v>
      </c>
      <c r="E260">
        <v>0</v>
      </c>
      <c r="F260">
        <v>0</v>
      </c>
      <c r="G260">
        <v>4600</v>
      </c>
      <c r="H260">
        <v>23000</v>
      </c>
      <c r="I260">
        <v>4816.78</v>
      </c>
      <c r="J260">
        <v>22998.44</v>
      </c>
      <c r="K260">
        <v>2.81</v>
      </c>
      <c r="L260">
        <v>2.75</v>
      </c>
      <c r="M260">
        <f>(_4dZqerLm[[#This Row],[currentMeasured]]-$R$5)*$R$3/$R$4*2</f>
        <v>2.1129609188558815E-2</v>
      </c>
      <c r="N260">
        <f>_4dZqerLm[[#This Row],[currentMeasured]]*_4dZqerLm[[#This Row],[sensorlessReadRPM]]*$R$3/63024*745.7</f>
        <v>39.529445754138919</v>
      </c>
      <c r="O260">
        <v>0</v>
      </c>
    </row>
    <row r="261" spans="1:15" x14ac:dyDescent="0.25">
      <c r="A261">
        <v>466824</v>
      </c>
      <c r="B261" s="1">
        <f>(_4dZqerLm[[#This Row],[currentMillis]])/1000/24/60/60</f>
        <v>5.403055555555555E-3</v>
      </c>
      <c r="C261" s="1">
        <f>_4dZqerLm[[#This Row],[Time]]-$R$1</f>
        <v>1.4995370370370336E-4</v>
      </c>
      <c r="D261">
        <v>0</v>
      </c>
      <c r="E261">
        <v>0</v>
      </c>
      <c r="F261">
        <v>0</v>
      </c>
      <c r="G261">
        <v>4598.75</v>
      </c>
      <c r="H261">
        <v>22993.75</v>
      </c>
      <c r="I261">
        <v>4817.1499999999996</v>
      </c>
      <c r="J261">
        <v>23000.18</v>
      </c>
      <c r="K261">
        <v>2.85</v>
      </c>
      <c r="L261">
        <v>2.59</v>
      </c>
      <c r="M261">
        <f>(_4dZqerLm[[#This Row],[currentMeasured]]-$R$5)*$R$3/$R$4*2</f>
        <v>-4.648514021482969E-2</v>
      </c>
      <c r="N261">
        <f>_4dZqerLm[[#This Row],[currentMeasured]]*_4dZqerLm[[#This Row],[sensorlessReadRPM]]*$R$3/63024*745.7</f>
        <v>37.232367415934867</v>
      </c>
      <c r="O261">
        <v>0</v>
      </c>
    </row>
    <row r="262" spans="1:15" x14ac:dyDescent="0.25">
      <c r="A262">
        <v>466874</v>
      </c>
      <c r="B262" s="1">
        <f>(_4dZqerLm[[#This Row],[currentMillis]])/1000/24/60/60</f>
        <v>5.4036342592592599E-3</v>
      </c>
      <c r="C262" s="1">
        <f>_4dZqerLm[[#This Row],[Time]]-$R$1</f>
        <v>1.5053240740740825E-4</v>
      </c>
      <c r="D262">
        <v>0</v>
      </c>
      <c r="E262">
        <v>0</v>
      </c>
      <c r="F262">
        <v>0</v>
      </c>
      <c r="G262">
        <v>4598.75</v>
      </c>
      <c r="H262">
        <v>22993.75</v>
      </c>
      <c r="I262">
        <v>4817.1400000000003</v>
      </c>
      <c r="J262">
        <v>23000.15</v>
      </c>
      <c r="K262">
        <v>2.84</v>
      </c>
      <c r="L262">
        <v>2.13</v>
      </c>
      <c r="M262">
        <f>(_4dZqerLm[[#This Row],[currentMeasured]]-$R$5)*$R$3/$R$4*2</f>
        <v>-0.24087754474957146</v>
      </c>
      <c r="N262">
        <f>_4dZqerLm[[#This Row],[currentMeasured]]*_4dZqerLm[[#This Row],[sensorlessReadRPM]]*$R$3/63024*745.7</f>
        <v>30.619629017575807</v>
      </c>
      <c r="O262">
        <v>0</v>
      </c>
    </row>
    <row r="263" spans="1:15" x14ac:dyDescent="0.25">
      <c r="A263">
        <v>466924</v>
      </c>
      <c r="B263" s="1">
        <f>(_4dZqerLm[[#This Row],[currentMillis]])/1000/24/60/60</f>
        <v>5.4042129629629631E-3</v>
      </c>
      <c r="C263" s="1">
        <f>_4dZqerLm[[#This Row],[Time]]-$R$1</f>
        <v>1.5111111111111141E-4</v>
      </c>
      <c r="D263">
        <v>0</v>
      </c>
      <c r="E263">
        <v>0</v>
      </c>
      <c r="F263">
        <v>0</v>
      </c>
      <c r="G263">
        <v>4598.75</v>
      </c>
      <c r="H263">
        <v>22993.75</v>
      </c>
      <c r="I263">
        <v>4817.6899999999996</v>
      </c>
      <c r="J263">
        <v>23002.78</v>
      </c>
      <c r="K263">
        <v>2.82</v>
      </c>
      <c r="L263">
        <v>2.5099999999999998</v>
      </c>
      <c r="M263">
        <f>(_4dZqerLm[[#This Row],[currentMeasured]]-$R$5)*$R$3/$R$4*2</f>
        <v>-8.0292514916523949E-2</v>
      </c>
      <c r="N263">
        <f>_4dZqerLm[[#This Row],[currentMeasured]]*_4dZqerLm[[#This Row],[sensorlessReadRPM]]*$R$3/63024*745.7</f>
        <v>36.086411741650508</v>
      </c>
      <c r="O263">
        <v>0</v>
      </c>
    </row>
    <row r="264" spans="1:15" x14ac:dyDescent="0.25">
      <c r="A264">
        <v>466974</v>
      </c>
      <c r="B264" s="1">
        <f>(_4dZqerLm[[#This Row],[currentMillis]])/1000/24/60/60</f>
        <v>5.4047916666666663E-3</v>
      </c>
      <c r="C264" s="1">
        <f>_4dZqerLm[[#This Row],[Time]]-$R$1</f>
        <v>1.5168981481481457E-4</v>
      </c>
      <c r="D264">
        <v>0</v>
      </c>
      <c r="E264">
        <v>0</v>
      </c>
      <c r="F264">
        <v>0</v>
      </c>
      <c r="G264">
        <v>4601.25</v>
      </c>
      <c r="H264">
        <v>23006.25</v>
      </c>
      <c r="I264">
        <v>4816.1099999999997</v>
      </c>
      <c r="J264">
        <v>22995.25</v>
      </c>
      <c r="K264">
        <v>2.86</v>
      </c>
      <c r="L264">
        <v>2.88</v>
      </c>
      <c r="M264">
        <f>(_4dZqerLm[[#This Row],[currentMeasured]]-$R$5)*$R$3/$R$4*2</f>
        <v>7.6066593078811889E-2</v>
      </c>
      <c r="N264">
        <f>_4dZqerLm[[#This Row],[currentMeasured]]*_4dZqerLm[[#This Row],[sensorlessReadRPM]]*$R$3/63024*745.7</f>
        <v>41.392368335120999</v>
      </c>
      <c r="O264">
        <v>0</v>
      </c>
    </row>
    <row r="265" spans="1:15" x14ac:dyDescent="0.25">
      <c r="A265">
        <v>467024</v>
      </c>
      <c r="B265" s="1">
        <f>(_4dZqerLm[[#This Row],[currentMillis]])/1000/24/60/60</f>
        <v>5.4053703703703703E-3</v>
      </c>
      <c r="C265" s="1">
        <f>_4dZqerLm[[#This Row],[Time]]-$R$1</f>
        <v>1.5226851851851859E-4</v>
      </c>
      <c r="D265">
        <v>0</v>
      </c>
      <c r="E265">
        <v>0</v>
      </c>
      <c r="F265">
        <v>0</v>
      </c>
      <c r="G265">
        <v>4601.25</v>
      </c>
      <c r="H265">
        <v>23006.25</v>
      </c>
      <c r="I265">
        <v>4816.8900000000003</v>
      </c>
      <c r="J265">
        <v>22998.94</v>
      </c>
      <c r="K265">
        <v>2.84</v>
      </c>
      <c r="L265">
        <v>2.65</v>
      </c>
      <c r="M265">
        <f>(_4dZqerLm[[#This Row],[currentMeasured]]-$R$5)*$R$3/$R$4*2</f>
        <v>-2.1129609188559002E-2</v>
      </c>
      <c r="N265">
        <f>_4dZqerLm[[#This Row],[currentMeasured]]*_4dZqerLm[[#This Row],[sensorlessReadRPM]]*$R$3/63024*745.7</f>
        <v>38.092839506452592</v>
      </c>
      <c r="O265">
        <v>0</v>
      </c>
    </row>
    <row r="266" spans="1:15" x14ac:dyDescent="0.25">
      <c r="A266">
        <v>467074</v>
      </c>
      <c r="B266" s="1">
        <f>(_4dZqerLm[[#This Row],[currentMillis]])/1000/24/60/60</f>
        <v>5.4059490740740743E-3</v>
      </c>
      <c r="C266" s="1">
        <f>_4dZqerLm[[#This Row],[Time]]-$R$1</f>
        <v>1.5284722222222262E-4</v>
      </c>
      <c r="D266">
        <v>0</v>
      </c>
      <c r="E266">
        <v>0</v>
      </c>
      <c r="F266">
        <v>0</v>
      </c>
      <c r="G266">
        <v>4600</v>
      </c>
      <c r="H266">
        <v>23000</v>
      </c>
      <c r="I266">
        <v>4816.6099999999997</v>
      </c>
      <c r="J266">
        <v>22997.62</v>
      </c>
      <c r="K266">
        <v>2.83</v>
      </c>
      <c r="L266">
        <v>2.5299999999999998</v>
      </c>
      <c r="M266">
        <f>(_4dZqerLm[[#This Row],[currentMeasured]]-$R$5)*$R$3/$R$4*2</f>
        <v>-7.1840671241100384E-2</v>
      </c>
      <c r="N266">
        <f>_4dZqerLm[[#This Row],[currentMeasured]]*_4dZqerLm[[#This Row],[sensorlessReadRPM]]*$R$3/63024*745.7</f>
        <v>36.365793440040122</v>
      </c>
      <c r="O266">
        <v>0</v>
      </c>
    </row>
    <row r="267" spans="1:15" x14ac:dyDescent="0.25">
      <c r="A267">
        <v>467124</v>
      </c>
      <c r="B267" s="1">
        <f>(_4dZqerLm[[#This Row],[currentMillis]])/1000/24/60/60</f>
        <v>5.4065277777777783E-3</v>
      </c>
      <c r="C267" s="1">
        <f>_4dZqerLm[[#This Row],[Time]]-$R$1</f>
        <v>1.5342592592592665E-4</v>
      </c>
      <c r="D267">
        <v>0</v>
      </c>
      <c r="E267">
        <v>0</v>
      </c>
      <c r="F267">
        <v>0</v>
      </c>
      <c r="G267">
        <v>4601.25</v>
      </c>
      <c r="H267">
        <v>23006.25</v>
      </c>
      <c r="I267">
        <v>4816.84</v>
      </c>
      <c r="J267">
        <v>22998.720000000001</v>
      </c>
      <c r="K267">
        <v>2.86</v>
      </c>
      <c r="L267">
        <v>2.86</v>
      </c>
      <c r="M267">
        <f>(_4dZqerLm[[#This Row],[currentMeasured]]-$R$5)*$R$3/$R$4*2</f>
        <v>6.7614749403388325E-2</v>
      </c>
      <c r="N267">
        <f>_4dZqerLm[[#This Row],[currentMeasured]]*_4dZqerLm[[#This Row],[sensorlessReadRPM]]*$R$3/63024*745.7</f>
        <v>41.111124095408869</v>
      </c>
      <c r="O267">
        <v>0</v>
      </c>
    </row>
    <row r="268" spans="1:15" x14ac:dyDescent="0.25">
      <c r="A268">
        <v>467174</v>
      </c>
      <c r="B268" s="1">
        <f>(_4dZqerLm[[#This Row],[currentMillis]])/1000/24/60/60</f>
        <v>5.4071064814814806E-3</v>
      </c>
      <c r="C268" s="1">
        <f>_4dZqerLm[[#This Row],[Time]]-$R$1</f>
        <v>1.5400462962962894E-4</v>
      </c>
      <c r="D268">
        <v>0</v>
      </c>
      <c r="E268">
        <v>0</v>
      </c>
      <c r="F268">
        <v>0</v>
      </c>
      <c r="G268">
        <v>4601.25</v>
      </c>
      <c r="H268">
        <v>23006.25</v>
      </c>
      <c r="I268">
        <v>4819.08</v>
      </c>
      <c r="J268">
        <v>23009.41</v>
      </c>
      <c r="K268">
        <v>2.83</v>
      </c>
      <c r="L268">
        <v>1.26</v>
      </c>
      <c r="M268">
        <f>(_4dZqerLm[[#This Row],[currentMeasured]]-$R$5)*$R$3/$R$4*2</f>
        <v>-0.60853274463049611</v>
      </c>
      <c r="N268">
        <f>_4dZqerLm[[#This Row],[currentMeasured]]*_4dZqerLm[[#This Row],[sensorlessReadRPM]]*$R$3/63024*745.7</f>
        <v>18.1203123940181</v>
      </c>
      <c r="O268">
        <v>0</v>
      </c>
    </row>
    <row r="269" spans="1:15" x14ac:dyDescent="0.25">
      <c r="A269">
        <v>467224</v>
      </c>
      <c r="B269" s="1">
        <f>(_4dZqerLm[[#This Row],[currentMillis]])/1000/24/60/60</f>
        <v>5.4076851851851846E-3</v>
      </c>
      <c r="C269" s="1">
        <f>_4dZqerLm[[#This Row],[Time]]-$R$1</f>
        <v>1.5458333333333296E-4</v>
      </c>
      <c r="D269">
        <v>0</v>
      </c>
      <c r="E269">
        <v>0</v>
      </c>
      <c r="F269">
        <v>0</v>
      </c>
      <c r="G269">
        <v>4601.25</v>
      </c>
      <c r="H269">
        <v>23006.25</v>
      </c>
      <c r="I269">
        <v>4817.95</v>
      </c>
      <c r="J269">
        <v>23004.04</v>
      </c>
      <c r="K269">
        <v>2.81</v>
      </c>
      <c r="L269">
        <v>2.38</v>
      </c>
      <c r="M269">
        <f>(_4dZqerLm[[#This Row],[currentMeasured]]-$R$5)*$R$3/$R$4*2</f>
        <v>-0.13522949880677701</v>
      </c>
      <c r="N269">
        <f>_4dZqerLm[[#This Row],[currentMeasured]]*_4dZqerLm[[#This Row],[sensorlessReadRPM]]*$R$3/63024*745.7</f>
        <v>34.219268692032706</v>
      </c>
      <c r="O269">
        <v>0</v>
      </c>
    </row>
    <row r="270" spans="1:15" x14ac:dyDescent="0.25">
      <c r="A270">
        <v>467274</v>
      </c>
      <c r="B270" s="1">
        <f>(_4dZqerLm[[#This Row],[currentMillis]])/1000/24/60/60</f>
        <v>5.4082638888888895E-3</v>
      </c>
      <c r="C270" s="1">
        <f>_4dZqerLm[[#This Row],[Time]]-$R$1</f>
        <v>1.5516203703703785E-4</v>
      </c>
      <c r="D270">
        <v>0</v>
      </c>
      <c r="E270">
        <v>0</v>
      </c>
      <c r="F270">
        <v>0</v>
      </c>
      <c r="G270">
        <v>4602.5</v>
      </c>
      <c r="H270">
        <v>23012.5</v>
      </c>
      <c r="I270">
        <v>4817.29</v>
      </c>
      <c r="J270">
        <v>23000.89</v>
      </c>
      <c r="K270">
        <v>2.81</v>
      </c>
      <c r="L270">
        <v>2.54</v>
      </c>
      <c r="M270">
        <f>(_4dZqerLm[[#This Row],[currentMeasured]]-$R$5)*$R$3/$R$4*2</f>
        <v>-6.7614749403388505E-2</v>
      </c>
      <c r="N270">
        <f>_4dZqerLm[[#This Row],[currentMeasured]]*_4dZqerLm[[#This Row],[sensorlessReadRPM]]*$R$3/63024*745.7</f>
        <v>36.514722994205741</v>
      </c>
      <c r="O270">
        <v>0</v>
      </c>
    </row>
    <row r="271" spans="1:15" x14ac:dyDescent="0.25">
      <c r="A271">
        <v>467324</v>
      </c>
      <c r="B271" s="1">
        <f>(_4dZqerLm[[#This Row],[currentMillis]])/1000/24/60/60</f>
        <v>5.4088425925925927E-3</v>
      </c>
      <c r="C271" s="1">
        <f>_4dZqerLm[[#This Row],[Time]]-$R$1</f>
        <v>1.5574074074074101E-4</v>
      </c>
      <c r="D271">
        <v>0</v>
      </c>
      <c r="E271">
        <v>0</v>
      </c>
      <c r="F271">
        <v>0</v>
      </c>
      <c r="G271">
        <v>4598.75</v>
      </c>
      <c r="H271">
        <v>22993.75</v>
      </c>
      <c r="I271">
        <v>4817.12</v>
      </c>
      <c r="J271">
        <v>23000.05</v>
      </c>
      <c r="K271">
        <v>2.83</v>
      </c>
      <c r="L271">
        <v>2.46</v>
      </c>
      <c r="M271">
        <f>(_4dZqerLm[[#This Row],[currentMeasured]]-$R$5)*$R$3/$R$4*2</f>
        <v>-0.10142212410508276</v>
      </c>
      <c r="N271">
        <f>_4dZqerLm[[#This Row],[currentMeasured]]*_4dZqerLm[[#This Row],[sensorlessReadRPM]]*$R$3/63024*745.7</f>
        <v>35.363361449986222</v>
      </c>
      <c r="O271">
        <v>0</v>
      </c>
    </row>
    <row r="272" spans="1:15" x14ac:dyDescent="0.25">
      <c r="A272">
        <v>467374</v>
      </c>
      <c r="B272" s="1">
        <f>(_4dZqerLm[[#This Row],[currentMillis]])/1000/24/60/60</f>
        <v>5.4094212962962959E-3</v>
      </c>
      <c r="C272" s="1">
        <f>_4dZqerLm[[#This Row],[Time]]-$R$1</f>
        <v>1.5631944444444417E-4</v>
      </c>
      <c r="D272">
        <v>0</v>
      </c>
      <c r="E272">
        <v>0</v>
      </c>
      <c r="F272">
        <v>0</v>
      </c>
      <c r="G272">
        <v>4601.25</v>
      </c>
      <c r="H272">
        <v>23006.25</v>
      </c>
      <c r="I272">
        <v>4816.46</v>
      </c>
      <c r="J272">
        <v>22996.91</v>
      </c>
      <c r="K272">
        <v>2.8</v>
      </c>
      <c r="L272">
        <v>2.73</v>
      </c>
      <c r="M272">
        <f>(_4dZqerLm[[#This Row],[currentMeasured]]-$R$5)*$R$3/$R$4*2</f>
        <v>1.2677765513135252E-2</v>
      </c>
      <c r="N272">
        <f>_4dZqerLm[[#This Row],[currentMeasured]]*_4dZqerLm[[#This Row],[sensorlessReadRPM]]*$R$3/63024*745.7</f>
        <v>39.239348255507529</v>
      </c>
      <c r="O272">
        <v>0</v>
      </c>
    </row>
    <row r="273" spans="1:15" x14ac:dyDescent="0.25">
      <c r="A273">
        <v>467424</v>
      </c>
      <c r="B273" s="1">
        <f>(_4dZqerLm[[#This Row],[currentMillis]])/1000/24/60/60</f>
        <v>5.4099999999999999E-3</v>
      </c>
      <c r="C273" s="1">
        <f>_4dZqerLm[[#This Row],[Time]]-$R$1</f>
        <v>1.568981481481482E-4</v>
      </c>
      <c r="D273">
        <v>0</v>
      </c>
      <c r="E273">
        <v>0</v>
      </c>
      <c r="F273">
        <v>0</v>
      </c>
      <c r="G273">
        <v>4598.75</v>
      </c>
      <c r="H273">
        <v>22993.75</v>
      </c>
      <c r="I273">
        <v>4816.62</v>
      </c>
      <c r="J273">
        <v>22997.64</v>
      </c>
      <c r="K273">
        <v>2.84</v>
      </c>
      <c r="L273">
        <v>2.59</v>
      </c>
      <c r="M273">
        <f>(_4dZqerLm[[#This Row],[currentMeasured]]-$R$5)*$R$3/$R$4*2</f>
        <v>-4.648514021482969E-2</v>
      </c>
      <c r="N273">
        <f>_4dZqerLm[[#This Row],[currentMeasured]]*_4dZqerLm[[#This Row],[sensorlessReadRPM]]*$R$3/63024*745.7</f>
        <v>37.22825569971193</v>
      </c>
      <c r="O273">
        <v>0</v>
      </c>
    </row>
    <row r="274" spans="1:15" x14ac:dyDescent="0.25">
      <c r="A274">
        <v>467474</v>
      </c>
      <c r="B274" s="1">
        <f>(_4dZqerLm[[#This Row],[currentMillis]])/1000/24/60/60</f>
        <v>5.4105787037037039E-3</v>
      </c>
      <c r="C274" s="1">
        <f>_4dZqerLm[[#This Row],[Time]]-$R$1</f>
        <v>1.5747685185185222E-4</v>
      </c>
      <c r="D274">
        <v>0</v>
      </c>
      <c r="E274">
        <v>0</v>
      </c>
      <c r="F274">
        <v>0</v>
      </c>
      <c r="G274">
        <v>4598.75</v>
      </c>
      <c r="H274">
        <v>22993.75</v>
      </c>
      <c r="I274">
        <v>4816.5200000000004</v>
      </c>
      <c r="J274">
        <v>22997.200000000001</v>
      </c>
      <c r="K274">
        <v>2.82</v>
      </c>
      <c r="L274">
        <v>2.27</v>
      </c>
      <c r="M274">
        <f>(_4dZqerLm[[#This Row],[currentMeasured]]-$R$5)*$R$3/$R$4*2</f>
        <v>-0.18171463902160653</v>
      </c>
      <c r="N274">
        <f>_4dZqerLm[[#This Row],[currentMeasured]]*_4dZqerLm[[#This Row],[sensorlessReadRPM]]*$R$3/63024*745.7</f>
        <v>32.628001388021104</v>
      </c>
      <c r="O274">
        <v>0</v>
      </c>
    </row>
    <row r="275" spans="1:15" x14ac:dyDescent="0.25">
      <c r="A275">
        <v>467524</v>
      </c>
      <c r="B275" s="1">
        <f>(_4dZqerLm[[#This Row],[currentMillis]])/1000/24/60/60</f>
        <v>5.4111574074074071E-3</v>
      </c>
      <c r="C275" s="1">
        <f>_4dZqerLm[[#This Row],[Time]]-$R$1</f>
        <v>1.5805555555555538E-4</v>
      </c>
      <c r="D275">
        <v>0</v>
      </c>
      <c r="E275">
        <v>0</v>
      </c>
      <c r="F275">
        <v>0</v>
      </c>
      <c r="G275">
        <v>4600</v>
      </c>
      <c r="H275">
        <v>23000</v>
      </c>
      <c r="I275">
        <v>4819.32</v>
      </c>
      <c r="J275">
        <v>23010.57</v>
      </c>
      <c r="K275">
        <v>2.78</v>
      </c>
      <c r="L275">
        <v>3.87</v>
      </c>
      <c r="M275">
        <f>(_4dZqerLm[[#This Row],[currentMeasured]]-$R$5)*$R$3/$R$4*2</f>
        <v>0.49443285501227802</v>
      </c>
      <c r="N275">
        <f>_4dZqerLm[[#This Row],[currentMeasured]]*_4dZqerLm[[#This Row],[sensorlessReadRPM]]*$R$3/63024*745.7</f>
        <v>55.658051022448475</v>
      </c>
      <c r="O275">
        <v>0</v>
      </c>
    </row>
    <row r="276" spans="1:15" x14ac:dyDescent="0.25">
      <c r="A276">
        <v>467574</v>
      </c>
      <c r="B276" s="1">
        <f>(_4dZqerLm[[#This Row],[currentMillis]])/1000/24/60/60</f>
        <v>5.4117361111111111E-3</v>
      </c>
      <c r="C276" s="1">
        <f>_4dZqerLm[[#This Row],[Time]]-$R$1</f>
        <v>1.5863425925925941E-4</v>
      </c>
      <c r="D276">
        <v>0</v>
      </c>
      <c r="E276">
        <v>0</v>
      </c>
      <c r="F276">
        <v>0</v>
      </c>
      <c r="G276">
        <v>4600</v>
      </c>
      <c r="H276">
        <v>23000</v>
      </c>
      <c r="I276">
        <v>4816.37</v>
      </c>
      <c r="J276">
        <v>22996.46</v>
      </c>
      <c r="K276">
        <v>2.81</v>
      </c>
      <c r="L276">
        <v>3.09</v>
      </c>
      <c r="M276">
        <f>(_4dZqerLm[[#This Row],[currentMeasured]]-$R$5)*$R$3/$R$4*2</f>
        <v>0.16481095167075921</v>
      </c>
      <c r="N276">
        <f>_4dZqerLm[[#This Row],[currentMeasured]]*_4dZqerLm[[#This Row],[sensorlessReadRPM]]*$R$3/63024*745.7</f>
        <v>44.412898723902806</v>
      </c>
      <c r="O276">
        <v>0</v>
      </c>
    </row>
    <row r="277" spans="1:15" x14ac:dyDescent="0.25">
      <c r="A277">
        <v>467624</v>
      </c>
      <c r="B277" s="1">
        <f>(_4dZqerLm[[#This Row],[currentMillis]])/1000/24/60/60</f>
        <v>5.4123148148148151E-3</v>
      </c>
      <c r="C277" s="1">
        <f>_4dZqerLm[[#This Row],[Time]]-$R$1</f>
        <v>1.5921296296296343E-4</v>
      </c>
      <c r="D277">
        <v>0</v>
      </c>
      <c r="E277">
        <v>0</v>
      </c>
      <c r="F277">
        <v>0</v>
      </c>
      <c r="G277">
        <v>4601.25</v>
      </c>
      <c r="H277">
        <v>23006.25</v>
      </c>
      <c r="I277">
        <v>4816.49</v>
      </c>
      <c r="J277">
        <v>22997.06</v>
      </c>
      <c r="K277">
        <v>2.83</v>
      </c>
      <c r="L277">
        <v>2.38</v>
      </c>
      <c r="M277">
        <f>(_4dZqerLm[[#This Row],[currentMeasured]]-$R$5)*$R$3/$R$4*2</f>
        <v>-0.13522949880677701</v>
      </c>
      <c r="N277">
        <f>_4dZqerLm[[#This Row],[currentMeasured]]*_4dZqerLm[[#This Row],[sensorlessReadRPM]]*$R$3/63024*745.7</f>
        <v>34.208885711674888</v>
      </c>
      <c r="O277">
        <v>0</v>
      </c>
    </row>
    <row r="278" spans="1:15" x14ac:dyDescent="0.25">
      <c r="A278">
        <v>467674</v>
      </c>
      <c r="B278" s="1">
        <f>(_4dZqerLm[[#This Row],[currentMillis]])/1000/24/60/60</f>
        <v>5.4128935185185191E-3</v>
      </c>
      <c r="C278" s="1">
        <f>_4dZqerLm[[#This Row],[Time]]-$R$1</f>
        <v>1.5979166666666746E-4</v>
      </c>
      <c r="D278">
        <v>0</v>
      </c>
      <c r="E278">
        <v>0</v>
      </c>
      <c r="F278">
        <v>0</v>
      </c>
      <c r="G278">
        <v>4598.75</v>
      </c>
      <c r="H278">
        <v>22993.75</v>
      </c>
      <c r="I278">
        <v>4816.6000000000004</v>
      </c>
      <c r="J278">
        <v>22997.56</v>
      </c>
      <c r="K278">
        <v>2.8</v>
      </c>
      <c r="L278">
        <v>2.99</v>
      </c>
      <c r="M278">
        <f>(_4dZqerLm[[#This Row],[currentMeasured]]-$R$5)*$R$3/$R$4*2</f>
        <v>0.12255173329364158</v>
      </c>
      <c r="N278">
        <f>_4dZqerLm[[#This Row],[currentMeasured]]*_4dZqerLm[[#This Row],[sensorlessReadRPM]]*$R$3/63024*745.7</f>
        <v>42.977643756196109</v>
      </c>
      <c r="O278">
        <v>0</v>
      </c>
    </row>
    <row r="279" spans="1:15" x14ac:dyDescent="0.25">
      <c r="A279">
        <v>467724</v>
      </c>
      <c r="B279" s="1">
        <f>(_4dZqerLm[[#This Row],[currentMillis]])/1000/24/60/60</f>
        <v>5.4134722222222214E-3</v>
      </c>
      <c r="C279" s="1">
        <f>_4dZqerLm[[#This Row],[Time]]-$R$1</f>
        <v>1.6037037037036975E-4</v>
      </c>
      <c r="D279">
        <v>0</v>
      </c>
      <c r="E279">
        <v>0</v>
      </c>
      <c r="F279">
        <v>0</v>
      </c>
      <c r="G279">
        <v>4601.25</v>
      </c>
      <c r="H279">
        <v>23006.25</v>
      </c>
      <c r="I279">
        <v>4817.66</v>
      </c>
      <c r="J279">
        <v>23002.61</v>
      </c>
      <c r="K279">
        <v>2.82</v>
      </c>
      <c r="L279">
        <v>3.37</v>
      </c>
      <c r="M279">
        <f>(_4dZqerLm[[#This Row],[currentMeasured]]-$R$5)*$R$3/$R$4*2</f>
        <v>0.28313676312668912</v>
      </c>
      <c r="N279">
        <f>_4dZqerLm[[#This Row],[currentMeasured]]*_4dZqerLm[[#This Row],[sensorlessReadRPM]]*$R$3/63024*745.7</f>
        <v>48.450322236074634</v>
      </c>
      <c r="O279">
        <v>0</v>
      </c>
    </row>
    <row r="280" spans="1:15" x14ac:dyDescent="0.25">
      <c r="A280">
        <v>467774</v>
      </c>
      <c r="B280" s="1">
        <f>(_4dZqerLm[[#This Row],[currentMillis]])/1000/24/60/60</f>
        <v>5.4140509259259255E-3</v>
      </c>
      <c r="C280" s="1">
        <f>_4dZqerLm[[#This Row],[Time]]-$R$1</f>
        <v>1.6094907407407377E-4</v>
      </c>
      <c r="D280">
        <v>0</v>
      </c>
      <c r="E280">
        <v>0</v>
      </c>
      <c r="F280">
        <v>0</v>
      </c>
      <c r="G280">
        <v>4600</v>
      </c>
      <c r="H280">
        <v>23000</v>
      </c>
      <c r="I280">
        <v>4818.12</v>
      </c>
      <c r="J280">
        <v>23004.84</v>
      </c>
      <c r="K280">
        <v>2.8</v>
      </c>
      <c r="L280">
        <v>2.5499999999999998</v>
      </c>
      <c r="M280">
        <f>(_4dZqerLm[[#This Row],[currentMeasured]]-$R$5)*$R$3/$R$4*2</f>
        <v>-6.338882756567682E-2</v>
      </c>
      <c r="N280">
        <f>_4dZqerLm[[#This Row],[currentMeasured]]*_4dZqerLm[[#This Row],[sensorlessReadRPM]]*$R$3/63024*745.7</f>
        <v>36.664777198322945</v>
      </c>
      <c r="O280">
        <v>0</v>
      </c>
    </row>
    <row r="281" spans="1:15" x14ac:dyDescent="0.25">
      <c r="A281">
        <v>467824</v>
      </c>
      <c r="B281" s="1">
        <f>(_4dZqerLm[[#This Row],[currentMillis]])/1000/24/60/60</f>
        <v>5.4146296296296303E-3</v>
      </c>
      <c r="C281" s="1">
        <f>_4dZqerLm[[#This Row],[Time]]-$R$1</f>
        <v>1.6152777777777867E-4</v>
      </c>
      <c r="D281">
        <v>0</v>
      </c>
      <c r="E281">
        <v>0</v>
      </c>
      <c r="F281">
        <v>0</v>
      </c>
      <c r="G281">
        <v>4600</v>
      </c>
      <c r="H281">
        <v>23000</v>
      </c>
      <c r="I281">
        <v>4817.1400000000003</v>
      </c>
      <c r="J281">
        <v>23000.16</v>
      </c>
      <c r="K281">
        <v>2.8</v>
      </c>
      <c r="L281">
        <v>2.86</v>
      </c>
      <c r="M281">
        <f>(_4dZqerLm[[#This Row],[currentMeasured]]-$R$5)*$R$3/$R$4*2</f>
        <v>6.7614749403388325E-2</v>
      </c>
      <c r="N281">
        <f>_4dZqerLm[[#This Row],[currentMeasured]]*_4dZqerLm[[#This Row],[sensorlessReadRPM]]*$R$3/63024*745.7</f>
        <v>41.113698152517152</v>
      </c>
      <c r="O281">
        <v>0</v>
      </c>
    </row>
    <row r="282" spans="1:15" x14ac:dyDescent="0.25">
      <c r="A282">
        <v>467874</v>
      </c>
      <c r="B282" s="1">
        <f>(_4dZqerLm[[#This Row],[currentMillis]])/1000/24/60/60</f>
        <v>5.4152083333333335E-3</v>
      </c>
      <c r="C282" s="1">
        <f>_4dZqerLm[[#This Row],[Time]]-$R$1</f>
        <v>1.6210648148148182E-4</v>
      </c>
      <c r="D282">
        <v>0</v>
      </c>
      <c r="E282">
        <v>0</v>
      </c>
      <c r="F282">
        <v>0</v>
      </c>
      <c r="G282">
        <v>4600</v>
      </c>
      <c r="H282">
        <v>23000</v>
      </c>
      <c r="I282">
        <v>4815.6400000000003</v>
      </c>
      <c r="J282">
        <v>22992.99</v>
      </c>
      <c r="K282">
        <v>2.82</v>
      </c>
      <c r="L282">
        <v>2.98</v>
      </c>
      <c r="M282">
        <f>(_4dZqerLm[[#This Row],[currentMeasured]]-$R$5)*$R$3/$R$4*2</f>
        <v>0.1183258114559297</v>
      </c>
      <c r="N282">
        <f>_4dZqerLm[[#This Row],[currentMeasured]]*_4dZqerLm[[#This Row],[sensorlessReadRPM]]*$R$3/63024*745.7</f>
        <v>42.825394003368253</v>
      </c>
      <c r="O282">
        <v>0</v>
      </c>
    </row>
    <row r="283" spans="1:15" x14ac:dyDescent="0.25">
      <c r="A283">
        <v>467924</v>
      </c>
      <c r="B283" s="1">
        <f>(_4dZqerLm[[#This Row],[currentMillis]])/1000/24/60/60</f>
        <v>5.4157870370370358E-3</v>
      </c>
      <c r="C283" s="1">
        <f>_4dZqerLm[[#This Row],[Time]]-$R$1</f>
        <v>1.6268518518518411E-4</v>
      </c>
      <c r="D283">
        <v>0</v>
      </c>
      <c r="E283">
        <v>0</v>
      </c>
      <c r="F283">
        <v>0</v>
      </c>
      <c r="G283">
        <v>4598.75</v>
      </c>
      <c r="H283">
        <v>22993.75</v>
      </c>
      <c r="I283">
        <v>4816.63</v>
      </c>
      <c r="J283">
        <v>22997.73</v>
      </c>
      <c r="K283">
        <v>2.82</v>
      </c>
      <c r="L283">
        <v>2.92</v>
      </c>
      <c r="M283">
        <f>(_4dZqerLm[[#This Row],[currentMeasured]]-$R$5)*$R$3/$R$4*2</f>
        <v>9.2970280429659005E-2</v>
      </c>
      <c r="N283">
        <f>_4dZqerLm[[#This Row],[currentMeasured]]*_4dZqerLm[[#This Row],[sensorlessReadRPM]]*$R$3/63024*745.7</f>
        <v>41.971788440191965</v>
      </c>
      <c r="O283">
        <v>0</v>
      </c>
    </row>
    <row r="284" spans="1:15" x14ac:dyDescent="0.25">
      <c r="A284">
        <v>467974</v>
      </c>
      <c r="B284" s="1">
        <f>(_4dZqerLm[[#This Row],[currentMillis]])/1000/24/60/60</f>
        <v>5.4163657407407407E-3</v>
      </c>
      <c r="C284" s="1">
        <f>_4dZqerLm[[#This Row],[Time]]-$R$1</f>
        <v>1.6326388888888901E-4</v>
      </c>
      <c r="D284">
        <v>0</v>
      </c>
      <c r="E284">
        <v>0</v>
      </c>
      <c r="F284">
        <v>0</v>
      </c>
      <c r="G284">
        <v>4601.25</v>
      </c>
      <c r="H284">
        <v>23006.25</v>
      </c>
      <c r="I284">
        <v>4815.92</v>
      </c>
      <c r="J284">
        <v>22994.32</v>
      </c>
      <c r="K284">
        <v>2.8</v>
      </c>
      <c r="L284">
        <v>2.88</v>
      </c>
      <c r="M284">
        <f>(_4dZqerLm[[#This Row],[currentMeasured]]-$R$5)*$R$3/$R$4*2</f>
        <v>7.6066593078811889E-2</v>
      </c>
      <c r="N284">
        <f>_4dZqerLm[[#This Row],[currentMeasured]]*_4dZqerLm[[#This Row],[sensorlessReadRPM]]*$R$3/63024*745.7</f>
        <v>41.390694297980652</v>
      </c>
      <c r="O284">
        <v>0</v>
      </c>
    </row>
    <row r="285" spans="1:15" x14ac:dyDescent="0.25">
      <c r="A285">
        <v>468024</v>
      </c>
      <c r="B285" s="1">
        <f>(_4dZqerLm[[#This Row],[currentMillis]])/1000/24/60/60</f>
        <v>5.4169444444444447E-3</v>
      </c>
      <c r="C285" s="1">
        <f>_4dZqerLm[[#This Row],[Time]]-$R$1</f>
        <v>1.6384259259259303E-4</v>
      </c>
      <c r="D285">
        <v>0</v>
      </c>
      <c r="E285">
        <v>0</v>
      </c>
      <c r="F285">
        <v>0</v>
      </c>
      <c r="G285">
        <v>4600</v>
      </c>
      <c r="H285">
        <v>23000</v>
      </c>
      <c r="I285">
        <v>4815.9799999999996</v>
      </c>
      <c r="J285">
        <v>22994.6</v>
      </c>
      <c r="K285">
        <v>2.82</v>
      </c>
      <c r="L285">
        <v>3.48</v>
      </c>
      <c r="M285">
        <f>(_4dZqerLm[[#This Row],[currentMeasured]]-$R$5)*$R$3/$R$4*2</f>
        <v>0.32962190334151859</v>
      </c>
      <c r="N285">
        <f>_4dZqerLm[[#This Row],[currentMeasured]]*_4dZqerLm[[#This Row],[sensorlessReadRPM]]*$R$3/63024*745.7</f>
        <v>50.014364623571588</v>
      </c>
      <c r="O285">
        <v>0</v>
      </c>
    </row>
    <row r="286" spans="1:15" x14ac:dyDescent="0.25">
      <c r="A286">
        <v>468074</v>
      </c>
      <c r="B286" s="1">
        <f>(_4dZqerLm[[#This Row],[currentMillis]])/1000/24/60/60</f>
        <v>5.4175231481481487E-3</v>
      </c>
      <c r="C286" s="1">
        <f>_4dZqerLm[[#This Row],[Time]]-$R$1</f>
        <v>1.6442129629629706E-4</v>
      </c>
      <c r="D286">
        <v>0</v>
      </c>
      <c r="E286">
        <v>0</v>
      </c>
      <c r="F286">
        <v>0</v>
      </c>
      <c r="G286">
        <v>4600</v>
      </c>
      <c r="H286">
        <v>23000</v>
      </c>
      <c r="I286">
        <v>4816.5600000000004</v>
      </c>
      <c r="J286">
        <v>22997.38</v>
      </c>
      <c r="K286">
        <v>2.83</v>
      </c>
      <c r="L286">
        <v>2.4</v>
      </c>
      <c r="M286">
        <f>(_4dZqerLm[[#This Row],[currentMeasured]]-$R$5)*$R$3/$R$4*2</f>
        <v>-0.12677765513135344</v>
      </c>
      <c r="N286">
        <f>_4dZqerLm[[#This Row],[currentMeasured]]*_4dZqerLm[[#This Row],[sensorlessReadRPM]]*$R$3/63024*745.7</f>
        <v>34.49683535015366</v>
      </c>
      <c r="O286">
        <v>0</v>
      </c>
    </row>
    <row r="287" spans="1:15" x14ac:dyDescent="0.25">
      <c r="A287">
        <v>468124</v>
      </c>
      <c r="B287" s="1">
        <f>(_4dZqerLm[[#This Row],[currentMillis]])/1000/24/60/60</f>
        <v>5.4181018518518519E-3</v>
      </c>
      <c r="C287" s="1">
        <f>_4dZqerLm[[#This Row],[Time]]-$R$1</f>
        <v>1.6500000000000022E-4</v>
      </c>
      <c r="D287">
        <v>0</v>
      </c>
      <c r="E287">
        <v>0</v>
      </c>
      <c r="F287">
        <v>0</v>
      </c>
      <c r="G287">
        <v>4600</v>
      </c>
      <c r="H287">
        <v>23000</v>
      </c>
      <c r="I287">
        <v>4817.58</v>
      </c>
      <c r="J287">
        <v>23002.27</v>
      </c>
      <c r="K287">
        <v>2.8</v>
      </c>
      <c r="L287">
        <v>3.04</v>
      </c>
      <c r="M287">
        <f>(_4dZqerLm[[#This Row],[currentMeasured]]-$R$5)*$R$3/$R$4*2</f>
        <v>0.14368134248220038</v>
      </c>
      <c r="N287">
        <f>_4dZqerLm[[#This Row],[currentMeasured]]*_4dZqerLm[[#This Row],[sensorlessReadRPM]]*$R$3/63024*745.7</f>
        <v>43.705282649663573</v>
      </c>
      <c r="O287">
        <v>0</v>
      </c>
    </row>
    <row r="288" spans="1:15" x14ac:dyDescent="0.25">
      <c r="A288">
        <v>468174</v>
      </c>
      <c r="B288" s="1">
        <f>(_4dZqerLm[[#This Row],[currentMillis]])/1000/24/60/60</f>
        <v>5.4186805555555551E-3</v>
      </c>
      <c r="C288" s="1">
        <f>_4dZqerLm[[#This Row],[Time]]-$R$1</f>
        <v>1.6557870370370337E-4</v>
      </c>
      <c r="D288">
        <v>0</v>
      </c>
      <c r="E288">
        <v>0</v>
      </c>
      <c r="F288">
        <v>0</v>
      </c>
      <c r="G288">
        <v>4600</v>
      </c>
      <c r="H288">
        <v>23000</v>
      </c>
      <c r="I288">
        <v>4816.12</v>
      </c>
      <c r="J288">
        <v>22995.29</v>
      </c>
      <c r="K288">
        <v>2.82</v>
      </c>
      <c r="L288">
        <v>2.9</v>
      </c>
      <c r="M288">
        <f>(_4dZqerLm[[#This Row],[currentMeasured]]-$R$5)*$R$3/$R$4*2</f>
        <v>8.451843675423544E-2</v>
      </c>
      <c r="N288">
        <f>_4dZqerLm[[#This Row],[currentMeasured]]*_4dZqerLm[[#This Row],[sensorlessReadRPM]]*$R$3/63024*745.7</f>
        <v>41.679887839056754</v>
      </c>
      <c r="O288">
        <v>0</v>
      </c>
    </row>
    <row r="289" spans="1:15" x14ac:dyDescent="0.25">
      <c r="A289">
        <v>468224</v>
      </c>
      <c r="B289" s="1">
        <f>(_4dZqerLm[[#This Row],[currentMillis]])/1000/24/60/60</f>
        <v>5.4192592592592599E-3</v>
      </c>
      <c r="C289" s="1">
        <f>_4dZqerLm[[#This Row],[Time]]-$R$1</f>
        <v>1.6615740740740827E-4</v>
      </c>
      <c r="D289">
        <v>0</v>
      </c>
      <c r="E289">
        <v>0</v>
      </c>
      <c r="F289">
        <v>0</v>
      </c>
      <c r="G289">
        <v>4597.5</v>
      </c>
      <c r="H289">
        <v>22987.5</v>
      </c>
      <c r="I289">
        <v>4817.67</v>
      </c>
      <c r="J289">
        <v>23002.69</v>
      </c>
      <c r="K289">
        <v>2.82</v>
      </c>
      <c r="L289">
        <v>2.2999999999999998</v>
      </c>
      <c r="M289">
        <f>(_4dZqerLm[[#This Row],[currentMeasured]]-$R$5)*$R$3/$R$4*2</f>
        <v>-0.16903687350847127</v>
      </c>
      <c r="N289">
        <f>_4dZqerLm[[#This Row],[currentMeasured]]*_4dZqerLm[[#This Row],[sensorlessReadRPM]]*$R$3/63024*745.7</f>
        <v>33.06710050491693</v>
      </c>
      <c r="O289">
        <v>0</v>
      </c>
    </row>
    <row r="290" spans="1:15" x14ac:dyDescent="0.25">
      <c r="A290">
        <v>468274</v>
      </c>
      <c r="B290" s="1">
        <f>(_4dZqerLm[[#This Row],[currentMillis]])/1000/24/60/60</f>
        <v>5.4198379629629622E-3</v>
      </c>
      <c r="C290" s="1">
        <f>_4dZqerLm[[#This Row],[Time]]-$R$1</f>
        <v>1.6673611111111056E-4</v>
      </c>
      <c r="D290">
        <v>0</v>
      </c>
      <c r="E290">
        <v>0</v>
      </c>
      <c r="F290">
        <v>0</v>
      </c>
      <c r="G290">
        <v>4598.75</v>
      </c>
      <c r="H290">
        <v>22993.75</v>
      </c>
      <c r="I290">
        <v>4817.8100000000004</v>
      </c>
      <c r="J290">
        <v>23003.33</v>
      </c>
      <c r="K290">
        <v>2.81</v>
      </c>
      <c r="L290">
        <v>3.41</v>
      </c>
      <c r="M290">
        <f>(_4dZqerLm[[#This Row],[currentMeasured]]-$R$5)*$R$3/$R$4*2</f>
        <v>0.30004045047753625</v>
      </c>
      <c r="N290">
        <f>_4dZqerLm[[#This Row],[currentMeasured]]*_4dZqerLm[[#This Row],[sensorlessReadRPM]]*$R$3/63024*745.7</f>
        <v>49.026934778856749</v>
      </c>
      <c r="O290">
        <v>0</v>
      </c>
    </row>
    <row r="291" spans="1:15" x14ac:dyDescent="0.25">
      <c r="A291">
        <v>468324</v>
      </c>
      <c r="B291" s="1">
        <f>(_4dZqerLm[[#This Row],[currentMillis]])/1000/24/60/60</f>
        <v>5.4204166666666663E-3</v>
      </c>
      <c r="C291" s="1">
        <f>_4dZqerLm[[#This Row],[Time]]-$R$1</f>
        <v>1.6731481481481458E-4</v>
      </c>
      <c r="D291">
        <v>0</v>
      </c>
      <c r="E291">
        <v>0</v>
      </c>
      <c r="F291">
        <v>0</v>
      </c>
      <c r="G291">
        <v>4597.5</v>
      </c>
      <c r="H291">
        <v>22987.5</v>
      </c>
      <c r="I291">
        <v>4816.2</v>
      </c>
      <c r="J291">
        <v>22995.68</v>
      </c>
      <c r="K291">
        <v>2.83</v>
      </c>
      <c r="L291">
        <v>3.46</v>
      </c>
      <c r="M291">
        <f>(_4dZqerLm[[#This Row],[currentMeasured]]-$R$5)*$R$3/$R$4*2</f>
        <v>0.32117005966609502</v>
      </c>
      <c r="N291">
        <f>_4dZqerLm[[#This Row],[currentMeasured]]*_4dZqerLm[[#This Row],[sensorlessReadRPM]]*$R$3/63024*745.7</f>
        <v>49.729261298241411</v>
      </c>
      <c r="O291">
        <v>0</v>
      </c>
    </row>
    <row r="292" spans="1:15" x14ac:dyDescent="0.25">
      <c r="A292">
        <v>468374</v>
      </c>
      <c r="B292" s="1">
        <f>(_4dZqerLm[[#This Row],[currentMillis]])/1000/24/60/60</f>
        <v>5.4209953703703712E-3</v>
      </c>
      <c r="C292" s="1">
        <f>_4dZqerLm[[#This Row],[Time]]-$R$1</f>
        <v>1.6789351851851948E-4</v>
      </c>
      <c r="D292">
        <v>0</v>
      </c>
      <c r="E292">
        <v>0</v>
      </c>
      <c r="F292">
        <v>0</v>
      </c>
      <c r="G292">
        <v>4600</v>
      </c>
      <c r="H292">
        <v>23000</v>
      </c>
      <c r="I292">
        <v>4817.1000000000004</v>
      </c>
      <c r="J292">
        <v>22999.95</v>
      </c>
      <c r="K292">
        <v>2.82</v>
      </c>
      <c r="L292">
        <v>3.26</v>
      </c>
      <c r="M292">
        <f>(_4dZqerLm[[#This Row],[currentMeasured]]-$R$5)*$R$3/$R$4*2</f>
        <v>0.2366516229118594</v>
      </c>
      <c r="N292">
        <f>_4dZqerLm[[#This Row],[currentMeasured]]*_4dZqerLm[[#This Row],[sensorlessReadRPM]]*$R$3/63024*745.7</f>
        <v>46.863437841802693</v>
      </c>
      <c r="O292">
        <v>0</v>
      </c>
    </row>
    <row r="293" spans="1:15" x14ac:dyDescent="0.25">
      <c r="A293">
        <v>468424</v>
      </c>
      <c r="B293" s="1">
        <f>(_4dZqerLm[[#This Row],[currentMillis]])/1000/24/60/60</f>
        <v>5.4215740740740743E-3</v>
      </c>
      <c r="C293" s="1">
        <f>_4dZqerLm[[#This Row],[Time]]-$R$1</f>
        <v>1.6847222222222263E-4</v>
      </c>
      <c r="D293">
        <v>0</v>
      </c>
      <c r="E293">
        <v>0</v>
      </c>
      <c r="F293">
        <v>0</v>
      </c>
      <c r="G293">
        <v>4601.25</v>
      </c>
      <c r="H293">
        <v>23006.25</v>
      </c>
      <c r="I293">
        <v>4817.91</v>
      </c>
      <c r="J293">
        <v>23003.83</v>
      </c>
      <c r="K293">
        <v>2.8</v>
      </c>
      <c r="L293">
        <v>2.73</v>
      </c>
      <c r="M293">
        <f>(_4dZqerLm[[#This Row],[currentMeasured]]-$R$5)*$R$3/$R$4*2</f>
        <v>1.2677765513135252E-2</v>
      </c>
      <c r="N293">
        <f>_4dZqerLm[[#This Row],[currentMeasured]]*_4dZqerLm[[#This Row],[sensorlessReadRPM]]*$R$3/63024*745.7</f>
        <v>39.251155767470138</v>
      </c>
      <c r="O293">
        <v>0</v>
      </c>
    </row>
    <row r="294" spans="1:15" x14ac:dyDescent="0.25">
      <c r="A294">
        <v>468474</v>
      </c>
      <c r="B294" s="1">
        <f>(_4dZqerLm[[#This Row],[currentMillis]])/1000/24/60/60</f>
        <v>5.4221527777777766E-3</v>
      </c>
      <c r="C294" s="1">
        <f>_4dZqerLm[[#This Row],[Time]]-$R$1</f>
        <v>1.6905092592592492E-4</v>
      </c>
      <c r="D294">
        <v>0</v>
      </c>
      <c r="E294">
        <v>0</v>
      </c>
      <c r="F294">
        <v>0</v>
      </c>
      <c r="G294">
        <v>4598.75</v>
      </c>
      <c r="H294">
        <v>22993.75</v>
      </c>
      <c r="I294">
        <v>4817.55</v>
      </c>
      <c r="J294">
        <v>23002.080000000002</v>
      </c>
      <c r="K294">
        <v>2.8</v>
      </c>
      <c r="L294">
        <v>2.93</v>
      </c>
      <c r="M294">
        <f>(_4dZqerLm[[#This Row],[currentMeasured]]-$R$5)*$R$3/$R$4*2</f>
        <v>9.7196202267370885E-2</v>
      </c>
      <c r="N294">
        <f>_4dZqerLm[[#This Row],[currentMeasured]]*_4dZqerLm[[#This Row],[sensorlessReadRPM]]*$R$3/63024*745.7</f>
        <v>42.123493555936463</v>
      </c>
      <c r="O294">
        <v>0</v>
      </c>
    </row>
    <row r="295" spans="1:15" x14ac:dyDescent="0.25">
      <c r="A295">
        <v>468524</v>
      </c>
      <c r="B295" s="1">
        <f>(_4dZqerLm[[#This Row],[currentMillis]])/1000/24/60/60</f>
        <v>5.4227314814814815E-3</v>
      </c>
      <c r="C295" s="1">
        <f>_4dZqerLm[[#This Row],[Time]]-$R$1</f>
        <v>1.6962962962962982E-4</v>
      </c>
      <c r="D295">
        <v>0</v>
      </c>
      <c r="E295">
        <v>0</v>
      </c>
      <c r="F295">
        <v>0</v>
      </c>
      <c r="G295">
        <v>4600</v>
      </c>
      <c r="H295">
        <v>23000</v>
      </c>
      <c r="I295">
        <v>4817.87</v>
      </c>
      <c r="J295">
        <v>23003.65</v>
      </c>
      <c r="K295">
        <v>2.81</v>
      </c>
      <c r="L295">
        <v>2.2200000000000002</v>
      </c>
      <c r="M295">
        <f>(_4dZqerLm[[#This Row],[currentMeasured]]-$R$5)*$R$3/$R$4*2</f>
        <v>-0.20284424821016533</v>
      </c>
      <c r="N295">
        <f>_4dZqerLm[[#This Row],[currentMeasured]]*_4dZqerLm[[#This Row],[sensorlessReadRPM]]*$R$3/63024*745.7</f>
        <v>31.918272516907148</v>
      </c>
      <c r="O295">
        <v>0</v>
      </c>
    </row>
    <row r="296" spans="1:15" x14ac:dyDescent="0.25">
      <c r="A296">
        <v>468574</v>
      </c>
      <c r="B296" s="1">
        <f>(_4dZqerLm[[#This Row],[currentMillis]])/1000/24/60/60</f>
        <v>5.4233101851851855E-3</v>
      </c>
      <c r="C296" s="1">
        <f>_4dZqerLm[[#This Row],[Time]]-$R$1</f>
        <v>1.7020833333333384E-4</v>
      </c>
      <c r="D296">
        <v>0</v>
      </c>
      <c r="E296">
        <v>0</v>
      </c>
      <c r="F296">
        <v>0</v>
      </c>
      <c r="G296">
        <v>4601.25</v>
      </c>
      <c r="H296">
        <v>23006.25</v>
      </c>
      <c r="I296">
        <v>4819.08</v>
      </c>
      <c r="J296">
        <v>23009.43</v>
      </c>
      <c r="K296">
        <v>2.77</v>
      </c>
      <c r="L296">
        <v>3.73</v>
      </c>
      <c r="M296">
        <f>(_4dZqerLm[[#This Row],[currentMeasured]]-$R$5)*$R$3/$R$4*2</f>
        <v>0.43526994928431306</v>
      </c>
      <c r="N296">
        <f>_4dZqerLm[[#This Row],[currentMeasured]]*_4dZqerLm[[#This Row],[sensorlessReadRPM]]*$R$3/63024*745.7</f>
        <v>53.641923792453106</v>
      </c>
      <c r="O296">
        <v>0</v>
      </c>
    </row>
    <row r="297" spans="1:15" x14ac:dyDescent="0.25">
      <c r="A297">
        <v>468624</v>
      </c>
      <c r="B297" s="1">
        <f>(_4dZqerLm[[#This Row],[currentMillis]])/1000/24/60/60</f>
        <v>5.4238888888888896E-3</v>
      </c>
      <c r="C297" s="1">
        <f>_4dZqerLm[[#This Row],[Time]]-$R$1</f>
        <v>1.7078703703703787E-4</v>
      </c>
      <c r="D297">
        <v>0</v>
      </c>
      <c r="E297">
        <v>0</v>
      </c>
      <c r="F297">
        <v>0</v>
      </c>
      <c r="G297">
        <v>4600</v>
      </c>
      <c r="H297">
        <v>23000</v>
      </c>
      <c r="I297">
        <v>4815.91</v>
      </c>
      <c r="J297">
        <v>22994.27</v>
      </c>
      <c r="K297">
        <v>2.79</v>
      </c>
      <c r="L297">
        <v>2.92</v>
      </c>
      <c r="M297">
        <f>(_4dZqerLm[[#This Row],[currentMeasured]]-$R$5)*$R$3/$R$4*2</f>
        <v>9.2970280429659005E-2</v>
      </c>
      <c r="N297">
        <f>_4dZqerLm[[#This Row],[currentMeasured]]*_4dZqerLm[[#This Row],[sensorlessReadRPM]]*$R$3/63024*745.7</f>
        <v>41.965473800094742</v>
      </c>
      <c r="O297">
        <v>0</v>
      </c>
    </row>
    <row r="298" spans="1:15" x14ac:dyDescent="0.25">
      <c r="A298">
        <v>468674</v>
      </c>
      <c r="B298" s="1">
        <f>(_4dZqerLm[[#This Row],[currentMillis]])/1000/24/60/60</f>
        <v>5.4244675925925918E-3</v>
      </c>
      <c r="C298" s="1">
        <f>_4dZqerLm[[#This Row],[Time]]-$R$1</f>
        <v>1.7136574074074016E-4</v>
      </c>
      <c r="D298">
        <v>0</v>
      </c>
      <c r="E298">
        <v>0</v>
      </c>
      <c r="F298">
        <v>0</v>
      </c>
      <c r="G298">
        <v>4600</v>
      </c>
      <c r="H298">
        <v>23000</v>
      </c>
      <c r="I298">
        <v>4817.12</v>
      </c>
      <c r="J298">
        <v>23000.03</v>
      </c>
      <c r="K298">
        <v>2.82</v>
      </c>
      <c r="L298">
        <v>2.27</v>
      </c>
      <c r="M298">
        <f>(_4dZqerLm[[#This Row],[currentMeasured]]-$R$5)*$R$3/$R$4*2</f>
        <v>-0.18171463902160653</v>
      </c>
      <c r="N298">
        <f>_4dZqerLm[[#This Row],[currentMeasured]]*_4dZqerLm[[#This Row],[sensorlessReadRPM]]*$R$3/63024*745.7</f>
        <v>32.632016539601636</v>
      </c>
      <c r="O298">
        <v>0</v>
      </c>
    </row>
    <row r="299" spans="1:15" x14ac:dyDescent="0.25">
      <c r="A299">
        <v>468724</v>
      </c>
      <c r="B299" s="1">
        <f>(_4dZqerLm[[#This Row],[currentMillis]])/1000/24/60/60</f>
        <v>5.4250462962962959E-3</v>
      </c>
      <c r="C299" s="1">
        <f>_4dZqerLm[[#This Row],[Time]]-$R$1</f>
        <v>1.7194444444444418E-4</v>
      </c>
      <c r="D299">
        <v>0</v>
      </c>
      <c r="E299">
        <v>0</v>
      </c>
      <c r="F299">
        <v>0</v>
      </c>
      <c r="G299">
        <v>4600</v>
      </c>
      <c r="H299">
        <v>23000</v>
      </c>
      <c r="I299">
        <v>4817.95</v>
      </c>
      <c r="J299">
        <v>23004</v>
      </c>
      <c r="K299">
        <v>2.8</v>
      </c>
      <c r="L299">
        <v>3.73</v>
      </c>
      <c r="M299">
        <f>(_4dZqerLm[[#This Row],[currentMeasured]]-$R$5)*$R$3/$R$4*2</f>
        <v>0.43526994928431306</v>
      </c>
      <c r="N299">
        <f>_4dZqerLm[[#This Row],[currentMeasured]]*_4dZqerLm[[#This Row],[sensorlessReadRPM]]*$R$3/63024*745.7</f>
        <v>53.629264824099998</v>
      </c>
      <c r="O299">
        <v>0</v>
      </c>
    </row>
    <row r="300" spans="1:15" x14ac:dyDescent="0.25">
      <c r="A300">
        <v>468774</v>
      </c>
      <c r="B300" s="1">
        <f>(_4dZqerLm[[#This Row],[currentMillis]])/1000/24/60/60</f>
        <v>5.4256250000000008E-3</v>
      </c>
      <c r="C300" s="1">
        <f>_4dZqerLm[[#This Row],[Time]]-$R$1</f>
        <v>1.7252314814814908E-4</v>
      </c>
      <c r="D300">
        <v>0</v>
      </c>
      <c r="E300">
        <v>0</v>
      </c>
      <c r="F300">
        <v>0</v>
      </c>
      <c r="G300">
        <v>4600</v>
      </c>
      <c r="H300">
        <v>23000</v>
      </c>
      <c r="I300">
        <v>4816</v>
      </c>
      <c r="J300">
        <v>22994.720000000001</v>
      </c>
      <c r="K300">
        <v>2.81</v>
      </c>
      <c r="L300">
        <v>2.46</v>
      </c>
      <c r="M300">
        <f>(_4dZqerLm[[#This Row],[currentMeasured]]-$R$5)*$R$3/$R$4*2</f>
        <v>-0.10142212410508276</v>
      </c>
      <c r="N300">
        <f>_4dZqerLm[[#This Row],[currentMeasured]]*_4dZqerLm[[#This Row],[sensorlessReadRPM]]*$R$3/63024*745.7</f>
        <v>35.355166393169895</v>
      </c>
      <c r="O300">
        <v>0</v>
      </c>
    </row>
    <row r="301" spans="1:15" x14ac:dyDescent="0.25">
      <c r="A301">
        <v>468824</v>
      </c>
      <c r="B301" s="1">
        <f>(_4dZqerLm[[#This Row],[currentMillis]])/1000/24/60/60</f>
        <v>5.4262037037037031E-3</v>
      </c>
      <c r="C301" s="1">
        <f>_4dZqerLm[[#This Row],[Time]]-$R$1</f>
        <v>1.7310185185185137E-4</v>
      </c>
      <c r="D301">
        <v>0</v>
      </c>
      <c r="E301">
        <v>0</v>
      </c>
      <c r="F301">
        <v>0</v>
      </c>
      <c r="G301">
        <v>4598.75</v>
      </c>
      <c r="H301">
        <v>22993.75</v>
      </c>
      <c r="I301">
        <v>4816.97</v>
      </c>
      <c r="J301">
        <v>22999.33</v>
      </c>
      <c r="K301">
        <v>2.82</v>
      </c>
      <c r="L301">
        <v>3.03</v>
      </c>
      <c r="M301">
        <f>(_4dZqerLm[[#This Row],[currentMeasured]]-$R$5)*$R$3/$R$4*2</f>
        <v>0.13945542064448851</v>
      </c>
      <c r="N301">
        <f>_4dZqerLm[[#This Row],[currentMeasured]]*_4dZqerLm[[#This Row],[sensorlessReadRPM]]*$R$3/63024*745.7</f>
        <v>43.555947523999912</v>
      </c>
      <c r="O301">
        <v>0</v>
      </c>
    </row>
    <row r="302" spans="1:15" x14ac:dyDescent="0.25">
      <c r="A302">
        <v>468874</v>
      </c>
      <c r="B302" s="1">
        <f>(_4dZqerLm[[#This Row],[currentMillis]])/1000/24/60/60</f>
        <v>5.4267824074074071E-3</v>
      </c>
      <c r="C302" s="1">
        <f>_4dZqerLm[[#This Row],[Time]]-$R$1</f>
        <v>1.7368055555555539E-4</v>
      </c>
      <c r="D302">
        <v>0</v>
      </c>
      <c r="E302">
        <v>0</v>
      </c>
      <c r="F302">
        <v>0</v>
      </c>
      <c r="G302">
        <v>4600</v>
      </c>
      <c r="H302">
        <v>23000</v>
      </c>
      <c r="I302">
        <v>4817.8999999999996</v>
      </c>
      <c r="J302">
        <v>23003.8</v>
      </c>
      <c r="K302">
        <v>2.79</v>
      </c>
      <c r="L302">
        <v>2.29</v>
      </c>
      <c r="M302">
        <f>(_4dZqerLm[[#This Row],[currentMeasured]]-$R$5)*$R$3/$R$4*2</f>
        <v>-0.17326279534618297</v>
      </c>
      <c r="N302">
        <f>_4dZqerLm[[#This Row],[currentMeasured]]*_4dZqerLm[[#This Row],[sensorlessReadRPM]]*$R$3/63024*745.7</f>
        <v>32.924919225469203</v>
      </c>
      <c r="O302">
        <v>0</v>
      </c>
    </row>
    <row r="303" spans="1:15" x14ac:dyDescent="0.25">
      <c r="A303">
        <v>468924</v>
      </c>
      <c r="B303" s="1">
        <f>(_4dZqerLm[[#This Row],[currentMillis]])/1000/24/60/60</f>
        <v>5.4273611111111111E-3</v>
      </c>
      <c r="C303" s="1">
        <f>_4dZqerLm[[#This Row],[Time]]-$R$1</f>
        <v>1.7425925925925942E-4</v>
      </c>
      <c r="D303">
        <v>0</v>
      </c>
      <c r="E303">
        <v>0</v>
      </c>
      <c r="F303">
        <v>0</v>
      </c>
      <c r="G303">
        <v>4600</v>
      </c>
      <c r="H303">
        <v>23000</v>
      </c>
      <c r="I303">
        <v>4815.6499999999996</v>
      </c>
      <c r="J303">
        <v>22993.05</v>
      </c>
      <c r="K303">
        <v>2.82</v>
      </c>
      <c r="L303">
        <v>3.51</v>
      </c>
      <c r="M303">
        <f>(_4dZqerLm[[#This Row],[currentMeasured]]-$R$5)*$R$3/$R$4*2</f>
        <v>0.34229966885465385</v>
      </c>
      <c r="N303">
        <f>_4dZqerLm[[#This Row],[currentMeasured]]*_4dZqerLm[[#This Row],[sensorlessReadRPM]]*$R$3/63024*745.7</f>
        <v>50.442122551350685</v>
      </c>
      <c r="O303">
        <v>0</v>
      </c>
    </row>
    <row r="304" spans="1:15" x14ac:dyDescent="0.25">
      <c r="A304">
        <v>468974</v>
      </c>
      <c r="B304" s="1">
        <f>(_4dZqerLm[[#This Row],[currentMillis]])/1000/24/60/60</f>
        <v>5.4279398148148151E-3</v>
      </c>
      <c r="C304" s="1">
        <f>_4dZqerLm[[#This Row],[Time]]-$R$1</f>
        <v>1.7483796296296344E-4</v>
      </c>
      <c r="D304">
        <v>0</v>
      </c>
      <c r="E304">
        <v>0</v>
      </c>
      <c r="F304">
        <v>0</v>
      </c>
      <c r="G304">
        <v>4598.75</v>
      </c>
      <c r="H304">
        <v>22993.75</v>
      </c>
      <c r="I304">
        <v>4818.1499999999996</v>
      </c>
      <c r="J304">
        <v>23004.99</v>
      </c>
      <c r="K304">
        <v>2.8</v>
      </c>
      <c r="L304">
        <v>3.03</v>
      </c>
      <c r="M304">
        <f>(_4dZqerLm[[#This Row],[currentMeasured]]-$R$5)*$R$3/$R$4*2</f>
        <v>0.13945542064448851</v>
      </c>
      <c r="N304">
        <f>_4dZqerLm[[#This Row],[currentMeasured]]*_4dZqerLm[[#This Row],[sensorlessReadRPM]]*$R$3/63024*745.7</f>
        <v>43.566666386809644</v>
      </c>
      <c r="O304">
        <v>0</v>
      </c>
    </row>
    <row r="305" spans="1:15" x14ac:dyDescent="0.25">
      <c r="A305">
        <v>469024</v>
      </c>
      <c r="B305" s="1">
        <f>(_4dZqerLm[[#This Row],[currentMillis]])/1000/24/60/60</f>
        <v>5.4285185185185183E-3</v>
      </c>
      <c r="C305" s="1">
        <f>_4dZqerLm[[#This Row],[Time]]-$R$1</f>
        <v>1.754166666666666E-4</v>
      </c>
      <c r="D305">
        <v>0</v>
      </c>
      <c r="E305">
        <v>0</v>
      </c>
      <c r="F305">
        <v>0</v>
      </c>
      <c r="G305">
        <v>4600</v>
      </c>
      <c r="H305">
        <v>23000</v>
      </c>
      <c r="I305">
        <v>4817.8</v>
      </c>
      <c r="J305">
        <v>23003.3</v>
      </c>
      <c r="K305">
        <v>2.79</v>
      </c>
      <c r="L305">
        <v>1.65</v>
      </c>
      <c r="M305">
        <f>(_4dZqerLm[[#This Row],[currentMeasured]]-$R$5)*$R$3/$R$4*2</f>
        <v>-0.44372179295973679</v>
      </c>
      <c r="N305">
        <f>_4dZqerLm[[#This Row],[currentMeasured]]*_4dZqerLm[[#This Row],[sensorlessReadRPM]]*$R$3/63024*745.7</f>
        <v>23.722679438679769</v>
      </c>
      <c r="O305">
        <v>0</v>
      </c>
    </row>
    <row r="306" spans="1:15" x14ac:dyDescent="0.25">
      <c r="A306">
        <v>469074</v>
      </c>
      <c r="B306" s="1">
        <f>(_4dZqerLm[[#This Row],[currentMillis]])/1000/24/60/60</f>
        <v>5.4290972222222223E-3</v>
      </c>
      <c r="C306" s="1">
        <f>_4dZqerLm[[#This Row],[Time]]-$R$1</f>
        <v>1.7599537037037063E-4</v>
      </c>
      <c r="D306">
        <v>0</v>
      </c>
      <c r="E306">
        <v>0</v>
      </c>
      <c r="F306">
        <v>0</v>
      </c>
      <c r="G306">
        <v>4601.25</v>
      </c>
      <c r="H306">
        <v>23006.25</v>
      </c>
      <c r="I306">
        <v>4817.79</v>
      </c>
      <c r="J306">
        <v>23003.25</v>
      </c>
      <c r="K306">
        <v>2.79</v>
      </c>
      <c r="L306">
        <v>2.2999999999999998</v>
      </c>
      <c r="M306">
        <f>(_4dZqerLm[[#This Row],[currentMeasured]]-$R$5)*$R$3/$R$4*2</f>
        <v>-0.16903687350847127</v>
      </c>
      <c r="N306">
        <f>_4dZqerLm[[#This Row],[currentMeasured]]*_4dZqerLm[[#This Row],[sensorlessReadRPM]]*$R$3/63024*745.7</f>
        <v>33.067905522777139</v>
      </c>
      <c r="O306">
        <v>0</v>
      </c>
    </row>
    <row r="307" spans="1:15" x14ac:dyDescent="0.25">
      <c r="A307">
        <v>469124</v>
      </c>
      <c r="B307" s="1">
        <f>(_4dZqerLm[[#This Row],[currentMillis]])/1000/24/60/60</f>
        <v>5.4296759259259263E-3</v>
      </c>
      <c r="C307" s="1">
        <f>_4dZqerLm[[#This Row],[Time]]-$R$1</f>
        <v>1.7657407407407465E-4</v>
      </c>
      <c r="D307">
        <v>0</v>
      </c>
      <c r="E307">
        <v>0</v>
      </c>
      <c r="F307">
        <v>0</v>
      </c>
      <c r="G307">
        <v>4600</v>
      </c>
      <c r="H307">
        <v>23000</v>
      </c>
      <c r="I307">
        <v>4817.08</v>
      </c>
      <c r="J307">
        <v>22999.88</v>
      </c>
      <c r="K307">
        <v>2.8</v>
      </c>
      <c r="L307">
        <v>2.94</v>
      </c>
      <c r="M307">
        <f>(_4dZqerLm[[#This Row],[currentMeasured]]-$R$5)*$R$3/$R$4*2</f>
        <v>0.10142212410508257</v>
      </c>
      <c r="N307">
        <f>_4dZqerLm[[#This Row],[currentMeasured]]*_4dZqerLm[[#This Row],[sensorlessReadRPM]]*$R$3/63024*745.7</f>
        <v>42.26321715585788</v>
      </c>
      <c r="O307">
        <v>0</v>
      </c>
    </row>
    <row r="308" spans="1:15" x14ac:dyDescent="0.25">
      <c r="A308">
        <v>469174</v>
      </c>
      <c r="B308" s="1">
        <f>(_4dZqerLm[[#This Row],[currentMillis]])/1000/24/60/60</f>
        <v>5.4302546296296304E-3</v>
      </c>
      <c r="C308" s="1">
        <f>_4dZqerLm[[#This Row],[Time]]-$R$1</f>
        <v>1.7715277777777868E-4</v>
      </c>
      <c r="D308">
        <v>0</v>
      </c>
      <c r="E308">
        <v>0</v>
      </c>
      <c r="F308">
        <v>0</v>
      </c>
      <c r="G308">
        <v>4600</v>
      </c>
      <c r="H308">
        <v>23000</v>
      </c>
      <c r="I308">
        <v>4817.9799999999996</v>
      </c>
      <c r="J308">
        <v>23004.17</v>
      </c>
      <c r="K308">
        <v>2.79</v>
      </c>
      <c r="L308">
        <v>2.17</v>
      </c>
      <c r="M308">
        <f>(_4dZqerLm[[#This Row],[currentMeasured]]-$R$5)*$R$3/$R$4*2</f>
        <v>-0.22397385739872433</v>
      </c>
      <c r="N308">
        <f>_4dZqerLm[[#This Row],[currentMeasured]]*_4dZqerLm[[#This Row],[sensorlessReadRPM]]*$R$3/63024*745.7</f>
        <v>31.200097770912176</v>
      </c>
      <c r="O308">
        <v>0</v>
      </c>
    </row>
    <row r="309" spans="1:15" x14ac:dyDescent="0.25">
      <c r="A309">
        <v>469224</v>
      </c>
      <c r="B309" s="1">
        <f>(_4dZqerLm[[#This Row],[currentMillis]])/1000/24/60/60</f>
        <v>5.4308333333333327E-3</v>
      </c>
      <c r="C309" s="1">
        <f>_4dZqerLm[[#This Row],[Time]]-$R$1</f>
        <v>1.7773148148148097E-4</v>
      </c>
      <c r="D309">
        <v>0</v>
      </c>
      <c r="E309">
        <v>0</v>
      </c>
      <c r="F309">
        <v>0</v>
      </c>
      <c r="G309">
        <v>4600</v>
      </c>
      <c r="H309">
        <v>23000</v>
      </c>
      <c r="I309">
        <v>4816.32</v>
      </c>
      <c r="J309">
        <v>22996.25</v>
      </c>
      <c r="K309">
        <v>2.8</v>
      </c>
      <c r="L309">
        <v>3.27</v>
      </c>
      <c r="M309">
        <f>(_4dZqerLm[[#This Row],[currentMeasured]]-$R$5)*$R$3/$R$4*2</f>
        <v>0.24087754474957127</v>
      </c>
      <c r="N309">
        <f>_4dZqerLm[[#This Row],[currentMeasured]]*_4dZqerLm[[#This Row],[sensorlessReadRPM]]*$R$3/63024*745.7</f>
        <v>46.999628675845813</v>
      </c>
      <c r="O309">
        <v>0</v>
      </c>
    </row>
    <row r="310" spans="1:15" x14ac:dyDescent="0.25">
      <c r="A310">
        <v>469274</v>
      </c>
      <c r="B310" s="1">
        <f>(_4dZqerLm[[#This Row],[currentMillis]])/1000/24/60/60</f>
        <v>5.4314120370370367E-3</v>
      </c>
      <c r="C310" s="1">
        <f>_4dZqerLm[[#This Row],[Time]]-$R$1</f>
        <v>1.78310185185185E-4</v>
      </c>
      <c r="D310">
        <v>0</v>
      </c>
      <c r="E310">
        <v>0</v>
      </c>
      <c r="F310">
        <v>0</v>
      </c>
      <c r="G310">
        <v>4598.75</v>
      </c>
      <c r="H310">
        <v>22993.75</v>
      </c>
      <c r="I310">
        <v>4816.63</v>
      </c>
      <c r="J310">
        <v>22997.73</v>
      </c>
      <c r="K310">
        <v>2.83</v>
      </c>
      <c r="L310">
        <v>3.33</v>
      </c>
      <c r="M310">
        <f>(_4dZqerLm[[#This Row],[currentMeasured]]-$R$5)*$R$3/$R$4*2</f>
        <v>0.26623307577584199</v>
      </c>
      <c r="N310">
        <f>_4dZqerLm[[#This Row],[currentMeasured]]*_4dZqerLm[[#This Row],[sensorlessReadRPM]]*$R$3/63024*745.7</f>
        <v>47.865087501999746</v>
      </c>
      <c r="O310">
        <v>0</v>
      </c>
    </row>
    <row r="311" spans="1:15" x14ac:dyDescent="0.25">
      <c r="A311">
        <v>469324</v>
      </c>
      <c r="B311" s="1">
        <f>(_4dZqerLm[[#This Row],[currentMillis]])/1000/24/60/60</f>
        <v>5.4319907407407416E-3</v>
      </c>
      <c r="C311" s="1">
        <f>_4dZqerLm[[#This Row],[Time]]-$R$1</f>
        <v>1.7888888888888989E-4</v>
      </c>
      <c r="D311">
        <v>0</v>
      </c>
      <c r="E311">
        <v>0</v>
      </c>
      <c r="F311">
        <v>0</v>
      </c>
      <c r="G311">
        <v>4600</v>
      </c>
      <c r="H311">
        <v>23000</v>
      </c>
      <c r="I311">
        <v>4817.28</v>
      </c>
      <c r="J311">
        <v>23000.799999999999</v>
      </c>
      <c r="K311">
        <v>2.82</v>
      </c>
      <c r="L311">
        <v>1.68</v>
      </c>
      <c r="M311">
        <f>(_4dZqerLm[[#This Row],[currentMeasured]]-$R$5)*$R$3/$R$4*2</f>
        <v>-0.43104402744660147</v>
      </c>
      <c r="N311">
        <f>_4dZqerLm[[#This Row],[currentMeasured]]*_4dZqerLm[[#This Row],[sensorlessReadRPM]]*$R$3/63024*745.7</f>
        <v>24.151375824779603</v>
      </c>
      <c r="O311">
        <v>0</v>
      </c>
    </row>
    <row r="312" spans="1:15" x14ac:dyDescent="0.25">
      <c r="A312">
        <v>469374</v>
      </c>
      <c r="B312" s="1">
        <f>(_4dZqerLm[[#This Row],[currentMillis]])/1000/24/60/60</f>
        <v>5.4325694444444439E-3</v>
      </c>
      <c r="C312" s="1">
        <f>_4dZqerLm[[#This Row],[Time]]-$R$1</f>
        <v>1.7946759259259218E-4</v>
      </c>
      <c r="D312">
        <v>0</v>
      </c>
      <c r="E312">
        <v>0</v>
      </c>
      <c r="F312">
        <v>0</v>
      </c>
      <c r="G312">
        <v>4600</v>
      </c>
      <c r="H312">
        <v>23000</v>
      </c>
      <c r="I312">
        <v>4816.1400000000003</v>
      </c>
      <c r="J312">
        <v>22995.37</v>
      </c>
      <c r="K312">
        <v>2.81</v>
      </c>
      <c r="L312">
        <v>2.54</v>
      </c>
      <c r="M312">
        <f>(_4dZqerLm[[#This Row],[currentMeasured]]-$R$5)*$R$3/$R$4*2</f>
        <v>-6.7614749403388505E-2</v>
      </c>
      <c r="N312">
        <f>_4dZqerLm[[#This Row],[currentMeasured]]*_4dZqerLm[[#This Row],[sensorlessReadRPM]]*$R$3/63024*745.7</f>
        <v>36.505959799784648</v>
      </c>
      <c r="O312">
        <v>0</v>
      </c>
    </row>
    <row r="313" spans="1:15" x14ac:dyDescent="0.25">
      <c r="A313">
        <v>469424</v>
      </c>
      <c r="B313" s="1">
        <f>(_4dZqerLm[[#This Row],[currentMillis]])/1000/24/60/60</f>
        <v>5.433148148148147E-3</v>
      </c>
      <c r="C313" s="1">
        <f>_4dZqerLm[[#This Row],[Time]]-$R$1</f>
        <v>1.8004629629629534E-4</v>
      </c>
      <c r="D313">
        <v>0</v>
      </c>
      <c r="E313">
        <v>0</v>
      </c>
      <c r="F313">
        <v>0</v>
      </c>
      <c r="G313">
        <v>4598.75</v>
      </c>
      <c r="H313">
        <v>22993.75</v>
      </c>
      <c r="I313">
        <v>4817.8</v>
      </c>
      <c r="J313">
        <v>23003.279999999999</v>
      </c>
      <c r="K313">
        <v>2.8</v>
      </c>
      <c r="L313">
        <v>2.98</v>
      </c>
      <c r="M313">
        <f>(_4dZqerLm[[#This Row],[currentMeasured]]-$R$5)*$R$3/$R$4*2</f>
        <v>0.1183258114559297</v>
      </c>
      <c r="N313">
        <f>_4dZqerLm[[#This Row],[currentMeasured]]*_4dZqerLm[[#This Row],[sensorlessReadRPM]]*$R$3/63024*745.7</f>
        <v>42.844559553577007</v>
      </c>
      <c r="O313">
        <v>0</v>
      </c>
    </row>
    <row r="314" spans="1:15" x14ac:dyDescent="0.25">
      <c r="A314">
        <v>469474</v>
      </c>
      <c r="B314" s="1">
        <f>(_4dZqerLm[[#This Row],[currentMillis]])/1000/24/60/60</f>
        <v>5.4337268518518519E-3</v>
      </c>
      <c r="C314" s="1">
        <f>_4dZqerLm[[#This Row],[Time]]-$R$1</f>
        <v>1.8062500000000023E-4</v>
      </c>
      <c r="D314">
        <v>0</v>
      </c>
      <c r="E314">
        <v>0</v>
      </c>
      <c r="F314">
        <v>0</v>
      </c>
      <c r="G314">
        <v>4600</v>
      </c>
      <c r="H314">
        <v>23000</v>
      </c>
      <c r="I314">
        <v>4817.68</v>
      </c>
      <c r="J314">
        <v>23002.74</v>
      </c>
      <c r="K314">
        <v>2.79</v>
      </c>
      <c r="L314">
        <v>3.13</v>
      </c>
      <c r="M314">
        <f>(_4dZqerLm[[#This Row],[currentMeasured]]-$R$5)*$R$3/$R$4*2</f>
        <v>0.18171463902160634</v>
      </c>
      <c r="N314">
        <f>_4dZqerLm[[#This Row],[currentMeasured]]*_4dZqerLm[[#This Row],[sensorlessReadRPM]]*$R$3/63024*745.7</f>
        <v>45.000108501796205</v>
      </c>
      <c r="O314">
        <v>0</v>
      </c>
    </row>
    <row r="315" spans="1:15" x14ac:dyDescent="0.25">
      <c r="A315">
        <v>469524</v>
      </c>
      <c r="B315" s="1">
        <f>(_4dZqerLm[[#This Row],[currentMillis]])/1000/24/60/60</f>
        <v>5.4343055555555559E-3</v>
      </c>
      <c r="C315" s="1">
        <f>_4dZqerLm[[#This Row],[Time]]-$R$1</f>
        <v>1.8120370370370426E-4</v>
      </c>
      <c r="D315">
        <v>0</v>
      </c>
      <c r="E315">
        <v>0</v>
      </c>
      <c r="F315">
        <v>0</v>
      </c>
      <c r="G315">
        <v>4600</v>
      </c>
      <c r="H315">
        <v>23000</v>
      </c>
      <c r="I315">
        <v>4817.6899999999996</v>
      </c>
      <c r="J315">
        <v>23002.76</v>
      </c>
      <c r="K315">
        <v>2.8</v>
      </c>
      <c r="L315">
        <v>3.5</v>
      </c>
      <c r="M315">
        <f>(_4dZqerLm[[#This Row],[currentMeasured]]-$R$5)*$R$3/$R$4*2</f>
        <v>0.33807374701694215</v>
      </c>
      <c r="N315">
        <f>_4dZqerLm[[#This Row],[currentMeasured]]*_4dZqerLm[[#This Row],[sensorlessReadRPM]]*$R$3/63024*745.7</f>
        <v>50.319653896749173</v>
      </c>
      <c r="O315">
        <v>0</v>
      </c>
    </row>
    <row r="316" spans="1:15" x14ac:dyDescent="0.25">
      <c r="A316">
        <v>469574</v>
      </c>
      <c r="B316" s="1">
        <f>(_4dZqerLm[[#This Row],[currentMillis]])/1000/24/60/60</f>
        <v>5.4348842592592591E-3</v>
      </c>
      <c r="C316" s="1">
        <f>_4dZqerLm[[#This Row],[Time]]-$R$1</f>
        <v>1.8178240740740741E-4</v>
      </c>
      <c r="D316">
        <v>0</v>
      </c>
      <c r="E316">
        <v>0</v>
      </c>
      <c r="F316">
        <v>0</v>
      </c>
      <c r="G316">
        <v>4598.75</v>
      </c>
      <c r="H316">
        <v>22993.75</v>
      </c>
      <c r="I316">
        <v>4816.4399999999996</v>
      </c>
      <c r="J316">
        <v>22996.79</v>
      </c>
      <c r="K316">
        <v>2.85</v>
      </c>
      <c r="L316">
        <v>3.87</v>
      </c>
      <c r="M316">
        <f>(_4dZqerLm[[#This Row],[currentMeasured]]-$R$5)*$R$3/$R$4*2</f>
        <v>0.49443285501227802</v>
      </c>
      <c r="N316">
        <f>_4dZqerLm[[#This Row],[currentMeasured]]*_4dZqerLm[[#This Row],[sensorlessReadRPM]]*$R$3/63024*745.7</f>
        <v>55.624719907961122</v>
      </c>
      <c r="O316">
        <v>0</v>
      </c>
    </row>
    <row r="317" spans="1:15" x14ac:dyDescent="0.25">
      <c r="A317">
        <v>469624</v>
      </c>
      <c r="B317" s="1">
        <f>(_4dZqerLm[[#This Row],[currentMillis]])/1000/24/60/60</f>
        <v>5.4354629629629631E-3</v>
      </c>
      <c r="C317" s="1">
        <f>_4dZqerLm[[#This Row],[Time]]-$R$1</f>
        <v>1.8236111111111144E-4</v>
      </c>
      <c r="D317">
        <v>0</v>
      </c>
      <c r="E317">
        <v>0</v>
      </c>
      <c r="F317">
        <v>0</v>
      </c>
      <c r="G317">
        <v>4598.75</v>
      </c>
      <c r="H317">
        <v>22993.75</v>
      </c>
      <c r="I317">
        <v>4816.7299999999996</v>
      </c>
      <c r="J317">
        <v>22998.21</v>
      </c>
      <c r="K317">
        <v>2.83</v>
      </c>
      <c r="L317">
        <v>2.02</v>
      </c>
      <c r="M317">
        <f>(_4dZqerLm[[#This Row],[currentMeasured]]-$R$5)*$R$3/$R$4*2</f>
        <v>-0.28736268496440098</v>
      </c>
      <c r="N317">
        <f>_4dZqerLm[[#This Row],[currentMeasured]]*_4dZqerLm[[#This Row],[sensorlessReadRPM]]*$R$3/63024*745.7</f>
        <v>29.035884317961433</v>
      </c>
      <c r="O317">
        <v>0</v>
      </c>
    </row>
    <row r="318" spans="1:15" x14ac:dyDescent="0.25">
      <c r="A318">
        <v>469675</v>
      </c>
      <c r="B318" s="1">
        <f>(_4dZqerLm[[#This Row],[currentMillis]])/1000/24/60/60</f>
        <v>5.4360532407407413E-3</v>
      </c>
      <c r="C318" s="1">
        <f>_4dZqerLm[[#This Row],[Time]]-$R$1</f>
        <v>1.8295138888888961E-4</v>
      </c>
      <c r="D318">
        <v>0</v>
      </c>
      <c r="E318">
        <v>0</v>
      </c>
      <c r="F318">
        <v>0</v>
      </c>
      <c r="G318">
        <v>4598.75</v>
      </c>
      <c r="H318">
        <v>22993.75</v>
      </c>
      <c r="I318">
        <v>4816.84</v>
      </c>
      <c r="J318">
        <v>22998.71</v>
      </c>
      <c r="K318">
        <v>2.81</v>
      </c>
      <c r="L318">
        <v>2.09</v>
      </c>
      <c r="M318">
        <f>(_4dZqerLm[[#This Row],[currentMeasured]]-$R$5)*$R$3/$R$4*2</f>
        <v>-0.25778123210041859</v>
      </c>
      <c r="N318">
        <f>_4dZqerLm[[#This Row],[currentMeasured]]*_4dZqerLm[[#This Row],[sensorlessReadRPM]]*$R$3/63024*745.7</f>
        <v>30.042731468470507</v>
      </c>
      <c r="O318">
        <v>0</v>
      </c>
    </row>
    <row r="319" spans="1:15" x14ac:dyDescent="0.25">
      <c r="A319">
        <v>469725</v>
      </c>
      <c r="B319" s="1">
        <f>(_4dZqerLm[[#This Row],[currentMillis]])/1000/24/60/60</f>
        <v>5.4366319444444453E-3</v>
      </c>
      <c r="C319" s="1">
        <f>_4dZqerLm[[#This Row],[Time]]-$R$1</f>
        <v>1.8353009259259364E-4</v>
      </c>
      <c r="D319">
        <v>0</v>
      </c>
      <c r="E319">
        <v>0</v>
      </c>
      <c r="F319">
        <v>0</v>
      </c>
      <c r="G319">
        <v>4598.75</v>
      </c>
      <c r="H319">
        <v>22993.75</v>
      </c>
      <c r="I319">
        <v>4816.38</v>
      </c>
      <c r="J319">
        <v>22996.53</v>
      </c>
      <c r="K319">
        <v>2.84</v>
      </c>
      <c r="L319">
        <v>3.04</v>
      </c>
      <c r="M319">
        <f>(_4dZqerLm[[#This Row],[currentMeasured]]-$R$5)*$R$3/$R$4*2</f>
        <v>0.14368134248220038</v>
      </c>
      <c r="N319">
        <f>_4dZqerLm[[#This Row],[currentMeasured]]*_4dZqerLm[[#This Row],[sensorlessReadRPM]]*$R$3/63024*745.7</f>
        <v>43.694376407696616</v>
      </c>
      <c r="O319">
        <v>0</v>
      </c>
    </row>
    <row r="320" spans="1:15" x14ac:dyDescent="0.25">
      <c r="A320">
        <v>469775</v>
      </c>
      <c r="B320" s="1">
        <f>(_4dZqerLm[[#This Row],[currentMillis]])/1000/24/60/60</f>
        <v>5.4372106481481476E-3</v>
      </c>
      <c r="C320" s="1">
        <f>_4dZqerLm[[#This Row],[Time]]-$R$1</f>
        <v>1.8410879629629593E-4</v>
      </c>
      <c r="D320">
        <v>0</v>
      </c>
      <c r="E320">
        <v>0</v>
      </c>
      <c r="F320">
        <v>0</v>
      </c>
      <c r="G320">
        <v>4600</v>
      </c>
      <c r="H320">
        <v>23000</v>
      </c>
      <c r="I320">
        <v>4816.66</v>
      </c>
      <c r="J320">
        <v>22997.84</v>
      </c>
      <c r="K320">
        <v>2.83</v>
      </c>
      <c r="L320">
        <v>4.1399999999999997</v>
      </c>
      <c r="M320">
        <f>(_4dZqerLm[[#This Row],[currentMeasured]]-$R$5)*$R$3/$R$4*2</f>
        <v>0.60853274463049578</v>
      </c>
      <c r="N320">
        <f>_4dZqerLm[[#This Row],[currentMeasured]]*_4dZqerLm[[#This Row],[sensorlessReadRPM]]*$R$3/63024*745.7</f>
        <v>59.508231255422636</v>
      </c>
      <c r="O320">
        <v>0</v>
      </c>
    </row>
    <row r="321" spans="1:15" x14ac:dyDescent="0.25">
      <c r="A321">
        <v>469825</v>
      </c>
      <c r="B321" s="1">
        <f>(_4dZqerLm[[#This Row],[currentMillis]])/1000/24/60/60</f>
        <v>5.4377893518518516E-3</v>
      </c>
      <c r="C321" s="1">
        <f>_4dZqerLm[[#This Row],[Time]]-$R$1</f>
        <v>1.8468749999999996E-4</v>
      </c>
      <c r="D321">
        <v>0</v>
      </c>
      <c r="E321">
        <v>0</v>
      </c>
      <c r="F321">
        <v>0</v>
      </c>
      <c r="G321">
        <v>4601.25</v>
      </c>
      <c r="H321">
        <v>23006.25</v>
      </c>
      <c r="I321">
        <v>4818.08</v>
      </c>
      <c r="J321">
        <v>23004.639999999999</v>
      </c>
      <c r="K321">
        <v>2.81</v>
      </c>
      <c r="L321">
        <v>1.61</v>
      </c>
      <c r="M321">
        <f>(_4dZqerLm[[#This Row],[currentMeasured]]-$R$5)*$R$3/$R$4*2</f>
        <v>-0.46062548031058381</v>
      </c>
      <c r="N321">
        <f>_4dZqerLm[[#This Row],[currentMeasured]]*_4dZqerLm[[#This Row],[sensorlessReadRPM]]*$R$3/63024*745.7</f>
        <v>23.1489325844761</v>
      </c>
      <c r="O321">
        <v>0</v>
      </c>
    </row>
    <row r="322" spans="1:15" x14ac:dyDescent="0.25">
      <c r="A322">
        <v>469875</v>
      </c>
      <c r="B322" s="1">
        <f>(_4dZqerLm[[#This Row],[currentMillis]])/1000/24/60/60</f>
        <v>5.4383680555555557E-3</v>
      </c>
      <c r="C322" s="1">
        <f>_4dZqerLm[[#This Row],[Time]]-$R$1</f>
        <v>1.8526620370370398E-4</v>
      </c>
      <c r="D322">
        <v>0</v>
      </c>
      <c r="E322">
        <v>0</v>
      </c>
      <c r="F322">
        <v>0</v>
      </c>
      <c r="G322">
        <v>4600</v>
      </c>
      <c r="H322">
        <v>23000</v>
      </c>
      <c r="I322">
        <v>4816.1899999999996</v>
      </c>
      <c r="J322">
        <v>22995.61</v>
      </c>
      <c r="K322">
        <v>2.79</v>
      </c>
      <c r="L322">
        <v>3.01</v>
      </c>
      <c r="M322">
        <f>(_4dZqerLm[[#This Row],[currentMeasured]]-$R$5)*$R$3/$R$4*2</f>
        <v>0.13100357696906495</v>
      </c>
      <c r="N322">
        <f>_4dZqerLm[[#This Row],[currentMeasured]]*_4dZqerLm[[#This Row],[sensorlessReadRPM]]*$R$3/63024*745.7</f>
        <v>43.261451115273857</v>
      </c>
      <c r="O322">
        <v>0</v>
      </c>
    </row>
    <row r="323" spans="1:15" x14ac:dyDescent="0.25">
      <c r="A323">
        <v>469925</v>
      </c>
      <c r="B323" s="1">
        <f>(_4dZqerLm[[#This Row],[currentMillis]])/1000/24/60/60</f>
        <v>5.4389467592592606E-3</v>
      </c>
      <c r="C323" s="1">
        <f>_4dZqerLm[[#This Row],[Time]]-$R$1</f>
        <v>1.8584490740740887E-4</v>
      </c>
      <c r="D323">
        <v>0</v>
      </c>
      <c r="E323">
        <v>0</v>
      </c>
      <c r="F323">
        <v>0</v>
      </c>
      <c r="G323">
        <v>4600</v>
      </c>
      <c r="H323">
        <v>23000</v>
      </c>
      <c r="I323">
        <v>4817.4399999999996</v>
      </c>
      <c r="J323">
        <v>23001.599999999999</v>
      </c>
      <c r="K323">
        <v>2.83</v>
      </c>
      <c r="L323">
        <v>3.81</v>
      </c>
      <c r="M323">
        <f>(_4dZqerLm[[#This Row],[currentMeasured]]-$R$5)*$R$3/$R$4*2</f>
        <v>0.46907732398600732</v>
      </c>
      <c r="N323">
        <f>_4dZqerLm[[#This Row],[currentMeasured]]*_4dZqerLm[[#This Row],[sensorlessReadRPM]]*$R$3/63024*745.7</f>
        <v>54.773775216319194</v>
      </c>
      <c r="O323">
        <v>0</v>
      </c>
    </row>
    <row r="324" spans="1:15" x14ac:dyDescent="0.25">
      <c r="A324">
        <v>469975</v>
      </c>
      <c r="B324" s="1">
        <f>(_4dZqerLm[[#This Row],[currentMillis]])/1000/24/60/60</f>
        <v>5.4395254629629628E-3</v>
      </c>
      <c r="C324" s="1">
        <f>_4dZqerLm[[#This Row],[Time]]-$R$1</f>
        <v>1.8642361111111116E-4</v>
      </c>
      <c r="D324">
        <v>0</v>
      </c>
      <c r="E324">
        <v>0</v>
      </c>
      <c r="F324">
        <v>0</v>
      </c>
      <c r="G324">
        <v>4600</v>
      </c>
      <c r="H324">
        <v>23000</v>
      </c>
      <c r="I324">
        <v>4819.49</v>
      </c>
      <c r="J324">
        <v>23011.37</v>
      </c>
      <c r="K324">
        <v>2.77</v>
      </c>
      <c r="L324">
        <v>4.09</v>
      </c>
      <c r="M324">
        <f>(_4dZqerLm[[#This Row],[currentMeasured]]-$R$5)*$R$3/$R$4*2</f>
        <v>0.58740313544193701</v>
      </c>
      <c r="N324">
        <f>_4dZqerLm[[#This Row],[currentMeasured]]*_4dZqerLm[[#This Row],[sensorlessReadRPM]]*$R$3/63024*745.7</f>
        <v>58.824119640155622</v>
      </c>
      <c r="O324">
        <v>0</v>
      </c>
    </row>
    <row r="325" spans="1:15" x14ac:dyDescent="0.25">
      <c r="A325">
        <v>470025</v>
      </c>
      <c r="B325" s="1">
        <f>(_4dZqerLm[[#This Row],[currentMillis]])/1000/24/60/60</f>
        <v>5.440104166666666E-3</v>
      </c>
      <c r="C325" s="1">
        <f>_4dZqerLm[[#This Row],[Time]]-$R$1</f>
        <v>1.8700231481481432E-4</v>
      </c>
      <c r="D325">
        <v>0</v>
      </c>
      <c r="E325">
        <v>0</v>
      </c>
      <c r="F325">
        <v>0</v>
      </c>
      <c r="G325">
        <v>4601.25</v>
      </c>
      <c r="H325">
        <v>23006.25</v>
      </c>
      <c r="I325">
        <v>4817.83</v>
      </c>
      <c r="J325">
        <v>23003.439999999999</v>
      </c>
      <c r="K325">
        <v>2.78</v>
      </c>
      <c r="L325">
        <v>2.39</v>
      </c>
      <c r="M325">
        <f>(_4dZqerLm[[#This Row],[currentMeasured]]-$R$5)*$R$3/$R$4*2</f>
        <v>-0.13100357696906514</v>
      </c>
      <c r="N325">
        <f>_4dZqerLm[[#This Row],[currentMeasured]]*_4dZqerLm[[#This Row],[sensorlessReadRPM]]*$R$3/63024*745.7</f>
        <v>34.362150862030468</v>
      </c>
      <c r="O325">
        <v>0</v>
      </c>
    </row>
    <row r="326" spans="1:15" x14ac:dyDescent="0.25">
      <c r="A326">
        <v>470075</v>
      </c>
      <c r="B326" s="1">
        <f>(_4dZqerLm[[#This Row],[currentMillis]])/1000/24/60/60</f>
        <v>5.4406828703703709E-3</v>
      </c>
      <c r="C326" s="1">
        <f>_4dZqerLm[[#This Row],[Time]]-$R$1</f>
        <v>1.8758101851851922E-4</v>
      </c>
      <c r="D326">
        <v>0</v>
      </c>
      <c r="E326">
        <v>0</v>
      </c>
      <c r="F326">
        <v>0</v>
      </c>
      <c r="G326">
        <v>4598.75</v>
      </c>
      <c r="H326">
        <v>22993.75</v>
      </c>
      <c r="I326">
        <v>4816.6499999999996</v>
      </c>
      <c r="J326">
        <v>22997.81</v>
      </c>
      <c r="K326">
        <v>2.83</v>
      </c>
      <c r="L326">
        <v>2.2799999999999998</v>
      </c>
      <c r="M326">
        <f>(_4dZqerLm[[#This Row],[currentMeasured]]-$R$5)*$R$3/$R$4*2</f>
        <v>-0.17748871718389483</v>
      </c>
      <c r="N326">
        <f>_4dZqerLm[[#This Row],[currentMeasured]]*_4dZqerLm[[#This Row],[sensorlessReadRPM]]*$R$3/63024*745.7</f>
        <v>32.772606346240806</v>
      </c>
      <c r="O326">
        <v>0</v>
      </c>
    </row>
    <row r="327" spans="1:15" x14ac:dyDescent="0.25">
      <c r="A327">
        <v>470125</v>
      </c>
      <c r="B327" s="1">
        <f>(_4dZqerLm[[#This Row],[currentMillis]])/1000/24/60/60</f>
        <v>5.4412615740740741E-3</v>
      </c>
      <c r="C327" s="1">
        <f>_4dZqerLm[[#This Row],[Time]]-$R$1</f>
        <v>1.8815972222222237E-4</v>
      </c>
      <c r="D327">
        <v>0</v>
      </c>
      <c r="E327">
        <v>0</v>
      </c>
      <c r="F327">
        <v>0</v>
      </c>
      <c r="G327">
        <v>4601.25</v>
      </c>
      <c r="H327">
        <v>23006.25</v>
      </c>
      <c r="I327">
        <v>4818.71</v>
      </c>
      <c r="J327">
        <v>23007.65</v>
      </c>
      <c r="K327">
        <v>2.79</v>
      </c>
      <c r="L327">
        <v>1.34</v>
      </c>
      <c r="M327">
        <f>(_4dZqerLm[[#This Row],[currentMeasured]]-$R$5)*$R$3/$R$4*2</f>
        <v>-0.57472536992880185</v>
      </c>
      <c r="N327">
        <f>_4dZqerLm[[#This Row],[currentMeasured]]*_4dZqerLm[[#This Row],[sensorlessReadRPM]]*$R$3/63024*745.7</f>
        <v>19.269334386332094</v>
      </c>
      <c r="O327">
        <v>0</v>
      </c>
    </row>
    <row r="328" spans="1:15" x14ac:dyDescent="0.25">
      <c r="A328">
        <v>470175</v>
      </c>
      <c r="B328" s="1">
        <f>(_4dZqerLm[[#This Row],[currentMillis]])/1000/24/60/60</f>
        <v>5.4418402777777772E-3</v>
      </c>
      <c r="C328" s="1">
        <f>_4dZqerLm[[#This Row],[Time]]-$R$1</f>
        <v>1.8873842592592553E-4</v>
      </c>
      <c r="D328">
        <v>0</v>
      </c>
      <c r="E328">
        <v>0</v>
      </c>
      <c r="F328">
        <v>0</v>
      </c>
      <c r="G328">
        <v>4600</v>
      </c>
      <c r="H328">
        <v>23000</v>
      </c>
      <c r="I328">
        <v>4817.63</v>
      </c>
      <c r="J328">
        <v>23002.48</v>
      </c>
      <c r="K328">
        <v>2.77</v>
      </c>
      <c r="L328">
        <v>2.48</v>
      </c>
      <c r="M328">
        <f>(_4dZqerLm[[#This Row],[currentMeasured]]-$R$5)*$R$3/$R$4*2</f>
        <v>-9.2970280429659199E-2</v>
      </c>
      <c r="N328">
        <f>_4dZqerLm[[#This Row],[currentMeasured]]*_4dZqerLm[[#This Row],[sensorlessReadRPM]]*$R$3/63024*745.7</f>
        <v>35.65463503721044</v>
      </c>
      <c r="O328">
        <v>0</v>
      </c>
    </row>
    <row r="329" spans="1:15" x14ac:dyDescent="0.25">
      <c r="A329">
        <v>470225</v>
      </c>
      <c r="B329" s="1">
        <f>(_4dZqerLm[[#This Row],[currentMillis]])/1000/24/60/60</f>
        <v>5.4424189814814821E-3</v>
      </c>
      <c r="C329" s="1">
        <f>_4dZqerLm[[#This Row],[Time]]-$R$1</f>
        <v>1.8931712962963042E-4</v>
      </c>
      <c r="D329">
        <v>0</v>
      </c>
      <c r="E329">
        <v>0</v>
      </c>
      <c r="F329">
        <v>0</v>
      </c>
      <c r="G329">
        <v>4601.25</v>
      </c>
      <c r="H329">
        <v>23006.25</v>
      </c>
      <c r="I329">
        <v>4818.8999999999996</v>
      </c>
      <c r="J329">
        <v>23008.560000000001</v>
      </c>
      <c r="K329">
        <v>2.78</v>
      </c>
      <c r="L329">
        <v>2.64</v>
      </c>
      <c r="M329">
        <f>(_4dZqerLm[[#This Row],[currentMeasured]]-$R$5)*$R$3/$R$4*2</f>
        <v>-2.5355531026270691E-2</v>
      </c>
      <c r="N329">
        <f>_4dZqerLm[[#This Row],[currentMeasured]]*_4dZqerLm[[#This Row],[sensorlessReadRPM]]*$R$3/63024*745.7</f>
        <v>37.964966294445055</v>
      </c>
      <c r="O329">
        <v>0</v>
      </c>
    </row>
    <row r="330" spans="1:15" x14ac:dyDescent="0.25">
      <c r="A330">
        <v>470275</v>
      </c>
      <c r="B330" s="1">
        <f>(_4dZqerLm[[#This Row],[currentMillis]])/1000/24/60/60</f>
        <v>5.4429976851851853E-3</v>
      </c>
      <c r="C330" s="1">
        <f>_4dZqerLm[[#This Row],[Time]]-$R$1</f>
        <v>1.8989583333333358E-4</v>
      </c>
      <c r="D330">
        <v>0</v>
      </c>
      <c r="E330">
        <v>0</v>
      </c>
      <c r="F330">
        <v>0</v>
      </c>
      <c r="G330">
        <v>4601.25</v>
      </c>
      <c r="H330">
        <v>23006.25</v>
      </c>
      <c r="I330">
        <v>4820.5600000000004</v>
      </c>
      <c r="J330">
        <v>23016.5</v>
      </c>
      <c r="K330">
        <v>2.74</v>
      </c>
      <c r="L330">
        <v>1.79</v>
      </c>
      <c r="M330">
        <f>(_4dZqerLm[[#This Row],[currentMeasured]]-$R$5)*$R$3/$R$4*2</f>
        <v>-0.38455888723177184</v>
      </c>
      <c r="N330">
        <f>_4dZqerLm[[#This Row],[currentMeasured]]*_4dZqerLm[[#This Row],[sensorlessReadRPM]]*$R$3/63024*745.7</f>
        <v>25.750280673238517</v>
      </c>
      <c r="O330">
        <v>0</v>
      </c>
    </row>
    <row r="331" spans="1:15" x14ac:dyDescent="0.25">
      <c r="A331">
        <v>470325</v>
      </c>
      <c r="B331" s="1">
        <f>(_4dZqerLm[[#This Row],[currentMillis]])/1000/24/60/60</f>
        <v>5.4435763888888884E-3</v>
      </c>
      <c r="C331" s="1">
        <f>_4dZqerLm[[#This Row],[Time]]-$R$1</f>
        <v>1.9047453703703674E-4</v>
      </c>
      <c r="D331">
        <v>0</v>
      </c>
      <c r="E331">
        <v>0</v>
      </c>
      <c r="F331">
        <v>0</v>
      </c>
      <c r="G331">
        <v>4602.5</v>
      </c>
      <c r="H331">
        <v>23012.5</v>
      </c>
      <c r="I331">
        <v>4818.58</v>
      </c>
      <c r="J331">
        <v>23007.040000000001</v>
      </c>
      <c r="K331">
        <v>2.73</v>
      </c>
      <c r="L331">
        <v>2.0299999999999998</v>
      </c>
      <c r="M331">
        <f>(_4dZqerLm[[#This Row],[currentMeasured]]-$R$5)*$R$3/$R$4*2</f>
        <v>-0.28313676312668928</v>
      </c>
      <c r="N331">
        <f>_4dZqerLm[[#This Row],[currentMeasured]]*_4dZqerLm[[#This Row],[sensorlessReadRPM]]*$R$3/63024*745.7</f>
        <v>29.19082963059325</v>
      </c>
      <c r="O331">
        <v>0</v>
      </c>
    </row>
    <row r="332" spans="1:15" x14ac:dyDescent="0.25">
      <c r="A332">
        <v>470375</v>
      </c>
      <c r="B332" s="1">
        <f>(_4dZqerLm[[#This Row],[currentMillis]])/1000/24/60/60</f>
        <v>5.4441550925925924E-3</v>
      </c>
      <c r="C332" s="1">
        <f>_4dZqerLm[[#This Row],[Time]]-$R$1</f>
        <v>1.9105324074074077E-4</v>
      </c>
      <c r="D332">
        <v>0</v>
      </c>
      <c r="E332">
        <v>0</v>
      </c>
      <c r="F332">
        <v>0</v>
      </c>
      <c r="G332">
        <v>4600</v>
      </c>
      <c r="H332">
        <v>23000</v>
      </c>
      <c r="I332">
        <v>4819.03</v>
      </c>
      <c r="J332">
        <v>23009.17</v>
      </c>
      <c r="K332">
        <v>2.74</v>
      </c>
      <c r="L332">
        <v>3.43</v>
      </c>
      <c r="M332">
        <f>(_4dZqerLm[[#This Row],[currentMeasured]]-$R$5)*$R$3/$R$4*2</f>
        <v>0.30849229415295981</v>
      </c>
      <c r="N332">
        <f>_4dZqerLm[[#This Row],[currentMeasured]]*_4dZqerLm[[#This Row],[sensorlessReadRPM]]*$R$3/63024*745.7</f>
        <v>49.327002561189829</v>
      </c>
      <c r="O332">
        <v>0</v>
      </c>
    </row>
    <row r="333" spans="1:15" x14ac:dyDescent="0.25">
      <c r="A333">
        <v>470425</v>
      </c>
      <c r="B333" s="1">
        <f>(_4dZqerLm[[#This Row],[currentMillis]])/1000/24/60/60</f>
        <v>5.4447337962962965E-3</v>
      </c>
      <c r="C333" s="1">
        <f>_4dZqerLm[[#This Row],[Time]]-$R$1</f>
        <v>1.9163194444444479E-4</v>
      </c>
      <c r="D333">
        <v>0</v>
      </c>
      <c r="E333">
        <v>0</v>
      </c>
      <c r="F333">
        <v>0</v>
      </c>
      <c r="G333">
        <v>4602.5</v>
      </c>
      <c r="H333">
        <v>23012.5</v>
      </c>
      <c r="I333">
        <v>4819.92</v>
      </c>
      <c r="J333">
        <v>23013.41</v>
      </c>
      <c r="K333">
        <v>2.71</v>
      </c>
      <c r="L333">
        <v>2.21</v>
      </c>
      <c r="M333">
        <f>(_4dZqerLm[[#This Row],[currentMeasured]]-$R$5)*$R$3/$R$4*2</f>
        <v>-0.2070701700478772</v>
      </c>
      <c r="N333">
        <f>_4dZqerLm[[#This Row],[currentMeasured]]*_4dZqerLm[[#This Row],[sensorlessReadRPM]]*$R$3/63024*745.7</f>
        <v>31.78797781367615</v>
      </c>
      <c r="O333">
        <v>0</v>
      </c>
    </row>
    <row r="334" spans="1:15" x14ac:dyDescent="0.25">
      <c r="A334">
        <v>470475</v>
      </c>
      <c r="B334" s="1">
        <f>(_4dZqerLm[[#This Row],[currentMillis]])/1000/24/60/60</f>
        <v>5.4453125000000014E-3</v>
      </c>
      <c r="C334" s="1">
        <f>_4dZqerLm[[#This Row],[Time]]-$R$1</f>
        <v>1.9221064814814968E-4</v>
      </c>
      <c r="D334">
        <v>0</v>
      </c>
      <c r="E334">
        <v>0</v>
      </c>
      <c r="F334">
        <v>0</v>
      </c>
      <c r="G334">
        <v>4601.25</v>
      </c>
      <c r="H334">
        <v>23006.25</v>
      </c>
      <c r="I334">
        <v>4819.82</v>
      </c>
      <c r="J334">
        <v>23012.94</v>
      </c>
      <c r="K334">
        <v>2.67</v>
      </c>
      <c r="L334">
        <v>2.91</v>
      </c>
      <c r="M334">
        <f>(_4dZqerLm[[#This Row],[currentMeasured]]-$R$5)*$R$3/$R$4*2</f>
        <v>8.874435859194732E-2</v>
      </c>
      <c r="N334">
        <f>_4dZqerLm[[#This Row],[currentMeasured]]*_4dZqerLm[[#This Row],[sensorlessReadRPM]]*$R$3/63024*745.7</f>
        <v>41.855713239936257</v>
      </c>
      <c r="O334">
        <v>0</v>
      </c>
    </row>
    <row r="335" spans="1:15" x14ac:dyDescent="0.25">
      <c r="A335">
        <v>470525</v>
      </c>
      <c r="B335" s="1">
        <f>(_4dZqerLm[[#This Row],[currentMillis]])/1000/24/60/60</f>
        <v>5.4458912037037037E-3</v>
      </c>
      <c r="C335" s="1">
        <f>_4dZqerLm[[#This Row],[Time]]-$R$1</f>
        <v>1.9278935185185198E-4</v>
      </c>
      <c r="D335">
        <v>0</v>
      </c>
      <c r="E335">
        <v>0</v>
      </c>
      <c r="F335">
        <v>0</v>
      </c>
      <c r="G335">
        <v>4601.25</v>
      </c>
      <c r="H335">
        <v>23006.25</v>
      </c>
      <c r="I335">
        <v>4817.8900000000003</v>
      </c>
      <c r="J335">
        <v>23003.74</v>
      </c>
      <c r="K335">
        <v>2.71</v>
      </c>
      <c r="L335">
        <v>3.37</v>
      </c>
      <c r="M335">
        <f>(_4dZqerLm[[#This Row],[currentMeasured]]-$R$5)*$R$3/$R$4*2</f>
        <v>0.28313676312668912</v>
      </c>
      <c r="N335">
        <f>_4dZqerLm[[#This Row],[currentMeasured]]*_4dZqerLm[[#This Row],[sensorlessReadRPM]]*$R$3/63024*745.7</f>
        <v>48.452702351380111</v>
      </c>
      <c r="O335">
        <v>0</v>
      </c>
    </row>
    <row r="336" spans="1:15" x14ac:dyDescent="0.25">
      <c r="A336">
        <v>470575</v>
      </c>
      <c r="B336" s="1">
        <f>(_4dZqerLm[[#This Row],[currentMillis]])/1000/24/60/60</f>
        <v>5.4464699074074068E-3</v>
      </c>
      <c r="C336" s="1">
        <f>_4dZqerLm[[#This Row],[Time]]-$R$1</f>
        <v>1.9336805555555513E-4</v>
      </c>
      <c r="D336">
        <v>0</v>
      </c>
      <c r="E336">
        <v>0</v>
      </c>
      <c r="F336">
        <v>0</v>
      </c>
      <c r="G336">
        <v>4601.25</v>
      </c>
      <c r="H336">
        <v>23006.25</v>
      </c>
      <c r="I336">
        <v>4819.5200000000004</v>
      </c>
      <c r="J336">
        <v>23011.54</v>
      </c>
      <c r="K336">
        <v>2.71</v>
      </c>
      <c r="L336">
        <v>2.25</v>
      </c>
      <c r="M336">
        <f>(_4dZqerLm[[#This Row],[currentMeasured]]-$R$5)*$R$3/$R$4*2</f>
        <v>-0.1901664826970301</v>
      </c>
      <c r="N336">
        <f>_4dZqerLm[[#This Row],[currentMeasured]]*_4dZqerLm[[#This Row],[sensorlessReadRPM]]*$R$3/63024*745.7</f>
        <v>32.360696082559528</v>
      </c>
      <c r="O336">
        <v>0</v>
      </c>
    </row>
    <row r="337" spans="1:15" x14ac:dyDescent="0.25">
      <c r="A337">
        <v>470625</v>
      </c>
      <c r="B337" s="1">
        <f>(_4dZqerLm[[#This Row],[currentMillis]])/1000/24/60/60</f>
        <v>5.4470486111111117E-3</v>
      </c>
      <c r="C337" s="1">
        <f>_4dZqerLm[[#This Row],[Time]]-$R$1</f>
        <v>1.9394675925926003E-4</v>
      </c>
      <c r="D337">
        <v>0</v>
      </c>
      <c r="E337">
        <v>0</v>
      </c>
      <c r="F337">
        <v>0</v>
      </c>
      <c r="G337">
        <v>4601.25</v>
      </c>
      <c r="H337">
        <v>23006.25</v>
      </c>
      <c r="I337">
        <v>4816.5600000000004</v>
      </c>
      <c r="J337">
        <v>22997.37</v>
      </c>
      <c r="K337">
        <v>2.72</v>
      </c>
      <c r="L337">
        <v>3.31</v>
      </c>
      <c r="M337">
        <f>(_4dZqerLm[[#This Row],[currentMeasured]]-$R$5)*$R$3/$R$4*2</f>
        <v>0.25778123210041842</v>
      </c>
      <c r="N337">
        <f>_4dZqerLm[[#This Row],[currentMeasured]]*_4dZqerLm[[#This Row],[sensorlessReadRPM]]*$R$3/63024*745.7</f>
        <v>47.57686473246126</v>
      </c>
      <c r="O337">
        <v>0</v>
      </c>
    </row>
    <row r="338" spans="1:15" x14ac:dyDescent="0.25">
      <c r="A338">
        <v>470675</v>
      </c>
      <c r="B338" s="1">
        <f>(_4dZqerLm[[#This Row],[currentMillis]])/1000/24/60/60</f>
        <v>5.4476273148148149E-3</v>
      </c>
      <c r="C338" s="1">
        <f>_4dZqerLm[[#This Row],[Time]]-$R$1</f>
        <v>1.9452546296296318E-4</v>
      </c>
      <c r="D338">
        <v>0</v>
      </c>
      <c r="E338">
        <v>0</v>
      </c>
      <c r="F338">
        <v>0</v>
      </c>
      <c r="G338">
        <v>4601.25</v>
      </c>
      <c r="H338">
        <v>23006.25</v>
      </c>
      <c r="I338">
        <v>4817.66</v>
      </c>
      <c r="J338">
        <v>23002.62</v>
      </c>
      <c r="K338">
        <v>2.69</v>
      </c>
      <c r="L338">
        <v>2.36</v>
      </c>
      <c r="M338">
        <f>(_4dZqerLm[[#This Row],[currentMeasured]]-$R$5)*$R$3/$R$4*2</f>
        <v>-0.14368134248220057</v>
      </c>
      <c r="N338">
        <f>_4dZqerLm[[#This Row],[currentMeasured]]*_4dZqerLm[[#This Row],[sensorlessReadRPM]]*$R$3/63024*745.7</f>
        <v>33.929617265797908</v>
      </c>
      <c r="O338">
        <v>0</v>
      </c>
    </row>
    <row r="339" spans="1:15" x14ac:dyDescent="0.25">
      <c r="A339">
        <v>470725</v>
      </c>
      <c r="B339" s="1">
        <f>(_4dZqerLm[[#This Row],[currentMillis]])/1000/24/60/60</f>
        <v>5.448206018518518E-3</v>
      </c>
      <c r="C339" s="1">
        <f>_4dZqerLm[[#This Row],[Time]]-$R$1</f>
        <v>1.9510416666666634E-4</v>
      </c>
      <c r="D339">
        <v>0</v>
      </c>
      <c r="E339">
        <v>0</v>
      </c>
      <c r="F339">
        <v>0</v>
      </c>
      <c r="G339">
        <v>4601.25</v>
      </c>
      <c r="H339">
        <v>23006.25</v>
      </c>
      <c r="I339">
        <v>4817.4399999999996</v>
      </c>
      <c r="J339">
        <v>23001.59</v>
      </c>
      <c r="K339">
        <v>2.71</v>
      </c>
      <c r="L339">
        <v>2.13</v>
      </c>
      <c r="M339">
        <f>(_4dZqerLm[[#This Row],[currentMeasured]]-$R$5)*$R$3/$R$4*2</f>
        <v>-0.24087754474957146</v>
      </c>
      <c r="N339">
        <f>_4dZqerLm[[#This Row],[currentMeasured]]*_4dZqerLm[[#This Row],[sensorlessReadRPM]]*$R$3/63024*745.7</f>
        <v>30.621546060107498</v>
      </c>
      <c r="O339">
        <v>0</v>
      </c>
    </row>
    <row r="340" spans="1:15" x14ac:dyDescent="0.25">
      <c r="A340">
        <v>470775</v>
      </c>
      <c r="B340" s="1">
        <f>(_4dZqerLm[[#This Row],[currentMillis]])/1000/24/60/60</f>
        <v>5.4487847222222221E-3</v>
      </c>
      <c r="C340" s="1">
        <f>_4dZqerLm[[#This Row],[Time]]-$R$1</f>
        <v>1.9568287037037037E-4</v>
      </c>
      <c r="D340">
        <v>0</v>
      </c>
      <c r="E340">
        <v>0</v>
      </c>
      <c r="F340">
        <v>0</v>
      </c>
      <c r="G340">
        <v>4600</v>
      </c>
      <c r="H340">
        <v>23000</v>
      </c>
      <c r="I340">
        <v>4817.66</v>
      </c>
      <c r="J340">
        <v>23002.61</v>
      </c>
      <c r="K340">
        <v>2.69</v>
      </c>
      <c r="L340">
        <v>2.72</v>
      </c>
      <c r="M340">
        <f>(_4dZqerLm[[#This Row],[currentMeasured]]-$R$5)*$R$3/$R$4*2</f>
        <v>8.4518436754235631E-3</v>
      </c>
      <c r="N340">
        <f>_4dZqerLm[[#This Row],[currentMeasured]]*_4dZqerLm[[#This Row],[sensorlessReadRPM]]*$R$3/63024*745.7</f>
        <v>39.105304594101781</v>
      </c>
      <c r="O340">
        <v>0</v>
      </c>
    </row>
    <row r="341" spans="1:15" x14ac:dyDescent="0.25">
      <c r="A341">
        <v>470825</v>
      </c>
      <c r="B341" s="1">
        <f>(_4dZqerLm[[#This Row],[currentMillis]])/1000/24/60/60</f>
        <v>5.4493634259259261E-3</v>
      </c>
      <c r="C341" s="1">
        <f>_4dZqerLm[[#This Row],[Time]]-$R$1</f>
        <v>1.9626157407407439E-4</v>
      </c>
      <c r="D341">
        <v>0</v>
      </c>
      <c r="E341">
        <v>0</v>
      </c>
      <c r="F341">
        <v>0</v>
      </c>
      <c r="G341">
        <v>4601.25</v>
      </c>
      <c r="H341">
        <v>23006.25</v>
      </c>
      <c r="I341">
        <v>4817.04</v>
      </c>
      <c r="J341">
        <v>22999.66</v>
      </c>
      <c r="K341">
        <v>2.73</v>
      </c>
      <c r="L341">
        <v>3.92</v>
      </c>
      <c r="M341">
        <f>(_4dZqerLm[[#This Row],[currentMeasured]]-$R$5)*$R$3/$R$4*2</f>
        <v>0.51556246420083685</v>
      </c>
      <c r="N341">
        <f>_4dZqerLm[[#This Row],[currentMeasured]]*_4dZqerLm[[#This Row],[sensorlessReadRPM]]*$R$3/63024*745.7</f>
        <v>56.350417195851925</v>
      </c>
      <c r="O341">
        <v>0</v>
      </c>
    </row>
    <row r="342" spans="1:15" x14ac:dyDescent="0.25">
      <c r="A342">
        <v>470875</v>
      </c>
      <c r="B342" s="1">
        <f>(_4dZqerLm[[#This Row],[currentMillis]])/1000/24/60/60</f>
        <v>5.4499421296296301E-3</v>
      </c>
      <c r="C342" s="1">
        <f>_4dZqerLm[[#This Row],[Time]]-$R$1</f>
        <v>1.9684027777777842E-4</v>
      </c>
      <c r="D342">
        <v>0</v>
      </c>
      <c r="E342">
        <v>0</v>
      </c>
      <c r="F342">
        <v>0</v>
      </c>
      <c r="G342">
        <v>4598.75</v>
      </c>
      <c r="H342">
        <v>22993.75</v>
      </c>
      <c r="I342">
        <v>4818.66</v>
      </c>
      <c r="J342">
        <v>23007.38</v>
      </c>
      <c r="K342">
        <v>2.68</v>
      </c>
      <c r="L342">
        <v>3.01</v>
      </c>
      <c r="M342">
        <f>(_4dZqerLm[[#This Row],[currentMeasured]]-$R$5)*$R$3/$R$4*2</f>
        <v>0.13100357696906495</v>
      </c>
      <c r="N342">
        <f>_4dZqerLm[[#This Row],[currentMeasured]]*_4dZqerLm[[#This Row],[sensorlessReadRPM]]*$R$3/63024*745.7</f>
        <v>43.283593919036264</v>
      </c>
      <c r="O342">
        <v>0</v>
      </c>
    </row>
    <row r="343" spans="1:15" x14ac:dyDescent="0.25">
      <c r="A343">
        <v>470925</v>
      </c>
      <c r="B343" s="1">
        <f>(_4dZqerLm[[#This Row],[currentMillis]])/1000/24/60/60</f>
        <v>5.4505208333333333E-3</v>
      </c>
      <c r="C343" s="1">
        <f>_4dZqerLm[[#This Row],[Time]]-$R$1</f>
        <v>1.9741898148148158E-4</v>
      </c>
      <c r="D343">
        <v>0</v>
      </c>
      <c r="E343">
        <v>0</v>
      </c>
      <c r="F343">
        <v>0</v>
      </c>
      <c r="G343">
        <v>4601.25</v>
      </c>
      <c r="H343">
        <v>23006.25</v>
      </c>
      <c r="I343">
        <v>4817.67</v>
      </c>
      <c r="J343">
        <v>23002.67</v>
      </c>
      <c r="K343">
        <v>2.69</v>
      </c>
      <c r="L343">
        <v>2.82</v>
      </c>
      <c r="M343">
        <f>(_4dZqerLm[[#This Row],[currentMeasured]]-$R$5)*$R$3/$R$4*2</f>
        <v>5.0711062052541195E-2</v>
      </c>
      <c r="N343">
        <f>_4dZqerLm[[#This Row],[currentMeasured]]*_4dZqerLm[[#This Row],[sensorlessReadRPM]]*$R$3/63024*745.7</f>
        <v>40.543105368289986</v>
      </c>
      <c r="O343">
        <v>0</v>
      </c>
    </row>
    <row r="344" spans="1:15" x14ac:dyDescent="0.25">
      <c r="A344">
        <v>470975</v>
      </c>
      <c r="B344" s="1">
        <f>(_4dZqerLm[[#This Row],[currentMillis]])/1000/24/60/60</f>
        <v>5.4510995370370373E-3</v>
      </c>
      <c r="C344" s="1">
        <f>_4dZqerLm[[#This Row],[Time]]-$R$1</f>
        <v>1.979976851851856E-4</v>
      </c>
      <c r="D344">
        <v>0</v>
      </c>
      <c r="E344">
        <v>0</v>
      </c>
      <c r="F344">
        <v>0</v>
      </c>
      <c r="G344">
        <v>4598.75</v>
      </c>
      <c r="H344">
        <v>22993.75</v>
      </c>
      <c r="I344">
        <v>4816.7</v>
      </c>
      <c r="J344">
        <v>22998.05</v>
      </c>
      <c r="K344">
        <v>2.72</v>
      </c>
      <c r="L344">
        <v>3.92</v>
      </c>
      <c r="M344">
        <f>(_4dZqerLm[[#This Row],[currentMeasured]]-$R$5)*$R$3/$R$4*2</f>
        <v>0.51556246420083685</v>
      </c>
      <c r="N344">
        <f>_4dZqerLm[[#This Row],[currentMeasured]]*_4dZqerLm[[#This Row],[sensorlessReadRPM]]*$R$3/63024*745.7</f>
        <v>56.346472608336931</v>
      </c>
      <c r="O344">
        <v>0</v>
      </c>
    </row>
    <row r="345" spans="1:15" x14ac:dyDescent="0.25">
      <c r="A345">
        <v>471025</v>
      </c>
      <c r="B345" s="1">
        <f>(_4dZqerLm[[#This Row],[currentMillis]])/1000/24/60/60</f>
        <v>5.4516782407407404E-3</v>
      </c>
      <c r="C345" s="1">
        <f>_4dZqerLm[[#This Row],[Time]]-$R$1</f>
        <v>1.9857638888888876E-4</v>
      </c>
      <c r="D345">
        <v>0</v>
      </c>
      <c r="E345">
        <v>0</v>
      </c>
      <c r="F345">
        <v>0</v>
      </c>
      <c r="G345">
        <v>4600</v>
      </c>
      <c r="H345">
        <v>23000</v>
      </c>
      <c r="I345">
        <v>4817.13</v>
      </c>
      <c r="J345">
        <v>23000.12</v>
      </c>
      <c r="K345">
        <v>2.71</v>
      </c>
      <c r="L345">
        <v>2</v>
      </c>
      <c r="M345">
        <f>(_4dZqerLm[[#This Row],[currentMeasured]]-$R$5)*$R$3/$R$4*2</f>
        <v>-0.29581452863982455</v>
      </c>
      <c r="N345">
        <f>_4dZqerLm[[#This Row],[currentMeasured]]*_4dZqerLm[[#This Row],[sensorlessReadRPM]]*$R$3/63024*745.7</f>
        <v>28.750787867783778</v>
      </c>
      <c r="O345">
        <v>0</v>
      </c>
    </row>
    <row r="346" spans="1:15" x14ac:dyDescent="0.25">
      <c r="A346">
        <v>471075</v>
      </c>
      <c r="B346" s="1">
        <f>(_4dZqerLm[[#This Row],[currentMillis]])/1000/24/60/60</f>
        <v>5.4522569444444445E-3</v>
      </c>
      <c r="C346" s="1">
        <f>_4dZqerLm[[#This Row],[Time]]-$R$1</f>
        <v>1.9915509259259279E-4</v>
      </c>
      <c r="D346">
        <v>0</v>
      </c>
      <c r="E346">
        <v>0</v>
      </c>
      <c r="F346">
        <v>0</v>
      </c>
      <c r="G346">
        <v>4598.75</v>
      </c>
      <c r="H346">
        <v>22993.75</v>
      </c>
      <c r="I346">
        <v>4816.8599999999997</v>
      </c>
      <c r="J346">
        <v>22998.82</v>
      </c>
      <c r="K346">
        <v>2.7</v>
      </c>
      <c r="L346">
        <v>3.29</v>
      </c>
      <c r="M346">
        <f>(_4dZqerLm[[#This Row],[currentMeasured]]-$R$5)*$R$3/$R$4*2</f>
        <v>0.24932938842499483</v>
      </c>
      <c r="N346">
        <f>_4dZqerLm[[#This Row],[currentMeasured]]*_4dZqerLm[[#This Row],[sensorlessReadRPM]]*$R$3/63024*745.7</f>
        <v>47.292372858196792</v>
      </c>
      <c r="O346">
        <v>0</v>
      </c>
    </row>
    <row r="347" spans="1:15" x14ac:dyDescent="0.25">
      <c r="A347">
        <v>471126</v>
      </c>
      <c r="B347" s="1">
        <f>(_4dZqerLm[[#This Row],[currentMillis]])/1000/24/60/60</f>
        <v>5.4528472222222226E-3</v>
      </c>
      <c r="C347" s="1">
        <f>_4dZqerLm[[#This Row],[Time]]-$R$1</f>
        <v>1.9974537037037096E-4</v>
      </c>
      <c r="D347">
        <v>0</v>
      </c>
      <c r="E347">
        <v>0</v>
      </c>
      <c r="F347">
        <v>0</v>
      </c>
      <c r="G347">
        <v>4600</v>
      </c>
      <c r="H347">
        <v>23000</v>
      </c>
      <c r="I347">
        <v>4815.79</v>
      </c>
      <c r="J347">
        <v>22993.69</v>
      </c>
      <c r="K347">
        <v>2.74</v>
      </c>
      <c r="L347">
        <v>3.24</v>
      </c>
      <c r="M347">
        <f>(_4dZqerLm[[#This Row],[currentMeasured]]-$R$5)*$R$3/$R$4*2</f>
        <v>0.22819977923643603</v>
      </c>
      <c r="N347">
        <f>_4dZqerLm[[#This Row],[currentMeasured]]*_4dZqerLm[[#This Row],[sensorlessReadRPM]]*$R$3/63024*745.7</f>
        <v>46.563255306923693</v>
      </c>
      <c r="O347">
        <v>0</v>
      </c>
    </row>
    <row r="348" spans="1:15" x14ac:dyDescent="0.25">
      <c r="A348">
        <v>471176</v>
      </c>
      <c r="B348" s="1">
        <f>(_4dZqerLm[[#This Row],[currentMillis]])/1000/24/60/60</f>
        <v>5.4534259259259258E-3</v>
      </c>
      <c r="C348" s="1">
        <f>_4dZqerLm[[#This Row],[Time]]-$R$1</f>
        <v>2.0032407407407412E-4</v>
      </c>
      <c r="D348">
        <v>0</v>
      </c>
      <c r="E348">
        <v>0</v>
      </c>
      <c r="F348">
        <v>0</v>
      </c>
      <c r="G348">
        <v>4598.75</v>
      </c>
      <c r="H348">
        <v>22993.75</v>
      </c>
      <c r="I348">
        <v>4817.09</v>
      </c>
      <c r="J348">
        <v>22999.919999999998</v>
      </c>
      <c r="K348">
        <v>2.73</v>
      </c>
      <c r="L348">
        <v>2.38</v>
      </c>
      <c r="M348">
        <f>(_4dZqerLm[[#This Row],[currentMeasured]]-$R$5)*$R$3/$R$4*2</f>
        <v>-0.13522949880677701</v>
      </c>
      <c r="N348">
        <f>_4dZqerLm[[#This Row],[currentMeasured]]*_4dZqerLm[[#This Row],[sensorlessReadRPM]]*$R$3/63024*745.7</f>
        <v>34.213140056062187</v>
      </c>
      <c r="O348">
        <v>0</v>
      </c>
    </row>
    <row r="349" spans="1:15" x14ac:dyDescent="0.25">
      <c r="A349">
        <v>471226</v>
      </c>
      <c r="B349" s="1">
        <f>(_4dZqerLm[[#This Row],[currentMillis]])/1000/24/60/60</f>
        <v>5.454004629629629E-3</v>
      </c>
      <c r="C349" s="1">
        <f>_4dZqerLm[[#This Row],[Time]]-$R$1</f>
        <v>2.0090277777777728E-4</v>
      </c>
      <c r="D349">
        <v>0</v>
      </c>
      <c r="E349">
        <v>0</v>
      </c>
      <c r="F349">
        <v>0</v>
      </c>
      <c r="G349">
        <v>4598.75</v>
      </c>
      <c r="H349">
        <v>22993.75</v>
      </c>
      <c r="I349">
        <v>4816.67</v>
      </c>
      <c r="J349">
        <v>22997.89</v>
      </c>
      <c r="K349">
        <v>2.71</v>
      </c>
      <c r="L349">
        <v>1.6</v>
      </c>
      <c r="M349">
        <f>(_4dZqerLm[[#This Row],[currentMeasured]]-$R$5)*$R$3/$R$4*2</f>
        <v>-0.46485140214829562</v>
      </c>
      <c r="N349">
        <f>_4dZqerLm[[#This Row],[currentMeasured]]*_4dZqerLm[[#This Row],[sensorlessReadRPM]]*$R$3/63024*745.7</f>
        <v>22.998400244750933</v>
      </c>
      <c r="O349">
        <v>0</v>
      </c>
    </row>
    <row r="350" spans="1:15" x14ac:dyDescent="0.25">
      <c r="A350">
        <v>471276</v>
      </c>
      <c r="B350" s="1">
        <f>(_4dZqerLm[[#This Row],[currentMillis]])/1000/24/60/60</f>
        <v>5.4545833333333339E-3</v>
      </c>
      <c r="C350" s="1">
        <f>_4dZqerLm[[#This Row],[Time]]-$R$1</f>
        <v>2.0148148148148217E-4</v>
      </c>
      <c r="D350">
        <v>0</v>
      </c>
      <c r="E350">
        <v>0</v>
      </c>
      <c r="F350">
        <v>0</v>
      </c>
      <c r="G350">
        <v>4598.75</v>
      </c>
      <c r="H350">
        <v>22993.75</v>
      </c>
      <c r="I350">
        <v>4816.93</v>
      </c>
      <c r="J350">
        <v>22999.15</v>
      </c>
      <c r="K350">
        <v>2.7</v>
      </c>
      <c r="L350">
        <v>2.48</v>
      </c>
      <c r="M350">
        <f>(_4dZqerLm[[#This Row],[currentMeasured]]-$R$5)*$R$3/$R$4*2</f>
        <v>-9.2970280429659199E-2</v>
      </c>
      <c r="N350">
        <f>_4dZqerLm[[#This Row],[currentMeasured]]*_4dZqerLm[[#This Row],[sensorlessReadRPM]]*$R$3/63024*745.7</f>
        <v>35.649473422694356</v>
      </c>
      <c r="O350">
        <v>0</v>
      </c>
    </row>
    <row r="351" spans="1:15" x14ac:dyDescent="0.25">
      <c r="A351">
        <v>471326</v>
      </c>
      <c r="B351" s="1">
        <f>(_4dZqerLm[[#This Row],[currentMillis]])/1000/24/60/60</f>
        <v>5.455162037037037E-3</v>
      </c>
      <c r="C351" s="1">
        <f>_4dZqerLm[[#This Row],[Time]]-$R$1</f>
        <v>2.0206018518518533E-4</v>
      </c>
      <c r="D351">
        <v>0</v>
      </c>
      <c r="E351">
        <v>0</v>
      </c>
      <c r="F351">
        <v>0</v>
      </c>
      <c r="G351">
        <v>4600</v>
      </c>
      <c r="H351">
        <v>23000</v>
      </c>
      <c r="I351">
        <v>4817.24</v>
      </c>
      <c r="J351">
        <v>23000.61</v>
      </c>
      <c r="K351">
        <v>2.73</v>
      </c>
      <c r="L351">
        <v>4.33</v>
      </c>
      <c r="M351">
        <f>(_4dZqerLm[[#This Row],[currentMeasured]]-$R$5)*$R$3/$R$4*2</f>
        <v>0.68882525954701979</v>
      </c>
      <c r="N351">
        <f>_4dZqerLm[[#This Row],[currentMeasured]]*_4dZqerLm[[#This Row],[sensorlessReadRPM]]*$R$3/63024*745.7</f>
        <v>62.246781825672699</v>
      </c>
      <c r="O351">
        <v>0</v>
      </c>
    </row>
    <row r="352" spans="1:15" x14ac:dyDescent="0.25">
      <c r="A352">
        <v>471376</v>
      </c>
      <c r="B352" s="1">
        <f>(_4dZqerLm[[#This Row],[currentMillis]])/1000/24/60/60</f>
        <v>5.4557407407407393E-3</v>
      </c>
      <c r="C352" s="1">
        <f>_4dZqerLm[[#This Row],[Time]]-$R$1</f>
        <v>2.0263888888888762E-4</v>
      </c>
      <c r="D352">
        <v>0</v>
      </c>
      <c r="E352">
        <v>0</v>
      </c>
      <c r="F352">
        <v>0</v>
      </c>
      <c r="G352">
        <v>4601.25</v>
      </c>
      <c r="H352">
        <v>23006.25</v>
      </c>
      <c r="I352">
        <v>4817.3</v>
      </c>
      <c r="J352">
        <v>23000.9</v>
      </c>
      <c r="K352">
        <v>2.72</v>
      </c>
      <c r="L352">
        <v>1.37</v>
      </c>
      <c r="M352">
        <f>(_4dZqerLm[[#This Row],[currentMeasured]]-$R$5)*$R$3/$R$4*2</f>
        <v>-0.56204760441566648</v>
      </c>
      <c r="N352">
        <f>_4dZqerLm[[#This Row],[currentMeasured]]*_4dZqerLm[[#This Row],[sensorlessReadRPM]]*$R$3/63024*745.7</f>
        <v>19.69495757924976</v>
      </c>
      <c r="O352">
        <v>0</v>
      </c>
    </row>
    <row r="353" spans="1:15" x14ac:dyDescent="0.25">
      <c r="A353">
        <v>471426</v>
      </c>
      <c r="B353" s="1">
        <f>(_4dZqerLm[[#This Row],[currentMillis]])/1000/24/60/60</f>
        <v>5.4563194444444442E-3</v>
      </c>
      <c r="C353" s="1">
        <f>_4dZqerLm[[#This Row],[Time]]-$R$1</f>
        <v>2.0321759259259251E-4</v>
      </c>
      <c r="D353">
        <v>0</v>
      </c>
      <c r="E353">
        <v>0</v>
      </c>
      <c r="F353">
        <v>0</v>
      </c>
      <c r="G353">
        <v>4600</v>
      </c>
      <c r="H353">
        <v>23000</v>
      </c>
      <c r="I353">
        <v>4816.63</v>
      </c>
      <c r="J353">
        <v>22997.7</v>
      </c>
      <c r="K353">
        <v>2.7</v>
      </c>
      <c r="L353">
        <v>3.18</v>
      </c>
      <c r="M353">
        <f>(_4dZqerLm[[#This Row],[currentMeasured]]-$R$5)*$R$3/$R$4*2</f>
        <v>0.20284424821016533</v>
      </c>
      <c r="N353">
        <f>_4dZqerLm[[#This Row],[currentMeasured]]*_4dZqerLm[[#This Row],[sensorlessReadRPM]]*$R$3/63024*745.7</f>
        <v>45.708942853064265</v>
      </c>
      <c r="O353">
        <v>0</v>
      </c>
    </row>
    <row r="354" spans="1:15" x14ac:dyDescent="0.25">
      <c r="A354">
        <v>471476</v>
      </c>
      <c r="B354" s="1">
        <f>(_4dZqerLm[[#This Row],[currentMillis]])/1000/24/60/60</f>
        <v>5.4568981481481482E-3</v>
      </c>
      <c r="C354" s="1">
        <f>_4dZqerLm[[#This Row],[Time]]-$R$1</f>
        <v>2.0379629629629654E-4</v>
      </c>
      <c r="D354">
        <v>0</v>
      </c>
      <c r="E354">
        <v>0</v>
      </c>
      <c r="F354">
        <v>0</v>
      </c>
      <c r="G354">
        <v>4601.25</v>
      </c>
      <c r="H354">
        <v>23006.25</v>
      </c>
      <c r="I354">
        <v>4817.7</v>
      </c>
      <c r="J354">
        <v>23002.84</v>
      </c>
      <c r="K354">
        <v>2.71</v>
      </c>
      <c r="L354">
        <v>2.97</v>
      </c>
      <c r="M354">
        <f>(_4dZqerLm[[#This Row],[currentMeasured]]-$R$5)*$R$3/$R$4*2</f>
        <v>0.11409988961821801</v>
      </c>
      <c r="N354">
        <f>_4dZqerLm[[#This Row],[currentMeasured]]*_4dZqerLm[[#This Row],[sensorlessReadRPM]]*$R$3/63024*745.7</f>
        <v>42.699969095679016</v>
      </c>
      <c r="O354">
        <v>0</v>
      </c>
    </row>
    <row r="355" spans="1:15" x14ac:dyDescent="0.25">
      <c r="A355">
        <v>471526</v>
      </c>
      <c r="B355" s="1">
        <f>(_4dZqerLm[[#This Row],[currentMillis]])/1000/24/60/60</f>
        <v>5.4574768518518522E-3</v>
      </c>
      <c r="C355" s="1">
        <f>_4dZqerLm[[#This Row],[Time]]-$R$1</f>
        <v>2.0437500000000056E-4</v>
      </c>
      <c r="D355">
        <v>0</v>
      </c>
      <c r="E355">
        <v>0</v>
      </c>
      <c r="F355">
        <v>0</v>
      </c>
      <c r="G355">
        <v>4601.25</v>
      </c>
      <c r="H355">
        <v>23006.25</v>
      </c>
      <c r="I355">
        <v>4818.5</v>
      </c>
      <c r="J355">
        <v>23006.62</v>
      </c>
      <c r="K355">
        <v>2.69</v>
      </c>
      <c r="L355">
        <v>1.61</v>
      </c>
      <c r="M355">
        <f>(_4dZqerLm[[#This Row],[currentMeasured]]-$R$5)*$R$3/$R$4*2</f>
        <v>-0.46062548031058381</v>
      </c>
      <c r="N355">
        <f>_4dZqerLm[[#This Row],[currentMeasured]]*_4dZqerLm[[#This Row],[sensorlessReadRPM]]*$R$3/63024*745.7</f>
        <v>23.150925003680108</v>
      </c>
      <c r="O355">
        <v>0</v>
      </c>
    </row>
    <row r="356" spans="1:15" x14ac:dyDescent="0.25">
      <c r="A356">
        <v>471576</v>
      </c>
      <c r="B356" s="1">
        <f>(_4dZqerLm[[#This Row],[currentMillis]])/1000/24/60/60</f>
        <v>5.4580555555555554E-3</v>
      </c>
      <c r="C356" s="1">
        <f>_4dZqerLm[[#This Row],[Time]]-$R$1</f>
        <v>2.0495370370370372E-4</v>
      </c>
      <c r="D356">
        <v>0</v>
      </c>
      <c r="E356">
        <v>0</v>
      </c>
      <c r="F356">
        <v>0</v>
      </c>
      <c r="G356">
        <v>4598.75</v>
      </c>
      <c r="H356">
        <v>22993.75</v>
      </c>
      <c r="I356">
        <v>4817.24</v>
      </c>
      <c r="J356">
        <v>23000.639999999999</v>
      </c>
      <c r="K356">
        <v>2.67</v>
      </c>
      <c r="L356">
        <v>2.11</v>
      </c>
      <c r="M356">
        <f>(_4dZqerLm[[#This Row],[currentMeasured]]-$R$5)*$R$3/$R$4*2</f>
        <v>-0.24932938842499502</v>
      </c>
      <c r="N356">
        <f>_4dZqerLm[[#This Row],[currentMeasured]]*_4dZqerLm[[#This Row],[sensorlessReadRPM]]*$R$3/63024*745.7</f>
        <v>30.332766965726343</v>
      </c>
      <c r="O356">
        <v>0</v>
      </c>
    </row>
    <row r="357" spans="1:15" x14ac:dyDescent="0.25">
      <c r="A357">
        <v>471626</v>
      </c>
      <c r="B357" s="1">
        <f>(_4dZqerLm[[#This Row],[currentMillis]])/1000/24/60/60</f>
        <v>5.4586342592592586E-3</v>
      </c>
      <c r="C357" s="1">
        <f>_4dZqerLm[[#This Row],[Time]]-$R$1</f>
        <v>2.0553240740740688E-4</v>
      </c>
      <c r="D357">
        <v>0</v>
      </c>
      <c r="E357">
        <v>0</v>
      </c>
      <c r="F357">
        <v>0</v>
      </c>
      <c r="G357">
        <v>4601.25</v>
      </c>
      <c r="H357">
        <v>23006.25</v>
      </c>
      <c r="I357">
        <v>4818.1400000000003</v>
      </c>
      <c r="J357">
        <v>23004.91</v>
      </c>
      <c r="K357">
        <v>2.69</v>
      </c>
      <c r="L357">
        <v>3.03</v>
      </c>
      <c r="M357">
        <f>(_4dZqerLm[[#This Row],[currentMeasured]]-$R$5)*$R$3/$R$4*2</f>
        <v>0.13945542064448851</v>
      </c>
      <c r="N357">
        <f>_4dZqerLm[[#This Row],[currentMeasured]]*_4dZqerLm[[#This Row],[sensorlessReadRPM]]*$R$3/63024*745.7</f>
        <v>43.56651488344837</v>
      </c>
      <c r="O357">
        <v>0</v>
      </c>
    </row>
    <row r="358" spans="1:15" x14ac:dyDescent="0.25">
      <c r="A358">
        <v>471676</v>
      </c>
      <c r="B358" s="1">
        <f>(_4dZqerLm[[#This Row],[currentMillis]])/1000/24/60/60</f>
        <v>5.4592129629629635E-3</v>
      </c>
      <c r="C358" s="1">
        <f>_4dZqerLm[[#This Row],[Time]]-$R$1</f>
        <v>2.0611111111111177E-4</v>
      </c>
      <c r="D358">
        <v>0</v>
      </c>
      <c r="E358">
        <v>0</v>
      </c>
      <c r="F358">
        <v>0</v>
      </c>
      <c r="G358">
        <v>4601.25</v>
      </c>
      <c r="H358">
        <v>23006.25</v>
      </c>
      <c r="I358">
        <v>4819.2700000000004</v>
      </c>
      <c r="J358">
        <v>23010.33</v>
      </c>
      <c r="K358">
        <v>2.68</v>
      </c>
      <c r="L358">
        <v>2.17</v>
      </c>
      <c r="M358">
        <f>(_4dZqerLm[[#This Row],[currentMeasured]]-$R$5)*$R$3/$R$4*2</f>
        <v>-0.22397385739872433</v>
      </c>
      <c r="N358">
        <f>_4dZqerLm[[#This Row],[currentMeasured]]*_4dZqerLm[[#This Row],[sensorlessReadRPM]]*$R$3/63024*745.7</f>
        <v>31.208452456270045</v>
      </c>
      <c r="O358">
        <v>0</v>
      </c>
    </row>
    <row r="359" spans="1:15" x14ac:dyDescent="0.25">
      <c r="A359">
        <v>471726</v>
      </c>
      <c r="B359" s="1">
        <f>(_4dZqerLm[[#This Row],[currentMillis]])/1000/24/60/60</f>
        <v>5.4597916666666666E-3</v>
      </c>
      <c r="C359" s="1">
        <f>_4dZqerLm[[#This Row],[Time]]-$R$1</f>
        <v>2.0668981481481493E-4</v>
      </c>
      <c r="D359">
        <v>0</v>
      </c>
      <c r="E359">
        <v>0</v>
      </c>
      <c r="F359">
        <v>0</v>
      </c>
      <c r="G359">
        <v>4598.75</v>
      </c>
      <c r="H359">
        <v>22993.75</v>
      </c>
      <c r="I359">
        <v>4816.92</v>
      </c>
      <c r="J359">
        <v>22999.08</v>
      </c>
      <c r="K359">
        <v>2.67</v>
      </c>
      <c r="L359">
        <v>2.35</v>
      </c>
      <c r="M359">
        <f>(_4dZqerLm[[#This Row],[currentMeasured]]-$R$5)*$R$3/$R$4*2</f>
        <v>-0.14790726431991227</v>
      </c>
      <c r="N359">
        <f>_4dZqerLm[[#This Row],[currentMeasured]]*_4dZqerLm[[#This Row],[sensorlessReadRPM]]*$R$3/63024*745.7</f>
        <v>33.780648210755935</v>
      </c>
      <c r="O359">
        <v>0</v>
      </c>
    </row>
    <row r="360" spans="1:15" x14ac:dyDescent="0.25">
      <c r="A360">
        <v>471776</v>
      </c>
      <c r="B360" s="1">
        <f>(_4dZqerLm[[#This Row],[currentMillis]])/1000/24/60/60</f>
        <v>5.4603703703703698E-3</v>
      </c>
      <c r="C360" s="1">
        <f>_4dZqerLm[[#This Row],[Time]]-$R$1</f>
        <v>2.0726851851851809E-4</v>
      </c>
      <c r="D360">
        <v>0</v>
      </c>
      <c r="E360">
        <v>0</v>
      </c>
      <c r="F360">
        <v>0</v>
      </c>
      <c r="G360">
        <v>4600</v>
      </c>
      <c r="H360">
        <v>23000</v>
      </c>
      <c r="I360">
        <v>4816.2700000000004</v>
      </c>
      <c r="J360">
        <v>22996.01</v>
      </c>
      <c r="K360">
        <v>2.73</v>
      </c>
      <c r="L360">
        <v>3.27</v>
      </c>
      <c r="M360">
        <f>(_4dZqerLm[[#This Row],[currentMeasured]]-$R$5)*$R$3/$R$4*2</f>
        <v>0.24087754474957127</v>
      </c>
      <c r="N360">
        <f>_4dZqerLm[[#This Row],[currentMeasured]]*_4dZqerLm[[#This Row],[sensorlessReadRPM]]*$R$3/63024*745.7</f>
        <v>46.999138164963291</v>
      </c>
      <c r="O360">
        <v>0</v>
      </c>
    </row>
    <row r="361" spans="1:15" x14ac:dyDescent="0.25">
      <c r="A361">
        <v>471826</v>
      </c>
      <c r="B361" s="1">
        <f>(_4dZqerLm[[#This Row],[currentMillis]])/1000/24/60/60</f>
        <v>5.4609490740740747E-3</v>
      </c>
      <c r="C361" s="1">
        <f>_4dZqerLm[[#This Row],[Time]]-$R$1</f>
        <v>2.0784722222222298E-4</v>
      </c>
      <c r="D361">
        <v>0</v>
      </c>
      <c r="E361">
        <v>0</v>
      </c>
      <c r="F361">
        <v>0</v>
      </c>
      <c r="G361">
        <v>4598.75</v>
      </c>
      <c r="H361">
        <v>22993.75</v>
      </c>
      <c r="I361">
        <v>4817.13</v>
      </c>
      <c r="J361">
        <v>23000.09</v>
      </c>
      <c r="K361">
        <v>2.71</v>
      </c>
      <c r="L361">
        <v>1.84</v>
      </c>
      <c r="M361">
        <f>(_4dZqerLm[[#This Row],[currentMeasured]]-$R$5)*$R$3/$R$4*2</f>
        <v>-0.36342927804321296</v>
      </c>
      <c r="N361">
        <f>_4dZqerLm[[#This Row],[currentMeasured]]*_4dZqerLm[[#This Row],[sensorlessReadRPM]]*$R$3/63024*745.7</f>
        <v>26.450690337595645</v>
      </c>
      <c r="O361">
        <v>0</v>
      </c>
    </row>
    <row r="362" spans="1:15" x14ac:dyDescent="0.25">
      <c r="A362">
        <v>471876</v>
      </c>
      <c r="B362" s="1">
        <f>(_4dZqerLm[[#This Row],[currentMillis]])/1000/24/60/60</f>
        <v>5.4615277777777778E-3</v>
      </c>
      <c r="C362" s="1">
        <f>_4dZqerLm[[#This Row],[Time]]-$R$1</f>
        <v>2.0842592592592614E-4</v>
      </c>
      <c r="D362">
        <v>0</v>
      </c>
      <c r="E362">
        <v>0</v>
      </c>
      <c r="F362">
        <v>0</v>
      </c>
      <c r="G362">
        <v>4598.75</v>
      </c>
      <c r="H362">
        <v>22993.75</v>
      </c>
      <c r="I362">
        <v>4816.79</v>
      </c>
      <c r="J362">
        <v>22998.49</v>
      </c>
      <c r="K362">
        <v>2.67</v>
      </c>
      <c r="L362">
        <v>2.88</v>
      </c>
      <c r="M362">
        <f>(_4dZqerLm[[#This Row],[currentMeasured]]-$R$5)*$R$3/$R$4*2</f>
        <v>7.6066593078811889E-2</v>
      </c>
      <c r="N362">
        <f>_4dZqerLm[[#This Row],[currentMeasured]]*_4dZqerLm[[#This Row],[sensorlessReadRPM]]*$R$3/63024*745.7</f>
        <v>41.398200464513202</v>
      </c>
      <c r="O362">
        <v>0</v>
      </c>
    </row>
    <row r="363" spans="1:15" x14ac:dyDescent="0.25">
      <c r="A363">
        <v>471926</v>
      </c>
      <c r="B363" s="1">
        <f>(_4dZqerLm[[#This Row],[currentMillis]])/1000/24/60/60</f>
        <v>5.4621064814814818E-3</v>
      </c>
      <c r="C363" s="1">
        <f>_4dZqerLm[[#This Row],[Time]]-$R$1</f>
        <v>2.0900462962963016E-4</v>
      </c>
      <c r="D363">
        <v>0</v>
      </c>
      <c r="E363">
        <v>0</v>
      </c>
      <c r="F363">
        <v>0</v>
      </c>
      <c r="G363">
        <v>4600</v>
      </c>
      <c r="H363">
        <v>23000</v>
      </c>
      <c r="I363">
        <v>4816.1000000000004</v>
      </c>
      <c r="J363">
        <v>22995.18</v>
      </c>
      <c r="K363">
        <v>2.73</v>
      </c>
      <c r="L363">
        <v>3.12</v>
      </c>
      <c r="M363">
        <f>(_4dZqerLm[[#This Row],[currentMeasured]]-$R$5)*$R$3/$R$4*2</f>
        <v>0.17748871718389464</v>
      </c>
      <c r="N363">
        <f>_4dZqerLm[[#This Row],[currentMeasured]]*_4dZqerLm[[#This Row],[sensorlessReadRPM]]*$R$3/63024*745.7</f>
        <v>44.841595860019282</v>
      </c>
      <c r="O363">
        <v>0</v>
      </c>
    </row>
    <row r="364" spans="1:15" x14ac:dyDescent="0.25">
      <c r="A364">
        <v>471976</v>
      </c>
      <c r="B364" s="1">
        <f>(_4dZqerLm[[#This Row],[currentMillis]])/1000/24/60/60</f>
        <v>5.462685185185185E-3</v>
      </c>
      <c r="C364" s="1">
        <f>_4dZqerLm[[#This Row],[Time]]-$R$1</f>
        <v>2.0958333333333332E-4</v>
      </c>
      <c r="D364">
        <v>0</v>
      </c>
      <c r="E364">
        <v>0</v>
      </c>
      <c r="F364">
        <v>0</v>
      </c>
      <c r="G364">
        <v>4600</v>
      </c>
      <c r="H364">
        <v>23000</v>
      </c>
      <c r="I364">
        <v>4816.26</v>
      </c>
      <c r="J364">
        <v>22995.96</v>
      </c>
      <c r="K364">
        <v>2.73</v>
      </c>
      <c r="L364">
        <v>3.19</v>
      </c>
      <c r="M364">
        <f>(_4dZqerLm[[#This Row],[currentMeasured]]-$R$5)*$R$3/$R$4*2</f>
        <v>0.20707017004787703</v>
      </c>
      <c r="N364">
        <f>_4dZqerLm[[#This Row],[currentMeasured]]*_4dZqerLm[[#This Row],[sensorlessReadRPM]]*$R$3/63024*745.7</f>
        <v>45.849212465099555</v>
      </c>
      <c r="O364">
        <v>0</v>
      </c>
    </row>
    <row r="365" spans="1:15" x14ac:dyDescent="0.25">
      <c r="A365">
        <v>472026</v>
      </c>
      <c r="B365" s="1">
        <f>(_4dZqerLm[[#This Row],[currentMillis]])/1000/24/60/60</f>
        <v>5.463263888888889E-3</v>
      </c>
      <c r="C365" s="1">
        <f>_4dZqerLm[[#This Row],[Time]]-$R$1</f>
        <v>2.1016203703703735E-4</v>
      </c>
      <c r="D365">
        <v>0</v>
      </c>
      <c r="E365">
        <v>0</v>
      </c>
      <c r="F365">
        <v>0</v>
      </c>
      <c r="G365">
        <v>4600</v>
      </c>
      <c r="H365">
        <v>23000</v>
      </c>
      <c r="I365">
        <v>4816.58</v>
      </c>
      <c r="J365">
        <v>22997.46</v>
      </c>
      <c r="K365">
        <v>2.71</v>
      </c>
      <c r="L365">
        <v>2.5</v>
      </c>
      <c r="M365">
        <f>(_4dZqerLm[[#This Row],[currentMeasured]]-$R$5)*$R$3/$R$4*2</f>
        <v>-8.4518436754235635E-2</v>
      </c>
      <c r="N365">
        <f>_4dZqerLm[[#This Row],[currentMeasured]]*_4dZqerLm[[#This Row],[sensorlessReadRPM]]*$R$3/63024*745.7</f>
        <v>35.934328492516713</v>
      </c>
      <c r="O365">
        <v>0</v>
      </c>
    </row>
    <row r="366" spans="1:15" x14ac:dyDescent="0.25">
      <c r="A366">
        <v>472076</v>
      </c>
      <c r="B366" s="1">
        <f>(_4dZqerLm[[#This Row],[currentMillis]])/1000/24/60/60</f>
        <v>5.4638425925925931E-3</v>
      </c>
      <c r="C366" s="1">
        <f>_4dZqerLm[[#This Row],[Time]]-$R$1</f>
        <v>2.1074074074074137E-4</v>
      </c>
      <c r="D366">
        <v>0</v>
      </c>
      <c r="E366">
        <v>0</v>
      </c>
      <c r="F366">
        <v>0</v>
      </c>
      <c r="G366">
        <v>4600</v>
      </c>
      <c r="H366">
        <v>23000</v>
      </c>
      <c r="I366">
        <v>4817.09</v>
      </c>
      <c r="J366">
        <v>22999.9</v>
      </c>
      <c r="K366">
        <v>2.72</v>
      </c>
      <c r="L366">
        <v>4.04</v>
      </c>
      <c r="M366">
        <f>(_4dZqerLm[[#This Row],[currentMeasured]]-$R$5)*$R$3/$R$4*2</f>
        <v>0.56627352625337823</v>
      </c>
      <c r="N366">
        <f>_4dZqerLm[[#This Row],[currentMeasured]]*_4dZqerLm[[#This Row],[sensorlessReadRPM]]*$R$3/63024*745.7</f>
        <v>58.076035980598597</v>
      </c>
      <c r="O366">
        <v>0</v>
      </c>
    </row>
    <row r="367" spans="1:15" x14ac:dyDescent="0.25">
      <c r="A367">
        <v>472126</v>
      </c>
      <c r="B367" s="1">
        <f>(_4dZqerLm[[#This Row],[currentMillis]])/1000/24/60/60</f>
        <v>5.4644212962962953E-3</v>
      </c>
      <c r="C367" s="1">
        <f>_4dZqerLm[[#This Row],[Time]]-$R$1</f>
        <v>2.1131944444444366E-4</v>
      </c>
      <c r="D367">
        <v>0</v>
      </c>
      <c r="E367">
        <v>0</v>
      </c>
      <c r="F367">
        <v>0</v>
      </c>
      <c r="G367">
        <v>4600</v>
      </c>
      <c r="H367">
        <v>23000</v>
      </c>
      <c r="I367">
        <v>4817.92</v>
      </c>
      <c r="J367">
        <v>23003.88</v>
      </c>
      <c r="K367">
        <v>2.7</v>
      </c>
      <c r="L367">
        <v>1.73</v>
      </c>
      <c r="M367">
        <f>(_4dZqerLm[[#This Row],[currentMeasured]]-$R$5)*$R$3/$R$4*2</f>
        <v>-0.40991441825804253</v>
      </c>
      <c r="N367">
        <f>_4dZqerLm[[#This Row],[currentMeasured]]*_4dZqerLm[[#This Row],[sensorlessReadRPM]]*$R$3/63024*745.7</f>
        <v>24.873497095832558</v>
      </c>
      <c r="O367">
        <v>0</v>
      </c>
    </row>
    <row r="368" spans="1:15" x14ac:dyDescent="0.25">
      <c r="A368">
        <v>472176</v>
      </c>
      <c r="B368" s="1">
        <f>(_4dZqerLm[[#This Row],[currentMillis]])/1000/24/60/60</f>
        <v>5.4649999999999994E-3</v>
      </c>
      <c r="C368" s="1">
        <f>_4dZqerLm[[#This Row],[Time]]-$R$1</f>
        <v>2.1189814814814769E-4</v>
      </c>
      <c r="D368">
        <v>0</v>
      </c>
      <c r="E368">
        <v>0</v>
      </c>
      <c r="F368">
        <v>0</v>
      </c>
      <c r="G368">
        <v>4598.75</v>
      </c>
      <c r="H368">
        <v>22993.75</v>
      </c>
      <c r="I368">
        <v>4817.6099999999997</v>
      </c>
      <c r="J368">
        <v>23002.400000000001</v>
      </c>
      <c r="K368">
        <v>2.67</v>
      </c>
      <c r="L368">
        <v>2.65</v>
      </c>
      <c r="M368">
        <f>(_4dZqerLm[[#This Row],[currentMeasured]]-$R$5)*$R$3/$R$4*2</f>
        <v>-2.1129609188559002E-2</v>
      </c>
      <c r="N368">
        <f>_4dZqerLm[[#This Row],[currentMeasured]]*_4dZqerLm[[#This Row],[sensorlessReadRPM]]*$R$3/63024*745.7</f>
        <v>38.098570258595622</v>
      </c>
      <c r="O368">
        <v>0</v>
      </c>
    </row>
    <row r="369" spans="1:15" x14ac:dyDescent="0.25">
      <c r="A369">
        <v>472226</v>
      </c>
      <c r="B369" s="1">
        <f>(_4dZqerLm[[#This Row],[currentMillis]])/1000/24/60/60</f>
        <v>5.4655787037037043E-3</v>
      </c>
      <c r="C369" s="1">
        <f>_4dZqerLm[[#This Row],[Time]]-$R$1</f>
        <v>2.1247685185185258E-4</v>
      </c>
      <c r="D369">
        <v>0</v>
      </c>
      <c r="E369">
        <v>0</v>
      </c>
      <c r="F369">
        <v>0</v>
      </c>
      <c r="G369">
        <v>4600</v>
      </c>
      <c r="H369">
        <v>23000</v>
      </c>
      <c r="I369">
        <v>4817.3100000000004</v>
      </c>
      <c r="J369">
        <v>23000.95</v>
      </c>
      <c r="K369">
        <v>2.66</v>
      </c>
      <c r="L369">
        <v>2.57</v>
      </c>
      <c r="M369">
        <f>(_4dZqerLm[[#This Row],[currentMeasured]]-$R$5)*$R$3/$R$4*2</f>
        <v>-5.4936983890253255E-2</v>
      </c>
      <c r="N369">
        <f>_4dZqerLm[[#This Row],[currentMeasured]]*_4dZqerLm[[#This Row],[sensorlessReadRPM]]*$R$3/63024*745.7</f>
        <v>36.946095627181045</v>
      </c>
      <c r="O369">
        <v>0</v>
      </c>
    </row>
    <row r="370" spans="1:15" x14ac:dyDescent="0.25">
      <c r="A370">
        <v>472276</v>
      </c>
      <c r="B370" s="1">
        <f>(_4dZqerLm[[#This Row],[currentMillis]])/1000/24/60/60</f>
        <v>5.4661574074074074E-3</v>
      </c>
      <c r="C370" s="1">
        <f>_4dZqerLm[[#This Row],[Time]]-$R$1</f>
        <v>2.1305555555555574E-4</v>
      </c>
      <c r="D370">
        <v>0</v>
      </c>
      <c r="E370">
        <v>0</v>
      </c>
      <c r="F370">
        <v>0</v>
      </c>
      <c r="G370">
        <v>4598.75</v>
      </c>
      <c r="H370">
        <v>22993.75</v>
      </c>
      <c r="I370">
        <v>4817.03</v>
      </c>
      <c r="J370">
        <v>22999.63</v>
      </c>
      <c r="K370">
        <v>2.72</v>
      </c>
      <c r="L370">
        <v>3.25</v>
      </c>
      <c r="M370">
        <f>(_4dZqerLm[[#This Row],[currentMeasured]]-$R$5)*$R$3/$R$4*2</f>
        <v>0.2324257010741477</v>
      </c>
      <c r="N370">
        <f>_4dZqerLm[[#This Row],[currentMeasured]]*_4dZqerLm[[#This Row],[sensorlessReadRPM]]*$R$3/63024*745.7</f>
        <v>46.719034950566055</v>
      </c>
      <c r="O370">
        <v>0</v>
      </c>
    </row>
    <row r="371" spans="1:15" x14ac:dyDescent="0.25">
      <c r="A371">
        <v>472326</v>
      </c>
      <c r="B371" s="1">
        <f>(_4dZqerLm[[#This Row],[currentMillis]])/1000/24/60/60</f>
        <v>5.4667361111111114E-3</v>
      </c>
      <c r="C371" s="1">
        <f>_4dZqerLm[[#This Row],[Time]]-$R$1</f>
        <v>2.1363425925925977E-4</v>
      </c>
      <c r="D371">
        <v>0</v>
      </c>
      <c r="E371">
        <v>0</v>
      </c>
      <c r="F371">
        <v>0</v>
      </c>
      <c r="G371">
        <v>4598.75</v>
      </c>
      <c r="H371">
        <v>22993.75</v>
      </c>
      <c r="I371">
        <v>4815.91</v>
      </c>
      <c r="J371">
        <v>22994.27</v>
      </c>
      <c r="K371">
        <v>2.71</v>
      </c>
      <c r="L371">
        <v>2.61</v>
      </c>
      <c r="M371">
        <f>(_4dZqerLm[[#This Row],[currentMeasured]]-$R$5)*$R$3/$R$4*2</f>
        <v>-3.8033296539406132E-2</v>
      </c>
      <c r="N371">
        <f>_4dZqerLm[[#This Row],[currentMeasured]]*_4dZqerLm[[#This Row],[sensorlessReadRPM]]*$R$3/63024*745.7</f>
        <v>37.51023514323537</v>
      </c>
      <c r="O371">
        <v>0</v>
      </c>
    </row>
    <row r="372" spans="1:15" x14ac:dyDescent="0.25">
      <c r="A372">
        <v>472376</v>
      </c>
      <c r="B372" s="1">
        <f>(_4dZqerLm[[#This Row],[currentMillis]])/1000/24/60/60</f>
        <v>5.4673148148148146E-3</v>
      </c>
      <c r="C372" s="1">
        <f>_4dZqerLm[[#This Row],[Time]]-$R$1</f>
        <v>2.1421296296296292E-4</v>
      </c>
      <c r="D372">
        <v>0</v>
      </c>
      <c r="E372">
        <v>0</v>
      </c>
      <c r="F372">
        <v>0</v>
      </c>
      <c r="G372">
        <v>4598.75</v>
      </c>
      <c r="H372">
        <v>22993.75</v>
      </c>
      <c r="I372">
        <v>4815.97</v>
      </c>
      <c r="J372">
        <v>22994.55</v>
      </c>
      <c r="K372">
        <v>2.74</v>
      </c>
      <c r="L372">
        <v>3.72</v>
      </c>
      <c r="M372">
        <f>(_4dZqerLm[[#This Row],[currentMeasured]]-$R$5)*$R$3/$R$4*2</f>
        <v>0.43104402744660136</v>
      </c>
      <c r="N372">
        <f>_4dZqerLm[[#This Row],[currentMeasured]]*_4dZqerLm[[#This Row],[sensorlessReadRPM]]*$R$3/63024*745.7</f>
        <v>53.463514896755946</v>
      </c>
      <c r="O372">
        <v>0</v>
      </c>
    </row>
    <row r="373" spans="1:15" x14ac:dyDescent="0.25">
      <c r="A373">
        <v>472426</v>
      </c>
      <c r="B373" s="1">
        <f>(_4dZqerLm[[#This Row],[currentMillis]])/1000/24/60/60</f>
        <v>5.4678935185185186E-3</v>
      </c>
      <c r="C373" s="1">
        <f>_4dZqerLm[[#This Row],[Time]]-$R$1</f>
        <v>2.1479166666666695E-4</v>
      </c>
      <c r="D373">
        <v>0</v>
      </c>
      <c r="E373">
        <v>0</v>
      </c>
      <c r="F373">
        <v>0</v>
      </c>
      <c r="G373">
        <v>4598.75</v>
      </c>
      <c r="H373">
        <v>22993.75</v>
      </c>
      <c r="I373">
        <v>4817.6000000000004</v>
      </c>
      <c r="J373">
        <v>23002.37</v>
      </c>
      <c r="K373">
        <v>2.72</v>
      </c>
      <c r="L373">
        <v>1.05</v>
      </c>
      <c r="M373">
        <f>(_4dZqerLm[[#This Row],[currentMeasured]]-$R$5)*$R$3/$R$4*2</f>
        <v>-0.69727710322244341</v>
      </c>
      <c r="N373">
        <f>_4dZqerLm[[#This Row],[currentMeasured]]*_4dZqerLm[[#This Row],[sensorlessReadRPM]]*$R$3/63024*745.7</f>
        <v>15.095640225846372</v>
      </c>
      <c r="O373">
        <v>0</v>
      </c>
    </row>
    <row r="374" spans="1:15" x14ac:dyDescent="0.25">
      <c r="A374">
        <v>472476</v>
      </c>
      <c r="B374" s="1">
        <f>(_4dZqerLm[[#This Row],[currentMillis]])/1000/24/60/60</f>
        <v>5.4684722222222227E-3</v>
      </c>
      <c r="C374" s="1">
        <f>_4dZqerLm[[#This Row],[Time]]-$R$1</f>
        <v>2.1537037037037098E-4</v>
      </c>
      <c r="D374">
        <v>0</v>
      </c>
      <c r="E374">
        <v>0</v>
      </c>
      <c r="F374">
        <v>0</v>
      </c>
      <c r="G374">
        <v>4598.75</v>
      </c>
      <c r="H374">
        <v>22993.75</v>
      </c>
      <c r="I374">
        <v>4817.6499999999996</v>
      </c>
      <c r="J374">
        <v>23002.58</v>
      </c>
      <c r="K374">
        <v>2.71</v>
      </c>
      <c r="L374">
        <v>2.58</v>
      </c>
      <c r="M374">
        <f>(_4dZqerLm[[#This Row],[currentMeasured]]-$R$5)*$R$3/$R$4*2</f>
        <v>-5.0711062052541382E-2</v>
      </c>
      <c r="N374">
        <f>_4dZqerLm[[#This Row],[currentMeasured]]*_4dZqerLm[[#This Row],[sensorlessReadRPM]]*$R$3/63024*745.7</f>
        <v>37.092483187449737</v>
      </c>
      <c r="O374">
        <v>0</v>
      </c>
    </row>
    <row r="375" spans="1:15" x14ac:dyDescent="0.25">
      <c r="A375">
        <v>472526</v>
      </c>
      <c r="B375" s="1">
        <f>(_4dZqerLm[[#This Row],[currentMillis]])/1000/24/60/60</f>
        <v>5.4690509259259258E-3</v>
      </c>
      <c r="C375" s="1">
        <f>_4dZqerLm[[#This Row],[Time]]-$R$1</f>
        <v>2.1594907407407413E-4</v>
      </c>
      <c r="D375">
        <v>0</v>
      </c>
      <c r="E375">
        <v>0</v>
      </c>
      <c r="F375">
        <v>0</v>
      </c>
      <c r="G375">
        <v>4600</v>
      </c>
      <c r="H375">
        <v>23000</v>
      </c>
      <c r="I375">
        <v>4815.55</v>
      </c>
      <c r="J375">
        <v>22992.58</v>
      </c>
      <c r="K375">
        <v>2.71</v>
      </c>
      <c r="L375">
        <v>3.01</v>
      </c>
      <c r="M375">
        <f>(_4dZqerLm[[#This Row],[currentMeasured]]-$R$5)*$R$3/$R$4*2</f>
        <v>0.13100357696906495</v>
      </c>
      <c r="N375">
        <f>_4dZqerLm[[#This Row],[currentMeasured]]*_4dZqerLm[[#This Row],[sensorlessReadRPM]]*$R$3/63024*745.7</f>
        <v>43.255750801306142</v>
      </c>
      <c r="O375">
        <v>0</v>
      </c>
    </row>
    <row r="376" spans="1:15" x14ac:dyDescent="0.25">
      <c r="A376">
        <v>472576</v>
      </c>
      <c r="B376" s="1">
        <f>(_4dZqerLm[[#This Row],[currentMillis]])/1000/24/60/60</f>
        <v>5.4696296296296298E-3</v>
      </c>
      <c r="C376" s="1">
        <f>_4dZqerLm[[#This Row],[Time]]-$R$1</f>
        <v>2.1652777777777816E-4</v>
      </c>
      <c r="D376">
        <v>0</v>
      </c>
      <c r="E376">
        <v>0</v>
      </c>
      <c r="F376">
        <v>0</v>
      </c>
      <c r="G376">
        <v>4598.75</v>
      </c>
      <c r="H376">
        <v>22993.75</v>
      </c>
      <c r="I376">
        <v>4818.32</v>
      </c>
      <c r="J376">
        <v>23005.77</v>
      </c>
      <c r="K376">
        <v>2.71</v>
      </c>
      <c r="L376">
        <v>2.04</v>
      </c>
      <c r="M376">
        <f>(_4dZqerLm[[#This Row],[currentMeasured]]-$R$5)*$R$3/$R$4*2</f>
        <v>-0.27891084128897742</v>
      </c>
      <c r="N376">
        <f>_4dZqerLm[[#This Row],[currentMeasured]]*_4dZqerLm[[#This Row],[sensorlessReadRPM]]*$R$3/63024*745.7</f>
        <v>29.333007534966104</v>
      </c>
      <c r="O376">
        <v>0</v>
      </c>
    </row>
    <row r="377" spans="1:15" x14ac:dyDescent="0.25">
      <c r="A377">
        <v>472626</v>
      </c>
      <c r="B377" s="1">
        <f>(_4dZqerLm[[#This Row],[currentMillis]])/1000/24/60/60</f>
        <v>5.4702083333333339E-3</v>
      </c>
      <c r="C377" s="1">
        <f>_4dZqerLm[[#This Row],[Time]]-$R$1</f>
        <v>2.1710648148148218E-4</v>
      </c>
      <c r="D377">
        <v>0</v>
      </c>
      <c r="E377">
        <v>0</v>
      </c>
      <c r="F377">
        <v>0</v>
      </c>
      <c r="G377">
        <v>4600</v>
      </c>
      <c r="H377">
        <v>23000</v>
      </c>
      <c r="I377">
        <v>4817.25</v>
      </c>
      <c r="J377">
        <v>23000.7</v>
      </c>
      <c r="K377">
        <v>2.69</v>
      </c>
      <c r="L377">
        <v>3.04</v>
      </c>
      <c r="M377">
        <f>(_4dZqerLm[[#This Row],[currentMeasured]]-$R$5)*$R$3/$R$4*2</f>
        <v>0.14368134248220038</v>
      </c>
      <c r="N377">
        <f>_4dZqerLm[[#This Row],[currentMeasured]]*_4dZqerLm[[#This Row],[sensorlessReadRPM]]*$R$3/63024*745.7</f>
        <v>43.702299583480972</v>
      </c>
      <c r="O377">
        <v>0</v>
      </c>
    </row>
    <row r="378" spans="1:15" x14ac:dyDescent="0.25">
      <c r="A378">
        <v>472676</v>
      </c>
      <c r="B378" s="1">
        <f>(_4dZqerLm[[#This Row],[currentMillis]])/1000/24/60/60</f>
        <v>5.4707870370370362E-3</v>
      </c>
      <c r="C378" s="1">
        <f>_4dZqerLm[[#This Row],[Time]]-$R$1</f>
        <v>2.1768518518518448E-4</v>
      </c>
      <c r="D378">
        <v>0</v>
      </c>
      <c r="E378">
        <v>0</v>
      </c>
      <c r="F378">
        <v>0</v>
      </c>
      <c r="G378">
        <v>4600</v>
      </c>
      <c r="H378">
        <v>23000</v>
      </c>
      <c r="I378">
        <v>4816.17</v>
      </c>
      <c r="J378">
        <v>22995.5</v>
      </c>
      <c r="K378">
        <v>2.7</v>
      </c>
      <c r="L378">
        <v>2.9</v>
      </c>
      <c r="M378">
        <f>(_4dZqerLm[[#This Row],[currentMeasured]]-$R$5)*$R$3/$R$4*2</f>
        <v>8.451843675423544E-2</v>
      </c>
      <c r="N378">
        <f>_4dZqerLm[[#This Row],[currentMeasured]]*_4dZqerLm[[#This Row],[sensorlessReadRPM]]*$R$3/63024*745.7</f>
        <v>41.680268472501524</v>
      </c>
      <c r="O378">
        <v>0</v>
      </c>
    </row>
    <row r="379" spans="1:15" x14ac:dyDescent="0.25">
      <c r="A379">
        <v>472726</v>
      </c>
      <c r="B379" s="1">
        <f>(_4dZqerLm[[#This Row],[currentMillis]])/1000/24/60/60</f>
        <v>5.4713657407407402E-3</v>
      </c>
      <c r="C379" s="1">
        <f>_4dZqerLm[[#This Row],[Time]]-$R$1</f>
        <v>2.182638888888885E-4</v>
      </c>
      <c r="D379">
        <v>0</v>
      </c>
      <c r="E379">
        <v>0</v>
      </c>
      <c r="F379">
        <v>0</v>
      </c>
      <c r="G379">
        <v>4601.25</v>
      </c>
      <c r="H379">
        <v>23006.25</v>
      </c>
      <c r="I379">
        <v>4817.1099999999997</v>
      </c>
      <c r="J379">
        <v>23000.01</v>
      </c>
      <c r="K379">
        <v>2.72</v>
      </c>
      <c r="L379">
        <v>3.6</v>
      </c>
      <c r="M379">
        <f>(_4dZqerLm[[#This Row],[currentMeasured]]-$R$5)*$R$3/$R$4*2</f>
        <v>0.38033296539405997</v>
      </c>
      <c r="N379">
        <f>_4dZqerLm[[#This Row],[currentMeasured]]*_4dZqerLm[[#This Row],[sensorlessReadRPM]]*$R$3/63024*745.7</f>
        <v>51.751170656519626</v>
      </c>
      <c r="O379">
        <v>0</v>
      </c>
    </row>
    <row r="380" spans="1:15" x14ac:dyDescent="0.25">
      <c r="A380">
        <v>472776</v>
      </c>
      <c r="B380" s="1">
        <f>(_4dZqerLm[[#This Row],[currentMillis]])/1000/24/60/60</f>
        <v>5.4719444444444451E-3</v>
      </c>
      <c r="C380" s="1">
        <f>_4dZqerLm[[#This Row],[Time]]-$R$1</f>
        <v>2.1884259259259339E-4</v>
      </c>
      <c r="D380">
        <v>0</v>
      </c>
      <c r="E380">
        <v>0</v>
      </c>
      <c r="F380">
        <v>0</v>
      </c>
      <c r="G380">
        <v>4600</v>
      </c>
      <c r="H380">
        <v>23000</v>
      </c>
      <c r="I380">
        <v>4818.6000000000004</v>
      </c>
      <c r="J380">
        <v>23007.119999999999</v>
      </c>
      <c r="K380">
        <v>2.7</v>
      </c>
      <c r="L380">
        <v>3.54</v>
      </c>
      <c r="M380">
        <f>(_4dZqerLm[[#This Row],[currentMeasured]]-$R$5)*$R$3/$R$4*2</f>
        <v>0.35497743436778928</v>
      </c>
      <c r="N380">
        <f>_4dZqerLm[[#This Row],[currentMeasured]]*_4dZqerLm[[#This Row],[sensorlessReadRPM]]*$R$3/63024*745.7</f>
        <v>50.904382369592092</v>
      </c>
      <c r="O380">
        <v>0</v>
      </c>
    </row>
    <row r="381" spans="1:15" x14ac:dyDescent="0.25">
      <c r="A381">
        <v>472826</v>
      </c>
      <c r="B381" s="1">
        <f>(_4dZqerLm[[#This Row],[currentMillis]])/1000/24/60/60</f>
        <v>5.4725231481481482E-3</v>
      </c>
      <c r="C381" s="1">
        <f>_4dZqerLm[[#This Row],[Time]]-$R$1</f>
        <v>2.1942129629629655E-4</v>
      </c>
      <c r="D381">
        <v>0</v>
      </c>
      <c r="E381">
        <v>0</v>
      </c>
      <c r="F381">
        <v>0</v>
      </c>
      <c r="G381">
        <v>4601.25</v>
      </c>
      <c r="H381">
        <v>23006.25</v>
      </c>
      <c r="I381">
        <v>4816.84</v>
      </c>
      <c r="J381">
        <v>22998.73</v>
      </c>
      <c r="K381">
        <v>2.71</v>
      </c>
      <c r="L381">
        <v>2.6</v>
      </c>
      <c r="M381">
        <f>(_4dZqerLm[[#This Row],[currentMeasured]]-$R$5)*$R$3/$R$4*2</f>
        <v>-4.2259218377117817E-2</v>
      </c>
      <c r="N381">
        <f>_4dZqerLm[[#This Row],[currentMeasured]]*_4dZqerLm[[#This Row],[sensorlessReadRPM]]*$R$3/63024*745.7</f>
        <v>37.373765428004958</v>
      </c>
      <c r="O381">
        <v>0</v>
      </c>
    </row>
    <row r="382" spans="1:15" x14ac:dyDescent="0.25">
      <c r="A382">
        <v>472876</v>
      </c>
      <c r="B382" s="1">
        <f>(_4dZqerLm[[#This Row],[currentMillis]])/1000/24/60/60</f>
        <v>5.4731018518518514E-3</v>
      </c>
      <c r="C382" s="1">
        <f>_4dZqerLm[[#This Row],[Time]]-$R$1</f>
        <v>2.1999999999999971E-4</v>
      </c>
      <c r="D382">
        <v>0</v>
      </c>
      <c r="E382">
        <v>0</v>
      </c>
      <c r="F382">
        <v>0</v>
      </c>
      <c r="G382">
        <v>4601.25</v>
      </c>
      <c r="H382">
        <v>23006.25</v>
      </c>
      <c r="I382">
        <v>4818.43</v>
      </c>
      <c r="J382">
        <v>23006.31</v>
      </c>
      <c r="K382">
        <v>2.69</v>
      </c>
      <c r="L382">
        <v>1.81</v>
      </c>
      <c r="M382">
        <f>(_4dZqerLm[[#This Row],[currentMeasured]]-$R$5)*$R$3/$R$4*2</f>
        <v>-0.37610704355634828</v>
      </c>
      <c r="N382">
        <f>_4dZqerLm[[#This Row],[currentMeasured]]*_4dZqerLm[[#This Row],[sensorlessReadRPM]]*$R$3/63024*745.7</f>
        <v>26.02646561320454</v>
      </c>
      <c r="O382">
        <v>0</v>
      </c>
    </row>
    <row r="383" spans="1:15" x14ac:dyDescent="0.25">
      <c r="A383">
        <v>472926</v>
      </c>
      <c r="B383" s="1">
        <f>(_4dZqerLm[[#This Row],[currentMillis]])/1000/24/60/60</f>
        <v>5.4736805555555554E-3</v>
      </c>
      <c r="C383" s="1">
        <f>_4dZqerLm[[#This Row],[Time]]-$R$1</f>
        <v>2.2057870370370374E-4</v>
      </c>
      <c r="D383">
        <v>0</v>
      </c>
      <c r="E383">
        <v>0</v>
      </c>
      <c r="F383">
        <v>0</v>
      </c>
      <c r="G383">
        <v>4602.5</v>
      </c>
      <c r="H383">
        <v>23012.5</v>
      </c>
      <c r="I383">
        <v>4818.62</v>
      </c>
      <c r="J383">
        <v>23007.23</v>
      </c>
      <c r="K383">
        <v>2.69</v>
      </c>
      <c r="L383">
        <v>3.1</v>
      </c>
      <c r="M383">
        <f>(_4dZqerLm[[#This Row],[currentMeasured]]-$R$5)*$R$3/$R$4*2</f>
        <v>0.16903687350847107</v>
      </c>
      <c r="N383">
        <f>_4dZqerLm[[#This Row],[currentMeasured]]*_4dZqerLm[[#This Row],[sensorlessReadRPM]]*$R$3/63024*745.7</f>
        <v>44.577497125699004</v>
      </c>
      <c r="O383">
        <v>0</v>
      </c>
    </row>
    <row r="384" spans="1:15" x14ac:dyDescent="0.25">
      <c r="A384">
        <v>472976</v>
      </c>
      <c r="B384" s="1">
        <f>(_4dZqerLm[[#This Row],[currentMillis]])/1000/24/60/60</f>
        <v>5.4742592592592594E-3</v>
      </c>
      <c r="C384" s="1">
        <f>_4dZqerLm[[#This Row],[Time]]-$R$1</f>
        <v>2.2115740740740776E-4</v>
      </c>
      <c r="D384">
        <v>0</v>
      </c>
      <c r="E384">
        <v>0</v>
      </c>
      <c r="F384">
        <v>0</v>
      </c>
      <c r="G384">
        <v>4600</v>
      </c>
      <c r="H384">
        <v>23000</v>
      </c>
      <c r="I384">
        <v>4816.2299999999996</v>
      </c>
      <c r="J384">
        <v>22995.83</v>
      </c>
      <c r="K384">
        <v>2.69</v>
      </c>
      <c r="L384">
        <v>2.4900000000000002</v>
      </c>
      <c r="M384">
        <f>(_4dZqerLm[[#This Row],[currentMeasured]]-$R$5)*$R$3/$R$4*2</f>
        <v>-8.874435859194732E-2</v>
      </c>
      <c r="N384">
        <f>_4dZqerLm[[#This Row],[currentMeasured]]*_4dZqerLm[[#This Row],[sensorlessReadRPM]]*$R$3/63024*745.7</f>
        <v>35.78805443476621</v>
      </c>
      <c r="O384">
        <v>0</v>
      </c>
    </row>
    <row r="385" spans="1:15" x14ac:dyDescent="0.25">
      <c r="A385">
        <v>473026</v>
      </c>
      <c r="B385" s="1">
        <f>(_4dZqerLm[[#This Row],[currentMillis]])/1000/24/60/60</f>
        <v>5.4748379629629635E-3</v>
      </c>
      <c r="C385" s="1">
        <f>_4dZqerLm[[#This Row],[Time]]-$R$1</f>
        <v>2.2173611111111179E-4</v>
      </c>
      <c r="D385">
        <v>0</v>
      </c>
      <c r="E385">
        <v>0</v>
      </c>
      <c r="F385">
        <v>0</v>
      </c>
      <c r="G385">
        <v>4601.25</v>
      </c>
      <c r="H385">
        <v>23006.25</v>
      </c>
      <c r="I385">
        <v>4816.71</v>
      </c>
      <c r="J385">
        <v>22998.12</v>
      </c>
      <c r="K385">
        <v>2.73</v>
      </c>
      <c r="L385">
        <v>2.62</v>
      </c>
      <c r="M385">
        <f>(_4dZqerLm[[#This Row],[currentMeasured]]-$R$5)*$R$3/$R$4*2</f>
        <v>-3.3807374701694252E-2</v>
      </c>
      <c r="N385">
        <f>_4dZqerLm[[#This Row],[currentMeasured]]*_4dZqerLm[[#This Row],[sensorlessReadRPM]]*$R$3/63024*745.7</f>
        <v>37.660257034135675</v>
      </c>
      <c r="O385">
        <v>0</v>
      </c>
    </row>
    <row r="386" spans="1:15" x14ac:dyDescent="0.25">
      <c r="A386">
        <v>473076</v>
      </c>
      <c r="B386" s="1">
        <f>(_4dZqerLm[[#This Row],[currentMillis]])/1000/24/60/60</f>
        <v>5.4754166666666666E-3</v>
      </c>
      <c r="C386" s="1">
        <f>_4dZqerLm[[#This Row],[Time]]-$R$1</f>
        <v>2.2231481481481494E-4</v>
      </c>
      <c r="D386">
        <v>0</v>
      </c>
      <c r="E386">
        <v>0</v>
      </c>
      <c r="F386">
        <v>0</v>
      </c>
      <c r="G386">
        <v>4600</v>
      </c>
      <c r="H386">
        <v>23000</v>
      </c>
      <c r="I386">
        <v>4817.1400000000003</v>
      </c>
      <c r="J386">
        <v>23000.15</v>
      </c>
      <c r="K386">
        <v>2.71</v>
      </c>
      <c r="L386">
        <v>1.97</v>
      </c>
      <c r="M386">
        <f>(_4dZqerLm[[#This Row],[currentMeasured]]-$R$5)*$R$3/$R$4*2</f>
        <v>-0.30849229415295987</v>
      </c>
      <c r="N386">
        <f>_4dZqerLm[[#This Row],[currentMeasured]]*_4dZqerLm[[#This Row],[sensorlessReadRPM]]*$R$3/63024*745.7</f>
        <v>28.319562988086542</v>
      </c>
      <c r="O386">
        <v>0</v>
      </c>
    </row>
    <row r="387" spans="1:15" x14ac:dyDescent="0.25">
      <c r="A387">
        <v>473126</v>
      </c>
      <c r="B387" s="1">
        <f>(_4dZqerLm[[#This Row],[currentMillis]])/1000/24/60/60</f>
        <v>5.4759953703703698E-3</v>
      </c>
      <c r="C387" s="1">
        <f>_4dZqerLm[[#This Row],[Time]]-$R$1</f>
        <v>2.228935185185181E-4</v>
      </c>
      <c r="D387">
        <v>0</v>
      </c>
      <c r="E387">
        <v>0</v>
      </c>
      <c r="F387">
        <v>0</v>
      </c>
      <c r="G387">
        <v>4600</v>
      </c>
      <c r="H387">
        <v>23000</v>
      </c>
      <c r="I387">
        <v>4814.74</v>
      </c>
      <c r="J387">
        <v>22988.7</v>
      </c>
      <c r="K387">
        <v>2.72</v>
      </c>
      <c r="L387">
        <v>3</v>
      </c>
      <c r="M387">
        <f>(_4dZqerLm[[#This Row],[currentMeasured]]-$R$5)*$R$3/$R$4*2</f>
        <v>0.12677765513135325</v>
      </c>
      <c r="N387">
        <f>_4dZqerLm[[#This Row],[currentMeasured]]*_4dZqerLm[[#This Row],[sensorlessReadRPM]]*$R$3/63024*745.7</f>
        <v>43.10476882660533</v>
      </c>
      <c r="O387">
        <v>0</v>
      </c>
    </row>
    <row r="388" spans="1:15" x14ac:dyDescent="0.25">
      <c r="A388">
        <v>473176</v>
      </c>
      <c r="B388" s="1">
        <f>(_4dZqerLm[[#This Row],[currentMillis]])/1000/24/60/60</f>
        <v>5.4765740740740747E-3</v>
      </c>
      <c r="C388" s="1">
        <f>_4dZqerLm[[#This Row],[Time]]-$R$1</f>
        <v>2.23472222222223E-4</v>
      </c>
      <c r="D388">
        <v>0</v>
      </c>
      <c r="E388">
        <v>0</v>
      </c>
      <c r="F388">
        <v>0</v>
      </c>
      <c r="G388">
        <v>4598.75</v>
      </c>
      <c r="H388">
        <v>22993.75</v>
      </c>
      <c r="I388">
        <v>4815.46</v>
      </c>
      <c r="J388">
        <v>22992.15</v>
      </c>
      <c r="K388">
        <v>2.74</v>
      </c>
      <c r="L388">
        <v>3.67</v>
      </c>
      <c r="M388">
        <f>(_4dZqerLm[[#This Row],[currentMeasured]]-$R$5)*$R$3/$R$4*2</f>
        <v>0.40991441825804237</v>
      </c>
      <c r="N388">
        <f>_4dZqerLm[[#This Row],[currentMeasured]]*_4dZqerLm[[#This Row],[sensorlessReadRPM]]*$R$3/63024*745.7</f>
        <v>52.739414144286037</v>
      </c>
      <c r="O388">
        <v>0</v>
      </c>
    </row>
    <row r="389" spans="1:15" x14ac:dyDescent="0.25">
      <c r="A389">
        <v>473226</v>
      </c>
      <c r="B389" s="1">
        <f>(_4dZqerLm[[#This Row],[currentMillis]])/1000/24/60/60</f>
        <v>5.477152777777777E-3</v>
      </c>
      <c r="C389" s="1">
        <f>_4dZqerLm[[#This Row],[Time]]-$R$1</f>
        <v>2.2405092592592529E-4</v>
      </c>
      <c r="D389">
        <v>0</v>
      </c>
      <c r="E389">
        <v>0</v>
      </c>
      <c r="F389">
        <v>0</v>
      </c>
      <c r="G389">
        <v>4600</v>
      </c>
      <c r="H389">
        <v>23000</v>
      </c>
      <c r="I389">
        <v>4817.3</v>
      </c>
      <c r="J389">
        <v>23000.93</v>
      </c>
      <c r="K389">
        <v>2.74</v>
      </c>
      <c r="L389">
        <v>2.91</v>
      </c>
      <c r="M389">
        <f>(_4dZqerLm[[#This Row],[currentMeasured]]-$R$5)*$R$3/$R$4*2</f>
        <v>8.874435859194732E-2</v>
      </c>
      <c r="N389">
        <f>_4dZqerLm[[#This Row],[currentMeasured]]*_4dZqerLm[[#This Row],[sensorlessReadRPM]]*$R$3/63024*745.7</f>
        <v>41.833869567810417</v>
      </c>
      <c r="O389">
        <v>0</v>
      </c>
    </row>
    <row r="390" spans="1:15" x14ac:dyDescent="0.25">
      <c r="A390">
        <v>473276</v>
      </c>
      <c r="B390" s="1">
        <f>(_4dZqerLm[[#This Row],[currentMillis]])/1000/24/60/60</f>
        <v>5.4777314814814819E-3</v>
      </c>
      <c r="C390" s="1">
        <f>_4dZqerLm[[#This Row],[Time]]-$R$1</f>
        <v>2.2462962962963018E-4</v>
      </c>
      <c r="D390">
        <v>0</v>
      </c>
      <c r="E390">
        <v>0</v>
      </c>
      <c r="F390">
        <v>0</v>
      </c>
      <c r="G390">
        <v>4598.75</v>
      </c>
      <c r="H390">
        <v>22993.75</v>
      </c>
      <c r="I390">
        <v>4815.83</v>
      </c>
      <c r="J390">
        <v>22993.88</v>
      </c>
      <c r="K390">
        <v>2.71</v>
      </c>
      <c r="L390">
        <v>3.04</v>
      </c>
      <c r="M390">
        <f>(_4dZqerLm[[#This Row],[currentMeasured]]-$R$5)*$R$3/$R$4*2</f>
        <v>0.14368134248220038</v>
      </c>
      <c r="N390">
        <f>_4dZqerLm[[#This Row],[currentMeasured]]*_4dZqerLm[[#This Row],[sensorlessReadRPM]]*$R$3/63024*745.7</f>
        <v>43.689341295987141</v>
      </c>
      <c r="O390">
        <v>0</v>
      </c>
    </row>
    <row r="391" spans="1:15" x14ac:dyDescent="0.25">
      <c r="A391">
        <v>473326</v>
      </c>
      <c r="B391" s="1">
        <f>(_4dZqerLm[[#This Row],[currentMillis]])/1000/24/60/60</f>
        <v>5.4783101851851859E-3</v>
      </c>
      <c r="C391" s="1">
        <f>_4dZqerLm[[#This Row],[Time]]-$R$1</f>
        <v>2.252083333333342E-4</v>
      </c>
      <c r="D391">
        <v>0</v>
      </c>
      <c r="E391">
        <v>0</v>
      </c>
      <c r="F391">
        <v>0</v>
      </c>
      <c r="G391">
        <v>4597.5</v>
      </c>
      <c r="H391">
        <v>22987.5</v>
      </c>
      <c r="I391">
        <v>4817.13</v>
      </c>
      <c r="J391">
        <v>23000.12</v>
      </c>
      <c r="K391">
        <v>2.72</v>
      </c>
      <c r="L391">
        <v>3.98</v>
      </c>
      <c r="M391">
        <f>(_4dZqerLm[[#This Row],[currentMeasured]]-$R$5)*$R$3/$R$4*2</f>
        <v>0.54091799522710748</v>
      </c>
      <c r="N391">
        <f>_4dZqerLm[[#This Row],[currentMeasured]]*_4dZqerLm[[#This Row],[sensorlessReadRPM]]*$R$3/63024*745.7</f>
        <v>57.214067856889727</v>
      </c>
      <c r="O391">
        <v>0</v>
      </c>
    </row>
    <row r="392" spans="1:15" x14ac:dyDescent="0.25">
      <c r="A392">
        <v>473376</v>
      </c>
      <c r="B392" s="1">
        <f>(_4dZqerLm[[#This Row],[currentMillis]])/1000/24/60/60</f>
        <v>5.478888888888889E-3</v>
      </c>
      <c r="C392" s="1">
        <f>_4dZqerLm[[#This Row],[Time]]-$R$1</f>
        <v>2.2578703703703736E-4</v>
      </c>
      <c r="D392">
        <v>0</v>
      </c>
      <c r="E392">
        <v>0</v>
      </c>
      <c r="F392">
        <v>0</v>
      </c>
      <c r="G392">
        <v>4600</v>
      </c>
      <c r="H392">
        <v>23000</v>
      </c>
      <c r="I392">
        <v>4819.04</v>
      </c>
      <c r="J392">
        <v>23009.23</v>
      </c>
      <c r="K392">
        <v>2.68</v>
      </c>
      <c r="L392">
        <v>2.2400000000000002</v>
      </c>
      <c r="M392">
        <f>(_4dZqerLm[[#This Row],[currentMeasured]]-$R$5)*$R$3/$R$4*2</f>
        <v>-0.19439240453474177</v>
      </c>
      <c r="N392">
        <f>_4dZqerLm[[#This Row],[currentMeasured]]*_4dZqerLm[[#This Row],[sensorlessReadRPM]]*$R$3/63024*745.7</f>
        <v>32.213636694885601</v>
      </c>
      <c r="O392">
        <v>0</v>
      </c>
    </row>
    <row r="393" spans="1:15" x14ac:dyDescent="0.25">
      <c r="A393">
        <v>473426</v>
      </c>
      <c r="B393" s="1">
        <f>(_4dZqerLm[[#This Row],[currentMillis]])/1000/24/60/60</f>
        <v>5.4794675925925922E-3</v>
      </c>
      <c r="C393" s="1">
        <f>_4dZqerLm[[#This Row],[Time]]-$R$1</f>
        <v>2.2636574074074052E-4</v>
      </c>
      <c r="D393">
        <v>0</v>
      </c>
      <c r="E393">
        <v>0</v>
      </c>
      <c r="F393">
        <v>0</v>
      </c>
      <c r="G393">
        <v>4600</v>
      </c>
      <c r="H393">
        <v>23000</v>
      </c>
      <c r="I393">
        <v>4817.2</v>
      </c>
      <c r="J393">
        <v>23000.45</v>
      </c>
      <c r="K393">
        <v>2.7</v>
      </c>
      <c r="L393">
        <v>2.06</v>
      </c>
      <c r="M393">
        <f>(_4dZqerLm[[#This Row],[currentMeasured]]-$R$5)*$R$3/$R$4*2</f>
        <v>-0.27045899761355385</v>
      </c>
      <c r="N393">
        <f>_4dZqerLm[[#This Row],[currentMeasured]]*_4dZqerLm[[#This Row],[sensorlessReadRPM]]*$R$3/63024*745.7</f>
        <v>29.613736388243826</v>
      </c>
      <c r="O393">
        <v>0</v>
      </c>
    </row>
    <row r="394" spans="1:15" x14ac:dyDescent="0.25">
      <c r="A394">
        <v>473476</v>
      </c>
      <c r="B394" s="1">
        <f>(_4dZqerLm[[#This Row],[currentMillis]])/1000/24/60/60</f>
        <v>5.4800462962962962E-3</v>
      </c>
      <c r="C394" s="1">
        <f>_4dZqerLm[[#This Row],[Time]]-$R$1</f>
        <v>2.2694444444444455E-4</v>
      </c>
      <c r="D394">
        <v>0</v>
      </c>
      <c r="E394">
        <v>0</v>
      </c>
      <c r="F394">
        <v>0</v>
      </c>
      <c r="G394">
        <v>4598.75</v>
      </c>
      <c r="H394">
        <v>22993.75</v>
      </c>
      <c r="I394">
        <v>4817.25</v>
      </c>
      <c r="J394">
        <v>23000.66</v>
      </c>
      <c r="K394">
        <v>2.72</v>
      </c>
      <c r="L394">
        <v>3.09</v>
      </c>
      <c r="M394">
        <f>(_4dZqerLm[[#This Row],[currentMeasured]]-$R$5)*$R$3/$R$4*2</f>
        <v>0.16481095167075921</v>
      </c>
      <c r="N394">
        <f>_4dZqerLm[[#This Row],[currentMeasured]]*_4dZqerLm[[#This Row],[sensorlessReadRPM]]*$R$3/63024*745.7</f>
        <v>44.421010153863783</v>
      </c>
      <c r="O394">
        <v>0</v>
      </c>
    </row>
    <row r="395" spans="1:15" x14ac:dyDescent="0.25">
      <c r="A395">
        <v>473526</v>
      </c>
      <c r="B395" s="1">
        <f>(_4dZqerLm[[#This Row],[currentMillis]])/1000/24/60/60</f>
        <v>5.4806250000000003E-3</v>
      </c>
      <c r="C395" s="1">
        <f>_4dZqerLm[[#This Row],[Time]]-$R$1</f>
        <v>2.2752314814814857E-4</v>
      </c>
      <c r="D395">
        <v>0</v>
      </c>
      <c r="E395">
        <v>0</v>
      </c>
      <c r="F395">
        <v>0</v>
      </c>
      <c r="G395">
        <v>4601.25</v>
      </c>
      <c r="H395">
        <v>23006.25</v>
      </c>
      <c r="I395">
        <v>4817.8100000000004</v>
      </c>
      <c r="J395">
        <v>23003.35</v>
      </c>
      <c r="K395">
        <v>2.71</v>
      </c>
      <c r="L395">
        <v>2.29</v>
      </c>
      <c r="M395">
        <f>(_4dZqerLm[[#This Row],[currentMeasured]]-$R$5)*$R$3/$R$4*2</f>
        <v>-0.17326279534618297</v>
      </c>
      <c r="N395">
        <f>_4dZqerLm[[#This Row],[currentMeasured]]*_4dZqerLm[[#This Row],[sensorlessReadRPM]]*$R$3/63024*745.7</f>
        <v>32.924275148679648</v>
      </c>
      <c r="O395">
        <v>0</v>
      </c>
    </row>
    <row r="396" spans="1:15" x14ac:dyDescent="0.25">
      <c r="A396">
        <v>473576</v>
      </c>
      <c r="B396" s="1">
        <f>(_4dZqerLm[[#This Row],[currentMillis]])/1000/24/60/60</f>
        <v>5.4812037037037043E-3</v>
      </c>
      <c r="C396" s="1">
        <f>_4dZqerLm[[#This Row],[Time]]-$R$1</f>
        <v>2.281018518518526E-4</v>
      </c>
      <c r="D396">
        <v>0</v>
      </c>
      <c r="E396">
        <v>0</v>
      </c>
      <c r="F396">
        <v>0</v>
      </c>
      <c r="G396">
        <v>4600</v>
      </c>
      <c r="H396">
        <v>23000</v>
      </c>
      <c r="I396">
        <v>4816.7</v>
      </c>
      <c r="J396">
        <v>22998.05</v>
      </c>
      <c r="K396">
        <v>2.7</v>
      </c>
      <c r="L396">
        <v>2.97</v>
      </c>
      <c r="M396">
        <f>(_4dZqerLm[[#This Row],[currentMeasured]]-$R$5)*$R$3/$R$4*2</f>
        <v>0.11409988961821801</v>
      </c>
      <c r="N396">
        <f>_4dZqerLm[[#This Row],[currentMeasured]]*_4dZqerLm[[#This Row],[sensorlessReadRPM]]*$R$3/63024*745.7</f>
        <v>42.691077460908339</v>
      </c>
      <c r="O396">
        <v>0</v>
      </c>
    </row>
    <row r="397" spans="1:15" x14ac:dyDescent="0.25">
      <c r="A397">
        <v>473626</v>
      </c>
      <c r="B397" s="1">
        <f>(_4dZqerLm[[#This Row],[currentMillis]])/1000/24/60/60</f>
        <v>5.4817824074074066E-3</v>
      </c>
      <c r="C397" s="1">
        <f>_4dZqerLm[[#This Row],[Time]]-$R$1</f>
        <v>2.2868055555555489E-4</v>
      </c>
      <c r="D397">
        <v>0</v>
      </c>
      <c r="E397">
        <v>0</v>
      </c>
      <c r="F397">
        <v>0</v>
      </c>
      <c r="G397">
        <v>4600</v>
      </c>
      <c r="H397">
        <v>23000</v>
      </c>
      <c r="I397">
        <v>4817.1899999999996</v>
      </c>
      <c r="J397">
        <v>23000.39</v>
      </c>
      <c r="K397">
        <v>2.73</v>
      </c>
      <c r="L397">
        <v>3.22</v>
      </c>
      <c r="M397">
        <f>(_4dZqerLm[[#This Row],[currentMeasured]]-$R$5)*$R$3/$R$4*2</f>
        <v>0.21974793556101246</v>
      </c>
      <c r="N397">
        <f>_4dZqerLm[[#This Row],[currentMeasured]]*_4dZqerLm[[#This Row],[sensorlessReadRPM]]*$R$3/63024*745.7</f>
        <v>46.289311854187524</v>
      </c>
      <c r="O397">
        <v>0</v>
      </c>
    </row>
    <row r="398" spans="1:15" x14ac:dyDescent="0.25">
      <c r="A398">
        <v>473676</v>
      </c>
      <c r="B398" s="1">
        <f>(_4dZqerLm[[#This Row],[currentMillis]])/1000/24/60/60</f>
        <v>5.4823611111111106E-3</v>
      </c>
      <c r="C398" s="1">
        <f>_4dZqerLm[[#This Row],[Time]]-$R$1</f>
        <v>2.2925925925925891E-4</v>
      </c>
      <c r="D398">
        <v>0</v>
      </c>
      <c r="E398">
        <v>0</v>
      </c>
      <c r="F398">
        <v>0</v>
      </c>
      <c r="G398">
        <v>4600</v>
      </c>
      <c r="H398">
        <v>23000</v>
      </c>
      <c r="I398">
        <v>4817.28</v>
      </c>
      <c r="J398">
        <v>23000.799999999999</v>
      </c>
      <c r="K398">
        <v>2.71</v>
      </c>
      <c r="L398">
        <v>2.2599999999999998</v>
      </c>
      <c r="M398">
        <f>(_4dZqerLm[[#This Row],[currentMeasured]]-$R$5)*$R$3/$R$4*2</f>
        <v>-0.1859405608593184</v>
      </c>
      <c r="N398">
        <f>_4dZqerLm[[#This Row],[currentMeasured]]*_4dZqerLm[[#This Row],[sensorlessReadRPM]]*$R$3/63024*745.7</f>
        <v>32.489350811905886</v>
      </c>
      <c r="O398">
        <v>0</v>
      </c>
    </row>
    <row r="399" spans="1:15" x14ac:dyDescent="0.25">
      <c r="A399">
        <v>473726</v>
      </c>
      <c r="B399" s="1">
        <f>(_4dZqerLm[[#This Row],[currentMillis]])/1000/24/60/60</f>
        <v>5.4829398148148155E-3</v>
      </c>
      <c r="C399" s="1">
        <f>_4dZqerLm[[#This Row],[Time]]-$R$1</f>
        <v>2.2983796296296381E-4</v>
      </c>
      <c r="D399">
        <v>0</v>
      </c>
      <c r="E399">
        <v>0</v>
      </c>
      <c r="F399">
        <v>0</v>
      </c>
      <c r="G399">
        <v>4600</v>
      </c>
      <c r="H399">
        <v>23000</v>
      </c>
      <c r="I399">
        <v>4818.29</v>
      </c>
      <c r="J399">
        <v>23005.63</v>
      </c>
      <c r="K399">
        <v>2.69</v>
      </c>
      <c r="L399">
        <v>3.55</v>
      </c>
      <c r="M399">
        <f>(_4dZqerLm[[#This Row],[currentMeasured]]-$R$5)*$R$3/$R$4*2</f>
        <v>0.35920335620550098</v>
      </c>
      <c r="N399">
        <f>_4dZqerLm[[#This Row],[currentMeasured]]*_4dZqerLm[[#This Row],[sensorlessReadRPM]]*$R$3/63024*745.7</f>
        <v>51.044874049054208</v>
      </c>
      <c r="O399">
        <v>0</v>
      </c>
    </row>
    <row r="400" spans="1:15" x14ac:dyDescent="0.25">
      <c r="A400">
        <v>473776</v>
      </c>
      <c r="B400" s="1">
        <f>(_4dZqerLm[[#This Row],[currentMillis]])/1000/24/60/60</f>
        <v>5.4835185185185178E-3</v>
      </c>
      <c r="C400" s="1">
        <f>_4dZqerLm[[#This Row],[Time]]-$R$1</f>
        <v>2.304166666666661E-4</v>
      </c>
      <c r="D400">
        <v>0</v>
      </c>
      <c r="E400">
        <v>0</v>
      </c>
      <c r="F400">
        <v>0</v>
      </c>
      <c r="G400">
        <v>4600</v>
      </c>
      <c r="H400">
        <v>23000</v>
      </c>
      <c r="I400">
        <v>4816.82</v>
      </c>
      <c r="J400">
        <v>22998.62</v>
      </c>
      <c r="K400">
        <v>2.72</v>
      </c>
      <c r="L400">
        <v>3.94</v>
      </c>
      <c r="M400">
        <f>(_4dZqerLm[[#This Row],[currentMeasured]]-$R$5)*$R$3/$R$4*2</f>
        <v>0.52401430787626035</v>
      </c>
      <c r="N400">
        <f>_4dZqerLm[[#This Row],[currentMeasured]]*_4dZqerLm[[#This Row],[sensorlessReadRPM]]*$R$3/63024*745.7</f>
        <v>56.63535826758234</v>
      </c>
      <c r="O400">
        <v>0</v>
      </c>
    </row>
    <row r="401" spans="1:15" x14ac:dyDescent="0.25">
      <c r="A401">
        <v>473826</v>
      </c>
      <c r="B401" s="1">
        <f>(_4dZqerLm[[#This Row],[currentMillis]])/1000/24/60/60</f>
        <v>5.4840972222222227E-3</v>
      </c>
      <c r="C401" s="1">
        <f>_4dZqerLm[[#This Row],[Time]]-$R$1</f>
        <v>2.3099537037037099E-4</v>
      </c>
      <c r="D401">
        <v>0</v>
      </c>
      <c r="E401">
        <v>0</v>
      </c>
      <c r="F401">
        <v>0</v>
      </c>
      <c r="G401">
        <v>4600</v>
      </c>
      <c r="H401">
        <v>23000</v>
      </c>
      <c r="I401">
        <v>4818.21</v>
      </c>
      <c r="J401">
        <v>23005.26</v>
      </c>
      <c r="K401">
        <v>2.71</v>
      </c>
      <c r="L401">
        <v>2.99</v>
      </c>
      <c r="M401">
        <f>(_4dZqerLm[[#This Row],[currentMeasured]]-$R$5)*$R$3/$R$4*2</f>
        <v>0.12255173329364158</v>
      </c>
      <c r="N401">
        <f>_4dZqerLm[[#This Row],[currentMeasured]]*_4dZqerLm[[#This Row],[sensorlessReadRPM]]*$R$3/63024*745.7</f>
        <v>42.992033450447273</v>
      </c>
      <c r="O401">
        <v>0</v>
      </c>
    </row>
    <row r="402" spans="1:15" x14ac:dyDescent="0.25">
      <c r="A402">
        <v>473876</v>
      </c>
      <c r="B402" s="1">
        <f>(_4dZqerLm[[#This Row],[currentMillis]])/1000/24/60/60</f>
        <v>5.4846759259259258E-3</v>
      </c>
      <c r="C402" s="1">
        <f>_4dZqerLm[[#This Row],[Time]]-$R$1</f>
        <v>2.3157407407407415E-4</v>
      </c>
      <c r="D402">
        <v>0</v>
      </c>
      <c r="E402">
        <v>0</v>
      </c>
      <c r="F402">
        <v>0</v>
      </c>
      <c r="G402">
        <v>4600</v>
      </c>
      <c r="H402">
        <v>23000</v>
      </c>
      <c r="I402">
        <v>4815.46</v>
      </c>
      <c r="J402">
        <v>22992.15</v>
      </c>
      <c r="K402">
        <v>2.69</v>
      </c>
      <c r="L402">
        <v>2.68</v>
      </c>
      <c r="M402">
        <f>(_4dZqerLm[[#This Row],[currentMeasured]]-$R$5)*$R$3/$R$4*2</f>
        <v>-8.4518436754235631E-3</v>
      </c>
      <c r="N402">
        <f>_4dZqerLm[[#This Row],[currentMeasured]]*_4dZqerLm[[#This Row],[sensorlessReadRPM]]*$R$3/63024*745.7</f>
        <v>38.512705696644844</v>
      </c>
      <c r="O402">
        <v>0</v>
      </c>
    </row>
    <row r="403" spans="1:15" x14ac:dyDescent="0.25">
      <c r="A403">
        <v>473926</v>
      </c>
      <c r="B403" s="1">
        <f>(_4dZqerLm[[#This Row],[currentMillis]])/1000/24/60/60</f>
        <v>5.4852546296296299E-3</v>
      </c>
      <c r="C403" s="1">
        <f>_4dZqerLm[[#This Row],[Time]]-$R$1</f>
        <v>2.3215277777777817E-4</v>
      </c>
      <c r="D403">
        <v>0</v>
      </c>
      <c r="E403">
        <v>0</v>
      </c>
      <c r="F403">
        <v>0</v>
      </c>
      <c r="G403">
        <v>4601.25</v>
      </c>
      <c r="H403">
        <v>23006.25</v>
      </c>
      <c r="I403">
        <v>4816.2299999999996</v>
      </c>
      <c r="J403">
        <v>22995.81</v>
      </c>
      <c r="K403">
        <v>2.7</v>
      </c>
      <c r="L403">
        <v>3.7</v>
      </c>
      <c r="M403">
        <f>(_4dZqerLm[[#This Row],[currentMeasured]]-$R$5)*$R$3/$R$4*2</f>
        <v>0.4225921837711778</v>
      </c>
      <c r="N403">
        <f>_4dZqerLm[[#This Row],[currentMeasured]]*_4dZqerLm[[#This Row],[sensorlessReadRPM]]*$R$3/63024*745.7</f>
        <v>53.178990459269038</v>
      </c>
      <c r="O403">
        <v>0</v>
      </c>
    </row>
    <row r="404" spans="1:15" x14ac:dyDescent="0.25">
      <c r="A404">
        <v>473976</v>
      </c>
      <c r="B404" s="1">
        <f>(_4dZqerLm[[#This Row],[currentMillis]])/1000/24/60/60</f>
        <v>5.485833333333333E-3</v>
      </c>
      <c r="C404" s="1">
        <f>_4dZqerLm[[#This Row],[Time]]-$R$1</f>
        <v>2.3273148148148133E-4</v>
      </c>
      <c r="D404">
        <v>0</v>
      </c>
      <c r="E404">
        <v>0</v>
      </c>
      <c r="F404">
        <v>0</v>
      </c>
      <c r="G404">
        <v>4600</v>
      </c>
      <c r="H404">
        <v>23000</v>
      </c>
      <c r="I404">
        <v>4816.25</v>
      </c>
      <c r="J404">
        <v>22995.919999999998</v>
      </c>
      <c r="K404">
        <v>2.72</v>
      </c>
      <c r="L404">
        <v>2.5499999999999998</v>
      </c>
      <c r="M404">
        <f>(_4dZqerLm[[#This Row],[currentMeasured]]-$R$5)*$R$3/$R$4*2</f>
        <v>-6.338882756567682E-2</v>
      </c>
      <c r="N404">
        <f>_4dZqerLm[[#This Row],[currentMeasured]]*_4dZqerLm[[#This Row],[sensorlessReadRPM]]*$R$3/63024*745.7</f>
        <v>36.650560632912836</v>
      </c>
      <c r="O404">
        <v>0</v>
      </c>
    </row>
    <row r="405" spans="1:15" x14ac:dyDescent="0.25">
      <c r="A405">
        <v>474027</v>
      </c>
      <c r="B405" s="1">
        <f>(_4dZqerLm[[#This Row],[currentMillis]])/1000/24/60/60</f>
        <v>5.4864236111111103E-3</v>
      </c>
      <c r="C405" s="1">
        <f>_4dZqerLm[[#This Row],[Time]]-$R$1</f>
        <v>2.3332175925925864E-4</v>
      </c>
      <c r="D405">
        <v>0</v>
      </c>
      <c r="E405">
        <v>0</v>
      </c>
      <c r="F405">
        <v>0</v>
      </c>
      <c r="G405">
        <v>4600</v>
      </c>
      <c r="H405">
        <v>23000</v>
      </c>
      <c r="I405">
        <v>4817.24</v>
      </c>
      <c r="J405">
        <v>23000.639999999999</v>
      </c>
      <c r="K405">
        <v>2.7</v>
      </c>
      <c r="L405">
        <v>3.58</v>
      </c>
      <c r="M405">
        <f>(_4dZqerLm[[#This Row],[currentMeasured]]-$R$5)*$R$3/$R$4*2</f>
        <v>0.37188112171863641</v>
      </c>
      <c r="N405">
        <f>_4dZqerLm[[#This Row],[currentMeasured]]*_4dZqerLm[[#This Row],[sensorlessReadRPM]]*$R$3/63024*745.7</f>
        <v>51.465073809147064</v>
      </c>
      <c r="O405">
        <v>0</v>
      </c>
    </row>
    <row r="406" spans="1:15" x14ac:dyDescent="0.25">
      <c r="A406">
        <v>474077</v>
      </c>
      <c r="B406" s="1">
        <f>(_4dZqerLm[[#This Row],[currentMillis]])/1000/24/60/60</f>
        <v>5.4870023148148152E-3</v>
      </c>
      <c r="C406" s="1">
        <f>_4dZqerLm[[#This Row],[Time]]-$R$1</f>
        <v>2.3390046296296353E-4</v>
      </c>
      <c r="D406">
        <v>0</v>
      </c>
      <c r="E406">
        <v>0</v>
      </c>
      <c r="F406">
        <v>0</v>
      </c>
      <c r="G406">
        <v>4600</v>
      </c>
      <c r="H406">
        <v>23000</v>
      </c>
      <c r="I406">
        <v>4816.18</v>
      </c>
      <c r="J406">
        <v>22995.54</v>
      </c>
      <c r="K406">
        <v>2.72</v>
      </c>
      <c r="L406">
        <v>3.12</v>
      </c>
      <c r="M406">
        <f>(_4dZqerLm[[#This Row],[currentMeasured]]-$R$5)*$R$3/$R$4*2</f>
        <v>0.17748871718389464</v>
      </c>
      <c r="N406">
        <f>_4dZqerLm[[#This Row],[currentMeasured]]*_4dZqerLm[[#This Row],[sensorlessReadRPM]]*$R$3/63024*745.7</f>
        <v>44.842297875594276</v>
      </c>
      <c r="O406">
        <v>0</v>
      </c>
    </row>
    <row r="407" spans="1:15" x14ac:dyDescent="0.25">
      <c r="A407">
        <v>474127</v>
      </c>
      <c r="B407" s="1">
        <f>(_4dZqerLm[[#This Row],[currentMillis]])/1000/24/60/60</f>
        <v>5.4875810185185192E-3</v>
      </c>
      <c r="C407" s="1">
        <f>_4dZqerLm[[#This Row],[Time]]-$R$1</f>
        <v>2.3447916666666756E-4</v>
      </c>
      <c r="D407">
        <v>0</v>
      </c>
      <c r="E407">
        <v>0</v>
      </c>
      <c r="F407">
        <v>0</v>
      </c>
      <c r="G407">
        <v>4597.5</v>
      </c>
      <c r="H407">
        <v>22987.5</v>
      </c>
      <c r="I407">
        <v>4817.18</v>
      </c>
      <c r="J407">
        <v>23000.36</v>
      </c>
      <c r="K407">
        <v>2.71</v>
      </c>
      <c r="L407">
        <v>2.81</v>
      </c>
      <c r="M407">
        <f>(_4dZqerLm[[#This Row],[currentMeasured]]-$R$5)*$R$3/$R$4*2</f>
        <v>4.6485140214829503E-2</v>
      </c>
      <c r="N407">
        <f>_4dZqerLm[[#This Row],[currentMeasured]]*_4dZqerLm[[#This Row],[sensorlessReadRPM]]*$R$3/63024*745.7</f>
        <v>40.395278463587864</v>
      </c>
      <c r="O407">
        <v>0</v>
      </c>
    </row>
    <row r="408" spans="1:15" x14ac:dyDescent="0.25">
      <c r="A408">
        <v>474177</v>
      </c>
      <c r="B408" s="1">
        <f>(_4dZqerLm[[#This Row],[currentMillis]])/1000/24/60/60</f>
        <v>5.4881597222222215E-3</v>
      </c>
      <c r="C408" s="1">
        <f>_4dZqerLm[[#This Row],[Time]]-$R$1</f>
        <v>2.3505787037036985E-4</v>
      </c>
      <c r="D408">
        <v>0</v>
      </c>
      <c r="E408">
        <v>0</v>
      </c>
      <c r="F408">
        <v>0</v>
      </c>
      <c r="G408">
        <v>4598.75</v>
      </c>
      <c r="H408">
        <v>22993.75</v>
      </c>
      <c r="I408">
        <v>4817.05</v>
      </c>
      <c r="J408">
        <v>22999.72</v>
      </c>
      <c r="K408">
        <v>2.72</v>
      </c>
      <c r="L408">
        <v>1.87</v>
      </c>
      <c r="M408">
        <f>(_4dZqerLm[[#This Row],[currentMeasured]]-$R$5)*$R$3/$R$4*2</f>
        <v>-0.35075151253007758</v>
      </c>
      <c r="N408">
        <f>_4dZqerLm[[#This Row],[currentMeasured]]*_4dZqerLm[[#This Row],[sensorlessReadRPM]]*$R$3/63024*745.7</f>
        <v>26.881519146005612</v>
      </c>
      <c r="O408">
        <v>0</v>
      </c>
    </row>
    <row r="409" spans="1:15" x14ac:dyDescent="0.25">
      <c r="A409">
        <v>474227</v>
      </c>
      <c r="B409" s="1">
        <f>(_4dZqerLm[[#This Row],[currentMillis]])/1000/24/60/60</f>
        <v>5.4887384259259256E-3</v>
      </c>
      <c r="C409" s="1">
        <f>_4dZqerLm[[#This Row],[Time]]-$R$1</f>
        <v>2.3563657407407387E-4</v>
      </c>
      <c r="D409">
        <v>0</v>
      </c>
      <c r="E409">
        <v>0</v>
      </c>
      <c r="F409">
        <v>0</v>
      </c>
      <c r="G409">
        <v>4600</v>
      </c>
      <c r="H409">
        <v>23000</v>
      </c>
      <c r="I409">
        <v>4816.9399999999996</v>
      </c>
      <c r="J409">
        <v>22999.19</v>
      </c>
      <c r="K409">
        <v>2.69</v>
      </c>
      <c r="L409">
        <v>2.57</v>
      </c>
      <c r="M409">
        <f>(_4dZqerLm[[#This Row],[currentMeasured]]-$R$5)*$R$3/$R$4*2</f>
        <v>-5.4936983890253255E-2</v>
      </c>
      <c r="N409">
        <f>_4dZqerLm[[#This Row],[currentMeasured]]*_4dZqerLm[[#This Row],[sensorlessReadRPM]]*$R$3/63024*745.7</f>
        <v>36.943268564459551</v>
      </c>
      <c r="O409">
        <v>0</v>
      </c>
    </row>
    <row r="410" spans="1:15" x14ac:dyDescent="0.25">
      <c r="A410">
        <v>474277</v>
      </c>
      <c r="B410" s="1">
        <f>(_4dZqerLm[[#This Row],[currentMillis]])/1000/24/60/60</f>
        <v>5.4893171296296296E-3</v>
      </c>
      <c r="C410" s="1">
        <f>_4dZqerLm[[#This Row],[Time]]-$R$1</f>
        <v>2.362152777777779E-4</v>
      </c>
      <c r="D410">
        <v>0</v>
      </c>
      <c r="E410">
        <v>0</v>
      </c>
      <c r="F410">
        <v>0</v>
      </c>
      <c r="G410">
        <v>4601.25</v>
      </c>
      <c r="H410">
        <v>23006.25</v>
      </c>
      <c r="I410">
        <v>4816.87</v>
      </c>
      <c r="J410">
        <v>22998.87</v>
      </c>
      <c r="K410">
        <v>2.73</v>
      </c>
      <c r="L410">
        <v>3.77</v>
      </c>
      <c r="M410">
        <f>(_4dZqerLm[[#This Row],[currentMeasured]]-$R$5)*$R$3/$R$4*2</f>
        <v>0.45217363663516019</v>
      </c>
      <c r="N410">
        <f>_4dZqerLm[[#This Row],[currentMeasured]]*_4dZqerLm[[#This Row],[sensorlessReadRPM]]*$R$3/63024*745.7</f>
        <v>54.192289752925994</v>
      </c>
      <c r="O410">
        <v>0</v>
      </c>
    </row>
    <row r="411" spans="1:15" x14ac:dyDescent="0.25">
      <c r="A411">
        <v>474327</v>
      </c>
      <c r="B411" s="1">
        <f>(_4dZqerLm[[#This Row],[currentMillis]])/1000/24/60/60</f>
        <v>5.4898958333333336E-3</v>
      </c>
      <c r="C411" s="1">
        <f>_4dZqerLm[[#This Row],[Time]]-$R$1</f>
        <v>2.3679398148148192E-4</v>
      </c>
      <c r="D411">
        <v>0</v>
      </c>
      <c r="E411">
        <v>0</v>
      </c>
      <c r="F411">
        <v>0</v>
      </c>
      <c r="G411">
        <v>4600</v>
      </c>
      <c r="H411">
        <v>23000</v>
      </c>
      <c r="I411">
        <v>4817.6000000000004</v>
      </c>
      <c r="J411">
        <v>23002.35</v>
      </c>
      <c r="K411">
        <v>2.69</v>
      </c>
      <c r="L411">
        <v>2.44</v>
      </c>
      <c r="M411">
        <f>(_4dZqerLm[[#This Row],[currentMeasured]]-$R$5)*$R$3/$R$4*2</f>
        <v>-0.10987396778050633</v>
      </c>
      <c r="N411">
        <f>_4dZqerLm[[#This Row],[currentMeasured]]*_4dZqerLm[[#This Row],[sensorlessReadRPM]]*$R$3/63024*745.7</f>
        <v>35.079362024147258</v>
      </c>
      <c r="O411">
        <v>0</v>
      </c>
    </row>
    <row r="412" spans="1:15" x14ac:dyDescent="0.25">
      <c r="A412">
        <v>474377</v>
      </c>
      <c r="B412" s="1">
        <f>(_4dZqerLm[[#This Row],[currentMillis]])/1000/24/60/60</f>
        <v>5.4904745370370368E-3</v>
      </c>
      <c r="C412" s="1">
        <f>_4dZqerLm[[#This Row],[Time]]-$R$1</f>
        <v>2.3737268518518508E-4</v>
      </c>
      <c r="D412">
        <v>0</v>
      </c>
      <c r="E412">
        <v>0</v>
      </c>
      <c r="F412">
        <v>0</v>
      </c>
      <c r="G412">
        <v>4601.25</v>
      </c>
      <c r="H412">
        <v>23006.25</v>
      </c>
      <c r="I412">
        <v>4816.28</v>
      </c>
      <c r="J412">
        <v>22996.04</v>
      </c>
      <c r="K412">
        <v>2.71</v>
      </c>
      <c r="L412">
        <v>3.84</v>
      </c>
      <c r="M412">
        <f>(_4dZqerLm[[#This Row],[currentMeasured]]-$R$5)*$R$3/$R$4*2</f>
        <v>0.48175508949914253</v>
      </c>
      <c r="N412">
        <f>_4dZqerLm[[#This Row],[currentMeasured]]*_4dZqerLm[[#This Row],[sensorlessReadRPM]]*$R$3/63024*745.7</f>
        <v>55.191720488893772</v>
      </c>
      <c r="O412">
        <v>0</v>
      </c>
    </row>
    <row r="413" spans="1:15" x14ac:dyDescent="0.25">
      <c r="A413">
        <v>474427</v>
      </c>
      <c r="B413" s="1">
        <f>(_4dZqerLm[[#This Row],[currentMillis]])/1000/24/60/60</f>
        <v>5.4910532407407408E-3</v>
      </c>
      <c r="C413" s="1">
        <f>_4dZqerLm[[#This Row],[Time]]-$R$1</f>
        <v>2.3795138888888911E-4</v>
      </c>
      <c r="D413">
        <v>0</v>
      </c>
      <c r="E413">
        <v>0</v>
      </c>
      <c r="F413">
        <v>0</v>
      </c>
      <c r="G413">
        <v>4600</v>
      </c>
      <c r="H413">
        <v>23000</v>
      </c>
      <c r="I413">
        <v>4816.57</v>
      </c>
      <c r="J413">
        <v>22997.42</v>
      </c>
      <c r="K413">
        <v>2.71</v>
      </c>
      <c r="L413">
        <v>2.44</v>
      </c>
      <c r="M413">
        <f>(_4dZqerLm[[#This Row],[currentMeasured]]-$R$5)*$R$3/$R$4*2</f>
        <v>-0.10987396778050633</v>
      </c>
      <c r="N413">
        <f>_4dZqerLm[[#This Row],[currentMeasured]]*_4dZqerLm[[#This Row],[sensorlessReadRPM]]*$R$3/63024*745.7</f>
        <v>35.071843607342927</v>
      </c>
      <c r="O413">
        <v>0</v>
      </c>
    </row>
    <row r="414" spans="1:15" x14ac:dyDescent="0.25">
      <c r="A414">
        <v>474477</v>
      </c>
      <c r="B414" s="1">
        <f>(_4dZqerLm[[#This Row],[currentMillis]])/1000/24/60/60</f>
        <v>5.4916319444444448E-3</v>
      </c>
      <c r="C414" s="1">
        <f>_4dZqerLm[[#This Row],[Time]]-$R$1</f>
        <v>2.3853009259259313E-4</v>
      </c>
      <c r="D414">
        <v>0</v>
      </c>
      <c r="E414">
        <v>0</v>
      </c>
      <c r="F414">
        <v>0</v>
      </c>
      <c r="G414">
        <v>4598.75</v>
      </c>
      <c r="H414">
        <v>22993.75</v>
      </c>
      <c r="I414">
        <v>4817.58</v>
      </c>
      <c r="J414">
        <v>23002.26</v>
      </c>
      <c r="K414">
        <v>2.71</v>
      </c>
      <c r="L414">
        <v>2.2999999999999998</v>
      </c>
      <c r="M414">
        <f>(_4dZqerLm[[#This Row],[currentMeasured]]-$R$5)*$R$3/$R$4*2</f>
        <v>-0.16903687350847127</v>
      </c>
      <c r="N414">
        <f>_4dZqerLm[[#This Row],[currentMeasured]]*_4dZqerLm[[#This Row],[sensorlessReadRPM]]*$R$3/63024*745.7</f>
        <v>33.066482366202841</v>
      </c>
      <c r="O414">
        <v>0</v>
      </c>
    </row>
    <row r="415" spans="1:15" x14ac:dyDescent="0.25">
      <c r="A415">
        <v>474527</v>
      </c>
      <c r="B415" s="1">
        <f>(_4dZqerLm[[#This Row],[currentMillis]])/1000/24/60/60</f>
        <v>5.492210648148148E-3</v>
      </c>
      <c r="C415" s="1">
        <f>_4dZqerLm[[#This Row],[Time]]-$R$1</f>
        <v>2.3910879629629629E-4</v>
      </c>
      <c r="D415">
        <v>0</v>
      </c>
      <c r="E415">
        <v>0</v>
      </c>
      <c r="F415">
        <v>0</v>
      </c>
      <c r="G415">
        <v>4600</v>
      </c>
      <c r="H415">
        <v>23000</v>
      </c>
      <c r="I415">
        <v>4816.54</v>
      </c>
      <c r="J415">
        <v>22997.27</v>
      </c>
      <c r="K415">
        <v>2.7</v>
      </c>
      <c r="L415">
        <v>2.38</v>
      </c>
      <c r="M415">
        <f>(_4dZqerLm[[#This Row],[currentMeasured]]-$R$5)*$R$3/$R$4*2</f>
        <v>-0.13522949880677701</v>
      </c>
      <c r="N415">
        <f>_4dZqerLm[[#This Row],[currentMeasured]]*_4dZqerLm[[#This Row],[sensorlessReadRPM]]*$R$3/63024*745.7</f>
        <v>34.209198093605423</v>
      </c>
      <c r="O415">
        <v>0</v>
      </c>
    </row>
    <row r="416" spans="1:15" x14ac:dyDescent="0.25">
      <c r="A416">
        <v>474577</v>
      </c>
      <c r="B416" s="1">
        <f>(_4dZqerLm[[#This Row],[currentMillis]])/1000/24/60/60</f>
        <v>5.4927893518518511E-3</v>
      </c>
      <c r="C416" s="1">
        <f>_4dZqerLm[[#This Row],[Time]]-$R$1</f>
        <v>2.3968749999999945E-4</v>
      </c>
      <c r="D416">
        <v>0</v>
      </c>
      <c r="E416">
        <v>0</v>
      </c>
      <c r="F416">
        <v>0</v>
      </c>
      <c r="G416">
        <v>4600</v>
      </c>
      <c r="H416">
        <v>23000</v>
      </c>
      <c r="I416">
        <v>4815.05</v>
      </c>
      <c r="J416">
        <v>22990.16</v>
      </c>
      <c r="K416">
        <v>2.75</v>
      </c>
      <c r="L416">
        <v>3.48</v>
      </c>
      <c r="M416">
        <f>(_4dZqerLm[[#This Row],[currentMeasured]]-$R$5)*$R$3/$R$4*2</f>
        <v>0.32962190334151859</v>
      </c>
      <c r="N416">
        <f>_4dZqerLm[[#This Row],[currentMeasured]]*_4dZqerLm[[#This Row],[sensorlessReadRPM]]*$R$3/63024*745.7</f>
        <v>50.004707409315685</v>
      </c>
      <c r="O416">
        <v>0</v>
      </c>
    </row>
    <row r="417" spans="1:15" x14ac:dyDescent="0.25">
      <c r="A417">
        <v>474627</v>
      </c>
      <c r="B417" s="1">
        <f>(_4dZqerLm[[#This Row],[currentMillis]])/1000/24/60/60</f>
        <v>5.493368055555556E-3</v>
      </c>
      <c r="C417" s="1">
        <f>_4dZqerLm[[#This Row],[Time]]-$R$1</f>
        <v>2.4026620370370434E-4</v>
      </c>
      <c r="D417">
        <v>0</v>
      </c>
      <c r="E417">
        <v>0</v>
      </c>
      <c r="F417">
        <v>0</v>
      </c>
      <c r="G417">
        <v>4598.75</v>
      </c>
      <c r="H417">
        <v>22993.75</v>
      </c>
      <c r="I417">
        <v>4817.7299999999996</v>
      </c>
      <c r="J417">
        <v>23002.99</v>
      </c>
      <c r="K417">
        <v>2.7</v>
      </c>
      <c r="L417">
        <v>3.29</v>
      </c>
      <c r="M417">
        <f>(_4dZqerLm[[#This Row],[currentMeasured]]-$R$5)*$R$3/$R$4*2</f>
        <v>0.24932938842499483</v>
      </c>
      <c r="N417">
        <f>_4dZqerLm[[#This Row],[currentMeasured]]*_4dZqerLm[[#This Row],[sensorlessReadRPM]]*$R$3/63024*745.7</f>
        <v>47.300947610937094</v>
      </c>
      <c r="O417">
        <v>0</v>
      </c>
    </row>
    <row r="418" spans="1:15" x14ac:dyDescent="0.25">
      <c r="A418">
        <v>474677</v>
      </c>
      <c r="B418" s="1">
        <f>(_4dZqerLm[[#This Row],[currentMillis]])/1000/24/60/60</f>
        <v>5.4939467592592601E-3</v>
      </c>
      <c r="C418" s="1">
        <f>_4dZqerLm[[#This Row],[Time]]-$R$1</f>
        <v>2.4084490740740837E-4</v>
      </c>
      <c r="D418">
        <v>0</v>
      </c>
      <c r="E418">
        <v>0</v>
      </c>
      <c r="F418">
        <v>0</v>
      </c>
      <c r="G418">
        <v>4601.25</v>
      </c>
      <c r="H418">
        <v>23006.25</v>
      </c>
      <c r="I418">
        <v>4817.17</v>
      </c>
      <c r="J418">
        <v>23000.3</v>
      </c>
      <c r="K418">
        <v>2.69</v>
      </c>
      <c r="L418">
        <v>2.25</v>
      </c>
      <c r="M418">
        <f>(_4dZqerLm[[#This Row],[currentMeasured]]-$R$5)*$R$3/$R$4*2</f>
        <v>-0.1901664826970301</v>
      </c>
      <c r="N418">
        <f>_4dZqerLm[[#This Row],[currentMeasured]]*_4dZqerLm[[#This Row],[sensorlessReadRPM]]*$R$3/63024*745.7</f>
        <v>32.344889481872741</v>
      </c>
      <c r="O418">
        <v>0</v>
      </c>
    </row>
    <row r="419" spans="1:15" x14ac:dyDescent="0.25">
      <c r="A419">
        <v>474727</v>
      </c>
      <c r="B419" s="1">
        <f>(_4dZqerLm[[#This Row],[currentMillis]])/1000/24/60/60</f>
        <v>5.4945254629629632E-3</v>
      </c>
      <c r="C419" s="1">
        <f>_4dZqerLm[[#This Row],[Time]]-$R$1</f>
        <v>2.4142361111111153E-4</v>
      </c>
      <c r="D419">
        <v>0</v>
      </c>
      <c r="E419">
        <v>0</v>
      </c>
      <c r="F419">
        <v>0</v>
      </c>
      <c r="G419">
        <v>4600</v>
      </c>
      <c r="H419">
        <v>23000</v>
      </c>
      <c r="I419">
        <v>4816.43</v>
      </c>
      <c r="J419">
        <v>22996.75</v>
      </c>
      <c r="K419">
        <v>2.73</v>
      </c>
      <c r="L419">
        <v>3.86</v>
      </c>
      <c r="M419">
        <f>(_4dZqerLm[[#This Row],[currentMeasured]]-$R$5)*$R$3/$R$4*2</f>
        <v>0.4902069331745661</v>
      </c>
      <c r="N419">
        <f>_4dZqerLm[[#This Row],[currentMeasured]]*_4dZqerLm[[#This Row],[sensorlessReadRPM]]*$R$3/63024*745.7</f>
        <v>55.480890279442953</v>
      </c>
      <c r="O419">
        <v>0</v>
      </c>
    </row>
    <row r="420" spans="1:15" x14ac:dyDescent="0.25">
      <c r="A420">
        <v>474777</v>
      </c>
      <c r="B420" s="1">
        <f>(_4dZqerLm[[#This Row],[currentMillis]])/1000/24/60/60</f>
        <v>5.4951041666666664E-3</v>
      </c>
      <c r="C420" s="1">
        <f>_4dZqerLm[[#This Row],[Time]]-$R$1</f>
        <v>2.4200231481481468E-4</v>
      </c>
      <c r="D420">
        <v>0</v>
      </c>
      <c r="E420">
        <v>0</v>
      </c>
      <c r="F420">
        <v>0</v>
      </c>
      <c r="G420">
        <v>4598.75</v>
      </c>
      <c r="H420">
        <v>22993.75</v>
      </c>
      <c r="I420">
        <v>4817.62</v>
      </c>
      <c r="J420">
        <v>23002.46</v>
      </c>
      <c r="K420">
        <v>2.73</v>
      </c>
      <c r="L420">
        <v>1.25</v>
      </c>
      <c r="M420">
        <f>(_4dZqerLm[[#This Row],[currentMeasured]]-$R$5)*$R$3/$R$4*2</f>
        <v>-0.61275866646820787</v>
      </c>
      <c r="N420">
        <f>_4dZqerLm[[#This Row],[currentMeasured]]*_4dZqerLm[[#This Row],[sensorlessReadRPM]]*$R$3/63024*745.7</f>
        <v>17.971070582924721</v>
      </c>
      <c r="O420">
        <v>0</v>
      </c>
    </row>
    <row r="421" spans="1:15" x14ac:dyDescent="0.25">
      <c r="A421">
        <v>474827</v>
      </c>
      <c r="B421" s="1">
        <f>(_4dZqerLm[[#This Row],[currentMillis]])/1000/24/60/60</f>
        <v>5.4956828703703704E-3</v>
      </c>
      <c r="C421" s="1">
        <f>_4dZqerLm[[#This Row],[Time]]-$R$1</f>
        <v>2.4258101851851871E-4</v>
      </c>
      <c r="D421">
        <v>0</v>
      </c>
      <c r="E421">
        <v>0</v>
      </c>
      <c r="F421">
        <v>0</v>
      </c>
      <c r="G421">
        <v>4600</v>
      </c>
      <c r="H421">
        <v>23000</v>
      </c>
      <c r="I421">
        <v>4816.99</v>
      </c>
      <c r="J421">
        <v>22999.45</v>
      </c>
      <c r="K421">
        <v>2.7</v>
      </c>
      <c r="L421">
        <v>2.64</v>
      </c>
      <c r="M421">
        <f>(_4dZqerLm[[#This Row],[currentMeasured]]-$R$5)*$R$3/$R$4*2</f>
        <v>-2.5355531026270691E-2</v>
      </c>
      <c r="N421">
        <f>_4dZqerLm[[#This Row],[currentMeasured]]*_4dZqerLm[[#This Row],[sensorlessReadRPM]]*$R$3/63024*745.7</f>
        <v>37.949934460947318</v>
      </c>
      <c r="O421">
        <v>0</v>
      </c>
    </row>
    <row r="422" spans="1:15" x14ac:dyDescent="0.25">
      <c r="A422">
        <v>474877</v>
      </c>
      <c r="B422" s="1">
        <f>(_4dZqerLm[[#This Row],[currentMillis]])/1000/24/60/60</f>
        <v>5.4962615740740744E-3</v>
      </c>
      <c r="C422" s="1">
        <f>_4dZqerLm[[#This Row],[Time]]-$R$1</f>
        <v>2.4315972222222274E-4</v>
      </c>
      <c r="D422">
        <v>0</v>
      </c>
      <c r="E422">
        <v>0</v>
      </c>
      <c r="F422">
        <v>0</v>
      </c>
      <c r="G422">
        <v>4601.25</v>
      </c>
      <c r="H422">
        <v>23006.25</v>
      </c>
      <c r="I422">
        <v>4816.1899999999996</v>
      </c>
      <c r="J422">
        <v>22995.62</v>
      </c>
      <c r="K422">
        <v>2.71</v>
      </c>
      <c r="L422">
        <v>3.71</v>
      </c>
      <c r="M422">
        <f>(_4dZqerLm[[#This Row],[currentMeasured]]-$R$5)*$R$3/$R$4*2</f>
        <v>0.4268181056088895</v>
      </c>
      <c r="N422">
        <f>_4dZqerLm[[#This Row],[currentMeasured]]*_4dZqerLm[[#This Row],[sensorlessReadRPM]]*$R$3/63024*745.7</f>
        <v>53.322276888235713</v>
      </c>
      <c r="O422">
        <v>0</v>
      </c>
    </row>
    <row r="423" spans="1:15" x14ac:dyDescent="0.25">
      <c r="A423">
        <v>474927</v>
      </c>
      <c r="B423" s="1">
        <f>(_4dZqerLm[[#This Row],[currentMillis]])/1000/24/60/60</f>
        <v>5.4968402777777776E-3</v>
      </c>
      <c r="C423" s="1">
        <f>_4dZqerLm[[#This Row],[Time]]-$R$1</f>
        <v>2.4373842592592589E-4</v>
      </c>
      <c r="D423">
        <v>0</v>
      </c>
      <c r="E423">
        <v>0</v>
      </c>
      <c r="F423">
        <v>0</v>
      </c>
      <c r="G423">
        <v>4598.75</v>
      </c>
      <c r="H423">
        <v>22993.75</v>
      </c>
      <c r="I423">
        <v>4817.17</v>
      </c>
      <c r="J423">
        <v>23000.27</v>
      </c>
      <c r="K423">
        <v>2.72</v>
      </c>
      <c r="L423">
        <v>2.02</v>
      </c>
      <c r="M423">
        <f>(_4dZqerLm[[#This Row],[currentMeasured]]-$R$5)*$R$3/$R$4*2</f>
        <v>-0.28736268496440098</v>
      </c>
      <c r="N423">
        <f>_4dZqerLm[[#This Row],[currentMeasured]]*_4dZqerLm[[#This Row],[sensorlessReadRPM]]*$R$3/63024*745.7</f>
        <v>29.038485125663207</v>
      </c>
      <c r="O423">
        <v>0</v>
      </c>
    </row>
    <row r="424" spans="1:15" x14ac:dyDescent="0.25">
      <c r="A424">
        <v>474977</v>
      </c>
      <c r="B424" s="1">
        <f>(_4dZqerLm[[#This Row],[currentMillis]])/1000/24/60/60</f>
        <v>5.4974189814814807E-3</v>
      </c>
      <c r="C424" s="1">
        <f>_4dZqerLm[[#This Row],[Time]]-$R$1</f>
        <v>2.4431712962962905E-4</v>
      </c>
      <c r="D424">
        <v>0</v>
      </c>
      <c r="E424">
        <v>0</v>
      </c>
      <c r="F424">
        <v>0</v>
      </c>
      <c r="G424">
        <v>4601.25</v>
      </c>
      <c r="H424">
        <v>23006.25</v>
      </c>
      <c r="I424">
        <v>4817.8</v>
      </c>
      <c r="J424">
        <v>23003.279999999999</v>
      </c>
      <c r="K424">
        <v>2.69</v>
      </c>
      <c r="L424">
        <v>2.42</v>
      </c>
      <c r="M424">
        <f>(_4dZqerLm[[#This Row],[currentMeasured]]-$R$5)*$R$3/$R$4*2</f>
        <v>-0.11832581145592989</v>
      </c>
      <c r="N424">
        <f>_4dZqerLm[[#This Row],[currentMeasured]]*_4dZqerLm[[#This Row],[sensorlessReadRPM]]*$R$3/63024*745.7</f>
        <v>34.793232926059183</v>
      </c>
      <c r="O424">
        <v>0</v>
      </c>
    </row>
    <row r="425" spans="1:15" x14ac:dyDescent="0.25">
      <c r="A425">
        <v>475027</v>
      </c>
      <c r="B425" s="1">
        <f>(_4dZqerLm[[#This Row],[currentMillis]])/1000/24/60/60</f>
        <v>5.4979976851851856E-3</v>
      </c>
      <c r="C425" s="1">
        <f>_4dZqerLm[[#This Row],[Time]]-$R$1</f>
        <v>2.4489583333333394E-4</v>
      </c>
      <c r="D425">
        <v>0</v>
      </c>
      <c r="E425">
        <v>0</v>
      </c>
      <c r="F425">
        <v>0</v>
      </c>
      <c r="G425">
        <v>4601.25</v>
      </c>
      <c r="H425">
        <v>23006.25</v>
      </c>
      <c r="I425">
        <v>4816.57</v>
      </c>
      <c r="J425">
        <v>22997.41</v>
      </c>
      <c r="K425">
        <v>2.72</v>
      </c>
      <c r="L425">
        <v>2.99</v>
      </c>
      <c r="M425">
        <f>(_4dZqerLm[[#This Row],[currentMeasured]]-$R$5)*$R$3/$R$4*2</f>
        <v>0.12255173329364158</v>
      </c>
      <c r="N425">
        <f>_4dZqerLm[[#This Row],[currentMeasured]]*_4dZqerLm[[#This Row],[sensorlessReadRPM]]*$R$3/63024*745.7</f>
        <v>42.977363437476939</v>
      </c>
      <c r="O425">
        <v>0</v>
      </c>
    </row>
    <row r="426" spans="1:15" x14ac:dyDescent="0.25">
      <c r="A426">
        <v>475077</v>
      </c>
      <c r="B426" s="1">
        <f>(_4dZqerLm[[#This Row],[currentMillis]])/1000/24/60/60</f>
        <v>5.4985763888888888E-3</v>
      </c>
      <c r="C426" s="1">
        <f>_4dZqerLm[[#This Row],[Time]]-$R$1</f>
        <v>2.454745370370371E-4</v>
      </c>
      <c r="D426">
        <v>0</v>
      </c>
      <c r="E426">
        <v>0</v>
      </c>
      <c r="F426">
        <v>0</v>
      </c>
      <c r="G426">
        <v>4600</v>
      </c>
      <c r="H426">
        <v>23000</v>
      </c>
      <c r="I426">
        <v>4818.12</v>
      </c>
      <c r="J426">
        <v>23004.83</v>
      </c>
      <c r="K426">
        <v>2.69</v>
      </c>
      <c r="L426">
        <v>2.21</v>
      </c>
      <c r="M426">
        <f>(_4dZqerLm[[#This Row],[currentMeasured]]-$R$5)*$R$3/$R$4*2</f>
        <v>-0.2070701700478772</v>
      </c>
      <c r="N426">
        <f>_4dZqerLm[[#This Row],[currentMeasured]]*_4dZqerLm[[#This Row],[sensorlessReadRPM]]*$R$3/63024*745.7</f>
        <v>31.776126425740102</v>
      </c>
      <c r="O426">
        <v>0</v>
      </c>
    </row>
    <row r="427" spans="1:15" x14ac:dyDescent="0.25">
      <c r="A427">
        <v>475127</v>
      </c>
      <c r="B427" s="1">
        <f>(_4dZqerLm[[#This Row],[currentMillis]])/1000/24/60/60</f>
        <v>5.4991550925925919E-3</v>
      </c>
      <c r="C427" s="1">
        <f>_4dZqerLm[[#This Row],[Time]]-$R$1</f>
        <v>2.4605324074074026E-4</v>
      </c>
      <c r="D427">
        <v>0</v>
      </c>
      <c r="E427">
        <v>0</v>
      </c>
      <c r="F427">
        <v>0</v>
      </c>
      <c r="G427">
        <v>4600</v>
      </c>
      <c r="H427">
        <v>23000</v>
      </c>
      <c r="I427">
        <v>4818.7700000000004</v>
      </c>
      <c r="J427">
        <v>23007.93</v>
      </c>
      <c r="K427">
        <v>2.69</v>
      </c>
      <c r="L427">
        <v>1.36</v>
      </c>
      <c r="M427">
        <f>(_4dZqerLm[[#This Row],[currentMeasured]]-$R$5)*$R$3/$R$4*2</f>
        <v>-0.56627352625337823</v>
      </c>
      <c r="N427">
        <f>_4dZqerLm[[#This Row],[currentMeasured]]*_4dZqerLm[[#This Row],[sensorlessReadRPM]]*$R$3/63024*745.7</f>
        <v>19.557174397378649</v>
      </c>
      <c r="O427">
        <v>0</v>
      </c>
    </row>
    <row r="428" spans="1:15" x14ac:dyDescent="0.25">
      <c r="A428">
        <v>475177</v>
      </c>
      <c r="B428" s="1">
        <f>(_4dZqerLm[[#This Row],[currentMillis]])/1000/24/60/60</f>
        <v>5.4997337962962968E-3</v>
      </c>
      <c r="C428" s="1">
        <f>_4dZqerLm[[#This Row],[Time]]-$R$1</f>
        <v>2.4663194444444515E-4</v>
      </c>
      <c r="D428">
        <v>0</v>
      </c>
      <c r="E428">
        <v>0</v>
      </c>
      <c r="F428">
        <v>0</v>
      </c>
      <c r="G428">
        <v>4598.75</v>
      </c>
      <c r="H428">
        <v>22993.75</v>
      </c>
      <c r="I428">
        <v>4816.7299999999996</v>
      </c>
      <c r="J428">
        <v>22998.17</v>
      </c>
      <c r="K428">
        <v>2.67</v>
      </c>
      <c r="L428">
        <v>1.95</v>
      </c>
      <c r="M428">
        <f>(_4dZqerLm[[#This Row],[currentMeasured]]-$R$5)*$R$3/$R$4*2</f>
        <v>-0.31694413782838343</v>
      </c>
      <c r="N428">
        <f>_4dZqerLm[[#This Row],[currentMeasured]]*_4dZqerLm[[#This Row],[sensorlessReadRPM]]*$R$3/63024*745.7</f>
        <v>28.029641555861367</v>
      </c>
      <c r="O428">
        <v>0</v>
      </c>
    </row>
    <row r="429" spans="1:15" x14ac:dyDescent="0.25">
      <c r="A429">
        <v>475227</v>
      </c>
      <c r="B429" s="1">
        <f>(_4dZqerLm[[#This Row],[currentMillis]])/1000/24/60/60</f>
        <v>5.5003124999999991E-3</v>
      </c>
      <c r="C429" s="1">
        <f>_4dZqerLm[[#This Row],[Time]]-$R$1</f>
        <v>2.4721064814814744E-4</v>
      </c>
      <c r="D429">
        <v>0</v>
      </c>
      <c r="E429">
        <v>0</v>
      </c>
      <c r="F429">
        <v>0</v>
      </c>
      <c r="G429">
        <v>4601.25</v>
      </c>
      <c r="H429">
        <v>23006.25</v>
      </c>
      <c r="I429">
        <v>4817.4799999999996</v>
      </c>
      <c r="J429">
        <v>23001.77</v>
      </c>
      <c r="K429">
        <v>2.7</v>
      </c>
      <c r="L429">
        <v>1.91</v>
      </c>
      <c r="M429">
        <f>(_4dZqerLm[[#This Row],[currentMeasured]]-$R$5)*$R$3/$R$4*2</f>
        <v>-0.33384782517923056</v>
      </c>
      <c r="N429">
        <f>_4dZqerLm[[#This Row],[currentMeasured]]*_4dZqerLm[[#This Row],[sensorlessReadRPM]]*$R$3/63024*745.7</f>
        <v>27.458972144934162</v>
      </c>
      <c r="O429">
        <v>0</v>
      </c>
    </row>
    <row r="430" spans="1:15" x14ac:dyDescent="0.25">
      <c r="A430">
        <v>475277</v>
      </c>
      <c r="B430" s="1">
        <f>(_4dZqerLm[[#This Row],[currentMillis]])/1000/24/60/60</f>
        <v>5.500891203703704E-3</v>
      </c>
      <c r="C430" s="1">
        <f>_4dZqerLm[[#This Row],[Time]]-$R$1</f>
        <v>2.4778935185185234E-4</v>
      </c>
      <c r="D430">
        <v>0</v>
      </c>
      <c r="E430">
        <v>0</v>
      </c>
      <c r="F430">
        <v>0</v>
      </c>
      <c r="G430">
        <v>4600</v>
      </c>
      <c r="H430">
        <v>23000</v>
      </c>
      <c r="I430">
        <v>4817.17</v>
      </c>
      <c r="J430">
        <v>23000.3</v>
      </c>
      <c r="K430">
        <v>2.69</v>
      </c>
      <c r="L430">
        <v>2.75</v>
      </c>
      <c r="M430">
        <f>(_4dZqerLm[[#This Row],[currentMeasured]]-$R$5)*$R$3/$R$4*2</f>
        <v>2.1129609188558815E-2</v>
      </c>
      <c r="N430">
        <f>_4dZqerLm[[#This Row],[currentMeasured]]*_4dZqerLm[[#This Row],[sensorlessReadRPM]]*$R$3/63024*745.7</f>
        <v>39.532642700066681</v>
      </c>
      <c r="O430">
        <v>0</v>
      </c>
    </row>
    <row r="431" spans="1:15" x14ac:dyDescent="0.25">
      <c r="A431">
        <v>475327</v>
      </c>
      <c r="B431" s="1">
        <f>(_4dZqerLm[[#This Row],[currentMillis]])/1000/24/60/60</f>
        <v>5.5014699074074072E-3</v>
      </c>
      <c r="C431" s="1">
        <f>_4dZqerLm[[#This Row],[Time]]-$R$1</f>
        <v>2.4836805555555549E-4</v>
      </c>
      <c r="D431">
        <v>0</v>
      </c>
      <c r="E431">
        <v>0</v>
      </c>
      <c r="F431">
        <v>0</v>
      </c>
      <c r="G431">
        <v>4598.75</v>
      </c>
      <c r="H431">
        <v>22993.75</v>
      </c>
      <c r="I431">
        <v>4814.87</v>
      </c>
      <c r="J431">
        <v>22989.32</v>
      </c>
      <c r="K431">
        <v>2.74</v>
      </c>
      <c r="L431">
        <v>2.87</v>
      </c>
      <c r="M431">
        <f>(_4dZqerLm[[#This Row],[currentMeasured]]-$R$5)*$R$3/$R$4*2</f>
        <v>7.184067124110019E-2</v>
      </c>
      <c r="N431">
        <f>_4dZqerLm[[#This Row],[currentMeasured]]*_4dZqerLm[[#This Row],[sensorlessReadRPM]]*$R$3/63024*745.7</f>
        <v>41.238007660460021</v>
      </c>
      <c r="O431">
        <v>0</v>
      </c>
    </row>
    <row r="432" spans="1:15" x14ac:dyDescent="0.25">
      <c r="A432">
        <v>475377</v>
      </c>
      <c r="B432" s="1">
        <f>(_4dZqerLm[[#This Row],[currentMillis]])/1000/24/60/60</f>
        <v>5.5020486111111112E-3</v>
      </c>
      <c r="C432" s="1">
        <f>_4dZqerLm[[#This Row],[Time]]-$R$1</f>
        <v>2.4894675925925952E-4</v>
      </c>
      <c r="D432">
        <v>0</v>
      </c>
      <c r="E432">
        <v>0</v>
      </c>
      <c r="F432">
        <v>0</v>
      </c>
      <c r="G432">
        <v>4600</v>
      </c>
      <c r="H432">
        <v>23000</v>
      </c>
      <c r="I432">
        <v>4815.32</v>
      </c>
      <c r="J432">
        <v>22991.48</v>
      </c>
      <c r="K432">
        <v>2.74</v>
      </c>
      <c r="L432">
        <v>2.91</v>
      </c>
      <c r="M432">
        <f>(_4dZqerLm[[#This Row],[currentMeasured]]-$R$5)*$R$3/$R$4*2</f>
        <v>8.874435859194732E-2</v>
      </c>
      <c r="N432">
        <f>_4dZqerLm[[#This Row],[currentMeasured]]*_4dZqerLm[[#This Row],[sensorlessReadRPM]]*$R$3/63024*745.7</f>
        <v>41.816681998985331</v>
      </c>
      <c r="O432">
        <v>0</v>
      </c>
    </row>
    <row r="433" spans="1:15" x14ac:dyDescent="0.25">
      <c r="A433">
        <v>475427</v>
      </c>
      <c r="B433" s="1">
        <f>(_4dZqerLm[[#This Row],[currentMillis]])/1000/24/60/60</f>
        <v>5.5026273148148152E-3</v>
      </c>
      <c r="C433" s="1">
        <f>_4dZqerLm[[#This Row],[Time]]-$R$1</f>
        <v>2.4952546296296355E-4</v>
      </c>
      <c r="D433">
        <v>0</v>
      </c>
      <c r="E433">
        <v>0</v>
      </c>
      <c r="F433">
        <v>0</v>
      </c>
      <c r="G433">
        <v>4600</v>
      </c>
      <c r="H433">
        <v>23000</v>
      </c>
      <c r="I433">
        <v>4816.68</v>
      </c>
      <c r="J433">
        <v>22997.96</v>
      </c>
      <c r="K433">
        <v>2.72</v>
      </c>
      <c r="L433">
        <v>1.94</v>
      </c>
      <c r="M433">
        <f>(_4dZqerLm[[#This Row],[currentMeasured]]-$R$5)*$R$3/$R$4*2</f>
        <v>-0.32117005966609524</v>
      </c>
      <c r="N433">
        <f>_4dZqerLm[[#This Row],[currentMeasured]]*_4dZqerLm[[#This Row],[sensorlessReadRPM]]*$R$3/63024*745.7</f>
        <v>27.885645173643589</v>
      </c>
      <c r="O433">
        <v>0</v>
      </c>
    </row>
    <row r="434" spans="1:15" x14ac:dyDescent="0.25">
      <c r="A434">
        <v>475478</v>
      </c>
      <c r="B434" s="1">
        <f>(_4dZqerLm[[#This Row],[currentMillis]])/1000/24/60/60</f>
        <v>5.5032175925925925E-3</v>
      </c>
      <c r="C434" s="1">
        <f>_4dZqerLm[[#This Row],[Time]]-$R$1</f>
        <v>2.5011574074074085E-4</v>
      </c>
      <c r="D434">
        <v>0</v>
      </c>
      <c r="E434">
        <v>0</v>
      </c>
      <c r="F434">
        <v>0</v>
      </c>
      <c r="G434">
        <v>4600</v>
      </c>
      <c r="H434">
        <v>23000</v>
      </c>
      <c r="I434">
        <v>4816.24</v>
      </c>
      <c r="J434">
        <v>22995.87</v>
      </c>
      <c r="K434">
        <v>2.7</v>
      </c>
      <c r="L434">
        <v>1.7</v>
      </c>
      <c r="M434">
        <f>(_4dZqerLm[[#This Row],[currentMeasured]]-$R$5)*$R$3/$R$4*2</f>
        <v>-0.42259218377117791</v>
      </c>
      <c r="N434">
        <f>_4dZqerLm[[#This Row],[currentMeasured]]*_4dZqerLm[[#This Row],[sensorlessReadRPM]]*$R$3/63024*745.7</f>
        <v>24.433653962429897</v>
      </c>
      <c r="O434">
        <v>0</v>
      </c>
    </row>
    <row r="435" spans="1:15" x14ac:dyDescent="0.25">
      <c r="A435">
        <v>475528</v>
      </c>
      <c r="B435" s="1">
        <f>(_4dZqerLm[[#This Row],[currentMillis]])/1000/24/60/60</f>
        <v>5.5037962962962966E-3</v>
      </c>
      <c r="C435" s="1">
        <f>_4dZqerLm[[#This Row],[Time]]-$R$1</f>
        <v>2.5069444444444488E-4</v>
      </c>
      <c r="D435">
        <v>0</v>
      </c>
      <c r="E435">
        <v>0</v>
      </c>
      <c r="F435">
        <v>0</v>
      </c>
      <c r="G435">
        <v>4600</v>
      </c>
      <c r="H435">
        <v>23000</v>
      </c>
      <c r="I435">
        <v>4816.18</v>
      </c>
      <c r="J435">
        <v>22995.58</v>
      </c>
      <c r="K435">
        <v>2.75</v>
      </c>
      <c r="L435">
        <v>3.41</v>
      </c>
      <c r="M435">
        <f>(_4dZqerLm[[#This Row],[currentMeasured]]-$R$5)*$R$3/$R$4*2</f>
        <v>0.30004045047753625</v>
      </c>
      <c r="N435">
        <f>_4dZqerLm[[#This Row],[currentMeasured]]*_4dZqerLm[[#This Row],[sensorlessReadRPM]]*$R$3/63024*745.7</f>
        <v>49.010417224896685</v>
      </c>
      <c r="O435">
        <v>0</v>
      </c>
    </row>
    <row r="436" spans="1:15" x14ac:dyDescent="0.25">
      <c r="A436">
        <v>475578</v>
      </c>
      <c r="B436" s="1">
        <f>(_4dZqerLm[[#This Row],[currentMillis]])/1000/24/60/60</f>
        <v>5.5043749999999997E-3</v>
      </c>
      <c r="C436" s="1">
        <f>_4dZqerLm[[#This Row],[Time]]-$R$1</f>
        <v>2.5127314814814804E-4</v>
      </c>
      <c r="D436">
        <v>0</v>
      </c>
      <c r="E436">
        <v>0</v>
      </c>
      <c r="F436">
        <v>0</v>
      </c>
      <c r="G436">
        <v>4600</v>
      </c>
      <c r="H436">
        <v>23000</v>
      </c>
      <c r="I436">
        <v>4817.8</v>
      </c>
      <c r="J436">
        <v>23003.279999999999</v>
      </c>
      <c r="K436">
        <v>2.73</v>
      </c>
      <c r="L436">
        <v>1.85</v>
      </c>
      <c r="M436">
        <f>(_4dZqerLm[[#This Row],[currentMeasured]]-$R$5)*$R$3/$R$4*2</f>
        <v>-0.35920335620550115</v>
      </c>
      <c r="N436">
        <f>_4dZqerLm[[#This Row],[currentMeasured]]*_4dZqerLm[[#This Row],[sensorlessReadRPM]]*$R$3/63024*745.7</f>
        <v>26.598132608764249</v>
      </c>
      <c r="O436">
        <v>0</v>
      </c>
    </row>
    <row r="437" spans="1:15" x14ac:dyDescent="0.25">
      <c r="A437">
        <v>475628</v>
      </c>
      <c r="B437" s="1">
        <f>(_4dZqerLm[[#This Row],[currentMillis]])/1000/24/60/60</f>
        <v>5.5049537037037029E-3</v>
      </c>
      <c r="C437" s="1">
        <f>_4dZqerLm[[#This Row],[Time]]-$R$1</f>
        <v>2.518518518518512E-4</v>
      </c>
      <c r="D437">
        <v>0</v>
      </c>
      <c r="E437">
        <v>0</v>
      </c>
      <c r="F437">
        <v>0</v>
      </c>
      <c r="G437">
        <v>4600</v>
      </c>
      <c r="H437">
        <v>23000</v>
      </c>
      <c r="I437">
        <v>4817.3599999999997</v>
      </c>
      <c r="J437">
        <v>23001.22</v>
      </c>
      <c r="K437">
        <v>2.69</v>
      </c>
      <c r="L437">
        <v>2.25</v>
      </c>
      <c r="M437">
        <f>(_4dZqerLm[[#This Row],[currentMeasured]]-$R$5)*$R$3/$R$4*2</f>
        <v>-0.1901664826970301</v>
      </c>
      <c r="N437">
        <f>_4dZqerLm[[#This Row],[currentMeasured]]*_4dZqerLm[[#This Row],[sensorlessReadRPM]]*$R$3/63024*745.7</f>
        <v>32.346183260576638</v>
      </c>
      <c r="O437">
        <v>0</v>
      </c>
    </row>
    <row r="438" spans="1:15" x14ac:dyDescent="0.25">
      <c r="A438">
        <v>475678</v>
      </c>
      <c r="B438" s="1">
        <f>(_4dZqerLm[[#This Row],[currentMillis]])/1000/24/60/60</f>
        <v>5.5055324074074078E-3</v>
      </c>
      <c r="C438" s="1">
        <f>_4dZqerLm[[#This Row],[Time]]-$R$1</f>
        <v>2.5243055555555609E-4</v>
      </c>
      <c r="D438">
        <v>0</v>
      </c>
      <c r="E438">
        <v>0</v>
      </c>
      <c r="F438">
        <v>0</v>
      </c>
      <c r="G438">
        <v>4600</v>
      </c>
      <c r="H438">
        <v>23000</v>
      </c>
      <c r="I438">
        <v>4816.4399999999996</v>
      </c>
      <c r="J438">
        <v>22996.79</v>
      </c>
      <c r="K438">
        <v>2.71</v>
      </c>
      <c r="L438">
        <v>2.87</v>
      </c>
      <c r="M438">
        <f>(_4dZqerLm[[#This Row],[currentMeasured]]-$R$5)*$R$3/$R$4*2</f>
        <v>7.184067124110019E-2</v>
      </c>
      <c r="N438">
        <f>_4dZqerLm[[#This Row],[currentMeasured]]*_4dZqerLm[[#This Row],[sensorlessReadRPM]]*$R$3/63024*745.7</f>
        <v>41.251407270245075</v>
      </c>
      <c r="O438">
        <v>0</v>
      </c>
    </row>
    <row r="439" spans="1:15" x14ac:dyDescent="0.25">
      <c r="A439">
        <v>475728</v>
      </c>
      <c r="B439" s="1">
        <f>(_4dZqerLm[[#This Row],[currentMillis]])/1000/24/60/60</f>
        <v>5.5061111111111109E-3</v>
      </c>
      <c r="C439" s="1">
        <f>_4dZqerLm[[#This Row],[Time]]-$R$1</f>
        <v>2.5300925925925925E-4</v>
      </c>
      <c r="D439">
        <v>0</v>
      </c>
      <c r="E439">
        <v>0</v>
      </c>
      <c r="F439">
        <v>0</v>
      </c>
      <c r="G439">
        <v>4600</v>
      </c>
      <c r="H439">
        <v>23000</v>
      </c>
      <c r="I439">
        <v>4816.99</v>
      </c>
      <c r="J439">
        <v>22999.45</v>
      </c>
      <c r="K439">
        <v>2.73</v>
      </c>
      <c r="L439">
        <v>4.2699999999999996</v>
      </c>
      <c r="M439">
        <f>(_4dZqerLm[[#This Row],[currentMeasured]]-$R$5)*$R$3/$R$4*2</f>
        <v>0.66346972852074892</v>
      </c>
      <c r="N439">
        <f>_4dZqerLm[[#This Row],[currentMeasured]]*_4dZqerLm[[#This Row],[sensorlessReadRPM]]*$R$3/63024*745.7</f>
        <v>61.381143995547355</v>
      </c>
      <c r="O439">
        <v>0</v>
      </c>
    </row>
    <row r="440" spans="1:15" x14ac:dyDescent="0.25">
      <c r="A440">
        <v>475778</v>
      </c>
      <c r="B440" s="1">
        <f>(_4dZqerLm[[#This Row],[currentMillis]])/1000/24/60/60</f>
        <v>5.5066898148148158E-3</v>
      </c>
      <c r="C440" s="1">
        <f>_4dZqerLm[[#This Row],[Time]]-$R$1</f>
        <v>2.5358796296296414E-4</v>
      </c>
      <c r="D440">
        <v>0</v>
      </c>
      <c r="E440">
        <v>0</v>
      </c>
      <c r="F440">
        <v>0</v>
      </c>
      <c r="G440">
        <v>4600</v>
      </c>
      <c r="H440">
        <v>23000</v>
      </c>
      <c r="I440">
        <v>4817.46</v>
      </c>
      <c r="J440">
        <v>23001.68</v>
      </c>
      <c r="K440">
        <v>2.7</v>
      </c>
      <c r="L440">
        <v>2.2400000000000002</v>
      </c>
      <c r="M440">
        <f>(_4dZqerLm[[#This Row],[currentMeasured]]-$R$5)*$R$3/$R$4*2</f>
        <v>-0.19439240453474177</v>
      </c>
      <c r="N440">
        <f>_4dZqerLm[[#This Row],[currentMeasured]]*_4dZqerLm[[#This Row],[sensorlessReadRPM]]*$R$3/63024*745.7</f>
        <v>32.20306646037335</v>
      </c>
      <c r="O440">
        <v>0</v>
      </c>
    </row>
    <row r="441" spans="1:15" x14ac:dyDescent="0.25">
      <c r="A441">
        <v>475828</v>
      </c>
      <c r="B441" s="1">
        <f>(_4dZqerLm[[#This Row],[currentMillis]])/1000/24/60/60</f>
        <v>5.5072685185185181E-3</v>
      </c>
      <c r="C441" s="1">
        <f>_4dZqerLm[[#This Row],[Time]]-$R$1</f>
        <v>2.5416666666666643E-4</v>
      </c>
      <c r="D441">
        <v>0</v>
      </c>
      <c r="E441">
        <v>0</v>
      </c>
      <c r="F441">
        <v>0</v>
      </c>
      <c r="G441">
        <v>4601.25</v>
      </c>
      <c r="H441">
        <v>23006.25</v>
      </c>
      <c r="I441">
        <v>4816.34</v>
      </c>
      <c r="J441">
        <v>22996.34</v>
      </c>
      <c r="K441">
        <v>2.72</v>
      </c>
      <c r="L441">
        <v>3.89</v>
      </c>
      <c r="M441">
        <f>(_4dZqerLm[[#This Row],[currentMeasured]]-$R$5)*$R$3/$R$4*2</f>
        <v>0.50288469868770158</v>
      </c>
      <c r="N441">
        <f>_4dZqerLm[[#This Row],[currentMeasured]]*_4dZqerLm[[#This Row],[sensorlessReadRPM]]*$R$3/63024*745.7</f>
        <v>55.911092073941923</v>
      </c>
      <c r="O441">
        <v>0</v>
      </c>
    </row>
    <row r="442" spans="1:15" x14ac:dyDescent="0.25">
      <c r="A442">
        <v>475878</v>
      </c>
      <c r="B442" s="1">
        <f>(_4dZqerLm[[#This Row],[currentMillis]])/1000/24/60/60</f>
        <v>5.5078472222222221E-3</v>
      </c>
      <c r="C442" s="1">
        <f>_4dZqerLm[[#This Row],[Time]]-$R$1</f>
        <v>2.5474537037037046E-4</v>
      </c>
      <c r="D442">
        <v>0</v>
      </c>
      <c r="E442">
        <v>0</v>
      </c>
      <c r="F442">
        <v>0</v>
      </c>
      <c r="G442">
        <v>4598.75</v>
      </c>
      <c r="H442">
        <v>22993.75</v>
      </c>
      <c r="I442">
        <v>4816.62</v>
      </c>
      <c r="J442">
        <v>22997.68</v>
      </c>
      <c r="K442">
        <v>2.72</v>
      </c>
      <c r="L442">
        <v>3.25</v>
      </c>
      <c r="M442">
        <f>(_4dZqerLm[[#This Row],[currentMeasured]]-$R$5)*$R$3/$R$4*2</f>
        <v>0.2324257010741477</v>
      </c>
      <c r="N442">
        <f>_4dZqerLm[[#This Row],[currentMeasured]]*_4dZqerLm[[#This Row],[sensorlessReadRPM]]*$R$3/63024*745.7</f>
        <v>46.715073925186374</v>
      </c>
      <c r="O442">
        <v>0</v>
      </c>
    </row>
    <row r="443" spans="1:15" x14ac:dyDescent="0.25">
      <c r="A443">
        <v>475928</v>
      </c>
      <c r="B443" s="1">
        <f>(_4dZqerLm[[#This Row],[currentMillis]])/1000/24/60/60</f>
        <v>5.5084259259259262E-3</v>
      </c>
      <c r="C443" s="1">
        <f>_4dZqerLm[[#This Row],[Time]]-$R$1</f>
        <v>2.5532407407407448E-4</v>
      </c>
      <c r="D443">
        <v>0</v>
      </c>
      <c r="E443">
        <v>0</v>
      </c>
      <c r="F443">
        <v>0</v>
      </c>
      <c r="G443">
        <v>4601.25</v>
      </c>
      <c r="H443">
        <v>23006.25</v>
      </c>
      <c r="I443">
        <v>4818.4799999999996</v>
      </c>
      <c r="J443">
        <v>23006.560000000001</v>
      </c>
      <c r="K443">
        <v>2.68</v>
      </c>
      <c r="L443">
        <v>1.66</v>
      </c>
      <c r="M443">
        <f>(_4dZqerLm[[#This Row],[currentMeasured]]-$R$5)*$R$3/$R$4*2</f>
        <v>-0.43949587112202504</v>
      </c>
      <c r="N443">
        <f>_4dZqerLm[[#This Row],[currentMeasured]]*_4dZqerLm[[#This Row],[sensorlessReadRPM]]*$R$3/63024*745.7</f>
        <v>23.86983557850024</v>
      </c>
      <c r="O443">
        <v>0</v>
      </c>
    </row>
    <row r="444" spans="1:15" x14ac:dyDescent="0.25">
      <c r="A444">
        <v>475978</v>
      </c>
      <c r="B444" s="1">
        <f>(_4dZqerLm[[#This Row],[currentMillis]])/1000/24/60/60</f>
        <v>5.5090046296296293E-3</v>
      </c>
      <c r="C444" s="1">
        <f>_4dZqerLm[[#This Row],[Time]]-$R$1</f>
        <v>2.5590277777777764E-4</v>
      </c>
      <c r="D444">
        <v>0</v>
      </c>
      <c r="E444">
        <v>0</v>
      </c>
      <c r="F444">
        <v>0</v>
      </c>
      <c r="G444">
        <v>4601.25</v>
      </c>
      <c r="H444">
        <v>23006.25</v>
      </c>
      <c r="I444">
        <v>4815.96</v>
      </c>
      <c r="J444">
        <v>22994.52</v>
      </c>
      <c r="K444">
        <v>2.68</v>
      </c>
      <c r="L444">
        <v>2.63</v>
      </c>
      <c r="M444">
        <f>(_4dZqerLm[[#This Row],[currentMeasured]]-$R$5)*$R$3/$R$4*2</f>
        <v>-2.9581452863982567E-2</v>
      </c>
      <c r="N444">
        <f>_4dZqerLm[[#This Row],[currentMeasured]]*_4dZqerLm[[#This Row],[sensorlessReadRPM]]*$R$3/63024*745.7</f>
        <v>37.798080841908117</v>
      </c>
      <c r="O444">
        <v>0</v>
      </c>
    </row>
    <row r="445" spans="1:15" x14ac:dyDescent="0.25">
      <c r="A445">
        <v>476028</v>
      </c>
      <c r="B445" s="1">
        <f>(_4dZqerLm[[#This Row],[currentMillis]])/1000/24/60/60</f>
        <v>5.5095833333333333E-3</v>
      </c>
      <c r="C445" s="1">
        <f>_4dZqerLm[[#This Row],[Time]]-$R$1</f>
        <v>2.5648148148148166E-4</v>
      </c>
      <c r="D445">
        <v>0</v>
      </c>
      <c r="E445">
        <v>0</v>
      </c>
      <c r="F445">
        <v>0</v>
      </c>
      <c r="G445">
        <v>4600</v>
      </c>
      <c r="H445">
        <v>23000</v>
      </c>
      <c r="I445">
        <v>4817.04</v>
      </c>
      <c r="J445">
        <v>22999.66</v>
      </c>
      <c r="K445">
        <v>2.71</v>
      </c>
      <c r="L445">
        <v>2.2400000000000002</v>
      </c>
      <c r="M445">
        <f>(_4dZqerLm[[#This Row],[currentMeasured]]-$R$5)*$R$3/$R$4*2</f>
        <v>-0.19439240453474177</v>
      </c>
      <c r="N445">
        <f>_4dZqerLm[[#This Row],[currentMeasured]]*_4dZqerLm[[#This Row],[sensorlessReadRPM]]*$R$3/63024*745.7</f>
        <v>32.200238397629676</v>
      </c>
      <c r="O445">
        <v>0</v>
      </c>
    </row>
    <row r="446" spans="1:15" x14ac:dyDescent="0.25">
      <c r="A446">
        <v>476078</v>
      </c>
      <c r="B446" s="1">
        <f>(_4dZqerLm[[#This Row],[currentMillis]])/1000/24/60/60</f>
        <v>5.5101620370370374E-3</v>
      </c>
      <c r="C446" s="1">
        <f>_4dZqerLm[[#This Row],[Time]]-$R$1</f>
        <v>2.5706018518518569E-4</v>
      </c>
      <c r="D446">
        <v>0</v>
      </c>
      <c r="E446">
        <v>0</v>
      </c>
      <c r="F446">
        <v>0</v>
      </c>
      <c r="G446">
        <v>4600</v>
      </c>
      <c r="H446">
        <v>23000</v>
      </c>
      <c r="I446">
        <v>4816.7299999999996</v>
      </c>
      <c r="J446">
        <v>22998.18</v>
      </c>
      <c r="K446">
        <v>2.68</v>
      </c>
      <c r="L446">
        <v>2.52</v>
      </c>
      <c r="M446">
        <f>(_4dZqerLm[[#This Row],[currentMeasured]]-$R$5)*$R$3/$R$4*2</f>
        <v>-7.606659307881207E-2</v>
      </c>
      <c r="N446">
        <f>_4dZqerLm[[#This Row],[currentMeasured]]*_4dZqerLm[[#This Row],[sensorlessReadRPM]]*$R$3/63024*745.7</f>
        <v>36.222937145616442</v>
      </c>
      <c r="O446">
        <v>0</v>
      </c>
    </row>
    <row r="447" spans="1:15" x14ac:dyDescent="0.25">
      <c r="A447">
        <v>476128</v>
      </c>
      <c r="B447" s="1">
        <f>(_4dZqerLm[[#This Row],[currentMillis]])/1000/24/60/60</f>
        <v>5.5107407407407405E-3</v>
      </c>
      <c r="C447" s="1">
        <f>_4dZqerLm[[#This Row],[Time]]-$R$1</f>
        <v>2.5763888888888885E-4</v>
      </c>
      <c r="D447">
        <v>0</v>
      </c>
      <c r="E447">
        <v>0</v>
      </c>
      <c r="F447">
        <v>0</v>
      </c>
      <c r="G447">
        <v>4597.5</v>
      </c>
      <c r="H447">
        <v>22987.5</v>
      </c>
      <c r="I447">
        <v>4815.7</v>
      </c>
      <c r="J447">
        <v>22993.279999999999</v>
      </c>
      <c r="K447">
        <v>2.72</v>
      </c>
      <c r="L447">
        <v>2.5099999999999998</v>
      </c>
      <c r="M447">
        <f>(_4dZqerLm[[#This Row],[currentMeasured]]-$R$5)*$R$3/$R$4*2</f>
        <v>-8.0292514916523949E-2</v>
      </c>
      <c r="N447">
        <f>_4dZqerLm[[#This Row],[currentMeasured]]*_4dZqerLm[[#This Row],[sensorlessReadRPM]]*$R$3/63024*745.7</f>
        <v>36.071508286000984</v>
      </c>
      <c r="O447">
        <v>0</v>
      </c>
    </row>
    <row r="448" spans="1:15" x14ac:dyDescent="0.25">
      <c r="A448">
        <v>476178</v>
      </c>
      <c r="B448" s="1">
        <f>(_4dZqerLm[[#This Row],[currentMillis]])/1000/24/60/60</f>
        <v>5.5113194444444446E-3</v>
      </c>
      <c r="C448" s="1">
        <f>_4dZqerLm[[#This Row],[Time]]-$R$1</f>
        <v>2.5821759259259287E-4</v>
      </c>
      <c r="D448">
        <v>0</v>
      </c>
      <c r="E448">
        <v>0</v>
      </c>
      <c r="F448">
        <v>0</v>
      </c>
      <c r="G448">
        <v>4600</v>
      </c>
      <c r="H448">
        <v>23000</v>
      </c>
      <c r="I448">
        <v>4816.72</v>
      </c>
      <c r="J448">
        <v>22998.16</v>
      </c>
      <c r="K448">
        <v>2.71</v>
      </c>
      <c r="L448">
        <v>3.74</v>
      </c>
      <c r="M448">
        <f>(_4dZqerLm[[#This Row],[currentMeasured]]-$R$5)*$R$3/$R$4*2</f>
        <v>0.43949587112202493</v>
      </c>
      <c r="N448">
        <f>_4dZqerLm[[#This Row],[currentMeasured]]*_4dZqerLm[[#This Row],[sensorlessReadRPM]]*$R$3/63024*745.7</f>
        <v>53.759391711107824</v>
      </c>
      <c r="O448">
        <v>0</v>
      </c>
    </row>
    <row r="449" spans="1:15" x14ac:dyDescent="0.25">
      <c r="A449">
        <v>476228</v>
      </c>
      <c r="B449" s="1">
        <f>(_4dZqerLm[[#This Row],[currentMillis]])/1000/24/60/60</f>
        <v>5.5118981481481486E-3</v>
      </c>
      <c r="C449" s="1">
        <f>_4dZqerLm[[#This Row],[Time]]-$R$1</f>
        <v>2.587962962962969E-4</v>
      </c>
      <c r="D449">
        <v>0</v>
      </c>
      <c r="E449">
        <v>0</v>
      </c>
      <c r="F449">
        <v>0</v>
      </c>
      <c r="G449">
        <v>4600</v>
      </c>
      <c r="H449">
        <v>23000</v>
      </c>
      <c r="I449">
        <v>4817.93</v>
      </c>
      <c r="J449">
        <v>23003.9</v>
      </c>
      <c r="K449">
        <v>2.68</v>
      </c>
      <c r="L449">
        <v>2.69</v>
      </c>
      <c r="M449">
        <f>(_4dZqerLm[[#This Row],[currentMeasured]]-$R$5)*$R$3/$R$4*2</f>
        <v>-4.2259218377118752E-3</v>
      </c>
      <c r="N449">
        <f>_4dZqerLm[[#This Row],[currentMeasured]]*_4dZqerLm[[#This Row],[sensorlessReadRPM]]*$R$3/63024*745.7</f>
        <v>38.676164948167738</v>
      </c>
      <c r="O449">
        <v>0</v>
      </c>
    </row>
    <row r="450" spans="1:15" x14ac:dyDescent="0.25">
      <c r="A450">
        <v>476278</v>
      </c>
      <c r="B450" s="1">
        <f>(_4dZqerLm[[#This Row],[currentMillis]])/1000/24/60/60</f>
        <v>5.5124768518518517E-3</v>
      </c>
      <c r="C450" s="1">
        <f>_4dZqerLm[[#This Row],[Time]]-$R$1</f>
        <v>2.5937500000000006E-4</v>
      </c>
      <c r="D450">
        <v>0</v>
      </c>
      <c r="E450">
        <v>0</v>
      </c>
      <c r="F450">
        <v>0</v>
      </c>
      <c r="G450">
        <v>4598.75</v>
      </c>
      <c r="H450">
        <v>22993.75</v>
      </c>
      <c r="I450">
        <v>4815.95</v>
      </c>
      <c r="J450">
        <v>22994.47</v>
      </c>
      <c r="K450">
        <v>2.68</v>
      </c>
      <c r="L450">
        <v>2.92</v>
      </c>
      <c r="M450">
        <f>(_4dZqerLm[[#This Row],[currentMeasured]]-$R$5)*$R$3/$R$4*2</f>
        <v>9.2970280429659005E-2</v>
      </c>
      <c r="N450">
        <f>_4dZqerLm[[#This Row],[currentMeasured]]*_4dZqerLm[[#This Row],[sensorlessReadRPM]]*$R$3/63024*745.7</f>
        <v>41.965838808192856</v>
      </c>
      <c r="O450">
        <v>0</v>
      </c>
    </row>
    <row r="451" spans="1:15" x14ac:dyDescent="0.25">
      <c r="A451">
        <v>476328</v>
      </c>
      <c r="B451" s="1">
        <f>(_4dZqerLm[[#This Row],[currentMillis]])/1000/24/60/60</f>
        <v>5.5130555555555549E-3</v>
      </c>
      <c r="C451" s="1">
        <f>_4dZqerLm[[#This Row],[Time]]-$R$1</f>
        <v>2.5995370370370321E-4</v>
      </c>
      <c r="D451">
        <v>0</v>
      </c>
      <c r="E451">
        <v>0</v>
      </c>
      <c r="F451">
        <v>0</v>
      </c>
      <c r="G451">
        <v>4598.75</v>
      </c>
      <c r="H451">
        <v>22993.75</v>
      </c>
      <c r="I451">
        <v>4815.83</v>
      </c>
      <c r="J451">
        <v>22993.88</v>
      </c>
      <c r="K451">
        <v>2.73</v>
      </c>
      <c r="L451">
        <v>2.93</v>
      </c>
      <c r="M451">
        <f>(_4dZqerLm[[#This Row],[currentMeasured]]-$R$5)*$R$3/$R$4*2</f>
        <v>9.7196202267370885E-2</v>
      </c>
      <c r="N451">
        <f>_4dZqerLm[[#This Row],[currentMeasured]]*_4dZqerLm[[#This Row],[sensorlessReadRPM]]*$R$3/63024*745.7</f>
        <v>42.108476972777083</v>
      </c>
      <c r="O451">
        <v>0</v>
      </c>
    </row>
    <row r="452" spans="1:15" x14ac:dyDescent="0.25">
      <c r="A452">
        <v>476378</v>
      </c>
      <c r="B452" s="1">
        <f>(_4dZqerLm[[#This Row],[currentMillis]])/1000/24/60/60</f>
        <v>5.5136342592592589E-3</v>
      </c>
      <c r="C452" s="1">
        <f>_4dZqerLm[[#This Row],[Time]]-$R$1</f>
        <v>2.6053240740740724E-4</v>
      </c>
      <c r="D452">
        <v>0</v>
      </c>
      <c r="E452">
        <v>0</v>
      </c>
      <c r="F452">
        <v>0</v>
      </c>
      <c r="G452">
        <v>4598.75</v>
      </c>
      <c r="H452">
        <v>22993.75</v>
      </c>
      <c r="I452">
        <v>4817.43</v>
      </c>
      <c r="J452">
        <v>23001.54</v>
      </c>
      <c r="K452">
        <v>2.7</v>
      </c>
      <c r="L452">
        <v>1.9</v>
      </c>
      <c r="M452">
        <f>(_4dZqerLm[[#This Row],[currentMeasured]]-$R$5)*$R$3/$R$4*2</f>
        <v>-0.33807374701694237</v>
      </c>
      <c r="N452">
        <f>_4dZqerLm[[#This Row],[currentMeasured]]*_4dZqerLm[[#This Row],[sensorlessReadRPM]]*$R$3/63024*745.7</f>
        <v>27.314934761806732</v>
      </c>
      <c r="O452">
        <v>0</v>
      </c>
    </row>
    <row r="453" spans="1:15" x14ac:dyDescent="0.25">
      <c r="A453">
        <v>476428</v>
      </c>
      <c r="B453" s="1">
        <f>(_4dZqerLm[[#This Row],[currentMillis]])/1000/24/60/60</f>
        <v>5.5142129629629629E-3</v>
      </c>
      <c r="C453" s="1">
        <f>_4dZqerLm[[#This Row],[Time]]-$R$1</f>
        <v>2.6111111111111127E-4</v>
      </c>
      <c r="D453">
        <v>0</v>
      </c>
      <c r="E453">
        <v>0</v>
      </c>
      <c r="F453">
        <v>0</v>
      </c>
      <c r="G453">
        <v>4598.75</v>
      </c>
      <c r="H453">
        <v>22993.75</v>
      </c>
      <c r="I453">
        <v>4815.58</v>
      </c>
      <c r="J453">
        <v>22992.69</v>
      </c>
      <c r="K453">
        <v>2.72</v>
      </c>
      <c r="L453">
        <v>2.89</v>
      </c>
      <c r="M453">
        <f>(_4dZqerLm[[#This Row],[currentMeasured]]-$R$5)*$R$3/$R$4*2</f>
        <v>8.0292514916523755E-2</v>
      </c>
      <c r="N453">
        <f>_4dZqerLm[[#This Row],[currentMeasured]]*_4dZqerLm[[#This Row],[sensorlessReadRPM]]*$R$3/63024*745.7</f>
        <v>41.531467733693823</v>
      </c>
      <c r="O453">
        <v>0</v>
      </c>
    </row>
    <row r="454" spans="1:15" x14ac:dyDescent="0.25">
      <c r="A454">
        <v>476478</v>
      </c>
      <c r="B454" s="1">
        <f>(_4dZqerLm[[#This Row],[currentMillis]])/1000/24/60/60</f>
        <v>5.514791666666667E-3</v>
      </c>
      <c r="C454" s="1">
        <f>_4dZqerLm[[#This Row],[Time]]-$R$1</f>
        <v>2.6168981481481529E-4</v>
      </c>
      <c r="D454">
        <v>0</v>
      </c>
      <c r="E454">
        <v>0</v>
      </c>
      <c r="F454">
        <v>0</v>
      </c>
      <c r="G454">
        <v>4601.25</v>
      </c>
      <c r="H454">
        <v>23006.25</v>
      </c>
      <c r="I454">
        <v>4817.04</v>
      </c>
      <c r="J454">
        <v>22999.68</v>
      </c>
      <c r="K454">
        <v>2.71</v>
      </c>
      <c r="L454">
        <v>3.48</v>
      </c>
      <c r="M454">
        <f>(_4dZqerLm[[#This Row],[currentMeasured]]-$R$5)*$R$3/$R$4*2</f>
        <v>0.32962190334151859</v>
      </c>
      <c r="N454">
        <f>_4dZqerLm[[#This Row],[currentMeasured]]*_4dZqerLm[[#This Row],[sensorlessReadRPM]]*$R$3/63024*745.7</f>
        <v>50.025413868711219</v>
      </c>
      <c r="O454">
        <v>0</v>
      </c>
    </row>
    <row r="455" spans="1:15" x14ac:dyDescent="0.25">
      <c r="A455">
        <v>476528</v>
      </c>
      <c r="B455" s="1">
        <f>(_4dZqerLm[[#This Row],[currentMillis]])/1000/24/60/60</f>
        <v>5.5153703703703701E-3</v>
      </c>
      <c r="C455" s="1">
        <f>_4dZqerLm[[#This Row],[Time]]-$R$1</f>
        <v>2.6226851851851845E-4</v>
      </c>
      <c r="D455">
        <v>0</v>
      </c>
      <c r="E455">
        <v>0</v>
      </c>
      <c r="F455">
        <v>0</v>
      </c>
      <c r="G455">
        <v>4600</v>
      </c>
      <c r="H455">
        <v>23000</v>
      </c>
      <c r="I455">
        <v>4817.83</v>
      </c>
      <c r="J455">
        <v>23003.439999999999</v>
      </c>
      <c r="K455">
        <v>2.68</v>
      </c>
      <c r="L455">
        <v>1.55</v>
      </c>
      <c r="M455">
        <f>(_4dZqerLm[[#This Row],[currentMeasured]]-$R$5)*$R$3/$R$4*2</f>
        <v>-0.48598101133685451</v>
      </c>
      <c r="N455">
        <f>_4dZqerLm[[#This Row],[currentMeasured]]*_4dZqerLm[[#This Row],[sensorlessReadRPM]]*$R$3/63024*745.7</f>
        <v>22.285076918890052</v>
      </c>
      <c r="O455">
        <v>0</v>
      </c>
    </row>
    <row r="456" spans="1:15" x14ac:dyDescent="0.25">
      <c r="A456">
        <v>476578</v>
      </c>
      <c r="B456" s="1">
        <f>(_4dZqerLm[[#This Row],[currentMillis]])/1000/24/60/60</f>
        <v>5.5159490740740733E-3</v>
      </c>
      <c r="C456" s="1">
        <f>_4dZqerLm[[#This Row],[Time]]-$R$1</f>
        <v>2.6284722222222161E-4</v>
      </c>
      <c r="D456">
        <v>0</v>
      </c>
      <c r="E456">
        <v>0</v>
      </c>
      <c r="F456">
        <v>0</v>
      </c>
      <c r="G456">
        <v>4598.75</v>
      </c>
      <c r="H456">
        <v>22993.75</v>
      </c>
      <c r="I456">
        <v>4815.76</v>
      </c>
      <c r="J456">
        <v>22993.56</v>
      </c>
      <c r="K456">
        <v>2.72</v>
      </c>
      <c r="L456">
        <v>2.78</v>
      </c>
      <c r="M456">
        <f>(_4dZqerLm[[#This Row],[currentMeasured]]-$R$5)*$R$3/$R$4*2</f>
        <v>3.3807374701694065E-2</v>
      </c>
      <c r="N456">
        <f>_4dZqerLm[[#This Row],[currentMeasured]]*_4dZqerLm[[#This Row],[sensorlessReadRPM]]*$R$3/63024*745.7</f>
        <v>39.952196883336711</v>
      </c>
      <c r="O456">
        <v>0</v>
      </c>
    </row>
    <row r="457" spans="1:15" x14ac:dyDescent="0.25">
      <c r="A457">
        <v>476628</v>
      </c>
      <c r="B457" s="1">
        <f>(_4dZqerLm[[#This Row],[currentMillis]])/1000/24/60/60</f>
        <v>5.5165277777777782E-3</v>
      </c>
      <c r="C457" s="1">
        <f>_4dZqerLm[[#This Row],[Time]]-$R$1</f>
        <v>2.634259259259265E-4</v>
      </c>
      <c r="D457">
        <v>0</v>
      </c>
      <c r="E457">
        <v>0</v>
      </c>
      <c r="F457">
        <v>0</v>
      </c>
      <c r="G457">
        <v>4597.5</v>
      </c>
      <c r="H457">
        <v>22987.5</v>
      </c>
      <c r="I457">
        <v>4816.1400000000003</v>
      </c>
      <c r="J457">
        <v>22995.35</v>
      </c>
      <c r="K457">
        <v>2.73</v>
      </c>
      <c r="L457">
        <v>3.09</v>
      </c>
      <c r="M457">
        <f>(_4dZqerLm[[#This Row],[currentMeasured]]-$R$5)*$R$3/$R$4*2</f>
        <v>0.16481095167075921</v>
      </c>
      <c r="N457">
        <f>_4dZqerLm[[#This Row],[currentMeasured]]*_4dZqerLm[[#This Row],[sensorlessReadRPM]]*$R$3/63024*745.7</f>
        <v>44.410754988841688</v>
      </c>
      <c r="O457">
        <v>0</v>
      </c>
    </row>
    <row r="458" spans="1:15" x14ac:dyDescent="0.25">
      <c r="A458">
        <v>476678</v>
      </c>
      <c r="B458" s="1">
        <f>(_4dZqerLm[[#This Row],[currentMillis]])/1000/24/60/60</f>
        <v>5.5171064814814813E-3</v>
      </c>
      <c r="C458" s="1">
        <f>_4dZqerLm[[#This Row],[Time]]-$R$1</f>
        <v>2.6400462962962966E-4</v>
      </c>
      <c r="D458">
        <v>0</v>
      </c>
      <c r="E458">
        <v>0</v>
      </c>
      <c r="F458">
        <v>0</v>
      </c>
      <c r="G458">
        <v>4601.25</v>
      </c>
      <c r="H458">
        <v>23006.25</v>
      </c>
      <c r="I458">
        <v>4817.9399999999996</v>
      </c>
      <c r="J458">
        <v>23003.99</v>
      </c>
      <c r="K458">
        <v>2.7</v>
      </c>
      <c r="L458">
        <v>2.2999999999999998</v>
      </c>
      <c r="M458">
        <f>(_4dZqerLm[[#This Row],[currentMeasured]]-$R$5)*$R$3/$R$4*2</f>
        <v>-0.16903687350847127</v>
      </c>
      <c r="N458">
        <f>_4dZqerLm[[#This Row],[currentMeasured]]*_4dZqerLm[[#This Row],[sensorlessReadRPM]]*$R$3/63024*745.7</f>
        <v>33.068969296378121</v>
      </c>
      <c r="O458">
        <v>0</v>
      </c>
    </row>
    <row r="459" spans="1:15" x14ac:dyDescent="0.25">
      <c r="A459">
        <v>476728</v>
      </c>
      <c r="B459" s="1">
        <f>(_4dZqerLm[[#This Row],[currentMillis]])/1000/24/60/60</f>
        <v>5.5176851851851854E-3</v>
      </c>
      <c r="C459" s="1">
        <f>_4dZqerLm[[#This Row],[Time]]-$R$1</f>
        <v>2.6458333333333368E-4</v>
      </c>
      <c r="D459">
        <v>0</v>
      </c>
      <c r="E459">
        <v>0</v>
      </c>
      <c r="F459">
        <v>0</v>
      </c>
      <c r="G459">
        <v>4600</v>
      </c>
      <c r="H459">
        <v>23000</v>
      </c>
      <c r="I459">
        <v>4815.9799999999996</v>
      </c>
      <c r="J459">
        <v>22994.59</v>
      </c>
      <c r="K459">
        <v>2.71</v>
      </c>
      <c r="L459">
        <v>3.1</v>
      </c>
      <c r="M459">
        <f>(_4dZqerLm[[#This Row],[currentMeasured]]-$R$5)*$R$3/$R$4*2</f>
        <v>0.16903687350847107</v>
      </c>
      <c r="N459">
        <f>_4dZqerLm[[#This Row],[currentMeasured]]*_4dZqerLm[[#This Row],[sensorlessReadRPM]]*$R$3/63024*745.7</f>
        <v>44.553006582349425</v>
      </c>
      <c r="O459">
        <v>0</v>
      </c>
    </row>
    <row r="460" spans="1:15" x14ac:dyDescent="0.25">
      <c r="A460">
        <v>476778</v>
      </c>
      <c r="B460" s="1">
        <f>(_4dZqerLm[[#This Row],[currentMillis]])/1000/24/60/60</f>
        <v>5.5182638888888894E-3</v>
      </c>
      <c r="C460" s="1">
        <f>_4dZqerLm[[#This Row],[Time]]-$R$1</f>
        <v>2.6516203703703771E-4</v>
      </c>
      <c r="D460">
        <v>0</v>
      </c>
      <c r="E460">
        <v>0</v>
      </c>
      <c r="F460">
        <v>0</v>
      </c>
      <c r="G460">
        <v>4600</v>
      </c>
      <c r="H460">
        <v>23000</v>
      </c>
      <c r="I460">
        <v>4817.7</v>
      </c>
      <c r="J460">
        <v>23002.84</v>
      </c>
      <c r="K460">
        <v>2.7</v>
      </c>
      <c r="L460">
        <v>3.74</v>
      </c>
      <c r="M460">
        <f>(_4dZqerLm[[#This Row],[currentMeasured]]-$R$5)*$R$3/$R$4*2</f>
        <v>0.43949587112202493</v>
      </c>
      <c r="N460">
        <f>_4dZqerLm[[#This Row],[currentMeasured]]*_4dZqerLm[[#This Row],[sensorlessReadRPM]]*$R$3/63024*745.7</f>
        <v>53.770331453818002</v>
      </c>
      <c r="O460">
        <v>0</v>
      </c>
    </row>
    <row r="461" spans="1:15" x14ac:dyDescent="0.25">
      <c r="A461">
        <v>476828</v>
      </c>
      <c r="B461" s="1">
        <f>(_4dZqerLm[[#This Row],[currentMillis]])/1000/24/60/60</f>
        <v>5.5188425925925925E-3</v>
      </c>
      <c r="C461" s="1">
        <f>_4dZqerLm[[#This Row],[Time]]-$R$1</f>
        <v>2.6574074074074087E-4</v>
      </c>
      <c r="D461">
        <v>0</v>
      </c>
      <c r="E461">
        <v>0</v>
      </c>
      <c r="F461">
        <v>0</v>
      </c>
      <c r="G461">
        <v>4601.25</v>
      </c>
      <c r="H461">
        <v>23006.25</v>
      </c>
      <c r="I461">
        <v>4817.59</v>
      </c>
      <c r="J461">
        <v>23002.28</v>
      </c>
      <c r="K461">
        <v>2.7</v>
      </c>
      <c r="L461">
        <v>1.75</v>
      </c>
      <c r="M461">
        <f>(_4dZqerLm[[#This Row],[currentMeasured]]-$R$5)*$R$3/$R$4*2</f>
        <v>-0.40146257458261897</v>
      </c>
      <c r="N461">
        <f>_4dZqerLm[[#This Row],[currentMeasured]]*_4dZqerLm[[#This Row],[sensorlessReadRPM]]*$R$3/63024*745.7</f>
        <v>25.159301936726628</v>
      </c>
      <c r="O461">
        <v>0</v>
      </c>
    </row>
    <row r="462" spans="1:15" x14ac:dyDescent="0.25">
      <c r="A462">
        <v>476878</v>
      </c>
      <c r="B462" s="1">
        <f>(_4dZqerLm[[#This Row],[currentMillis]])/1000/24/60/60</f>
        <v>5.5194212962962957E-3</v>
      </c>
      <c r="C462" s="1">
        <f>_4dZqerLm[[#This Row],[Time]]-$R$1</f>
        <v>2.6631944444444403E-4</v>
      </c>
      <c r="D462">
        <v>0</v>
      </c>
      <c r="E462">
        <v>0</v>
      </c>
      <c r="F462">
        <v>0</v>
      </c>
      <c r="G462">
        <v>4598.75</v>
      </c>
      <c r="H462">
        <v>22993.75</v>
      </c>
      <c r="I462">
        <v>4817.22</v>
      </c>
      <c r="J462">
        <v>23000.53</v>
      </c>
      <c r="K462">
        <v>2.67</v>
      </c>
      <c r="L462">
        <v>1.68</v>
      </c>
      <c r="M462">
        <f>(_4dZqerLm[[#This Row],[currentMeasured]]-$R$5)*$R$3/$R$4*2</f>
        <v>-0.43104402744660147</v>
      </c>
      <c r="N462">
        <f>_4dZqerLm[[#This Row],[currentMeasured]]*_4dZqerLm[[#This Row],[sensorlessReadRPM]]*$R$3/63024*745.7</f>
        <v>24.151092318489702</v>
      </c>
      <c r="O462">
        <v>0</v>
      </c>
    </row>
    <row r="463" spans="1:15" x14ac:dyDescent="0.25">
      <c r="A463">
        <v>476928</v>
      </c>
      <c r="B463" s="1">
        <f>(_4dZqerLm[[#This Row],[currentMillis]])/1000/24/60/60</f>
        <v>5.5199999999999997E-3</v>
      </c>
      <c r="C463" s="1">
        <f>_4dZqerLm[[#This Row],[Time]]-$R$1</f>
        <v>2.6689814814814805E-4</v>
      </c>
      <c r="D463">
        <v>0</v>
      </c>
      <c r="E463">
        <v>0</v>
      </c>
      <c r="F463">
        <v>0</v>
      </c>
      <c r="G463">
        <v>4600</v>
      </c>
      <c r="H463">
        <v>23000</v>
      </c>
      <c r="I463">
        <v>4816.7700000000004</v>
      </c>
      <c r="J463">
        <v>22998.39</v>
      </c>
      <c r="K463">
        <v>2.71</v>
      </c>
      <c r="L463">
        <v>3.92</v>
      </c>
      <c r="M463">
        <f>(_4dZqerLm[[#This Row],[currentMeasured]]-$R$5)*$R$3/$R$4*2</f>
        <v>0.51556246420083685</v>
      </c>
      <c r="N463">
        <f>_4dZqerLm[[#This Row],[currentMeasured]]*_4dZqerLm[[#This Row],[sensorlessReadRPM]]*$R$3/63024*745.7</f>
        <v>56.34730562681834</v>
      </c>
      <c r="O463">
        <v>0</v>
      </c>
    </row>
    <row r="464" spans="1:15" x14ac:dyDescent="0.25">
      <c r="A464">
        <v>476978</v>
      </c>
      <c r="B464" s="1">
        <f>(_4dZqerLm[[#This Row],[currentMillis]])/1000/24/60/60</f>
        <v>5.5205787037037038E-3</v>
      </c>
      <c r="C464" s="1">
        <f>_4dZqerLm[[#This Row],[Time]]-$R$1</f>
        <v>2.6747685185185208E-4</v>
      </c>
      <c r="D464">
        <v>0</v>
      </c>
      <c r="E464">
        <v>0</v>
      </c>
      <c r="F464">
        <v>0</v>
      </c>
      <c r="G464">
        <v>4600</v>
      </c>
      <c r="H464">
        <v>23000</v>
      </c>
      <c r="I464">
        <v>4818.0200000000004</v>
      </c>
      <c r="J464">
        <v>23004.34</v>
      </c>
      <c r="K464">
        <v>2.7</v>
      </c>
      <c r="L464">
        <v>3.45</v>
      </c>
      <c r="M464">
        <f>(_4dZqerLm[[#This Row],[currentMeasured]]-$R$5)*$R$3/$R$4*2</f>
        <v>0.31694413782838338</v>
      </c>
      <c r="N464">
        <f>_4dZqerLm[[#This Row],[currentMeasured]]*_4dZqerLm[[#This Row],[sensorlessReadRPM]]*$R$3/63024*745.7</f>
        <v>49.604208648811124</v>
      </c>
      <c r="O464">
        <v>0</v>
      </c>
    </row>
    <row r="465" spans="1:15" x14ac:dyDescent="0.25">
      <c r="A465">
        <v>477028</v>
      </c>
      <c r="B465" s="1">
        <f>(_4dZqerLm[[#This Row],[currentMillis]])/1000/24/60/60</f>
        <v>5.5211574074074078E-3</v>
      </c>
      <c r="C465" s="1">
        <f>_4dZqerLm[[#This Row],[Time]]-$R$1</f>
        <v>2.680555555555561E-4</v>
      </c>
      <c r="D465">
        <v>0</v>
      </c>
      <c r="E465">
        <v>0</v>
      </c>
      <c r="F465">
        <v>0</v>
      </c>
      <c r="G465">
        <v>4600</v>
      </c>
      <c r="H465">
        <v>23000</v>
      </c>
      <c r="I465">
        <v>4816.3599999999997</v>
      </c>
      <c r="J465">
        <v>22996.43</v>
      </c>
      <c r="K465">
        <v>2.7</v>
      </c>
      <c r="L465">
        <v>2.77</v>
      </c>
      <c r="M465">
        <f>(_4dZqerLm[[#This Row],[currentMeasured]]-$R$5)*$R$3/$R$4*2</f>
        <v>2.958145286398238E-2</v>
      </c>
      <c r="N465">
        <f>_4dZqerLm[[#This Row],[currentMeasured]]*_4dZqerLm[[#This Row],[sensorlessReadRPM]]*$R$3/63024*745.7</f>
        <v>39.813452742645673</v>
      </c>
      <c r="O465">
        <v>0</v>
      </c>
    </row>
    <row r="466" spans="1:15" x14ac:dyDescent="0.25">
      <c r="A466">
        <v>477078</v>
      </c>
      <c r="B466" s="1">
        <f>(_4dZqerLm[[#This Row],[currentMillis]])/1000/24/60/60</f>
        <v>5.5217361111111101E-3</v>
      </c>
      <c r="C466" s="1">
        <f>_4dZqerLm[[#This Row],[Time]]-$R$1</f>
        <v>2.6863425925925839E-4</v>
      </c>
      <c r="D466">
        <v>0</v>
      </c>
      <c r="E466">
        <v>0</v>
      </c>
      <c r="F466">
        <v>0</v>
      </c>
      <c r="G466">
        <v>4598.75</v>
      </c>
      <c r="H466">
        <v>22993.75</v>
      </c>
      <c r="I466">
        <v>4816.08</v>
      </c>
      <c r="J466">
        <v>22995.08</v>
      </c>
      <c r="K466">
        <v>2.71</v>
      </c>
      <c r="L466">
        <v>3.14</v>
      </c>
      <c r="M466">
        <f>(_4dZqerLm[[#This Row],[currentMeasured]]-$R$5)*$R$3/$R$4*2</f>
        <v>0.1859405608593182</v>
      </c>
      <c r="N466">
        <f>_4dZqerLm[[#This Row],[currentMeasured]]*_4dZqerLm[[#This Row],[sensorlessReadRPM]]*$R$3/63024*745.7</f>
        <v>45.128845732972977</v>
      </c>
      <c r="O466">
        <v>0</v>
      </c>
    </row>
    <row r="467" spans="1:15" x14ac:dyDescent="0.25">
      <c r="A467">
        <v>477128</v>
      </c>
      <c r="B467" s="1">
        <f>(_4dZqerLm[[#This Row],[currentMillis]])/1000/24/60/60</f>
        <v>5.522314814814815E-3</v>
      </c>
      <c r="C467" s="1">
        <f>_4dZqerLm[[#This Row],[Time]]-$R$1</f>
        <v>2.6921296296296329E-4</v>
      </c>
      <c r="D467">
        <v>0</v>
      </c>
      <c r="E467">
        <v>0</v>
      </c>
      <c r="F467">
        <v>0</v>
      </c>
      <c r="G467">
        <v>4598.75</v>
      </c>
      <c r="H467">
        <v>22993.75</v>
      </c>
      <c r="I467">
        <v>4817.57</v>
      </c>
      <c r="J467">
        <v>23002.22</v>
      </c>
      <c r="K467">
        <v>2.71</v>
      </c>
      <c r="L467">
        <v>1.57</v>
      </c>
      <c r="M467">
        <f>(_4dZqerLm[[#This Row],[currentMeasured]]-$R$5)*$R$3/$R$4*2</f>
        <v>-0.47752916766143094</v>
      </c>
      <c r="N467">
        <f>_4dZqerLm[[#This Row],[currentMeasured]]*_4dZqerLm[[#This Row],[sensorlessReadRPM]]*$R$3/63024*745.7</f>
        <v>22.571429146928516</v>
      </c>
      <c r="O467">
        <v>0</v>
      </c>
    </row>
    <row r="468" spans="1:15" x14ac:dyDescent="0.25">
      <c r="A468">
        <v>477178</v>
      </c>
      <c r="B468" s="1">
        <f>(_4dZqerLm[[#This Row],[currentMillis]])/1000/24/60/60</f>
        <v>5.522893518518519E-3</v>
      </c>
      <c r="C468" s="1">
        <f>_4dZqerLm[[#This Row],[Time]]-$R$1</f>
        <v>2.6979166666666731E-4</v>
      </c>
      <c r="D468">
        <v>0</v>
      </c>
      <c r="E468">
        <v>0</v>
      </c>
      <c r="F468">
        <v>0</v>
      </c>
      <c r="G468">
        <v>4601.25</v>
      </c>
      <c r="H468">
        <v>23006.25</v>
      </c>
      <c r="I468">
        <v>4817.99</v>
      </c>
      <c r="J468">
        <v>23004.21</v>
      </c>
      <c r="K468">
        <v>2.68</v>
      </c>
      <c r="L468">
        <v>2.78</v>
      </c>
      <c r="M468">
        <f>(_4dZqerLm[[#This Row],[currentMeasured]]-$R$5)*$R$3/$R$4*2</f>
        <v>3.3807374701694065E-2</v>
      </c>
      <c r="N468">
        <f>_4dZqerLm[[#This Row],[currentMeasured]]*_4dZqerLm[[#This Row],[sensorlessReadRPM]]*$R$3/63024*745.7</f>
        <v>39.970701668885681</v>
      </c>
      <c r="O468">
        <v>0</v>
      </c>
    </row>
    <row r="469" spans="1:15" x14ac:dyDescent="0.25">
      <c r="A469">
        <v>477228</v>
      </c>
      <c r="B469" s="1">
        <f>(_4dZqerLm[[#This Row],[currentMillis]])/1000/24/60/60</f>
        <v>5.5234722222222222E-3</v>
      </c>
      <c r="C469" s="1">
        <f>_4dZqerLm[[#This Row],[Time]]-$R$1</f>
        <v>2.7037037037037047E-4</v>
      </c>
      <c r="D469">
        <v>0</v>
      </c>
      <c r="E469">
        <v>0</v>
      </c>
      <c r="F469">
        <v>0</v>
      </c>
      <c r="G469">
        <v>4598.75</v>
      </c>
      <c r="H469">
        <v>22993.75</v>
      </c>
      <c r="I469">
        <v>4816.6400000000003</v>
      </c>
      <c r="J469">
        <v>22997.75</v>
      </c>
      <c r="K469">
        <v>2.72</v>
      </c>
      <c r="L469">
        <v>2.65</v>
      </c>
      <c r="M469">
        <f>(_4dZqerLm[[#This Row],[currentMeasured]]-$R$5)*$R$3/$R$4*2</f>
        <v>-2.1129609188559002E-2</v>
      </c>
      <c r="N469">
        <f>_4dZqerLm[[#This Row],[currentMeasured]]*_4dZqerLm[[#This Row],[sensorlessReadRPM]]*$R$3/63024*745.7</f>
        <v>38.090868525224217</v>
      </c>
      <c r="O469">
        <v>0</v>
      </c>
    </row>
    <row r="470" spans="1:15" x14ac:dyDescent="0.25">
      <c r="A470">
        <v>477278</v>
      </c>
      <c r="B470" s="1">
        <f>(_4dZqerLm[[#This Row],[currentMillis]])/1000/24/60/60</f>
        <v>5.5240509259259262E-3</v>
      </c>
      <c r="C470" s="1">
        <f>_4dZqerLm[[#This Row],[Time]]-$R$1</f>
        <v>2.7094907407407449E-4</v>
      </c>
      <c r="D470">
        <v>0</v>
      </c>
      <c r="E470">
        <v>0</v>
      </c>
      <c r="F470">
        <v>0</v>
      </c>
      <c r="G470">
        <v>4600</v>
      </c>
      <c r="H470">
        <v>23000</v>
      </c>
      <c r="I470">
        <v>4817.4799999999996</v>
      </c>
      <c r="J470">
        <v>23001.77</v>
      </c>
      <c r="K470">
        <v>2.72</v>
      </c>
      <c r="L470">
        <v>2.67</v>
      </c>
      <c r="M470">
        <f>(_4dZqerLm[[#This Row],[currentMeasured]]-$R$5)*$R$3/$R$4*2</f>
        <v>-1.2677765513135439E-2</v>
      </c>
      <c r="N470">
        <f>_4dZqerLm[[#This Row],[currentMeasured]]*_4dZqerLm[[#This Row],[sensorlessReadRPM]]*$R$3/63024*745.7</f>
        <v>38.385055302080744</v>
      </c>
      <c r="O470">
        <v>0</v>
      </c>
    </row>
    <row r="471" spans="1:15" x14ac:dyDescent="0.25">
      <c r="A471">
        <v>477328</v>
      </c>
      <c r="B471" s="1">
        <f>(_4dZqerLm[[#This Row],[currentMillis]])/1000/24/60/60</f>
        <v>5.5246296296296293E-3</v>
      </c>
      <c r="C471" s="1">
        <f>_4dZqerLm[[#This Row],[Time]]-$R$1</f>
        <v>2.7152777777777765E-4</v>
      </c>
      <c r="D471">
        <v>0</v>
      </c>
      <c r="E471">
        <v>0</v>
      </c>
      <c r="F471">
        <v>0</v>
      </c>
      <c r="G471">
        <v>4598.75</v>
      </c>
      <c r="H471">
        <v>22993.75</v>
      </c>
      <c r="I471">
        <v>4816.75</v>
      </c>
      <c r="J471">
        <v>22998.3</v>
      </c>
      <c r="K471">
        <v>2.71</v>
      </c>
      <c r="L471">
        <v>3.36</v>
      </c>
      <c r="M471">
        <f>(_4dZqerLm[[#This Row],[currentMeasured]]-$R$5)*$R$3/$R$4*2</f>
        <v>0.2789108412889772</v>
      </c>
      <c r="N471">
        <f>_4dZqerLm[[#This Row],[currentMeasured]]*_4dZqerLm[[#This Row],[sensorlessReadRPM]]*$R$3/63024*745.7</f>
        <v>48.297501533079611</v>
      </c>
      <c r="O471">
        <v>0</v>
      </c>
    </row>
    <row r="472" spans="1:15" x14ac:dyDescent="0.25">
      <c r="A472">
        <v>477378</v>
      </c>
      <c r="B472" s="1">
        <f>(_4dZqerLm[[#This Row],[currentMillis]])/1000/24/60/60</f>
        <v>5.5252083333333334E-3</v>
      </c>
      <c r="C472" s="1">
        <f>_4dZqerLm[[#This Row],[Time]]-$R$1</f>
        <v>2.7210648148148168E-4</v>
      </c>
      <c r="D472">
        <v>0</v>
      </c>
      <c r="E472">
        <v>0</v>
      </c>
      <c r="F472">
        <v>0</v>
      </c>
      <c r="G472">
        <v>4600</v>
      </c>
      <c r="H472">
        <v>23000</v>
      </c>
      <c r="I472">
        <v>4816.3900000000003</v>
      </c>
      <c r="J472">
        <v>22996.59</v>
      </c>
      <c r="K472">
        <v>2.73</v>
      </c>
      <c r="L472">
        <v>3.83</v>
      </c>
      <c r="M472">
        <f>(_4dZqerLm[[#This Row],[currentMeasured]]-$R$5)*$R$3/$R$4*2</f>
        <v>0.47752916766143089</v>
      </c>
      <c r="N472">
        <f>_4dZqerLm[[#This Row],[currentMeasured]]*_4dZqerLm[[#This Row],[sensorlessReadRPM]]*$R$3/63024*745.7</f>
        <v>55.049308641830649</v>
      </c>
      <c r="O472">
        <v>0</v>
      </c>
    </row>
    <row r="473" spans="1:15" x14ac:dyDescent="0.25">
      <c r="A473">
        <v>477428</v>
      </c>
      <c r="B473" s="1">
        <f>(_4dZqerLm[[#This Row],[currentMillis]])/1000/24/60/60</f>
        <v>5.5257870370370365E-3</v>
      </c>
      <c r="C473" s="1">
        <f>_4dZqerLm[[#This Row],[Time]]-$R$1</f>
        <v>2.7268518518518484E-4</v>
      </c>
      <c r="D473">
        <v>0</v>
      </c>
      <c r="E473">
        <v>0</v>
      </c>
      <c r="F473">
        <v>0</v>
      </c>
      <c r="G473">
        <v>4600</v>
      </c>
      <c r="H473">
        <v>23000</v>
      </c>
      <c r="I473">
        <v>4816.75</v>
      </c>
      <c r="J473">
        <v>22998.29</v>
      </c>
      <c r="K473">
        <v>2.72</v>
      </c>
      <c r="L473">
        <v>2.4500000000000002</v>
      </c>
      <c r="M473">
        <f>(_4dZqerLm[[#This Row],[currentMeasured]]-$R$5)*$R$3/$R$4*2</f>
        <v>-0.10564804594279445</v>
      </c>
      <c r="N473">
        <f>_4dZqerLm[[#This Row],[currentMeasured]]*_4dZqerLm[[#This Row],[sensorlessReadRPM]]*$R$3/63024*745.7</f>
        <v>35.216912888364156</v>
      </c>
      <c r="O473">
        <v>0</v>
      </c>
    </row>
    <row r="474" spans="1:15" x14ac:dyDescent="0.25">
      <c r="A474">
        <v>477478</v>
      </c>
      <c r="B474" s="1">
        <f>(_4dZqerLm[[#This Row],[currentMillis]])/1000/24/60/60</f>
        <v>5.5263657407407405E-3</v>
      </c>
      <c r="C474" s="1">
        <f>_4dZqerLm[[#This Row],[Time]]-$R$1</f>
        <v>2.7326388888888886E-4</v>
      </c>
      <c r="D474">
        <v>0</v>
      </c>
      <c r="E474">
        <v>0</v>
      </c>
      <c r="F474">
        <v>0</v>
      </c>
      <c r="G474">
        <v>4600</v>
      </c>
      <c r="H474">
        <v>23000</v>
      </c>
      <c r="I474">
        <v>4817.8100000000004</v>
      </c>
      <c r="J474">
        <v>23003.35</v>
      </c>
      <c r="K474">
        <v>2.69</v>
      </c>
      <c r="L474">
        <v>2.2000000000000002</v>
      </c>
      <c r="M474">
        <f>(_4dZqerLm[[#This Row],[currentMeasured]]-$R$5)*$R$3/$R$4*2</f>
        <v>-0.2112960918855889</v>
      </c>
      <c r="N474">
        <f>_4dZqerLm[[#This Row],[currentMeasured]]*_4dZqerLm[[#This Row],[sensorlessReadRPM]]*$R$3/63024*745.7</f>
        <v>31.630308003098353</v>
      </c>
      <c r="O474">
        <v>0</v>
      </c>
    </row>
    <row r="475" spans="1:15" x14ac:dyDescent="0.25">
      <c r="A475">
        <v>477528</v>
      </c>
      <c r="B475" s="1">
        <f>(_4dZqerLm[[#This Row],[currentMillis]])/1000/24/60/60</f>
        <v>5.5269444444444454E-3</v>
      </c>
      <c r="C475" s="1">
        <f>_4dZqerLm[[#This Row],[Time]]-$R$1</f>
        <v>2.7384259259259375E-4</v>
      </c>
      <c r="D475">
        <v>0</v>
      </c>
      <c r="E475">
        <v>0</v>
      </c>
      <c r="F475">
        <v>0</v>
      </c>
      <c r="G475">
        <v>4600</v>
      </c>
      <c r="H475">
        <v>23000</v>
      </c>
      <c r="I475">
        <v>4817.09</v>
      </c>
      <c r="J475">
        <v>22999.89</v>
      </c>
      <c r="K475">
        <v>2.71</v>
      </c>
      <c r="L475">
        <v>3.81</v>
      </c>
      <c r="M475">
        <f>(_4dZqerLm[[#This Row],[currentMeasured]]-$R$5)*$R$3/$R$4*2</f>
        <v>0.46907732398600732</v>
      </c>
      <c r="N475">
        <f>_4dZqerLm[[#This Row],[currentMeasured]]*_4dZqerLm[[#This Row],[sensorlessReadRPM]]*$R$3/63024*745.7</f>
        <v>54.76970318847679</v>
      </c>
      <c r="O475">
        <v>0</v>
      </c>
    </row>
    <row r="476" spans="1:15" x14ac:dyDescent="0.25">
      <c r="A476">
        <v>477578</v>
      </c>
      <c r="B476" s="1">
        <f>(_4dZqerLm[[#This Row],[currentMillis]])/1000/24/60/60</f>
        <v>5.5275231481481486E-3</v>
      </c>
      <c r="C476" s="1">
        <f>_4dZqerLm[[#This Row],[Time]]-$R$1</f>
        <v>2.7442129629629691E-4</v>
      </c>
      <c r="D476">
        <v>0</v>
      </c>
      <c r="E476">
        <v>0</v>
      </c>
      <c r="F476">
        <v>0</v>
      </c>
      <c r="G476">
        <v>4600</v>
      </c>
      <c r="H476">
        <v>23000</v>
      </c>
      <c r="I476">
        <v>4817.24</v>
      </c>
      <c r="J476">
        <v>23000.62</v>
      </c>
      <c r="K476">
        <v>2.69</v>
      </c>
      <c r="L476">
        <v>2.65</v>
      </c>
      <c r="M476">
        <f>(_4dZqerLm[[#This Row],[currentMeasured]]-$R$5)*$R$3/$R$4*2</f>
        <v>-2.1129609188559002E-2</v>
      </c>
      <c r="N476">
        <f>_4dZqerLm[[#This Row],[currentMeasured]]*_4dZqerLm[[#This Row],[sensorlessReadRPM]]*$R$3/63024*745.7</f>
        <v>38.095622068186778</v>
      </c>
      <c r="O476">
        <v>0</v>
      </c>
    </row>
    <row r="477" spans="1:15" x14ac:dyDescent="0.25">
      <c r="A477">
        <v>477628</v>
      </c>
      <c r="B477" s="1">
        <f>(_4dZqerLm[[#This Row],[currentMillis]])/1000/24/60/60</f>
        <v>5.5281018518518509E-3</v>
      </c>
      <c r="C477" s="1">
        <f>_4dZqerLm[[#This Row],[Time]]-$R$1</f>
        <v>2.749999999999992E-4</v>
      </c>
      <c r="D477">
        <v>0</v>
      </c>
      <c r="E477">
        <v>0</v>
      </c>
      <c r="F477">
        <v>0</v>
      </c>
      <c r="G477">
        <v>4598.75</v>
      </c>
      <c r="H477">
        <v>22993.75</v>
      </c>
      <c r="I477">
        <v>4817.24</v>
      </c>
      <c r="J477">
        <v>23000.65</v>
      </c>
      <c r="K477">
        <v>2.68</v>
      </c>
      <c r="L477">
        <v>3.55</v>
      </c>
      <c r="M477">
        <f>(_4dZqerLm[[#This Row],[currentMeasured]]-$R$5)*$R$3/$R$4*2</f>
        <v>0.35920335620550098</v>
      </c>
      <c r="N477">
        <f>_4dZqerLm[[#This Row],[currentMeasured]]*_4dZqerLm[[#This Row],[sensorlessReadRPM]]*$R$3/63024*745.7</f>
        <v>51.03382442890625</v>
      </c>
      <c r="O477">
        <v>0</v>
      </c>
    </row>
    <row r="478" spans="1:15" x14ac:dyDescent="0.25">
      <c r="A478">
        <v>477678</v>
      </c>
      <c r="B478" s="1">
        <f>(_4dZqerLm[[#This Row],[currentMillis]])/1000/24/60/60</f>
        <v>5.5286805555555558E-3</v>
      </c>
      <c r="C478" s="1">
        <f>_4dZqerLm[[#This Row],[Time]]-$R$1</f>
        <v>2.755787037037041E-4</v>
      </c>
      <c r="D478">
        <v>0</v>
      </c>
      <c r="E478">
        <v>0</v>
      </c>
      <c r="F478">
        <v>0</v>
      </c>
      <c r="G478">
        <v>4600</v>
      </c>
      <c r="H478">
        <v>23000</v>
      </c>
      <c r="I478">
        <v>4815.91</v>
      </c>
      <c r="J478">
        <v>22994.27</v>
      </c>
      <c r="K478">
        <v>2.7</v>
      </c>
      <c r="L478">
        <v>3.67</v>
      </c>
      <c r="M478">
        <f>(_4dZqerLm[[#This Row],[currentMeasured]]-$R$5)*$R$3/$R$4*2</f>
        <v>0.40991441825804237</v>
      </c>
      <c r="N478">
        <f>_4dZqerLm[[#This Row],[currentMeasured]]*_4dZqerLm[[#This Row],[sensorlessReadRPM]]*$R$3/63024*745.7</f>
        <v>52.744277002173874</v>
      </c>
      <c r="O478">
        <v>0</v>
      </c>
    </row>
    <row r="479" spans="1:15" x14ac:dyDescent="0.25">
      <c r="A479">
        <v>477728</v>
      </c>
      <c r="B479" s="1">
        <f>(_4dZqerLm[[#This Row],[currentMillis]])/1000/24/60/60</f>
        <v>5.5292592592592598E-3</v>
      </c>
      <c r="C479" s="1">
        <f>_4dZqerLm[[#This Row],[Time]]-$R$1</f>
        <v>2.7615740740740812E-4</v>
      </c>
      <c r="D479">
        <v>0</v>
      </c>
      <c r="E479">
        <v>0</v>
      </c>
      <c r="F479">
        <v>0</v>
      </c>
      <c r="G479">
        <v>4600</v>
      </c>
      <c r="H479">
        <v>23000</v>
      </c>
      <c r="I479">
        <v>4817.28</v>
      </c>
      <c r="J479">
        <v>23000.82</v>
      </c>
      <c r="K479">
        <v>2.72</v>
      </c>
      <c r="L479">
        <v>2.0099999999999998</v>
      </c>
      <c r="M479">
        <f>(_4dZqerLm[[#This Row],[currentMeasured]]-$R$5)*$R$3/$R$4*2</f>
        <v>-0.29158860680211285</v>
      </c>
      <c r="N479">
        <f>_4dZqerLm[[#This Row],[currentMeasured]]*_4dZqerLm[[#This Row],[sensorlessReadRPM]]*$R$3/63024*745.7</f>
        <v>28.895421201633035</v>
      </c>
      <c r="O479">
        <v>0</v>
      </c>
    </row>
    <row r="480" spans="1:15" x14ac:dyDescent="0.25">
      <c r="A480">
        <v>477778</v>
      </c>
      <c r="B480" s="1">
        <f>(_4dZqerLm[[#This Row],[currentMillis]])/1000/24/60/60</f>
        <v>5.529837962962963E-3</v>
      </c>
      <c r="C480" s="1">
        <f>_4dZqerLm[[#This Row],[Time]]-$R$1</f>
        <v>2.7673611111111128E-4</v>
      </c>
      <c r="D480">
        <v>0</v>
      </c>
      <c r="E480">
        <v>0</v>
      </c>
      <c r="F480">
        <v>0</v>
      </c>
      <c r="G480">
        <v>4600</v>
      </c>
      <c r="H480">
        <v>23000</v>
      </c>
      <c r="I480">
        <v>4817.91</v>
      </c>
      <c r="J480">
        <v>23003.84</v>
      </c>
      <c r="K480">
        <v>2.68</v>
      </c>
      <c r="L480">
        <v>2.42</v>
      </c>
      <c r="M480">
        <f>(_4dZqerLm[[#This Row],[currentMeasured]]-$R$5)*$R$3/$R$4*2</f>
        <v>-0.11832581145592989</v>
      </c>
      <c r="N480">
        <f>_4dZqerLm[[#This Row],[currentMeasured]]*_4dZqerLm[[#This Row],[sensorlessReadRPM]]*$R$3/63024*745.7</f>
        <v>34.794079944851219</v>
      </c>
      <c r="O480">
        <v>0</v>
      </c>
    </row>
    <row r="481" spans="1:15" x14ac:dyDescent="0.25">
      <c r="A481">
        <v>477828</v>
      </c>
      <c r="B481" s="1">
        <f>(_4dZqerLm[[#This Row],[currentMillis]])/1000/24/60/60</f>
        <v>5.5304166666666661E-3</v>
      </c>
      <c r="C481" s="1">
        <f>_4dZqerLm[[#This Row],[Time]]-$R$1</f>
        <v>2.7731481481481444E-4</v>
      </c>
      <c r="D481">
        <v>0</v>
      </c>
      <c r="E481">
        <v>0</v>
      </c>
      <c r="F481">
        <v>0</v>
      </c>
      <c r="G481">
        <v>4600</v>
      </c>
      <c r="H481">
        <v>23000</v>
      </c>
      <c r="I481">
        <v>4815.92</v>
      </c>
      <c r="J481">
        <v>22994.31</v>
      </c>
      <c r="K481">
        <v>2.71</v>
      </c>
      <c r="L481">
        <v>3.58</v>
      </c>
      <c r="M481">
        <f>(_4dZqerLm[[#This Row],[currentMeasured]]-$R$5)*$R$3/$R$4*2</f>
        <v>0.37188112171863641</v>
      </c>
      <c r="N481">
        <f>_4dZqerLm[[#This Row],[currentMeasured]]*_4dZqerLm[[#This Row],[sensorlessReadRPM]]*$R$3/63024*745.7</f>
        <v>51.450910119910091</v>
      </c>
      <c r="O481">
        <v>0</v>
      </c>
    </row>
    <row r="482" spans="1:15" x14ac:dyDescent="0.25">
      <c r="A482">
        <v>477878</v>
      </c>
      <c r="B482" s="1">
        <f>(_4dZqerLm[[#This Row],[currentMillis]])/1000/24/60/60</f>
        <v>5.5309953703703701E-3</v>
      </c>
      <c r="C482" s="1">
        <f>_4dZqerLm[[#This Row],[Time]]-$R$1</f>
        <v>2.7789351851851846E-4</v>
      </c>
      <c r="D482">
        <v>0</v>
      </c>
      <c r="E482">
        <v>0</v>
      </c>
      <c r="F482">
        <v>0</v>
      </c>
      <c r="G482">
        <v>4600</v>
      </c>
      <c r="H482">
        <v>23000</v>
      </c>
      <c r="I482">
        <v>4817.1000000000004</v>
      </c>
      <c r="J482">
        <v>22999.98</v>
      </c>
      <c r="K482">
        <v>2.71</v>
      </c>
      <c r="L482">
        <v>2.2000000000000002</v>
      </c>
      <c r="M482">
        <f>(_4dZqerLm[[#This Row],[currentMeasured]]-$R$5)*$R$3/$R$4*2</f>
        <v>-0.2112960918855889</v>
      </c>
      <c r="N482">
        <f>_4dZqerLm[[#This Row],[currentMeasured]]*_4dZqerLm[[#This Row],[sensorlessReadRPM]]*$R$3/63024*745.7</f>
        <v>31.625674150291243</v>
      </c>
      <c r="O482">
        <v>0</v>
      </c>
    </row>
    <row r="483" spans="1:15" x14ac:dyDescent="0.25">
      <c r="A483">
        <v>477928</v>
      </c>
      <c r="B483" s="1">
        <f>(_4dZqerLm[[#This Row],[currentMillis]])/1000/24/60/60</f>
        <v>5.5315740740740742E-3</v>
      </c>
      <c r="C483" s="1">
        <f>_4dZqerLm[[#This Row],[Time]]-$R$1</f>
        <v>2.7847222222222249E-4</v>
      </c>
      <c r="D483">
        <v>0</v>
      </c>
      <c r="E483">
        <v>0</v>
      </c>
      <c r="F483">
        <v>0</v>
      </c>
      <c r="G483">
        <v>4600</v>
      </c>
      <c r="H483">
        <v>23000</v>
      </c>
      <c r="I483">
        <v>4816.99</v>
      </c>
      <c r="J483">
        <v>22999.43</v>
      </c>
      <c r="K483">
        <v>2.7</v>
      </c>
      <c r="L483">
        <v>2.17</v>
      </c>
      <c r="M483">
        <f>(_4dZqerLm[[#This Row],[currentMeasured]]-$R$5)*$R$3/$R$4*2</f>
        <v>-0.22397385739872433</v>
      </c>
      <c r="N483">
        <f>_4dZqerLm[[#This Row],[currentMeasured]]*_4dZqerLm[[#This Row],[sensorlessReadRPM]]*$R$3/63024*745.7</f>
        <v>31.193669003282917</v>
      </c>
      <c r="O483">
        <v>0</v>
      </c>
    </row>
    <row r="484" spans="1:15" x14ac:dyDescent="0.25">
      <c r="A484">
        <v>477978</v>
      </c>
      <c r="B484" s="1">
        <f>(_4dZqerLm[[#This Row],[currentMillis]])/1000/24/60/60</f>
        <v>5.5321527777777773E-3</v>
      </c>
      <c r="C484" s="1">
        <f>_4dZqerLm[[#This Row],[Time]]-$R$1</f>
        <v>2.7905092592592565E-4</v>
      </c>
      <c r="D484">
        <v>0</v>
      </c>
      <c r="E484">
        <v>0</v>
      </c>
      <c r="F484">
        <v>0</v>
      </c>
      <c r="G484">
        <v>4600</v>
      </c>
      <c r="H484">
        <v>23000</v>
      </c>
      <c r="I484">
        <v>4815.97</v>
      </c>
      <c r="J484">
        <v>22994.560000000001</v>
      </c>
      <c r="K484">
        <v>2.71</v>
      </c>
      <c r="L484">
        <v>3.59</v>
      </c>
      <c r="M484">
        <f>(_4dZqerLm[[#This Row],[currentMeasured]]-$R$5)*$R$3/$R$4*2</f>
        <v>0.37610704355634811</v>
      </c>
      <c r="N484">
        <f>_4dZqerLm[[#This Row],[currentMeasured]]*_4dZqerLm[[#This Row],[sensorlessReadRPM]]*$R$3/63024*745.7</f>
        <v>51.595188695888645</v>
      </c>
      <c r="O484">
        <v>0</v>
      </c>
    </row>
    <row r="485" spans="1:15" x14ac:dyDescent="0.25">
      <c r="A485">
        <v>478028</v>
      </c>
      <c r="B485" s="1">
        <f>(_4dZqerLm[[#This Row],[currentMillis]])/1000/24/60/60</f>
        <v>5.5327314814814814E-3</v>
      </c>
      <c r="C485" s="1">
        <f>_4dZqerLm[[#This Row],[Time]]-$R$1</f>
        <v>2.7962962962962967E-4</v>
      </c>
      <c r="D485">
        <v>0</v>
      </c>
      <c r="E485">
        <v>0</v>
      </c>
      <c r="F485">
        <v>0</v>
      </c>
      <c r="G485">
        <v>4600</v>
      </c>
      <c r="H485">
        <v>23000</v>
      </c>
      <c r="I485">
        <v>4815.9799999999996</v>
      </c>
      <c r="J485">
        <v>22994.61</v>
      </c>
      <c r="K485">
        <v>2.72</v>
      </c>
      <c r="L485">
        <v>2.19</v>
      </c>
      <c r="M485">
        <f>(_4dZqerLm[[#This Row],[currentMeasured]]-$R$5)*$R$3/$R$4*2</f>
        <v>-0.21552201372330076</v>
      </c>
      <c r="N485">
        <f>_4dZqerLm[[#This Row],[currentMeasured]]*_4dZqerLm[[#This Row],[sensorlessReadRPM]]*$R$3/63024*745.7</f>
        <v>31.474570735396142</v>
      </c>
      <c r="O485">
        <v>0</v>
      </c>
    </row>
    <row r="486" spans="1:15" x14ac:dyDescent="0.25">
      <c r="A486">
        <v>478078</v>
      </c>
      <c r="B486" s="1">
        <f>(_4dZqerLm[[#This Row],[currentMillis]])/1000/24/60/60</f>
        <v>5.5333101851851854E-3</v>
      </c>
      <c r="C486" s="1">
        <f>_4dZqerLm[[#This Row],[Time]]-$R$1</f>
        <v>2.802083333333337E-4</v>
      </c>
      <c r="D486">
        <v>0</v>
      </c>
      <c r="E486">
        <v>0</v>
      </c>
      <c r="F486">
        <v>0</v>
      </c>
      <c r="G486">
        <v>4600</v>
      </c>
      <c r="H486">
        <v>23000</v>
      </c>
      <c r="I486">
        <v>4817.22</v>
      </c>
      <c r="J486">
        <v>23000.52</v>
      </c>
      <c r="K486">
        <v>2.73</v>
      </c>
      <c r="L486">
        <v>1.58</v>
      </c>
      <c r="M486">
        <f>(_4dZqerLm[[#This Row],[currentMeasured]]-$R$5)*$R$3/$R$4*2</f>
        <v>-0.47330324582371919</v>
      </c>
      <c r="N486">
        <f>_4dZqerLm[[#This Row],[currentMeasured]]*_4dZqerLm[[#This Row],[sensorlessReadRPM]]*$R$3/63024*745.7</f>
        <v>22.713517424312894</v>
      </c>
      <c r="O486">
        <v>0</v>
      </c>
    </row>
    <row r="487" spans="1:15" x14ac:dyDescent="0.25">
      <c r="A487">
        <v>478128</v>
      </c>
      <c r="B487" s="1">
        <f>(_4dZqerLm[[#This Row],[currentMillis]])/1000/24/60/60</f>
        <v>5.5338888888888894E-3</v>
      </c>
      <c r="C487" s="1">
        <f>_4dZqerLm[[#This Row],[Time]]-$R$1</f>
        <v>2.8078703703703772E-4</v>
      </c>
      <c r="D487">
        <v>0</v>
      </c>
      <c r="E487">
        <v>0</v>
      </c>
      <c r="F487">
        <v>0</v>
      </c>
      <c r="G487">
        <v>4600</v>
      </c>
      <c r="H487">
        <v>23000</v>
      </c>
      <c r="I487">
        <v>4816.08</v>
      </c>
      <c r="J487">
        <v>22995.08</v>
      </c>
      <c r="K487">
        <v>2.71</v>
      </c>
      <c r="L487">
        <v>2.59</v>
      </c>
      <c r="M487">
        <f>(_4dZqerLm[[#This Row],[currentMeasured]]-$R$5)*$R$3/$R$4*2</f>
        <v>-4.648514021482969E-2</v>
      </c>
      <c r="N487">
        <f>_4dZqerLm[[#This Row],[currentMeasured]]*_4dZqerLm[[#This Row],[sensorlessReadRPM]]*$R$3/63024*745.7</f>
        <v>37.224111607770709</v>
      </c>
      <c r="O487">
        <v>0</v>
      </c>
    </row>
    <row r="488" spans="1:15" x14ac:dyDescent="0.25">
      <c r="A488">
        <v>478178</v>
      </c>
      <c r="B488" s="1">
        <f>(_4dZqerLm[[#This Row],[currentMillis]])/1000/24/60/60</f>
        <v>5.5344675925925917E-3</v>
      </c>
      <c r="C488" s="1">
        <f>_4dZqerLm[[#This Row],[Time]]-$R$1</f>
        <v>2.8136574074074001E-4</v>
      </c>
      <c r="D488">
        <v>0</v>
      </c>
      <c r="E488">
        <v>0</v>
      </c>
      <c r="F488">
        <v>0</v>
      </c>
      <c r="G488">
        <v>4600</v>
      </c>
      <c r="H488">
        <v>23000</v>
      </c>
      <c r="I488">
        <v>4816.57</v>
      </c>
      <c r="J488">
        <v>22997.439999999999</v>
      </c>
      <c r="K488">
        <v>2.71</v>
      </c>
      <c r="L488">
        <v>3.08</v>
      </c>
      <c r="M488">
        <f>(_4dZqerLm[[#This Row],[currentMeasured]]-$R$5)*$R$3/$R$4*2</f>
        <v>0.16058502983304751</v>
      </c>
      <c r="N488">
        <f>_4dZqerLm[[#This Row],[currentMeasured]]*_4dZqerLm[[#This Row],[sensorlessReadRPM]]*$R$3/63024*745.7</f>
        <v>44.271054201926411</v>
      </c>
      <c r="O488">
        <v>0</v>
      </c>
    </row>
    <row r="489" spans="1:15" x14ac:dyDescent="0.25">
      <c r="A489">
        <v>478228</v>
      </c>
      <c r="B489" s="1">
        <f>(_4dZqerLm[[#This Row],[currentMillis]])/1000/24/60/60</f>
        <v>5.5350462962962966E-3</v>
      </c>
      <c r="C489" s="1">
        <f>_4dZqerLm[[#This Row],[Time]]-$R$1</f>
        <v>2.8194444444444491E-4</v>
      </c>
      <c r="D489">
        <v>0</v>
      </c>
      <c r="E489">
        <v>0</v>
      </c>
      <c r="F489">
        <v>0</v>
      </c>
      <c r="G489">
        <v>4600</v>
      </c>
      <c r="H489">
        <v>23000</v>
      </c>
      <c r="I489">
        <v>4819.0600000000004</v>
      </c>
      <c r="J489">
        <v>23009.34</v>
      </c>
      <c r="K489">
        <v>2.67</v>
      </c>
      <c r="L489">
        <v>2.77</v>
      </c>
      <c r="M489">
        <f>(_4dZqerLm[[#This Row],[currentMeasured]]-$R$5)*$R$3/$R$4*2</f>
        <v>2.958145286398238E-2</v>
      </c>
      <c r="N489">
        <f>_4dZqerLm[[#This Row],[currentMeasured]]*_4dZqerLm[[#This Row],[sensorlessReadRPM]]*$R$3/63024*745.7</f>
        <v>39.835803676025655</v>
      </c>
      <c r="O489">
        <v>0</v>
      </c>
    </row>
    <row r="490" spans="1:15" x14ac:dyDescent="0.25">
      <c r="A490">
        <v>478278</v>
      </c>
      <c r="B490" s="1">
        <f>(_4dZqerLm[[#This Row],[currentMillis]])/1000/24/60/60</f>
        <v>5.5356250000000006E-3</v>
      </c>
      <c r="C490" s="1">
        <f>_4dZqerLm[[#This Row],[Time]]-$R$1</f>
        <v>2.8252314814814893E-4</v>
      </c>
      <c r="D490">
        <v>0</v>
      </c>
      <c r="E490">
        <v>0</v>
      </c>
      <c r="F490">
        <v>0</v>
      </c>
      <c r="G490">
        <v>4601.25</v>
      </c>
      <c r="H490">
        <v>23006.25</v>
      </c>
      <c r="I490">
        <v>4816.1400000000003</v>
      </c>
      <c r="J490">
        <v>22995.39</v>
      </c>
      <c r="K490">
        <v>2.69</v>
      </c>
      <c r="L490">
        <v>3.73</v>
      </c>
      <c r="M490">
        <f>(_4dZqerLm[[#This Row],[currentMeasured]]-$R$5)*$R$3/$R$4*2</f>
        <v>0.43526994928431306</v>
      </c>
      <c r="N490">
        <f>_4dZqerLm[[#This Row],[currentMeasured]]*_4dZqerLm[[#This Row],[sensorlessReadRPM]]*$R$3/63024*745.7</f>
        <v>53.609192316269386</v>
      </c>
      <c r="O490">
        <v>0</v>
      </c>
    </row>
    <row r="491" spans="1:15" x14ac:dyDescent="0.25">
      <c r="A491">
        <v>478328</v>
      </c>
      <c r="B491" s="1">
        <f>(_4dZqerLm[[#This Row],[currentMillis]])/1000/24/60/60</f>
        <v>5.5362037037037038E-3</v>
      </c>
      <c r="C491" s="1">
        <f>_4dZqerLm[[#This Row],[Time]]-$R$1</f>
        <v>2.8310185185185209E-4</v>
      </c>
      <c r="D491">
        <v>0</v>
      </c>
      <c r="E491">
        <v>0</v>
      </c>
      <c r="F491">
        <v>0</v>
      </c>
      <c r="G491">
        <v>4601.25</v>
      </c>
      <c r="H491">
        <v>23006.25</v>
      </c>
      <c r="I491">
        <v>4816.95</v>
      </c>
      <c r="J491">
        <v>22999.26</v>
      </c>
      <c r="K491">
        <v>2.72</v>
      </c>
      <c r="L491">
        <v>3.82</v>
      </c>
      <c r="M491">
        <f>(_4dZqerLm[[#This Row],[currentMeasured]]-$R$5)*$R$3/$R$4*2</f>
        <v>0.47330324582371897</v>
      </c>
      <c r="N491">
        <f>_4dZqerLm[[#This Row],[currentMeasured]]*_4dZqerLm[[#This Row],[sensorlessReadRPM]]*$R$3/63024*745.7</f>
        <v>54.911951531912408</v>
      </c>
      <c r="O491">
        <v>0</v>
      </c>
    </row>
    <row r="492" spans="1:15" x14ac:dyDescent="0.25">
      <c r="A492">
        <v>478379</v>
      </c>
      <c r="B492" s="1">
        <f>(_4dZqerLm[[#This Row],[currentMillis]])/1000/24/60/60</f>
        <v>5.5367939814814811E-3</v>
      </c>
      <c r="C492" s="1">
        <f>_4dZqerLm[[#This Row],[Time]]-$R$1</f>
        <v>2.836921296296294E-4</v>
      </c>
      <c r="D492">
        <v>0</v>
      </c>
      <c r="E492">
        <v>0</v>
      </c>
      <c r="F492">
        <v>0</v>
      </c>
      <c r="G492">
        <v>4601.25</v>
      </c>
      <c r="H492">
        <v>23006.25</v>
      </c>
      <c r="I492">
        <v>4817.84</v>
      </c>
      <c r="J492">
        <v>23003.48</v>
      </c>
      <c r="K492">
        <v>2.7</v>
      </c>
      <c r="L492">
        <v>1.44</v>
      </c>
      <c r="M492">
        <f>(_4dZqerLm[[#This Row],[currentMeasured]]-$R$5)*$R$3/$R$4*2</f>
        <v>-0.53246615155168409</v>
      </c>
      <c r="N492">
        <f>_4dZqerLm[[#This Row],[currentMeasured]]*_4dZqerLm[[#This Row],[sensorlessReadRPM]]*$R$3/63024*745.7</f>
        <v>20.703591331896572</v>
      </c>
      <c r="O492">
        <v>0</v>
      </c>
    </row>
    <row r="493" spans="1:15" x14ac:dyDescent="0.25">
      <c r="A493">
        <v>478429</v>
      </c>
      <c r="B493" s="1">
        <f>(_4dZqerLm[[#This Row],[currentMillis]])/1000/24/60/60</f>
        <v>5.5373726851851842E-3</v>
      </c>
      <c r="C493" s="1">
        <f>_4dZqerLm[[#This Row],[Time]]-$R$1</f>
        <v>2.8427083333333256E-4</v>
      </c>
      <c r="D493">
        <v>0</v>
      </c>
      <c r="E493">
        <v>0</v>
      </c>
      <c r="F493">
        <v>0</v>
      </c>
      <c r="G493">
        <v>4600</v>
      </c>
      <c r="H493">
        <v>23000</v>
      </c>
      <c r="I493">
        <v>4817.2700000000004</v>
      </c>
      <c r="J493">
        <v>23000.77</v>
      </c>
      <c r="K493">
        <v>2.67</v>
      </c>
      <c r="L493">
        <v>1.57</v>
      </c>
      <c r="M493">
        <f>(_4dZqerLm[[#This Row],[currentMeasured]]-$R$5)*$R$3/$R$4*2</f>
        <v>-0.47752916766143094</v>
      </c>
      <c r="N493">
        <f>_4dZqerLm[[#This Row],[currentMeasured]]*_4dZqerLm[[#This Row],[sensorlessReadRPM]]*$R$3/63024*745.7</f>
        <v>22.570006302861156</v>
      </c>
      <c r="O493">
        <v>0</v>
      </c>
    </row>
    <row r="494" spans="1:15" x14ac:dyDescent="0.25">
      <c r="A494">
        <v>478479</v>
      </c>
      <c r="B494" s="1">
        <f>(_4dZqerLm[[#This Row],[currentMillis]])/1000/24/60/60</f>
        <v>5.5379513888888891E-3</v>
      </c>
      <c r="C494" s="1">
        <f>_4dZqerLm[[#This Row],[Time]]-$R$1</f>
        <v>2.8484953703703745E-4</v>
      </c>
      <c r="D494">
        <v>0</v>
      </c>
      <c r="E494">
        <v>0</v>
      </c>
      <c r="F494">
        <v>0</v>
      </c>
      <c r="G494">
        <v>4602.5</v>
      </c>
      <c r="H494">
        <v>23012.5</v>
      </c>
      <c r="I494">
        <v>4816.29</v>
      </c>
      <c r="J494">
        <v>22996.11</v>
      </c>
      <c r="K494">
        <v>2.69</v>
      </c>
      <c r="L494">
        <v>3.01</v>
      </c>
      <c r="M494">
        <f>(_4dZqerLm[[#This Row],[currentMeasured]]-$R$5)*$R$3/$R$4*2</f>
        <v>0.13100357696906495</v>
      </c>
      <c r="N494">
        <f>_4dZqerLm[[#This Row],[currentMeasured]]*_4dZqerLm[[#This Row],[sensorlessReadRPM]]*$R$3/63024*745.7</f>
        <v>43.262391761143121</v>
      </c>
      <c r="O494">
        <v>0</v>
      </c>
    </row>
    <row r="495" spans="1:15" x14ac:dyDescent="0.25">
      <c r="A495">
        <v>478529</v>
      </c>
      <c r="B495" s="1">
        <f>(_4dZqerLm[[#This Row],[currentMillis]])/1000/24/60/60</f>
        <v>5.5385300925925923E-3</v>
      </c>
      <c r="C495" s="1">
        <f>_4dZqerLm[[#This Row],[Time]]-$R$1</f>
        <v>2.8542824074074061E-4</v>
      </c>
      <c r="D495">
        <v>0</v>
      </c>
      <c r="E495">
        <v>0</v>
      </c>
      <c r="F495">
        <v>0</v>
      </c>
      <c r="G495">
        <v>4600</v>
      </c>
      <c r="H495">
        <v>23000</v>
      </c>
      <c r="I495">
        <v>4817.24</v>
      </c>
      <c r="J495">
        <v>23000.65</v>
      </c>
      <c r="K495">
        <v>2.7</v>
      </c>
      <c r="L495">
        <v>3.22</v>
      </c>
      <c r="M495">
        <f>(_4dZqerLm[[#This Row],[currentMeasured]]-$R$5)*$R$3/$R$4*2</f>
        <v>0.21974793556101246</v>
      </c>
      <c r="N495">
        <f>_4dZqerLm[[#This Row],[currentMeasured]]*_4dZqerLm[[#This Row],[sensorlessReadRPM]]*$R$3/63024*745.7</f>
        <v>46.289835115796663</v>
      </c>
      <c r="O495">
        <v>0</v>
      </c>
    </row>
    <row r="496" spans="1:15" x14ac:dyDescent="0.25">
      <c r="A496">
        <v>478579</v>
      </c>
      <c r="B496" s="1">
        <f>(_4dZqerLm[[#This Row],[currentMillis]])/1000/24/60/60</f>
        <v>5.5391087962962963E-3</v>
      </c>
      <c r="C496" s="1">
        <f>_4dZqerLm[[#This Row],[Time]]-$R$1</f>
        <v>2.8600694444444463E-4</v>
      </c>
      <c r="D496">
        <v>0</v>
      </c>
      <c r="E496">
        <v>0</v>
      </c>
      <c r="F496">
        <v>0</v>
      </c>
      <c r="G496">
        <v>4598.75</v>
      </c>
      <c r="H496">
        <v>22993.75</v>
      </c>
      <c r="I496">
        <v>4818.04</v>
      </c>
      <c r="J496">
        <v>23004.44</v>
      </c>
      <c r="K496">
        <v>2.68</v>
      </c>
      <c r="L496">
        <v>1.65</v>
      </c>
      <c r="M496">
        <f>(_4dZqerLm[[#This Row],[currentMeasured]]-$R$5)*$R$3/$R$4*2</f>
        <v>-0.44372179295973679</v>
      </c>
      <c r="N496">
        <f>_4dZqerLm[[#This Row],[currentMeasured]]*_4dZqerLm[[#This Row],[sensorlessReadRPM]]*$R$3/63024*745.7</f>
        <v>23.723855089762875</v>
      </c>
      <c r="O496">
        <v>0</v>
      </c>
    </row>
    <row r="497" spans="1:15" x14ac:dyDescent="0.25">
      <c r="A497">
        <v>478629</v>
      </c>
      <c r="B497" s="1">
        <f>(_4dZqerLm[[#This Row],[currentMillis]])/1000/24/60/60</f>
        <v>5.5396875000000003E-3</v>
      </c>
      <c r="C497" s="1">
        <f>_4dZqerLm[[#This Row],[Time]]-$R$1</f>
        <v>2.8658564814814866E-4</v>
      </c>
      <c r="D497">
        <v>0</v>
      </c>
      <c r="E497">
        <v>0</v>
      </c>
      <c r="F497">
        <v>0</v>
      </c>
      <c r="G497">
        <v>4601.25</v>
      </c>
      <c r="H497">
        <v>23006.25</v>
      </c>
      <c r="I497">
        <v>4816.3900000000003</v>
      </c>
      <c r="J497">
        <v>22996.57</v>
      </c>
      <c r="K497">
        <v>2.69</v>
      </c>
      <c r="L497">
        <v>2.68</v>
      </c>
      <c r="M497">
        <f>(_4dZqerLm[[#This Row],[currentMeasured]]-$R$5)*$R$3/$R$4*2</f>
        <v>-8.4518436754235631E-3</v>
      </c>
      <c r="N497">
        <f>_4dZqerLm[[#This Row],[currentMeasured]]*_4dZqerLm[[#This Row],[sensorlessReadRPM]]*$R$3/63024*745.7</f>
        <v>38.520109360903255</v>
      </c>
      <c r="O497">
        <v>0</v>
      </c>
    </row>
    <row r="498" spans="1:15" x14ac:dyDescent="0.25">
      <c r="A498">
        <v>478679</v>
      </c>
      <c r="B498" s="1">
        <f>(_4dZqerLm[[#This Row],[currentMillis]])/1000/24/60/60</f>
        <v>5.5402662037037035E-3</v>
      </c>
      <c r="C498" s="1">
        <f>_4dZqerLm[[#This Row],[Time]]-$R$1</f>
        <v>2.8716435185185182E-4</v>
      </c>
      <c r="D498">
        <v>0</v>
      </c>
      <c r="E498">
        <v>0</v>
      </c>
      <c r="F498">
        <v>0</v>
      </c>
      <c r="G498">
        <v>4600</v>
      </c>
      <c r="H498">
        <v>23000</v>
      </c>
      <c r="I498">
        <v>4818.2299999999996</v>
      </c>
      <c r="J498">
        <v>23005.37</v>
      </c>
      <c r="K498">
        <v>2.71</v>
      </c>
      <c r="L498">
        <v>1.67</v>
      </c>
      <c r="M498">
        <f>(_4dZqerLm[[#This Row],[currentMeasured]]-$R$5)*$R$3/$R$4*2</f>
        <v>-0.43526994928431323</v>
      </c>
      <c r="N498">
        <f>_4dZqerLm[[#This Row],[currentMeasured]]*_4dZqerLm[[#This Row],[sensorlessReadRPM]]*$R$3/63024*745.7</f>
        <v>24.012387678675037</v>
      </c>
      <c r="O498">
        <v>0</v>
      </c>
    </row>
    <row r="499" spans="1:15" x14ac:dyDescent="0.25">
      <c r="A499">
        <v>478729</v>
      </c>
      <c r="B499" s="1">
        <f>(_4dZqerLm[[#This Row],[currentMillis]])/1000/24/60/60</f>
        <v>5.5408449074074075E-3</v>
      </c>
      <c r="C499" s="1">
        <f>_4dZqerLm[[#This Row],[Time]]-$R$1</f>
        <v>2.8774305555555584E-4</v>
      </c>
      <c r="D499">
        <v>0</v>
      </c>
      <c r="E499">
        <v>0</v>
      </c>
      <c r="F499">
        <v>0</v>
      </c>
      <c r="G499">
        <v>4600</v>
      </c>
      <c r="H499">
        <v>23000</v>
      </c>
      <c r="I499">
        <v>4816.8100000000004</v>
      </c>
      <c r="J499">
        <v>22998.560000000001</v>
      </c>
      <c r="K499">
        <v>2.66</v>
      </c>
      <c r="L499">
        <v>2.84</v>
      </c>
      <c r="M499">
        <f>(_4dZqerLm[[#This Row],[currentMeasured]]-$R$5)*$R$3/$R$4*2</f>
        <v>5.916290572796476E-2</v>
      </c>
      <c r="N499">
        <f>_4dZqerLm[[#This Row],[currentMeasured]]*_4dZqerLm[[#This Row],[sensorlessReadRPM]]*$R$3/63024*745.7</f>
        <v>40.823349710818306</v>
      </c>
      <c r="O499">
        <v>0</v>
      </c>
    </row>
    <row r="500" spans="1:15" x14ac:dyDescent="0.25">
      <c r="A500">
        <v>478779</v>
      </c>
      <c r="B500" s="1">
        <f>(_4dZqerLm[[#This Row],[currentMillis]])/1000/24/60/60</f>
        <v>5.5414236111111107E-3</v>
      </c>
      <c r="C500" s="1">
        <f>_4dZqerLm[[#This Row],[Time]]-$R$1</f>
        <v>2.88321759259259E-4</v>
      </c>
      <c r="D500">
        <v>0</v>
      </c>
      <c r="E500">
        <v>0</v>
      </c>
      <c r="F500">
        <v>0</v>
      </c>
      <c r="G500">
        <v>4600</v>
      </c>
      <c r="H500">
        <v>23000</v>
      </c>
      <c r="I500">
        <v>4816.33</v>
      </c>
      <c r="J500">
        <v>22996.28</v>
      </c>
      <c r="K500">
        <v>2.69</v>
      </c>
      <c r="L500">
        <v>2.27</v>
      </c>
      <c r="M500">
        <f>(_4dZqerLm[[#This Row],[currentMeasured]]-$R$5)*$R$3/$R$4*2</f>
        <v>-0.18171463902160653</v>
      </c>
      <c r="N500">
        <f>_4dZqerLm[[#This Row],[currentMeasured]]*_4dZqerLm[[#This Row],[sensorlessReadRPM]]*$R$3/63024*745.7</f>
        <v>32.626696109062053</v>
      </c>
      <c r="O500">
        <v>0</v>
      </c>
    </row>
    <row r="501" spans="1:15" x14ac:dyDescent="0.25">
      <c r="A501">
        <v>478829</v>
      </c>
      <c r="B501" s="1">
        <f>(_4dZqerLm[[#This Row],[currentMillis]])/1000/24/60/60</f>
        <v>5.5420023148148147E-3</v>
      </c>
      <c r="C501" s="1">
        <f>_4dZqerLm[[#This Row],[Time]]-$R$1</f>
        <v>2.8890046296296303E-4</v>
      </c>
      <c r="D501">
        <v>0</v>
      </c>
      <c r="E501">
        <v>0</v>
      </c>
      <c r="F501">
        <v>0</v>
      </c>
      <c r="G501">
        <v>4600</v>
      </c>
      <c r="H501">
        <v>23000</v>
      </c>
      <c r="I501">
        <v>4815.93</v>
      </c>
      <c r="J501">
        <v>22994.37</v>
      </c>
      <c r="K501">
        <v>2.71</v>
      </c>
      <c r="L501">
        <v>3.23</v>
      </c>
      <c r="M501">
        <f>(_4dZqerLm[[#This Row],[currentMeasured]]-$R$5)*$R$3/$R$4*2</f>
        <v>0.22397385739872416</v>
      </c>
      <c r="N501">
        <f>_4dZqerLm[[#This Row],[currentMeasured]]*_4dZqerLm[[#This Row],[sensorlessReadRPM]]*$R$3/63024*745.7</f>
        <v>46.420914336433029</v>
      </c>
      <c r="O501">
        <v>0</v>
      </c>
    </row>
    <row r="502" spans="1:15" x14ac:dyDescent="0.25">
      <c r="A502">
        <v>478879</v>
      </c>
      <c r="B502" s="1">
        <f>(_4dZqerLm[[#This Row],[currentMillis]])/1000/24/60/60</f>
        <v>5.5425810185185196E-3</v>
      </c>
      <c r="C502" s="1">
        <f>_4dZqerLm[[#This Row],[Time]]-$R$1</f>
        <v>2.8947916666666792E-4</v>
      </c>
      <c r="D502">
        <v>0</v>
      </c>
      <c r="E502">
        <v>0</v>
      </c>
      <c r="F502">
        <v>0</v>
      </c>
      <c r="G502">
        <v>4600</v>
      </c>
      <c r="H502">
        <v>23000</v>
      </c>
      <c r="I502">
        <v>4817.3500000000004</v>
      </c>
      <c r="J502">
        <v>23001.17</v>
      </c>
      <c r="K502">
        <v>2.71</v>
      </c>
      <c r="L502">
        <v>2.2999999999999998</v>
      </c>
      <c r="M502">
        <f>(_4dZqerLm[[#This Row],[currentMeasured]]-$R$5)*$R$3/$R$4*2</f>
        <v>-0.16903687350847127</v>
      </c>
      <c r="N502">
        <f>_4dZqerLm[[#This Row],[currentMeasured]]*_4dZqerLm[[#This Row],[sensorlessReadRPM]]*$R$3/63024*745.7</f>
        <v>33.064915456439223</v>
      </c>
      <c r="O502">
        <v>0</v>
      </c>
    </row>
    <row r="503" spans="1:15" x14ac:dyDescent="0.25">
      <c r="A503">
        <v>478929</v>
      </c>
      <c r="B503" s="1">
        <f>(_4dZqerLm[[#This Row],[currentMillis]])/1000/24/60/60</f>
        <v>5.5431597222222219E-3</v>
      </c>
      <c r="C503" s="1">
        <f>_4dZqerLm[[#This Row],[Time]]-$R$1</f>
        <v>2.9005787037037021E-4</v>
      </c>
      <c r="D503">
        <v>0</v>
      </c>
      <c r="E503">
        <v>0</v>
      </c>
      <c r="F503">
        <v>0</v>
      </c>
      <c r="G503">
        <v>4600</v>
      </c>
      <c r="H503">
        <v>23000</v>
      </c>
      <c r="I503">
        <v>4817.41</v>
      </c>
      <c r="J503">
        <v>23001.43</v>
      </c>
      <c r="K503">
        <v>2.69</v>
      </c>
      <c r="L503">
        <v>1.76</v>
      </c>
      <c r="M503">
        <f>(_4dZqerLm[[#This Row],[currentMeasured]]-$R$5)*$R$3/$R$4*2</f>
        <v>-0.39723665274490721</v>
      </c>
      <c r="N503">
        <f>_4dZqerLm[[#This Row],[currentMeasured]]*_4dZqerLm[[#This Row],[sensorlessReadRPM]]*$R$3/63024*745.7</f>
        <v>25.302134355620606</v>
      </c>
      <c r="O503">
        <v>0</v>
      </c>
    </row>
    <row r="504" spans="1:15" x14ac:dyDescent="0.25">
      <c r="A504">
        <v>478979</v>
      </c>
      <c r="B504" s="1">
        <f>(_4dZqerLm[[#This Row],[currentMillis]])/1000/24/60/60</f>
        <v>5.543738425925925E-3</v>
      </c>
      <c r="C504" s="1">
        <f>_4dZqerLm[[#This Row],[Time]]-$R$1</f>
        <v>2.9063657407407337E-4</v>
      </c>
      <c r="D504">
        <v>0</v>
      </c>
      <c r="E504">
        <v>0</v>
      </c>
      <c r="F504">
        <v>0</v>
      </c>
      <c r="G504">
        <v>4600</v>
      </c>
      <c r="H504">
        <v>23000</v>
      </c>
      <c r="I504">
        <v>4817.1000000000004</v>
      </c>
      <c r="J504">
        <v>22999.96</v>
      </c>
      <c r="K504">
        <v>2.72</v>
      </c>
      <c r="L504">
        <v>1.36</v>
      </c>
      <c r="M504">
        <f>(_4dZqerLm[[#This Row],[currentMeasured]]-$R$5)*$R$3/$R$4*2</f>
        <v>-0.56627352625337823</v>
      </c>
      <c r="N504">
        <f>_4dZqerLm[[#This Row],[currentMeasured]]*_4dZqerLm[[#This Row],[sensorlessReadRPM]]*$R$3/63024*745.7</f>
        <v>19.550399747075598</v>
      </c>
      <c r="O504">
        <v>0</v>
      </c>
    </row>
    <row r="505" spans="1:15" x14ac:dyDescent="0.25">
      <c r="A505">
        <v>479029</v>
      </c>
      <c r="B505" s="1">
        <f>(_4dZqerLm[[#This Row],[currentMillis]])/1000/24/60/60</f>
        <v>5.5443171296296299E-3</v>
      </c>
      <c r="C505" s="1">
        <f>_4dZqerLm[[#This Row],[Time]]-$R$1</f>
        <v>2.9121527777777826E-4</v>
      </c>
      <c r="D505">
        <v>0</v>
      </c>
      <c r="E505">
        <v>0</v>
      </c>
      <c r="F505">
        <v>0</v>
      </c>
      <c r="G505">
        <v>4598.75</v>
      </c>
      <c r="H505">
        <v>22993.75</v>
      </c>
      <c r="I505">
        <v>4818.2</v>
      </c>
      <c r="J505">
        <v>23005.23</v>
      </c>
      <c r="K505">
        <v>2.68</v>
      </c>
      <c r="L505">
        <v>1.54</v>
      </c>
      <c r="M505">
        <f>(_4dZqerLm[[#This Row],[currentMeasured]]-$R$5)*$R$3/$R$4*2</f>
        <v>-0.49020693317456632</v>
      </c>
      <c r="N505">
        <f>_4dZqerLm[[#This Row],[currentMeasured]]*_4dZqerLm[[#This Row],[sensorlessReadRPM]]*$R$3/63024*745.7</f>
        <v>22.14302514231548</v>
      </c>
      <c r="O505">
        <v>0</v>
      </c>
    </row>
    <row r="506" spans="1:15" x14ac:dyDescent="0.25">
      <c r="A506">
        <v>479079</v>
      </c>
      <c r="B506" s="1">
        <f>(_4dZqerLm[[#This Row],[currentMillis]])/1000/24/60/60</f>
        <v>5.5448958333333331E-3</v>
      </c>
      <c r="C506" s="1">
        <f>_4dZqerLm[[#This Row],[Time]]-$R$1</f>
        <v>2.9179398148148142E-4</v>
      </c>
      <c r="D506">
        <v>0</v>
      </c>
      <c r="E506">
        <v>0</v>
      </c>
      <c r="F506">
        <v>0</v>
      </c>
      <c r="G506">
        <v>4600</v>
      </c>
      <c r="H506">
        <v>23000</v>
      </c>
      <c r="I506">
        <v>4816.24</v>
      </c>
      <c r="J506">
        <v>22995.86</v>
      </c>
      <c r="K506">
        <v>2.71</v>
      </c>
      <c r="L506">
        <v>1.85</v>
      </c>
      <c r="M506">
        <f>(_4dZqerLm[[#This Row],[currentMeasured]]-$R$5)*$R$3/$R$4*2</f>
        <v>-0.35920335620550115</v>
      </c>
      <c r="N506">
        <f>_4dZqerLm[[#This Row],[currentMeasured]]*_4dZqerLm[[#This Row],[sensorlessReadRPM]]*$R$3/63024*745.7</f>
        <v>26.589553043417176</v>
      </c>
      <c r="O506">
        <v>0</v>
      </c>
    </row>
    <row r="507" spans="1:15" x14ac:dyDescent="0.25">
      <c r="A507">
        <v>479129</v>
      </c>
      <c r="B507" s="1">
        <f>(_4dZqerLm[[#This Row],[currentMillis]])/1000/24/60/60</f>
        <v>5.5454745370370371E-3</v>
      </c>
      <c r="C507" s="1">
        <f>_4dZqerLm[[#This Row],[Time]]-$R$1</f>
        <v>2.9237268518518544E-4</v>
      </c>
      <c r="D507">
        <v>0</v>
      </c>
      <c r="E507">
        <v>0</v>
      </c>
      <c r="F507">
        <v>0</v>
      </c>
      <c r="G507">
        <v>4598.75</v>
      </c>
      <c r="H507">
        <v>22993.75</v>
      </c>
      <c r="I507">
        <v>4816.74</v>
      </c>
      <c r="J507">
        <v>22998.240000000002</v>
      </c>
      <c r="K507">
        <v>2.73</v>
      </c>
      <c r="L507">
        <v>3.34</v>
      </c>
      <c r="M507">
        <f>(_4dZqerLm[[#This Row],[currentMeasured]]-$R$5)*$R$3/$R$4*2</f>
        <v>0.27045899761355363</v>
      </c>
      <c r="N507">
        <f>_4dZqerLm[[#This Row],[currentMeasured]]*_4dZqerLm[[#This Row],[sensorlessReadRPM]]*$R$3/63024*745.7</f>
        <v>48.009891152127651</v>
      </c>
      <c r="O507">
        <v>0</v>
      </c>
    </row>
    <row r="508" spans="1:15" x14ac:dyDescent="0.25">
      <c r="A508">
        <v>479179</v>
      </c>
      <c r="B508" s="1">
        <f>(_4dZqerLm[[#This Row],[currentMillis]])/1000/24/60/60</f>
        <v>5.5460532407407403E-3</v>
      </c>
      <c r="C508" s="1">
        <f>_4dZqerLm[[#This Row],[Time]]-$R$1</f>
        <v>2.929513888888886E-4</v>
      </c>
      <c r="D508">
        <v>0</v>
      </c>
      <c r="E508">
        <v>0</v>
      </c>
      <c r="F508">
        <v>0</v>
      </c>
      <c r="G508">
        <v>4600</v>
      </c>
      <c r="H508">
        <v>23000</v>
      </c>
      <c r="I508">
        <v>4818.28</v>
      </c>
      <c r="J508">
        <v>23005.599999999999</v>
      </c>
      <c r="K508">
        <v>2.69</v>
      </c>
      <c r="L508">
        <v>1.93</v>
      </c>
      <c r="M508">
        <f>(_4dZqerLm[[#This Row],[currentMeasured]]-$R$5)*$R$3/$R$4*2</f>
        <v>-0.325395981503807</v>
      </c>
      <c r="N508">
        <f>_4dZqerLm[[#This Row],[currentMeasured]]*_4dZqerLm[[#This Row],[sensorlessReadRPM]]*$R$3/63024*745.7</f>
        <v>27.751120689070255</v>
      </c>
      <c r="O508">
        <v>0</v>
      </c>
    </row>
    <row r="509" spans="1:15" x14ac:dyDescent="0.25">
      <c r="A509">
        <v>479229</v>
      </c>
      <c r="B509" s="1">
        <f>(_4dZqerLm[[#This Row],[currentMillis]])/1000/24/60/60</f>
        <v>5.5466319444444443E-3</v>
      </c>
      <c r="C509" s="1">
        <f>_4dZqerLm[[#This Row],[Time]]-$R$1</f>
        <v>2.9353009259259263E-4</v>
      </c>
      <c r="D509">
        <v>0</v>
      </c>
      <c r="E509">
        <v>0</v>
      </c>
      <c r="F509">
        <v>0</v>
      </c>
      <c r="G509">
        <v>4600</v>
      </c>
      <c r="H509">
        <v>23000</v>
      </c>
      <c r="I509">
        <v>4816.6099999999997</v>
      </c>
      <c r="J509">
        <v>22997.62</v>
      </c>
      <c r="K509">
        <v>2.69</v>
      </c>
      <c r="L509">
        <v>1.58</v>
      </c>
      <c r="M509">
        <f>(_4dZqerLm[[#This Row],[currentMeasured]]-$R$5)*$R$3/$R$4*2</f>
        <v>-0.47330324582371919</v>
      </c>
      <c r="N509">
        <f>_4dZqerLm[[#This Row],[currentMeasured]]*_4dZqerLm[[#This Row],[sensorlessReadRPM]]*$R$3/63024*745.7</f>
        <v>22.710653610776045</v>
      </c>
      <c r="O509">
        <v>0</v>
      </c>
    </row>
    <row r="510" spans="1:15" x14ac:dyDescent="0.25">
      <c r="A510">
        <v>479279</v>
      </c>
      <c r="B510" s="1">
        <f>(_4dZqerLm[[#This Row],[currentMillis]])/1000/24/60/60</f>
        <v>5.5472106481481483E-3</v>
      </c>
      <c r="C510" s="1">
        <f>_4dZqerLm[[#This Row],[Time]]-$R$1</f>
        <v>2.9410879629629665E-4</v>
      </c>
      <c r="D510">
        <v>0</v>
      </c>
      <c r="E510">
        <v>0</v>
      </c>
      <c r="F510">
        <v>0</v>
      </c>
      <c r="G510">
        <v>4600</v>
      </c>
      <c r="H510">
        <v>23000</v>
      </c>
      <c r="I510">
        <v>4816.7299999999996</v>
      </c>
      <c r="J510">
        <v>22998.22</v>
      </c>
      <c r="K510">
        <v>2.72</v>
      </c>
      <c r="L510">
        <v>2.6</v>
      </c>
      <c r="M510">
        <f>(_4dZqerLm[[#This Row],[currentMeasured]]-$R$5)*$R$3/$R$4*2</f>
        <v>-4.2259218377117817E-2</v>
      </c>
      <c r="N510">
        <f>_4dZqerLm[[#This Row],[currentMeasured]]*_4dZqerLm[[#This Row],[sensorlessReadRPM]]*$R$3/63024*745.7</f>
        <v>37.372936659617821</v>
      </c>
      <c r="O510">
        <v>0</v>
      </c>
    </row>
    <row r="511" spans="1:15" x14ac:dyDescent="0.25">
      <c r="A511">
        <v>479329</v>
      </c>
      <c r="B511" s="1">
        <f>(_4dZqerLm[[#This Row],[currentMillis]])/1000/24/60/60</f>
        <v>5.5477893518518515E-3</v>
      </c>
      <c r="C511" s="1">
        <f>_4dZqerLm[[#This Row],[Time]]-$R$1</f>
        <v>2.9468749999999981E-4</v>
      </c>
      <c r="D511">
        <v>0</v>
      </c>
      <c r="E511">
        <v>0</v>
      </c>
      <c r="F511">
        <v>0</v>
      </c>
      <c r="G511">
        <v>4600</v>
      </c>
      <c r="H511">
        <v>23000</v>
      </c>
      <c r="I511">
        <v>4817.8</v>
      </c>
      <c r="J511">
        <v>23003.32</v>
      </c>
      <c r="K511">
        <v>2.71</v>
      </c>
      <c r="L511">
        <v>3.1</v>
      </c>
      <c r="M511">
        <f>(_4dZqerLm[[#This Row],[currentMeasured]]-$R$5)*$R$3/$R$4*2</f>
        <v>0.16903687350847107</v>
      </c>
      <c r="N511">
        <f>_4dZqerLm[[#This Row],[currentMeasured]]*_4dZqerLm[[#This Row],[sensorlessReadRPM]]*$R$3/63024*745.7</f>
        <v>44.569921332621725</v>
      </c>
      <c r="O511">
        <v>0</v>
      </c>
    </row>
    <row r="512" spans="1:15" x14ac:dyDescent="0.25">
      <c r="A512">
        <v>479379</v>
      </c>
      <c r="B512" s="1">
        <f>(_4dZqerLm[[#This Row],[currentMillis]])/1000/24/60/60</f>
        <v>5.5483680555555555E-3</v>
      </c>
      <c r="C512" s="1">
        <f>_4dZqerLm[[#This Row],[Time]]-$R$1</f>
        <v>2.9526620370370384E-4</v>
      </c>
      <c r="D512">
        <v>0</v>
      </c>
      <c r="E512">
        <v>0</v>
      </c>
      <c r="F512">
        <v>0</v>
      </c>
      <c r="G512">
        <v>4600</v>
      </c>
      <c r="H512">
        <v>23000</v>
      </c>
      <c r="I512">
        <v>4816.9399999999996</v>
      </c>
      <c r="J512">
        <v>22999.18</v>
      </c>
      <c r="K512">
        <v>2.68</v>
      </c>
      <c r="L512">
        <v>2.41</v>
      </c>
      <c r="M512">
        <f>(_4dZqerLm[[#This Row],[currentMeasured]]-$R$5)*$R$3/$R$4*2</f>
        <v>-0.12255173329364158</v>
      </c>
      <c r="N512">
        <f>_4dZqerLm[[#This Row],[currentMeasured]]*_4dZqerLm[[#This Row],[sensorlessReadRPM]]*$R$3/63024*745.7</f>
        <v>34.643283474266028</v>
      </c>
      <c r="O512">
        <v>0</v>
      </c>
    </row>
    <row r="513" spans="1:15" x14ac:dyDescent="0.25">
      <c r="A513">
        <v>479429</v>
      </c>
      <c r="B513" s="1">
        <f>(_4dZqerLm[[#This Row],[currentMillis]])/1000/24/60/60</f>
        <v>5.5489467592592595E-3</v>
      </c>
      <c r="C513" s="1">
        <f>_4dZqerLm[[#This Row],[Time]]-$R$1</f>
        <v>2.9584490740740786E-4</v>
      </c>
      <c r="D513">
        <v>0</v>
      </c>
      <c r="E513">
        <v>0</v>
      </c>
      <c r="F513">
        <v>0</v>
      </c>
      <c r="G513">
        <v>4601.25</v>
      </c>
      <c r="H513">
        <v>23006.25</v>
      </c>
      <c r="I513">
        <v>4817.22</v>
      </c>
      <c r="J513">
        <v>23000.55</v>
      </c>
      <c r="K513">
        <v>2.71</v>
      </c>
      <c r="L513">
        <v>2.16</v>
      </c>
      <c r="M513">
        <f>(_4dZqerLm[[#This Row],[currentMeasured]]-$R$5)*$R$3/$R$4*2</f>
        <v>-0.22819977923643603</v>
      </c>
      <c r="N513">
        <f>_4dZqerLm[[#This Row],[currentMeasured]]*_4dZqerLm[[#This Row],[sensorlessReadRPM]]*$R$3/63024*745.7</f>
        <v>31.051431410085808</v>
      </c>
      <c r="O513">
        <v>0</v>
      </c>
    </row>
    <row r="514" spans="1:15" x14ac:dyDescent="0.25">
      <c r="A514">
        <v>479479</v>
      </c>
      <c r="B514" s="1">
        <f>(_4dZqerLm[[#This Row],[currentMillis]])/1000/24/60/60</f>
        <v>5.5495254629629627E-3</v>
      </c>
      <c r="C514" s="1">
        <f>_4dZqerLm[[#This Row],[Time]]-$R$1</f>
        <v>2.9642361111111102E-4</v>
      </c>
      <c r="D514">
        <v>0</v>
      </c>
      <c r="E514">
        <v>0</v>
      </c>
      <c r="F514">
        <v>0</v>
      </c>
      <c r="G514">
        <v>4601.25</v>
      </c>
      <c r="H514">
        <v>23006.25</v>
      </c>
      <c r="I514">
        <v>4818.72</v>
      </c>
      <c r="J514">
        <v>23007.72</v>
      </c>
      <c r="K514">
        <v>2.7</v>
      </c>
      <c r="L514">
        <v>0.73</v>
      </c>
      <c r="M514">
        <f>(_4dZqerLm[[#This Row],[currentMeasured]]-$R$5)*$R$3/$R$4*2</f>
        <v>-0.83250660202922033</v>
      </c>
      <c r="N514">
        <f>_4dZqerLm[[#This Row],[currentMeasured]]*_4dZqerLm[[#This Row],[sensorlessReadRPM]]*$R$3/63024*745.7</f>
        <v>10.497505148673081</v>
      </c>
      <c r="O514">
        <v>0</v>
      </c>
    </row>
    <row r="515" spans="1:15" x14ac:dyDescent="0.25">
      <c r="A515">
        <v>479529</v>
      </c>
      <c r="B515" s="1">
        <f>(_4dZqerLm[[#This Row],[currentMillis]])/1000/24/60/60</f>
        <v>5.5501041666666667E-3</v>
      </c>
      <c r="C515" s="1">
        <f>_4dZqerLm[[#This Row],[Time]]-$R$1</f>
        <v>2.9700231481481505E-4</v>
      </c>
      <c r="D515">
        <v>0</v>
      </c>
      <c r="E515">
        <v>0</v>
      </c>
      <c r="F515">
        <v>0</v>
      </c>
      <c r="G515">
        <v>4600</v>
      </c>
      <c r="H515">
        <v>23000</v>
      </c>
      <c r="I515">
        <v>4817.29</v>
      </c>
      <c r="J515">
        <v>23000.87</v>
      </c>
      <c r="K515">
        <v>2.69</v>
      </c>
      <c r="L515">
        <v>3.24</v>
      </c>
      <c r="M515">
        <f>(_4dZqerLm[[#This Row],[currentMeasured]]-$R$5)*$R$3/$R$4*2</f>
        <v>0.22819977923643603</v>
      </c>
      <c r="N515">
        <f>_4dZqerLm[[#This Row],[currentMeasured]]*_4dZqerLm[[#This Row],[sensorlessReadRPM]]*$R$3/63024*745.7</f>
        <v>46.577795129505617</v>
      </c>
      <c r="O515">
        <v>0</v>
      </c>
    </row>
    <row r="516" spans="1:15" x14ac:dyDescent="0.25">
      <c r="A516">
        <v>479579</v>
      </c>
      <c r="B516" s="1">
        <f>(_4dZqerLm[[#This Row],[currentMillis]])/1000/24/60/60</f>
        <v>5.5506828703703708E-3</v>
      </c>
      <c r="C516" s="1">
        <f>_4dZqerLm[[#This Row],[Time]]-$R$1</f>
        <v>2.9758101851851907E-4</v>
      </c>
      <c r="D516">
        <v>0</v>
      </c>
      <c r="E516">
        <v>0</v>
      </c>
      <c r="F516">
        <v>0</v>
      </c>
      <c r="G516">
        <v>4600</v>
      </c>
      <c r="H516">
        <v>23000</v>
      </c>
      <c r="I516">
        <v>4816.4799999999996</v>
      </c>
      <c r="J516">
        <v>22997.02</v>
      </c>
      <c r="K516">
        <v>2.71</v>
      </c>
      <c r="L516">
        <v>2.65</v>
      </c>
      <c r="M516">
        <f>(_4dZqerLm[[#This Row],[currentMeasured]]-$R$5)*$R$3/$R$4*2</f>
        <v>-2.1129609188559002E-2</v>
      </c>
      <c r="N516">
        <f>_4dZqerLm[[#This Row],[currentMeasured]]*_4dZqerLm[[#This Row],[sensorlessReadRPM]]*$R$3/63024*745.7</f>
        <v>38.089659435899243</v>
      </c>
      <c r="O516">
        <v>0</v>
      </c>
    </row>
    <row r="517" spans="1:15" x14ac:dyDescent="0.25">
      <c r="A517">
        <v>479629</v>
      </c>
      <c r="B517" s="1">
        <f>(_4dZqerLm[[#This Row],[currentMillis]])/1000/24/60/60</f>
        <v>5.5512615740740739E-3</v>
      </c>
      <c r="C517" s="1">
        <f>_4dZqerLm[[#This Row],[Time]]-$R$1</f>
        <v>2.9815972222222223E-4</v>
      </c>
      <c r="D517">
        <v>0</v>
      </c>
      <c r="E517">
        <v>0</v>
      </c>
      <c r="F517">
        <v>0</v>
      </c>
      <c r="G517">
        <v>4600</v>
      </c>
      <c r="H517">
        <v>23000</v>
      </c>
      <c r="I517">
        <v>4817.92</v>
      </c>
      <c r="J517">
        <v>23003.86</v>
      </c>
      <c r="K517">
        <v>2.72</v>
      </c>
      <c r="L517">
        <v>2.5499999999999998</v>
      </c>
      <c r="M517">
        <f>(_4dZqerLm[[#This Row],[currentMeasured]]-$R$5)*$R$3/$R$4*2</f>
        <v>-6.338882756567682E-2</v>
      </c>
      <c r="N517">
        <f>_4dZqerLm[[#This Row],[currentMeasured]]*_4dZqerLm[[#This Row],[sensorlessReadRPM]]*$R$3/63024*745.7</f>
        <v>36.663215288670266</v>
      </c>
      <c r="O517">
        <v>0</v>
      </c>
    </row>
    <row r="518" spans="1:15" x14ac:dyDescent="0.25">
      <c r="A518">
        <v>479679</v>
      </c>
      <c r="B518" s="1">
        <f>(_4dZqerLm[[#This Row],[currentMillis]])/1000/24/60/60</f>
        <v>5.5518402777777779E-3</v>
      </c>
      <c r="C518" s="1">
        <f>_4dZqerLm[[#This Row],[Time]]-$R$1</f>
        <v>2.9873842592592625E-4</v>
      </c>
      <c r="D518">
        <v>0</v>
      </c>
      <c r="E518">
        <v>0</v>
      </c>
      <c r="F518">
        <v>0</v>
      </c>
      <c r="G518">
        <v>4598.75</v>
      </c>
      <c r="H518">
        <v>22993.75</v>
      </c>
      <c r="I518">
        <v>4816.24</v>
      </c>
      <c r="J518">
        <v>22995.83</v>
      </c>
      <c r="K518">
        <v>2.71</v>
      </c>
      <c r="L518">
        <v>2.09</v>
      </c>
      <c r="M518">
        <f>(_4dZqerLm[[#This Row],[currentMeasured]]-$R$5)*$R$3/$R$4*2</f>
        <v>-0.25778123210041859</v>
      </c>
      <c r="N518">
        <f>_4dZqerLm[[#This Row],[currentMeasured]]*_4dZqerLm[[#This Row],[sensorlessReadRPM]]*$R$3/63024*745.7</f>
        <v>30.038969385004567</v>
      </c>
      <c r="O518">
        <v>0</v>
      </c>
    </row>
    <row r="519" spans="1:15" x14ac:dyDescent="0.25">
      <c r="A519">
        <v>479729</v>
      </c>
      <c r="B519" s="1">
        <f>(_4dZqerLm[[#This Row],[currentMillis]])/1000/24/60/60</f>
        <v>5.5524189814814811E-3</v>
      </c>
      <c r="C519" s="1">
        <f>_4dZqerLm[[#This Row],[Time]]-$R$1</f>
        <v>2.9931712962962941E-4</v>
      </c>
      <c r="D519">
        <v>0</v>
      </c>
      <c r="E519">
        <v>0</v>
      </c>
      <c r="F519">
        <v>0</v>
      </c>
      <c r="G519">
        <v>4600</v>
      </c>
      <c r="H519">
        <v>23000</v>
      </c>
      <c r="I519">
        <v>4816.7299999999996</v>
      </c>
      <c r="J519">
        <v>22998.17</v>
      </c>
      <c r="K519">
        <v>2.71</v>
      </c>
      <c r="L519">
        <v>3.55</v>
      </c>
      <c r="M519">
        <f>(_4dZqerLm[[#This Row],[currentMeasured]]-$R$5)*$R$3/$R$4*2</f>
        <v>0.35920335620550098</v>
      </c>
      <c r="N519">
        <f>_4dZqerLm[[#This Row],[currentMeasured]]*_4dZqerLm[[#This Row],[sensorlessReadRPM]]*$R$3/63024*745.7</f>
        <v>51.028321806824536</v>
      </c>
      <c r="O519">
        <v>0</v>
      </c>
    </row>
    <row r="520" spans="1:15" x14ac:dyDescent="0.25">
      <c r="A520">
        <v>479779</v>
      </c>
      <c r="B520" s="1">
        <f>(_4dZqerLm[[#This Row],[currentMillis]])/1000/24/60/60</f>
        <v>5.5529976851851851E-3</v>
      </c>
      <c r="C520" s="1">
        <f>_4dZqerLm[[#This Row],[Time]]-$R$1</f>
        <v>2.9989583333333344E-4</v>
      </c>
      <c r="D520">
        <v>0</v>
      </c>
      <c r="E520">
        <v>0</v>
      </c>
      <c r="F520">
        <v>0</v>
      </c>
      <c r="G520">
        <v>4598.75</v>
      </c>
      <c r="H520">
        <v>22993.75</v>
      </c>
      <c r="I520">
        <v>4816.5200000000004</v>
      </c>
      <c r="J520">
        <v>22997.18</v>
      </c>
      <c r="K520">
        <v>2.71</v>
      </c>
      <c r="L520">
        <v>2.97</v>
      </c>
      <c r="M520">
        <f>(_4dZqerLm[[#This Row],[currentMeasured]]-$R$5)*$R$3/$R$4*2</f>
        <v>0.11409988961821801</v>
      </c>
      <c r="N520">
        <f>_4dZqerLm[[#This Row],[currentMeasured]]*_4dZqerLm[[#This Row],[sensorlessReadRPM]]*$R$3/63024*745.7</f>
        <v>42.689462487578382</v>
      </c>
      <c r="O520">
        <v>0</v>
      </c>
    </row>
    <row r="521" spans="1:15" x14ac:dyDescent="0.25">
      <c r="A521">
        <v>479830</v>
      </c>
      <c r="B521" s="1">
        <f>(_4dZqerLm[[#This Row],[currentMillis]])/1000/24/60/60</f>
        <v>5.5535879629629624E-3</v>
      </c>
      <c r="C521" s="1">
        <f>_4dZqerLm[[#This Row],[Time]]-$R$1</f>
        <v>3.0048611111111075E-4</v>
      </c>
      <c r="D521">
        <v>0</v>
      </c>
      <c r="E521">
        <v>0</v>
      </c>
      <c r="F521">
        <v>0</v>
      </c>
      <c r="G521">
        <v>4600</v>
      </c>
      <c r="H521">
        <v>23000</v>
      </c>
      <c r="I521">
        <v>4817.7</v>
      </c>
      <c r="J521">
        <v>23002.84</v>
      </c>
      <c r="K521">
        <v>2.7</v>
      </c>
      <c r="L521">
        <v>2.4500000000000002</v>
      </c>
      <c r="M521">
        <f>(_4dZqerLm[[#This Row],[currentMeasured]]-$R$5)*$R$3/$R$4*2</f>
        <v>-0.10564804594279445</v>
      </c>
      <c r="N521">
        <f>_4dZqerLm[[#This Row],[currentMeasured]]*_4dZqerLm[[#This Row],[sensorlessReadRPM]]*$R$3/63024*745.7</f>
        <v>35.223880230442283</v>
      </c>
      <c r="O521">
        <v>0</v>
      </c>
    </row>
    <row r="522" spans="1:15" x14ac:dyDescent="0.25">
      <c r="A522">
        <v>479880</v>
      </c>
      <c r="B522" s="1">
        <f>(_4dZqerLm[[#This Row],[currentMillis]])/1000/24/60/60</f>
        <v>5.5541666666666665E-3</v>
      </c>
      <c r="C522" s="1">
        <f>_4dZqerLm[[#This Row],[Time]]-$R$1</f>
        <v>3.0106481481481477E-4</v>
      </c>
      <c r="D522">
        <v>0</v>
      </c>
      <c r="E522">
        <v>0</v>
      </c>
      <c r="F522">
        <v>0</v>
      </c>
      <c r="G522">
        <v>4600</v>
      </c>
      <c r="H522">
        <v>23000</v>
      </c>
      <c r="I522">
        <v>4816.92</v>
      </c>
      <c r="J522">
        <v>22999.119999999999</v>
      </c>
      <c r="K522">
        <v>2.69</v>
      </c>
      <c r="L522">
        <v>3.01</v>
      </c>
      <c r="M522">
        <f>(_4dZqerLm[[#This Row],[currentMeasured]]-$R$5)*$R$3/$R$4*2</f>
        <v>0.13100357696906495</v>
      </c>
      <c r="N522">
        <f>_4dZqerLm[[#This Row],[currentMeasured]]*_4dZqerLm[[#This Row],[sensorlessReadRPM]]*$R$3/63024*745.7</f>
        <v>43.268054449276065</v>
      </c>
      <c r="O522">
        <v>0</v>
      </c>
    </row>
    <row r="523" spans="1:15" x14ac:dyDescent="0.25">
      <c r="A523">
        <v>479930</v>
      </c>
      <c r="B523" s="1">
        <f>(_4dZqerLm[[#This Row],[currentMillis]])/1000/24/60/60</f>
        <v>5.5547453703703705E-3</v>
      </c>
      <c r="C523" s="1">
        <f>_4dZqerLm[[#This Row],[Time]]-$R$1</f>
        <v>3.016435185185188E-4</v>
      </c>
      <c r="D523">
        <v>0</v>
      </c>
      <c r="E523">
        <v>0</v>
      </c>
      <c r="F523">
        <v>0</v>
      </c>
      <c r="G523">
        <v>4600</v>
      </c>
      <c r="H523">
        <v>23000</v>
      </c>
      <c r="I523">
        <v>4817.33</v>
      </c>
      <c r="J523">
        <v>23001.05</v>
      </c>
      <c r="K523">
        <v>2.7</v>
      </c>
      <c r="L523">
        <v>3.23</v>
      </c>
      <c r="M523">
        <f>(_4dZqerLm[[#This Row],[currentMeasured]]-$R$5)*$R$3/$R$4*2</f>
        <v>0.22397385739872416</v>
      </c>
      <c r="N523">
        <f>_4dZqerLm[[#This Row],[currentMeasured]]*_4dZqerLm[[#This Row],[sensorlessReadRPM]]*$R$3/63024*745.7</f>
        <v>46.434399885624742</v>
      </c>
      <c r="O523">
        <v>0</v>
      </c>
    </row>
    <row r="524" spans="1:15" x14ac:dyDescent="0.25">
      <c r="A524">
        <v>479980</v>
      </c>
      <c r="B524" s="1">
        <f>(_4dZqerLm[[#This Row],[currentMillis]])/1000/24/60/60</f>
        <v>5.5553240740740745E-3</v>
      </c>
      <c r="C524" s="1">
        <f>_4dZqerLm[[#This Row],[Time]]-$R$1</f>
        <v>3.0222222222222282E-4</v>
      </c>
      <c r="D524">
        <v>0</v>
      </c>
      <c r="E524">
        <v>0</v>
      </c>
      <c r="F524">
        <v>0</v>
      </c>
      <c r="G524">
        <v>4600</v>
      </c>
      <c r="H524">
        <v>23000</v>
      </c>
      <c r="I524">
        <v>4817.5200000000004</v>
      </c>
      <c r="J524">
        <v>23001.95</v>
      </c>
      <c r="K524">
        <v>2.71</v>
      </c>
      <c r="L524">
        <v>2.66</v>
      </c>
      <c r="M524">
        <f>(_4dZqerLm[[#This Row],[currentMeasured]]-$R$5)*$R$3/$R$4*2</f>
        <v>-1.6903687350847126E-2</v>
      </c>
      <c r="N524">
        <f>_4dZqerLm[[#This Row],[currentMeasured]]*_4dZqerLm[[#This Row],[sensorlessReadRPM]]*$R$3/63024*745.7</f>
        <v>38.241590306652363</v>
      </c>
      <c r="O524">
        <v>0</v>
      </c>
    </row>
    <row r="525" spans="1:15" x14ac:dyDescent="0.25">
      <c r="A525">
        <v>480030</v>
      </c>
      <c r="B525" s="1">
        <f>(_4dZqerLm[[#This Row],[currentMillis]])/1000/24/60/60</f>
        <v>5.5559027777777777E-3</v>
      </c>
      <c r="C525" s="1">
        <f>_4dZqerLm[[#This Row],[Time]]-$R$1</f>
        <v>3.0280092592592598E-4</v>
      </c>
      <c r="D525">
        <v>0</v>
      </c>
      <c r="E525">
        <v>0</v>
      </c>
      <c r="F525">
        <v>0</v>
      </c>
      <c r="G525">
        <v>4600</v>
      </c>
      <c r="H525">
        <v>23000</v>
      </c>
      <c r="I525">
        <v>4816.79</v>
      </c>
      <c r="J525">
        <v>22998.48</v>
      </c>
      <c r="K525">
        <v>2.69</v>
      </c>
      <c r="L525">
        <v>1.87</v>
      </c>
      <c r="M525">
        <f>(_4dZqerLm[[#This Row],[currentMeasured]]-$R$5)*$R$3/$R$4*2</f>
        <v>-0.35075151253007758</v>
      </c>
      <c r="N525">
        <f>_4dZqerLm[[#This Row],[currentMeasured]]*_4dZqerLm[[#This Row],[sensorlessReadRPM]]*$R$3/63024*745.7</f>
        <v>26.880069863851691</v>
      </c>
      <c r="O525">
        <v>0</v>
      </c>
    </row>
    <row r="526" spans="1:15" x14ac:dyDescent="0.25">
      <c r="A526">
        <v>480080</v>
      </c>
      <c r="B526" s="1">
        <f>(_4dZqerLm[[#This Row],[currentMillis]])/1000/24/60/60</f>
        <v>5.5564814814814817E-3</v>
      </c>
      <c r="C526" s="1">
        <f>_4dZqerLm[[#This Row],[Time]]-$R$1</f>
        <v>3.0337962962963001E-4</v>
      </c>
      <c r="D526">
        <v>0</v>
      </c>
      <c r="E526">
        <v>0</v>
      </c>
      <c r="F526">
        <v>0</v>
      </c>
      <c r="G526">
        <v>4598.75</v>
      </c>
      <c r="H526">
        <v>22993.75</v>
      </c>
      <c r="I526">
        <v>4815.43</v>
      </c>
      <c r="J526">
        <v>22992</v>
      </c>
      <c r="K526">
        <v>2.75</v>
      </c>
      <c r="L526">
        <v>3.19</v>
      </c>
      <c r="M526">
        <f>(_4dZqerLm[[#This Row],[currentMeasured]]-$R$5)*$R$3/$R$4*2</f>
        <v>0.20707017004787703</v>
      </c>
      <c r="N526">
        <f>_4dZqerLm[[#This Row],[currentMeasured]]*_4dZqerLm[[#This Row],[sensorlessReadRPM]]*$R$3/63024*745.7</f>
        <v>45.841317039930885</v>
      </c>
      <c r="O526">
        <v>0</v>
      </c>
    </row>
    <row r="527" spans="1:15" x14ac:dyDescent="0.25">
      <c r="A527">
        <v>480130</v>
      </c>
      <c r="B527" s="1">
        <f>(_4dZqerLm[[#This Row],[currentMillis]])/1000/24/60/60</f>
        <v>5.5570601851851848E-3</v>
      </c>
      <c r="C527" s="1">
        <f>_4dZqerLm[[#This Row],[Time]]-$R$1</f>
        <v>3.0395833333333316E-4</v>
      </c>
      <c r="D527">
        <v>0</v>
      </c>
      <c r="E527">
        <v>0</v>
      </c>
      <c r="F527">
        <v>0</v>
      </c>
      <c r="G527">
        <v>4600</v>
      </c>
      <c r="H527">
        <v>23000</v>
      </c>
      <c r="I527">
        <v>4817.16</v>
      </c>
      <c r="J527">
        <v>23000.26</v>
      </c>
      <c r="K527">
        <v>2.7</v>
      </c>
      <c r="L527">
        <v>3.51</v>
      </c>
      <c r="M527">
        <f>(_4dZqerLm[[#This Row],[currentMeasured]]-$R$5)*$R$3/$R$4*2</f>
        <v>0.34229966885465385</v>
      </c>
      <c r="N527">
        <f>_4dZqerLm[[#This Row],[currentMeasured]]*_4dZqerLm[[#This Row],[sensorlessReadRPM]]*$R$3/63024*745.7</f>
        <v>50.457939839774589</v>
      </c>
      <c r="O527">
        <v>0</v>
      </c>
    </row>
    <row r="528" spans="1:15" x14ac:dyDescent="0.25">
      <c r="A528">
        <v>480180</v>
      </c>
      <c r="B528" s="1">
        <f>(_4dZqerLm[[#This Row],[currentMillis]])/1000/24/60/60</f>
        <v>5.5576388888888889E-3</v>
      </c>
      <c r="C528" s="1">
        <f>_4dZqerLm[[#This Row],[Time]]-$R$1</f>
        <v>3.0453703703703719E-4</v>
      </c>
      <c r="D528">
        <v>0</v>
      </c>
      <c r="E528">
        <v>0</v>
      </c>
      <c r="F528">
        <v>0</v>
      </c>
      <c r="G528">
        <v>4600</v>
      </c>
      <c r="H528">
        <v>23000</v>
      </c>
      <c r="I528">
        <v>4815.6499999999996</v>
      </c>
      <c r="J528">
        <v>22993.03</v>
      </c>
      <c r="K528">
        <v>2.71</v>
      </c>
      <c r="L528">
        <v>2.95</v>
      </c>
      <c r="M528">
        <f>(_4dZqerLm[[#This Row],[currentMeasured]]-$R$5)*$R$3/$R$4*2</f>
        <v>0.10564804594279445</v>
      </c>
      <c r="N528">
        <f>_4dZqerLm[[#This Row],[currentMeasured]]*_4dZqerLm[[#This Row],[sensorlessReadRPM]]*$R$3/63024*745.7</f>
        <v>42.394339627453817</v>
      </c>
      <c r="O528">
        <v>0</v>
      </c>
    </row>
    <row r="529" spans="1:15" x14ac:dyDescent="0.25">
      <c r="A529">
        <v>480230</v>
      </c>
      <c r="B529" s="1">
        <f>(_4dZqerLm[[#This Row],[currentMillis]])/1000/24/60/60</f>
        <v>5.5582175925925929E-3</v>
      </c>
      <c r="C529" s="1">
        <f>_4dZqerLm[[#This Row],[Time]]-$R$1</f>
        <v>3.0511574074074121E-4</v>
      </c>
      <c r="D529">
        <v>0</v>
      </c>
      <c r="E529">
        <v>0</v>
      </c>
      <c r="F529">
        <v>0</v>
      </c>
      <c r="G529">
        <v>4600</v>
      </c>
      <c r="H529">
        <v>23000</v>
      </c>
      <c r="I529">
        <v>4816.7299999999996</v>
      </c>
      <c r="J529">
        <v>22998.19</v>
      </c>
      <c r="K529">
        <v>2.7</v>
      </c>
      <c r="L529">
        <v>3.28</v>
      </c>
      <c r="M529">
        <f>(_4dZqerLm[[#This Row],[currentMeasured]]-$R$5)*$R$3/$R$4*2</f>
        <v>0.24510346658728296</v>
      </c>
      <c r="N529">
        <f>_4dZqerLm[[#This Row],[currentMeasured]]*_4dZqerLm[[#This Row],[sensorlessReadRPM]]*$R$3/63024*745.7</f>
        <v>47.147335515384157</v>
      </c>
      <c r="O529">
        <v>0</v>
      </c>
    </row>
    <row r="530" spans="1:15" x14ac:dyDescent="0.25">
      <c r="A530">
        <v>480280</v>
      </c>
      <c r="B530" s="1">
        <f>(_4dZqerLm[[#This Row],[currentMillis]])/1000/24/60/60</f>
        <v>5.5587962962962961E-3</v>
      </c>
      <c r="C530" s="1">
        <f>_4dZqerLm[[#This Row],[Time]]-$R$1</f>
        <v>3.0569444444444437E-4</v>
      </c>
      <c r="D530">
        <v>0</v>
      </c>
      <c r="E530">
        <v>0</v>
      </c>
      <c r="F530">
        <v>0</v>
      </c>
      <c r="G530">
        <v>4600</v>
      </c>
      <c r="H530">
        <v>23000</v>
      </c>
      <c r="I530">
        <v>4817.67</v>
      </c>
      <c r="J530">
        <v>23002.69</v>
      </c>
      <c r="K530">
        <v>2.69</v>
      </c>
      <c r="L530">
        <v>1.48</v>
      </c>
      <c r="M530">
        <f>(_4dZqerLm[[#This Row],[currentMeasured]]-$R$5)*$R$3/$R$4*2</f>
        <v>-0.51556246420083696</v>
      </c>
      <c r="N530">
        <f>_4dZqerLm[[#This Row],[currentMeasured]]*_4dZqerLm[[#This Row],[sensorlessReadRPM]]*$R$3/63024*745.7</f>
        <v>21.27796032490307</v>
      </c>
      <c r="O530">
        <v>0</v>
      </c>
    </row>
    <row r="531" spans="1:15" x14ac:dyDescent="0.25">
      <c r="A531">
        <v>480330</v>
      </c>
      <c r="B531" s="1">
        <f>(_4dZqerLm[[#This Row],[currentMillis]])/1000/24/60/60</f>
        <v>5.5593750000000001E-3</v>
      </c>
      <c r="C531" s="1">
        <f>_4dZqerLm[[#This Row],[Time]]-$R$1</f>
        <v>3.062731481481484E-4</v>
      </c>
      <c r="D531">
        <v>0</v>
      </c>
      <c r="E531">
        <v>0</v>
      </c>
      <c r="F531">
        <v>0</v>
      </c>
      <c r="G531">
        <v>4601.25</v>
      </c>
      <c r="H531">
        <v>23006.25</v>
      </c>
      <c r="I531">
        <v>4819.1099999999997</v>
      </c>
      <c r="J531">
        <v>23009.57</v>
      </c>
      <c r="K531">
        <v>2.66</v>
      </c>
      <c r="L531">
        <v>1.87</v>
      </c>
      <c r="M531">
        <f>(_4dZqerLm[[#This Row],[currentMeasured]]-$R$5)*$R$3/$R$4*2</f>
        <v>-0.35075151253007758</v>
      </c>
      <c r="N531">
        <f>_4dZqerLm[[#This Row],[currentMeasured]]*_4dZqerLm[[#This Row],[sensorlessReadRPM]]*$R$3/63024*745.7</f>
        <v>26.893031588921794</v>
      </c>
      <c r="O531">
        <v>0</v>
      </c>
    </row>
    <row r="532" spans="1:15" x14ac:dyDescent="0.25">
      <c r="A532">
        <v>480380</v>
      </c>
      <c r="B532" s="1">
        <f>(_4dZqerLm[[#This Row],[currentMillis]])/1000/24/60/60</f>
        <v>5.5599537037037032E-3</v>
      </c>
      <c r="C532" s="1">
        <f>_4dZqerLm[[#This Row],[Time]]-$R$1</f>
        <v>3.0685185185185156E-4</v>
      </c>
      <c r="D532">
        <v>0</v>
      </c>
      <c r="E532">
        <v>0</v>
      </c>
      <c r="F532">
        <v>0</v>
      </c>
      <c r="G532">
        <v>4601.25</v>
      </c>
      <c r="H532">
        <v>23006.25</v>
      </c>
      <c r="I532">
        <v>4817.28</v>
      </c>
      <c r="J532">
        <v>23000.83</v>
      </c>
      <c r="K532">
        <v>2.68</v>
      </c>
      <c r="L532">
        <v>3.5</v>
      </c>
      <c r="M532">
        <f>(_4dZqerLm[[#This Row],[currentMeasured]]-$R$5)*$R$3/$R$4*2</f>
        <v>0.33807374701694215</v>
      </c>
      <c r="N532">
        <f>_4dZqerLm[[#This Row],[currentMeasured]]*_4dZqerLm[[#This Row],[sensorlessReadRPM]]*$R$3/63024*745.7</f>
        <v>50.315431928080159</v>
      </c>
      <c r="O532">
        <v>0</v>
      </c>
    </row>
    <row r="533" spans="1:15" x14ac:dyDescent="0.25">
      <c r="A533">
        <v>480430</v>
      </c>
      <c r="B533" s="1">
        <f>(_4dZqerLm[[#This Row],[currentMillis]])/1000/24/60/60</f>
        <v>5.5605324074074081E-3</v>
      </c>
      <c r="C533" s="1">
        <f>_4dZqerLm[[#This Row],[Time]]-$R$1</f>
        <v>3.0743055555555645E-4</v>
      </c>
      <c r="D533">
        <v>0</v>
      </c>
      <c r="E533">
        <v>0</v>
      </c>
      <c r="F533">
        <v>0</v>
      </c>
      <c r="G533">
        <v>4600</v>
      </c>
      <c r="H533">
        <v>23000</v>
      </c>
      <c r="I533">
        <v>4817.93</v>
      </c>
      <c r="J533">
        <v>23003.94</v>
      </c>
      <c r="K533">
        <v>2.65</v>
      </c>
      <c r="L533">
        <v>1.68</v>
      </c>
      <c r="M533">
        <f>(_4dZqerLm[[#This Row],[currentMeasured]]-$R$5)*$R$3/$R$4*2</f>
        <v>-0.43104402744660147</v>
      </c>
      <c r="N533">
        <f>_4dZqerLm[[#This Row],[currentMeasured]]*_4dZqerLm[[#This Row],[sensorlessReadRPM]]*$R$3/63024*745.7</f>
        <v>24.154672897928787</v>
      </c>
      <c r="O533">
        <v>0</v>
      </c>
    </row>
    <row r="534" spans="1:15" x14ac:dyDescent="0.25">
      <c r="A534">
        <v>480480</v>
      </c>
      <c r="B534" s="1">
        <f>(_4dZqerLm[[#This Row],[currentMillis]])/1000/24/60/60</f>
        <v>5.5611111111111113E-3</v>
      </c>
      <c r="C534" s="1">
        <f>_4dZqerLm[[#This Row],[Time]]-$R$1</f>
        <v>3.0800925925925961E-4</v>
      </c>
      <c r="D534">
        <v>0</v>
      </c>
      <c r="E534">
        <v>0</v>
      </c>
      <c r="F534">
        <v>0</v>
      </c>
      <c r="G534">
        <v>4601.25</v>
      </c>
      <c r="H534">
        <v>23006.25</v>
      </c>
      <c r="I534">
        <v>4817.75</v>
      </c>
      <c r="J534">
        <v>23003.07</v>
      </c>
      <c r="K534">
        <v>2.67</v>
      </c>
      <c r="L534">
        <v>3.26</v>
      </c>
      <c r="M534">
        <f>(_4dZqerLm[[#This Row],[currentMeasured]]-$R$5)*$R$3/$R$4*2</f>
        <v>0.2366516229118594</v>
      </c>
      <c r="N534">
        <f>_4dZqerLm[[#This Row],[currentMeasured]]*_4dZqerLm[[#This Row],[sensorlessReadRPM]]*$R$3/63024*745.7</f>
        <v>46.869794982842841</v>
      </c>
      <c r="O534">
        <v>0</v>
      </c>
    </row>
    <row r="535" spans="1:15" x14ac:dyDescent="0.25">
      <c r="A535">
        <v>480530</v>
      </c>
      <c r="B535" s="1">
        <f>(_4dZqerLm[[#This Row],[currentMillis]])/1000/24/60/60</f>
        <v>5.5616898148148136E-3</v>
      </c>
      <c r="C535" s="1">
        <f>_4dZqerLm[[#This Row],[Time]]-$R$1</f>
        <v>3.085879629629619E-4</v>
      </c>
      <c r="D535">
        <v>0</v>
      </c>
      <c r="E535">
        <v>0</v>
      </c>
      <c r="F535">
        <v>0</v>
      </c>
      <c r="G535">
        <v>4600</v>
      </c>
      <c r="H535">
        <v>23000</v>
      </c>
      <c r="I535">
        <v>4816.45</v>
      </c>
      <c r="J535">
        <v>22996.86</v>
      </c>
      <c r="K535">
        <v>2.71</v>
      </c>
      <c r="L535">
        <v>3.31</v>
      </c>
      <c r="M535">
        <f>(_4dZqerLm[[#This Row],[currentMeasured]]-$R$5)*$R$3/$R$4*2</f>
        <v>0.25778123210041842</v>
      </c>
      <c r="N535">
        <f>_4dZqerLm[[#This Row],[currentMeasured]]*_4dZqerLm[[#This Row],[sensorlessReadRPM]]*$R$3/63024*745.7</f>
        <v>47.575809646553026</v>
      </c>
      <c r="O535">
        <v>0</v>
      </c>
    </row>
    <row r="536" spans="1:15" x14ac:dyDescent="0.25">
      <c r="A536">
        <v>480580</v>
      </c>
      <c r="B536" s="1">
        <f>(_4dZqerLm[[#This Row],[currentMillis]])/1000/24/60/60</f>
        <v>5.5622685185185185E-3</v>
      </c>
      <c r="C536" s="1">
        <f>_4dZqerLm[[#This Row],[Time]]-$R$1</f>
        <v>3.0916666666666679E-4</v>
      </c>
      <c r="D536">
        <v>0</v>
      </c>
      <c r="E536">
        <v>0</v>
      </c>
      <c r="F536">
        <v>0</v>
      </c>
      <c r="G536">
        <v>4601.25</v>
      </c>
      <c r="H536">
        <v>23006.25</v>
      </c>
      <c r="I536">
        <v>4817.49</v>
      </c>
      <c r="J536">
        <v>23001.81</v>
      </c>
      <c r="K536">
        <v>2.7</v>
      </c>
      <c r="L536">
        <v>2.0099999999999998</v>
      </c>
      <c r="M536">
        <f>(_4dZqerLm[[#This Row],[currentMeasured]]-$R$5)*$R$3/$R$4*2</f>
        <v>-0.29158860680211285</v>
      </c>
      <c r="N536">
        <f>_4dZqerLm[[#This Row],[currentMeasured]]*_4dZqerLm[[#This Row],[sensorlessReadRPM]]*$R$3/63024*745.7</f>
        <v>28.896664916726216</v>
      </c>
      <c r="O536">
        <v>0</v>
      </c>
    </row>
    <row r="537" spans="1:15" x14ac:dyDescent="0.25">
      <c r="A537">
        <v>480630</v>
      </c>
      <c r="B537" s="1">
        <f>(_4dZqerLm[[#This Row],[currentMillis]])/1000/24/60/60</f>
        <v>5.5628472222222225E-3</v>
      </c>
      <c r="C537" s="1">
        <f>_4dZqerLm[[#This Row],[Time]]-$R$1</f>
        <v>3.0974537037037082E-4</v>
      </c>
      <c r="D537">
        <v>0</v>
      </c>
      <c r="E537">
        <v>0</v>
      </c>
      <c r="F537">
        <v>0</v>
      </c>
      <c r="G537">
        <v>4598.75</v>
      </c>
      <c r="H537">
        <v>22993.75</v>
      </c>
      <c r="I537">
        <v>4817.5200000000004</v>
      </c>
      <c r="J537">
        <v>23001.96</v>
      </c>
      <c r="K537">
        <v>2.68</v>
      </c>
      <c r="L537">
        <v>2.21</v>
      </c>
      <c r="M537">
        <f>(_4dZqerLm[[#This Row],[currentMeasured]]-$R$5)*$R$3/$R$4*2</f>
        <v>-0.2070701700478772</v>
      </c>
      <c r="N537">
        <f>_4dZqerLm[[#This Row],[currentMeasured]]*_4dZqerLm[[#This Row],[sensorlessReadRPM]]*$R$3/63024*745.7</f>
        <v>31.772162150288299</v>
      </c>
      <c r="O537">
        <v>0</v>
      </c>
    </row>
    <row r="538" spans="1:15" x14ac:dyDescent="0.25">
      <c r="A538">
        <v>480680</v>
      </c>
      <c r="B538" s="1">
        <f>(_4dZqerLm[[#This Row],[currentMillis]])/1000/24/60/60</f>
        <v>5.5634259259259257E-3</v>
      </c>
      <c r="C538" s="1">
        <f>_4dZqerLm[[#This Row],[Time]]-$R$1</f>
        <v>3.1032407407407397E-4</v>
      </c>
      <c r="D538">
        <v>0</v>
      </c>
      <c r="E538">
        <v>0</v>
      </c>
      <c r="F538">
        <v>0</v>
      </c>
      <c r="G538">
        <v>4598.75</v>
      </c>
      <c r="H538">
        <v>22993.75</v>
      </c>
      <c r="I538">
        <v>4816.47</v>
      </c>
      <c r="J538">
        <v>22996.959999999999</v>
      </c>
      <c r="K538">
        <v>2.71</v>
      </c>
      <c r="L538">
        <v>3.63</v>
      </c>
      <c r="M538">
        <f>(_4dZqerLm[[#This Row],[currentMeasured]]-$R$5)*$R$3/$R$4*2</f>
        <v>0.39301073090719524</v>
      </c>
      <c r="N538">
        <f>_4dZqerLm[[#This Row],[currentMeasured]]*_4dZqerLm[[#This Row],[sensorlessReadRPM]]*$R$3/63024*745.7</f>
        <v>52.175510570966352</v>
      </c>
      <c r="O538">
        <v>0</v>
      </c>
    </row>
    <row r="539" spans="1:15" x14ac:dyDescent="0.25">
      <c r="A539">
        <v>480730</v>
      </c>
      <c r="B539" s="1">
        <f>(_4dZqerLm[[#This Row],[currentMillis]])/1000/24/60/60</f>
        <v>5.5640046296296297E-3</v>
      </c>
      <c r="C539" s="1">
        <f>_4dZqerLm[[#This Row],[Time]]-$R$1</f>
        <v>3.10902777777778E-4</v>
      </c>
      <c r="D539">
        <v>0</v>
      </c>
      <c r="E539">
        <v>0</v>
      </c>
      <c r="F539">
        <v>0</v>
      </c>
      <c r="G539">
        <v>4600</v>
      </c>
      <c r="H539">
        <v>23000</v>
      </c>
      <c r="I539">
        <v>4816.8500000000004</v>
      </c>
      <c r="J539">
        <v>22998.75</v>
      </c>
      <c r="K539">
        <v>2.7</v>
      </c>
      <c r="L539">
        <v>1.62</v>
      </c>
      <c r="M539">
        <f>(_4dZqerLm[[#This Row],[currentMeasured]]-$R$5)*$R$3/$R$4*2</f>
        <v>-0.45639955847287206</v>
      </c>
      <c r="N539">
        <f>_4dZqerLm[[#This Row],[currentMeasured]]*_4dZqerLm[[#This Row],[sensorlessReadRPM]]*$R$3/63024*745.7</f>
        <v>23.286751017129294</v>
      </c>
      <c r="O539">
        <v>0</v>
      </c>
    </row>
    <row r="540" spans="1:15" x14ac:dyDescent="0.25">
      <c r="A540">
        <v>480780</v>
      </c>
      <c r="B540" s="1">
        <f>(_4dZqerLm[[#This Row],[currentMillis]])/1000/24/60/60</f>
        <v>5.5645833333333328E-3</v>
      </c>
      <c r="C540" s="1">
        <f>_4dZqerLm[[#This Row],[Time]]-$R$1</f>
        <v>3.1148148148148116E-4</v>
      </c>
      <c r="D540">
        <v>0</v>
      </c>
      <c r="E540">
        <v>0</v>
      </c>
      <c r="F540">
        <v>0</v>
      </c>
      <c r="G540">
        <v>4600</v>
      </c>
      <c r="H540">
        <v>23000</v>
      </c>
      <c r="I540">
        <v>4817.42</v>
      </c>
      <c r="J540">
        <v>23001.48</v>
      </c>
      <c r="K540">
        <v>2.66</v>
      </c>
      <c r="L540">
        <v>2.31</v>
      </c>
      <c r="M540">
        <f>(_4dZqerLm[[#This Row],[currentMeasured]]-$R$5)*$R$3/$R$4*2</f>
        <v>-0.1648109516707594</v>
      </c>
      <c r="N540">
        <f>_4dZqerLm[[#This Row],[currentMeasured]]*_4dZqerLm[[#This Row],[sensorlessReadRPM]]*$R$3/63024*745.7</f>
        <v>33.209123530853638</v>
      </c>
      <c r="O540">
        <v>0</v>
      </c>
    </row>
    <row r="541" spans="1:15" x14ac:dyDescent="0.25">
      <c r="A541">
        <v>480830</v>
      </c>
      <c r="B541" s="1">
        <f>(_4dZqerLm[[#This Row],[currentMillis]])/1000/24/60/60</f>
        <v>5.5651620370370369E-3</v>
      </c>
      <c r="C541" s="1">
        <f>_4dZqerLm[[#This Row],[Time]]-$R$1</f>
        <v>3.1206018518518518E-4</v>
      </c>
      <c r="D541">
        <v>0</v>
      </c>
      <c r="E541">
        <v>0</v>
      </c>
      <c r="F541">
        <v>0</v>
      </c>
      <c r="G541">
        <v>4598.75</v>
      </c>
      <c r="H541">
        <v>22993.75</v>
      </c>
      <c r="I541">
        <v>4816.32</v>
      </c>
      <c r="J541">
        <v>22996.22</v>
      </c>
      <c r="K541">
        <v>2.68</v>
      </c>
      <c r="L541">
        <v>2.2000000000000002</v>
      </c>
      <c r="M541">
        <f>(_4dZqerLm[[#This Row],[currentMeasured]]-$R$5)*$R$3/$R$4*2</f>
        <v>-0.2112960918855889</v>
      </c>
      <c r="N541">
        <f>_4dZqerLm[[#This Row],[currentMeasured]]*_4dZqerLm[[#This Row],[sensorlessReadRPM]]*$R$3/63024*745.7</f>
        <v>31.620504035586581</v>
      </c>
      <c r="O541">
        <v>0</v>
      </c>
    </row>
    <row r="542" spans="1:15" x14ac:dyDescent="0.25">
      <c r="A542">
        <v>480880</v>
      </c>
      <c r="B542" s="1">
        <f>(_4dZqerLm[[#This Row],[currentMillis]])/1000/24/60/60</f>
        <v>5.5657407407407409E-3</v>
      </c>
      <c r="C542" s="1">
        <f>_4dZqerLm[[#This Row],[Time]]-$R$1</f>
        <v>3.1263888888888921E-4</v>
      </c>
      <c r="D542">
        <v>0</v>
      </c>
      <c r="E542">
        <v>0</v>
      </c>
      <c r="F542">
        <v>0</v>
      </c>
      <c r="G542">
        <v>4601.25</v>
      </c>
      <c r="H542">
        <v>23006.25</v>
      </c>
      <c r="I542">
        <v>4817.1400000000003</v>
      </c>
      <c r="J542">
        <v>23000.16</v>
      </c>
      <c r="K542">
        <v>2.7</v>
      </c>
      <c r="L542">
        <v>1.51</v>
      </c>
      <c r="M542">
        <f>(_4dZqerLm[[#This Row],[currentMeasured]]-$R$5)*$R$3/$R$4*2</f>
        <v>-0.50288469868770169</v>
      </c>
      <c r="N542">
        <f>_4dZqerLm[[#This Row],[currentMeasured]]*_4dZqerLm[[#This Row],[sensorlessReadRPM]]*$R$3/63024*745.7</f>
        <v>21.706882591014299</v>
      </c>
      <c r="O542">
        <v>0</v>
      </c>
    </row>
    <row r="543" spans="1:15" x14ac:dyDescent="0.25">
      <c r="A543">
        <v>480930</v>
      </c>
      <c r="B543" s="1">
        <f>(_4dZqerLm[[#This Row],[currentMillis]])/1000/24/60/60</f>
        <v>5.566319444444444E-3</v>
      </c>
      <c r="C543" s="1">
        <f>_4dZqerLm[[#This Row],[Time]]-$R$1</f>
        <v>3.1321759259259237E-4</v>
      </c>
      <c r="D543">
        <v>0</v>
      </c>
      <c r="E543">
        <v>0</v>
      </c>
      <c r="F543">
        <v>0</v>
      </c>
      <c r="G543">
        <v>4601.25</v>
      </c>
      <c r="H543">
        <v>23006.25</v>
      </c>
      <c r="I543">
        <v>4817.8</v>
      </c>
      <c r="J543">
        <v>23003.3</v>
      </c>
      <c r="K543">
        <v>2.66</v>
      </c>
      <c r="L543">
        <v>2.0299999999999998</v>
      </c>
      <c r="M543">
        <f>(_4dZqerLm[[#This Row],[currentMeasured]]-$R$5)*$R$3/$R$4*2</f>
        <v>-0.28313676312668928</v>
      </c>
      <c r="N543">
        <f>_4dZqerLm[[#This Row],[currentMeasured]]*_4dZqerLm[[#This Row],[sensorlessReadRPM]]*$R$3/63024*745.7</f>
        <v>29.186084400315103</v>
      </c>
      <c r="O543">
        <v>0</v>
      </c>
    </row>
    <row r="544" spans="1:15" x14ac:dyDescent="0.25">
      <c r="A544">
        <v>480980</v>
      </c>
      <c r="B544" s="1">
        <f>(_4dZqerLm[[#This Row],[currentMillis]])/1000/24/60/60</f>
        <v>5.5668981481481489E-3</v>
      </c>
      <c r="C544" s="1">
        <f>_4dZqerLm[[#This Row],[Time]]-$R$1</f>
        <v>3.1379629629629726E-4</v>
      </c>
      <c r="D544">
        <v>0</v>
      </c>
      <c r="E544">
        <v>0</v>
      </c>
      <c r="F544">
        <v>0</v>
      </c>
      <c r="G544">
        <v>4600</v>
      </c>
      <c r="H544">
        <v>23000</v>
      </c>
      <c r="I544">
        <v>4816.59</v>
      </c>
      <c r="J544">
        <v>22997.53</v>
      </c>
      <c r="K544">
        <v>2.68</v>
      </c>
      <c r="L544">
        <v>2.9</v>
      </c>
      <c r="M544">
        <f>(_4dZqerLm[[#This Row],[currentMeasured]]-$R$5)*$R$3/$R$4*2</f>
        <v>8.451843675423544E-2</v>
      </c>
      <c r="N544">
        <f>_4dZqerLm[[#This Row],[currentMeasured]]*_4dZqerLm[[#This Row],[sensorlessReadRPM]]*$R$3/63024*745.7</f>
        <v>41.683947929134312</v>
      </c>
      <c r="O544">
        <v>0</v>
      </c>
    </row>
    <row r="545" spans="1:15" x14ac:dyDescent="0.25">
      <c r="A545">
        <v>481030</v>
      </c>
      <c r="B545" s="1">
        <f>(_4dZqerLm[[#This Row],[currentMillis]])/1000/24/60/60</f>
        <v>5.5674768518518521E-3</v>
      </c>
      <c r="C545" s="1">
        <f>_4dZqerLm[[#This Row],[Time]]-$R$1</f>
        <v>3.1437500000000042E-4</v>
      </c>
      <c r="D545">
        <v>0</v>
      </c>
      <c r="E545">
        <v>0</v>
      </c>
      <c r="F545">
        <v>0</v>
      </c>
      <c r="G545">
        <v>4598.75</v>
      </c>
      <c r="H545">
        <v>22993.75</v>
      </c>
      <c r="I545">
        <v>4817.37</v>
      </c>
      <c r="J545">
        <v>23001.27</v>
      </c>
      <c r="K545">
        <v>2.7</v>
      </c>
      <c r="L545">
        <v>1.9</v>
      </c>
      <c r="M545">
        <f>(_4dZqerLm[[#This Row],[currentMeasured]]-$R$5)*$R$3/$R$4*2</f>
        <v>-0.33807374701694237</v>
      </c>
      <c r="N545">
        <f>_4dZqerLm[[#This Row],[currentMeasured]]*_4dZqerLm[[#This Row],[sensorlessReadRPM]]*$R$3/63024*745.7</f>
        <v>27.314614129693158</v>
      </c>
      <c r="O545">
        <v>0</v>
      </c>
    </row>
    <row r="546" spans="1:15" x14ac:dyDescent="0.25">
      <c r="A546">
        <v>481080</v>
      </c>
      <c r="B546" s="1">
        <f>(_4dZqerLm[[#This Row],[currentMillis]])/1000/24/60/60</f>
        <v>5.5680555555555544E-3</v>
      </c>
      <c r="C546" s="1">
        <f>_4dZqerLm[[#This Row],[Time]]-$R$1</f>
        <v>3.1495370370370271E-4</v>
      </c>
      <c r="D546">
        <v>0</v>
      </c>
      <c r="E546">
        <v>0</v>
      </c>
      <c r="F546">
        <v>0</v>
      </c>
      <c r="G546">
        <v>4597.5</v>
      </c>
      <c r="H546">
        <v>22987.5</v>
      </c>
      <c r="I546">
        <v>4817.1400000000003</v>
      </c>
      <c r="J546">
        <v>23000.15</v>
      </c>
      <c r="K546">
        <v>2.67</v>
      </c>
      <c r="L546">
        <v>2.1800000000000002</v>
      </c>
      <c r="M546">
        <f>(_4dZqerLm[[#This Row],[currentMeasured]]-$R$5)*$R$3/$R$4*2</f>
        <v>-0.21974793556101246</v>
      </c>
      <c r="N546">
        <f>_4dZqerLm[[#This Row],[currentMeasured]]*_4dZqerLm[[#This Row],[sensorlessReadRPM]]*$R$3/63024*745.7</f>
        <v>31.3383996517912</v>
      </c>
      <c r="O546">
        <v>0</v>
      </c>
    </row>
    <row r="547" spans="1:15" x14ac:dyDescent="0.25">
      <c r="A547">
        <v>481130</v>
      </c>
      <c r="B547" s="1">
        <f>(_4dZqerLm[[#This Row],[currentMillis]])/1000/24/60/60</f>
        <v>5.5686342592592593E-3</v>
      </c>
      <c r="C547" s="1">
        <f>_4dZqerLm[[#This Row],[Time]]-$R$1</f>
        <v>3.155324074074076E-4</v>
      </c>
      <c r="D547">
        <v>0</v>
      </c>
      <c r="E547">
        <v>0</v>
      </c>
      <c r="F547">
        <v>0</v>
      </c>
      <c r="G547">
        <v>4601.25</v>
      </c>
      <c r="H547">
        <v>23006.25</v>
      </c>
      <c r="I547">
        <v>4816.32</v>
      </c>
      <c r="J547">
        <v>22996.240000000002</v>
      </c>
      <c r="K547">
        <v>2.68</v>
      </c>
      <c r="L547">
        <v>2.72</v>
      </c>
      <c r="M547">
        <f>(_4dZqerLm[[#This Row],[currentMeasured]]-$R$5)*$R$3/$R$4*2</f>
        <v>8.4518436754235631E-3</v>
      </c>
      <c r="N547">
        <f>_4dZqerLm[[#This Row],[currentMeasured]]*_4dZqerLm[[#This Row],[sensorlessReadRPM]]*$R$3/63024*745.7</f>
        <v>39.094475353843201</v>
      </c>
      <c r="O547">
        <v>0</v>
      </c>
    </row>
    <row r="548" spans="1:15" x14ac:dyDescent="0.25">
      <c r="A548">
        <v>481180</v>
      </c>
      <c r="B548" s="1">
        <f>(_4dZqerLm[[#This Row],[currentMillis]])/1000/24/60/60</f>
        <v>5.5692129629629633E-3</v>
      </c>
      <c r="C548" s="1">
        <f>_4dZqerLm[[#This Row],[Time]]-$R$1</f>
        <v>3.1611111111111163E-4</v>
      </c>
      <c r="D548">
        <v>0</v>
      </c>
      <c r="E548">
        <v>0</v>
      </c>
      <c r="F548">
        <v>0</v>
      </c>
      <c r="G548">
        <v>4598.75</v>
      </c>
      <c r="H548">
        <v>22993.75</v>
      </c>
      <c r="I548">
        <v>4817.04</v>
      </c>
      <c r="J548">
        <v>22999.66</v>
      </c>
      <c r="K548">
        <v>2.69</v>
      </c>
      <c r="L548">
        <v>1.93</v>
      </c>
      <c r="M548">
        <f>(_4dZqerLm[[#This Row],[currentMeasured]]-$R$5)*$R$3/$R$4*2</f>
        <v>-0.325395981503807</v>
      </c>
      <c r="N548">
        <f>_4dZqerLm[[#This Row],[currentMeasured]]*_4dZqerLm[[#This Row],[sensorlessReadRPM]]*$R$3/63024*745.7</f>
        <v>27.743955405100561</v>
      </c>
      <c r="O548">
        <v>0</v>
      </c>
    </row>
    <row r="549" spans="1:15" x14ac:dyDescent="0.25">
      <c r="A549">
        <v>481230</v>
      </c>
      <c r="B549" s="1">
        <f>(_4dZqerLm[[#This Row],[currentMillis]])/1000/24/60/60</f>
        <v>5.5697916666666665E-3</v>
      </c>
      <c r="C549" s="1">
        <f>_4dZqerLm[[#This Row],[Time]]-$R$1</f>
        <v>3.1668981481481479E-4</v>
      </c>
      <c r="D549">
        <v>0</v>
      </c>
      <c r="E549">
        <v>0</v>
      </c>
      <c r="F549">
        <v>0</v>
      </c>
      <c r="G549">
        <v>4598.75</v>
      </c>
      <c r="H549">
        <v>22993.75</v>
      </c>
      <c r="I549">
        <v>4818.41</v>
      </c>
      <c r="J549">
        <v>23006.22</v>
      </c>
      <c r="K549">
        <v>2.69</v>
      </c>
      <c r="L549">
        <v>1.05</v>
      </c>
      <c r="M549">
        <f>(_4dZqerLm[[#This Row],[currentMeasured]]-$R$5)*$R$3/$R$4*2</f>
        <v>-0.69727710322244341</v>
      </c>
      <c r="N549">
        <f>_4dZqerLm[[#This Row],[currentMeasured]]*_4dZqerLm[[#This Row],[sensorlessReadRPM]]*$R$3/63024*745.7</f>
        <v>15.098166844402179</v>
      </c>
      <c r="O549">
        <v>0</v>
      </c>
    </row>
    <row r="550" spans="1:15" x14ac:dyDescent="0.25">
      <c r="A550">
        <v>481280</v>
      </c>
      <c r="B550" s="1">
        <f>(_4dZqerLm[[#This Row],[currentMillis]])/1000/24/60/60</f>
        <v>5.5703703703703696E-3</v>
      </c>
      <c r="C550" s="1">
        <f>_4dZqerLm[[#This Row],[Time]]-$R$1</f>
        <v>3.1726851851851794E-4</v>
      </c>
      <c r="D550">
        <v>0</v>
      </c>
      <c r="E550">
        <v>0</v>
      </c>
      <c r="F550">
        <v>0</v>
      </c>
      <c r="G550">
        <v>4601.25</v>
      </c>
      <c r="H550">
        <v>23006.25</v>
      </c>
      <c r="I550">
        <v>4816.51</v>
      </c>
      <c r="J550">
        <v>22997.13</v>
      </c>
      <c r="K550">
        <v>2.69</v>
      </c>
      <c r="L550">
        <v>2.5299999999999998</v>
      </c>
      <c r="M550">
        <f>(_4dZqerLm[[#This Row],[currentMeasured]]-$R$5)*$R$3/$R$4*2</f>
        <v>-7.1840671241100384E-2</v>
      </c>
      <c r="N550">
        <f>_4dZqerLm[[#This Row],[currentMeasured]]*_4dZqerLm[[#This Row],[sensorlessReadRPM]]*$R$3/63024*745.7</f>
        <v>36.365018610349672</v>
      </c>
      <c r="O550">
        <v>0</v>
      </c>
    </row>
    <row r="551" spans="1:15" x14ac:dyDescent="0.25">
      <c r="A551">
        <v>481330</v>
      </c>
      <c r="B551" s="1">
        <f>(_4dZqerLm[[#This Row],[currentMillis]])/1000/24/60/60</f>
        <v>5.5709490740740737E-3</v>
      </c>
      <c r="C551" s="1">
        <f>_4dZqerLm[[#This Row],[Time]]-$R$1</f>
        <v>3.1784722222222197E-4</v>
      </c>
      <c r="D551">
        <v>0</v>
      </c>
      <c r="E551">
        <v>0</v>
      </c>
      <c r="F551">
        <v>0</v>
      </c>
      <c r="G551">
        <v>4600</v>
      </c>
      <c r="H551">
        <v>23000</v>
      </c>
      <c r="I551">
        <v>4816.8100000000004</v>
      </c>
      <c r="J551">
        <v>22998.55</v>
      </c>
      <c r="K551">
        <v>2.69</v>
      </c>
      <c r="L551">
        <v>1.8</v>
      </c>
      <c r="M551">
        <f>(_4dZqerLm[[#This Row],[currentMeasured]]-$R$5)*$R$3/$R$4*2</f>
        <v>-0.38033296539406009</v>
      </c>
      <c r="N551">
        <f>_4dZqerLm[[#This Row],[currentMeasured]]*_4dZqerLm[[#This Row],[sensorlessReadRPM]]*$R$3/63024*745.7</f>
        <v>25.87394279181834</v>
      </c>
      <c r="O551">
        <v>0</v>
      </c>
    </row>
    <row r="552" spans="1:15" x14ac:dyDescent="0.25">
      <c r="A552">
        <v>481380</v>
      </c>
      <c r="B552" s="1">
        <f>(_4dZqerLm[[#This Row],[currentMillis]])/1000/24/60/60</f>
        <v>5.5715277777777785E-3</v>
      </c>
      <c r="C552" s="1">
        <f>_4dZqerLm[[#This Row],[Time]]-$R$1</f>
        <v>3.1842592592592686E-4</v>
      </c>
      <c r="D552">
        <v>0</v>
      </c>
      <c r="E552">
        <v>0</v>
      </c>
      <c r="F552">
        <v>0</v>
      </c>
      <c r="G552">
        <v>4598.75</v>
      </c>
      <c r="H552">
        <v>22993.75</v>
      </c>
      <c r="I552">
        <v>4817.5600000000004</v>
      </c>
      <c r="J552">
        <v>23002.17</v>
      </c>
      <c r="K552">
        <v>2.67</v>
      </c>
      <c r="L552">
        <v>1.85</v>
      </c>
      <c r="M552">
        <f>(_4dZqerLm[[#This Row],[currentMeasured]]-$R$5)*$R$3/$R$4*2</f>
        <v>-0.35920335620550115</v>
      </c>
      <c r="N552">
        <f>_4dZqerLm[[#This Row],[currentMeasured]]*_4dZqerLm[[#This Row],[sensorlessReadRPM]]*$R$3/63024*745.7</f>
        <v>26.596849142789146</v>
      </c>
      <c r="O552">
        <v>0</v>
      </c>
    </row>
    <row r="553" spans="1:15" x14ac:dyDescent="0.25">
      <c r="A553">
        <v>481430</v>
      </c>
      <c r="B553" s="1">
        <f>(_4dZqerLm[[#This Row],[currentMillis]])/1000/24/60/60</f>
        <v>5.5721064814814817E-3</v>
      </c>
      <c r="C553" s="1">
        <f>_4dZqerLm[[#This Row],[Time]]-$R$1</f>
        <v>3.1900462962963002E-4</v>
      </c>
      <c r="D553">
        <v>0</v>
      </c>
      <c r="E553">
        <v>0</v>
      </c>
      <c r="F553">
        <v>0</v>
      </c>
      <c r="G553">
        <v>4598.75</v>
      </c>
      <c r="H553">
        <v>22993.75</v>
      </c>
      <c r="I553">
        <v>4816.76</v>
      </c>
      <c r="J553">
        <v>22998.33</v>
      </c>
      <c r="K553">
        <v>2.68</v>
      </c>
      <c r="L553">
        <v>1.81</v>
      </c>
      <c r="M553">
        <f>(_4dZqerLm[[#This Row],[currentMeasured]]-$R$5)*$R$3/$R$4*2</f>
        <v>-0.37610704355634828</v>
      </c>
      <c r="N553">
        <f>_4dZqerLm[[#This Row],[currentMeasured]]*_4dZqerLm[[#This Row],[sensorlessReadRPM]]*$R$3/63024*745.7</f>
        <v>26.01743803791787</v>
      </c>
      <c r="O553">
        <v>0</v>
      </c>
    </row>
    <row r="554" spans="1:15" x14ac:dyDescent="0.25">
      <c r="A554">
        <v>481480</v>
      </c>
      <c r="B554" s="1">
        <f>(_4dZqerLm[[#This Row],[currentMillis]])/1000/24/60/60</f>
        <v>5.5726851851851849E-3</v>
      </c>
      <c r="C554" s="1">
        <f>_4dZqerLm[[#This Row],[Time]]-$R$1</f>
        <v>3.1958333333333318E-4</v>
      </c>
      <c r="D554">
        <v>0</v>
      </c>
      <c r="E554">
        <v>0</v>
      </c>
      <c r="F554">
        <v>0</v>
      </c>
      <c r="G554">
        <v>4597.5</v>
      </c>
      <c r="H554">
        <v>22987.5</v>
      </c>
      <c r="I554">
        <v>4816.3900000000003</v>
      </c>
      <c r="J554">
        <v>22996.58</v>
      </c>
      <c r="K554">
        <v>2.73</v>
      </c>
      <c r="L554">
        <v>3.49</v>
      </c>
      <c r="M554">
        <f>(_4dZqerLm[[#This Row],[currentMeasured]]-$R$5)*$R$3/$R$4*2</f>
        <v>0.33384782517923045</v>
      </c>
      <c r="N554">
        <f>_4dZqerLm[[#This Row],[currentMeasured]]*_4dZqerLm[[#This Row],[sensorlessReadRPM]]*$R$3/63024*745.7</f>
        <v>50.162403032966175</v>
      </c>
      <c r="O554">
        <v>0</v>
      </c>
    </row>
    <row r="555" spans="1:15" x14ac:dyDescent="0.25">
      <c r="A555">
        <v>481530</v>
      </c>
      <c r="B555" s="1">
        <f>(_4dZqerLm[[#This Row],[currentMillis]])/1000/24/60/60</f>
        <v>5.5732638888888889E-3</v>
      </c>
      <c r="C555" s="1">
        <f>_4dZqerLm[[#This Row],[Time]]-$R$1</f>
        <v>3.201620370370372E-4</v>
      </c>
      <c r="D555">
        <v>0</v>
      </c>
      <c r="E555">
        <v>0</v>
      </c>
      <c r="F555">
        <v>0</v>
      </c>
      <c r="G555">
        <v>4601.25</v>
      </c>
      <c r="H555">
        <v>23006.25</v>
      </c>
      <c r="I555">
        <v>4816.57</v>
      </c>
      <c r="J555">
        <v>22997.41</v>
      </c>
      <c r="K555">
        <v>2.71</v>
      </c>
      <c r="L555">
        <v>1.03</v>
      </c>
      <c r="M555">
        <f>(_4dZqerLm[[#This Row],[currentMeasured]]-$R$5)*$R$3/$R$4*2</f>
        <v>-0.70572894689786703</v>
      </c>
      <c r="N555">
        <f>_4dZqerLm[[#This Row],[currentMeasured]]*_4dZqerLm[[#This Row],[sensorlessReadRPM]]*$R$3/63024*745.7</f>
        <v>14.804911150702756</v>
      </c>
      <c r="O555">
        <v>0</v>
      </c>
    </row>
    <row r="556" spans="1:15" x14ac:dyDescent="0.25">
      <c r="A556">
        <v>481580</v>
      </c>
      <c r="B556" s="1">
        <f>(_4dZqerLm[[#This Row],[currentMillis]])/1000/24/60/60</f>
        <v>5.5738425925925929E-3</v>
      </c>
      <c r="C556" s="1">
        <f>_4dZqerLm[[#This Row],[Time]]-$R$1</f>
        <v>3.2074074074074123E-4</v>
      </c>
      <c r="D556">
        <v>0</v>
      </c>
      <c r="E556">
        <v>0</v>
      </c>
      <c r="F556">
        <v>0</v>
      </c>
      <c r="G556">
        <v>4600</v>
      </c>
      <c r="H556">
        <v>23000</v>
      </c>
      <c r="I556">
        <v>4815.74</v>
      </c>
      <c r="J556">
        <v>22993.45</v>
      </c>
      <c r="K556">
        <v>2.7</v>
      </c>
      <c r="L556">
        <v>2.69</v>
      </c>
      <c r="M556">
        <f>(_4dZqerLm[[#This Row],[currentMeasured]]-$R$5)*$R$3/$R$4*2</f>
        <v>-4.2259218377118752E-3</v>
      </c>
      <c r="N556">
        <f>_4dZqerLm[[#This Row],[currentMeasured]]*_4dZqerLm[[#This Row],[sensorlessReadRPM]]*$R$3/63024*745.7</f>
        <v>38.658595495870159</v>
      </c>
      <c r="O556">
        <v>0</v>
      </c>
    </row>
    <row r="557" spans="1:15" x14ac:dyDescent="0.25">
      <c r="A557">
        <v>481630</v>
      </c>
      <c r="B557" s="1">
        <f>(_4dZqerLm[[#This Row],[currentMillis]])/1000/24/60/60</f>
        <v>5.5744212962962952E-3</v>
      </c>
      <c r="C557" s="1">
        <f>_4dZqerLm[[#This Row],[Time]]-$R$1</f>
        <v>3.2131944444444352E-4</v>
      </c>
      <c r="D557">
        <v>0</v>
      </c>
      <c r="E557">
        <v>0</v>
      </c>
      <c r="F557">
        <v>0</v>
      </c>
      <c r="G557">
        <v>4600</v>
      </c>
      <c r="H557">
        <v>23000</v>
      </c>
      <c r="I557">
        <v>4817.91</v>
      </c>
      <c r="J557">
        <v>23003.8</v>
      </c>
      <c r="K557">
        <v>2.69</v>
      </c>
      <c r="L557">
        <v>2.06</v>
      </c>
      <c r="M557">
        <f>(_4dZqerLm[[#This Row],[currentMeasured]]-$R$5)*$R$3/$R$4*2</f>
        <v>-0.27045899761355385</v>
      </c>
      <c r="N557">
        <f>_4dZqerLm[[#This Row],[currentMeasured]]*_4dZqerLm[[#This Row],[sensorlessReadRPM]]*$R$3/63024*745.7</f>
        <v>29.618049608937355</v>
      </c>
      <c r="O557">
        <v>0</v>
      </c>
    </row>
    <row r="558" spans="1:15" x14ac:dyDescent="0.25">
      <c r="A558">
        <v>481680</v>
      </c>
      <c r="B558" s="1">
        <f>(_4dZqerLm[[#This Row],[currentMillis]])/1000/24/60/60</f>
        <v>5.5750000000000001E-3</v>
      </c>
      <c r="C558" s="1">
        <f>_4dZqerLm[[#This Row],[Time]]-$R$1</f>
        <v>3.2189814814814841E-4</v>
      </c>
      <c r="D558">
        <v>0</v>
      </c>
      <c r="E558">
        <v>0</v>
      </c>
      <c r="F558">
        <v>0</v>
      </c>
      <c r="G558">
        <v>4598.75</v>
      </c>
      <c r="H558">
        <v>22993.75</v>
      </c>
      <c r="I558">
        <v>4817.7299999999996</v>
      </c>
      <c r="J558">
        <v>23002.99</v>
      </c>
      <c r="K558">
        <v>2.68</v>
      </c>
      <c r="L558">
        <v>1.37</v>
      </c>
      <c r="M558">
        <f>(_4dZqerLm[[#This Row],[currentMeasured]]-$R$5)*$R$3/$R$4*2</f>
        <v>-0.56204760441566648</v>
      </c>
      <c r="N558">
        <f>_4dZqerLm[[#This Row],[currentMeasured]]*_4dZqerLm[[#This Row],[sensorlessReadRPM]]*$R$3/63024*745.7</f>
        <v>19.69674718145405</v>
      </c>
      <c r="O558">
        <v>0</v>
      </c>
    </row>
    <row r="559" spans="1:15" x14ac:dyDescent="0.25">
      <c r="A559">
        <v>481730</v>
      </c>
      <c r="B559" s="1">
        <f>(_4dZqerLm[[#This Row],[currentMillis]])/1000/24/60/60</f>
        <v>5.5755787037037041E-3</v>
      </c>
      <c r="C559" s="1">
        <f>_4dZqerLm[[#This Row],[Time]]-$R$1</f>
        <v>3.2247685185185244E-4</v>
      </c>
      <c r="D559">
        <v>0</v>
      </c>
      <c r="E559">
        <v>0</v>
      </c>
      <c r="F559">
        <v>0</v>
      </c>
      <c r="G559">
        <v>4600</v>
      </c>
      <c r="H559">
        <v>23000</v>
      </c>
      <c r="I559">
        <v>4816.55</v>
      </c>
      <c r="J559">
        <v>22997.35</v>
      </c>
      <c r="K559">
        <v>2.69</v>
      </c>
      <c r="L559">
        <v>1.9</v>
      </c>
      <c r="M559">
        <f>(_4dZqerLm[[#This Row],[currentMeasured]]-$R$5)*$R$3/$R$4*2</f>
        <v>-0.33807374701694237</v>
      </c>
      <c r="N559">
        <f>_4dZqerLm[[#This Row],[currentMeasured]]*_4dZqerLm[[#This Row],[sensorlessReadRPM]]*$R$3/63024*745.7</f>
        <v>27.309959026414578</v>
      </c>
      <c r="O559">
        <v>0</v>
      </c>
    </row>
    <row r="560" spans="1:15" x14ac:dyDescent="0.25">
      <c r="A560">
        <v>481780</v>
      </c>
      <c r="B560" s="1">
        <f>(_4dZqerLm[[#This Row],[currentMillis]])/1000/24/60/60</f>
        <v>5.5761574074074073E-3</v>
      </c>
      <c r="C560" s="1">
        <f>_4dZqerLm[[#This Row],[Time]]-$R$1</f>
        <v>3.230555555555556E-4</v>
      </c>
      <c r="D560">
        <v>0</v>
      </c>
      <c r="E560">
        <v>0</v>
      </c>
      <c r="F560">
        <v>0</v>
      </c>
      <c r="G560">
        <v>4601.25</v>
      </c>
      <c r="H560">
        <v>23006.25</v>
      </c>
      <c r="I560">
        <v>4816.1499999999996</v>
      </c>
      <c r="J560">
        <v>22995.43</v>
      </c>
      <c r="K560">
        <v>2.72</v>
      </c>
      <c r="L560">
        <v>3.5</v>
      </c>
      <c r="M560">
        <f>(_4dZqerLm[[#This Row],[currentMeasured]]-$R$5)*$R$3/$R$4*2</f>
        <v>0.33807374701694215</v>
      </c>
      <c r="N560">
        <f>_4dZqerLm[[#This Row],[currentMeasured]]*_4dZqerLm[[#This Row],[sensorlessReadRPM]]*$R$3/63024*745.7</f>
        <v>50.303619166001084</v>
      </c>
      <c r="O560">
        <v>0</v>
      </c>
    </row>
    <row r="561" spans="1:15" x14ac:dyDescent="0.25">
      <c r="A561">
        <v>481830</v>
      </c>
      <c r="B561" s="1">
        <f>(_4dZqerLm[[#This Row],[currentMillis]])/1000/24/60/60</f>
        <v>5.5767361111111104E-3</v>
      </c>
      <c r="C561" s="1">
        <f>_4dZqerLm[[#This Row],[Time]]-$R$1</f>
        <v>3.2363425925925875E-4</v>
      </c>
      <c r="D561">
        <v>0</v>
      </c>
      <c r="E561">
        <v>0</v>
      </c>
      <c r="F561">
        <v>0</v>
      </c>
      <c r="G561">
        <v>4600</v>
      </c>
      <c r="H561">
        <v>23000</v>
      </c>
      <c r="I561">
        <v>4817.1099999999997</v>
      </c>
      <c r="J561">
        <v>23000.01</v>
      </c>
      <c r="K561">
        <v>2.7</v>
      </c>
      <c r="L561">
        <v>1.62</v>
      </c>
      <c r="M561">
        <f>(_4dZqerLm[[#This Row],[currentMeasured]]-$R$5)*$R$3/$R$4*2</f>
        <v>-0.45639955847287206</v>
      </c>
      <c r="N561">
        <f>_4dZqerLm[[#This Row],[currentMeasured]]*_4dZqerLm[[#This Row],[sensorlessReadRPM]]*$R$3/63024*745.7</f>
        <v>23.288026795433833</v>
      </c>
      <c r="O561">
        <v>0</v>
      </c>
    </row>
    <row r="562" spans="1:15" x14ac:dyDescent="0.25">
      <c r="A562">
        <v>481880</v>
      </c>
      <c r="B562" s="1">
        <f>(_4dZqerLm[[#This Row],[currentMillis]])/1000/24/60/60</f>
        <v>5.5773148148148145E-3</v>
      </c>
      <c r="C562" s="1">
        <f>_4dZqerLm[[#This Row],[Time]]-$R$1</f>
        <v>3.2421296296296278E-4</v>
      </c>
      <c r="D562">
        <v>0</v>
      </c>
      <c r="E562">
        <v>0</v>
      </c>
      <c r="F562">
        <v>0</v>
      </c>
      <c r="G562">
        <v>4600</v>
      </c>
      <c r="H562">
        <v>23000</v>
      </c>
      <c r="I562">
        <v>4815.68</v>
      </c>
      <c r="J562">
        <v>22993.18</v>
      </c>
      <c r="K562">
        <v>2.72</v>
      </c>
      <c r="L562">
        <v>3.5</v>
      </c>
      <c r="M562">
        <f>(_4dZqerLm[[#This Row],[currentMeasured]]-$R$5)*$R$3/$R$4*2</f>
        <v>0.33807374701694215</v>
      </c>
      <c r="N562">
        <f>_4dZqerLm[[#This Row],[currentMeasured]]*_4dZqerLm[[#This Row],[sensorlessReadRPM]]*$R$3/63024*745.7</f>
        <v>50.298697181801458</v>
      </c>
      <c r="O562">
        <v>0</v>
      </c>
    </row>
    <row r="563" spans="1:15" x14ac:dyDescent="0.25">
      <c r="A563">
        <v>481930</v>
      </c>
      <c r="B563" s="1">
        <f>(_4dZqerLm[[#This Row],[currentMillis]])/1000/24/60/60</f>
        <v>5.5778935185185194E-3</v>
      </c>
      <c r="C563" s="1">
        <f>_4dZqerLm[[#This Row],[Time]]-$R$1</f>
        <v>3.2479166666666767E-4</v>
      </c>
      <c r="D563">
        <v>0</v>
      </c>
      <c r="E563">
        <v>0</v>
      </c>
      <c r="F563">
        <v>0</v>
      </c>
      <c r="G563">
        <v>4600</v>
      </c>
      <c r="H563">
        <v>23000</v>
      </c>
      <c r="I563">
        <v>4815.8900000000003</v>
      </c>
      <c r="J563">
        <v>22994.18</v>
      </c>
      <c r="K563">
        <v>2.73</v>
      </c>
      <c r="L563">
        <v>2.4700000000000002</v>
      </c>
      <c r="M563">
        <f>(_4dZqerLm[[#This Row],[currentMeasured]]-$R$5)*$R$3/$R$4*2</f>
        <v>-9.7196202267370885E-2</v>
      </c>
      <c r="N563">
        <f>_4dZqerLm[[#This Row],[currentMeasured]]*_4dZqerLm[[#This Row],[sensorlessReadRPM]]*$R$3/63024*745.7</f>
        <v>35.498052938264721</v>
      </c>
      <c r="O563">
        <v>0</v>
      </c>
    </row>
    <row r="564" spans="1:15" x14ac:dyDescent="0.25">
      <c r="A564">
        <v>481980</v>
      </c>
      <c r="B564" s="1">
        <f>(_4dZqerLm[[#This Row],[currentMillis]])/1000/24/60/60</f>
        <v>5.5784722222222225E-3</v>
      </c>
      <c r="C564" s="1">
        <f>_4dZqerLm[[#This Row],[Time]]-$R$1</f>
        <v>3.2537037037037083E-4</v>
      </c>
      <c r="D564">
        <v>0</v>
      </c>
      <c r="E564">
        <v>0</v>
      </c>
      <c r="F564">
        <v>0</v>
      </c>
      <c r="G564">
        <v>4600</v>
      </c>
      <c r="H564">
        <v>23000</v>
      </c>
      <c r="I564">
        <v>4817.62</v>
      </c>
      <c r="J564">
        <v>23002.46</v>
      </c>
      <c r="K564">
        <v>2.72</v>
      </c>
      <c r="L564">
        <v>1.19</v>
      </c>
      <c r="M564">
        <f>(_4dZqerLm[[#This Row],[currentMeasured]]-$R$5)*$R$3/$R$4*2</f>
        <v>-0.63811419749447862</v>
      </c>
      <c r="N564">
        <f>_4dZqerLm[[#This Row],[currentMeasured]]*_4dZqerLm[[#This Row],[sensorlessReadRPM]]*$R$3/63024*745.7</f>
        <v>17.108459194944334</v>
      </c>
      <c r="O564">
        <v>0</v>
      </c>
    </row>
    <row r="565" spans="1:15" x14ac:dyDescent="0.25">
      <c r="A565">
        <v>482030</v>
      </c>
      <c r="B565" s="1">
        <f>(_4dZqerLm[[#This Row],[currentMillis]])/1000/24/60/60</f>
        <v>5.5790509259259248E-3</v>
      </c>
      <c r="C565" s="1">
        <f>_4dZqerLm[[#This Row],[Time]]-$R$1</f>
        <v>3.2594907407407312E-4</v>
      </c>
      <c r="D565">
        <v>0</v>
      </c>
      <c r="E565">
        <v>0</v>
      </c>
      <c r="F565">
        <v>0</v>
      </c>
      <c r="G565">
        <v>4600</v>
      </c>
      <c r="H565">
        <v>23000</v>
      </c>
      <c r="I565">
        <v>4816.3100000000004</v>
      </c>
      <c r="J565">
        <v>22996.2</v>
      </c>
      <c r="K565">
        <v>2.69</v>
      </c>
      <c r="L565">
        <v>2.67</v>
      </c>
      <c r="M565">
        <f>(_4dZqerLm[[#This Row],[currentMeasured]]-$R$5)*$R$3/$R$4*2</f>
        <v>-1.2677765513135439E-2</v>
      </c>
      <c r="N565">
        <f>_4dZqerLm[[#This Row],[currentMeasured]]*_4dZqerLm[[#This Row],[sensorlessReadRPM]]*$R$3/63024*745.7</f>
        <v>38.375760158357771</v>
      </c>
      <c r="O565">
        <v>0</v>
      </c>
    </row>
    <row r="566" spans="1:15" x14ac:dyDescent="0.25">
      <c r="A566">
        <v>482080</v>
      </c>
      <c r="B566" s="1">
        <f>(_4dZqerLm[[#This Row],[currentMillis]])/1000/24/60/60</f>
        <v>5.5796296296296297E-3</v>
      </c>
      <c r="C566" s="1">
        <f>_4dZqerLm[[#This Row],[Time]]-$R$1</f>
        <v>3.2652777777777801E-4</v>
      </c>
      <c r="D566">
        <v>0</v>
      </c>
      <c r="E566">
        <v>0</v>
      </c>
      <c r="F566">
        <v>0</v>
      </c>
      <c r="G566">
        <v>4598.75</v>
      </c>
      <c r="H566">
        <v>22993.75</v>
      </c>
      <c r="I566">
        <v>4816.5</v>
      </c>
      <c r="J566">
        <v>22997.09</v>
      </c>
      <c r="K566">
        <v>2.74</v>
      </c>
      <c r="L566">
        <v>4.24</v>
      </c>
      <c r="M566">
        <f>(_4dZqerLm[[#This Row],[currentMeasured]]-$R$5)*$R$3/$R$4*2</f>
        <v>0.65079196300761377</v>
      </c>
      <c r="N566">
        <f>_4dZqerLm[[#This Row],[currentMeasured]]*_4dZqerLm[[#This Row],[sensorlessReadRPM]]*$R$3/63024*745.7</f>
        <v>60.943640601554407</v>
      </c>
      <c r="O566">
        <v>0</v>
      </c>
    </row>
    <row r="567" spans="1:15" x14ac:dyDescent="0.25">
      <c r="A567">
        <v>482130</v>
      </c>
      <c r="B567" s="1">
        <f>(_4dZqerLm[[#This Row],[currentMillis]])/1000/24/60/60</f>
        <v>5.5802083333333337E-3</v>
      </c>
      <c r="C567" s="1">
        <f>_4dZqerLm[[#This Row],[Time]]-$R$1</f>
        <v>3.2710648148148204E-4</v>
      </c>
      <c r="D567">
        <v>0</v>
      </c>
      <c r="E567">
        <v>0</v>
      </c>
      <c r="F567">
        <v>0</v>
      </c>
      <c r="G567">
        <v>4600</v>
      </c>
      <c r="H567">
        <v>23000</v>
      </c>
      <c r="I567">
        <v>4817.33</v>
      </c>
      <c r="J567">
        <v>23001.05</v>
      </c>
      <c r="K567">
        <v>2.7</v>
      </c>
      <c r="L567">
        <v>1.34</v>
      </c>
      <c r="M567">
        <f>(_4dZqerLm[[#This Row],[currentMeasured]]-$R$5)*$R$3/$R$4*2</f>
        <v>-0.57472536992880185</v>
      </c>
      <c r="N567">
        <f>_4dZqerLm[[#This Row],[currentMeasured]]*_4dZqerLm[[#This Row],[sensorlessReadRPM]]*$R$3/63024*745.7</f>
        <v>19.263806763695715</v>
      </c>
      <c r="O567">
        <v>0</v>
      </c>
    </row>
    <row r="568" spans="1:15" x14ac:dyDescent="0.25">
      <c r="A568">
        <v>482180</v>
      </c>
      <c r="B568" s="1">
        <f>(_4dZqerLm[[#This Row],[currentMillis]])/1000/24/60/60</f>
        <v>5.580787037037036E-3</v>
      </c>
      <c r="C568" s="1">
        <f>_4dZqerLm[[#This Row],[Time]]-$R$1</f>
        <v>3.2768518518518433E-4</v>
      </c>
      <c r="D568">
        <v>0</v>
      </c>
      <c r="E568">
        <v>0</v>
      </c>
      <c r="F568">
        <v>0</v>
      </c>
      <c r="G568">
        <v>4600</v>
      </c>
      <c r="H568">
        <v>23000</v>
      </c>
      <c r="I568">
        <v>4817.28</v>
      </c>
      <c r="J568">
        <v>23000.799999999999</v>
      </c>
      <c r="K568">
        <v>2.68</v>
      </c>
      <c r="L568">
        <v>3.4</v>
      </c>
      <c r="M568">
        <f>(_4dZqerLm[[#This Row],[currentMeasured]]-$R$5)*$R$3/$R$4*2</f>
        <v>0.29581452863982433</v>
      </c>
      <c r="N568">
        <f>_4dZqerLm[[#This Row],[currentMeasured]]*_4dZqerLm[[#This Row],[sensorlessReadRPM]]*$R$3/63024*745.7</f>
        <v>48.877784407292054</v>
      </c>
      <c r="O568">
        <v>0</v>
      </c>
    </row>
    <row r="569" spans="1:15" x14ac:dyDescent="0.25">
      <c r="A569">
        <v>482230</v>
      </c>
      <c r="B569" s="1">
        <f>(_4dZqerLm[[#This Row],[currentMillis]])/1000/24/60/60</f>
        <v>5.5813657407407409E-3</v>
      </c>
      <c r="C569" s="1">
        <f>_4dZqerLm[[#This Row],[Time]]-$R$1</f>
        <v>3.2826388888888922E-4</v>
      </c>
      <c r="D569">
        <v>0</v>
      </c>
      <c r="E569">
        <v>0</v>
      </c>
      <c r="F569">
        <v>0</v>
      </c>
      <c r="G569">
        <v>4600</v>
      </c>
      <c r="H569">
        <v>23000</v>
      </c>
      <c r="I569">
        <v>4815.8900000000003</v>
      </c>
      <c r="J569">
        <v>22994.19</v>
      </c>
      <c r="K569">
        <v>2.72</v>
      </c>
      <c r="L569">
        <v>2.44</v>
      </c>
      <c r="M569">
        <f>(_4dZqerLm[[#This Row],[currentMeasured]]-$R$5)*$R$3/$R$4*2</f>
        <v>-0.10987396778050633</v>
      </c>
      <c r="N569">
        <f>_4dZqerLm[[#This Row],[currentMeasured]]*_4dZqerLm[[#This Row],[sensorlessReadRPM]]*$R$3/63024*745.7</f>
        <v>35.066917748057335</v>
      </c>
      <c r="O569">
        <v>0</v>
      </c>
    </row>
    <row r="570" spans="1:15" x14ac:dyDescent="0.25">
      <c r="A570">
        <v>482280</v>
      </c>
      <c r="B570" s="1">
        <f>(_4dZqerLm[[#This Row],[currentMillis]])/1000/24/60/60</f>
        <v>5.5819444444444441E-3</v>
      </c>
      <c r="C570" s="1">
        <f>_4dZqerLm[[#This Row],[Time]]-$R$1</f>
        <v>3.2884259259259238E-4</v>
      </c>
      <c r="D570">
        <v>0</v>
      </c>
      <c r="E570">
        <v>0</v>
      </c>
      <c r="F570">
        <v>0</v>
      </c>
      <c r="G570">
        <v>4600</v>
      </c>
      <c r="H570">
        <v>23000</v>
      </c>
      <c r="I570">
        <v>4817.74</v>
      </c>
      <c r="J570">
        <v>23003.01</v>
      </c>
      <c r="K570">
        <v>2.71</v>
      </c>
      <c r="L570">
        <v>1.96</v>
      </c>
      <c r="M570">
        <f>(_4dZqerLm[[#This Row],[currentMeasured]]-$R$5)*$R$3/$R$4*2</f>
        <v>-0.31271821599067168</v>
      </c>
      <c r="N570">
        <f>_4dZqerLm[[#This Row],[currentMeasured]]*_4dZqerLm[[#This Row],[sensorlessReadRPM]]*$R$3/63024*745.7</f>
        <v>28.179312438974183</v>
      </c>
      <c r="O570">
        <v>0</v>
      </c>
    </row>
    <row r="571" spans="1:15" x14ac:dyDescent="0.25">
      <c r="A571">
        <v>482330</v>
      </c>
      <c r="B571" s="1">
        <f>(_4dZqerLm[[#This Row],[currentMillis]])/1000/24/60/60</f>
        <v>5.582523148148149E-3</v>
      </c>
      <c r="C571" s="1">
        <f>_4dZqerLm[[#This Row],[Time]]-$R$1</f>
        <v>3.2942129629629727E-4</v>
      </c>
      <c r="D571">
        <v>0</v>
      </c>
      <c r="E571">
        <v>0</v>
      </c>
      <c r="F571">
        <v>0</v>
      </c>
      <c r="G571">
        <v>4600</v>
      </c>
      <c r="H571">
        <v>23000</v>
      </c>
      <c r="I571">
        <v>4817.3500000000004</v>
      </c>
      <c r="J571">
        <v>23001.16</v>
      </c>
      <c r="K571">
        <v>2.7</v>
      </c>
      <c r="L571">
        <v>2.64</v>
      </c>
      <c r="M571">
        <f>(_4dZqerLm[[#This Row],[currentMeasured]]-$R$5)*$R$3/$R$4*2</f>
        <v>-2.5355531026270691E-2</v>
      </c>
      <c r="N571">
        <f>_4dZqerLm[[#This Row],[currentMeasured]]*_4dZqerLm[[#This Row],[sensorlessReadRPM]]*$R$3/63024*745.7</f>
        <v>37.952756023546783</v>
      </c>
      <c r="O571">
        <v>0</v>
      </c>
    </row>
    <row r="572" spans="1:15" x14ac:dyDescent="0.25">
      <c r="A572">
        <v>482380</v>
      </c>
      <c r="B572" s="1">
        <f>(_4dZqerLm[[#This Row],[currentMillis]])/1000/24/60/60</f>
        <v>5.5831018518518512E-3</v>
      </c>
      <c r="C572" s="1">
        <f>_4dZqerLm[[#This Row],[Time]]-$R$1</f>
        <v>3.2999999999999956E-4</v>
      </c>
      <c r="D572">
        <v>0</v>
      </c>
      <c r="E572">
        <v>0</v>
      </c>
      <c r="F572">
        <v>0</v>
      </c>
      <c r="G572">
        <v>4595</v>
      </c>
      <c r="H572">
        <v>22975</v>
      </c>
      <c r="I572">
        <v>4807.75</v>
      </c>
      <c r="J572">
        <v>22955.3</v>
      </c>
      <c r="K572">
        <v>2.93</v>
      </c>
      <c r="L572">
        <v>2.66</v>
      </c>
      <c r="M572">
        <f>(_4dZqerLm[[#This Row],[currentMeasured]]-$R$5)*$R$3/$R$4*2</f>
        <v>-1.6903687350847126E-2</v>
      </c>
      <c r="N572">
        <f>_4dZqerLm[[#This Row],[currentMeasured]]*_4dZqerLm[[#This Row],[sensorlessReadRPM]]*$R$3/63024*745.7</f>
        <v>38.16403296095752</v>
      </c>
      <c r="O572">
        <v>0</v>
      </c>
    </row>
    <row r="573" spans="1:15" x14ac:dyDescent="0.25">
      <c r="A573">
        <v>482430</v>
      </c>
      <c r="B573" s="1">
        <f>(_4dZqerLm[[#This Row],[currentMillis]])/1000/24/60/60</f>
        <v>5.5836805555555553E-3</v>
      </c>
      <c r="C573" s="1">
        <f>_4dZqerLm[[#This Row],[Time]]-$R$1</f>
        <v>3.3057870370370359E-4</v>
      </c>
      <c r="D573">
        <v>0</v>
      </c>
      <c r="E573">
        <v>0</v>
      </c>
      <c r="F573">
        <v>0</v>
      </c>
      <c r="G573">
        <v>4585</v>
      </c>
      <c r="H573">
        <v>22925</v>
      </c>
      <c r="I573">
        <v>4795.3500000000004</v>
      </c>
      <c r="J573">
        <v>22896.1</v>
      </c>
      <c r="K573">
        <v>3.27</v>
      </c>
      <c r="L573">
        <v>4.1900000000000004</v>
      </c>
      <c r="M573">
        <f>(_4dZqerLm[[#This Row],[currentMeasured]]-$R$5)*$R$3/$R$4*2</f>
        <v>0.629662353819055</v>
      </c>
      <c r="N573">
        <f>_4dZqerLm[[#This Row],[currentMeasured]]*_4dZqerLm[[#This Row],[sensorlessReadRPM]]*$R$3/63024*745.7</f>
        <v>59.960492164327285</v>
      </c>
      <c r="O573">
        <v>0</v>
      </c>
    </row>
    <row r="574" spans="1:15" x14ac:dyDescent="0.25">
      <c r="A574">
        <v>482480</v>
      </c>
      <c r="B574" s="1">
        <f>(_4dZqerLm[[#This Row],[currentMillis]])/1000/24/60/60</f>
        <v>5.5842592592592602E-3</v>
      </c>
      <c r="C574" s="1">
        <f>_4dZqerLm[[#This Row],[Time]]-$R$1</f>
        <v>3.3115740740740848E-4</v>
      </c>
      <c r="D574">
        <v>0</v>
      </c>
      <c r="E574">
        <v>0</v>
      </c>
      <c r="F574">
        <v>0</v>
      </c>
      <c r="G574">
        <v>4575</v>
      </c>
      <c r="H574">
        <v>22875</v>
      </c>
      <c r="I574">
        <v>4787.7</v>
      </c>
      <c r="J574">
        <v>22859.57</v>
      </c>
      <c r="K574">
        <v>3.55</v>
      </c>
      <c r="L574">
        <v>2.91</v>
      </c>
      <c r="M574">
        <f>(_4dZqerLm[[#This Row],[currentMeasured]]-$R$5)*$R$3/$R$4*2</f>
        <v>8.874435859194732E-2</v>
      </c>
      <c r="N574">
        <f>_4dZqerLm[[#This Row],[currentMeasured]]*_4dZqerLm[[#This Row],[sensorlessReadRPM]]*$R$3/63024*745.7</f>
        <v>41.576765363671463</v>
      </c>
      <c r="O574">
        <v>0</v>
      </c>
    </row>
    <row r="575" spans="1:15" x14ac:dyDescent="0.25">
      <c r="A575">
        <v>482530</v>
      </c>
      <c r="B575" s="1">
        <f>(_4dZqerLm[[#This Row],[currentMillis]])/1000/24/60/60</f>
        <v>5.5848379629629633E-3</v>
      </c>
      <c r="C575" s="1">
        <f>_4dZqerLm[[#This Row],[Time]]-$R$1</f>
        <v>3.3173611111111164E-4</v>
      </c>
      <c r="D575">
        <v>0</v>
      </c>
      <c r="E575">
        <v>0</v>
      </c>
      <c r="F575">
        <v>0</v>
      </c>
      <c r="G575">
        <v>4567.5</v>
      </c>
      <c r="H575">
        <v>22837.5</v>
      </c>
      <c r="I575">
        <v>4781.88</v>
      </c>
      <c r="J575">
        <v>22831.79</v>
      </c>
      <c r="K575">
        <v>3.82</v>
      </c>
      <c r="L575">
        <v>3.2</v>
      </c>
      <c r="M575">
        <f>(_4dZqerLm[[#This Row],[currentMeasured]]-$R$5)*$R$3/$R$4*2</f>
        <v>0.2112960918855889</v>
      </c>
      <c r="N575">
        <f>_4dZqerLm[[#This Row],[currentMeasured]]*_4dZqerLm[[#This Row],[sensorlessReadRPM]]*$R$3/63024*745.7</f>
        <v>45.664593119116745</v>
      </c>
      <c r="O575">
        <v>0</v>
      </c>
    </row>
    <row r="576" spans="1:15" x14ac:dyDescent="0.25">
      <c r="A576">
        <v>482580</v>
      </c>
      <c r="B576" s="1">
        <f>(_4dZqerLm[[#This Row],[currentMillis]])/1000/24/60/60</f>
        <v>5.5854166666666656E-3</v>
      </c>
      <c r="C576" s="1">
        <f>_4dZqerLm[[#This Row],[Time]]-$R$1</f>
        <v>3.3231481481481393E-4</v>
      </c>
      <c r="D576">
        <v>0</v>
      </c>
      <c r="E576">
        <v>0</v>
      </c>
      <c r="F576">
        <v>0</v>
      </c>
      <c r="G576">
        <v>4563.75</v>
      </c>
      <c r="H576">
        <v>22818.75</v>
      </c>
      <c r="I576">
        <v>4778.7</v>
      </c>
      <c r="J576">
        <v>22816.59</v>
      </c>
      <c r="K576">
        <v>4.08</v>
      </c>
      <c r="L576">
        <v>2.66</v>
      </c>
      <c r="M576">
        <f>(_4dZqerLm[[#This Row],[currentMeasured]]-$R$5)*$R$3/$R$4*2</f>
        <v>-1.6903687350847126E-2</v>
      </c>
      <c r="N576">
        <f>_4dZqerLm[[#This Row],[currentMeasured]]*_4dZqerLm[[#This Row],[sensorlessReadRPM]]*$R$3/63024*745.7</f>
        <v>37.933422469610669</v>
      </c>
      <c r="O576">
        <v>0</v>
      </c>
    </row>
    <row r="577" spans="1:15" x14ac:dyDescent="0.25">
      <c r="A577">
        <v>482630</v>
      </c>
      <c r="B577" s="1">
        <f>(_4dZqerLm[[#This Row],[currentMillis]])/1000/24/60/60</f>
        <v>5.5859953703703705E-3</v>
      </c>
      <c r="C577" s="1">
        <f>_4dZqerLm[[#This Row],[Time]]-$R$1</f>
        <v>3.3289351851851882E-4</v>
      </c>
      <c r="D577">
        <v>0</v>
      </c>
      <c r="E577">
        <v>0</v>
      </c>
      <c r="F577">
        <v>0</v>
      </c>
      <c r="G577">
        <v>4560</v>
      </c>
      <c r="H577">
        <v>22800</v>
      </c>
      <c r="I577">
        <v>4773.4399999999996</v>
      </c>
      <c r="J577">
        <v>22791.48</v>
      </c>
      <c r="K577">
        <v>4.3899999999999997</v>
      </c>
      <c r="L577">
        <v>2.38</v>
      </c>
      <c r="M577">
        <f>(_4dZqerLm[[#This Row],[currentMeasured]]-$R$5)*$R$3/$R$4*2</f>
        <v>-0.13522949880677701</v>
      </c>
      <c r="N577">
        <f>_4dZqerLm[[#This Row],[currentMeasured]]*_4dZqerLm[[#This Row],[sensorlessReadRPM]]*$R$3/63024*745.7</f>
        <v>33.903078677010193</v>
      </c>
      <c r="O577">
        <v>0</v>
      </c>
    </row>
    <row r="578" spans="1:15" x14ac:dyDescent="0.25">
      <c r="A578">
        <v>482680</v>
      </c>
      <c r="B578" s="1">
        <f>(_4dZqerLm[[#This Row],[currentMillis]])/1000/24/60/60</f>
        <v>5.5865740740740745E-3</v>
      </c>
      <c r="C578" s="1">
        <f>_4dZqerLm[[#This Row],[Time]]-$R$1</f>
        <v>3.3347222222222285E-4</v>
      </c>
      <c r="D578">
        <v>0</v>
      </c>
      <c r="E578">
        <v>0</v>
      </c>
      <c r="F578">
        <v>0</v>
      </c>
      <c r="G578">
        <v>4556.25</v>
      </c>
      <c r="H578">
        <v>22781.25</v>
      </c>
      <c r="I578">
        <v>4769.8</v>
      </c>
      <c r="J578">
        <v>22774.13</v>
      </c>
      <c r="K578">
        <v>4.6900000000000004</v>
      </c>
      <c r="L578">
        <v>5.53</v>
      </c>
      <c r="M578">
        <f>(_4dZqerLm[[#This Row],[currentMeasured]]-$R$5)*$R$3/$R$4*2</f>
        <v>1.1959358800724331</v>
      </c>
      <c r="N578">
        <f>_4dZqerLm[[#This Row],[currentMeasured]]*_4dZqerLm[[#This Row],[sensorlessReadRPM]]*$R$3/63024*745.7</f>
        <v>78.714833187466382</v>
      </c>
      <c r="O578">
        <v>0</v>
      </c>
    </row>
    <row r="579" spans="1:15" x14ac:dyDescent="0.25">
      <c r="A579">
        <v>482731</v>
      </c>
      <c r="B579" s="1">
        <f>(_4dZqerLm[[#This Row],[currentMillis]])/1000/24/60/60</f>
        <v>5.5871643518518527E-3</v>
      </c>
      <c r="C579" s="1">
        <f>_4dZqerLm[[#This Row],[Time]]-$R$1</f>
        <v>3.3406250000000103E-4</v>
      </c>
      <c r="D579">
        <v>0</v>
      </c>
      <c r="E579">
        <v>0</v>
      </c>
      <c r="F579">
        <v>0</v>
      </c>
      <c r="G579">
        <v>4553.75</v>
      </c>
      <c r="H579">
        <v>22768.75</v>
      </c>
      <c r="I579">
        <v>4768.75</v>
      </c>
      <c r="J579">
        <v>22769.11</v>
      </c>
      <c r="K579">
        <v>4.95</v>
      </c>
      <c r="L579">
        <v>6.08</v>
      </c>
      <c r="M579">
        <f>(_4dZqerLm[[#This Row],[currentMeasured]]-$R$5)*$R$3/$R$4*2</f>
        <v>1.4283615811465808</v>
      </c>
      <c r="N579">
        <f>_4dZqerLm[[#This Row],[currentMeasured]]*_4dZqerLm[[#This Row],[sensorlessReadRPM]]*$R$3/63024*745.7</f>
        <v>86.524537641831117</v>
      </c>
      <c r="O579">
        <v>0</v>
      </c>
    </row>
    <row r="580" spans="1:15" x14ac:dyDescent="0.25">
      <c r="A580">
        <v>482781</v>
      </c>
      <c r="B580" s="1">
        <f>(_4dZqerLm[[#This Row],[currentMillis]])/1000/24/60/60</f>
        <v>5.587743055555555E-3</v>
      </c>
      <c r="C580" s="1">
        <f>_4dZqerLm[[#This Row],[Time]]-$R$1</f>
        <v>3.3464120370370332E-4</v>
      </c>
      <c r="D580">
        <v>0</v>
      </c>
      <c r="E580">
        <v>0</v>
      </c>
      <c r="F580">
        <v>0</v>
      </c>
      <c r="G580">
        <v>4553.75</v>
      </c>
      <c r="H580">
        <v>22768.75</v>
      </c>
      <c r="I580">
        <v>4769.18</v>
      </c>
      <c r="J580">
        <v>22771.17</v>
      </c>
      <c r="K580">
        <v>5.17</v>
      </c>
      <c r="L580">
        <v>5.73</v>
      </c>
      <c r="M580">
        <f>(_4dZqerLm[[#This Row],[currentMeasured]]-$R$5)*$R$3/$R$4*2</f>
        <v>1.2804543168266689</v>
      </c>
      <c r="N580">
        <f>_4dZqerLm[[#This Row],[currentMeasured]]*_4dZqerLm[[#This Row],[sensorlessReadRPM]]*$R$3/63024*745.7</f>
        <v>81.55106186231238</v>
      </c>
      <c r="O580">
        <v>0</v>
      </c>
    </row>
    <row r="581" spans="1:15" x14ac:dyDescent="0.25">
      <c r="A581">
        <v>482831</v>
      </c>
      <c r="B581" s="1">
        <f>(_4dZqerLm[[#This Row],[currentMillis]])/1000/24/60/60</f>
        <v>5.5883217592592599E-3</v>
      </c>
      <c r="C581" s="1">
        <f>_4dZqerLm[[#This Row],[Time]]-$R$1</f>
        <v>3.3521990740740821E-4</v>
      </c>
      <c r="D581">
        <v>0</v>
      </c>
      <c r="E581">
        <v>0</v>
      </c>
      <c r="F581">
        <v>0</v>
      </c>
      <c r="G581">
        <v>4556.25</v>
      </c>
      <c r="H581">
        <v>22781.25</v>
      </c>
      <c r="I581">
        <v>4772.1000000000004</v>
      </c>
      <c r="J581">
        <v>22785.1</v>
      </c>
      <c r="K581">
        <v>5.35</v>
      </c>
      <c r="L581">
        <v>5.52</v>
      </c>
      <c r="M581">
        <f>(_4dZqerLm[[#This Row],[currentMeasured]]-$R$5)*$R$3/$R$4*2</f>
        <v>1.191709958234721</v>
      </c>
      <c r="N581">
        <f>_4dZqerLm[[#This Row],[currentMeasured]]*_4dZqerLm[[#This Row],[sensorlessReadRPM]]*$R$3/63024*745.7</f>
        <v>78.610339056649394</v>
      </c>
      <c r="O581">
        <v>0</v>
      </c>
    </row>
    <row r="582" spans="1:15" x14ac:dyDescent="0.25">
      <c r="A582">
        <v>482881</v>
      </c>
      <c r="B582" s="1">
        <f>(_4dZqerLm[[#This Row],[currentMillis]])/1000/24/60/60</f>
        <v>5.588900462962963E-3</v>
      </c>
      <c r="C582" s="1">
        <f>_4dZqerLm[[#This Row],[Time]]-$R$1</f>
        <v>3.3579861111111137E-4</v>
      </c>
      <c r="D582">
        <v>0</v>
      </c>
      <c r="E582">
        <v>0</v>
      </c>
      <c r="F582">
        <v>0</v>
      </c>
      <c r="G582">
        <v>4562.5</v>
      </c>
      <c r="H582">
        <v>22812.5</v>
      </c>
      <c r="I582">
        <v>4785.3900000000003</v>
      </c>
      <c r="J582">
        <v>22848.55</v>
      </c>
      <c r="K582">
        <v>5.22</v>
      </c>
      <c r="L582">
        <v>3.54</v>
      </c>
      <c r="M582">
        <f>(_4dZqerLm[[#This Row],[currentMeasured]]-$R$5)*$R$3/$R$4*2</f>
        <v>0.35497743436778928</v>
      </c>
      <c r="N582">
        <f>_4dZqerLm[[#This Row],[currentMeasured]]*_4dZqerLm[[#This Row],[sensorlessReadRPM]]*$R$3/63024*745.7</f>
        <v>50.553538460734927</v>
      </c>
      <c r="O582">
        <v>0</v>
      </c>
    </row>
    <row r="583" spans="1:15" x14ac:dyDescent="0.25">
      <c r="A583">
        <v>482931</v>
      </c>
      <c r="B583" s="1">
        <f>(_4dZqerLm[[#This Row],[currentMillis]])/1000/24/60/60</f>
        <v>5.5894791666666662E-3</v>
      </c>
      <c r="C583" s="1">
        <f>_4dZqerLm[[#This Row],[Time]]-$R$1</f>
        <v>3.3637731481481453E-4</v>
      </c>
      <c r="D583">
        <v>0</v>
      </c>
      <c r="E583">
        <v>0</v>
      </c>
      <c r="F583">
        <v>0</v>
      </c>
      <c r="G583">
        <v>4577.5</v>
      </c>
      <c r="H583">
        <v>22887.5</v>
      </c>
      <c r="I583">
        <v>4796.6499999999996</v>
      </c>
      <c r="J583">
        <v>22902.3</v>
      </c>
      <c r="K583">
        <v>5.16</v>
      </c>
      <c r="L583">
        <v>5.71</v>
      </c>
      <c r="M583">
        <f>(_4dZqerLm[[#This Row],[currentMeasured]]-$R$5)*$R$3/$R$4*2</f>
        <v>1.2720024731512451</v>
      </c>
      <c r="N583">
        <f>_4dZqerLm[[#This Row],[currentMeasured]]*_4dZqerLm[[#This Row],[sensorlessReadRPM]]*$R$3/63024*745.7</f>
        <v>81.734396492292376</v>
      </c>
      <c r="O583">
        <v>0</v>
      </c>
    </row>
    <row r="584" spans="1:15" x14ac:dyDescent="0.25">
      <c r="A584">
        <v>482981</v>
      </c>
      <c r="B584" s="1">
        <f>(_4dZqerLm[[#This Row],[currentMillis]])/1000/24/60/60</f>
        <v>5.5900578703703702E-3</v>
      </c>
      <c r="C584" s="1">
        <f>_4dZqerLm[[#This Row],[Time]]-$R$1</f>
        <v>3.3695601851851855E-4</v>
      </c>
      <c r="D584">
        <v>0</v>
      </c>
      <c r="E584">
        <v>0</v>
      </c>
      <c r="F584">
        <v>0</v>
      </c>
      <c r="G584">
        <v>4583.75</v>
      </c>
      <c r="H584">
        <v>22918.75</v>
      </c>
      <c r="I584">
        <v>4800.7299999999996</v>
      </c>
      <c r="J584">
        <v>22921.8</v>
      </c>
      <c r="K584">
        <v>5.18</v>
      </c>
      <c r="L584">
        <v>4.29</v>
      </c>
      <c r="M584">
        <f>(_4dZqerLm[[#This Row],[currentMeasured]]-$R$5)*$R$3/$R$4*2</f>
        <v>0.67192157219617266</v>
      </c>
      <c r="N584">
        <f>_4dZqerLm[[#This Row],[currentMeasured]]*_4dZqerLm[[#This Row],[sensorlessReadRPM]]*$R$3/63024*745.7</f>
        <v>61.460439817312192</v>
      </c>
      <c r="O584">
        <v>0</v>
      </c>
    </row>
    <row r="585" spans="1:15" x14ac:dyDescent="0.25">
      <c r="A585">
        <v>483031</v>
      </c>
      <c r="B585" s="1">
        <f>(_4dZqerLm[[#This Row],[currentMillis]])/1000/24/60/60</f>
        <v>5.5906365740740743E-3</v>
      </c>
      <c r="C585" s="1">
        <f>_4dZqerLm[[#This Row],[Time]]-$R$1</f>
        <v>3.3753472222222258E-4</v>
      </c>
      <c r="D585">
        <v>0</v>
      </c>
      <c r="E585">
        <v>0</v>
      </c>
      <c r="F585">
        <v>0</v>
      </c>
      <c r="G585">
        <v>4590</v>
      </c>
      <c r="H585">
        <v>22950</v>
      </c>
      <c r="I585">
        <v>4815.07</v>
      </c>
      <c r="J585">
        <v>22990.25</v>
      </c>
      <c r="K585">
        <v>4.88</v>
      </c>
      <c r="L585">
        <v>4.0999999999999996</v>
      </c>
      <c r="M585">
        <f>(_4dZqerLm[[#This Row],[currentMeasured]]-$R$5)*$R$3/$R$4*2</f>
        <v>0.59162905727964865</v>
      </c>
      <c r="N585">
        <f>_4dZqerLm[[#This Row],[currentMeasured]]*_4dZqerLm[[#This Row],[sensorlessReadRPM]]*$R$3/63024*745.7</f>
        <v>58.913822692816289</v>
      </c>
      <c r="O585">
        <v>0</v>
      </c>
    </row>
    <row r="586" spans="1:15" x14ac:dyDescent="0.25">
      <c r="A586">
        <v>483081</v>
      </c>
      <c r="B586" s="1">
        <f>(_4dZqerLm[[#This Row],[currentMillis]])/1000/24/60/60</f>
        <v>5.5912152777777783E-3</v>
      </c>
      <c r="C586" s="1">
        <f>_4dZqerLm[[#This Row],[Time]]-$R$1</f>
        <v>3.381134259259266E-4</v>
      </c>
      <c r="D586">
        <v>0</v>
      </c>
      <c r="E586">
        <v>0</v>
      </c>
      <c r="F586">
        <v>0</v>
      </c>
      <c r="G586">
        <v>4605</v>
      </c>
      <c r="H586">
        <v>23025</v>
      </c>
      <c r="I586">
        <v>4827.12</v>
      </c>
      <c r="J586">
        <v>23047.82</v>
      </c>
      <c r="K586">
        <v>4.63</v>
      </c>
      <c r="L586">
        <v>3.75</v>
      </c>
      <c r="M586">
        <f>(_4dZqerLm[[#This Row],[currentMeasured]]-$R$5)*$R$3/$R$4*2</f>
        <v>0.44372179295973663</v>
      </c>
      <c r="N586">
        <f>_4dZqerLm[[#This Row],[currentMeasured]]*_4dZqerLm[[#This Row],[sensorlessReadRPM]]*$R$3/63024*745.7</f>
        <v>54.019526607486</v>
      </c>
      <c r="O586">
        <v>0</v>
      </c>
    </row>
    <row r="587" spans="1:15" x14ac:dyDescent="0.25">
      <c r="A587">
        <v>483131</v>
      </c>
      <c r="B587" s="1">
        <f>(_4dZqerLm[[#This Row],[currentMillis]])/1000/24/60/60</f>
        <v>5.5917939814814814E-3</v>
      </c>
      <c r="C587" s="1">
        <f>_4dZqerLm[[#This Row],[Time]]-$R$1</f>
        <v>3.3869212962962976E-4</v>
      </c>
      <c r="D587">
        <v>0</v>
      </c>
      <c r="E587">
        <v>0</v>
      </c>
      <c r="F587">
        <v>0</v>
      </c>
      <c r="G587">
        <v>4611.25</v>
      </c>
      <c r="H587">
        <v>23056.25</v>
      </c>
      <c r="I587">
        <v>4828.1000000000004</v>
      </c>
      <c r="J587">
        <v>23052.49</v>
      </c>
      <c r="K587">
        <v>4.6100000000000003</v>
      </c>
      <c r="L587">
        <v>3.77</v>
      </c>
      <c r="M587">
        <f>(_4dZqerLm[[#This Row],[currentMeasured]]-$R$5)*$R$3/$R$4*2</f>
        <v>0.45217363663516019</v>
      </c>
      <c r="N587">
        <f>_4dZqerLm[[#This Row],[currentMeasured]]*_4dZqerLm[[#This Row],[sensorlessReadRPM]]*$R$3/63024*745.7</f>
        <v>54.318634681026879</v>
      </c>
      <c r="O587">
        <v>0</v>
      </c>
    </row>
    <row r="588" spans="1:15" x14ac:dyDescent="0.25">
      <c r="A588">
        <v>483181</v>
      </c>
      <c r="B588" s="1">
        <f>(_4dZqerLm[[#This Row],[currentMillis]])/1000/24/60/60</f>
        <v>5.5923726851851846E-3</v>
      </c>
      <c r="C588" s="1">
        <f>_4dZqerLm[[#This Row],[Time]]-$R$1</f>
        <v>3.3927083333333292E-4</v>
      </c>
      <c r="D588">
        <v>0</v>
      </c>
      <c r="E588">
        <v>0</v>
      </c>
      <c r="F588">
        <v>0</v>
      </c>
      <c r="G588">
        <v>4608.75</v>
      </c>
      <c r="H588">
        <v>23043.75</v>
      </c>
      <c r="I588">
        <v>4830.66</v>
      </c>
      <c r="J588">
        <v>23064.7</v>
      </c>
      <c r="K588">
        <v>4.45</v>
      </c>
      <c r="L588">
        <v>4.9400000000000004</v>
      </c>
      <c r="M588">
        <f>(_4dZqerLm[[#This Row],[currentMeasured]]-$R$5)*$R$3/$R$4*2</f>
        <v>0.94660649164743838</v>
      </c>
      <c r="N588">
        <f>_4dZqerLm[[#This Row],[currentMeasured]]*_4dZqerLm[[#This Row],[sensorlessReadRPM]]*$R$3/63024*745.7</f>
        <v>71.213841207226722</v>
      </c>
      <c r="O588">
        <v>0</v>
      </c>
    </row>
    <row r="589" spans="1:15" x14ac:dyDescent="0.25">
      <c r="A589">
        <v>483231</v>
      </c>
      <c r="B589" s="1">
        <f>(_4dZqerLm[[#This Row],[currentMillis]])/1000/24/60/60</f>
        <v>5.5929513888888886E-3</v>
      </c>
      <c r="C589" s="1">
        <f>_4dZqerLm[[#This Row],[Time]]-$R$1</f>
        <v>3.3984953703703694E-4</v>
      </c>
      <c r="D589">
        <v>0</v>
      </c>
      <c r="E589">
        <v>0</v>
      </c>
      <c r="F589">
        <v>0</v>
      </c>
      <c r="G589">
        <v>4618.75</v>
      </c>
      <c r="H589">
        <v>23093.75</v>
      </c>
      <c r="I589">
        <v>4840.4399999999996</v>
      </c>
      <c r="J589">
        <v>23111.38</v>
      </c>
      <c r="K589">
        <v>4.18</v>
      </c>
      <c r="L589">
        <v>4.7300000000000004</v>
      </c>
      <c r="M589">
        <f>(_4dZqerLm[[#This Row],[currentMeasured]]-$R$5)*$R$3/$R$4*2</f>
        <v>0.85786213305549108</v>
      </c>
      <c r="N589">
        <f>_4dZqerLm[[#This Row],[currentMeasured]]*_4dZqerLm[[#This Row],[sensorlessReadRPM]]*$R$3/63024*745.7</f>
        <v>68.32453297975259</v>
      </c>
      <c r="O589">
        <v>0</v>
      </c>
    </row>
    <row r="590" spans="1:15" x14ac:dyDescent="0.25">
      <c r="A590">
        <v>483281</v>
      </c>
      <c r="B590" s="1">
        <f>(_4dZqerLm[[#This Row],[currentMillis]])/1000/24/60/60</f>
        <v>5.5935300925925935E-3</v>
      </c>
      <c r="C590" s="1">
        <f>_4dZqerLm[[#This Row],[Time]]-$R$1</f>
        <v>3.4042824074074184E-4</v>
      </c>
      <c r="D590">
        <v>0</v>
      </c>
      <c r="E590">
        <v>0</v>
      </c>
      <c r="F590">
        <v>0</v>
      </c>
      <c r="G590">
        <v>4623.75</v>
      </c>
      <c r="H590">
        <v>23118.75</v>
      </c>
      <c r="I590">
        <v>4843.79</v>
      </c>
      <c r="J590">
        <v>23127.37</v>
      </c>
      <c r="K590">
        <v>4</v>
      </c>
      <c r="L590">
        <v>4.59</v>
      </c>
      <c r="M590">
        <f>(_4dZqerLm[[#This Row],[currentMeasured]]-$R$5)*$R$3/$R$4*2</f>
        <v>0.79869922732752585</v>
      </c>
      <c r="N590">
        <f>_4dZqerLm[[#This Row],[currentMeasured]]*_4dZqerLm[[#This Row],[sensorlessReadRPM]]*$R$3/63024*745.7</f>
        <v>66.348114693243701</v>
      </c>
      <c r="O590">
        <v>0</v>
      </c>
    </row>
    <row r="591" spans="1:15" x14ac:dyDescent="0.25">
      <c r="A591">
        <v>483331</v>
      </c>
      <c r="B591" s="1">
        <f>(_4dZqerLm[[#This Row],[currentMillis]])/1000/24/60/60</f>
        <v>5.5941087962962958E-3</v>
      </c>
      <c r="C591" s="1">
        <f>_4dZqerLm[[#This Row],[Time]]-$R$1</f>
        <v>3.4100694444444413E-4</v>
      </c>
      <c r="D591">
        <v>0</v>
      </c>
      <c r="E591">
        <v>0</v>
      </c>
      <c r="F591">
        <v>0</v>
      </c>
      <c r="G591">
        <v>4620</v>
      </c>
      <c r="H591">
        <v>23100</v>
      </c>
      <c r="I591">
        <v>4833.1899999999996</v>
      </c>
      <c r="J591">
        <v>23076.79</v>
      </c>
      <c r="K591">
        <v>4.1100000000000003</v>
      </c>
      <c r="L591">
        <v>5.15</v>
      </c>
      <c r="M591">
        <f>(_4dZqerLm[[#This Row],[currentMeasured]]-$R$5)*$R$3/$R$4*2</f>
        <v>1.0353508502393858</v>
      </c>
      <c r="N591">
        <f>_4dZqerLm[[#This Row],[currentMeasured]]*_4dZqerLm[[#This Row],[sensorlessReadRPM]]*$R$3/63024*745.7</f>
        <v>74.280065797284536</v>
      </c>
      <c r="O591">
        <v>0</v>
      </c>
    </row>
    <row r="592" spans="1:15" x14ac:dyDescent="0.25">
      <c r="A592">
        <v>483381</v>
      </c>
      <c r="B592" s="1">
        <f>(_4dZqerLm[[#This Row],[currentMillis]])/1000/24/60/60</f>
        <v>5.5946874999999998E-3</v>
      </c>
      <c r="C592" s="1">
        <f>_4dZqerLm[[#This Row],[Time]]-$R$1</f>
        <v>3.4158564814814815E-4</v>
      </c>
      <c r="D592">
        <v>0</v>
      </c>
      <c r="E592">
        <v>0</v>
      </c>
      <c r="F592">
        <v>0</v>
      </c>
      <c r="G592">
        <v>4605</v>
      </c>
      <c r="H592">
        <v>23025</v>
      </c>
      <c r="I592">
        <v>4814.32</v>
      </c>
      <c r="J592">
        <v>22986.71</v>
      </c>
      <c r="K592">
        <v>4.49</v>
      </c>
      <c r="L592">
        <v>5.37</v>
      </c>
      <c r="M592">
        <f>(_4dZqerLm[[#This Row],[currentMeasured]]-$R$5)*$R$3/$R$4*2</f>
        <v>1.1283211306690446</v>
      </c>
      <c r="N592">
        <f>_4dZqerLm[[#This Row],[currentMeasured]]*_4dZqerLm[[#This Row],[sensorlessReadRPM]]*$R$3/63024*745.7</f>
        <v>77.150857113940688</v>
      </c>
      <c r="O592">
        <v>0</v>
      </c>
    </row>
    <row r="593" spans="1:15" x14ac:dyDescent="0.25">
      <c r="A593">
        <v>483431</v>
      </c>
      <c r="B593" s="1">
        <f>(_4dZqerLm[[#This Row],[currentMillis]])/1000/24/60/60</f>
        <v>5.5952662037037039E-3</v>
      </c>
      <c r="C593" s="1">
        <f>_4dZqerLm[[#This Row],[Time]]-$R$1</f>
        <v>3.4216435185185218E-4</v>
      </c>
      <c r="D593">
        <v>0</v>
      </c>
      <c r="E593">
        <v>0</v>
      </c>
      <c r="F593">
        <v>0</v>
      </c>
      <c r="G593">
        <v>4586.25</v>
      </c>
      <c r="H593">
        <v>22931.25</v>
      </c>
      <c r="I593">
        <v>4793.3599999999997</v>
      </c>
      <c r="J593">
        <v>22886.63</v>
      </c>
      <c r="K593">
        <v>4.9400000000000004</v>
      </c>
      <c r="L593">
        <v>4.53</v>
      </c>
      <c r="M593">
        <f>(_4dZqerLm[[#This Row],[currentMeasured]]-$R$5)*$R$3/$R$4*2</f>
        <v>0.77334369630125543</v>
      </c>
      <c r="N593">
        <f>_4dZqerLm[[#This Row],[currentMeasured]]*_4dZqerLm[[#This Row],[sensorlessReadRPM]]*$R$3/63024*745.7</f>
        <v>64.79920882906714</v>
      </c>
      <c r="O593">
        <v>0</v>
      </c>
    </row>
    <row r="594" spans="1:15" x14ac:dyDescent="0.25">
      <c r="A594">
        <v>483481</v>
      </c>
      <c r="B594" s="1">
        <f>(_4dZqerLm[[#This Row],[currentMillis]])/1000/24/60/60</f>
        <v>5.595844907407407E-3</v>
      </c>
      <c r="C594" s="1">
        <f>_4dZqerLm[[#This Row],[Time]]-$R$1</f>
        <v>3.4274305555555534E-4</v>
      </c>
      <c r="D594">
        <v>0</v>
      </c>
      <c r="E594">
        <v>0</v>
      </c>
      <c r="F594">
        <v>0</v>
      </c>
      <c r="G594">
        <v>4572.5</v>
      </c>
      <c r="H594">
        <v>22862.5</v>
      </c>
      <c r="I594">
        <v>4778.4799999999996</v>
      </c>
      <c r="J594">
        <v>22815.58</v>
      </c>
      <c r="K594">
        <v>5.39</v>
      </c>
      <c r="L594">
        <v>4.83</v>
      </c>
      <c r="M594">
        <f>(_4dZqerLm[[#This Row],[currentMeasured]]-$R$5)*$R$3/$R$4*2</f>
        <v>0.90012135143260863</v>
      </c>
      <c r="N594">
        <f>_4dZqerLm[[#This Row],[currentMeasured]]*_4dZqerLm[[#This Row],[sensorlessReadRPM]]*$R$3/63024*745.7</f>
        <v>68.876060215989639</v>
      </c>
      <c r="O594">
        <v>0</v>
      </c>
    </row>
    <row r="595" spans="1:15" x14ac:dyDescent="0.25">
      <c r="A595">
        <v>483531</v>
      </c>
      <c r="B595" s="1">
        <f>(_4dZqerLm[[#This Row],[currentMillis]])/1000/24/60/60</f>
        <v>5.596423611111111E-3</v>
      </c>
      <c r="C595" s="1">
        <f>_4dZqerLm[[#This Row],[Time]]-$R$1</f>
        <v>3.4332175925925936E-4</v>
      </c>
      <c r="D595">
        <v>0</v>
      </c>
      <c r="E595">
        <v>0</v>
      </c>
      <c r="F595">
        <v>0</v>
      </c>
      <c r="G595">
        <v>4558.75</v>
      </c>
      <c r="H595">
        <v>22793.75</v>
      </c>
      <c r="I595">
        <v>4773.13</v>
      </c>
      <c r="J595">
        <v>22790</v>
      </c>
      <c r="K595">
        <v>5.73</v>
      </c>
      <c r="L595">
        <v>6.74</v>
      </c>
      <c r="M595">
        <f>(_4dZqerLm[[#This Row],[currentMeasured]]-$R$5)*$R$3/$R$4*2</f>
        <v>1.7072724224355582</v>
      </c>
      <c r="N595">
        <f>_4dZqerLm[[#This Row],[currentMeasured]]*_4dZqerLm[[#This Row],[sensorlessReadRPM]]*$R$3/63024*745.7</f>
        <v>96.005004976404066</v>
      </c>
      <c r="O595">
        <v>0</v>
      </c>
    </row>
    <row r="596" spans="1:15" x14ac:dyDescent="0.25">
      <c r="A596">
        <v>483581</v>
      </c>
      <c r="B596" s="1">
        <f>(_4dZqerLm[[#This Row],[currentMillis]])/1000/24/60/60</f>
        <v>5.5970023148148151E-3</v>
      </c>
      <c r="C596" s="1">
        <f>_4dZqerLm[[#This Row],[Time]]-$R$1</f>
        <v>3.4390046296296339E-4</v>
      </c>
      <c r="D596">
        <v>0</v>
      </c>
      <c r="E596">
        <v>0</v>
      </c>
      <c r="F596">
        <v>0</v>
      </c>
      <c r="G596">
        <v>4555</v>
      </c>
      <c r="H596">
        <v>22775</v>
      </c>
      <c r="I596">
        <v>4773.5</v>
      </c>
      <c r="J596">
        <v>22791.79</v>
      </c>
      <c r="K596">
        <v>5.96</v>
      </c>
      <c r="L596">
        <v>4.93</v>
      </c>
      <c r="M596">
        <f>(_4dZqerLm[[#This Row],[currentMeasured]]-$R$5)*$R$3/$R$4*2</f>
        <v>0.94238056980972629</v>
      </c>
      <c r="N596">
        <f>_4dZqerLm[[#This Row],[currentMeasured]]*_4dZqerLm[[#This Row],[sensorlessReadRPM]]*$R$3/63024*745.7</f>
        <v>70.228761039642038</v>
      </c>
      <c r="O596">
        <v>0</v>
      </c>
    </row>
    <row r="597" spans="1:15" x14ac:dyDescent="0.25">
      <c r="A597">
        <v>483631</v>
      </c>
      <c r="B597" s="1">
        <f>(_4dZqerLm[[#This Row],[currentMillis]])/1000/24/60/60</f>
        <v>5.5975810185185182E-3</v>
      </c>
      <c r="C597" s="1">
        <f>_4dZqerLm[[#This Row],[Time]]-$R$1</f>
        <v>3.4447916666666654E-4</v>
      </c>
      <c r="D597">
        <v>0</v>
      </c>
      <c r="E597">
        <v>0</v>
      </c>
      <c r="F597">
        <v>0</v>
      </c>
      <c r="G597">
        <v>4561.25</v>
      </c>
      <c r="H597">
        <v>22806.25</v>
      </c>
      <c r="I597">
        <v>4777.7</v>
      </c>
      <c r="J597">
        <v>22811.83</v>
      </c>
      <c r="K597">
        <v>6.01</v>
      </c>
      <c r="L597">
        <v>5.33</v>
      </c>
      <c r="M597">
        <f>(_4dZqerLm[[#This Row],[currentMeasured]]-$R$5)*$R$3/$R$4*2</f>
        <v>1.1114174433181976</v>
      </c>
      <c r="N597">
        <f>_4dZqerLm[[#This Row],[currentMeasured]]*_4dZqerLm[[#This Row],[sensorlessReadRPM]]*$R$3/63024*745.7</f>
        <v>75.993594688803654</v>
      </c>
      <c r="O597">
        <v>0</v>
      </c>
    </row>
    <row r="598" spans="1:15" x14ac:dyDescent="0.25">
      <c r="A598">
        <v>483681</v>
      </c>
      <c r="B598" s="1">
        <f>(_4dZqerLm[[#This Row],[currentMillis]])/1000/24/60/60</f>
        <v>5.5981597222222223E-3</v>
      </c>
      <c r="C598" s="1">
        <f>_4dZqerLm[[#This Row],[Time]]-$R$1</f>
        <v>3.4505787037037057E-4</v>
      </c>
      <c r="D598">
        <v>0</v>
      </c>
      <c r="E598">
        <v>0</v>
      </c>
      <c r="F598">
        <v>0</v>
      </c>
      <c r="G598">
        <v>4567.5</v>
      </c>
      <c r="H598">
        <v>22837.5</v>
      </c>
      <c r="I598">
        <v>4786.08</v>
      </c>
      <c r="J598">
        <v>22851.83</v>
      </c>
      <c r="K598">
        <v>5.98</v>
      </c>
      <c r="L598">
        <v>5.4</v>
      </c>
      <c r="M598">
        <f>(_4dZqerLm[[#This Row],[currentMeasured]]-$R$5)*$R$3/$R$4*2</f>
        <v>1.1409988961821802</v>
      </c>
      <c r="N598">
        <f>_4dZqerLm[[#This Row],[currentMeasured]]*_4dZqerLm[[#This Row],[sensorlessReadRPM]]*$R$3/63024*745.7</f>
        <v>77.126637389099514</v>
      </c>
      <c r="O598">
        <v>0</v>
      </c>
    </row>
    <row r="599" spans="1:15" x14ac:dyDescent="0.25">
      <c r="A599">
        <v>483731</v>
      </c>
      <c r="B599" s="1">
        <f>(_4dZqerLm[[#This Row],[currentMillis]])/1000/24/60/60</f>
        <v>5.5987384259259254E-3</v>
      </c>
      <c r="C599" s="1">
        <f>_4dZqerLm[[#This Row],[Time]]-$R$1</f>
        <v>3.4563657407407373E-4</v>
      </c>
      <c r="D599">
        <v>0</v>
      </c>
      <c r="E599">
        <v>0</v>
      </c>
      <c r="F599">
        <v>0</v>
      </c>
      <c r="G599">
        <v>4586.25</v>
      </c>
      <c r="H599">
        <v>22931.25</v>
      </c>
      <c r="I599">
        <v>4819.9399999999996</v>
      </c>
      <c r="J599">
        <v>23013.52</v>
      </c>
      <c r="K599">
        <v>5.37</v>
      </c>
      <c r="L599">
        <v>6.86</v>
      </c>
      <c r="M599">
        <f>(_4dZqerLm[[#This Row],[currentMeasured]]-$R$5)*$R$3/$R$4*2</f>
        <v>1.7579834844880997</v>
      </c>
      <c r="N599">
        <f>_4dZqerLm[[#This Row],[currentMeasured]]*_4dZqerLm[[#This Row],[sensorlessReadRPM]]*$R$3/63024*745.7</f>
        <v>98.672656161173435</v>
      </c>
      <c r="O599">
        <v>0</v>
      </c>
    </row>
    <row r="600" spans="1:15" x14ac:dyDescent="0.25">
      <c r="A600">
        <v>483781</v>
      </c>
      <c r="B600" s="1">
        <f>(_4dZqerLm[[#This Row],[currentMillis]])/1000/24/60/60</f>
        <v>5.5993171296296303E-3</v>
      </c>
      <c r="C600" s="1">
        <f>_4dZqerLm[[#This Row],[Time]]-$R$1</f>
        <v>3.4621527777777862E-4</v>
      </c>
      <c r="D600">
        <v>0</v>
      </c>
      <c r="E600">
        <v>0</v>
      </c>
      <c r="F600">
        <v>0</v>
      </c>
      <c r="G600">
        <v>4621.25</v>
      </c>
      <c r="H600">
        <v>23106.25</v>
      </c>
      <c r="I600">
        <v>4849.9399999999996</v>
      </c>
      <c r="J600">
        <v>23156.77</v>
      </c>
      <c r="K600">
        <v>4.7</v>
      </c>
      <c r="L600">
        <v>2.74</v>
      </c>
      <c r="M600">
        <f>(_4dZqerLm[[#This Row],[currentMeasured]]-$R$5)*$R$3/$R$4*2</f>
        <v>1.6903687350847126E-2</v>
      </c>
      <c r="N600">
        <f>_4dZqerLm[[#This Row],[currentMeasured]]*_4dZqerLm[[#This Row],[sensorlessReadRPM]]*$R$3/63024*745.7</f>
        <v>39.656848455707689</v>
      </c>
      <c r="O600">
        <v>0</v>
      </c>
    </row>
    <row r="601" spans="1:15" x14ac:dyDescent="0.25">
      <c r="A601">
        <v>483831</v>
      </c>
      <c r="B601" s="1">
        <f>(_4dZqerLm[[#This Row],[currentMillis]])/1000/24/60/60</f>
        <v>5.5998958333333343E-3</v>
      </c>
      <c r="C601" s="1">
        <f>_4dZqerLm[[#This Row],[Time]]-$R$1</f>
        <v>3.4679398148148265E-4</v>
      </c>
      <c r="D601">
        <v>0</v>
      </c>
      <c r="E601">
        <v>0</v>
      </c>
      <c r="F601">
        <v>0</v>
      </c>
      <c r="G601">
        <v>4637.5</v>
      </c>
      <c r="H601">
        <v>23187.5</v>
      </c>
      <c r="I601">
        <v>4859.96</v>
      </c>
      <c r="J601">
        <v>23204.59</v>
      </c>
      <c r="K601">
        <v>4.32</v>
      </c>
      <c r="L601">
        <v>3.92</v>
      </c>
      <c r="M601">
        <f>(_4dZqerLm[[#This Row],[currentMeasured]]-$R$5)*$R$3/$R$4*2</f>
        <v>0.51556246420083685</v>
      </c>
      <c r="N601">
        <f>_4dZqerLm[[#This Row],[currentMeasured]]*_4dZqerLm[[#This Row],[sensorlessReadRPM]]*$R$3/63024*745.7</f>
        <v>56.852506835261636</v>
      </c>
      <c r="O601">
        <v>0</v>
      </c>
    </row>
    <row r="602" spans="1:15" x14ac:dyDescent="0.25">
      <c r="A602">
        <v>483881</v>
      </c>
      <c r="B602" s="1">
        <f>(_4dZqerLm[[#This Row],[currentMillis]])/1000/24/60/60</f>
        <v>5.6004745370370366E-3</v>
      </c>
      <c r="C602" s="1">
        <f>_4dZqerLm[[#This Row],[Time]]-$R$1</f>
        <v>3.4737268518518494E-4</v>
      </c>
      <c r="D602">
        <v>0</v>
      </c>
      <c r="E602">
        <v>0</v>
      </c>
      <c r="F602">
        <v>0</v>
      </c>
      <c r="G602">
        <v>4640</v>
      </c>
      <c r="H602">
        <v>23200</v>
      </c>
      <c r="I602">
        <v>4858.1400000000003</v>
      </c>
      <c r="J602">
        <v>23195.89</v>
      </c>
      <c r="K602">
        <v>4.16</v>
      </c>
      <c r="L602">
        <v>4.5199999999999996</v>
      </c>
      <c r="M602">
        <f>(_4dZqerLm[[#This Row],[currentMeasured]]-$R$5)*$R$3/$R$4*2</f>
        <v>0.76911777446354335</v>
      </c>
      <c r="N602">
        <f>_4dZqerLm[[#This Row],[currentMeasured]]*_4dZqerLm[[#This Row],[sensorlessReadRPM]]*$R$3/63024*745.7</f>
        <v>65.529843101490357</v>
      </c>
      <c r="O602">
        <v>0</v>
      </c>
    </row>
    <row r="603" spans="1:15" x14ac:dyDescent="0.25">
      <c r="A603">
        <v>483931</v>
      </c>
      <c r="B603" s="1">
        <f>(_4dZqerLm[[#This Row],[currentMillis]])/1000/24/60/60</f>
        <v>5.6010532407407406E-3</v>
      </c>
      <c r="C603" s="1">
        <f>_4dZqerLm[[#This Row],[Time]]-$R$1</f>
        <v>3.4795138888888896E-4</v>
      </c>
      <c r="D603">
        <v>0</v>
      </c>
      <c r="E603">
        <v>0</v>
      </c>
      <c r="F603">
        <v>0</v>
      </c>
      <c r="G603">
        <v>4635</v>
      </c>
      <c r="H603">
        <v>23175</v>
      </c>
      <c r="I603">
        <v>4851.33</v>
      </c>
      <c r="J603">
        <v>23163.38</v>
      </c>
      <c r="K603">
        <v>4.13</v>
      </c>
      <c r="L603">
        <v>4.12</v>
      </c>
      <c r="M603">
        <f>(_4dZqerLm[[#This Row],[currentMeasured]]-$R$5)*$R$3/$R$4*2</f>
        <v>0.60008090095507249</v>
      </c>
      <c r="N603">
        <f>_4dZqerLm[[#This Row],[currentMeasured]]*_4dZqerLm[[#This Row],[sensorlessReadRPM]]*$R$3/63024*745.7</f>
        <v>59.647026834754911</v>
      </c>
      <c r="O603">
        <v>0</v>
      </c>
    </row>
    <row r="604" spans="1:15" x14ac:dyDescent="0.25">
      <c r="A604">
        <v>483981</v>
      </c>
      <c r="B604" s="1">
        <f>(_4dZqerLm[[#This Row],[currentMillis]])/1000/24/60/60</f>
        <v>5.6016319444444447E-3</v>
      </c>
      <c r="C604" s="1">
        <f>_4dZqerLm[[#This Row],[Time]]-$R$1</f>
        <v>3.4853009259259299E-4</v>
      </c>
      <c r="D604">
        <v>0</v>
      </c>
      <c r="E604">
        <v>0</v>
      </c>
      <c r="F604">
        <v>0</v>
      </c>
      <c r="G604">
        <v>4625</v>
      </c>
      <c r="H604">
        <v>23125</v>
      </c>
      <c r="I604">
        <v>4838.7700000000004</v>
      </c>
      <c r="J604">
        <v>23103.45</v>
      </c>
      <c r="K604">
        <v>4.25</v>
      </c>
      <c r="L604">
        <v>4.26</v>
      </c>
      <c r="M604">
        <f>(_4dZqerLm[[#This Row],[currentMeasured]]-$R$5)*$R$3/$R$4*2</f>
        <v>0.65924380668303717</v>
      </c>
      <c r="N604">
        <f>_4dZqerLm[[#This Row],[currentMeasured]]*_4dZqerLm[[#This Row],[sensorlessReadRPM]]*$R$3/63024*745.7</f>
        <v>61.514300387268058</v>
      </c>
      <c r="O604">
        <v>0</v>
      </c>
    </row>
    <row r="605" spans="1:15" x14ac:dyDescent="0.25">
      <c r="A605">
        <v>484031</v>
      </c>
      <c r="B605" s="1">
        <f>(_4dZqerLm[[#This Row],[currentMillis]])/1000/24/60/60</f>
        <v>5.6022106481481478E-3</v>
      </c>
      <c r="C605" s="1">
        <f>_4dZqerLm[[#This Row],[Time]]-$R$1</f>
        <v>3.4910879629629615E-4</v>
      </c>
      <c r="D605">
        <v>0</v>
      </c>
      <c r="E605">
        <v>0</v>
      </c>
      <c r="F605">
        <v>0</v>
      </c>
      <c r="G605">
        <v>4615</v>
      </c>
      <c r="H605">
        <v>23075</v>
      </c>
      <c r="I605">
        <v>4830.08</v>
      </c>
      <c r="J605">
        <v>23061.91</v>
      </c>
      <c r="K605">
        <v>4.3600000000000003</v>
      </c>
      <c r="L605">
        <v>3.76</v>
      </c>
      <c r="M605">
        <f>(_4dZqerLm[[#This Row],[currentMeasured]]-$R$5)*$R$3/$R$4*2</f>
        <v>0.44794771479744833</v>
      </c>
      <c r="N605">
        <f>_4dZqerLm[[#This Row],[currentMeasured]]*_4dZqerLm[[#This Row],[sensorlessReadRPM]]*$R$3/63024*745.7</f>
        <v>54.196690913070555</v>
      </c>
      <c r="O605">
        <v>0</v>
      </c>
    </row>
    <row r="606" spans="1:15" x14ac:dyDescent="0.25">
      <c r="A606">
        <v>484081</v>
      </c>
      <c r="B606" s="1">
        <f>(_4dZqerLm[[#This Row],[currentMillis]])/1000/24/60/60</f>
        <v>5.6027893518518519E-3</v>
      </c>
      <c r="C606" s="1">
        <f>_4dZqerLm[[#This Row],[Time]]-$R$1</f>
        <v>3.4968750000000017E-4</v>
      </c>
      <c r="D606">
        <v>0</v>
      </c>
      <c r="E606">
        <v>0</v>
      </c>
      <c r="F606">
        <v>0</v>
      </c>
      <c r="G606">
        <v>4607.5</v>
      </c>
      <c r="H606">
        <v>23037.5</v>
      </c>
      <c r="I606">
        <v>4820.66</v>
      </c>
      <c r="J606">
        <v>23016.95</v>
      </c>
      <c r="K606">
        <v>4.46</v>
      </c>
      <c r="L606">
        <v>4</v>
      </c>
      <c r="M606">
        <f>(_4dZqerLm[[#This Row],[currentMeasured]]-$R$5)*$R$3/$R$4*2</f>
        <v>0.5493698389025311</v>
      </c>
      <c r="N606">
        <f>_4dZqerLm[[#This Row],[currentMeasured]]*_4dZqerLm[[#This Row],[sensorlessReadRPM]]*$R$3/63024*745.7</f>
        <v>57.543651669068332</v>
      </c>
      <c r="O606">
        <v>0</v>
      </c>
    </row>
    <row r="607" spans="1:15" x14ac:dyDescent="0.25">
      <c r="A607">
        <v>484131</v>
      </c>
      <c r="B607" s="1">
        <f>(_4dZqerLm[[#This Row],[currentMillis]])/1000/24/60/60</f>
        <v>5.603368055555555E-3</v>
      </c>
      <c r="C607" s="1">
        <f>_4dZqerLm[[#This Row],[Time]]-$R$1</f>
        <v>3.5026620370370333E-4</v>
      </c>
      <c r="D607">
        <v>0</v>
      </c>
      <c r="E607">
        <v>0</v>
      </c>
      <c r="F607">
        <v>0</v>
      </c>
      <c r="G607">
        <v>4600</v>
      </c>
      <c r="H607">
        <v>23000</v>
      </c>
      <c r="I607">
        <v>4812</v>
      </c>
      <c r="J607">
        <v>22975.58</v>
      </c>
      <c r="K607">
        <v>4.66</v>
      </c>
      <c r="L607">
        <v>4.6399999999999997</v>
      </c>
      <c r="M607">
        <f>(_4dZqerLm[[#This Row],[currentMeasured]]-$R$5)*$R$3/$R$4*2</f>
        <v>0.81982883651608474</v>
      </c>
      <c r="N607">
        <f>_4dZqerLm[[#This Row],[currentMeasured]]*_4dZqerLm[[#This Row],[sensorlessReadRPM]]*$R$3/63024*745.7</f>
        <v>66.630660274327525</v>
      </c>
      <c r="O607">
        <v>0</v>
      </c>
    </row>
    <row r="608" spans="1:15" x14ac:dyDescent="0.25">
      <c r="A608">
        <v>484182</v>
      </c>
      <c r="B608" s="1">
        <f>(_4dZqerLm[[#This Row],[currentMillis]])/1000/24/60/60</f>
        <v>5.6039583333333341E-3</v>
      </c>
      <c r="C608" s="1">
        <f>_4dZqerLm[[#This Row],[Time]]-$R$1</f>
        <v>3.5085648148148237E-4</v>
      </c>
      <c r="D608">
        <v>0</v>
      </c>
      <c r="E608">
        <v>0</v>
      </c>
      <c r="F608">
        <v>0</v>
      </c>
      <c r="G608">
        <v>4593.75</v>
      </c>
      <c r="H608">
        <v>22968.75</v>
      </c>
      <c r="I608">
        <v>4807</v>
      </c>
      <c r="J608">
        <v>22951.74</v>
      </c>
      <c r="K608">
        <v>4.82</v>
      </c>
      <c r="L608">
        <v>4.01</v>
      </c>
      <c r="M608">
        <f>(_4dZqerLm[[#This Row],[currentMeasured]]-$R$5)*$R$3/$R$4*2</f>
        <v>0.55359576074024275</v>
      </c>
      <c r="N608">
        <f>_4dZqerLm[[#This Row],[currentMeasured]]*_4dZqerLm[[#This Row],[sensorlessReadRPM]]*$R$3/63024*745.7</f>
        <v>57.524074609729787</v>
      </c>
      <c r="O608">
        <v>0</v>
      </c>
    </row>
    <row r="609" spans="1:15" x14ac:dyDescent="0.25">
      <c r="A609">
        <v>484232</v>
      </c>
      <c r="B609" s="1">
        <f>(_4dZqerLm[[#This Row],[currentMillis]])/1000/24/60/60</f>
        <v>5.6045370370370372E-3</v>
      </c>
      <c r="C609" s="1">
        <f>_4dZqerLm[[#This Row],[Time]]-$R$1</f>
        <v>3.5143518518518553E-4</v>
      </c>
      <c r="D609">
        <v>0</v>
      </c>
      <c r="E609">
        <v>0</v>
      </c>
      <c r="F609">
        <v>0</v>
      </c>
      <c r="G609">
        <v>4587.5</v>
      </c>
      <c r="H609">
        <v>22937.5</v>
      </c>
      <c r="I609">
        <v>4800.97</v>
      </c>
      <c r="J609">
        <v>22922.94</v>
      </c>
      <c r="K609">
        <v>5</v>
      </c>
      <c r="L609">
        <v>4.9800000000000004</v>
      </c>
      <c r="M609">
        <f>(_4dZqerLm[[#This Row],[currentMeasured]]-$R$5)*$R$3/$R$4*2</f>
        <v>0.9635101789982855</v>
      </c>
      <c r="N609">
        <f>_4dZqerLm[[#This Row],[currentMeasured]]*_4dZqerLm[[#This Row],[sensorlessReadRPM]]*$R$3/63024*745.7</f>
        <v>71.349233711058019</v>
      </c>
      <c r="O609">
        <v>0</v>
      </c>
    </row>
    <row r="610" spans="1:15" x14ac:dyDescent="0.25">
      <c r="A610">
        <v>484282</v>
      </c>
      <c r="B610" s="1">
        <f>(_4dZqerLm[[#This Row],[currentMillis]])/1000/24/60/60</f>
        <v>5.6051157407407412E-3</v>
      </c>
      <c r="C610" s="1">
        <f>_4dZqerLm[[#This Row],[Time]]-$R$1</f>
        <v>3.5201388888888956E-4</v>
      </c>
      <c r="D610">
        <v>0</v>
      </c>
      <c r="E610">
        <v>0</v>
      </c>
      <c r="F610">
        <v>0</v>
      </c>
      <c r="G610">
        <v>4582.5</v>
      </c>
      <c r="H610">
        <v>22912.5</v>
      </c>
      <c r="I610">
        <v>4800.16</v>
      </c>
      <c r="J610">
        <v>22919.08</v>
      </c>
      <c r="K610">
        <v>5.09</v>
      </c>
      <c r="L610">
        <v>3.27</v>
      </c>
      <c r="M610">
        <f>(_4dZqerLm[[#This Row],[currentMeasured]]-$R$5)*$R$3/$R$4*2</f>
        <v>0.24087754474957127</v>
      </c>
      <c r="N610">
        <f>_4dZqerLm[[#This Row],[currentMeasured]]*_4dZqerLm[[#This Row],[sensorlessReadRPM]]*$R$3/63024*745.7</f>
        <v>46.84190898916146</v>
      </c>
      <c r="O610">
        <v>0</v>
      </c>
    </row>
    <row r="611" spans="1:15" x14ac:dyDescent="0.25">
      <c r="A611">
        <v>484332</v>
      </c>
      <c r="B611" s="1">
        <f>(_4dZqerLm[[#This Row],[currentMillis]])/1000/24/60/60</f>
        <v>5.6056944444444444E-3</v>
      </c>
      <c r="C611" s="1">
        <f>_4dZqerLm[[#This Row],[Time]]-$R$1</f>
        <v>3.5259259259259271E-4</v>
      </c>
      <c r="D611">
        <v>0</v>
      </c>
      <c r="E611">
        <v>0</v>
      </c>
      <c r="F611">
        <v>0</v>
      </c>
      <c r="G611">
        <v>4582.5</v>
      </c>
      <c r="H611">
        <v>22912.5</v>
      </c>
      <c r="I611">
        <v>4798.21</v>
      </c>
      <c r="J611">
        <v>22909.79</v>
      </c>
      <c r="K611">
        <v>5.19</v>
      </c>
      <c r="L611">
        <v>5.63</v>
      </c>
      <c r="M611">
        <f>(_4dZqerLm[[#This Row],[currentMeasured]]-$R$5)*$R$3/$R$4*2</f>
        <v>1.2381950984495509</v>
      </c>
      <c r="N611">
        <f>_4dZqerLm[[#This Row],[currentMeasured]]*_4dZqerLm[[#This Row],[sensorlessReadRPM]]*$R$3/63024*745.7</f>
        <v>80.615612108332911</v>
      </c>
      <c r="O611">
        <v>0</v>
      </c>
    </row>
    <row r="612" spans="1:15" x14ac:dyDescent="0.25">
      <c r="A612">
        <v>484382</v>
      </c>
      <c r="B612" s="1">
        <f>(_4dZqerLm[[#This Row],[currentMillis]])/1000/24/60/60</f>
        <v>5.6062731481481476E-3</v>
      </c>
      <c r="C612" s="1">
        <f>_4dZqerLm[[#This Row],[Time]]-$R$1</f>
        <v>3.5317129629629587E-4</v>
      </c>
      <c r="D612">
        <v>0</v>
      </c>
      <c r="E612">
        <v>0</v>
      </c>
      <c r="F612">
        <v>0</v>
      </c>
      <c r="G612">
        <v>4583.75</v>
      </c>
      <c r="H612">
        <v>22918.75</v>
      </c>
      <c r="I612">
        <v>4800.87</v>
      </c>
      <c r="J612">
        <v>22922.47</v>
      </c>
      <c r="K612">
        <v>5.19</v>
      </c>
      <c r="L612">
        <v>6.06</v>
      </c>
      <c r="M612">
        <f>(_4dZqerLm[[#This Row],[currentMeasured]]-$R$5)*$R$3/$R$4*2</f>
        <v>1.4199097374711571</v>
      </c>
      <c r="N612">
        <f>_4dZqerLm[[#This Row],[currentMeasured]]*_4dZqerLm[[#This Row],[sensorlessReadRPM]]*$R$3/63024*745.7</f>
        <v>86.820781339322664</v>
      </c>
      <c r="O612">
        <v>0</v>
      </c>
    </row>
    <row r="613" spans="1:15" x14ac:dyDescent="0.25">
      <c r="A613">
        <v>484432</v>
      </c>
      <c r="B613" s="1">
        <f>(_4dZqerLm[[#This Row],[currentMillis]])/1000/24/60/60</f>
        <v>5.6068518518518524E-3</v>
      </c>
      <c r="C613" s="1">
        <f>_4dZqerLm[[#This Row],[Time]]-$R$1</f>
        <v>3.5375000000000077E-4</v>
      </c>
      <c r="D613">
        <v>0</v>
      </c>
      <c r="E613">
        <v>0</v>
      </c>
      <c r="F613">
        <v>0</v>
      </c>
      <c r="G613">
        <v>4595</v>
      </c>
      <c r="H613">
        <v>22975</v>
      </c>
      <c r="I613">
        <v>4816.1400000000003</v>
      </c>
      <c r="J613">
        <v>22995.35</v>
      </c>
      <c r="K613">
        <v>4.97</v>
      </c>
      <c r="L613">
        <v>5.22</v>
      </c>
      <c r="M613">
        <f>(_4dZqerLm[[#This Row],[currentMeasured]]-$R$5)*$R$3/$R$4*2</f>
        <v>1.0649323031033679</v>
      </c>
      <c r="N613">
        <f>_4dZqerLm[[#This Row],[currentMeasured]]*_4dZqerLm[[#This Row],[sensorlessReadRPM]]*$R$3/63024*745.7</f>
        <v>75.023993864645178</v>
      </c>
      <c r="O613">
        <v>0</v>
      </c>
    </row>
    <row r="614" spans="1:15" x14ac:dyDescent="0.25">
      <c r="A614">
        <v>484482</v>
      </c>
      <c r="B614" s="1">
        <f>(_4dZqerLm[[#This Row],[currentMillis]])/1000/24/60/60</f>
        <v>5.6074305555555556E-3</v>
      </c>
      <c r="C614" s="1">
        <f>_4dZqerLm[[#This Row],[Time]]-$R$1</f>
        <v>3.5432870370370392E-4</v>
      </c>
      <c r="D614">
        <v>0</v>
      </c>
      <c r="E614">
        <v>0</v>
      </c>
      <c r="F614">
        <v>0</v>
      </c>
      <c r="G614">
        <v>4605</v>
      </c>
      <c r="H614">
        <v>23025</v>
      </c>
      <c r="I614">
        <v>4826.6899999999996</v>
      </c>
      <c r="J614">
        <v>23045.75</v>
      </c>
      <c r="K614">
        <v>4.72</v>
      </c>
      <c r="L614">
        <v>3.91</v>
      </c>
      <c r="M614">
        <f>(_4dZqerLm[[#This Row],[currentMeasured]]-$R$5)*$R$3/$R$4*2</f>
        <v>0.51133654236312509</v>
      </c>
      <c r="N614">
        <f>_4dZqerLm[[#This Row],[currentMeasured]]*_4dZqerLm[[#This Row],[sensorlessReadRPM]]*$R$3/63024*745.7</f>
        <v>56.319301068006489</v>
      </c>
      <c r="O614">
        <v>0</v>
      </c>
    </row>
    <row r="615" spans="1:15" x14ac:dyDescent="0.25">
      <c r="A615">
        <v>484532</v>
      </c>
      <c r="B615" s="1">
        <f>(_4dZqerLm[[#This Row],[currentMillis]])/1000/24/60/60</f>
        <v>5.6080092592592588E-3</v>
      </c>
      <c r="C615" s="1">
        <f>_4dZqerLm[[#This Row],[Time]]-$R$1</f>
        <v>3.5490740740740708E-4</v>
      </c>
      <c r="D615">
        <v>0</v>
      </c>
      <c r="E615">
        <v>0</v>
      </c>
      <c r="F615">
        <v>0</v>
      </c>
      <c r="G615">
        <v>4611.25</v>
      </c>
      <c r="H615">
        <v>23056.25</v>
      </c>
      <c r="I615">
        <v>4830.66</v>
      </c>
      <c r="J615">
        <v>23064.7</v>
      </c>
      <c r="K615">
        <v>4.55</v>
      </c>
      <c r="L615">
        <v>4.7300000000000004</v>
      </c>
      <c r="M615">
        <f>(_4dZqerLm[[#This Row],[currentMeasured]]-$R$5)*$R$3/$R$4*2</f>
        <v>0.85786213305549108</v>
      </c>
      <c r="N615">
        <f>_4dZqerLm[[#This Row],[currentMeasured]]*_4dZqerLm[[#This Row],[sensorlessReadRPM]]*$R$3/63024*745.7</f>
        <v>68.186532168053134</v>
      </c>
      <c r="O615">
        <v>0</v>
      </c>
    </row>
    <row r="616" spans="1:15" x14ac:dyDescent="0.25">
      <c r="A616">
        <v>484582</v>
      </c>
      <c r="B616" s="1">
        <f>(_4dZqerLm[[#This Row],[currentMillis]])/1000/24/60/60</f>
        <v>5.6085879629629628E-3</v>
      </c>
      <c r="C616" s="1">
        <f>_4dZqerLm[[#This Row],[Time]]-$R$1</f>
        <v>3.5548611111111111E-4</v>
      </c>
      <c r="D616">
        <v>0</v>
      </c>
      <c r="E616">
        <v>0</v>
      </c>
      <c r="F616">
        <v>0</v>
      </c>
      <c r="G616">
        <v>4615</v>
      </c>
      <c r="H616">
        <v>23075</v>
      </c>
      <c r="I616">
        <v>4833.55</v>
      </c>
      <c r="J616">
        <v>23078.5</v>
      </c>
      <c r="K616">
        <v>4.47</v>
      </c>
      <c r="L616">
        <v>4.03</v>
      </c>
      <c r="M616">
        <f>(_4dZqerLm[[#This Row],[currentMeasured]]-$R$5)*$R$3/$R$4*2</f>
        <v>0.56204760441566648</v>
      </c>
      <c r="N616">
        <f>_4dZqerLm[[#This Row],[currentMeasured]]*_4dZqerLm[[#This Row],[sensorlessReadRPM]]*$R$3/63024*745.7</f>
        <v>58.130261558652563</v>
      </c>
      <c r="O616">
        <v>0</v>
      </c>
    </row>
    <row r="617" spans="1:15" x14ac:dyDescent="0.25">
      <c r="A617">
        <v>484632</v>
      </c>
      <c r="B617" s="1">
        <f>(_4dZqerLm[[#This Row],[currentMillis]])/1000/24/60/60</f>
        <v>5.6091666666666668E-3</v>
      </c>
      <c r="C617" s="1">
        <f>_4dZqerLm[[#This Row],[Time]]-$R$1</f>
        <v>3.5606481481481513E-4</v>
      </c>
      <c r="D617">
        <v>0</v>
      </c>
      <c r="E617">
        <v>0</v>
      </c>
      <c r="F617">
        <v>0</v>
      </c>
      <c r="G617">
        <v>4616.25</v>
      </c>
      <c r="H617">
        <v>23081.25</v>
      </c>
      <c r="I617">
        <v>4830.37</v>
      </c>
      <c r="J617">
        <v>23063.3</v>
      </c>
      <c r="K617">
        <v>4.42</v>
      </c>
      <c r="L617">
        <v>4.79</v>
      </c>
      <c r="M617">
        <f>(_4dZqerLm[[#This Row],[currentMeasured]]-$R$5)*$R$3/$R$4*2</f>
        <v>0.8832176640817615</v>
      </c>
      <c r="N617">
        <f>_4dZqerLm[[#This Row],[currentMeasured]]*_4dZqerLm[[#This Row],[sensorlessReadRPM]]*$R$3/63024*745.7</f>
        <v>69.047286264827449</v>
      </c>
      <c r="O617">
        <v>0</v>
      </c>
    </row>
    <row r="618" spans="1:15" x14ac:dyDescent="0.25">
      <c r="A618">
        <v>484682</v>
      </c>
      <c r="B618" s="1">
        <f>(_4dZqerLm[[#This Row],[currentMillis]])/1000/24/60/60</f>
        <v>5.60974537037037E-3</v>
      </c>
      <c r="C618" s="1">
        <f>_4dZqerLm[[#This Row],[Time]]-$R$1</f>
        <v>3.5664351851851829E-4</v>
      </c>
      <c r="D618">
        <v>0</v>
      </c>
      <c r="E618">
        <v>0</v>
      </c>
      <c r="F618">
        <v>0</v>
      </c>
      <c r="G618">
        <v>4610</v>
      </c>
      <c r="H618">
        <v>23050</v>
      </c>
      <c r="I618">
        <v>4828.01</v>
      </c>
      <c r="J618">
        <v>23052.05</v>
      </c>
      <c r="K618">
        <v>4.46</v>
      </c>
      <c r="L618">
        <v>3.26</v>
      </c>
      <c r="M618">
        <f>(_4dZqerLm[[#This Row],[currentMeasured]]-$R$5)*$R$3/$R$4*2</f>
        <v>0.2366516229118594</v>
      </c>
      <c r="N618">
        <f>_4dZqerLm[[#This Row],[currentMeasured]]*_4dZqerLm[[#This Row],[sensorlessReadRPM]]*$R$3/63024*745.7</f>
        <v>46.969593946992383</v>
      </c>
      <c r="O618">
        <v>0</v>
      </c>
    </row>
    <row r="619" spans="1:15" x14ac:dyDescent="0.25">
      <c r="A619">
        <v>484732</v>
      </c>
      <c r="B619" s="1">
        <f>(_4dZqerLm[[#This Row],[currentMillis]])/1000/24/60/60</f>
        <v>5.6103240740740749E-3</v>
      </c>
      <c r="C619" s="1">
        <f>_4dZqerLm[[#This Row],[Time]]-$R$1</f>
        <v>3.5722222222222318E-4</v>
      </c>
      <c r="D619">
        <v>0</v>
      </c>
      <c r="E619">
        <v>0</v>
      </c>
      <c r="F619">
        <v>0</v>
      </c>
      <c r="G619">
        <v>4607.5</v>
      </c>
      <c r="H619">
        <v>23037.5</v>
      </c>
      <c r="I619">
        <v>4822.1899999999996</v>
      </c>
      <c r="J619">
        <v>23024.25</v>
      </c>
      <c r="K619">
        <v>4.53</v>
      </c>
      <c r="L619">
        <v>2.69</v>
      </c>
      <c r="M619">
        <f>(_4dZqerLm[[#This Row],[currentMeasured]]-$R$5)*$R$3/$R$4*2</f>
        <v>-4.2259218377118752E-3</v>
      </c>
      <c r="N619">
        <f>_4dZqerLm[[#This Row],[currentMeasured]]*_4dZqerLm[[#This Row],[sensorlessReadRPM]]*$R$3/63024*745.7</f>
        <v>38.710379144747236</v>
      </c>
      <c r="O619">
        <v>0</v>
      </c>
    </row>
    <row r="620" spans="1:15" x14ac:dyDescent="0.25">
      <c r="A620">
        <v>484782</v>
      </c>
      <c r="B620" s="1">
        <f>(_4dZqerLm[[#This Row],[currentMillis]])/1000/24/60/60</f>
        <v>5.6109027777777772E-3</v>
      </c>
      <c r="C620" s="1">
        <f>_4dZqerLm[[#This Row],[Time]]-$R$1</f>
        <v>3.5780092592592547E-4</v>
      </c>
      <c r="D620">
        <v>0</v>
      </c>
      <c r="E620">
        <v>0</v>
      </c>
      <c r="F620">
        <v>0</v>
      </c>
      <c r="G620">
        <v>4602.5</v>
      </c>
      <c r="H620">
        <v>23012.5</v>
      </c>
      <c r="I620">
        <v>4814</v>
      </c>
      <c r="J620">
        <v>22985.17</v>
      </c>
      <c r="K620">
        <v>4.67</v>
      </c>
      <c r="L620">
        <v>5.71</v>
      </c>
      <c r="M620">
        <f>(_4dZqerLm[[#This Row],[currentMeasured]]-$R$5)*$R$3/$R$4*2</f>
        <v>1.2720024731512451</v>
      </c>
      <c r="N620">
        <f>_4dZqerLm[[#This Row],[currentMeasured]]*_4dZqerLm[[#This Row],[sensorlessReadRPM]]*$R$3/63024*745.7</f>
        <v>82.030145366305717</v>
      </c>
      <c r="O620">
        <v>0</v>
      </c>
    </row>
    <row r="621" spans="1:15" x14ac:dyDescent="0.25">
      <c r="A621">
        <v>484832</v>
      </c>
      <c r="B621" s="1">
        <f>(_4dZqerLm[[#This Row],[currentMillis]])/1000/24/60/60</f>
        <v>5.611481481481482E-3</v>
      </c>
      <c r="C621" s="1">
        <f>_4dZqerLm[[#This Row],[Time]]-$R$1</f>
        <v>3.5837962962963037E-4</v>
      </c>
      <c r="D621">
        <v>0</v>
      </c>
      <c r="E621">
        <v>0</v>
      </c>
      <c r="F621">
        <v>0</v>
      </c>
      <c r="G621">
        <v>4593.75</v>
      </c>
      <c r="H621">
        <v>22968.75</v>
      </c>
      <c r="I621">
        <v>4808.54</v>
      </c>
      <c r="J621">
        <v>22959.09</v>
      </c>
      <c r="K621">
        <v>4.83</v>
      </c>
      <c r="L621">
        <v>3.59</v>
      </c>
      <c r="M621">
        <f>(_4dZqerLm[[#This Row],[currentMeasured]]-$R$5)*$R$3/$R$4*2</f>
        <v>0.37610704355634811</v>
      </c>
      <c r="N621">
        <f>_4dZqerLm[[#This Row],[currentMeasured]]*_4dZqerLm[[#This Row],[sensorlessReadRPM]]*$R$3/63024*745.7</f>
        <v>51.515601117650867</v>
      </c>
      <c r="O621">
        <v>0</v>
      </c>
    </row>
    <row r="622" spans="1:15" x14ac:dyDescent="0.25">
      <c r="A622">
        <v>484882</v>
      </c>
      <c r="B622" s="1">
        <f>(_4dZqerLm[[#This Row],[currentMillis]])/1000/24/60/60</f>
        <v>5.6120601851851852E-3</v>
      </c>
      <c r="C622" s="1">
        <f>_4dZqerLm[[#This Row],[Time]]-$R$1</f>
        <v>3.5895833333333352E-4</v>
      </c>
      <c r="D622">
        <v>0</v>
      </c>
      <c r="E622">
        <v>0</v>
      </c>
      <c r="F622">
        <v>0</v>
      </c>
      <c r="G622">
        <v>4590</v>
      </c>
      <c r="H622">
        <v>22950</v>
      </c>
      <c r="I622">
        <v>4806.5200000000004</v>
      </c>
      <c r="J622">
        <v>22949.42</v>
      </c>
      <c r="K622">
        <v>4.9400000000000004</v>
      </c>
      <c r="L622">
        <v>5.04</v>
      </c>
      <c r="M622">
        <f>(_4dZqerLm[[#This Row],[currentMeasured]]-$R$5)*$R$3/$R$4*2</f>
        <v>0.98886571002455603</v>
      </c>
      <c r="N622">
        <f>_4dZqerLm[[#This Row],[currentMeasured]]*_4dZqerLm[[#This Row],[sensorlessReadRPM]]*$R$3/63024*745.7</f>
        <v>72.292276883505806</v>
      </c>
      <c r="O622">
        <v>0</v>
      </c>
    </row>
    <row r="623" spans="1:15" x14ac:dyDescent="0.25">
      <c r="A623">
        <v>484932</v>
      </c>
      <c r="B623" s="1">
        <f>(_4dZqerLm[[#This Row],[currentMillis]])/1000/24/60/60</f>
        <v>5.6126388888888884E-3</v>
      </c>
      <c r="C623" s="1">
        <f>_4dZqerLm[[#This Row],[Time]]-$R$1</f>
        <v>3.5953703703703668E-4</v>
      </c>
      <c r="D623">
        <v>0</v>
      </c>
      <c r="E623">
        <v>0</v>
      </c>
      <c r="F623">
        <v>0</v>
      </c>
      <c r="G623">
        <v>4586.25</v>
      </c>
      <c r="H623">
        <v>22931.25</v>
      </c>
      <c r="I623">
        <v>4801.8100000000004</v>
      </c>
      <c r="J623">
        <v>22926.95</v>
      </c>
      <c r="K623">
        <v>5.0599999999999996</v>
      </c>
      <c r="L623">
        <v>4.67</v>
      </c>
      <c r="M623">
        <f>(_4dZqerLm[[#This Row],[currentMeasured]]-$R$5)*$R$3/$R$4*2</f>
        <v>0.83250660202922011</v>
      </c>
      <c r="N623">
        <f>_4dZqerLm[[#This Row],[currentMeasured]]*_4dZqerLm[[#This Row],[sensorlessReadRPM]]*$R$3/63024*745.7</f>
        <v>66.919519995497481</v>
      </c>
      <c r="O623">
        <v>0</v>
      </c>
    </row>
    <row r="624" spans="1:15" x14ac:dyDescent="0.25">
      <c r="A624">
        <v>484982</v>
      </c>
      <c r="B624" s="1">
        <f>(_4dZqerLm[[#This Row],[currentMillis]])/1000/24/60/60</f>
        <v>5.6132175925925933E-3</v>
      </c>
      <c r="C624" s="1">
        <f>_4dZqerLm[[#This Row],[Time]]-$R$1</f>
        <v>3.6011574074074158E-4</v>
      </c>
      <c r="D624">
        <v>0</v>
      </c>
      <c r="E624">
        <v>0</v>
      </c>
      <c r="F624">
        <v>0</v>
      </c>
      <c r="G624">
        <v>4583.75</v>
      </c>
      <c r="H624">
        <v>22918.75</v>
      </c>
      <c r="I624">
        <v>4798.95</v>
      </c>
      <c r="J624">
        <v>22913.31</v>
      </c>
      <c r="K624">
        <v>5.17</v>
      </c>
      <c r="L624">
        <v>4.32</v>
      </c>
      <c r="M624">
        <f>(_4dZqerLm[[#This Row],[currentMeasured]]-$R$5)*$R$3/$R$4*2</f>
        <v>0.68459933770930803</v>
      </c>
      <c r="N624">
        <f>_4dZqerLm[[#This Row],[currentMeasured]]*_4dZqerLm[[#This Row],[sensorlessReadRPM]]*$R$3/63024*745.7</f>
        <v>61.867309594164759</v>
      </c>
      <c r="O624">
        <v>0</v>
      </c>
    </row>
    <row r="625" spans="1:15" x14ac:dyDescent="0.25">
      <c r="A625">
        <v>485032</v>
      </c>
      <c r="B625" s="1">
        <f>(_4dZqerLm[[#This Row],[currentMillis]])/1000/24/60/60</f>
        <v>5.6137962962962964E-3</v>
      </c>
      <c r="C625" s="1">
        <f>_4dZqerLm[[#This Row],[Time]]-$R$1</f>
        <v>3.6069444444444473E-4</v>
      </c>
      <c r="D625">
        <v>0</v>
      </c>
      <c r="E625">
        <v>0</v>
      </c>
      <c r="F625">
        <v>0</v>
      </c>
      <c r="G625">
        <v>4582.5</v>
      </c>
      <c r="H625">
        <v>22912.5</v>
      </c>
      <c r="I625">
        <v>4797.7299999999996</v>
      </c>
      <c r="J625">
        <v>22907.5</v>
      </c>
      <c r="K625">
        <v>5.3</v>
      </c>
      <c r="L625">
        <v>5.69</v>
      </c>
      <c r="M625">
        <f>(_4dZqerLm[[#This Row],[currentMeasured]]-$R$5)*$R$3/$R$4*2</f>
        <v>1.2635506294758216</v>
      </c>
      <c r="N625">
        <f>_4dZqerLm[[#This Row],[currentMeasured]]*_4dZqerLm[[#This Row],[sensorlessReadRPM]]*$R$3/63024*745.7</f>
        <v>81.466604301028696</v>
      </c>
      <c r="O625">
        <v>0</v>
      </c>
    </row>
    <row r="626" spans="1:15" x14ac:dyDescent="0.25">
      <c r="A626">
        <v>485082</v>
      </c>
      <c r="B626" s="1">
        <f>(_4dZqerLm[[#This Row],[currentMillis]])/1000/24/60/60</f>
        <v>5.6143749999999996E-3</v>
      </c>
      <c r="C626" s="1">
        <f>_4dZqerLm[[#This Row],[Time]]-$R$1</f>
        <v>3.6127314814814789E-4</v>
      </c>
      <c r="D626">
        <v>0</v>
      </c>
      <c r="E626">
        <v>0</v>
      </c>
      <c r="F626">
        <v>0</v>
      </c>
      <c r="G626">
        <v>4591.25</v>
      </c>
      <c r="H626">
        <v>22956.25</v>
      </c>
      <c r="I626">
        <v>4817.87</v>
      </c>
      <c r="J626">
        <v>23003.66</v>
      </c>
      <c r="K626">
        <v>4.9400000000000004</v>
      </c>
      <c r="L626">
        <v>4.0199999999999996</v>
      </c>
      <c r="M626">
        <f>(_4dZqerLm[[#This Row],[currentMeasured]]-$R$5)*$R$3/$R$4*2</f>
        <v>0.55782168257795439</v>
      </c>
      <c r="N626">
        <f>_4dZqerLm[[#This Row],[currentMeasured]]*_4dZqerLm[[#This Row],[sensorlessReadRPM]]*$R$3/63024*745.7</f>
        <v>57.797978061578469</v>
      </c>
      <c r="O626">
        <v>0</v>
      </c>
    </row>
    <row r="627" spans="1:15" x14ac:dyDescent="0.25">
      <c r="A627">
        <v>485132</v>
      </c>
      <c r="B627" s="1">
        <f>(_4dZqerLm[[#This Row],[currentMillis]])/1000/24/60/60</f>
        <v>5.6149537037037036E-3</v>
      </c>
      <c r="C627" s="1">
        <f>_4dZqerLm[[#This Row],[Time]]-$R$1</f>
        <v>3.6185185185185192E-4</v>
      </c>
      <c r="D627">
        <v>0</v>
      </c>
      <c r="E627">
        <v>0</v>
      </c>
      <c r="F627">
        <v>0</v>
      </c>
      <c r="G627">
        <v>4606.25</v>
      </c>
      <c r="H627">
        <v>23031.25</v>
      </c>
      <c r="I627">
        <v>4827.5200000000004</v>
      </c>
      <c r="J627">
        <v>23049.72</v>
      </c>
      <c r="K627">
        <v>4.71</v>
      </c>
      <c r="L627">
        <v>4.47</v>
      </c>
      <c r="M627">
        <f>(_4dZqerLm[[#This Row],[currentMeasured]]-$R$5)*$R$3/$R$4*2</f>
        <v>0.74798816527498457</v>
      </c>
      <c r="N627">
        <f>_4dZqerLm[[#This Row],[currentMeasured]]*_4dZqerLm[[#This Row],[sensorlessReadRPM]]*$R$3/63024*745.7</f>
        <v>64.396583958892492</v>
      </c>
      <c r="O627">
        <v>0</v>
      </c>
    </row>
    <row r="628" spans="1:15" x14ac:dyDescent="0.25">
      <c r="A628">
        <v>485182</v>
      </c>
      <c r="B628" s="1">
        <f>(_4dZqerLm[[#This Row],[currentMillis]])/1000/24/60/60</f>
        <v>5.6155324074074076E-3</v>
      </c>
      <c r="C628" s="1">
        <f>_4dZqerLm[[#This Row],[Time]]-$R$1</f>
        <v>3.6243055555555594E-4</v>
      </c>
      <c r="D628">
        <v>0</v>
      </c>
      <c r="E628">
        <v>0</v>
      </c>
      <c r="F628">
        <v>0</v>
      </c>
      <c r="G628">
        <v>4613.75</v>
      </c>
      <c r="H628">
        <v>23068.75</v>
      </c>
      <c r="I628">
        <v>4831.3999999999996</v>
      </c>
      <c r="J628">
        <v>23068.22</v>
      </c>
      <c r="K628">
        <v>4.58</v>
      </c>
      <c r="L628">
        <v>4.4800000000000004</v>
      </c>
      <c r="M628">
        <f>(_4dZqerLm[[#This Row],[currentMeasured]]-$R$5)*$R$3/$R$4*2</f>
        <v>0.75221408711269655</v>
      </c>
      <c r="N628">
        <f>_4dZqerLm[[#This Row],[currentMeasured]]*_4dZqerLm[[#This Row],[sensorlessReadRPM]]*$R$3/63024*745.7</f>
        <v>64.592449054374626</v>
      </c>
      <c r="O628">
        <v>0</v>
      </c>
    </row>
    <row r="629" spans="1:15" x14ac:dyDescent="0.25">
      <c r="A629">
        <v>485232</v>
      </c>
      <c r="B629" s="1">
        <f>(_4dZqerLm[[#This Row],[currentMillis]])/1000/24/60/60</f>
        <v>5.6161111111111117E-3</v>
      </c>
      <c r="C629" s="1">
        <f>_4dZqerLm[[#This Row],[Time]]-$R$1</f>
        <v>3.6300925925925997E-4</v>
      </c>
      <c r="D629">
        <v>0</v>
      </c>
      <c r="E629">
        <v>0</v>
      </c>
      <c r="F629">
        <v>0</v>
      </c>
      <c r="G629">
        <v>4613.75</v>
      </c>
      <c r="H629">
        <v>23068.75</v>
      </c>
      <c r="I629">
        <v>4833.07</v>
      </c>
      <c r="J629">
        <v>23076.21</v>
      </c>
      <c r="K629">
        <v>4.5199999999999996</v>
      </c>
      <c r="L629">
        <v>4.3</v>
      </c>
      <c r="M629">
        <f>(_4dZqerLm[[#This Row],[currentMeasured]]-$R$5)*$R$3/$R$4*2</f>
        <v>0.6761474940338843</v>
      </c>
      <c r="N629">
        <f>_4dZqerLm[[#This Row],[currentMeasured]]*_4dZqerLm[[#This Row],[sensorlessReadRPM]]*$R$3/63024*745.7</f>
        <v>62.01869032771247</v>
      </c>
      <c r="O629">
        <v>0</v>
      </c>
    </row>
    <row r="630" spans="1:15" x14ac:dyDescent="0.25">
      <c r="A630">
        <v>485282</v>
      </c>
      <c r="B630" s="1">
        <f>(_4dZqerLm[[#This Row],[currentMillis]])/1000/24/60/60</f>
        <v>5.6166898148148148E-3</v>
      </c>
      <c r="C630" s="1">
        <f>_4dZqerLm[[#This Row],[Time]]-$R$1</f>
        <v>3.6358796296296313E-4</v>
      </c>
      <c r="D630">
        <v>0</v>
      </c>
      <c r="E630">
        <v>0</v>
      </c>
      <c r="F630">
        <v>0</v>
      </c>
      <c r="G630">
        <v>4615</v>
      </c>
      <c r="H630">
        <v>23075</v>
      </c>
      <c r="I630">
        <v>4830.99</v>
      </c>
      <c r="J630">
        <v>23066.29</v>
      </c>
      <c r="K630">
        <v>4.4400000000000004</v>
      </c>
      <c r="L630">
        <v>4.42</v>
      </c>
      <c r="M630">
        <f>(_4dZqerLm[[#This Row],[currentMeasured]]-$R$5)*$R$3/$R$4*2</f>
        <v>0.72685855608642569</v>
      </c>
      <c r="N630">
        <f>_4dZqerLm[[#This Row],[currentMeasured]]*_4dZqerLm[[#This Row],[sensorlessReadRPM]]*$R$3/63024*745.7</f>
        <v>63.722039868391519</v>
      </c>
      <c r="O630">
        <v>0</v>
      </c>
    </row>
    <row r="631" spans="1:15" x14ac:dyDescent="0.25">
      <c r="A631">
        <v>485332</v>
      </c>
      <c r="B631" s="1">
        <f>(_4dZqerLm[[#This Row],[currentMillis]])/1000/24/60/60</f>
        <v>5.617268518518518E-3</v>
      </c>
      <c r="C631" s="1">
        <f>_4dZqerLm[[#This Row],[Time]]-$R$1</f>
        <v>3.6416666666666628E-4</v>
      </c>
      <c r="D631">
        <v>0</v>
      </c>
      <c r="E631">
        <v>0</v>
      </c>
      <c r="F631">
        <v>0</v>
      </c>
      <c r="G631">
        <v>4610</v>
      </c>
      <c r="H631">
        <v>23050</v>
      </c>
      <c r="I631">
        <v>4826.3500000000004</v>
      </c>
      <c r="J631">
        <v>23044.11</v>
      </c>
      <c r="K631">
        <v>4.5199999999999996</v>
      </c>
      <c r="L631">
        <v>3.03</v>
      </c>
      <c r="M631">
        <f>(_4dZqerLm[[#This Row],[currentMeasured]]-$R$5)*$R$3/$R$4*2</f>
        <v>0.13945542064448851</v>
      </c>
      <c r="N631">
        <f>_4dZqerLm[[#This Row],[currentMeasured]]*_4dZqerLm[[#This Row],[sensorlessReadRPM]]*$R$3/63024*745.7</f>
        <v>43.640751530469856</v>
      </c>
      <c r="O631">
        <v>0</v>
      </c>
    </row>
    <row r="632" spans="1:15" x14ac:dyDescent="0.25">
      <c r="A632">
        <v>485382</v>
      </c>
      <c r="B632" s="1">
        <f>(_4dZqerLm[[#This Row],[currentMillis]])/1000/24/60/60</f>
        <v>5.6178472222222229E-3</v>
      </c>
      <c r="C632" s="1">
        <f>_4dZqerLm[[#This Row],[Time]]-$R$1</f>
        <v>3.6474537037037118E-4</v>
      </c>
      <c r="D632">
        <v>0</v>
      </c>
      <c r="E632">
        <v>0</v>
      </c>
      <c r="F632">
        <v>0</v>
      </c>
      <c r="G632">
        <v>4603.75</v>
      </c>
      <c r="H632">
        <v>23018.75</v>
      </c>
      <c r="I632">
        <v>4818.8100000000004</v>
      </c>
      <c r="J632">
        <v>23008.14</v>
      </c>
      <c r="K632">
        <v>4.62</v>
      </c>
      <c r="L632">
        <v>4.7699999999999996</v>
      </c>
      <c r="M632">
        <f>(_4dZqerLm[[#This Row],[currentMeasured]]-$R$5)*$R$3/$R$4*2</f>
        <v>0.87476582040633777</v>
      </c>
      <c r="N632">
        <f>_4dZqerLm[[#This Row],[currentMeasured]]*_4dZqerLm[[#This Row],[sensorlessReadRPM]]*$R$3/63024*745.7</f>
        <v>68.594539220137364</v>
      </c>
      <c r="O632">
        <v>0</v>
      </c>
    </row>
    <row r="633" spans="1:15" x14ac:dyDescent="0.25">
      <c r="A633">
        <v>485432</v>
      </c>
      <c r="B633" s="1">
        <f>(_4dZqerLm[[#This Row],[currentMillis]])/1000/24/60/60</f>
        <v>5.618425925925926E-3</v>
      </c>
      <c r="C633" s="1">
        <f>_4dZqerLm[[#This Row],[Time]]-$R$1</f>
        <v>3.6532407407407434E-4</v>
      </c>
      <c r="D633">
        <v>0</v>
      </c>
      <c r="E633">
        <v>0</v>
      </c>
      <c r="F633">
        <v>0</v>
      </c>
      <c r="G633">
        <v>4597.5</v>
      </c>
      <c r="H633">
        <v>22987.5</v>
      </c>
      <c r="I633">
        <v>4812.46</v>
      </c>
      <c r="J633">
        <v>22977.8</v>
      </c>
      <c r="K633">
        <v>4.7699999999999996</v>
      </c>
      <c r="L633">
        <v>4.66</v>
      </c>
      <c r="M633">
        <f>(_4dZqerLm[[#This Row],[currentMeasured]]-$R$5)*$R$3/$R$4*2</f>
        <v>0.82828068019150847</v>
      </c>
      <c r="N633">
        <f>_4dZqerLm[[#This Row],[currentMeasured]]*_4dZqerLm[[#This Row],[sensorlessReadRPM]]*$R$3/63024*745.7</f>
        <v>66.924327289652581</v>
      </c>
      <c r="O633">
        <v>0</v>
      </c>
    </row>
    <row r="634" spans="1:15" x14ac:dyDescent="0.25">
      <c r="A634">
        <v>485482</v>
      </c>
      <c r="B634" s="1">
        <f>(_4dZqerLm[[#This Row],[currentMillis]])/1000/24/60/60</f>
        <v>5.6190046296296292E-3</v>
      </c>
      <c r="C634" s="1">
        <f>_4dZqerLm[[#This Row],[Time]]-$R$1</f>
        <v>3.6590277777777749E-4</v>
      </c>
      <c r="D634">
        <v>0</v>
      </c>
      <c r="E634">
        <v>0</v>
      </c>
      <c r="F634">
        <v>0</v>
      </c>
      <c r="G634">
        <v>4592.5</v>
      </c>
      <c r="H634">
        <v>22962.5</v>
      </c>
      <c r="I634">
        <v>4804.2299999999996</v>
      </c>
      <c r="J634">
        <v>22938.53</v>
      </c>
      <c r="K634">
        <v>4.9800000000000004</v>
      </c>
      <c r="L634">
        <v>4.68</v>
      </c>
      <c r="M634">
        <f>(_4dZqerLm[[#This Row],[currentMeasured]]-$R$5)*$R$3/$R$4*2</f>
        <v>0.83673252386693187</v>
      </c>
      <c r="N634">
        <f>_4dZqerLm[[#This Row],[currentMeasured]]*_4dZqerLm[[#This Row],[sensorlessReadRPM]]*$R$3/63024*745.7</f>
        <v>67.096688863683255</v>
      </c>
      <c r="O634">
        <v>0</v>
      </c>
    </row>
    <row r="635" spans="1:15" x14ac:dyDescent="0.25">
      <c r="A635">
        <v>485532</v>
      </c>
      <c r="B635" s="1">
        <f>(_4dZqerLm[[#This Row],[currentMillis]])/1000/24/60/60</f>
        <v>5.6195833333333332E-3</v>
      </c>
      <c r="C635" s="1">
        <f>_4dZqerLm[[#This Row],[Time]]-$R$1</f>
        <v>3.6648148148148152E-4</v>
      </c>
      <c r="D635">
        <v>0</v>
      </c>
      <c r="E635">
        <v>0</v>
      </c>
      <c r="F635">
        <v>0</v>
      </c>
      <c r="G635">
        <v>4583.75</v>
      </c>
      <c r="H635">
        <v>22918.75</v>
      </c>
      <c r="I635">
        <v>4799.3</v>
      </c>
      <c r="J635">
        <v>22914.959999999999</v>
      </c>
      <c r="K635">
        <v>5.17</v>
      </c>
      <c r="L635">
        <v>4.4400000000000004</v>
      </c>
      <c r="M635">
        <f>(_4dZqerLm[[#This Row],[currentMeasured]]-$R$5)*$R$3/$R$4*2</f>
        <v>0.73531039976184942</v>
      </c>
      <c r="N635">
        <f>_4dZqerLm[[#This Row],[currentMeasured]]*_4dZqerLm[[#This Row],[sensorlessReadRPM]]*$R$3/63024*745.7</f>
        <v>63.5904248233673</v>
      </c>
      <c r="O635">
        <v>0</v>
      </c>
    </row>
    <row r="636" spans="1:15" x14ac:dyDescent="0.25">
      <c r="A636">
        <v>485582</v>
      </c>
      <c r="B636" s="1">
        <f>(_4dZqerLm[[#This Row],[currentMillis]])/1000/24/60/60</f>
        <v>5.6201620370370372E-3</v>
      </c>
      <c r="C636" s="1">
        <f>_4dZqerLm[[#This Row],[Time]]-$R$1</f>
        <v>3.6706018518518554E-4</v>
      </c>
      <c r="D636">
        <v>0</v>
      </c>
      <c r="E636">
        <v>0</v>
      </c>
      <c r="F636">
        <v>0</v>
      </c>
      <c r="G636">
        <v>4581.25</v>
      </c>
      <c r="H636">
        <v>22906.25</v>
      </c>
      <c r="I636">
        <v>4795.47</v>
      </c>
      <c r="J636">
        <v>22896.67</v>
      </c>
      <c r="K636">
        <v>5.31</v>
      </c>
      <c r="L636">
        <v>5.26</v>
      </c>
      <c r="M636">
        <f>(_4dZqerLm[[#This Row],[currentMeasured]]-$R$5)*$R$3/$R$4*2</f>
        <v>1.081835990454215</v>
      </c>
      <c r="N636">
        <f>_4dZqerLm[[#This Row],[currentMeasured]]*_4dZqerLm[[#This Row],[sensorlessReadRPM]]*$R$3/63024*745.7</f>
        <v>75.274472671792438</v>
      </c>
      <c r="O636">
        <v>0</v>
      </c>
    </row>
    <row r="637" spans="1:15" x14ac:dyDescent="0.25">
      <c r="A637">
        <v>485632</v>
      </c>
      <c r="B637" s="1">
        <f>(_4dZqerLm[[#This Row],[currentMillis]])/1000/24/60/60</f>
        <v>5.6207407407407404E-3</v>
      </c>
      <c r="C637" s="1">
        <f>_4dZqerLm[[#This Row],[Time]]-$R$1</f>
        <v>3.676388888888887E-4</v>
      </c>
      <c r="D637">
        <v>0</v>
      </c>
      <c r="E637">
        <v>0</v>
      </c>
      <c r="F637">
        <v>0</v>
      </c>
      <c r="G637">
        <v>4576.25</v>
      </c>
      <c r="H637">
        <v>22881.25</v>
      </c>
      <c r="I637">
        <v>4788.88</v>
      </c>
      <c r="J637">
        <v>22865.200000000001</v>
      </c>
      <c r="K637">
        <v>5.56</v>
      </c>
      <c r="L637">
        <v>5.52</v>
      </c>
      <c r="M637">
        <f>(_4dZqerLm[[#This Row],[currentMeasured]]-$R$5)*$R$3/$R$4*2</f>
        <v>1.191709958234721</v>
      </c>
      <c r="N637">
        <f>_4dZqerLm[[#This Row],[currentMeasured]]*_4dZqerLm[[#This Row],[sensorlessReadRPM]]*$R$3/63024*745.7</f>
        <v>78.886690187802557</v>
      </c>
      <c r="O637">
        <v>0</v>
      </c>
    </row>
    <row r="638" spans="1:15" x14ac:dyDescent="0.25">
      <c r="A638">
        <v>485682</v>
      </c>
      <c r="B638" s="1">
        <f>(_4dZqerLm[[#This Row],[currentMillis]])/1000/24/60/60</f>
        <v>5.6213194444444444E-3</v>
      </c>
      <c r="C638" s="1">
        <f>_4dZqerLm[[#This Row],[Time]]-$R$1</f>
        <v>3.6821759259259273E-4</v>
      </c>
      <c r="D638">
        <v>0</v>
      </c>
      <c r="E638">
        <v>0</v>
      </c>
      <c r="F638">
        <v>0</v>
      </c>
      <c r="G638">
        <v>4576.25</v>
      </c>
      <c r="H638">
        <v>22881.25</v>
      </c>
      <c r="I638">
        <v>4791.87</v>
      </c>
      <c r="J638">
        <v>22879.5</v>
      </c>
      <c r="K638">
        <v>5.61</v>
      </c>
      <c r="L638">
        <v>5.58</v>
      </c>
      <c r="M638">
        <f>(_4dZqerLm[[#This Row],[currentMeasured]]-$R$5)*$R$3/$R$4*2</f>
        <v>1.217065489260992</v>
      </c>
      <c r="N638">
        <f>_4dZqerLm[[#This Row],[currentMeasured]]*_4dZqerLm[[#This Row],[sensorlessReadRPM]]*$R$3/63024*745.7</f>
        <v>79.794026568055983</v>
      </c>
      <c r="O638">
        <v>0</v>
      </c>
    </row>
    <row r="639" spans="1:15" x14ac:dyDescent="0.25">
      <c r="A639">
        <v>485732</v>
      </c>
      <c r="B639" s="1">
        <f>(_4dZqerLm[[#This Row],[currentMillis]])/1000/24/60/60</f>
        <v>5.6218981481481484E-3</v>
      </c>
      <c r="C639" s="1">
        <f>_4dZqerLm[[#This Row],[Time]]-$R$1</f>
        <v>3.6879629629629675E-4</v>
      </c>
      <c r="D639">
        <v>0</v>
      </c>
      <c r="E639">
        <v>0</v>
      </c>
      <c r="F639">
        <v>0</v>
      </c>
      <c r="G639">
        <v>4577.5</v>
      </c>
      <c r="H639">
        <v>22887.5</v>
      </c>
      <c r="I639">
        <v>4798.0600000000004</v>
      </c>
      <c r="J639">
        <v>22909.03</v>
      </c>
      <c r="K639">
        <v>5.6</v>
      </c>
      <c r="L639">
        <v>6.37</v>
      </c>
      <c r="M639">
        <f>(_4dZqerLm[[#This Row],[currentMeasured]]-$R$5)*$R$3/$R$4*2</f>
        <v>1.5509133144402225</v>
      </c>
      <c r="N639">
        <f>_4dZqerLm[[#This Row],[currentMeasured]]*_4dZqerLm[[#This Row],[sensorlessReadRPM]]*$R$3/63024*745.7</f>
        <v>91.208599250378796</v>
      </c>
      <c r="O639">
        <v>0</v>
      </c>
    </row>
    <row r="640" spans="1:15" x14ac:dyDescent="0.25">
      <c r="A640">
        <v>485782</v>
      </c>
      <c r="B640" s="1">
        <f>(_4dZqerLm[[#This Row],[currentMillis]])/1000/24/60/60</f>
        <v>5.6224768518518525E-3</v>
      </c>
      <c r="C640" s="1">
        <f>_4dZqerLm[[#This Row],[Time]]-$R$1</f>
        <v>3.6937500000000078E-4</v>
      </c>
      <c r="D640">
        <v>0</v>
      </c>
      <c r="E640">
        <v>0</v>
      </c>
      <c r="F640">
        <v>0</v>
      </c>
      <c r="G640">
        <v>4593.75</v>
      </c>
      <c r="H640">
        <v>22968.75</v>
      </c>
      <c r="I640">
        <v>4822.1000000000004</v>
      </c>
      <c r="J640">
        <v>23023.85</v>
      </c>
      <c r="K640">
        <v>5.14</v>
      </c>
      <c r="L640">
        <v>3.4</v>
      </c>
      <c r="M640">
        <f>(_4dZqerLm[[#This Row],[currentMeasured]]-$R$5)*$R$3/$R$4*2</f>
        <v>0.29581452863982433</v>
      </c>
      <c r="N640">
        <f>_4dZqerLm[[#This Row],[currentMeasured]]*_4dZqerLm[[#This Row],[sensorlessReadRPM]]*$R$3/63024*745.7</f>
        <v>48.926766744018956</v>
      </c>
      <c r="O640">
        <v>0</v>
      </c>
    </row>
    <row r="641" spans="1:15" x14ac:dyDescent="0.25">
      <c r="A641">
        <v>485832</v>
      </c>
      <c r="B641" s="1">
        <f>(_4dZqerLm[[#This Row],[currentMillis]])/1000/24/60/60</f>
        <v>5.6230555555555556E-3</v>
      </c>
      <c r="C641" s="1">
        <f>_4dZqerLm[[#This Row],[Time]]-$R$1</f>
        <v>3.6995370370370394E-4</v>
      </c>
      <c r="D641">
        <v>0</v>
      </c>
      <c r="E641">
        <v>0</v>
      </c>
      <c r="F641">
        <v>0</v>
      </c>
      <c r="G641">
        <v>4613.75</v>
      </c>
      <c r="H641">
        <v>23068.75</v>
      </c>
      <c r="I641">
        <v>4837.91</v>
      </c>
      <c r="J641">
        <v>23099.31</v>
      </c>
      <c r="K641">
        <v>4.74</v>
      </c>
      <c r="L641">
        <v>4.99</v>
      </c>
      <c r="M641">
        <f>(_4dZqerLm[[#This Row],[currentMeasured]]-$R$5)*$R$3/$R$4*2</f>
        <v>0.96773610083599715</v>
      </c>
      <c r="N641">
        <f>_4dZqerLm[[#This Row],[currentMeasured]]*_4dZqerLm[[#This Row],[sensorlessReadRPM]]*$R$3/63024*745.7</f>
        <v>72.042571406015739</v>
      </c>
      <c r="O641">
        <v>0</v>
      </c>
    </row>
    <row r="642" spans="1:15" x14ac:dyDescent="0.25">
      <c r="A642">
        <v>485882</v>
      </c>
      <c r="B642" s="1">
        <f>(_4dZqerLm[[#This Row],[currentMillis]])/1000/24/60/60</f>
        <v>5.6236342592592588E-3</v>
      </c>
      <c r="C642" s="1">
        <f>_4dZqerLm[[#This Row],[Time]]-$R$1</f>
        <v>3.705324074074071E-4</v>
      </c>
      <c r="D642">
        <v>0</v>
      </c>
      <c r="E642">
        <v>0</v>
      </c>
      <c r="F642">
        <v>0</v>
      </c>
      <c r="G642">
        <v>4626.25</v>
      </c>
      <c r="H642">
        <v>23131.25</v>
      </c>
      <c r="I642">
        <v>4848.1000000000004</v>
      </c>
      <c r="J642">
        <v>23147.96</v>
      </c>
      <c r="K642">
        <v>4.42</v>
      </c>
      <c r="L642">
        <v>5.37</v>
      </c>
      <c r="M642">
        <f>(_4dZqerLm[[#This Row],[currentMeasured]]-$R$5)*$R$3/$R$4*2</f>
        <v>1.1283211306690446</v>
      </c>
      <c r="N642">
        <f>_4dZqerLm[[#This Row],[currentMeasured]]*_4dZqerLm[[#This Row],[sensorlessReadRPM]]*$R$3/63024*745.7</f>
        <v>77.692064433719054</v>
      </c>
      <c r="O642">
        <v>0</v>
      </c>
    </row>
    <row r="643" spans="1:15" x14ac:dyDescent="0.25">
      <c r="A643">
        <v>485932</v>
      </c>
      <c r="B643" s="1">
        <f>(_4dZqerLm[[#This Row],[currentMillis]])/1000/24/60/60</f>
        <v>5.6242129629629637E-3</v>
      </c>
      <c r="C643" s="1">
        <f>_4dZqerLm[[#This Row],[Time]]-$R$1</f>
        <v>3.7111111111111199E-4</v>
      </c>
      <c r="D643">
        <v>0</v>
      </c>
      <c r="E643">
        <v>0</v>
      </c>
      <c r="F643">
        <v>0</v>
      </c>
      <c r="G643">
        <v>4632.5</v>
      </c>
      <c r="H643">
        <v>23162.5</v>
      </c>
      <c r="I643">
        <v>4851.96</v>
      </c>
      <c r="J643">
        <v>23166.41</v>
      </c>
      <c r="K643">
        <v>4.1900000000000004</v>
      </c>
      <c r="L643">
        <v>4.17</v>
      </c>
      <c r="M643">
        <f>(_4dZqerLm[[#This Row],[currentMeasured]]-$R$5)*$R$3/$R$4*2</f>
        <v>0.62121051014363127</v>
      </c>
      <c r="N643">
        <f>_4dZqerLm[[#This Row],[currentMeasured]]*_4dZqerLm[[#This Row],[sensorlessReadRPM]]*$R$3/63024*745.7</f>
        <v>60.378795632348812</v>
      </c>
      <c r="O643">
        <v>0</v>
      </c>
    </row>
    <row r="644" spans="1:15" x14ac:dyDescent="0.25">
      <c r="A644">
        <v>485982</v>
      </c>
      <c r="B644" s="1">
        <f>(_4dZqerLm[[#This Row],[currentMillis]])/1000/24/60/60</f>
        <v>5.6247916666666668E-3</v>
      </c>
      <c r="C644" s="1">
        <f>_4dZqerLm[[#This Row],[Time]]-$R$1</f>
        <v>3.7168981481481515E-4</v>
      </c>
      <c r="D644">
        <v>0</v>
      </c>
      <c r="E644">
        <v>0</v>
      </c>
      <c r="F644">
        <v>0</v>
      </c>
      <c r="G644">
        <v>4633.75</v>
      </c>
      <c r="H644">
        <v>23168.75</v>
      </c>
      <c r="I644">
        <v>4853.3</v>
      </c>
      <c r="J644">
        <v>23172.799999999999</v>
      </c>
      <c r="K644">
        <v>3.98</v>
      </c>
      <c r="L644">
        <v>4.42</v>
      </c>
      <c r="M644">
        <f>(_4dZqerLm[[#This Row],[currentMeasured]]-$R$5)*$R$3/$R$4*2</f>
        <v>0.72685855608642569</v>
      </c>
      <c r="N644">
        <f>_4dZqerLm[[#This Row],[currentMeasured]]*_4dZqerLm[[#This Row],[sensorlessReadRPM]]*$R$3/63024*745.7</f>
        <v>64.016280271437793</v>
      </c>
      <c r="O644">
        <v>0</v>
      </c>
    </row>
    <row r="645" spans="1:15" x14ac:dyDescent="0.25">
      <c r="A645">
        <v>486032</v>
      </c>
      <c r="B645" s="1">
        <f>(_4dZqerLm[[#This Row],[currentMillis]])/1000/24/60/60</f>
        <v>5.6253703703703691E-3</v>
      </c>
      <c r="C645" s="1">
        <f>_4dZqerLm[[#This Row],[Time]]-$R$1</f>
        <v>3.7226851851851744E-4</v>
      </c>
      <c r="D645">
        <v>0</v>
      </c>
      <c r="E645">
        <v>0</v>
      </c>
      <c r="F645">
        <v>0</v>
      </c>
      <c r="G645">
        <v>4632.5</v>
      </c>
      <c r="H645">
        <v>23162.5</v>
      </c>
      <c r="I645">
        <v>4850.6400000000003</v>
      </c>
      <c r="J645">
        <v>23160.080000000002</v>
      </c>
      <c r="K645">
        <v>3.87</v>
      </c>
      <c r="L645">
        <v>3.38</v>
      </c>
      <c r="M645">
        <f>(_4dZqerLm[[#This Row],[currentMeasured]]-$R$5)*$R$3/$R$4*2</f>
        <v>0.28736268496440076</v>
      </c>
      <c r="N645">
        <f>_4dZqerLm[[#This Row],[currentMeasured]]*_4dZqerLm[[#This Row],[sensorlessReadRPM]]*$R$3/63024*745.7</f>
        <v>48.926754493747168</v>
      </c>
      <c r="O645">
        <v>0</v>
      </c>
    </row>
    <row r="646" spans="1:15" x14ac:dyDescent="0.25">
      <c r="A646">
        <v>486082</v>
      </c>
      <c r="B646" s="1">
        <f>(_4dZqerLm[[#This Row],[currentMillis]])/1000/24/60/60</f>
        <v>5.625949074074074E-3</v>
      </c>
      <c r="C646" s="1">
        <f>_4dZqerLm[[#This Row],[Time]]-$R$1</f>
        <v>3.7284722222222233E-4</v>
      </c>
      <c r="D646">
        <v>0</v>
      </c>
      <c r="E646">
        <v>0</v>
      </c>
      <c r="F646">
        <v>0</v>
      </c>
      <c r="G646">
        <v>4630</v>
      </c>
      <c r="H646">
        <v>23150</v>
      </c>
      <c r="I646">
        <v>4848.1400000000003</v>
      </c>
      <c r="J646">
        <v>23148.17</v>
      </c>
      <c r="K646">
        <v>3.77</v>
      </c>
      <c r="L646">
        <v>4.38</v>
      </c>
      <c r="M646">
        <f>(_4dZqerLm[[#This Row],[currentMeasured]]-$R$5)*$R$3/$R$4*2</f>
        <v>0.70995486873557856</v>
      </c>
      <c r="N646">
        <f>_4dZqerLm[[#This Row],[currentMeasured]]*_4dZqerLm[[#This Row],[sensorlessReadRPM]]*$R$3/63024*745.7</f>
        <v>63.369521297380118</v>
      </c>
      <c r="O646">
        <v>0</v>
      </c>
    </row>
    <row r="647" spans="1:15" x14ac:dyDescent="0.25">
      <c r="A647">
        <v>486132</v>
      </c>
      <c r="B647" s="1">
        <f>(_4dZqerLm[[#This Row],[currentMillis]])/1000/24/60/60</f>
        <v>5.626527777777778E-3</v>
      </c>
      <c r="C647" s="1">
        <f>_4dZqerLm[[#This Row],[Time]]-$R$1</f>
        <v>3.7342592592592636E-4</v>
      </c>
      <c r="D647">
        <v>0</v>
      </c>
      <c r="E647">
        <v>0</v>
      </c>
      <c r="F647">
        <v>0</v>
      </c>
      <c r="G647">
        <v>4626.25</v>
      </c>
      <c r="H647">
        <v>23131.25</v>
      </c>
      <c r="I647">
        <v>4843.55</v>
      </c>
      <c r="J647">
        <v>23126.26</v>
      </c>
      <c r="K647">
        <v>3.73</v>
      </c>
      <c r="L647">
        <v>3.57</v>
      </c>
      <c r="M647">
        <f>(_4dZqerLm[[#This Row],[currentMeasured]]-$R$5)*$R$3/$R$4*2</f>
        <v>0.36765519988092454</v>
      </c>
      <c r="N647">
        <f>_4dZqerLm[[#This Row],[currentMeasured]]*_4dZqerLm[[#This Row],[sensorlessReadRPM]]*$R$3/63024*745.7</f>
        <v>51.601612463406958</v>
      </c>
      <c r="O647">
        <v>0</v>
      </c>
    </row>
    <row r="648" spans="1:15" x14ac:dyDescent="0.25">
      <c r="A648">
        <v>486182</v>
      </c>
      <c r="B648" s="1">
        <f>(_4dZqerLm[[#This Row],[currentMillis]])/1000/24/60/60</f>
        <v>5.6271064814814821E-3</v>
      </c>
      <c r="C648" s="1">
        <f>_4dZqerLm[[#This Row],[Time]]-$R$1</f>
        <v>3.7400462962963038E-4</v>
      </c>
      <c r="D648">
        <v>0</v>
      </c>
      <c r="E648">
        <v>0</v>
      </c>
      <c r="F648">
        <v>0</v>
      </c>
      <c r="G648">
        <v>4626.25</v>
      </c>
      <c r="H648">
        <v>23131.25</v>
      </c>
      <c r="I648">
        <v>4844.46</v>
      </c>
      <c r="J648">
        <v>23130.61</v>
      </c>
      <c r="K648">
        <v>3.58</v>
      </c>
      <c r="L648">
        <v>3.77</v>
      </c>
      <c r="M648">
        <f>(_4dZqerLm[[#This Row],[currentMeasured]]-$R$5)*$R$3/$R$4*2</f>
        <v>0.45217363663516019</v>
      </c>
      <c r="N648">
        <f>_4dZqerLm[[#This Row],[currentMeasured]]*_4dZqerLm[[#This Row],[sensorlessReadRPM]]*$R$3/63024*745.7</f>
        <v>54.502709014918025</v>
      </c>
      <c r="O648">
        <v>0</v>
      </c>
    </row>
    <row r="649" spans="1:15" x14ac:dyDescent="0.25">
      <c r="A649">
        <v>486232</v>
      </c>
      <c r="B649" s="1">
        <f>(_4dZqerLm[[#This Row],[currentMillis]])/1000/24/60/60</f>
        <v>5.6276851851851852E-3</v>
      </c>
      <c r="C649" s="1">
        <f>_4dZqerLm[[#This Row],[Time]]-$R$1</f>
        <v>3.7458333333333354E-4</v>
      </c>
      <c r="D649">
        <v>0</v>
      </c>
      <c r="E649">
        <v>0</v>
      </c>
      <c r="F649">
        <v>0</v>
      </c>
      <c r="G649">
        <v>4622.5</v>
      </c>
      <c r="H649">
        <v>23112.5</v>
      </c>
      <c r="I649">
        <v>4841.42</v>
      </c>
      <c r="J649">
        <v>23116.09</v>
      </c>
      <c r="K649">
        <v>3.52</v>
      </c>
      <c r="L649">
        <v>3.33</v>
      </c>
      <c r="M649">
        <f>(_4dZqerLm[[#This Row],[currentMeasured]]-$R$5)*$R$3/$R$4*2</f>
        <v>0.26623307577584199</v>
      </c>
      <c r="N649">
        <f>_4dZqerLm[[#This Row],[currentMeasured]]*_4dZqerLm[[#This Row],[sensorlessReadRPM]]*$R$3/63024*745.7</f>
        <v>48.111429717372154</v>
      </c>
      <c r="O649">
        <v>0</v>
      </c>
    </row>
    <row r="650" spans="1:15" x14ac:dyDescent="0.25">
      <c r="A650">
        <v>486282</v>
      </c>
      <c r="B650" s="1">
        <f>(_4dZqerLm[[#This Row],[currentMillis]])/1000/24/60/60</f>
        <v>5.6282638888888884E-3</v>
      </c>
      <c r="C650" s="1">
        <f>_4dZqerLm[[#This Row],[Time]]-$R$1</f>
        <v>3.751620370370367E-4</v>
      </c>
      <c r="D650">
        <v>0</v>
      </c>
      <c r="E650">
        <v>0</v>
      </c>
      <c r="F650">
        <v>0</v>
      </c>
      <c r="G650">
        <v>4622.5</v>
      </c>
      <c r="H650">
        <v>23112.5</v>
      </c>
      <c r="I650">
        <v>4835.8999999999996</v>
      </c>
      <c r="J650">
        <v>23089.72</v>
      </c>
      <c r="K650">
        <v>3.49</v>
      </c>
      <c r="L650">
        <v>3.31</v>
      </c>
      <c r="M650">
        <f>(_4dZqerLm[[#This Row],[currentMeasured]]-$R$5)*$R$3/$R$4*2</f>
        <v>0.25778123210041842</v>
      </c>
      <c r="N650">
        <f>_4dZqerLm[[#This Row],[currentMeasured]]*_4dZqerLm[[#This Row],[sensorlessReadRPM]]*$R$3/63024*745.7</f>
        <v>47.767918033688446</v>
      </c>
      <c r="O650">
        <v>0</v>
      </c>
    </row>
    <row r="651" spans="1:15" x14ac:dyDescent="0.25">
      <c r="A651">
        <v>486332</v>
      </c>
      <c r="B651" s="1">
        <f>(_4dZqerLm[[#This Row],[currentMillis]])/1000/24/60/60</f>
        <v>5.6288425925925933E-3</v>
      </c>
      <c r="C651" s="1">
        <f>_4dZqerLm[[#This Row],[Time]]-$R$1</f>
        <v>3.7574074074074159E-4</v>
      </c>
      <c r="D651">
        <v>0</v>
      </c>
      <c r="E651">
        <v>0</v>
      </c>
      <c r="F651">
        <v>0</v>
      </c>
      <c r="G651">
        <v>4616.25</v>
      </c>
      <c r="H651">
        <v>23081.25</v>
      </c>
      <c r="I651">
        <v>4829</v>
      </c>
      <c r="J651">
        <v>23056.78</v>
      </c>
      <c r="K651">
        <v>3.58</v>
      </c>
      <c r="L651">
        <v>3.38</v>
      </c>
      <c r="M651">
        <f>(_4dZqerLm[[#This Row],[currentMeasured]]-$R$5)*$R$3/$R$4*2</f>
        <v>0.28736268496440076</v>
      </c>
      <c r="N651">
        <f>_4dZqerLm[[#This Row],[currentMeasured]]*_4dZqerLm[[#This Row],[sensorlessReadRPM]]*$R$3/63024*745.7</f>
        <v>48.708528402161804</v>
      </c>
      <c r="O651">
        <v>0</v>
      </c>
    </row>
    <row r="652" spans="1:15" x14ac:dyDescent="0.25">
      <c r="A652">
        <v>486382</v>
      </c>
      <c r="B652" s="1">
        <f>(_4dZqerLm[[#This Row],[currentMillis]])/1000/24/60/60</f>
        <v>5.6294212962962964E-3</v>
      </c>
      <c r="C652" s="1">
        <f>_4dZqerLm[[#This Row],[Time]]-$R$1</f>
        <v>3.7631944444444475E-4</v>
      </c>
      <c r="D652">
        <v>0</v>
      </c>
      <c r="E652">
        <v>0</v>
      </c>
      <c r="F652">
        <v>0</v>
      </c>
      <c r="G652">
        <v>4605</v>
      </c>
      <c r="H652">
        <v>23025</v>
      </c>
      <c r="I652">
        <v>4817.8599999999997</v>
      </c>
      <c r="J652">
        <v>23003.59</v>
      </c>
      <c r="K652">
        <v>3.8</v>
      </c>
      <c r="L652">
        <v>3.25</v>
      </c>
      <c r="M652">
        <f>(_4dZqerLm[[#This Row],[currentMeasured]]-$R$5)*$R$3/$R$4*2</f>
        <v>0.2324257010741477</v>
      </c>
      <c r="N652">
        <f>_4dZqerLm[[#This Row],[currentMeasured]]*_4dZqerLm[[#This Row],[sensorlessReadRPM]]*$R$3/63024*745.7</f>
        <v>46.727078879029435</v>
      </c>
      <c r="O652">
        <v>0</v>
      </c>
    </row>
    <row r="653" spans="1:15" x14ac:dyDescent="0.25">
      <c r="A653">
        <v>486432</v>
      </c>
      <c r="B653" s="1">
        <f>(_4dZqerLm[[#This Row],[currentMillis]])/1000/24/60/60</f>
        <v>5.6299999999999996E-3</v>
      </c>
      <c r="C653" s="1">
        <f>_4dZqerLm[[#This Row],[Time]]-$R$1</f>
        <v>3.7689814814814791E-4</v>
      </c>
      <c r="D653">
        <v>0</v>
      </c>
      <c r="E653">
        <v>0</v>
      </c>
      <c r="F653">
        <v>0</v>
      </c>
      <c r="G653">
        <v>4591.25</v>
      </c>
      <c r="H653">
        <v>22956.25</v>
      </c>
      <c r="I653">
        <v>4794.04</v>
      </c>
      <c r="J653">
        <v>22889.84</v>
      </c>
      <c r="K653">
        <v>4.3099999999999996</v>
      </c>
      <c r="L653">
        <v>4.29</v>
      </c>
      <c r="M653">
        <f>(_4dZqerLm[[#This Row],[currentMeasured]]-$R$5)*$R$3/$R$4*2</f>
        <v>0.67192157219617266</v>
      </c>
      <c r="N653">
        <f>_4dZqerLm[[#This Row],[currentMeasured]]*_4dZqerLm[[#This Row],[sensorlessReadRPM]]*$R$3/63024*745.7</f>
        <v>61.374745166082306</v>
      </c>
      <c r="O653">
        <v>0</v>
      </c>
    </row>
    <row r="654" spans="1:15" x14ac:dyDescent="0.25">
      <c r="A654">
        <v>486482</v>
      </c>
      <c r="B654" s="1">
        <f>(_4dZqerLm[[#This Row],[currentMillis]])/1000/24/60/60</f>
        <v>5.6305787037037045E-3</v>
      </c>
      <c r="C654" s="1">
        <f>_4dZqerLm[[#This Row],[Time]]-$R$1</f>
        <v>3.774768518518528E-4</v>
      </c>
      <c r="D654">
        <v>0</v>
      </c>
      <c r="E654">
        <v>0</v>
      </c>
      <c r="F654">
        <v>0</v>
      </c>
      <c r="G654">
        <v>4570</v>
      </c>
      <c r="H654">
        <v>22850</v>
      </c>
      <c r="I654">
        <v>4773.99</v>
      </c>
      <c r="J654">
        <v>22794.11</v>
      </c>
      <c r="K654">
        <v>4.88</v>
      </c>
      <c r="L654">
        <v>4.68</v>
      </c>
      <c r="M654">
        <f>(_4dZqerLm[[#This Row],[currentMeasured]]-$R$5)*$R$3/$R$4*2</f>
        <v>0.83673252386693187</v>
      </c>
      <c r="N654">
        <f>_4dZqerLm[[#This Row],[currentMeasured]]*_4dZqerLm[[#This Row],[sensorlessReadRPM]]*$R$3/63024*745.7</f>
        <v>66.674250991435443</v>
      </c>
      <c r="O654">
        <v>0</v>
      </c>
    </row>
    <row r="655" spans="1:15" x14ac:dyDescent="0.25">
      <c r="A655">
        <v>486532</v>
      </c>
      <c r="B655" s="1">
        <f>(_4dZqerLm[[#This Row],[currentMillis]])/1000/24/60/60</f>
        <v>5.6311574074074076E-3</v>
      </c>
      <c r="C655" s="1">
        <f>_4dZqerLm[[#This Row],[Time]]-$R$1</f>
        <v>3.7805555555555596E-4</v>
      </c>
      <c r="D655">
        <v>0</v>
      </c>
      <c r="E655">
        <v>0</v>
      </c>
      <c r="F655">
        <v>0</v>
      </c>
      <c r="G655">
        <v>4550</v>
      </c>
      <c r="H655">
        <v>22750</v>
      </c>
      <c r="I655">
        <v>4758.92</v>
      </c>
      <c r="J655">
        <v>22722.18</v>
      </c>
      <c r="K655">
        <v>5.43</v>
      </c>
      <c r="L655">
        <v>5.94</v>
      </c>
      <c r="M655">
        <f>(_4dZqerLm[[#This Row],[currentMeasured]]-$R$5)*$R$3/$R$4*2</f>
        <v>1.3691986754186161</v>
      </c>
      <c r="N655">
        <f>_4dZqerLm[[#This Row],[currentMeasured]]*_4dZqerLm[[#This Row],[sensorlessReadRPM]]*$R$3/63024*745.7</f>
        <v>84.357964824035278</v>
      </c>
      <c r="O655">
        <v>0</v>
      </c>
    </row>
    <row r="656" spans="1:15" x14ac:dyDescent="0.25">
      <c r="A656">
        <v>486582</v>
      </c>
      <c r="B656" s="1">
        <f>(_4dZqerLm[[#This Row],[currentMillis]])/1000/24/60/60</f>
        <v>5.6317361111111099E-3</v>
      </c>
      <c r="C656" s="1">
        <f>_4dZqerLm[[#This Row],[Time]]-$R$1</f>
        <v>3.7863425925925825E-4</v>
      </c>
      <c r="D656">
        <v>0</v>
      </c>
      <c r="E656">
        <v>0</v>
      </c>
      <c r="F656">
        <v>0</v>
      </c>
      <c r="G656">
        <v>4545</v>
      </c>
      <c r="H656">
        <v>22725</v>
      </c>
      <c r="I656">
        <v>4759.17</v>
      </c>
      <c r="J656">
        <v>22723.38</v>
      </c>
      <c r="K656">
        <v>5.7</v>
      </c>
      <c r="L656">
        <v>4.96</v>
      </c>
      <c r="M656">
        <f>(_4dZqerLm[[#This Row],[currentMeasured]]-$R$5)*$R$3/$R$4*2</f>
        <v>0.95505833532286177</v>
      </c>
      <c r="N656">
        <f>_4dZqerLm[[#This Row],[currentMeasured]]*_4dZqerLm[[#This Row],[sensorlessReadRPM]]*$R$3/63024*745.7</f>
        <v>70.444040878361534</v>
      </c>
      <c r="O656">
        <v>0</v>
      </c>
    </row>
    <row r="657" spans="1:15" x14ac:dyDescent="0.25">
      <c r="A657">
        <v>486632</v>
      </c>
      <c r="B657" s="1">
        <f>(_4dZqerLm[[#This Row],[currentMillis]])/1000/24/60/60</f>
        <v>5.6323148148148148E-3</v>
      </c>
      <c r="C657" s="1">
        <f>_4dZqerLm[[#This Row],[Time]]-$R$1</f>
        <v>3.7921296296296314E-4</v>
      </c>
      <c r="D657">
        <v>0</v>
      </c>
      <c r="E657">
        <v>0</v>
      </c>
      <c r="F657">
        <v>0</v>
      </c>
      <c r="G657">
        <v>4545</v>
      </c>
      <c r="H657">
        <v>22725</v>
      </c>
      <c r="I657">
        <v>4762.34</v>
      </c>
      <c r="J657">
        <v>22738.49</v>
      </c>
      <c r="K657">
        <v>5.96</v>
      </c>
      <c r="L657">
        <v>4.9000000000000004</v>
      </c>
      <c r="M657">
        <f>(_4dZqerLm[[#This Row],[currentMeasured]]-$R$5)*$R$3/$R$4*2</f>
        <v>0.92970280429659125</v>
      </c>
      <c r="N657">
        <f>_4dZqerLm[[#This Row],[currentMeasured]]*_4dZqerLm[[#This Row],[sensorlessReadRPM]]*$R$3/63024*745.7</f>
        <v>69.63817062424549</v>
      </c>
      <c r="O657">
        <v>0</v>
      </c>
    </row>
    <row r="658" spans="1:15" x14ac:dyDescent="0.25">
      <c r="A658">
        <v>486682</v>
      </c>
      <c r="B658" s="1">
        <f>(_4dZqerLm[[#This Row],[currentMillis]])/1000/24/60/60</f>
        <v>5.6328935185185188E-3</v>
      </c>
      <c r="C658" s="1">
        <f>_4dZqerLm[[#This Row],[Time]]-$R$1</f>
        <v>3.7979166666666717E-4</v>
      </c>
      <c r="D658">
        <v>0</v>
      </c>
      <c r="E658">
        <v>0</v>
      </c>
      <c r="F658">
        <v>0</v>
      </c>
      <c r="G658">
        <v>4546.25</v>
      </c>
      <c r="H658">
        <v>22731.25</v>
      </c>
      <c r="I658">
        <v>4763.41</v>
      </c>
      <c r="J658">
        <v>22743.599999999999</v>
      </c>
      <c r="K658">
        <v>6.2</v>
      </c>
      <c r="L658">
        <v>5.3</v>
      </c>
      <c r="M658">
        <f>(_4dZqerLm[[#This Row],[currentMeasured]]-$R$5)*$R$3/$R$4*2</f>
        <v>1.0987396778050622</v>
      </c>
      <c r="N658">
        <f>_4dZqerLm[[#This Row],[currentMeasured]]*_4dZqerLm[[#This Row],[sensorlessReadRPM]]*$R$3/63024*745.7</f>
        <v>75.339846497182492</v>
      </c>
      <c r="O658">
        <v>0</v>
      </c>
    </row>
    <row r="659" spans="1:15" x14ac:dyDescent="0.25">
      <c r="A659">
        <v>486732</v>
      </c>
      <c r="B659" s="1">
        <f>(_4dZqerLm[[#This Row],[currentMillis]])/1000/24/60/60</f>
        <v>5.6334722222222229E-3</v>
      </c>
      <c r="C659" s="1">
        <f>_4dZqerLm[[#This Row],[Time]]-$R$1</f>
        <v>3.8037037037037119E-4</v>
      </c>
      <c r="D659">
        <v>0</v>
      </c>
      <c r="E659">
        <v>0</v>
      </c>
      <c r="F659">
        <v>0</v>
      </c>
      <c r="G659">
        <v>4552.5</v>
      </c>
      <c r="H659">
        <v>22762.5</v>
      </c>
      <c r="I659">
        <v>4772.33</v>
      </c>
      <c r="J659">
        <v>22786.21</v>
      </c>
      <c r="K659">
        <v>6.25</v>
      </c>
      <c r="L659">
        <v>6.12</v>
      </c>
      <c r="M659">
        <f>(_4dZqerLm[[#This Row],[currentMeasured]]-$R$5)*$R$3/$R$4*2</f>
        <v>1.4452652684974281</v>
      </c>
      <c r="N659">
        <f>_4dZqerLm[[#This Row],[currentMeasured]]*_4dZqerLm[[#This Row],[sensorlessReadRPM]]*$R$3/63024*745.7</f>
        <v>87.159186972223054</v>
      </c>
      <c r="O659">
        <v>0</v>
      </c>
    </row>
    <row r="660" spans="1:15" x14ac:dyDescent="0.25">
      <c r="A660">
        <v>486782</v>
      </c>
      <c r="B660" s="1">
        <f>(_4dZqerLm[[#This Row],[currentMillis]])/1000/24/60/60</f>
        <v>5.6340509259259252E-3</v>
      </c>
      <c r="C660" s="1">
        <f>_4dZqerLm[[#This Row],[Time]]-$R$1</f>
        <v>3.8094907407407348E-4</v>
      </c>
      <c r="D660">
        <v>0</v>
      </c>
      <c r="E660">
        <v>0</v>
      </c>
      <c r="F660">
        <v>0</v>
      </c>
      <c r="G660">
        <v>4567.5</v>
      </c>
      <c r="H660">
        <v>22837.5</v>
      </c>
      <c r="I660">
        <v>4795.83</v>
      </c>
      <c r="J660">
        <v>22898.39</v>
      </c>
      <c r="K660">
        <v>5.88</v>
      </c>
      <c r="L660">
        <v>6.23</v>
      </c>
      <c r="M660">
        <f>(_4dZqerLm[[#This Row],[currentMeasured]]-$R$5)*$R$3/$R$4*2</f>
        <v>1.4917504087122577</v>
      </c>
      <c r="N660">
        <f>_4dZqerLm[[#This Row],[currentMeasured]]*_4dZqerLm[[#This Row],[sensorlessReadRPM]]*$R$3/63024*745.7</f>
        <v>89.162584232290072</v>
      </c>
      <c r="O660">
        <v>0</v>
      </c>
    </row>
    <row r="661" spans="1:15" x14ac:dyDescent="0.25">
      <c r="A661">
        <v>486832</v>
      </c>
      <c r="B661" s="1">
        <f>(_4dZqerLm[[#This Row],[currentMillis]])/1000/24/60/60</f>
        <v>5.6346296296296292E-3</v>
      </c>
      <c r="C661" s="1">
        <f>_4dZqerLm[[#This Row],[Time]]-$R$1</f>
        <v>3.8152777777777751E-4</v>
      </c>
      <c r="D661">
        <v>0</v>
      </c>
      <c r="E661">
        <v>0</v>
      </c>
      <c r="F661">
        <v>0</v>
      </c>
      <c r="G661">
        <v>4603.75</v>
      </c>
      <c r="H661">
        <v>23018.75</v>
      </c>
      <c r="I661">
        <v>4836.7700000000004</v>
      </c>
      <c r="J661">
        <v>23093.87</v>
      </c>
      <c r="K661">
        <v>5.04</v>
      </c>
      <c r="L661">
        <v>4.51</v>
      </c>
      <c r="M661">
        <f>(_4dZqerLm[[#This Row],[currentMeasured]]-$R$5)*$R$3/$R$4*2</f>
        <v>0.7648918526258317</v>
      </c>
      <c r="N661">
        <f>_4dZqerLm[[#This Row],[currentMeasured]]*_4dZqerLm[[#This Row],[sensorlessReadRPM]]*$R$3/63024*745.7</f>
        <v>65.09729031733211</v>
      </c>
      <c r="O661">
        <v>0</v>
      </c>
    </row>
    <row r="662" spans="1:15" x14ac:dyDescent="0.25">
      <c r="A662">
        <v>486882</v>
      </c>
      <c r="B662" s="1">
        <f>(_4dZqerLm[[#This Row],[currentMillis]])/1000/24/60/60</f>
        <v>5.6352083333333341E-3</v>
      </c>
      <c r="C662" s="1">
        <f>_4dZqerLm[[#This Row],[Time]]-$R$1</f>
        <v>3.821064814814824E-4</v>
      </c>
      <c r="D662">
        <v>0</v>
      </c>
      <c r="E662">
        <v>0</v>
      </c>
      <c r="F662">
        <v>0</v>
      </c>
      <c r="G662">
        <v>4630</v>
      </c>
      <c r="H662">
        <v>23150</v>
      </c>
      <c r="I662">
        <v>4856.46</v>
      </c>
      <c r="J662">
        <v>23187.88</v>
      </c>
      <c r="K662">
        <v>4.55</v>
      </c>
      <c r="L662">
        <v>3.02</v>
      </c>
      <c r="M662">
        <f>(_4dZqerLm[[#This Row],[currentMeasured]]-$R$5)*$R$3/$R$4*2</f>
        <v>0.13522949880677682</v>
      </c>
      <c r="N662">
        <f>_4dZqerLm[[#This Row],[currentMeasured]]*_4dZqerLm[[#This Row],[sensorlessReadRPM]]*$R$3/63024*745.7</f>
        <v>43.768094543214367</v>
      </c>
      <c r="O662">
        <v>0</v>
      </c>
    </row>
    <row r="663" spans="1:15" x14ac:dyDescent="0.25">
      <c r="A663">
        <v>486932</v>
      </c>
      <c r="B663" s="1">
        <f>(_4dZqerLm[[#This Row],[currentMillis]])/1000/24/60/60</f>
        <v>5.6357870370370372E-3</v>
      </c>
      <c r="C663" s="1">
        <f>_4dZqerLm[[#This Row],[Time]]-$R$1</f>
        <v>3.8268518518518556E-4</v>
      </c>
      <c r="D663">
        <v>0</v>
      </c>
      <c r="E663">
        <v>0</v>
      </c>
      <c r="F663">
        <v>0</v>
      </c>
      <c r="G663">
        <v>4640</v>
      </c>
      <c r="H663">
        <v>23200</v>
      </c>
      <c r="I663">
        <v>4858.18</v>
      </c>
      <c r="J663">
        <v>23196.09</v>
      </c>
      <c r="K663">
        <v>4.3099999999999996</v>
      </c>
      <c r="L663">
        <v>4.21</v>
      </c>
      <c r="M663">
        <f>(_4dZqerLm[[#This Row],[currentMeasured]]-$R$5)*$R$3/$R$4*2</f>
        <v>0.6381141974944784</v>
      </c>
      <c r="N663">
        <f>_4dZqerLm[[#This Row],[currentMeasured]]*_4dZqerLm[[#This Row],[sensorlessReadRPM]]*$R$3/63024*745.7</f>
        <v>61.036065964612519</v>
      </c>
      <c r="O663">
        <v>0</v>
      </c>
    </row>
    <row r="664" spans="1:15" x14ac:dyDescent="0.25">
      <c r="A664">
        <v>486982</v>
      </c>
      <c r="B664" s="1">
        <f>(_4dZqerLm[[#This Row],[currentMillis]])/1000/24/60/60</f>
        <v>5.6363657407407404E-3</v>
      </c>
      <c r="C664" s="1">
        <f>_4dZqerLm[[#This Row],[Time]]-$R$1</f>
        <v>3.8326388888888872E-4</v>
      </c>
      <c r="D664">
        <v>0</v>
      </c>
      <c r="E664">
        <v>0</v>
      </c>
      <c r="F664">
        <v>0</v>
      </c>
      <c r="G664">
        <v>4638.75</v>
      </c>
      <c r="H664">
        <v>23193.75</v>
      </c>
      <c r="I664">
        <v>4856.8599999999997</v>
      </c>
      <c r="J664">
        <v>23189.82</v>
      </c>
      <c r="K664">
        <v>4.1500000000000004</v>
      </c>
      <c r="L664">
        <v>3.88</v>
      </c>
      <c r="M664">
        <f>(_4dZqerLm[[#This Row],[currentMeasured]]-$R$5)*$R$3/$R$4*2</f>
        <v>0.49865877684998966</v>
      </c>
      <c r="N664">
        <f>_4dZqerLm[[#This Row],[currentMeasured]]*_4dZqerLm[[#This Row],[sensorlessReadRPM]]*$R$3/63024*745.7</f>
        <v>56.236561169831035</v>
      </c>
      <c r="O664">
        <v>0</v>
      </c>
    </row>
    <row r="665" spans="1:15" x14ac:dyDescent="0.25">
      <c r="A665">
        <v>487032</v>
      </c>
      <c r="B665" s="1">
        <f>(_4dZqerLm[[#This Row],[currentMillis]])/1000/24/60/60</f>
        <v>5.6369444444444444E-3</v>
      </c>
      <c r="C665" s="1">
        <f>_4dZqerLm[[#This Row],[Time]]-$R$1</f>
        <v>3.8384259259259274E-4</v>
      </c>
      <c r="D665">
        <v>0</v>
      </c>
      <c r="E665">
        <v>0</v>
      </c>
      <c r="F665">
        <v>0</v>
      </c>
      <c r="G665">
        <v>4635</v>
      </c>
      <c r="H665">
        <v>23175</v>
      </c>
      <c r="I665">
        <v>4848.72</v>
      </c>
      <c r="J665">
        <v>23150.92</v>
      </c>
      <c r="K665">
        <v>4.1399999999999997</v>
      </c>
      <c r="L665">
        <v>5.05</v>
      </c>
      <c r="M665">
        <f>(_4dZqerLm[[#This Row],[currentMeasured]]-$R$5)*$R$3/$R$4*2</f>
        <v>0.99309163186226768</v>
      </c>
      <c r="N665">
        <f>_4dZqerLm[[#This Row],[currentMeasured]]*_4dZqerLm[[#This Row],[sensorlessReadRPM]]*$R$3/63024*745.7</f>
        <v>73.071712426138788</v>
      </c>
      <c r="O665">
        <v>0</v>
      </c>
    </row>
    <row r="666" spans="1:15" x14ac:dyDescent="0.25">
      <c r="A666">
        <v>487083</v>
      </c>
      <c r="B666" s="1">
        <f>(_4dZqerLm[[#This Row],[currentMillis]])/1000/24/60/60</f>
        <v>5.6375347222222235E-3</v>
      </c>
      <c r="C666" s="1">
        <f>_4dZqerLm[[#This Row],[Time]]-$R$1</f>
        <v>3.8443287037037178E-4</v>
      </c>
      <c r="D666">
        <v>0</v>
      </c>
      <c r="E666">
        <v>0</v>
      </c>
      <c r="F666">
        <v>0</v>
      </c>
      <c r="G666">
        <v>4625</v>
      </c>
      <c r="H666">
        <v>23125</v>
      </c>
      <c r="I666">
        <v>4840.47</v>
      </c>
      <c r="J666">
        <v>23111.55</v>
      </c>
      <c r="K666">
        <v>4.17</v>
      </c>
      <c r="L666">
        <v>3.67</v>
      </c>
      <c r="M666">
        <f>(_4dZqerLm[[#This Row],[currentMeasured]]-$R$5)*$R$3/$R$4*2</f>
        <v>0.40991441825804237</v>
      </c>
      <c r="N666">
        <f>_4dZqerLm[[#This Row],[currentMeasured]]*_4dZqerLm[[#This Row],[sensorlessReadRPM]]*$R$3/63024*745.7</f>
        <v>53.013293970610569</v>
      </c>
      <c r="O666">
        <v>0</v>
      </c>
    </row>
    <row r="667" spans="1:15" x14ac:dyDescent="0.25">
      <c r="A667">
        <v>487133</v>
      </c>
      <c r="B667" s="1">
        <f>(_4dZqerLm[[#This Row],[currentMillis]])/1000/24/60/60</f>
        <v>5.6381134259259258E-3</v>
      </c>
      <c r="C667" s="1">
        <f>_4dZqerLm[[#This Row],[Time]]-$R$1</f>
        <v>3.8501157407407408E-4</v>
      </c>
      <c r="D667">
        <v>0</v>
      </c>
      <c r="E667">
        <v>0</v>
      </c>
      <c r="F667">
        <v>0</v>
      </c>
      <c r="G667">
        <v>4618.75</v>
      </c>
      <c r="H667">
        <v>23093.75</v>
      </c>
      <c r="I667">
        <v>4833.9399999999996</v>
      </c>
      <c r="J667">
        <v>23080.35</v>
      </c>
      <c r="K667">
        <v>4.2300000000000004</v>
      </c>
      <c r="L667">
        <v>5.46</v>
      </c>
      <c r="M667">
        <f>(_4dZqerLm[[#This Row],[currentMeasured]]-$R$5)*$R$3/$R$4*2</f>
        <v>1.1663544272084507</v>
      </c>
      <c r="N667">
        <f>_4dZqerLm[[#This Row],[currentMeasured]]*_4dZqerLm[[#This Row],[sensorlessReadRPM]]*$R$3/63024*745.7</f>
        <v>78.763441828402435</v>
      </c>
      <c r="O667">
        <v>0</v>
      </c>
    </row>
    <row r="668" spans="1:15" x14ac:dyDescent="0.25">
      <c r="A668">
        <v>487183</v>
      </c>
      <c r="B668" s="1">
        <f>(_4dZqerLm[[#This Row],[currentMillis]])/1000/24/60/60</f>
        <v>5.6386921296296289E-3</v>
      </c>
      <c r="C668" s="1">
        <f>_4dZqerLm[[#This Row],[Time]]-$R$1</f>
        <v>3.8559027777777723E-4</v>
      </c>
      <c r="D668">
        <v>0</v>
      </c>
      <c r="E668">
        <v>0</v>
      </c>
      <c r="F668">
        <v>0</v>
      </c>
      <c r="G668">
        <v>4612.5</v>
      </c>
      <c r="H668">
        <v>23062.5</v>
      </c>
      <c r="I668">
        <v>4830.9799999999996</v>
      </c>
      <c r="J668">
        <v>23066.23</v>
      </c>
      <c r="K668">
        <v>4.2</v>
      </c>
      <c r="L668">
        <v>3.47</v>
      </c>
      <c r="M668">
        <f>(_4dZqerLm[[#This Row],[currentMeasured]]-$R$5)*$R$3/$R$4*2</f>
        <v>0.32539598150380689</v>
      </c>
      <c r="N668">
        <f>_4dZqerLm[[#This Row],[currentMeasured]]*_4dZqerLm[[#This Row],[sensorlessReadRPM]]*$R$3/63024*745.7</f>
        <v>50.025996194130755</v>
      </c>
      <c r="O668">
        <v>0</v>
      </c>
    </row>
    <row r="669" spans="1:15" x14ac:dyDescent="0.25">
      <c r="A669">
        <v>487233</v>
      </c>
      <c r="B669" s="1">
        <f>(_4dZqerLm[[#This Row],[currentMillis]])/1000/24/60/60</f>
        <v>5.6392708333333338E-3</v>
      </c>
      <c r="C669" s="1">
        <f>_4dZqerLm[[#This Row],[Time]]-$R$1</f>
        <v>3.8616898148148213E-4</v>
      </c>
      <c r="D669">
        <v>0</v>
      </c>
      <c r="E669">
        <v>0</v>
      </c>
      <c r="F669">
        <v>0</v>
      </c>
      <c r="G669">
        <v>4610</v>
      </c>
      <c r="H669">
        <v>23050</v>
      </c>
      <c r="I669">
        <v>4825.71</v>
      </c>
      <c r="J669">
        <v>23041.05</v>
      </c>
      <c r="K669">
        <v>4.2300000000000004</v>
      </c>
      <c r="L669">
        <v>4.91</v>
      </c>
      <c r="M669">
        <f>(_4dZqerLm[[#This Row],[currentMeasured]]-$R$5)*$R$3/$R$4*2</f>
        <v>0.93392872613430289</v>
      </c>
      <c r="N669">
        <f>_4dZqerLm[[#This Row],[currentMeasured]]*_4dZqerLm[[#This Row],[sensorlessReadRPM]]*$R$3/63024*745.7</f>
        <v>70.708790939632223</v>
      </c>
      <c r="O669">
        <v>0</v>
      </c>
    </row>
    <row r="670" spans="1:15" x14ac:dyDescent="0.25">
      <c r="A670">
        <v>487283</v>
      </c>
      <c r="B670" s="1">
        <f>(_4dZqerLm[[#This Row],[currentMillis]])/1000/24/60/60</f>
        <v>5.6398495370370378E-3</v>
      </c>
      <c r="C670" s="1">
        <f>_4dZqerLm[[#This Row],[Time]]-$R$1</f>
        <v>3.8674768518518615E-4</v>
      </c>
      <c r="D670">
        <v>0</v>
      </c>
      <c r="E670">
        <v>0</v>
      </c>
      <c r="F670">
        <v>0</v>
      </c>
      <c r="G670">
        <v>4607.5</v>
      </c>
      <c r="H670">
        <v>23037.5</v>
      </c>
      <c r="I670">
        <v>4823.3500000000004</v>
      </c>
      <c r="J670">
        <v>23029.82</v>
      </c>
      <c r="K670">
        <v>4.2699999999999996</v>
      </c>
      <c r="L670">
        <v>4.79</v>
      </c>
      <c r="M670">
        <f>(_4dZqerLm[[#This Row],[currentMeasured]]-$R$5)*$R$3/$R$4*2</f>
        <v>0.8832176640817615</v>
      </c>
      <c r="N670">
        <f>_4dZqerLm[[#This Row],[currentMeasured]]*_4dZqerLm[[#This Row],[sensorlessReadRPM]]*$R$3/63024*745.7</f>
        <v>68.947053291048917</v>
      </c>
      <c r="O670">
        <v>0</v>
      </c>
    </row>
    <row r="671" spans="1:15" x14ac:dyDescent="0.25">
      <c r="A671">
        <v>487333</v>
      </c>
      <c r="B671" s="1">
        <f>(_4dZqerLm[[#This Row],[currentMillis]])/1000/24/60/60</f>
        <v>5.6404282407407401E-3</v>
      </c>
      <c r="C671" s="1">
        <f>_4dZqerLm[[#This Row],[Time]]-$R$1</f>
        <v>3.8732638888888844E-4</v>
      </c>
      <c r="D671">
        <v>0</v>
      </c>
      <c r="E671">
        <v>0</v>
      </c>
      <c r="F671">
        <v>0</v>
      </c>
      <c r="G671">
        <v>4603.75</v>
      </c>
      <c r="H671">
        <v>23018.75</v>
      </c>
      <c r="I671">
        <v>4821.91</v>
      </c>
      <c r="J671">
        <v>23022.94</v>
      </c>
      <c r="K671">
        <v>4.3</v>
      </c>
      <c r="L671">
        <v>3.68</v>
      </c>
      <c r="M671">
        <f>(_4dZqerLm[[#This Row],[currentMeasured]]-$R$5)*$R$3/$R$4*2</f>
        <v>0.41414034009575423</v>
      </c>
      <c r="N671">
        <f>_4dZqerLm[[#This Row],[currentMeasured]]*_4dZqerLm[[#This Row],[sensorlessReadRPM]]*$R$3/63024*745.7</f>
        <v>52.953936841207515</v>
      </c>
      <c r="O671">
        <v>0</v>
      </c>
    </row>
    <row r="672" spans="1:15" x14ac:dyDescent="0.25">
      <c r="A672">
        <v>487383</v>
      </c>
      <c r="B672" s="1">
        <f>(_4dZqerLm[[#This Row],[currentMillis]])/1000/24/60/60</f>
        <v>5.6410069444444442E-3</v>
      </c>
      <c r="C672" s="1">
        <f>_4dZqerLm[[#This Row],[Time]]-$R$1</f>
        <v>3.8790509259259247E-4</v>
      </c>
      <c r="D672">
        <v>0</v>
      </c>
      <c r="E672">
        <v>0</v>
      </c>
      <c r="F672">
        <v>0</v>
      </c>
      <c r="G672">
        <v>4601.25</v>
      </c>
      <c r="H672">
        <v>23006.25</v>
      </c>
      <c r="I672">
        <v>4816.91</v>
      </c>
      <c r="J672">
        <v>22999.08</v>
      </c>
      <c r="K672">
        <v>4.37</v>
      </c>
      <c r="L672">
        <v>5.26</v>
      </c>
      <c r="M672">
        <f>(_4dZqerLm[[#This Row],[currentMeasured]]-$R$5)*$R$3/$R$4*2</f>
        <v>1.081835990454215</v>
      </c>
      <c r="N672">
        <f>_4dZqerLm[[#This Row],[currentMeasured]]*_4dZqerLm[[#This Row],[sensorlessReadRPM]]*$R$3/63024*745.7</f>
        <v>75.6111530164154</v>
      </c>
      <c r="O672">
        <v>0</v>
      </c>
    </row>
    <row r="673" spans="1:15" x14ac:dyDescent="0.25">
      <c r="A673">
        <v>487433</v>
      </c>
      <c r="B673" s="1">
        <f>(_4dZqerLm[[#This Row],[currentMillis]])/1000/24/60/60</f>
        <v>5.6415856481481482E-3</v>
      </c>
      <c r="C673" s="1">
        <f>_4dZqerLm[[#This Row],[Time]]-$R$1</f>
        <v>3.8848379629629649E-4</v>
      </c>
      <c r="D673">
        <v>0</v>
      </c>
      <c r="E673">
        <v>0</v>
      </c>
      <c r="F673">
        <v>0</v>
      </c>
      <c r="G673">
        <v>4597.5</v>
      </c>
      <c r="H673">
        <v>22987.5</v>
      </c>
      <c r="I673">
        <v>4811.63</v>
      </c>
      <c r="J673">
        <v>22973.86</v>
      </c>
      <c r="K673">
        <v>4.47</v>
      </c>
      <c r="L673">
        <v>4.16</v>
      </c>
      <c r="M673">
        <f>(_4dZqerLm[[#This Row],[currentMeasured]]-$R$5)*$R$3/$R$4*2</f>
        <v>0.61698458830591962</v>
      </c>
      <c r="N673">
        <f>_4dZqerLm[[#This Row],[currentMeasured]]*_4dZqerLm[[#This Row],[sensorlessReadRPM]]*$R$3/63024*745.7</f>
        <v>59.733361250178667</v>
      </c>
      <c r="O673">
        <v>0</v>
      </c>
    </row>
    <row r="674" spans="1:15" x14ac:dyDescent="0.25">
      <c r="A674">
        <v>487483</v>
      </c>
      <c r="B674" s="1">
        <f>(_4dZqerLm[[#This Row],[currentMillis]])/1000/24/60/60</f>
        <v>5.6421643518518522E-3</v>
      </c>
      <c r="C674" s="1">
        <f>_4dZqerLm[[#This Row],[Time]]-$R$1</f>
        <v>3.8906250000000052E-4</v>
      </c>
      <c r="D674">
        <v>0</v>
      </c>
      <c r="E674">
        <v>0</v>
      </c>
      <c r="F674">
        <v>0</v>
      </c>
      <c r="G674">
        <v>4595</v>
      </c>
      <c r="H674">
        <v>22975</v>
      </c>
      <c r="I674">
        <v>4813</v>
      </c>
      <c r="J674">
        <v>22980.36</v>
      </c>
      <c r="K674">
        <v>4.4800000000000004</v>
      </c>
      <c r="L674">
        <v>2.4700000000000002</v>
      </c>
      <c r="M674">
        <f>(_4dZqerLm[[#This Row],[currentMeasured]]-$R$5)*$R$3/$R$4*2</f>
        <v>-9.7196202267370885E-2</v>
      </c>
      <c r="N674">
        <f>_4dZqerLm[[#This Row],[currentMeasured]]*_4dZqerLm[[#This Row],[sensorlessReadRPM]]*$R$3/63024*745.7</f>
        <v>35.476717839922152</v>
      </c>
      <c r="O674">
        <v>0</v>
      </c>
    </row>
    <row r="675" spans="1:15" x14ac:dyDescent="0.25">
      <c r="A675">
        <v>487533</v>
      </c>
      <c r="B675" s="1">
        <f>(_4dZqerLm[[#This Row],[currentMillis]])/1000/24/60/60</f>
        <v>5.6427430555555554E-3</v>
      </c>
      <c r="C675" s="1">
        <f>_4dZqerLm[[#This Row],[Time]]-$R$1</f>
        <v>3.8964120370370368E-4</v>
      </c>
      <c r="D675">
        <v>0</v>
      </c>
      <c r="E675">
        <v>0</v>
      </c>
      <c r="F675">
        <v>0</v>
      </c>
      <c r="G675">
        <v>4596.25</v>
      </c>
      <c r="H675">
        <v>22981.25</v>
      </c>
      <c r="I675">
        <v>4813.41</v>
      </c>
      <c r="J675">
        <v>22982.33</v>
      </c>
      <c r="K675">
        <v>4.46</v>
      </c>
      <c r="L675">
        <v>3.69</v>
      </c>
      <c r="M675">
        <f>(_4dZqerLm[[#This Row],[currentMeasured]]-$R$5)*$R$3/$R$4*2</f>
        <v>0.41836626193346593</v>
      </c>
      <c r="N675">
        <f>_4dZqerLm[[#This Row],[currentMeasured]]*_4dZqerLm[[#This Row],[sensorlessReadRPM]]*$R$3/63024*745.7</f>
        <v>53.004174518285517</v>
      </c>
      <c r="O675">
        <v>0</v>
      </c>
    </row>
    <row r="676" spans="1:15" x14ac:dyDescent="0.25">
      <c r="A676">
        <v>487583</v>
      </c>
      <c r="B676" s="1">
        <f>(_4dZqerLm[[#This Row],[currentMillis]])/1000/24/60/60</f>
        <v>5.6433217592592594E-3</v>
      </c>
      <c r="C676" s="1">
        <f>_4dZqerLm[[#This Row],[Time]]-$R$1</f>
        <v>3.902199074074077E-4</v>
      </c>
      <c r="D676">
        <v>0</v>
      </c>
      <c r="E676">
        <v>0</v>
      </c>
      <c r="F676">
        <v>0</v>
      </c>
      <c r="G676">
        <v>4595</v>
      </c>
      <c r="H676">
        <v>22975</v>
      </c>
      <c r="I676">
        <v>4810.67</v>
      </c>
      <c r="J676">
        <v>22969.27</v>
      </c>
      <c r="K676">
        <v>4.55</v>
      </c>
      <c r="L676">
        <v>5.55</v>
      </c>
      <c r="M676">
        <f>(_4dZqerLm[[#This Row],[currentMeasured]]-$R$5)*$R$3/$R$4*2</f>
        <v>1.2043877237478566</v>
      </c>
      <c r="N676">
        <f>_4dZqerLm[[#This Row],[currentMeasured]]*_4dZqerLm[[#This Row],[sensorlessReadRPM]]*$R$3/63024*745.7</f>
        <v>79.676423021392239</v>
      </c>
      <c r="O676">
        <v>0</v>
      </c>
    </row>
    <row r="677" spans="1:15" x14ac:dyDescent="0.25">
      <c r="A677">
        <v>487633</v>
      </c>
      <c r="B677" s="1">
        <f>(_4dZqerLm[[#This Row],[currentMillis]])/1000/24/60/60</f>
        <v>5.6439004629629634E-3</v>
      </c>
      <c r="C677" s="1">
        <f>_4dZqerLm[[#This Row],[Time]]-$R$1</f>
        <v>3.9079861111111173E-4</v>
      </c>
      <c r="D677">
        <v>0</v>
      </c>
      <c r="E677">
        <v>0</v>
      </c>
      <c r="F677">
        <v>0</v>
      </c>
      <c r="G677">
        <v>4593.75</v>
      </c>
      <c r="H677">
        <v>22968.75</v>
      </c>
      <c r="I677">
        <v>4810.03</v>
      </c>
      <c r="J677">
        <v>22966.22</v>
      </c>
      <c r="K677">
        <v>4.59</v>
      </c>
      <c r="L677">
        <v>3.7</v>
      </c>
      <c r="M677">
        <f>(_4dZqerLm[[#This Row],[currentMeasured]]-$R$5)*$R$3/$R$4*2</f>
        <v>0.4225921837711778</v>
      </c>
      <c r="N677">
        <f>_4dZqerLm[[#This Row],[currentMeasured]]*_4dZqerLm[[#This Row],[sensorlessReadRPM]]*$R$3/63024*745.7</f>
        <v>53.110562066110042</v>
      </c>
      <c r="O677">
        <v>0</v>
      </c>
    </row>
    <row r="678" spans="1:15" x14ac:dyDescent="0.25">
      <c r="A678">
        <v>487683</v>
      </c>
      <c r="B678" s="1">
        <f>(_4dZqerLm[[#This Row],[currentMillis]])/1000/24/60/60</f>
        <v>5.6444791666666666E-3</v>
      </c>
      <c r="C678" s="1">
        <f>_4dZqerLm[[#This Row],[Time]]-$R$1</f>
        <v>3.9137731481481489E-4</v>
      </c>
      <c r="D678">
        <v>0</v>
      </c>
      <c r="E678">
        <v>0</v>
      </c>
      <c r="F678">
        <v>0</v>
      </c>
      <c r="G678">
        <v>4590</v>
      </c>
      <c r="H678">
        <v>22950</v>
      </c>
      <c r="I678">
        <v>4804.45</v>
      </c>
      <c r="J678">
        <v>22939.57</v>
      </c>
      <c r="K678">
        <v>4.74</v>
      </c>
      <c r="L678">
        <v>4.28</v>
      </c>
      <c r="M678">
        <f>(_4dZqerLm[[#This Row],[currentMeasured]]-$R$5)*$R$3/$R$4*2</f>
        <v>0.6676956503584609</v>
      </c>
      <c r="N678">
        <f>_4dZqerLm[[#This Row],[currentMeasured]]*_4dZqerLm[[#This Row],[sensorlessReadRPM]]*$R$3/63024*745.7</f>
        <v>61.36471119346762</v>
      </c>
      <c r="O678">
        <v>0</v>
      </c>
    </row>
    <row r="679" spans="1:15" x14ac:dyDescent="0.25">
      <c r="A679">
        <v>487733</v>
      </c>
      <c r="B679" s="1">
        <f>(_4dZqerLm[[#This Row],[currentMillis]])/1000/24/60/60</f>
        <v>5.6450578703703697E-3</v>
      </c>
      <c r="C679" s="1">
        <f>_4dZqerLm[[#This Row],[Time]]-$R$1</f>
        <v>3.9195601851851804E-4</v>
      </c>
      <c r="D679">
        <v>0</v>
      </c>
      <c r="E679">
        <v>0</v>
      </c>
      <c r="F679">
        <v>0</v>
      </c>
      <c r="G679">
        <v>4586.25</v>
      </c>
      <c r="H679">
        <v>22931.25</v>
      </c>
      <c r="I679">
        <v>4802.78</v>
      </c>
      <c r="J679">
        <v>22931.599999999999</v>
      </c>
      <c r="K679">
        <v>4.84</v>
      </c>
      <c r="L679">
        <v>4.7</v>
      </c>
      <c r="M679">
        <f>(_4dZqerLm[[#This Row],[currentMeasured]]-$R$5)*$R$3/$R$4*2</f>
        <v>0.8451843675423556</v>
      </c>
      <c r="N679">
        <f>_4dZqerLm[[#This Row],[currentMeasured]]*_4dZqerLm[[#This Row],[sensorlessReadRPM]]*$R$3/63024*745.7</f>
        <v>67.363069523630571</v>
      </c>
      <c r="O679">
        <v>0</v>
      </c>
    </row>
    <row r="680" spans="1:15" x14ac:dyDescent="0.25">
      <c r="A680">
        <v>487783</v>
      </c>
      <c r="B680" s="1">
        <f>(_4dZqerLm[[#This Row],[currentMillis]])/1000/24/60/60</f>
        <v>5.6456365740740746E-3</v>
      </c>
      <c r="C680" s="1">
        <f>_4dZqerLm[[#This Row],[Time]]-$R$1</f>
        <v>3.9253472222222294E-4</v>
      </c>
      <c r="D680">
        <v>0</v>
      </c>
      <c r="E680">
        <v>0</v>
      </c>
      <c r="F680">
        <v>0</v>
      </c>
      <c r="G680">
        <v>4585</v>
      </c>
      <c r="H680">
        <v>22925</v>
      </c>
      <c r="I680">
        <v>4799.58</v>
      </c>
      <c r="J680">
        <v>22916.32</v>
      </c>
      <c r="K680">
        <v>4.9800000000000004</v>
      </c>
      <c r="L680">
        <v>5.17</v>
      </c>
      <c r="M680">
        <f>(_4dZqerLm[[#This Row],[currentMeasured]]-$R$5)*$R$3/$R$4*2</f>
        <v>1.0438026939148091</v>
      </c>
      <c r="N680">
        <f>_4dZqerLm[[#This Row],[currentMeasured]]*_4dZqerLm[[#This Row],[sensorlessReadRPM]]*$R$3/63024*745.7</f>
        <v>74.050001880564025</v>
      </c>
      <c r="O680">
        <v>0</v>
      </c>
    </row>
    <row r="681" spans="1:15" x14ac:dyDescent="0.25">
      <c r="A681">
        <v>487833</v>
      </c>
      <c r="B681" s="1">
        <f>(_4dZqerLm[[#This Row],[currentMillis]])/1000/24/60/60</f>
        <v>5.6462152777777786E-3</v>
      </c>
      <c r="C681" s="1">
        <f>_4dZqerLm[[#This Row],[Time]]-$R$1</f>
        <v>3.9311342592592696E-4</v>
      </c>
      <c r="D681">
        <v>0</v>
      </c>
      <c r="E681">
        <v>0</v>
      </c>
      <c r="F681">
        <v>0</v>
      </c>
      <c r="G681">
        <v>4585</v>
      </c>
      <c r="H681">
        <v>22925</v>
      </c>
      <c r="I681">
        <v>4800.12</v>
      </c>
      <c r="J681">
        <v>22918.87</v>
      </c>
      <c r="K681">
        <v>5.09</v>
      </c>
      <c r="L681">
        <v>4.8899999999999997</v>
      </c>
      <c r="M681">
        <f>(_4dZqerLm[[#This Row],[currentMeasured]]-$R$5)*$R$3/$R$4*2</f>
        <v>0.92547688245887916</v>
      </c>
      <c r="N681">
        <f>_4dZqerLm[[#This Row],[currentMeasured]]*_4dZqerLm[[#This Row],[sensorlessReadRPM]]*$R$3/63024*745.7</f>
        <v>70.047350514850436</v>
      </c>
      <c r="O681">
        <v>0</v>
      </c>
    </row>
    <row r="682" spans="1:15" x14ac:dyDescent="0.25">
      <c r="A682">
        <v>487883</v>
      </c>
      <c r="B682" s="1">
        <f>(_4dZqerLm[[#This Row],[currentMillis]])/1000/24/60/60</f>
        <v>5.6467939814814809E-3</v>
      </c>
      <c r="C682" s="1">
        <f>_4dZqerLm[[#This Row],[Time]]-$R$1</f>
        <v>3.9369212962962925E-4</v>
      </c>
      <c r="D682">
        <v>0</v>
      </c>
      <c r="E682">
        <v>0</v>
      </c>
      <c r="F682">
        <v>0</v>
      </c>
      <c r="G682">
        <v>4582.5</v>
      </c>
      <c r="H682">
        <v>22912.5</v>
      </c>
      <c r="I682">
        <v>4801.32</v>
      </c>
      <c r="J682">
        <v>22924.62</v>
      </c>
      <c r="K682">
        <v>5.14</v>
      </c>
      <c r="L682">
        <v>4.57</v>
      </c>
      <c r="M682">
        <f>(_4dZqerLm[[#This Row],[currentMeasured]]-$R$5)*$R$3/$R$4*2</f>
        <v>0.79024738365210256</v>
      </c>
      <c r="N682">
        <f>_4dZqerLm[[#This Row],[currentMeasured]]*_4dZqerLm[[#This Row],[sensorlessReadRPM]]*$R$3/63024*745.7</f>
        <v>65.479898618417195</v>
      </c>
      <c r="O682">
        <v>0</v>
      </c>
    </row>
    <row r="683" spans="1:15" x14ac:dyDescent="0.25">
      <c r="A683">
        <v>487933</v>
      </c>
      <c r="B683" s="1">
        <f>(_4dZqerLm[[#This Row],[currentMillis]])/1000/24/60/60</f>
        <v>5.647372685185185E-3</v>
      </c>
      <c r="C683" s="1">
        <f>_4dZqerLm[[#This Row],[Time]]-$R$1</f>
        <v>3.9427083333333328E-4</v>
      </c>
      <c r="D683">
        <v>0</v>
      </c>
      <c r="E683">
        <v>0</v>
      </c>
      <c r="F683">
        <v>0</v>
      </c>
      <c r="G683">
        <v>4586.25</v>
      </c>
      <c r="H683">
        <v>22931.25</v>
      </c>
      <c r="I683">
        <v>4803.45</v>
      </c>
      <c r="J683">
        <v>22934.799999999999</v>
      </c>
      <c r="K683">
        <v>5.16</v>
      </c>
      <c r="L683">
        <v>5</v>
      </c>
      <c r="M683">
        <f>(_4dZqerLm[[#This Row],[currentMeasured]]-$R$5)*$R$3/$R$4*2</f>
        <v>0.9719620226737089</v>
      </c>
      <c r="N683">
        <f>_4dZqerLm[[#This Row],[currentMeasured]]*_4dZqerLm[[#This Row],[sensorlessReadRPM]]*$R$3/63024*745.7</f>
        <v>71.672840140621815</v>
      </c>
      <c r="O683">
        <v>0</v>
      </c>
    </row>
    <row r="684" spans="1:15" x14ac:dyDescent="0.25">
      <c r="A684">
        <v>487983</v>
      </c>
      <c r="B684" s="1">
        <f>(_4dZqerLm[[#This Row],[currentMillis]])/1000/24/60/60</f>
        <v>5.647951388888889E-3</v>
      </c>
      <c r="C684" s="1">
        <f>_4dZqerLm[[#This Row],[Time]]-$R$1</f>
        <v>3.948495370370373E-4</v>
      </c>
      <c r="D684">
        <v>0</v>
      </c>
      <c r="E684">
        <v>0</v>
      </c>
      <c r="F684">
        <v>0</v>
      </c>
      <c r="G684">
        <v>4591.25</v>
      </c>
      <c r="H684">
        <v>22956.25</v>
      </c>
      <c r="I684">
        <v>4812.22</v>
      </c>
      <c r="J684">
        <v>22976.68</v>
      </c>
      <c r="K684">
        <v>4.9800000000000004</v>
      </c>
      <c r="L684">
        <v>4.93</v>
      </c>
      <c r="M684">
        <f>(_4dZqerLm[[#This Row],[currentMeasured]]-$R$5)*$R$3/$R$4*2</f>
        <v>0.94238056980972629</v>
      </c>
      <c r="N684">
        <f>_4dZqerLm[[#This Row],[currentMeasured]]*_4dZqerLm[[#This Row],[sensorlessReadRPM]]*$R$3/63024*745.7</f>
        <v>70.798465991671677</v>
      </c>
      <c r="O684">
        <v>0</v>
      </c>
    </row>
    <row r="685" spans="1:15" x14ac:dyDescent="0.25">
      <c r="A685">
        <v>488033</v>
      </c>
      <c r="B685" s="1">
        <f>(_4dZqerLm[[#This Row],[currentMillis]])/1000/24/60/60</f>
        <v>5.6485300925925939E-3</v>
      </c>
      <c r="C685" s="1">
        <f>_4dZqerLm[[#This Row],[Time]]-$R$1</f>
        <v>3.954282407407422E-4</v>
      </c>
      <c r="D685">
        <v>0</v>
      </c>
      <c r="E685">
        <v>0</v>
      </c>
      <c r="F685">
        <v>0</v>
      </c>
      <c r="G685">
        <v>4602.5</v>
      </c>
      <c r="H685">
        <v>23012.5</v>
      </c>
      <c r="I685">
        <v>4824.2</v>
      </c>
      <c r="J685">
        <v>23033.86</v>
      </c>
      <c r="K685">
        <v>4.76</v>
      </c>
      <c r="L685">
        <v>4.97</v>
      </c>
      <c r="M685">
        <f>(_4dZqerLm[[#This Row],[currentMeasured]]-$R$5)*$R$3/$R$4*2</f>
        <v>0.95928425716057342</v>
      </c>
      <c r="N685">
        <f>_4dZqerLm[[#This Row],[currentMeasured]]*_4dZqerLm[[#This Row],[sensorlessReadRPM]]*$R$3/63024*745.7</f>
        <v>71.55051505170546</v>
      </c>
      <c r="O685">
        <v>0</v>
      </c>
    </row>
    <row r="686" spans="1:15" x14ac:dyDescent="0.25">
      <c r="A686">
        <v>488083</v>
      </c>
      <c r="B686" s="1">
        <f>(_4dZqerLm[[#This Row],[currentMillis]])/1000/24/60/60</f>
        <v>5.6491087962962962E-3</v>
      </c>
      <c r="C686" s="1">
        <f>_4dZqerLm[[#This Row],[Time]]-$R$1</f>
        <v>3.9600694444444449E-4</v>
      </c>
      <c r="D686">
        <v>0</v>
      </c>
      <c r="E686">
        <v>0</v>
      </c>
      <c r="F686">
        <v>0</v>
      </c>
      <c r="G686">
        <v>4610</v>
      </c>
      <c r="H686">
        <v>23050</v>
      </c>
      <c r="I686">
        <v>4829.63</v>
      </c>
      <c r="J686">
        <v>23059.78</v>
      </c>
      <c r="K686">
        <v>4.5999999999999996</v>
      </c>
      <c r="L686">
        <v>3.83</v>
      </c>
      <c r="M686">
        <f>(_4dZqerLm[[#This Row],[currentMeasured]]-$R$5)*$R$3/$R$4*2</f>
        <v>0.47752916766143089</v>
      </c>
      <c r="N686">
        <f>_4dZqerLm[[#This Row],[currentMeasured]]*_4dZqerLm[[#This Row],[sensorlessReadRPM]]*$R$3/63024*745.7</f>
        <v>55.200573060297792</v>
      </c>
      <c r="O686">
        <v>0</v>
      </c>
    </row>
    <row r="687" spans="1:15" x14ac:dyDescent="0.25">
      <c r="A687">
        <v>488133</v>
      </c>
      <c r="B687" s="1">
        <f>(_4dZqerLm[[#This Row],[currentMillis]])/1000/24/60/60</f>
        <v>5.6496874999999993E-3</v>
      </c>
      <c r="C687" s="1">
        <f>_4dZqerLm[[#This Row],[Time]]-$R$1</f>
        <v>3.9658564814814765E-4</v>
      </c>
      <c r="D687">
        <v>0</v>
      </c>
      <c r="E687">
        <v>0</v>
      </c>
      <c r="F687">
        <v>0</v>
      </c>
      <c r="G687">
        <v>4612.5</v>
      </c>
      <c r="H687">
        <v>23062.5</v>
      </c>
      <c r="I687">
        <v>4831.91</v>
      </c>
      <c r="J687">
        <v>23070.68</v>
      </c>
      <c r="K687">
        <v>4.5</v>
      </c>
      <c r="L687">
        <v>4.26</v>
      </c>
      <c r="M687">
        <f>(_4dZqerLm[[#This Row],[currentMeasured]]-$R$5)*$R$3/$R$4*2</f>
        <v>0.65924380668303717</v>
      </c>
      <c r="N687">
        <f>_4dZqerLm[[#This Row],[currentMeasured]]*_4dZqerLm[[#This Row],[sensorlessReadRPM]]*$R$3/63024*745.7</f>
        <v>61.427048326485327</v>
      </c>
      <c r="O687">
        <v>0</v>
      </c>
    </row>
    <row r="688" spans="1:15" x14ac:dyDescent="0.25">
      <c r="A688">
        <v>488183</v>
      </c>
      <c r="B688" s="1">
        <f>(_4dZqerLm[[#This Row],[currentMillis]])/1000/24/60/60</f>
        <v>5.6502662037037042E-3</v>
      </c>
      <c r="C688" s="1">
        <f>_4dZqerLm[[#This Row],[Time]]-$R$1</f>
        <v>3.9716435185185254E-4</v>
      </c>
      <c r="D688">
        <v>0</v>
      </c>
      <c r="E688">
        <v>0</v>
      </c>
      <c r="F688">
        <v>0</v>
      </c>
      <c r="G688">
        <v>4617.5</v>
      </c>
      <c r="H688">
        <v>23087.5</v>
      </c>
      <c r="I688">
        <v>4834.66</v>
      </c>
      <c r="J688">
        <v>23083.8</v>
      </c>
      <c r="K688">
        <v>4.38</v>
      </c>
      <c r="L688">
        <v>3.69</v>
      </c>
      <c r="M688">
        <f>(_4dZqerLm[[#This Row],[currentMeasured]]-$R$5)*$R$3/$R$4*2</f>
        <v>0.41836626193346593</v>
      </c>
      <c r="N688">
        <f>_4dZqerLm[[#This Row],[currentMeasured]]*_4dZqerLm[[#This Row],[sensorlessReadRPM]]*$R$3/63024*745.7</f>
        <v>53.238194897784474</v>
      </c>
      <c r="O688">
        <v>0</v>
      </c>
    </row>
    <row r="689" spans="1:15" x14ac:dyDescent="0.25">
      <c r="A689">
        <v>488233</v>
      </c>
      <c r="B689" s="1">
        <f>(_4dZqerLm[[#This Row],[currentMillis]])/1000/24/60/60</f>
        <v>5.6508449074074074E-3</v>
      </c>
      <c r="C689" s="1">
        <f>_4dZqerLm[[#This Row],[Time]]-$R$1</f>
        <v>3.977430555555557E-4</v>
      </c>
      <c r="D689">
        <v>0</v>
      </c>
      <c r="E689">
        <v>0</v>
      </c>
      <c r="F689">
        <v>0</v>
      </c>
      <c r="G689">
        <v>4615</v>
      </c>
      <c r="H689">
        <v>23075</v>
      </c>
      <c r="I689">
        <v>4832.58</v>
      </c>
      <c r="J689">
        <v>23073.87</v>
      </c>
      <c r="K689">
        <v>4.3099999999999996</v>
      </c>
      <c r="L689">
        <v>4.58</v>
      </c>
      <c r="M689">
        <f>(_4dZqerLm[[#This Row],[currentMeasured]]-$R$5)*$R$3/$R$4*2</f>
        <v>0.79447330548981421</v>
      </c>
      <c r="N689">
        <f>_4dZqerLm[[#This Row],[currentMeasured]]*_4dZqerLm[[#This Row],[sensorlessReadRPM]]*$R$3/63024*745.7</f>
        <v>66.050418276021958</v>
      </c>
      <c r="O689">
        <v>0</v>
      </c>
    </row>
    <row r="690" spans="1:15" x14ac:dyDescent="0.25">
      <c r="A690">
        <v>488283</v>
      </c>
      <c r="B690" s="1">
        <f>(_4dZqerLm[[#This Row],[currentMillis]])/1000/24/60/60</f>
        <v>5.6514236111111105E-3</v>
      </c>
      <c r="C690" s="1">
        <f>_4dZqerLm[[#This Row],[Time]]-$R$1</f>
        <v>3.9832175925925885E-4</v>
      </c>
      <c r="D690">
        <v>0</v>
      </c>
      <c r="E690">
        <v>0</v>
      </c>
      <c r="F690">
        <v>0</v>
      </c>
      <c r="G690">
        <v>4615</v>
      </c>
      <c r="H690">
        <v>23075</v>
      </c>
      <c r="I690">
        <v>4829.84</v>
      </c>
      <c r="J690">
        <v>23060.78</v>
      </c>
      <c r="K690">
        <v>4.32</v>
      </c>
      <c r="L690">
        <v>3.25</v>
      </c>
      <c r="M690">
        <f>(_4dZqerLm[[#This Row],[currentMeasured]]-$R$5)*$R$3/$R$4*2</f>
        <v>0.2324257010741477</v>
      </c>
      <c r="N690">
        <f>_4dZqerLm[[#This Row],[currentMeasured]]*_4dZqerLm[[#This Row],[sensorlessReadRPM]]*$R$3/63024*745.7</f>
        <v>46.843248643883172</v>
      </c>
      <c r="O690">
        <v>0</v>
      </c>
    </row>
    <row r="691" spans="1:15" x14ac:dyDescent="0.25">
      <c r="A691">
        <v>488333</v>
      </c>
      <c r="B691" s="1">
        <f>(_4dZqerLm[[#This Row],[currentMillis]])/1000/24/60/60</f>
        <v>5.6520023148148154E-3</v>
      </c>
      <c r="C691" s="1">
        <f>_4dZqerLm[[#This Row],[Time]]-$R$1</f>
        <v>3.9890046296296375E-4</v>
      </c>
      <c r="D691">
        <v>0</v>
      </c>
      <c r="E691">
        <v>0</v>
      </c>
      <c r="F691">
        <v>0</v>
      </c>
      <c r="G691">
        <v>4612.5</v>
      </c>
      <c r="H691">
        <v>23062.5</v>
      </c>
      <c r="I691">
        <v>4826.4799999999996</v>
      </c>
      <c r="J691">
        <v>23044.73</v>
      </c>
      <c r="K691">
        <v>4.3</v>
      </c>
      <c r="L691">
        <v>4.99</v>
      </c>
      <c r="M691">
        <f>(_4dZqerLm[[#This Row],[currentMeasured]]-$R$5)*$R$3/$R$4*2</f>
        <v>0.96773610083599715</v>
      </c>
      <c r="N691">
        <f>_4dZqerLm[[#This Row],[currentMeasured]]*_4dZqerLm[[#This Row],[sensorlessReadRPM]]*$R$3/63024*745.7</f>
        <v>71.872346254383928</v>
      </c>
      <c r="O691">
        <v>0</v>
      </c>
    </row>
    <row r="692" spans="1:15" x14ac:dyDescent="0.25">
      <c r="A692">
        <v>488383</v>
      </c>
      <c r="B692" s="1">
        <f>(_4dZqerLm[[#This Row],[currentMillis]])/1000/24/60/60</f>
        <v>5.6525810185185186E-3</v>
      </c>
      <c r="C692" s="1">
        <f>_4dZqerLm[[#This Row],[Time]]-$R$1</f>
        <v>3.9947916666666691E-4</v>
      </c>
      <c r="D692">
        <v>0</v>
      </c>
      <c r="E692">
        <v>0</v>
      </c>
      <c r="F692">
        <v>0</v>
      </c>
      <c r="G692">
        <v>4607.5</v>
      </c>
      <c r="H692">
        <v>23037.5</v>
      </c>
      <c r="I692">
        <v>4825.03</v>
      </c>
      <c r="J692">
        <v>23037.8</v>
      </c>
      <c r="K692">
        <v>4.32</v>
      </c>
      <c r="L692">
        <v>3.92</v>
      </c>
      <c r="M692">
        <f>(_4dZqerLm[[#This Row],[currentMeasured]]-$R$5)*$R$3/$R$4*2</f>
        <v>0.51556246420083685</v>
      </c>
      <c r="N692">
        <f>_4dZqerLm[[#This Row],[currentMeasured]]*_4dZqerLm[[#This Row],[sensorlessReadRPM]]*$R$3/63024*745.7</f>
        <v>56.443862269033431</v>
      </c>
      <c r="O692">
        <v>0</v>
      </c>
    </row>
    <row r="693" spans="1:15" x14ac:dyDescent="0.25">
      <c r="A693">
        <v>488433</v>
      </c>
      <c r="B693" s="1">
        <f>(_4dZqerLm[[#This Row],[currentMillis]])/1000/24/60/60</f>
        <v>5.6531597222222217E-3</v>
      </c>
      <c r="C693" s="1">
        <f>_4dZqerLm[[#This Row],[Time]]-$R$1</f>
        <v>4.0005787037037006E-4</v>
      </c>
      <c r="D693">
        <v>0</v>
      </c>
      <c r="E693">
        <v>0</v>
      </c>
      <c r="F693">
        <v>0</v>
      </c>
      <c r="G693">
        <v>4605</v>
      </c>
      <c r="H693">
        <v>23025</v>
      </c>
      <c r="I693">
        <v>4822.68</v>
      </c>
      <c r="J693">
        <v>23026.62</v>
      </c>
      <c r="K693">
        <v>4.33</v>
      </c>
      <c r="L693">
        <v>3.41</v>
      </c>
      <c r="M693">
        <f>(_4dZqerLm[[#This Row],[currentMeasured]]-$R$5)*$R$3/$R$4*2</f>
        <v>0.30004045047753625</v>
      </c>
      <c r="N693">
        <f>_4dZqerLm[[#This Row],[currentMeasured]]*_4dZqerLm[[#This Row],[sensorlessReadRPM]]*$R$3/63024*745.7</f>
        <v>49.076572692628346</v>
      </c>
      <c r="O693">
        <v>0</v>
      </c>
    </row>
    <row r="694" spans="1:15" x14ac:dyDescent="0.25">
      <c r="A694">
        <v>488483</v>
      </c>
      <c r="B694" s="1">
        <f>(_4dZqerLm[[#This Row],[currentMillis]])/1000/24/60/60</f>
        <v>5.6537384259259258E-3</v>
      </c>
      <c r="C694" s="1">
        <f>_4dZqerLm[[#This Row],[Time]]-$R$1</f>
        <v>4.0063657407407409E-4</v>
      </c>
      <c r="D694">
        <v>0</v>
      </c>
      <c r="E694">
        <v>0</v>
      </c>
      <c r="F694">
        <v>0</v>
      </c>
      <c r="G694">
        <v>4602.5</v>
      </c>
      <c r="H694">
        <v>23012.5</v>
      </c>
      <c r="I694">
        <v>4817.96</v>
      </c>
      <c r="J694">
        <v>23004.05</v>
      </c>
      <c r="K694">
        <v>4.4000000000000004</v>
      </c>
      <c r="L694">
        <v>3.72</v>
      </c>
      <c r="M694">
        <f>(_4dZqerLm[[#This Row],[currentMeasured]]-$R$5)*$R$3/$R$4*2</f>
        <v>0.43104402744660136</v>
      </c>
      <c r="N694">
        <f>_4dZqerLm[[#This Row],[currentMeasured]]*_4dZqerLm[[#This Row],[sensorlessReadRPM]]*$R$3/63024*745.7</f>
        <v>53.485602886802255</v>
      </c>
      <c r="O694">
        <v>0</v>
      </c>
    </row>
    <row r="695" spans="1:15" x14ac:dyDescent="0.25">
      <c r="A695">
        <v>488534</v>
      </c>
      <c r="B695" s="1">
        <f>(_4dZqerLm[[#This Row],[currentMillis]])/1000/24/60/60</f>
        <v>5.6543287037037031E-3</v>
      </c>
      <c r="C695" s="1">
        <f>_4dZqerLm[[#This Row],[Time]]-$R$1</f>
        <v>4.012268518518514E-4</v>
      </c>
      <c r="D695">
        <v>0</v>
      </c>
      <c r="E695">
        <v>0</v>
      </c>
      <c r="F695">
        <v>0</v>
      </c>
      <c r="G695">
        <v>4598.75</v>
      </c>
      <c r="H695">
        <v>22993.75</v>
      </c>
      <c r="I695">
        <v>4815.8900000000003</v>
      </c>
      <c r="J695">
        <v>22994.18</v>
      </c>
      <c r="K695">
        <v>4.47</v>
      </c>
      <c r="L695">
        <v>5.62</v>
      </c>
      <c r="M695">
        <f>(_4dZqerLm[[#This Row],[currentMeasured]]-$R$5)*$R$3/$R$4*2</f>
        <v>1.2339691766118392</v>
      </c>
      <c r="N695">
        <f>_4dZqerLm[[#This Row],[currentMeasured]]*_4dZqerLm[[#This Row],[sensorlessReadRPM]]*$R$3/63024*745.7</f>
        <v>80.768849195565878</v>
      </c>
      <c r="O695">
        <v>0</v>
      </c>
    </row>
    <row r="696" spans="1:15" x14ac:dyDescent="0.25">
      <c r="A696">
        <v>488584</v>
      </c>
      <c r="B696" s="1">
        <f>(_4dZqerLm[[#This Row],[currentMillis]])/1000/24/60/60</f>
        <v>5.654907407407408E-3</v>
      </c>
      <c r="C696" s="1">
        <f>_4dZqerLm[[#This Row],[Time]]-$R$1</f>
        <v>4.0180555555555629E-4</v>
      </c>
      <c r="D696">
        <v>0</v>
      </c>
      <c r="E696">
        <v>0</v>
      </c>
      <c r="F696">
        <v>0</v>
      </c>
      <c r="G696">
        <v>4598.75</v>
      </c>
      <c r="H696">
        <v>22993.75</v>
      </c>
      <c r="I696">
        <v>4816.91</v>
      </c>
      <c r="J696">
        <v>22999.07</v>
      </c>
      <c r="K696">
        <v>4.46</v>
      </c>
      <c r="L696">
        <v>2.91</v>
      </c>
      <c r="M696">
        <f>(_4dZqerLm[[#This Row],[currentMeasured]]-$R$5)*$R$3/$R$4*2</f>
        <v>8.874435859194732E-2</v>
      </c>
      <c r="N696">
        <f>_4dZqerLm[[#This Row],[currentMeasured]]*_4dZqerLm[[#This Row],[sensorlessReadRPM]]*$R$3/63024*745.7</f>
        <v>41.830486617755959</v>
      </c>
      <c r="O696">
        <v>0</v>
      </c>
    </row>
    <row r="697" spans="1:15" x14ac:dyDescent="0.25">
      <c r="A697">
        <v>488634</v>
      </c>
      <c r="B697" s="1">
        <f>(_4dZqerLm[[#This Row],[currentMillis]])/1000/24/60/60</f>
        <v>5.6554861111111111E-3</v>
      </c>
      <c r="C697" s="1">
        <f>_4dZqerLm[[#This Row],[Time]]-$R$1</f>
        <v>4.0238425925925945E-4</v>
      </c>
      <c r="D697">
        <v>0</v>
      </c>
      <c r="E697">
        <v>0</v>
      </c>
      <c r="F697">
        <v>0</v>
      </c>
      <c r="G697">
        <v>4600</v>
      </c>
      <c r="H697">
        <v>23000</v>
      </c>
      <c r="I697">
        <v>4815.59</v>
      </c>
      <c r="J697">
        <v>22992.75</v>
      </c>
      <c r="K697">
        <v>4.43</v>
      </c>
      <c r="L697">
        <v>4.13</v>
      </c>
      <c r="M697">
        <f>(_4dZqerLm[[#This Row],[currentMeasured]]-$R$5)*$R$3/$R$4*2</f>
        <v>0.60430682279278414</v>
      </c>
      <c r="N697">
        <f>_4dZqerLm[[#This Row],[currentMeasured]]*_4dZqerLm[[#This Row],[sensorlessReadRPM]]*$R$3/63024*745.7</f>
        <v>59.351352712399986</v>
      </c>
      <c r="O697">
        <v>0</v>
      </c>
    </row>
    <row r="698" spans="1:15" x14ac:dyDescent="0.25">
      <c r="A698">
        <v>488684</v>
      </c>
      <c r="B698" s="1">
        <f>(_4dZqerLm[[#This Row],[currentMillis]])/1000/24/60/60</f>
        <v>5.6560648148148152E-3</v>
      </c>
      <c r="C698" s="1">
        <f>_4dZqerLm[[#This Row],[Time]]-$R$1</f>
        <v>4.0296296296296347E-4</v>
      </c>
      <c r="D698">
        <v>0</v>
      </c>
      <c r="E698">
        <v>0</v>
      </c>
      <c r="F698">
        <v>0</v>
      </c>
      <c r="G698">
        <v>4598.75</v>
      </c>
      <c r="H698">
        <v>22993.75</v>
      </c>
      <c r="I698">
        <v>4814.57</v>
      </c>
      <c r="J698">
        <v>22987.87</v>
      </c>
      <c r="K698">
        <v>4.5</v>
      </c>
      <c r="L698">
        <v>5.44</v>
      </c>
      <c r="M698">
        <f>(_4dZqerLm[[#This Row],[currentMeasured]]-$R$5)*$R$3/$R$4*2</f>
        <v>1.1579025835330272</v>
      </c>
      <c r="N698">
        <f>_4dZqerLm[[#This Row],[currentMeasured]]*_4dZqerLm[[#This Row],[sensorlessReadRPM]]*$R$3/63024*745.7</f>
        <v>78.160492076300429</v>
      </c>
      <c r="O698">
        <v>0</v>
      </c>
    </row>
    <row r="699" spans="1:15" x14ac:dyDescent="0.25">
      <c r="A699">
        <v>488734</v>
      </c>
      <c r="B699" s="1">
        <f>(_4dZqerLm[[#This Row],[currentMillis]])/1000/24/60/60</f>
        <v>5.6566435185185183E-3</v>
      </c>
      <c r="C699" s="1">
        <f>_4dZqerLm[[#This Row],[Time]]-$R$1</f>
        <v>4.0354166666666663E-4</v>
      </c>
      <c r="D699">
        <v>0</v>
      </c>
      <c r="E699">
        <v>0</v>
      </c>
      <c r="F699">
        <v>0</v>
      </c>
      <c r="G699">
        <v>4597.5</v>
      </c>
      <c r="H699">
        <v>22987.5</v>
      </c>
      <c r="I699">
        <v>4812.33</v>
      </c>
      <c r="J699">
        <v>22977.200000000001</v>
      </c>
      <c r="K699">
        <v>4.57</v>
      </c>
      <c r="L699">
        <v>4.32</v>
      </c>
      <c r="M699">
        <f>(_4dZqerLm[[#This Row],[currentMeasured]]-$R$5)*$R$3/$R$4*2</f>
        <v>0.68459933770930803</v>
      </c>
      <c r="N699">
        <f>_4dZqerLm[[#This Row],[currentMeasured]]*_4dZqerLm[[#This Row],[sensorlessReadRPM]]*$R$3/63024*745.7</f>
        <v>62.039816421418053</v>
      </c>
      <c r="O699">
        <v>0</v>
      </c>
    </row>
    <row r="700" spans="1:15" x14ac:dyDescent="0.25">
      <c r="A700">
        <v>488784</v>
      </c>
      <c r="B700" s="1">
        <f>(_4dZqerLm[[#This Row],[currentMillis]])/1000/24/60/60</f>
        <v>5.6572222222222215E-3</v>
      </c>
      <c r="C700" s="1">
        <f>_4dZqerLm[[#This Row],[Time]]-$R$1</f>
        <v>4.0412037037036979E-4</v>
      </c>
      <c r="D700">
        <v>0</v>
      </c>
      <c r="E700">
        <v>0</v>
      </c>
      <c r="F700">
        <v>0</v>
      </c>
      <c r="G700">
        <v>4593.75</v>
      </c>
      <c r="H700">
        <v>22968.75</v>
      </c>
      <c r="I700">
        <v>4809.17</v>
      </c>
      <c r="J700">
        <v>22962.09</v>
      </c>
      <c r="K700">
        <v>4.66</v>
      </c>
      <c r="L700">
        <v>2.69</v>
      </c>
      <c r="M700">
        <f>(_4dZqerLm[[#This Row],[currentMeasured]]-$R$5)*$R$3/$R$4*2</f>
        <v>-4.2259218377118752E-3</v>
      </c>
      <c r="N700">
        <f>_4dZqerLm[[#This Row],[currentMeasured]]*_4dZqerLm[[#This Row],[sensorlessReadRPM]]*$R$3/63024*745.7</f>
        <v>38.605870326104402</v>
      </c>
      <c r="O700">
        <v>0</v>
      </c>
    </row>
    <row r="701" spans="1:15" x14ac:dyDescent="0.25">
      <c r="A701">
        <v>488834</v>
      </c>
      <c r="B701" s="1">
        <f>(_4dZqerLm[[#This Row],[currentMillis]])/1000/24/60/60</f>
        <v>5.6578009259259264E-3</v>
      </c>
      <c r="C701" s="1">
        <f>_4dZqerLm[[#This Row],[Time]]-$R$1</f>
        <v>4.0469907407407468E-4</v>
      </c>
      <c r="D701">
        <v>0</v>
      </c>
      <c r="E701">
        <v>0</v>
      </c>
      <c r="F701">
        <v>0</v>
      </c>
      <c r="G701">
        <v>4590</v>
      </c>
      <c r="H701">
        <v>22950</v>
      </c>
      <c r="I701">
        <v>4806.55</v>
      </c>
      <c r="J701">
        <v>22949.599999999999</v>
      </c>
      <c r="K701">
        <v>4.7300000000000004</v>
      </c>
      <c r="L701">
        <v>5.27</v>
      </c>
      <c r="M701">
        <f>(_4dZqerLm[[#This Row],[currentMeasured]]-$R$5)*$R$3/$R$4*2</f>
        <v>1.0860619122919266</v>
      </c>
      <c r="N701">
        <f>_4dZqerLm[[#This Row],[currentMeasured]]*_4dZqerLm[[#This Row],[sensorlessReadRPM]]*$R$3/63024*745.7</f>
        <v>75.591922089756167</v>
      </c>
      <c r="O701">
        <v>0</v>
      </c>
    </row>
    <row r="702" spans="1:15" x14ac:dyDescent="0.25">
      <c r="A702">
        <v>488884</v>
      </c>
      <c r="B702" s="1">
        <f>(_4dZqerLm[[#This Row],[currentMillis]])/1000/24/60/60</f>
        <v>5.6583796296296295E-3</v>
      </c>
      <c r="C702" s="1">
        <f>_4dZqerLm[[#This Row],[Time]]-$R$1</f>
        <v>4.0527777777777784E-4</v>
      </c>
      <c r="D702">
        <v>0</v>
      </c>
      <c r="E702">
        <v>0</v>
      </c>
      <c r="F702">
        <v>0</v>
      </c>
      <c r="G702">
        <v>4591.25</v>
      </c>
      <c r="H702">
        <v>22956.25</v>
      </c>
      <c r="I702">
        <v>4807.59</v>
      </c>
      <c r="J702">
        <v>22954.53</v>
      </c>
      <c r="K702">
        <v>4.8</v>
      </c>
      <c r="L702">
        <v>4.07</v>
      </c>
      <c r="M702">
        <f>(_4dZqerLm[[#This Row],[currentMeasured]]-$R$5)*$R$3/$R$4*2</f>
        <v>0.57895129176651361</v>
      </c>
      <c r="N702">
        <f>_4dZqerLm[[#This Row],[currentMeasured]]*_4dZqerLm[[#This Row],[sensorlessReadRPM]]*$R$3/63024*745.7</f>
        <v>58.391881175470893</v>
      </c>
      <c r="O702">
        <v>0</v>
      </c>
    </row>
    <row r="703" spans="1:15" x14ac:dyDescent="0.25">
      <c r="A703">
        <v>488934</v>
      </c>
      <c r="B703" s="1">
        <f>(_4dZqerLm[[#This Row],[currentMillis]])/1000/24/60/60</f>
        <v>5.6589583333333335E-3</v>
      </c>
      <c r="C703" s="1">
        <f>_4dZqerLm[[#This Row],[Time]]-$R$1</f>
        <v>4.0585648148148187E-4</v>
      </c>
      <c r="D703">
        <v>0</v>
      </c>
      <c r="E703">
        <v>0</v>
      </c>
      <c r="F703">
        <v>0</v>
      </c>
      <c r="G703">
        <v>4591.25</v>
      </c>
      <c r="H703">
        <v>22956.25</v>
      </c>
      <c r="I703">
        <v>4805.87</v>
      </c>
      <c r="J703">
        <v>22946.32</v>
      </c>
      <c r="K703">
        <v>4.87</v>
      </c>
      <c r="L703">
        <v>5.23</v>
      </c>
      <c r="M703">
        <f>(_4dZqerLm[[#This Row],[currentMeasured]]-$R$5)*$R$3/$R$4*2</f>
        <v>1.06915822494108</v>
      </c>
      <c r="N703">
        <f>_4dZqerLm[[#This Row],[currentMeasured]]*_4dZqerLm[[#This Row],[sensorlessReadRPM]]*$R$3/63024*745.7</f>
        <v>75.007447622548653</v>
      </c>
      <c r="O703">
        <v>0</v>
      </c>
    </row>
    <row r="704" spans="1:15" x14ac:dyDescent="0.25">
      <c r="A704">
        <v>488984</v>
      </c>
      <c r="B704" s="1">
        <f>(_4dZqerLm[[#This Row],[currentMillis]])/1000/24/60/60</f>
        <v>5.6595370370370367E-3</v>
      </c>
      <c r="C704" s="1">
        <f>_4dZqerLm[[#This Row],[Time]]-$R$1</f>
        <v>4.0643518518518502E-4</v>
      </c>
      <c r="D704">
        <v>0</v>
      </c>
      <c r="E704">
        <v>0</v>
      </c>
      <c r="F704">
        <v>0</v>
      </c>
      <c r="G704">
        <v>4588.75</v>
      </c>
      <c r="H704">
        <v>22943.75</v>
      </c>
      <c r="I704">
        <v>4807.1000000000004</v>
      </c>
      <c r="J704">
        <v>22952.19</v>
      </c>
      <c r="K704">
        <v>4.92</v>
      </c>
      <c r="L704">
        <v>3.51</v>
      </c>
      <c r="M704">
        <f>(_4dZqerLm[[#This Row],[currentMeasured]]-$R$5)*$R$3/$R$4*2</f>
        <v>0.34229966885465385</v>
      </c>
      <c r="N704">
        <f>_4dZqerLm[[#This Row],[currentMeasured]]*_4dZqerLm[[#This Row],[sensorlessReadRPM]]*$R$3/63024*745.7</f>
        <v>50.352483937619652</v>
      </c>
      <c r="O704">
        <v>0</v>
      </c>
    </row>
    <row r="705" spans="1:15" x14ac:dyDescent="0.25">
      <c r="A705">
        <v>489034</v>
      </c>
      <c r="B705" s="1">
        <f>(_4dZqerLm[[#This Row],[currentMillis]])/1000/24/60/60</f>
        <v>5.6601157407407407E-3</v>
      </c>
      <c r="C705" s="1">
        <f>_4dZqerLm[[#This Row],[Time]]-$R$1</f>
        <v>4.0701388888888905E-4</v>
      </c>
      <c r="D705">
        <v>0</v>
      </c>
      <c r="E705">
        <v>0</v>
      </c>
      <c r="F705">
        <v>0</v>
      </c>
      <c r="G705">
        <v>4588.75</v>
      </c>
      <c r="H705">
        <v>22943.75</v>
      </c>
      <c r="I705">
        <v>4803.3900000000003</v>
      </c>
      <c r="J705">
        <v>22934.5</v>
      </c>
      <c r="K705">
        <v>5.03</v>
      </c>
      <c r="L705">
        <v>4.59</v>
      </c>
      <c r="M705">
        <f>(_4dZqerLm[[#This Row],[currentMeasured]]-$R$5)*$R$3/$R$4*2</f>
        <v>0.79869922732752585</v>
      </c>
      <c r="N705">
        <f>_4dZqerLm[[#This Row],[currentMeasured]]*_4dZqerLm[[#This Row],[sensorlessReadRPM]]*$R$3/63024*745.7</f>
        <v>65.794806604996495</v>
      </c>
      <c r="O705">
        <v>0</v>
      </c>
    </row>
    <row r="706" spans="1:15" x14ac:dyDescent="0.25">
      <c r="A706">
        <v>489084</v>
      </c>
      <c r="B706" s="1">
        <f>(_4dZqerLm[[#This Row],[currentMillis]])/1000/24/60/60</f>
        <v>5.6606944444444448E-3</v>
      </c>
      <c r="C706" s="1">
        <f>_4dZqerLm[[#This Row],[Time]]-$R$1</f>
        <v>4.0759259259259308E-4</v>
      </c>
      <c r="D706">
        <v>0</v>
      </c>
      <c r="E706">
        <v>0</v>
      </c>
      <c r="F706">
        <v>0</v>
      </c>
      <c r="G706">
        <v>4583.75</v>
      </c>
      <c r="H706">
        <v>22918.75</v>
      </c>
      <c r="I706">
        <v>4798.33</v>
      </c>
      <c r="J706">
        <v>22910.33</v>
      </c>
      <c r="K706">
        <v>5.16</v>
      </c>
      <c r="L706">
        <v>5.99</v>
      </c>
      <c r="M706">
        <f>(_4dZqerLm[[#This Row],[currentMeasured]]-$R$5)*$R$3/$R$4*2</f>
        <v>1.3903282846071749</v>
      </c>
      <c r="N706">
        <f>_4dZqerLm[[#This Row],[currentMeasured]]*_4dZqerLm[[#This Row],[sensorlessReadRPM]]*$R$3/63024*745.7</f>
        <v>85.772450893461183</v>
      </c>
      <c r="O706">
        <v>0</v>
      </c>
    </row>
    <row r="707" spans="1:15" x14ac:dyDescent="0.25">
      <c r="A707">
        <v>489134</v>
      </c>
      <c r="B707" s="1">
        <f>(_4dZqerLm[[#This Row],[currentMillis]])/1000/24/60/60</f>
        <v>5.6612731481481488E-3</v>
      </c>
      <c r="C707" s="1">
        <f>_4dZqerLm[[#This Row],[Time]]-$R$1</f>
        <v>4.081712962962971E-4</v>
      </c>
      <c r="D707">
        <v>0</v>
      </c>
      <c r="E707">
        <v>0</v>
      </c>
      <c r="F707">
        <v>0</v>
      </c>
      <c r="G707">
        <v>4585</v>
      </c>
      <c r="H707">
        <v>22925</v>
      </c>
      <c r="I707">
        <v>4801.68</v>
      </c>
      <c r="J707">
        <v>22926.34</v>
      </c>
      <c r="K707">
        <v>5.22</v>
      </c>
      <c r="L707">
        <v>4.5999999999999996</v>
      </c>
      <c r="M707">
        <f>(_4dZqerLm[[#This Row],[currentMeasured]]-$R$5)*$R$3/$R$4*2</f>
        <v>0.80292514916523761</v>
      </c>
      <c r="N707">
        <f>_4dZqerLm[[#This Row],[currentMeasured]]*_4dZqerLm[[#This Row],[sensorlessReadRPM]]*$R$3/63024*745.7</f>
        <v>65.914689889738739</v>
      </c>
      <c r="O707">
        <v>0</v>
      </c>
    </row>
    <row r="708" spans="1:15" x14ac:dyDescent="0.25">
      <c r="A708">
        <v>489184</v>
      </c>
      <c r="B708" s="1">
        <f>(_4dZqerLm[[#This Row],[currentMillis]])/1000/24/60/60</f>
        <v>5.6618518518518519E-3</v>
      </c>
      <c r="C708" s="1">
        <f>_4dZqerLm[[#This Row],[Time]]-$R$1</f>
        <v>4.0875000000000026E-4</v>
      </c>
      <c r="D708">
        <v>0</v>
      </c>
      <c r="E708">
        <v>0</v>
      </c>
      <c r="F708">
        <v>0</v>
      </c>
      <c r="G708">
        <v>4592.5</v>
      </c>
      <c r="H708">
        <v>22962.5</v>
      </c>
      <c r="I708">
        <v>4817.21</v>
      </c>
      <c r="J708">
        <v>23000.5</v>
      </c>
      <c r="K708">
        <v>4.93</v>
      </c>
      <c r="L708">
        <v>4.1900000000000004</v>
      </c>
      <c r="M708">
        <f>(_4dZqerLm[[#This Row],[currentMeasured]]-$R$5)*$R$3/$R$4*2</f>
        <v>0.629662353819055</v>
      </c>
      <c r="N708">
        <f>_4dZqerLm[[#This Row],[currentMeasured]]*_4dZqerLm[[#This Row],[sensorlessReadRPM]]*$R$3/63024*745.7</f>
        <v>60.233895730085464</v>
      </c>
      <c r="O708">
        <v>0</v>
      </c>
    </row>
    <row r="709" spans="1:15" x14ac:dyDescent="0.25">
      <c r="A709">
        <v>489234</v>
      </c>
      <c r="B709" s="1">
        <f>(_4dZqerLm[[#This Row],[currentMillis]])/1000/24/60/60</f>
        <v>5.662430555555556E-3</v>
      </c>
      <c r="C709" s="1">
        <f>_4dZqerLm[[#This Row],[Time]]-$R$1</f>
        <v>4.0932870370370428E-4</v>
      </c>
      <c r="D709">
        <v>0</v>
      </c>
      <c r="E709">
        <v>0</v>
      </c>
      <c r="F709">
        <v>0</v>
      </c>
      <c r="G709">
        <v>4606.25</v>
      </c>
      <c r="H709">
        <v>23031.25</v>
      </c>
      <c r="I709">
        <v>4826.07</v>
      </c>
      <c r="J709">
        <v>23042.799999999999</v>
      </c>
      <c r="K709">
        <v>4.6900000000000004</v>
      </c>
      <c r="L709">
        <v>4.0599999999999996</v>
      </c>
      <c r="M709">
        <f>(_4dZqerLm[[#This Row],[currentMeasured]]-$R$5)*$R$3/$R$4*2</f>
        <v>0.57472536992880152</v>
      </c>
      <c r="N709">
        <f>_4dZqerLm[[#This Row],[currentMeasured]]*_4dZqerLm[[#This Row],[sensorlessReadRPM]]*$R$3/63024*745.7</f>
        <v>58.472402274419828</v>
      </c>
      <c r="O709">
        <v>0</v>
      </c>
    </row>
    <row r="710" spans="1:15" x14ac:dyDescent="0.25">
      <c r="A710">
        <v>489284</v>
      </c>
      <c r="B710" s="1">
        <f>(_4dZqerLm[[#This Row],[currentMillis]])/1000/24/60/60</f>
        <v>5.6630092592592591E-3</v>
      </c>
      <c r="C710" s="1">
        <f>_4dZqerLm[[#This Row],[Time]]-$R$1</f>
        <v>4.0990740740740744E-4</v>
      </c>
      <c r="D710">
        <v>0</v>
      </c>
      <c r="E710">
        <v>0</v>
      </c>
      <c r="F710">
        <v>0</v>
      </c>
      <c r="G710">
        <v>4612.5</v>
      </c>
      <c r="H710">
        <v>23062.5</v>
      </c>
      <c r="I710">
        <v>4832.41</v>
      </c>
      <c r="J710">
        <v>23073.040000000001</v>
      </c>
      <c r="K710">
        <v>4.54</v>
      </c>
      <c r="L710">
        <v>5.22</v>
      </c>
      <c r="M710">
        <f>(_4dZqerLm[[#This Row],[currentMeasured]]-$R$5)*$R$3/$R$4*2</f>
        <v>1.0649323031033679</v>
      </c>
      <c r="N710">
        <f>_4dZqerLm[[#This Row],[currentMeasured]]*_4dZqerLm[[#This Row],[sensorlessReadRPM]]*$R$3/63024*745.7</f>
        <v>75.277463113138666</v>
      </c>
      <c r="O710">
        <v>0</v>
      </c>
    </row>
    <row r="711" spans="1:15" x14ac:dyDescent="0.25">
      <c r="A711">
        <v>489334</v>
      </c>
      <c r="B711" s="1">
        <f>(_4dZqerLm[[#This Row],[currentMillis]])/1000/24/60/60</f>
        <v>5.6635879629629623E-3</v>
      </c>
      <c r="C711" s="1">
        <f>_4dZqerLm[[#This Row],[Time]]-$R$1</f>
        <v>4.104861111111106E-4</v>
      </c>
      <c r="D711">
        <v>0</v>
      </c>
      <c r="E711">
        <v>0</v>
      </c>
      <c r="F711">
        <v>0</v>
      </c>
      <c r="G711">
        <v>4617.5</v>
      </c>
      <c r="H711">
        <v>23087.5</v>
      </c>
      <c r="I711">
        <v>4838.8500000000004</v>
      </c>
      <c r="J711">
        <v>23103.79</v>
      </c>
      <c r="K711">
        <v>4.3</v>
      </c>
      <c r="L711">
        <v>5.3</v>
      </c>
      <c r="M711">
        <f>(_4dZqerLm[[#This Row],[currentMeasured]]-$R$5)*$R$3/$R$4*2</f>
        <v>1.0987396778050622</v>
      </c>
      <c r="N711">
        <f>_4dZqerLm[[#This Row],[currentMeasured]]*_4dZqerLm[[#This Row],[sensorlessReadRPM]]*$R$3/63024*745.7</f>
        <v>76.533002343654474</v>
      </c>
      <c r="O711">
        <v>0</v>
      </c>
    </row>
    <row r="712" spans="1:15" x14ac:dyDescent="0.25">
      <c r="A712">
        <v>489384</v>
      </c>
      <c r="B712" s="1">
        <f>(_4dZqerLm[[#This Row],[currentMillis]])/1000/24/60/60</f>
        <v>5.6641666666666672E-3</v>
      </c>
      <c r="C712" s="1">
        <f>_4dZqerLm[[#This Row],[Time]]-$R$1</f>
        <v>4.1106481481481549E-4</v>
      </c>
      <c r="D712">
        <v>0</v>
      </c>
      <c r="E712">
        <v>0</v>
      </c>
      <c r="F712">
        <v>0</v>
      </c>
      <c r="G712">
        <v>4620</v>
      </c>
      <c r="H712">
        <v>23100</v>
      </c>
      <c r="I712">
        <v>4837.84</v>
      </c>
      <c r="J712">
        <v>23099.01</v>
      </c>
      <c r="K712">
        <v>4.2300000000000004</v>
      </c>
      <c r="L712">
        <v>5.47</v>
      </c>
      <c r="M712">
        <f>(_4dZqerLm[[#This Row],[currentMeasured]]-$R$5)*$R$3/$R$4*2</f>
        <v>1.1705803490461624</v>
      </c>
      <c r="N712">
        <f>_4dZqerLm[[#This Row],[currentMeasured]]*_4dZqerLm[[#This Row],[sensorlessReadRPM]]*$R$3/63024*745.7</f>
        <v>78.971492506735075</v>
      </c>
      <c r="O712">
        <v>0</v>
      </c>
    </row>
    <row r="713" spans="1:15" x14ac:dyDescent="0.25">
      <c r="A713">
        <v>489434</v>
      </c>
      <c r="B713" s="1">
        <f>(_4dZqerLm[[#This Row],[currentMillis]])/1000/24/60/60</f>
        <v>5.6647453703703703E-3</v>
      </c>
      <c r="C713" s="1">
        <f>_4dZqerLm[[#This Row],[Time]]-$R$1</f>
        <v>4.1164351851851865E-4</v>
      </c>
      <c r="D713">
        <v>0</v>
      </c>
      <c r="E713">
        <v>0</v>
      </c>
      <c r="F713">
        <v>0</v>
      </c>
      <c r="G713">
        <v>4618.75</v>
      </c>
      <c r="H713">
        <v>23093.75</v>
      </c>
      <c r="I713">
        <v>4837.3999999999996</v>
      </c>
      <c r="J713">
        <v>23096.880000000001</v>
      </c>
      <c r="K713">
        <v>4.13</v>
      </c>
      <c r="L713">
        <v>4.9000000000000004</v>
      </c>
      <c r="M713">
        <f>(_4dZqerLm[[#This Row],[currentMeasured]]-$R$5)*$R$3/$R$4*2</f>
        <v>0.92970280429659125</v>
      </c>
      <c r="N713">
        <f>_4dZqerLm[[#This Row],[currentMeasured]]*_4dZqerLm[[#This Row],[sensorlessReadRPM]]*$R$3/63024*745.7</f>
        <v>70.735764350566953</v>
      </c>
      <c r="O713">
        <v>0</v>
      </c>
    </row>
    <row r="714" spans="1:15" x14ac:dyDescent="0.25">
      <c r="A714">
        <v>489484</v>
      </c>
      <c r="B714" s="1">
        <f>(_4dZqerLm[[#This Row],[currentMillis]])/1000/24/60/60</f>
        <v>5.6653240740740735E-3</v>
      </c>
      <c r="C714" s="1">
        <f>_4dZqerLm[[#This Row],[Time]]-$R$1</f>
        <v>4.1222222222222181E-4</v>
      </c>
      <c r="D714">
        <v>0</v>
      </c>
      <c r="E714">
        <v>0</v>
      </c>
      <c r="F714">
        <v>0</v>
      </c>
      <c r="G714">
        <v>4616.25</v>
      </c>
      <c r="H714">
        <v>23081.25</v>
      </c>
      <c r="I714">
        <v>4829.8999999999996</v>
      </c>
      <c r="J714">
        <v>23061.09</v>
      </c>
      <c r="K714">
        <v>4.25</v>
      </c>
      <c r="L714">
        <v>4.3899999999999997</v>
      </c>
      <c r="M714">
        <f>(_4dZqerLm[[#This Row],[currentMeasured]]-$R$5)*$R$3/$R$4*2</f>
        <v>0.71418079057329031</v>
      </c>
      <c r="N714">
        <f>_4dZqerLm[[#This Row],[currentMeasured]]*_4dZqerLm[[#This Row],[sensorlessReadRPM]]*$R$3/63024*745.7</f>
        <v>63.275269518800961</v>
      </c>
      <c r="O714">
        <v>0</v>
      </c>
    </row>
    <row r="715" spans="1:15" x14ac:dyDescent="0.25">
      <c r="A715">
        <v>489534</v>
      </c>
      <c r="B715" s="1">
        <f>(_4dZqerLm[[#This Row],[currentMillis]])/1000/24/60/60</f>
        <v>5.6659027777777775E-3</v>
      </c>
      <c r="C715" s="1">
        <f>_4dZqerLm[[#This Row],[Time]]-$R$1</f>
        <v>4.1280092592592584E-4</v>
      </c>
      <c r="D715">
        <v>0</v>
      </c>
      <c r="E715">
        <v>0</v>
      </c>
      <c r="F715">
        <v>0</v>
      </c>
      <c r="G715">
        <v>4611.25</v>
      </c>
      <c r="H715">
        <v>23056.25</v>
      </c>
      <c r="I715">
        <v>4825.6400000000003</v>
      </c>
      <c r="J715">
        <v>23040.73</v>
      </c>
      <c r="K715">
        <v>4.26</v>
      </c>
      <c r="L715">
        <v>3.26</v>
      </c>
      <c r="M715">
        <f>(_4dZqerLm[[#This Row],[currentMeasured]]-$R$5)*$R$3/$R$4*2</f>
        <v>0.2366516229118594</v>
      </c>
      <c r="N715">
        <f>_4dZqerLm[[#This Row],[currentMeasured]]*_4dZqerLm[[#This Row],[sensorlessReadRPM]]*$R$3/63024*745.7</f>
        <v>46.946528935269782</v>
      </c>
      <c r="O715">
        <v>0</v>
      </c>
    </row>
    <row r="716" spans="1:15" x14ac:dyDescent="0.25">
      <c r="A716">
        <v>489584</v>
      </c>
      <c r="B716" s="1">
        <f>(_4dZqerLm[[#This Row],[currentMillis]])/1000/24/60/60</f>
        <v>5.6664814814814815E-3</v>
      </c>
      <c r="C716" s="1">
        <f>_4dZqerLm[[#This Row],[Time]]-$R$1</f>
        <v>4.1337962962962986E-4</v>
      </c>
      <c r="D716">
        <v>0</v>
      </c>
      <c r="E716">
        <v>0</v>
      </c>
      <c r="F716">
        <v>0</v>
      </c>
      <c r="G716">
        <v>4605</v>
      </c>
      <c r="H716">
        <v>23025</v>
      </c>
      <c r="I716">
        <v>4820.59</v>
      </c>
      <c r="J716">
        <v>23016.639999999999</v>
      </c>
      <c r="K716">
        <v>4.3</v>
      </c>
      <c r="L716">
        <v>4.59</v>
      </c>
      <c r="M716">
        <f>(_4dZqerLm[[#This Row],[currentMeasured]]-$R$5)*$R$3/$R$4*2</f>
        <v>0.79869922732752585</v>
      </c>
      <c r="N716">
        <f>_4dZqerLm[[#This Row],[currentMeasured]]*_4dZqerLm[[#This Row],[sensorlessReadRPM]]*$R$3/63024*745.7</f>
        <v>66.030450958025099</v>
      </c>
      <c r="O716">
        <v>0</v>
      </c>
    </row>
    <row r="717" spans="1:15" x14ac:dyDescent="0.25">
      <c r="A717">
        <v>489634</v>
      </c>
      <c r="B717" s="1">
        <f>(_4dZqerLm[[#This Row],[currentMillis]])/1000/24/60/60</f>
        <v>5.6670601851851856E-3</v>
      </c>
      <c r="C717" s="1">
        <f>_4dZqerLm[[#This Row],[Time]]-$R$1</f>
        <v>4.1395833333333389E-4</v>
      </c>
      <c r="D717">
        <v>0</v>
      </c>
      <c r="E717">
        <v>0</v>
      </c>
      <c r="F717">
        <v>0</v>
      </c>
      <c r="G717">
        <v>4605</v>
      </c>
      <c r="H717">
        <v>23025</v>
      </c>
      <c r="I717">
        <v>4819.3100000000004</v>
      </c>
      <c r="J717">
        <v>23010.5</v>
      </c>
      <c r="K717">
        <v>4.33</v>
      </c>
      <c r="L717">
        <v>4.45</v>
      </c>
      <c r="M717">
        <f>(_4dZqerLm[[#This Row],[currentMeasured]]-$R$5)*$R$3/$R$4*2</f>
        <v>0.73953632159956117</v>
      </c>
      <c r="N717">
        <f>_4dZqerLm[[#This Row],[currentMeasured]]*_4dZqerLm[[#This Row],[sensorlessReadRPM]]*$R$3/63024*745.7</f>
        <v>63.999373021331898</v>
      </c>
      <c r="O717">
        <v>0</v>
      </c>
    </row>
    <row r="718" spans="1:15" x14ac:dyDescent="0.25">
      <c r="A718">
        <v>489684</v>
      </c>
      <c r="B718" s="1">
        <f>(_4dZqerLm[[#This Row],[currentMillis]])/1000/24/60/60</f>
        <v>5.6676388888888896E-3</v>
      </c>
      <c r="C718" s="1">
        <f>_4dZqerLm[[#This Row],[Time]]-$R$1</f>
        <v>4.1453703703703791E-4</v>
      </c>
      <c r="D718">
        <v>0</v>
      </c>
      <c r="E718">
        <v>0</v>
      </c>
      <c r="F718">
        <v>0</v>
      </c>
      <c r="G718">
        <v>4598.75</v>
      </c>
      <c r="H718">
        <v>22993.75</v>
      </c>
      <c r="I718">
        <v>4814.83</v>
      </c>
      <c r="J718">
        <v>22989.1</v>
      </c>
      <c r="K718">
        <v>4.43</v>
      </c>
      <c r="L718">
        <v>3.86</v>
      </c>
      <c r="M718">
        <f>(_4dZqerLm[[#This Row],[currentMeasured]]-$R$5)*$R$3/$R$4*2</f>
        <v>0.4902069331745661</v>
      </c>
      <c r="N718">
        <f>_4dZqerLm[[#This Row],[currentMeasured]]*_4dZqerLm[[#This Row],[sensorlessReadRPM]]*$R$3/63024*745.7</f>
        <v>55.462434244975569</v>
      </c>
      <c r="O718">
        <v>0</v>
      </c>
    </row>
    <row r="719" spans="1:15" x14ac:dyDescent="0.25">
      <c r="A719">
        <v>489734</v>
      </c>
      <c r="B719" s="1">
        <f>(_4dZqerLm[[#This Row],[currentMillis]])/1000/24/60/60</f>
        <v>5.6682175925925919E-3</v>
      </c>
      <c r="C719" s="1">
        <f>_4dZqerLm[[#This Row],[Time]]-$R$1</f>
        <v>4.151157407407402E-4</v>
      </c>
      <c r="D719">
        <v>0</v>
      </c>
      <c r="E719">
        <v>0</v>
      </c>
      <c r="F719">
        <v>0</v>
      </c>
      <c r="G719">
        <v>4598.75</v>
      </c>
      <c r="H719">
        <v>22993.75</v>
      </c>
      <c r="I719">
        <v>4813.42</v>
      </c>
      <c r="J719">
        <v>22982.38</v>
      </c>
      <c r="K719">
        <v>4.4400000000000004</v>
      </c>
      <c r="L719">
        <v>4.3899999999999997</v>
      </c>
      <c r="M719">
        <f>(_4dZqerLm[[#This Row],[currentMeasured]]-$R$5)*$R$3/$R$4*2</f>
        <v>0.71418079057329031</v>
      </c>
      <c r="N719">
        <f>_4dZqerLm[[#This Row],[currentMeasured]]*_4dZqerLm[[#This Row],[sensorlessReadRPM]]*$R$3/63024*745.7</f>
        <v>63.059304164872557</v>
      </c>
      <c r="O719">
        <v>0</v>
      </c>
    </row>
    <row r="720" spans="1:15" x14ac:dyDescent="0.25">
      <c r="A720">
        <v>489784</v>
      </c>
      <c r="B720" s="1">
        <f>(_4dZqerLm[[#This Row],[currentMillis]])/1000/24/60/60</f>
        <v>5.6687962962962968E-3</v>
      </c>
      <c r="C720" s="1">
        <f>_4dZqerLm[[#This Row],[Time]]-$R$1</f>
        <v>4.156944444444451E-4</v>
      </c>
      <c r="D720">
        <v>0</v>
      </c>
      <c r="E720">
        <v>0</v>
      </c>
      <c r="F720">
        <v>0</v>
      </c>
      <c r="G720">
        <v>4596.25</v>
      </c>
      <c r="H720">
        <v>22981.25</v>
      </c>
      <c r="I720">
        <v>4811.28</v>
      </c>
      <c r="J720">
        <v>22972.19</v>
      </c>
      <c r="K720">
        <v>4.55</v>
      </c>
      <c r="L720">
        <v>5.58</v>
      </c>
      <c r="M720">
        <f>(_4dZqerLm[[#This Row],[currentMeasured]]-$R$5)*$R$3/$R$4*2</f>
        <v>1.217065489260992</v>
      </c>
      <c r="N720">
        <f>_4dZqerLm[[#This Row],[currentMeasured]]*_4dZqerLm[[#This Row],[sensorlessReadRPM]]*$R$3/63024*745.7</f>
        <v>80.117290115012551</v>
      </c>
      <c r="O720">
        <v>0</v>
      </c>
    </row>
    <row r="721" spans="1:15" x14ac:dyDescent="0.25">
      <c r="A721">
        <v>489834</v>
      </c>
      <c r="B721" s="1">
        <f>(_4dZqerLm[[#This Row],[currentMillis]])/1000/24/60/60</f>
        <v>5.6693749999999999E-3</v>
      </c>
      <c r="C721" s="1">
        <f>_4dZqerLm[[#This Row],[Time]]-$R$1</f>
        <v>4.1627314814814825E-4</v>
      </c>
      <c r="D721">
        <v>0</v>
      </c>
      <c r="E721">
        <v>0</v>
      </c>
      <c r="F721">
        <v>0</v>
      </c>
      <c r="G721">
        <v>4592.5</v>
      </c>
      <c r="H721">
        <v>22962.5</v>
      </c>
      <c r="I721">
        <v>4810</v>
      </c>
      <c r="J721">
        <v>22966.06</v>
      </c>
      <c r="K721">
        <v>4.62</v>
      </c>
      <c r="L721">
        <v>3.62</v>
      </c>
      <c r="M721">
        <f>(_4dZqerLm[[#This Row],[currentMeasured]]-$R$5)*$R$3/$R$4*2</f>
        <v>0.38878480906948354</v>
      </c>
      <c r="N721">
        <f>_4dZqerLm[[#This Row],[currentMeasured]]*_4dZqerLm[[#This Row],[sensorlessReadRPM]]*$R$3/63024*745.7</f>
        <v>51.961863580973407</v>
      </c>
      <c r="O721">
        <v>0</v>
      </c>
    </row>
    <row r="722" spans="1:15" x14ac:dyDescent="0.25">
      <c r="A722">
        <v>489884</v>
      </c>
      <c r="B722" s="1">
        <f>(_4dZqerLm[[#This Row],[currentMillis]])/1000/24/60/60</f>
        <v>5.6699537037037031E-3</v>
      </c>
      <c r="C722" s="1">
        <f>_4dZqerLm[[#This Row],[Time]]-$R$1</f>
        <v>4.1685185185185141E-4</v>
      </c>
      <c r="D722">
        <v>0</v>
      </c>
      <c r="E722">
        <v>0</v>
      </c>
      <c r="F722">
        <v>0</v>
      </c>
      <c r="G722">
        <v>4592.5</v>
      </c>
      <c r="H722">
        <v>22962.5</v>
      </c>
      <c r="I722">
        <v>4809.7299999999996</v>
      </c>
      <c r="J722">
        <v>22964.79</v>
      </c>
      <c r="K722">
        <v>4.5999999999999996</v>
      </c>
      <c r="L722">
        <v>3.94</v>
      </c>
      <c r="M722">
        <f>(_4dZqerLm[[#This Row],[currentMeasured]]-$R$5)*$R$3/$R$4*2</f>
        <v>0.52401430787626035</v>
      </c>
      <c r="N722">
        <f>_4dZqerLm[[#This Row],[currentMeasured]]*_4dZqerLm[[#This Row],[sensorlessReadRPM]]*$R$3/63024*745.7</f>
        <v>56.552050044297957</v>
      </c>
      <c r="O722">
        <v>0</v>
      </c>
    </row>
    <row r="723" spans="1:15" x14ac:dyDescent="0.25">
      <c r="A723">
        <v>489934</v>
      </c>
      <c r="B723" s="1">
        <f>(_4dZqerLm[[#This Row],[currentMillis]])/1000/24/60/60</f>
        <v>5.670532407407408E-3</v>
      </c>
      <c r="C723" s="1">
        <f>_4dZqerLm[[#This Row],[Time]]-$R$1</f>
        <v>4.174305555555563E-4</v>
      </c>
      <c r="D723">
        <v>0</v>
      </c>
      <c r="E723">
        <v>0</v>
      </c>
      <c r="F723">
        <v>0</v>
      </c>
      <c r="G723">
        <v>4591.25</v>
      </c>
      <c r="H723">
        <v>22956.25</v>
      </c>
      <c r="I723">
        <v>4808.09</v>
      </c>
      <c r="J723">
        <v>22956.93</v>
      </c>
      <c r="K723">
        <v>4.68</v>
      </c>
      <c r="L723">
        <v>4.01</v>
      </c>
      <c r="M723">
        <f>(_4dZqerLm[[#This Row],[currentMeasured]]-$R$5)*$R$3/$R$4*2</f>
        <v>0.55359576074024275</v>
      </c>
      <c r="N723">
        <f>_4dZqerLm[[#This Row],[currentMeasured]]*_4dZqerLm[[#This Row],[sensorlessReadRPM]]*$R$3/63024*745.7</f>
        <v>57.537082335820458</v>
      </c>
      <c r="O723">
        <v>0</v>
      </c>
    </row>
    <row r="724" spans="1:15" x14ac:dyDescent="0.25">
      <c r="A724">
        <v>489984</v>
      </c>
      <c r="B724" s="1">
        <f>(_4dZqerLm[[#This Row],[currentMillis]])/1000/24/60/60</f>
        <v>5.6711111111111111E-3</v>
      </c>
      <c r="C724" s="1">
        <f>_4dZqerLm[[#This Row],[Time]]-$R$1</f>
        <v>4.1800925925925946E-4</v>
      </c>
      <c r="D724">
        <v>0</v>
      </c>
      <c r="E724">
        <v>0</v>
      </c>
      <c r="F724">
        <v>0</v>
      </c>
      <c r="G724">
        <v>4591.25</v>
      </c>
      <c r="H724">
        <v>22956.25</v>
      </c>
      <c r="I724">
        <v>4807.47</v>
      </c>
      <c r="J724">
        <v>22953.98</v>
      </c>
      <c r="K724">
        <v>4.79</v>
      </c>
      <c r="L724">
        <v>4.97</v>
      </c>
      <c r="M724">
        <f>(_4dZqerLm[[#This Row],[currentMeasured]]-$R$5)*$R$3/$R$4*2</f>
        <v>0.95928425716057342</v>
      </c>
      <c r="N724">
        <f>_4dZqerLm[[#This Row],[currentMeasured]]*_4dZqerLm[[#This Row],[sensorlessReadRPM]]*$R$3/63024*745.7</f>
        <v>71.302382296607959</v>
      </c>
      <c r="O724">
        <v>0</v>
      </c>
    </row>
    <row r="725" spans="1:15" x14ac:dyDescent="0.25">
      <c r="A725">
        <v>490034</v>
      </c>
      <c r="B725" s="1">
        <f>(_4dZqerLm[[#This Row],[currentMillis]])/1000/24/60/60</f>
        <v>5.6716898148148152E-3</v>
      </c>
      <c r="C725" s="1">
        <f>_4dZqerLm[[#This Row],[Time]]-$R$1</f>
        <v>4.1858796296296349E-4</v>
      </c>
      <c r="D725">
        <v>0</v>
      </c>
      <c r="E725">
        <v>0</v>
      </c>
      <c r="F725">
        <v>0</v>
      </c>
      <c r="G725">
        <v>4587.5</v>
      </c>
      <c r="H725">
        <v>22937.5</v>
      </c>
      <c r="I725">
        <v>4802.84</v>
      </c>
      <c r="J725">
        <v>22931.86</v>
      </c>
      <c r="K725">
        <v>4.9400000000000004</v>
      </c>
      <c r="L725">
        <v>4.58</v>
      </c>
      <c r="M725">
        <f>(_4dZqerLm[[#This Row],[currentMeasured]]-$R$5)*$R$3/$R$4*2</f>
        <v>0.79447330548981421</v>
      </c>
      <c r="N725">
        <f>_4dZqerLm[[#This Row],[currentMeasured]]*_4dZqerLm[[#This Row],[sensorlessReadRPM]]*$R$3/63024*745.7</f>
        <v>65.643905632092796</v>
      </c>
      <c r="O725">
        <v>0</v>
      </c>
    </row>
    <row r="726" spans="1:15" x14ac:dyDescent="0.25">
      <c r="A726">
        <v>490084</v>
      </c>
      <c r="B726" s="1">
        <f>(_4dZqerLm[[#This Row],[currentMillis]])/1000/24/60/60</f>
        <v>5.6722685185185183E-3</v>
      </c>
      <c r="C726" s="1">
        <f>_4dZqerLm[[#This Row],[Time]]-$R$1</f>
        <v>4.1916666666666665E-4</v>
      </c>
      <c r="D726">
        <v>0</v>
      </c>
      <c r="E726">
        <v>0</v>
      </c>
      <c r="F726">
        <v>0</v>
      </c>
      <c r="G726">
        <v>4585</v>
      </c>
      <c r="H726">
        <v>22925</v>
      </c>
      <c r="I726">
        <v>4801.72</v>
      </c>
      <c r="J726">
        <v>22926.52</v>
      </c>
      <c r="K726">
        <v>5.0199999999999996</v>
      </c>
      <c r="L726">
        <v>6.04</v>
      </c>
      <c r="M726">
        <f>(_4dZqerLm[[#This Row],[currentMeasured]]-$R$5)*$R$3/$R$4*2</f>
        <v>1.4114578937957338</v>
      </c>
      <c r="N726">
        <f>_4dZqerLm[[#This Row],[currentMeasured]]*_4dZqerLm[[#This Row],[sensorlessReadRPM]]*$R$3/63024*745.7</f>
        <v>86.549533196384928</v>
      </c>
      <c r="O726">
        <v>0</v>
      </c>
    </row>
    <row r="727" spans="1:15" x14ac:dyDescent="0.25">
      <c r="A727">
        <v>490134</v>
      </c>
      <c r="B727" s="1">
        <f>(_4dZqerLm[[#This Row],[currentMillis]])/1000/24/60/60</f>
        <v>5.6728472222222224E-3</v>
      </c>
      <c r="C727" s="1">
        <f>_4dZqerLm[[#This Row],[Time]]-$R$1</f>
        <v>4.1974537037037067E-4</v>
      </c>
      <c r="D727">
        <v>0</v>
      </c>
      <c r="E727">
        <v>0</v>
      </c>
      <c r="F727">
        <v>0</v>
      </c>
      <c r="G727">
        <v>4581.25</v>
      </c>
      <c r="H727">
        <v>22906.25</v>
      </c>
      <c r="I727">
        <v>4796.72</v>
      </c>
      <c r="J727">
        <v>22902.67</v>
      </c>
      <c r="K727">
        <v>5.2</v>
      </c>
      <c r="L727">
        <v>5.17</v>
      </c>
      <c r="M727">
        <f>(_4dZqerLm[[#This Row],[currentMeasured]]-$R$5)*$R$3/$R$4*2</f>
        <v>1.0438026939148091</v>
      </c>
      <c r="N727">
        <f>_4dZqerLm[[#This Row],[currentMeasured]]*_4dZqerLm[[#This Row],[sensorlessReadRPM]]*$R$3/63024*745.7</f>
        <v>74.005894339489814</v>
      </c>
      <c r="O727">
        <v>0</v>
      </c>
    </row>
    <row r="728" spans="1:15" x14ac:dyDescent="0.25">
      <c r="A728">
        <v>490184</v>
      </c>
      <c r="B728" s="1">
        <f>(_4dZqerLm[[#This Row],[currentMillis]])/1000/24/60/60</f>
        <v>5.6734259259259264E-3</v>
      </c>
      <c r="C728" s="1">
        <f>_4dZqerLm[[#This Row],[Time]]-$R$1</f>
        <v>4.203240740740747E-4</v>
      </c>
      <c r="D728">
        <v>0</v>
      </c>
      <c r="E728">
        <v>0</v>
      </c>
      <c r="F728">
        <v>0</v>
      </c>
      <c r="G728">
        <v>4581.25</v>
      </c>
      <c r="H728">
        <v>22906.25</v>
      </c>
      <c r="I728">
        <v>4794.83</v>
      </c>
      <c r="J728">
        <v>22893.599999999999</v>
      </c>
      <c r="K728">
        <v>5.32</v>
      </c>
      <c r="L728">
        <v>4.88</v>
      </c>
      <c r="M728">
        <f>(_4dZqerLm[[#This Row],[currentMeasured]]-$R$5)*$R$3/$R$4*2</f>
        <v>0.92125096062116751</v>
      </c>
      <c r="N728">
        <f>_4dZqerLm[[#This Row],[currentMeasured]]*_4dZqerLm[[#This Row],[sensorlessReadRPM]]*$R$3/63024*745.7</f>
        <v>69.827029189280026</v>
      </c>
      <c r="O728">
        <v>0</v>
      </c>
    </row>
    <row r="729" spans="1:15" x14ac:dyDescent="0.25">
      <c r="A729">
        <v>490234</v>
      </c>
      <c r="B729" s="1">
        <f>(_4dZqerLm[[#This Row],[currentMillis]])/1000/24/60/60</f>
        <v>5.6740046296296287E-3</v>
      </c>
      <c r="C729" s="1">
        <f>_4dZqerLm[[#This Row],[Time]]-$R$1</f>
        <v>4.2090277777777699E-4</v>
      </c>
      <c r="D729">
        <v>0</v>
      </c>
      <c r="E729">
        <v>0</v>
      </c>
      <c r="F729">
        <v>0</v>
      </c>
      <c r="G729">
        <v>4580</v>
      </c>
      <c r="H729">
        <v>22900</v>
      </c>
      <c r="I729">
        <v>4795.6899999999996</v>
      </c>
      <c r="J729">
        <v>22897.74</v>
      </c>
      <c r="K729">
        <v>5.44</v>
      </c>
      <c r="L729">
        <v>5.96</v>
      </c>
      <c r="M729">
        <f>(_4dZqerLm[[#This Row],[currentMeasured]]-$R$5)*$R$3/$R$4*2</f>
        <v>1.3776505190940396</v>
      </c>
      <c r="N729">
        <f>_4dZqerLm[[#This Row],[currentMeasured]]*_4dZqerLm[[#This Row],[sensorlessReadRPM]]*$R$3/63024*745.7</f>
        <v>85.295973884795785</v>
      </c>
      <c r="O729">
        <v>0</v>
      </c>
    </row>
    <row r="730" spans="1:15" x14ac:dyDescent="0.25">
      <c r="A730">
        <v>490284</v>
      </c>
      <c r="B730" s="1">
        <f>(_4dZqerLm[[#This Row],[currentMillis]])/1000/24/60/60</f>
        <v>5.6745833333333327E-3</v>
      </c>
      <c r="C730" s="1">
        <f>_4dZqerLm[[#This Row],[Time]]-$R$1</f>
        <v>4.2148148148148101E-4</v>
      </c>
      <c r="D730">
        <v>0</v>
      </c>
      <c r="E730">
        <v>0</v>
      </c>
      <c r="F730">
        <v>0</v>
      </c>
      <c r="G730">
        <v>4580</v>
      </c>
      <c r="H730">
        <v>22900</v>
      </c>
      <c r="I730">
        <v>4796.0600000000004</v>
      </c>
      <c r="J730">
        <v>22899.51</v>
      </c>
      <c r="K730">
        <v>5.54</v>
      </c>
      <c r="L730">
        <v>4.37</v>
      </c>
      <c r="M730">
        <f>(_4dZqerLm[[#This Row],[currentMeasured]]-$R$5)*$R$3/$R$4*2</f>
        <v>0.70572894689786692</v>
      </c>
      <c r="N730">
        <f>_4dZqerLm[[#This Row],[currentMeasured]]*_4dZqerLm[[#This Row],[sensorlessReadRPM]]*$R$3/63024*745.7</f>
        <v>62.545674331930982</v>
      </c>
      <c r="O730">
        <v>0</v>
      </c>
    </row>
    <row r="731" spans="1:15" x14ac:dyDescent="0.25">
      <c r="A731">
        <v>490334</v>
      </c>
      <c r="B731" s="1">
        <f>(_4dZqerLm[[#This Row],[currentMillis]])/1000/24/60/60</f>
        <v>5.6751620370370376E-3</v>
      </c>
      <c r="C731" s="1">
        <f>_4dZqerLm[[#This Row],[Time]]-$R$1</f>
        <v>4.2206018518518591E-4</v>
      </c>
      <c r="D731">
        <v>0</v>
      </c>
      <c r="E731">
        <v>0</v>
      </c>
      <c r="F731">
        <v>0</v>
      </c>
      <c r="G731">
        <v>4578.75</v>
      </c>
      <c r="H731">
        <v>22893.75</v>
      </c>
      <c r="I731">
        <v>4798.6400000000003</v>
      </c>
      <c r="J731">
        <v>22911.8</v>
      </c>
      <c r="K731">
        <v>5.58</v>
      </c>
      <c r="L731">
        <v>5.4</v>
      </c>
      <c r="M731">
        <f>(_4dZqerLm[[#This Row],[currentMeasured]]-$R$5)*$R$3/$R$4*2</f>
        <v>1.1409988961821802</v>
      </c>
      <c r="N731">
        <f>_4dZqerLm[[#This Row],[currentMeasured]]*_4dZqerLm[[#This Row],[sensorlessReadRPM]]*$R$3/63024*745.7</f>
        <v>77.329040629637532</v>
      </c>
      <c r="O731">
        <v>0</v>
      </c>
    </row>
    <row r="732" spans="1:15" x14ac:dyDescent="0.25">
      <c r="A732">
        <v>490384</v>
      </c>
      <c r="B732" s="1">
        <f>(_4dZqerLm[[#This Row],[currentMillis]])/1000/24/60/60</f>
        <v>5.6757407407407407E-3</v>
      </c>
      <c r="C732" s="1">
        <f>_4dZqerLm[[#This Row],[Time]]-$R$1</f>
        <v>4.2263888888888906E-4</v>
      </c>
      <c r="D732">
        <v>0</v>
      </c>
      <c r="E732">
        <v>0</v>
      </c>
      <c r="F732">
        <v>0</v>
      </c>
      <c r="G732">
        <v>4591.25</v>
      </c>
      <c r="H732">
        <v>22956.25</v>
      </c>
      <c r="I732">
        <v>4817.58</v>
      </c>
      <c r="J732">
        <v>23002.23</v>
      </c>
      <c r="K732">
        <v>5.2</v>
      </c>
      <c r="L732">
        <v>4.79</v>
      </c>
      <c r="M732">
        <f>(_4dZqerLm[[#This Row],[currentMeasured]]-$R$5)*$R$3/$R$4*2</f>
        <v>0.8832176640817615</v>
      </c>
      <c r="N732">
        <f>_4dZqerLm[[#This Row],[currentMeasured]]*_4dZqerLm[[#This Row],[sensorlessReadRPM]]*$R$3/63024*745.7</f>
        <v>68.864453895990692</v>
      </c>
      <c r="O732">
        <v>0</v>
      </c>
    </row>
    <row r="733" spans="1:15" x14ac:dyDescent="0.25">
      <c r="A733">
        <v>490434</v>
      </c>
      <c r="B733" s="1">
        <f>(_4dZqerLm[[#This Row],[currentMillis]])/1000/24/60/60</f>
        <v>5.6763194444444448E-3</v>
      </c>
      <c r="C733" s="1">
        <f>_4dZqerLm[[#This Row],[Time]]-$R$1</f>
        <v>4.2321759259259309E-4</v>
      </c>
      <c r="D733">
        <v>0</v>
      </c>
      <c r="E733">
        <v>0</v>
      </c>
      <c r="F733">
        <v>0</v>
      </c>
      <c r="G733">
        <v>4605</v>
      </c>
      <c r="H733">
        <v>23025</v>
      </c>
      <c r="I733">
        <v>4828.97</v>
      </c>
      <c r="J733">
        <v>23056.65</v>
      </c>
      <c r="K733">
        <v>4.96</v>
      </c>
      <c r="L733">
        <v>6.47</v>
      </c>
      <c r="M733">
        <f>(_4dZqerLm[[#This Row],[currentMeasured]]-$R$5)*$R$3/$R$4*2</f>
        <v>1.5931725328173401</v>
      </c>
      <c r="N733">
        <f>_4dZqerLm[[#This Row],[currentMeasured]]*_4dZqerLm[[#This Row],[sensorlessReadRPM]]*$R$3/63024*745.7</f>
        <v>93.237397011483822</v>
      </c>
      <c r="O733">
        <v>0</v>
      </c>
    </row>
    <row r="734" spans="1:15" x14ac:dyDescent="0.25">
      <c r="A734">
        <v>490484</v>
      </c>
      <c r="B734" s="1">
        <f>(_4dZqerLm[[#This Row],[currentMillis]])/1000/24/60/60</f>
        <v>5.6768981481481479E-3</v>
      </c>
      <c r="C734" s="1">
        <f>_4dZqerLm[[#This Row],[Time]]-$R$1</f>
        <v>4.2379629629629625E-4</v>
      </c>
      <c r="D734">
        <v>0</v>
      </c>
      <c r="E734">
        <v>0</v>
      </c>
      <c r="F734">
        <v>0</v>
      </c>
      <c r="G734">
        <v>4617.5</v>
      </c>
      <c r="H734">
        <v>23087.5</v>
      </c>
      <c r="I734">
        <v>4839.3999999999996</v>
      </c>
      <c r="J734">
        <v>23106.44</v>
      </c>
      <c r="K734">
        <v>4.6900000000000004</v>
      </c>
      <c r="L734">
        <v>3.55</v>
      </c>
      <c r="M734">
        <f>(_4dZqerLm[[#This Row],[currentMeasured]]-$R$5)*$R$3/$R$4*2</f>
        <v>0.35920335620550098</v>
      </c>
      <c r="N734">
        <f>_4dZqerLm[[#This Row],[currentMeasured]]*_4dZqerLm[[#This Row],[sensorlessReadRPM]]*$R$3/63024*745.7</f>
        <v>51.26855119907728</v>
      </c>
      <c r="O734">
        <v>0</v>
      </c>
    </row>
    <row r="735" spans="1:15" x14ac:dyDescent="0.25">
      <c r="A735">
        <v>490534</v>
      </c>
      <c r="B735" s="1">
        <f>(_4dZqerLm[[#This Row],[currentMillis]])/1000/24/60/60</f>
        <v>5.677476851851852E-3</v>
      </c>
      <c r="C735" s="1">
        <f>_4dZqerLm[[#This Row],[Time]]-$R$1</f>
        <v>4.2437500000000027E-4</v>
      </c>
      <c r="D735">
        <v>0</v>
      </c>
      <c r="E735">
        <v>0</v>
      </c>
      <c r="F735">
        <v>0</v>
      </c>
      <c r="G735">
        <v>4622.5</v>
      </c>
      <c r="H735">
        <v>23112.5</v>
      </c>
      <c r="I735">
        <v>4839.54</v>
      </c>
      <c r="J735">
        <v>23107.11</v>
      </c>
      <c r="K735">
        <v>4.5599999999999996</v>
      </c>
      <c r="L735">
        <v>5.95</v>
      </c>
      <c r="M735">
        <f>(_4dZqerLm[[#This Row],[currentMeasured]]-$R$5)*$R$3/$R$4*2</f>
        <v>1.3734245972563279</v>
      </c>
      <c r="N735">
        <f>_4dZqerLm[[#This Row],[currentMeasured]]*_4dZqerLm[[#This Row],[sensorlessReadRPM]]*$R$3/63024*745.7</f>
        <v>85.93147179651443</v>
      </c>
      <c r="O735">
        <v>0</v>
      </c>
    </row>
    <row r="736" spans="1:15" x14ac:dyDescent="0.25">
      <c r="A736">
        <v>490584</v>
      </c>
      <c r="B736" s="1">
        <f>(_4dZqerLm[[#This Row],[currentMillis]])/1000/24/60/60</f>
        <v>5.678055555555556E-3</v>
      </c>
      <c r="C736" s="1">
        <f>_4dZqerLm[[#This Row],[Time]]-$R$1</f>
        <v>4.249537037037043E-4</v>
      </c>
      <c r="D736">
        <v>0</v>
      </c>
      <c r="E736">
        <v>0</v>
      </c>
      <c r="F736">
        <v>0</v>
      </c>
      <c r="G736">
        <v>4621.25</v>
      </c>
      <c r="H736">
        <v>23106.25</v>
      </c>
      <c r="I736">
        <v>4838.16</v>
      </c>
      <c r="J736">
        <v>23100.51</v>
      </c>
      <c r="K736">
        <v>4.45</v>
      </c>
      <c r="L736">
        <v>3.99</v>
      </c>
      <c r="M736">
        <f>(_4dZqerLm[[#This Row],[currentMeasured]]-$R$5)*$R$3/$R$4*2</f>
        <v>0.54514391706481935</v>
      </c>
      <c r="N736">
        <f>_4dZqerLm[[#This Row],[currentMeasured]]*_4dZqerLm[[#This Row],[sensorlessReadRPM]]*$R$3/63024*745.7</f>
        <v>57.608174913087318</v>
      </c>
      <c r="O736">
        <v>0</v>
      </c>
    </row>
    <row r="737" spans="1:15" x14ac:dyDescent="0.25">
      <c r="A737">
        <v>490634</v>
      </c>
      <c r="B737" s="1">
        <f>(_4dZqerLm[[#This Row],[currentMillis]])/1000/24/60/60</f>
        <v>5.6786342592592591E-3</v>
      </c>
      <c r="C737" s="1">
        <f>_4dZqerLm[[#This Row],[Time]]-$R$1</f>
        <v>4.2553240740740746E-4</v>
      </c>
      <c r="D737">
        <v>0</v>
      </c>
      <c r="E737">
        <v>0</v>
      </c>
      <c r="F737">
        <v>0</v>
      </c>
      <c r="G737">
        <v>4618.75</v>
      </c>
      <c r="H737">
        <v>23093.75</v>
      </c>
      <c r="I737">
        <v>4836.2299999999996</v>
      </c>
      <c r="J737">
        <v>23091.279999999999</v>
      </c>
      <c r="K737">
        <v>4.42</v>
      </c>
      <c r="L737">
        <v>4.25</v>
      </c>
      <c r="M737">
        <f>(_4dZqerLm[[#This Row],[currentMeasured]]-$R$5)*$R$3/$R$4*2</f>
        <v>0.65501788484532553</v>
      </c>
      <c r="N737">
        <f>_4dZqerLm[[#This Row],[currentMeasured]]*_4dZqerLm[[#This Row],[sensorlessReadRPM]]*$R$3/63024*745.7</f>
        <v>61.337573341384584</v>
      </c>
      <c r="O737">
        <v>0</v>
      </c>
    </row>
    <row r="738" spans="1:15" x14ac:dyDescent="0.25">
      <c r="A738">
        <v>490684</v>
      </c>
      <c r="B738" s="1">
        <f>(_4dZqerLm[[#This Row],[currentMillis]])/1000/24/60/60</f>
        <v>5.6792129629629632E-3</v>
      </c>
      <c r="C738" s="1">
        <f>_4dZqerLm[[#This Row],[Time]]-$R$1</f>
        <v>4.2611111111111148E-4</v>
      </c>
      <c r="D738">
        <v>0</v>
      </c>
      <c r="E738">
        <v>0</v>
      </c>
      <c r="F738">
        <v>0</v>
      </c>
      <c r="G738">
        <v>4616.25</v>
      </c>
      <c r="H738">
        <v>23081.25</v>
      </c>
      <c r="I738">
        <v>4833.21</v>
      </c>
      <c r="J738">
        <v>23076.87</v>
      </c>
      <c r="K738">
        <v>4.37</v>
      </c>
      <c r="L738">
        <v>3.66</v>
      </c>
      <c r="M738">
        <f>(_4dZqerLm[[#This Row],[currentMeasured]]-$R$5)*$R$3/$R$4*2</f>
        <v>0.40568849642033067</v>
      </c>
      <c r="N738">
        <f>_4dZqerLm[[#This Row],[currentMeasured]]*_4dZqerLm[[#This Row],[sensorlessReadRPM]]*$R$3/63024*745.7</f>
        <v>52.789511318246831</v>
      </c>
      <c r="O738">
        <v>0</v>
      </c>
    </row>
    <row r="739" spans="1:15" x14ac:dyDescent="0.25">
      <c r="A739">
        <v>490734</v>
      </c>
      <c r="B739" s="1">
        <f>(_4dZqerLm[[#This Row],[currentMillis]])/1000/24/60/60</f>
        <v>5.6797916666666672E-3</v>
      </c>
      <c r="C739" s="1">
        <f>_4dZqerLm[[#This Row],[Time]]-$R$1</f>
        <v>4.2668981481481551E-4</v>
      </c>
      <c r="D739">
        <v>0</v>
      </c>
      <c r="E739">
        <v>0</v>
      </c>
      <c r="F739">
        <v>0</v>
      </c>
      <c r="G739">
        <v>4613.75</v>
      </c>
      <c r="H739">
        <v>23068.75</v>
      </c>
      <c r="I739">
        <v>4829.5200000000004</v>
      </c>
      <c r="J739">
        <v>23059.24</v>
      </c>
      <c r="K739">
        <v>4.3899999999999997</v>
      </c>
      <c r="L739">
        <v>5.3</v>
      </c>
      <c r="M739">
        <f>(_4dZqerLm[[#This Row],[currentMeasured]]-$R$5)*$R$3/$R$4*2</f>
        <v>1.0987396778050622</v>
      </c>
      <c r="N739">
        <f>_4dZqerLm[[#This Row],[currentMeasured]]*_4dZqerLm[[#This Row],[sensorlessReadRPM]]*$R$3/63024*745.7</f>
        <v>76.38542719453784</v>
      </c>
      <c r="O739">
        <v>0</v>
      </c>
    </row>
    <row r="740" spans="1:15" x14ac:dyDescent="0.25">
      <c r="A740">
        <v>490784</v>
      </c>
      <c r="B740" s="1">
        <f>(_4dZqerLm[[#This Row],[currentMillis]])/1000/24/60/60</f>
        <v>5.6803703703703695E-3</v>
      </c>
      <c r="C740" s="1">
        <f>_4dZqerLm[[#This Row],[Time]]-$R$1</f>
        <v>4.272685185185178E-4</v>
      </c>
      <c r="D740">
        <v>0</v>
      </c>
      <c r="E740">
        <v>0</v>
      </c>
      <c r="F740">
        <v>0</v>
      </c>
      <c r="G740">
        <v>4607.5</v>
      </c>
      <c r="H740">
        <v>23037.5</v>
      </c>
      <c r="I740">
        <v>4824.3</v>
      </c>
      <c r="J740">
        <v>23034.35</v>
      </c>
      <c r="K740">
        <v>4.4800000000000004</v>
      </c>
      <c r="L740">
        <v>3.61</v>
      </c>
      <c r="M740">
        <f>(_4dZqerLm[[#This Row],[currentMeasured]]-$R$5)*$R$3/$R$4*2</f>
        <v>0.38455888723177167</v>
      </c>
      <c r="N740">
        <f>_4dZqerLm[[#This Row],[currentMeasured]]*_4dZqerLm[[#This Row],[sensorlessReadRPM]]*$R$3/63024*745.7</f>
        <v>51.97240525235194</v>
      </c>
      <c r="O740">
        <v>0</v>
      </c>
    </row>
    <row r="741" spans="1:15" x14ac:dyDescent="0.25">
      <c r="A741">
        <v>490834</v>
      </c>
      <c r="B741" s="1">
        <f>(_4dZqerLm[[#This Row],[currentMillis]])/1000/24/60/60</f>
        <v>5.6809490740740735E-3</v>
      </c>
      <c r="C741" s="1">
        <f>_4dZqerLm[[#This Row],[Time]]-$R$1</f>
        <v>4.2784722222222182E-4</v>
      </c>
      <c r="D741">
        <v>0</v>
      </c>
      <c r="E741">
        <v>0</v>
      </c>
      <c r="F741">
        <v>0</v>
      </c>
      <c r="G741">
        <v>4603.75</v>
      </c>
      <c r="H741">
        <v>23018.75</v>
      </c>
      <c r="I741">
        <v>4820.25</v>
      </c>
      <c r="J741">
        <v>23015</v>
      </c>
      <c r="K741">
        <v>4.5199999999999996</v>
      </c>
      <c r="L741">
        <v>4.4000000000000004</v>
      </c>
      <c r="M741">
        <f>(_4dZqerLm[[#This Row],[currentMeasured]]-$R$5)*$R$3/$R$4*2</f>
        <v>0.71840671241100229</v>
      </c>
      <c r="N741">
        <f>_4dZqerLm[[#This Row],[currentMeasured]]*_4dZqerLm[[#This Row],[sensorlessReadRPM]]*$R$3/63024*745.7</f>
        <v>63.29265421699958</v>
      </c>
      <c r="O741">
        <v>0</v>
      </c>
    </row>
    <row r="742" spans="1:15" x14ac:dyDescent="0.25">
      <c r="A742">
        <v>490884</v>
      </c>
      <c r="B742" s="1">
        <f>(_4dZqerLm[[#This Row],[currentMillis]])/1000/24/60/60</f>
        <v>5.6815277777777784E-3</v>
      </c>
      <c r="C742" s="1">
        <f>_4dZqerLm[[#This Row],[Time]]-$R$1</f>
        <v>4.2842592592592672E-4</v>
      </c>
      <c r="D742">
        <v>0</v>
      </c>
      <c r="E742">
        <v>0</v>
      </c>
      <c r="F742">
        <v>0</v>
      </c>
      <c r="G742">
        <v>4601.25</v>
      </c>
      <c r="H742">
        <v>23006.25</v>
      </c>
      <c r="I742">
        <v>4816.49</v>
      </c>
      <c r="J742">
        <v>22997.03</v>
      </c>
      <c r="K742">
        <v>4.5999999999999996</v>
      </c>
      <c r="L742">
        <v>4.6399999999999997</v>
      </c>
      <c r="M742">
        <f>(_4dZqerLm[[#This Row],[currentMeasured]]-$R$5)*$R$3/$R$4*2</f>
        <v>0.81982883651608474</v>
      </c>
      <c r="N742">
        <f>_4dZqerLm[[#This Row],[currentMeasured]]*_4dZqerLm[[#This Row],[sensorlessReadRPM]]*$R$3/63024*745.7</f>
        <v>66.692866654444344</v>
      </c>
      <c r="O742">
        <v>0</v>
      </c>
    </row>
    <row r="743" spans="1:15" x14ac:dyDescent="0.25">
      <c r="A743">
        <v>490934</v>
      </c>
      <c r="B743" s="1">
        <f>(_4dZqerLm[[#This Row],[currentMillis]])/1000/24/60/60</f>
        <v>5.6821064814814816E-3</v>
      </c>
      <c r="C743" s="1">
        <f>_4dZqerLm[[#This Row],[Time]]-$R$1</f>
        <v>4.2900462962962987E-4</v>
      </c>
      <c r="D743">
        <v>0</v>
      </c>
      <c r="E743">
        <v>0</v>
      </c>
      <c r="F743">
        <v>0</v>
      </c>
      <c r="G743">
        <v>4597.5</v>
      </c>
      <c r="H743">
        <v>22987.5</v>
      </c>
      <c r="I743">
        <v>4813.97</v>
      </c>
      <c r="J743">
        <v>22985.040000000001</v>
      </c>
      <c r="K743">
        <v>4.6399999999999997</v>
      </c>
      <c r="L743">
        <v>4</v>
      </c>
      <c r="M743">
        <f>(_4dZqerLm[[#This Row],[currentMeasured]]-$R$5)*$R$3/$R$4*2</f>
        <v>0.5493698389025311</v>
      </c>
      <c r="N743">
        <f>_4dZqerLm[[#This Row],[currentMeasured]]*_4dZqerLm[[#This Row],[sensorlessReadRPM]]*$R$3/63024*745.7</f>
        <v>57.463874899133138</v>
      </c>
      <c r="O743">
        <v>0</v>
      </c>
    </row>
    <row r="744" spans="1:15" x14ac:dyDescent="0.25">
      <c r="A744">
        <v>490984</v>
      </c>
      <c r="B744" s="1">
        <f>(_4dZqerLm[[#This Row],[currentMillis]])/1000/24/60/60</f>
        <v>5.6826851851851847E-3</v>
      </c>
      <c r="C744" s="1">
        <f>_4dZqerLm[[#This Row],[Time]]-$R$1</f>
        <v>4.2958333333333303E-4</v>
      </c>
      <c r="D744">
        <v>0</v>
      </c>
      <c r="E744">
        <v>0</v>
      </c>
      <c r="F744">
        <v>0</v>
      </c>
      <c r="G744">
        <v>4596.25</v>
      </c>
      <c r="H744">
        <v>22981.25</v>
      </c>
      <c r="I744">
        <v>4814.8500000000004</v>
      </c>
      <c r="J744">
        <v>22989.24</v>
      </c>
      <c r="K744">
        <v>4.63</v>
      </c>
      <c r="L744">
        <v>3.95</v>
      </c>
      <c r="M744">
        <f>(_4dZqerLm[[#This Row],[currentMeasured]]-$R$5)*$R$3/$R$4*2</f>
        <v>0.52824022971397222</v>
      </c>
      <c r="N744">
        <f>_4dZqerLm[[#This Row],[currentMeasured]]*_4dZqerLm[[#This Row],[sensorlessReadRPM]]*$R$3/63024*745.7</f>
        <v>56.755945442941176</v>
      </c>
      <c r="O744">
        <v>0</v>
      </c>
    </row>
    <row r="745" spans="1:15" x14ac:dyDescent="0.25">
      <c r="A745">
        <v>491034</v>
      </c>
      <c r="B745" s="1">
        <f>(_4dZqerLm[[#This Row],[currentMillis]])/1000/24/60/60</f>
        <v>5.6832638888888887E-3</v>
      </c>
      <c r="C745" s="1">
        <f>_4dZqerLm[[#This Row],[Time]]-$R$1</f>
        <v>4.3016203703703706E-4</v>
      </c>
      <c r="D745">
        <v>0</v>
      </c>
      <c r="E745">
        <v>0</v>
      </c>
      <c r="F745">
        <v>0</v>
      </c>
      <c r="G745">
        <v>4598.75</v>
      </c>
      <c r="H745">
        <v>22993.75</v>
      </c>
      <c r="I745">
        <v>4816</v>
      </c>
      <c r="J745">
        <v>22994.720000000001</v>
      </c>
      <c r="K745">
        <v>4.59</v>
      </c>
      <c r="L745">
        <v>3.93</v>
      </c>
      <c r="M745">
        <f>(_4dZqerLm[[#This Row],[currentMeasured]]-$R$5)*$R$3/$R$4*2</f>
        <v>0.51978838603854871</v>
      </c>
      <c r="N745">
        <f>_4dZqerLm[[#This Row],[currentMeasured]]*_4dZqerLm[[#This Row],[sensorlessReadRPM]]*$R$3/63024*745.7</f>
        <v>56.482034115917763</v>
      </c>
      <c r="O745">
        <v>0</v>
      </c>
    </row>
    <row r="746" spans="1:15" x14ac:dyDescent="0.25">
      <c r="A746">
        <v>491084</v>
      </c>
      <c r="B746" s="1">
        <f>(_4dZqerLm[[#This Row],[currentMillis]])/1000/24/60/60</f>
        <v>5.6838425925925928E-3</v>
      </c>
      <c r="C746" s="1">
        <f>_4dZqerLm[[#This Row],[Time]]-$R$1</f>
        <v>4.3074074074074108E-4</v>
      </c>
      <c r="D746">
        <v>0</v>
      </c>
      <c r="E746">
        <v>0</v>
      </c>
      <c r="F746">
        <v>0</v>
      </c>
      <c r="G746">
        <v>4600</v>
      </c>
      <c r="H746">
        <v>23000</v>
      </c>
      <c r="I746">
        <v>4818.68</v>
      </c>
      <c r="J746">
        <v>23007.5</v>
      </c>
      <c r="K746">
        <v>4.55</v>
      </c>
      <c r="L746">
        <v>3.64</v>
      </c>
      <c r="M746">
        <f>(_4dZqerLm[[#This Row],[currentMeasured]]-$R$5)*$R$3/$R$4*2</f>
        <v>0.3972366527449071</v>
      </c>
      <c r="N746">
        <f>_4dZqerLm[[#This Row],[currentMeasured]]*_4dZqerLm[[#This Row],[sensorlessReadRPM]]*$R$3/63024*745.7</f>
        <v>52.343223791868226</v>
      </c>
      <c r="O746">
        <v>0</v>
      </c>
    </row>
    <row r="747" spans="1:15" x14ac:dyDescent="0.25">
      <c r="A747">
        <v>491134</v>
      </c>
      <c r="B747" s="1">
        <f>(_4dZqerLm[[#This Row],[currentMillis]])/1000/24/60/60</f>
        <v>5.6844212962962968E-3</v>
      </c>
      <c r="C747" s="1">
        <f>_4dZqerLm[[#This Row],[Time]]-$R$1</f>
        <v>4.3131944444444511E-4</v>
      </c>
      <c r="D747">
        <v>0</v>
      </c>
      <c r="E747">
        <v>0</v>
      </c>
      <c r="F747">
        <v>0</v>
      </c>
      <c r="G747">
        <v>4605</v>
      </c>
      <c r="H747">
        <v>23025</v>
      </c>
      <c r="I747">
        <v>4825.24</v>
      </c>
      <c r="J747">
        <v>23038.81</v>
      </c>
      <c r="K747">
        <v>4.38</v>
      </c>
      <c r="L747">
        <v>4.17</v>
      </c>
      <c r="M747">
        <f>(_4dZqerLm[[#This Row],[currentMeasured]]-$R$5)*$R$3/$R$4*2</f>
        <v>0.62121051014363127</v>
      </c>
      <c r="N747">
        <f>_4dZqerLm[[#This Row],[currentMeasured]]*_4dZqerLm[[#This Row],[sensorlessReadRPM]]*$R$3/63024*745.7</f>
        <v>60.046230754031988</v>
      </c>
      <c r="O747">
        <v>0</v>
      </c>
    </row>
    <row r="748" spans="1:15" x14ac:dyDescent="0.25">
      <c r="A748">
        <v>491184</v>
      </c>
      <c r="B748" s="1">
        <f>(_4dZqerLm[[#This Row],[currentMillis]])/1000/24/60/60</f>
        <v>5.6849999999999999E-3</v>
      </c>
      <c r="C748" s="1">
        <f>_4dZqerLm[[#This Row],[Time]]-$R$1</f>
        <v>4.3189814814814827E-4</v>
      </c>
      <c r="D748">
        <v>0</v>
      </c>
      <c r="E748">
        <v>0</v>
      </c>
      <c r="F748">
        <v>0</v>
      </c>
      <c r="G748">
        <v>4608.75</v>
      </c>
      <c r="H748">
        <v>23043.75</v>
      </c>
      <c r="I748">
        <v>4830.99</v>
      </c>
      <c r="J748">
        <v>23066.27</v>
      </c>
      <c r="K748">
        <v>4.24</v>
      </c>
      <c r="L748">
        <v>3.74</v>
      </c>
      <c r="M748">
        <f>(_4dZqerLm[[#This Row],[currentMeasured]]-$R$5)*$R$3/$R$4*2</f>
        <v>0.43949587112202493</v>
      </c>
      <c r="N748">
        <f>_4dZqerLm[[#This Row],[currentMeasured]]*_4dZqerLm[[#This Row],[sensorlessReadRPM]]*$R$3/63024*745.7</f>
        <v>53.918602368370983</v>
      </c>
      <c r="O748">
        <v>0</v>
      </c>
    </row>
    <row r="749" spans="1:15" x14ac:dyDescent="0.25">
      <c r="A749">
        <v>491234</v>
      </c>
      <c r="B749" s="1">
        <f>(_4dZqerLm[[#This Row],[currentMillis]])/1000/24/60/60</f>
        <v>5.6855787037037031E-3</v>
      </c>
      <c r="C749" s="1">
        <f>_4dZqerLm[[#This Row],[Time]]-$R$1</f>
        <v>4.3247685185185143E-4</v>
      </c>
      <c r="D749">
        <v>0</v>
      </c>
      <c r="E749">
        <v>0</v>
      </c>
      <c r="F749">
        <v>0</v>
      </c>
      <c r="G749">
        <v>4615</v>
      </c>
      <c r="H749">
        <v>23075</v>
      </c>
      <c r="I749">
        <v>4837.92</v>
      </c>
      <c r="J749">
        <v>23099.37</v>
      </c>
      <c r="K749">
        <v>4.01</v>
      </c>
      <c r="L749">
        <v>4.42</v>
      </c>
      <c r="M749">
        <f>(_4dZqerLm[[#This Row],[currentMeasured]]-$R$5)*$R$3/$R$4*2</f>
        <v>0.72685855608642569</v>
      </c>
      <c r="N749">
        <f>_4dZqerLm[[#This Row],[currentMeasured]]*_4dZqerLm[[#This Row],[sensorlessReadRPM]]*$R$3/63024*745.7</f>
        <v>63.813425395879747</v>
      </c>
      <c r="O749">
        <v>0</v>
      </c>
    </row>
    <row r="750" spans="1:15" x14ac:dyDescent="0.25">
      <c r="A750">
        <v>491284</v>
      </c>
      <c r="B750" s="1">
        <f>(_4dZqerLm[[#This Row],[currentMillis]])/1000/24/60/60</f>
        <v>5.686157407407408E-3</v>
      </c>
      <c r="C750" s="1">
        <f>_4dZqerLm[[#This Row],[Time]]-$R$1</f>
        <v>4.3305555555555632E-4</v>
      </c>
      <c r="D750">
        <v>0</v>
      </c>
      <c r="E750">
        <v>0</v>
      </c>
      <c r="F750">
        <v>0</v>
      </c>
      <c r="G750">
        <v>4621.25</v>
      </c>
      <c r="H750">
        <v>23106.25</v>
      </c>
      <c r="I750">
        <v>4840.32</v>
      </c>
      <c r="J750">
        <v>23110.81</v>
      </c>
      <c r="K750">
        <v>3.86</v>
      </c>
      <c r="L750">
        <v>5.07</v>
      </c>
      <c r="M750">
        <f>(_4dZqerLm[[#This Row],[currentMeasured]]-$R$5)*$R$3/$R$4*2</f>
        <v>1.0015434755376915</v>
      </c>
      <c r="N750">
        <f>_4dZqerLm[[#This Row],[currentMeasured]]*_4dZqerLm[[#This Row],[sensorlessReadRPM]]*$R$3/63024*745.7</f>
        <v>73.234003964254683</v>
      </c>
      <c r="O750">
        <v>0</v>
      </c>
    </row>
    <row r="751" spans="1:15" x14ac:dyDescent="0.25">
      <c r="A751">
        <v>491334</v>
      </c>
      <c r="B751" s="1">
        <f>(_4dZqerLm[[#This Row],[currentMillis]])/1000/24/60/60</f>
        <v>5.6867361111111103E-3</v>
      </c>
      <c r="C751" s="1">
        <f>_4dZqerLm[[#This Row],[Time]]-$R$1</f>
        <v>4.3363425925925861E-4</v>
      </c>
      <c r="D751">
        <v>0</v>
      </c>
      <c r="E751">
        <v>0</v>
      </c>
      <c r="F751">
        <v>0</v>
      </c>
      <c r="G751">
        <v>4623.75</v>
      </c>
      <c r="H751">
        <v>23118.75</v>
      </c>
      <c r="I751">
        <v>4842.45</v>
      </c>
      <c r="J751">
        <v>23120.98</v>
      </c>
      <c r="K751">
        <v>3.69</v>
      </c>
      <c r="L751">
        <v>3.63</v>
      </c>
      <c r="M751">
        <f>(_4dZqerLm[[#This Row],[currentMeasured]]-$R$5)*$R$3/$R$4*2</f>
        <v>0.39301073090719524</v>
      </c>
      <c r="N751">
        <f>_4dZqerLm[[#This Row],[currentMeasured]]*_4dZqerLm[[#This Row],[sensorlessReadRPM]]*$R$3/63024*745.7</f>
        <v>52.45688718861544</v>
      </c>
      <c r="O751">
        <v>0</v>
      </c>
    </row>
    <row r="752" spans="1:15" x14ac:dyDescent="0.25">
      <c r="A752">
        <v>491384</v>
      </c>
      <c r="B752" s="1">
        <f>(_4dZqerLm[[#This Row],[currentMillis]])/1000/24/60/60</f>
        <v>5.6873148148148152E-3</v>
      </c>
      <c r="C752" s="1">
        <f>_4dZqerLm[[#This Row],[Time]]-$R$1</f>
        <v>4.342129629629635E-4</v>
      </c>
      <c r="D752">
        <v>0</v>
      </c>
      <c r="E752">
        <v>0</v>
      </c>
      <c r="F752">
        <v>0</v>
      </c>
      <c r="G752">
        <v>4623.75</v>
      </c>
      <c r="H752">
        <v>23118.75</v>
      </c>
      <c r="I752">
        <v>4840.7</v>
      </c>
      <c r="J752">
        <v>23112.65</v>
      </c>
      <c r="K752">
        <v>3.62</v>
      </c>
      <c r="L752">
        <v>4.72</v>
      </c>
      <c r="M752">
        <f>(_4dZqerLm[[#This Row],[currentMeasured]]-$R$5)*$R$3/$R$4*2</f>
        <v>0.853636211217779</v>
      </c>
      <c r="N752">
        <f>_4dZqerLm[[#This Row],[currentMeasured]]*_4dZqerLm[[#This Row],[sensorlessReadRPM]]*$R$3/63024*745.7</f>
        <v>68.183830233107727</v>
      </c>
      <c r="O752">
        <v>0</v>
      </c>
    </row>
    <row r="753" spans="1:15" x14ac:dyDescent="0.25">
      <c r="A753">
        <v>491435</v>
      </c>
      <c r="B753" s="1">
        <f>(_4dZqerLm[[#This Row],[currentMillis]])/1000/24/60/60</f>
        <v>5.6879050925925925E-3</v>
      </c>
      <c r="C753" s="1">
        <f>_4dZqerLm[[#This Row],[Time]]-$R$1</f>
        <v>4.3480324074074081E-4</v>
      </c>
      <c r="D753">
        <v>0</v>
      </c>
      <c r="E753">
        <v>0</v>
      </c>
      <c r="F753">
        <v>0</v>
      </c>
      <c r="G753">
        <v>4622.5</v>
      </c>
      <c r="H753">
        <v>23112.5</v>
      </c>
      <c r="I753">
        <v>4836.7</v>
      </c>
      <c r="J753">
        <v>23093.55</v>
      </c>
      <c r="K753">
        <v>3.57</v>
      </c>
      <c r="L753">
        <v>4.34</v>
      </c>
      <c r="M753">
        <f>(_4dZqerLm[[#This Row],[currentMeasured]]-$R$5)*$R$3/$R$4*2</f>
        <v>0.69305118138473143</v>
      </c>
      <c r="N753">
        <f>_4dZqerLm[[#This Row],[currentMeasured]]*_4dZqerLm[[#This Row],[sensorlessReadRPM]]*$R$3/63024*745.7</f>
        <v>62.642644170813291</v>
      </c>
      <c r="O753">
        <v>0</v>
      </c>
    </row>
    <row r="754" spans="1:15" x14ac:dyDescent="0.25">
      <c r="A754">
        <v>491485</v>
      </c>
      <c r="B754" s="1">
        <f>(_4dZqerLm[[#This Row],[currentMillis]])/1000/24/60/60</f>
        <v>5.6884837962962974E-3</v>
      </c>
      <c r="C754" s="1">
        <f>_4dZqerLm[[#This Row],[Time]]-$R$1</f>
        <v>4.353819444444457E-4</v>
      </c>
      <c r="D754">
        <v>0</v>
      </c>
      <c r="E754">
        <v>0</v>
      </c>
      <c r="F754">
        <v>0</v>
      </c>
      <c r="G754">
        <v>4616.25</v>
      </c>
      <c r="H754">
        <v>23081.25</v>
      </c>
      <c r="I754">
        <v>4827.04</v>
      </c>
      <c r="J754">
        <v>23047.439999999999</v>
      </c>
      <c r="K754">
        <v>3.69</v>
      </c>
      <c r="L754">
        <v>4.12</v>
      </c>
      <c r="M754">
        <f>(_4dZqerLm[[#This Row],[currentMeasured]]-$R$5)*$R$3/$R$4*2</f>
        <v>0.60008090095507249</v>
      </c>
      <c r="N754">
        <f>_4dZqerLm[[#This Row],[currentMeasured]]*_4dZqerLm[[#This Row],[sensorlessReadRPM]]*$R$3/63024*745.7</f>
        <v>59.348474711048368</v>
      </c>
      <c r="O754">
        <v>0</v>
      </c>
    </row>
    <row r="755" spans="1:15" x14ac:dyDescent="0.25">
      <c r="A755">
        <v>491535</v>
      </c>
      <c r="B755" s="1">
        <f>(_4dZqerLm[[#This Row],[currentMillis]])/1000/24/60/60</f>
        <v>5.6890624999999997E-3</v>
      </c>
      <c r="C755" s="1">
        <f>_4dZqerLm[[#This Row],[Time]]-$R$1</f>
        <v>4.3596064814814799E-4</v>
      </c>
      <c r="D755">
        <v>0</v>
      </c>
      <c r="E755">
        <v>0</v>
      </c>
      <c r="F755">
        <v>0</v>
      </c>
      <c r="G755">
        <v>4603.75</v>
      </c>
      <c r="H755">
        <v>23018.75</v>
      </c>
      <c r="I755">
        <v>4813.3</v>
      </c>
      <c r="J755">
        <v>22981.84</v>
      </c>
      <c r="K755">
        <v>4.0199999999999996</v>
      </c>
      <c r="L755">
        <v>4.83</v>
      </c>
      <c r="M755">
        <f>(_4dZqerLm[[#This Row],[currentMeasured]]-$R$5)*$R$3/$R$4*2</f>
        <v>0.90012135143260863</v>
      </c>
      <c r="N755">
        <f>_4dZqerLm[[#This Row],[currentMeasured]]*_4dZqerLm[[#This Row],[sensorlessReadRPM]]*$R$3/63024*745.7</f>
        <v>69.377968726380814</v>
      </c>
      <c r="O755">
        <v>0</v>
      </c>
    </row>
    <row r="756" spans="1:15" x14ac:dyDescent="0.25">
      <c r="A756">
        <v>491585</v>
      </c>
      <c r="B756" s="1">
        <f>(_4dZqerLm[[#This Row],[currentMillis]])/1000/24/60/60</f>
        <v>5.6896412037037028E-3</v>
      </c>
      <c r="C756" s="1">
        <f>_4dZqerLm[[#This Row],[Time]]-$R$1</f>
        <v>4.3653935185185115E-4</v>
      </c>
      <c r="D756">
        <v>0</v>
      </c>
      <c r="E756">
        <v>0</v>
      </c>
      <c r="F756">
        <v>0</v>
      </c>
      <c r="G756">
        <v>4583.75</v>
      </c>
      <c r="H756">
        <v>22918.75</v>
      </c>
      <c r="I756">
        <v>4785.6400000000003</v>
      </c>
      <c r="J756">
        <v>22849.73</v>
      </c>
      <c r="K756">
        <v>4.68</v>
      </c>
      <c r="L756">
        <v>3.46</v>
      </c>
      <c r="M756">
        <f>(_4dZqerLm[[#This Row],[currentMeasured]]-$R$5)*$R$3/$R$4*2</f>
        <v>0.32117005966609502</v>
      </c>
      <c r="N756">
        <f>_4dZqerLm[[#This Row],[currentMeasured]]*_4dZqerLm[[#This Row],[sensorlessReadRPM]]*$R$3/63024*745.7</f>
        <v>49.413637420779267</v>
      </c>
      <c r="O756">
        <v>0</v>
      </c>
    </row>
    <row r="757" spans="1:15" x14ac:dyDescent="0.25">
      <c r="A757">
        <v>491635</v>
      </c>
      <c r="B757" s="1">
        <f>(_4dZqerLm[[#This Row],[currentMillis]])/1000/24/60/60</f>
        <v>5.6902199074074077E-3</v>
      </c>
      <c r="C757" s="1">
        <f>_4dZqerLm[[#This Row],[Time]]-$R$1</f>
        <v>4.3711805555555604E-4</v>
      </c>
      <c r="D757">
        <v>0</v>
      </c>
      <c r="E757">
        <v>0</v>
      </c>
      <c r="F757">
        <v>0</v>
      </c>
      <c r="G757">
        <v>4557.5</v>
      </c>
      <c r="H757">
        <v>22787.5</v>
      </c>
      <c r="I757">
        <v>4766.41</v>
      </c>
      <c r="J757">
        <v>22757.93</v>
      </c>
      <c r="K757">
        <v>5.26</v>
      </c>
      <c r="L757">
        <v>5.1100000000000003</v>
      </c>
      <c r="M757">
        <f>(_4dZqerLm[[#This Row],[currentMeasured]]-$R$5)*$R$3/$R$4*2</f>
        <v>1.0184471628885385</v>
      </c>
      <c r="N757">
        <f>_4dZqerLm[[#This Row],[currentMeasured]]*_4dZqerLm[[#This Row],[sensorlessReadRPM]]*$R$3/63024*745.7</f>
        <v>72.684751528486586</v>
      </c>
      <c r="O757">
        <v>0</v>
      </c>
    </row>
    <row r="758" spans="1:15" x14ac:dyDescent="0.25">
      <c r="A758">
        <v>491685</v>
      </c>
      <c r="B758" s="1">
        <f>(_4dZqerLm[[#This Row],[currentMillis]])/1000/24/60/60</f>
        <v>5.6907986111111118E-3</v>
      </c>
      <c r="C758" s="1">
        <f>_4dZqerLm[[#This Row],[Time]]-$R$1</f>
        <v>4.3769675925926007E-4</v>
      </c>
      <c r="D758">
        <v>0</v>
      </c>
      <c r="E758">
        <v>0</v>
      </c>
      <c r="F758">
        <v>0</v>
      </c>
      <c r="G758">
        <v>4545</v>
      </c>
      <c r="H758">
        <v>22725</v>
      </c>
      <c r="I758">
        <v>4754.92</v>
      </c>
      <c r="J758">
        <v>22703.06</v>
      </c>
      <c r="K758">
        <v>5.78</v>
      </c>
      <c r="L758">
        <v>6.52</v>
      </c>
      <c r="M758">
        <f>(_4dZqerLm[[#This Row],[currentMeasured]]-$R$5)*$R$3/$R$4*2</f>
        <v>1.6143021420058989</v>
      </c>
      <c r="N758">
        <f>_4dZqerLm[[#This Row],[currentMeasured]]*_4dZqerLm[[#This Row],[sensorlessReadRPM]]*$R$3/63024*745.7</f>
        <v>92.517022091675599</v>
      </c>
      <c r="O758">
        <v>0</v>
      </c>
    </row>
    <row r="759" spans="1:15" x14ac:dyDescent="0.25">
      <c r="A759">
        <v>491735</v>
      </c>
      <c r="B759" s="1">
        <f>(_4dZqerLm[[#This Row],[currentMillis]])/1000/24/60/60</f>
        <v>5.691377314814814E-3</v>
      </c>
      <c r="C759" s="1">
        <f>_4dZqerLm[[#This Row],[Time]]-$R$1</f>
        <v>4.3827546296296236E-4</v>
      </c>
      <c r="D759">
        <v>0</v>
      </c>
      <c r="E759">
        <v>0</v>
      </c>
      <c r="F759">
        <v>0</v>
      </c>
      <c r="G759">
        <v>4535</v>
      </c>
      <c r="H759">
        <v>22675</v>
      </c>
      <c r="I759">
        <v>4749.1499999999996</v>
      </c>
      <c r="J759">
        <v>22675.53</v>
      </c>
      <c r="K759">
        <v>6.15</v>
      </c>
      <c r="L759">
        <v>7.24</v>
      </c>
      <c r="M759">
        <f>(_4dZqerLm[[#This Row],[currentMeasured]]-$R$5)*$R$3/$R$4*2</f>
        <v>1.9185685143211473</v>
      </c>
      <c r="N759">
        <f>_4dZqerLm[[#This Row],[currentMeasured]]*_4dZqerLm[[#This Row],[sensorlessReadRPM]]*$R$3/63024*745.7</f>
        <v>102.6090497443854</v>
      </c>
      <c r="O759">
        <v>0</v>
      </c>
    </row>
    <row r="760" spans="1:15" x14ac:dyDescent="0.25">
      <c r="A760">
        <v>491785</v>
      </c>
      <c r="B760" s="1">
        <f>(_4dZqerLm[[#This Row],[currentMillis]])/1000/24/60/60</f>
        <v>5.6919560185185189E-3</v>
      </c>
      <c r="C760" s="1">
        <f>_4dZqerLm[[#This Row],[Time]]-$R$1</f>
        <v>4.3885416666666725E-4</v>
      </c>
      <c r="D760">
        <v>0</v>
      </c>
      <c r="E760">
        <v>0</v>
      </c>
      <c r="F760">
        <v>0</v>
      </c>
      <c r="G760">
        <v>4541.25</v>
      </c>
      <c r="H760">
        <v>22706.25</v>
      </c>
      <c r="I760">
        <v>4759.3500000000004</v>
      </c>
      <c r="J760">
        <v>22724.22</v>
      </c>
      <c r="K760">
        <v>6.24</v>
      </c>
      <c r="L760">
        <v>5.56</v>
      </c>
      <c r="M760">
        <f>(_4dZqerLm[[#This Row],[currentMeasured]]-$R$5)*$R$3/$R$4*2</f>
        <v>1.2086136455855683</v>
      </c>
      <c r="N760">
        <f>_4dZqerLm[[#This Row],[currentMeasured]]*_4dZqerLm[[#This Row],[sensorlessReadRPM]]*$R$3/63024*745.7</f>
        <v>78.968416500990514</v>
      </c>
      <c r="O760">
        <v>0</v>
      </c>
    </row>
    <row r="761" spans="1:15" x14ac:dyDescent="0.25">
      <c r="A761">
        <v>491835</v>
      </c>
      <c r="B761" s="1">
        <f>(_4dZqerLm[[#This Row],[currentMillis]])/1000/24/60/60</f>
        <v>5.6925347222222221E-3</v>
      </c>
      <c r="C761" s="1">
        <f>_4dZqerLm[[#This Row],[Time]]-$R$1</f>
        <v>4.3943287037037041E-4</v>
      </c>
      <c r="D761">
        <v>0</v>
      </c>
      <c r="E761">
        <v>0</v>
      </c>
      <c r="F761">
        <v>0</v>
      </c>
      <c r="G761">
        <v>4551.25</v>
      </c>
      <c r="H761">
        <v>22756.25</v>
      </c>
      <c r="I761">
        <v>4768.0600000000004</v>
      </c>
      <c r="J761">
        <v>22765.83</v>
      </c>
      <c r="K761">
        <v>6.32</v>
      </c>
      <c r="L761">
        <v>5.69</v>
      </c>
      <c r="M761">
        <f>(_4dZqerLm[[#This Row],[currentMeasured]]-$R$5)*$R$3/$R$4*2</f>
        <v>1.2635506294758216</v>
      </c>
      <c r="N761">
        <f>_4dZqerLm[[#This Row],[currentMeasured]]*_4dZqerLm[[#This Row],[sensorlessReadRPM]]*$R$3/63024*745.7</f>
        <v>80.96277918561556</v>
      </c>
      <c r="O761">
        <v>0</v>
      </c>
    </row>
    <row r="762" spans="1:15" x14ac:dyDescent="0.25">
      <c r="A762">
        <v>491885</v>
      </c>
      <c r="B762" s="1">
        <f>(_4dZqerLm[[#This Row],[currentMillis]])/1000/24/60/60</f>
        <v>5.693113425925927E-3</v>
      </c>
      <c r="C762" s="1">
        <f>_4dZqerLm[[#This Row],[Time]]-$R$1</f>
        <v>4.400115740740753E-4</v>
      </c>
      <c r="D762">
        <v>0</v>
      </c>
      <c r="E762">
        <v>0</v>
      </c>
      <c r="F762">
        <v>0</v>
      </c>
      <c r="G762">
        <v>4558.75</v>
      </c>
      <c r="H762">
        <v>22793.75</v>
      </c>
      <c r="I762">
        <v>4778.29</v>
      </c>
      <c r="J762">
        <v>22814.63</v>
      </c>
      <c r="K762">
        <v>6.32</v>
      </c>
      <c r="L762">
        <v>5.38</v>
      </c>
      <c r="M762">
        <f>(_4dZqerLm[[#This Row],[currentMeasured]]-$R$5)*$R$3/$R$4*2</f>
        <v>1.1325470525067565</v>
      </c>
      <c r="N762">
        <f>_4dZqerLm[[#This Row],[currentMeasured]]*_4dZqerLm[[#This Row],[sensorlessReadRPM]]*$R$3/63024*745.7</f>
        <v>76.715895401337718</v>
      </c>
      <c r="O762">
        <v>0</v>
      </c>
    </row>
    <row r="763" spans="1:15" x14ac:dyDescent="0.25">
      <c r="A763">
        <v>491935</v>
      </c>
      <c r="B763" s="1">
        <f>(_4dZqerLm[[#This Row],[currentMillis]])/1000/24/60/60</f>
        <v>5.6936921296296293E-3</v>
      </c>
      <c r="C763" s="1">
        <f>_4dZqerLm[[#This Row],[Time]]-$R$1</f>
        <v>4.4059027777777759E-4</v>
      </c>
      <c r="D763">
        <v>0</v>
      </c>
      <c r="E763">
        <v>0</v>
      </c>
      <c r="F763">
        <v>0</v>
      </c>
      <c r="G763">
        <v>4581.25</v>
      </c>
      <c r="H763">
        <v>22906.25</v>
      </c>
      <c r="I763">
        <v>4815.33</v>
      </c>
      <c r="J763">
        <v>22991.52</v>
      </c>
      <c r="K763">
        <v>5.62</v>
      </c>
      <c r="L763">
        <v>6</v>
      </c>
      <c r="M763">
        <f>(_4dZqerLm[[#This Row],[currentMeasured]]-$R$5)*$R$3/$R$4*2</f>
        <v>1.3945542064448866</v>
      </c>
      <c r="N763">
        <f>_4dZqerLm[[#This Row],[currentMeasured]]*_4dZqerLm[[#This Row],[sensorlessReadRPM]]*$R$3/63024*745.7</f>
        <v>86.220112887833821</v>
      </c>
      <c r="O763">
        <v>0</v>
      </c>
    </row>
    <row r="764" spans="1:15" x14ac:dyDescent="0.25">
      <c r="A764">
        <v>491985</v>
      </c>
      <c r="B764" s="1">
        <f>(_4dZqerLm[[#This Row],[currentMillis]])/1000/24/60/60</f>
        <v>5.6942708333333333E-3</v>
      </c>
      <c r="C764" s="1">
        <f>_4dZqerLm[[#This Row],[Time]]-$R$1</f>
        <v>4.4116898148148162E-4</v>
      </c>
      <c r="D764">
        <v>0</v>
      </c>
      <c r="E764">
        <v>0</v>
      </c>
      <c r="F764">
        <v>0</v>
      </c>
      <c r="G764">
        <v>4617.5</v>
      </c>
      <c r="H764">
        <v>23087.5</v>
      </c>
      <c r="I764">
        <v>4848.16</v>
      </c>
      <c r="J764">
        <v>23148.26</v>
      </c>
      <c r="K764">
        <v>4.95</v>
      </c>
      <c r="L764">
        <v>4.63</v>
      </c>
      <c r="M764">
        <f>(_4dZqerLm[[#This Row],[currentMeasured]]-$R$5)*$R$3/$R$4*2</f>
        <v>0.81560291467837298</v>
      </c>
      <c r="N764">
        <f>_4dZqerLm[[#This Row],[currentMeasured]]*_4dZqerLm[[#This Row],[sensorlessReadRPM]]*$R$3/63024*745.7</f>
        <v>66.986763549869522</v>
      </c>
      <c r="O764">
        <v>0</v>
      </c>
    </row>
    <row r="765" spans="1:15" x14ac:dyDescent="0.25">
      <c r="A765">
        <v>492035</v>
      </c>
      <c r="B765" s="1">
        <f>(_4dZqerLm[[#This Row],[currentMillis]])/1000/24/60/60</f>
        <v>5.6948495370370382E-3</v>
      </c>
      <c r="C765" s="1">
        <f>_4dZqerLm[[#This Row],[Time]]-$R$1</f>
        <v>4.4174768518518651E-4</v>
      </c>
      <c r="D765">
        <v>0</v>
      </c>
      <c r="E765">
        <v>0</v>
      </c>
      <c r="F765">
        <v>0</v>
      </c>
      <c r="G765">
        <v>4635</v>
      </c>
      <c r="H765">
        <v>23175</v>
      </c>
      <c r="I765">
        <v>4857.08</v>
      </c>
      <c r="J765">
        <v>23190.83</v>
      </c>
      <c r="K765">
        <v>4.62</v>
      </c>
      <c r="L765">
        <v>4.29</v>
      </c>
      <c r="M765">
        <f>(_4dZqerLm[[#This Row],[currentMeasured]]-$R$5)*$R$3/$R$4*2</f>
        <v>0.67192157219617266</v>
      </c>
      <c r="N765">
        <f>_4dZqerLm[[#This Row],[currentMeasured]]*_4dZqerLm[[#This Row],[sensorlessReadRPM]]*$R$3/63024*745.7</f>
        <v>62.181792508813373</v>
      </c>
      <c r="O765">
        <v>0</v>
      </c>
    </row>
    <row r="766" spans="1:15" x14ac:dyDescent="0.25">
      <c r="A766">
        <v>492085</v>
      </c>
      <c r="B766" s="1">
        <f>(_4dZqerLm[[#This Row],[currentMillis]])/1000/24/60/60</f>
        <v>5.6954282407407405E-3</v>
      </c>
      <c r="C766" s="1">
        <f>_4dZqerLm[[#This Row],[Time]]-$R$1</f>
        <v>4.423263888888888E-4</v>
      </c>
      <c r="D766">
        <v>0</v>
      </c>
      <c r="E766">
        <v>0</v>
      </c>
      <c r="F766">
        <v>0</v>
      </c>
      <c r="G766">
        <v>4638.75</v>
      </c>
      <c r="H766">
        <v>23193.75</v>
      </c>
      <c r="I766">
        <v>4855.8100000000004</v>
      </c>
      <c r="J766">
        <v>23184.81</v>
      </c>
      <c r="K766">
        <v>4.42</v>
      </c>
      <c r="L766">
        <v>3.81</v>
      </c>
      <c r="M766">
        <f>(_4dZqerLm[[#This Row],[currentMeasured]]-$R$5)*$R$3/$R$4*2</f>
        <v>0.46907732398600732</v>
      </c>
      <c r="N766">
        <f>_4dZqerLm[[#This Row],[currentMeasured]]*_4dZqerLm[[#This Row],[sensorlessReadRPM]]*$R$3/63024*745.7</f>
        <v>55.210053708136378</v>
      </c>
      <c r="O766">
        <v>0</v>
      </c>
    </row>
    <row r="767" spans="1:15" x14ac:dyDescent="0.25">
      <c r="A767">
        <v>492135</v>
      </c>
      <c r="B767" s="1">
        <f>(_4dZqerLm[[#This Row],[currentMillis]])/1000/24/60/60</f>
        <v>5.6960069444444436E-3</v>
      </c>
      <c r="C767" s="1">
        <f>_4dZqerLm[[#This Row],[Time]]-$R$1</f>
        <v>4.4290509259259196E-4</v>
      </c>
      <c r="D767">
        <v>0</v>
      </c>
      <c r="E767">
        <v>0</v>
      </c>
      <c r="F767">
        <v>0</v>
      </c>
      <c r="G767">
        <v>4633.75</v>
      </c>
      <c r="H767">
        <v>23168.75</v>
      </c>
      <c r="I767">
        <v>4851.59</v>
      </c>
      <c r="J767">
        <v>23164.62</v>
      </c>
      <c r="K767">
        <v>4.3499999999999996</v>
      </c>
      <c r="L767">
        <v>3.29</v>
      </c>
      <c r="M767">
        <f>(_4dZqerLm[[#This Row],[currentMeasured]]-$R$5)*$R$3/$R$4*2</f>
        <v>0.24932938842499483</v>
      </c>
      <c r="N767">
        <f>_4dZqerLm[[#This Row],[currentMeasured]]*_4dZqerLm[[#This Row],[sensorlessReadRPM]]*$R$3/63024*745.7</f>
        <v>47.633306672187643</v>
      </c>
      <c r="O767">
        <v>0</v>
      </c>
    </row>
    <row r="768" spans="1:15" x14ac:dyDescent="0.25">
      <c r="A768">
        <v>492185</v>
      </c>
      <c r="B768" s="1">
        <f>(_4dZqerLm[[#This Row],[currentMillis]])/1000/24/60/60</f>
        <v>5.6965856481481485E-3</v>
      </c>
      <c r="C768" s="1">
        <f>_4dZqerLm[[#This Row],[Time]]-$R$1</f>
        <v>4.4348379629629685E-4</v>
      </c>
      <c r="D768">
        <v>0</v>
      </c>
      <c r="E768">
        <v>0</v>
      </c>
      <c r="F768">
        <v>0</v>
      </c>
      <c r="G768">
        <v>4630</v>
      </c>
      <c r="H768">
        <v>23150</v>
      </c>
      <c r="I768">
        <v>4844.28</v>
      </c>
      <c r="J768">
        <v>23129.73</v>
      </c>
      <c r="K768">
        <v>4.34</v>
      </c>
      <c r="L768">
        <v>3.64</v>
      </c>
      <c r="M768">
        <f>(_4dZqerLm[[#This Row],[currentMeasured]]-$R$5)*$R$3/$R$4*2</f>
        <v>0.3972366527449071</v>
      </c>
      <c r="N768">
        <f>_4dZqerLm[[#This Row],[currentMeasured]]*_4dZqerLm[[#This Row],[sensorlessReadRPM]]*$R$3/63024*745.7</f>
        <v>52.621303211365358</v>
      </c>
      <c r="O768">
        <v>0</v>
      </c>
    </row>
    <row r="769" spans="1:15" x14ac:dyDescent="0.25">
      <c r="A769">
        <v>492235</v>
      </c>
      <c r="B769" s="1">
        <f>(_4dZqerLm[[#This Row],[currentMillis]])/1000/24/60/60</f>
        <v>5.6971643518518526E-3</v>
      </c>
      <c r="C769" s="1">
        <f>_4dZqerLm[[#This Row],[Time]]-$R$1</f>
        <v>4.4406250000000088E-4</v>
      </c>
      <c r="D769">
        <v>0</v>
      </c>
      <c r="E769">
        <v>0</v>
      </c>
      <c r="F769">
        <v>0</v>
      </c>
      <c r="G769">
        <v>4625</v>
      </c>
      <c r="H769">
        <v>23125</v>
      </c>
      <c r="I769">
        <v>4838.46</v>
      </c>
      <c r="J769">
        <v>23101.96</v>
      </c>
      <c r="K769">
        <v>4.34</v>
      </c>
      <c r="L769">
        <v>4.45</v>
      </c>
      <c r="M769">
        <f>(_4dZqerLm[[#This Row],[currentMeasured]]-$R$5)*$R$3/$R$4*2</f>
        <v>0.73953632159956117</v>
      </c>
      <c r="N769">
        <f>_4dZqerLm[[#This Row],[currentMeasured]]*_4dZqerLm[[#This Row],[sensorlessReadRPM]]*$R$3/63024*745.7</f>
        <v>64.253751790004074</v>
      </c>
      <c r="O769">
        <v>0</v>
      </c>
    </row>
    <row r="770" spans="1:15" x14ac:dyDescent="0.25">
      <c r="A770">
        <v>492285</v>
      </c>
      <c r="B770" s="1">
        <f>(_4dZqerLm[[#This Row],[currentMillis]])/1000/24/60/60</f>
        <v>5.6977430555555549E-3</v>
      </c>
      <c r="C770" s="1">
        <f>_4dZqerLm[[#This Row],[Time]]-$R$1</f>
        <v>4.4464120370370317E-4</v>
      </c>
      <c r="D770">
        <v>0</v>
      </c>
      <c r="E770">
        <v>0</v>
      </c>
      <c r="F770">
        <v>0</v>
      </c>
      <c r="G770">
        <v>4617.5</v>
      </c>
      <c r="H770">
        <v>23087.5</v>
      </c>
      <c r="I770">
        <v>4832.7700000000004</v>
      </c>
      <c r="J770">
        <v>23074.799999999999</v>
      </c>
      <c r="K770">
        <v>4.34</v>
      </c>
      <c r="L770">
        <v>3.76</v>
      </c>
      <c r="M770">
        <f>(_4dZqerLm[[#This Row],[currentMeasured]]-$R$5)*$R$3/$R$4*2</f>
        <v>0.44794771479744833</v>
      </c>
      <c r="N770">
        <f>_4dZqerLm[[#This Row],[currentMeasured]]*_4dZqerLm[[#This Row],[sensorlessReadRPM]]*$R$3/63024*745.7</f>
        <v>54.226983085135636</v>
      </c>
      <c r="O770">
        <v>0</v>
      </c>
    </row>
    <row r="771" spans="1:15" x14ac:dyDescent="0.25">
      <c r="A771">
        <v>492335</v>
      </c>
      <c r="B771" s="1">
        <f>(_4dZqerLm[[#This Row],[currentMillis]])/1000/24/60/60</f>
        <v>5.6983217592592589E-3</v>
      </c>
      <c r="C771" s="1">
        <f>_4dZqerLm[[#This Row],[Time]]-$R$1</f>
        <v>4.452199074074072E-4</v>
      </c>
      <c r="D771">
        <v>0</v>
      </c>
      <c r="E771">
        <v>0</v>
      </c>
      <c r="F771">
        <v>0</v>
      </c>
      <c r="G771">
        <v>4610</v>
      </c>
      <c r="H771">
        <v>23050</v>
      </c>
      <c r="I771">
        <v>4823.6499999999996</v>
      </c>
      <c r="J771">
        <v>23031.23</v>
      </c>
      <c r="K771">
        <v>4.49</v>
      </c>
      <c r="L771">
        <v>3.98</v>
      </c>
      <c r="M771">
        <f>(_4dZqerLm[[#This Row],[currentMeasured]]-$R$5)*$R$3/$R$4*2</f>
        <v>0.54091799522710748</v>
      </c>
      <c r="N771">
        <f>_4dZqerLm[[#This Row],[currentMeasured]]*_4dZqerLm[[#This Row],[sensorlessReadRPM]]*$R$3/63024*745.7</f>
        <v>57.291455698823931</v>
      </c>
      <c r="O771">
        <v>0</v>
      </c>
    </row>
    <row r="772" spans="1:15" x14ac:dyDescent="0.25">
      <c r="A772">
        <v>492385</v>
      </c>
      <c r="B772" s="1">
        <f>(_4dZqerLm[[#This Row],[currentMillis]])/1000/24/60/60</f>
        <v>5.6989004629629629E-3</v>
      </c>
      <c r="C772" s="1">
        <f>_4dZqerLm[[#This Row],[Time]]-$R$1</f>
        <v>4.4579861111111122E-4</v>
      </c>
      <c r="D772">
        <v>0</v>
      </c>
      <c r="E772">
        <v>0</v>
      </c>
      <c r="F772">
        <v>0</v>
      </c>
      <c r="G772">
        <v>4603.75</v>
      </c>
      <c r="H772">
        <v>23018.75</v>
      </c>
      <c r="I772">
        <v>4820.41</v>
      </c>
      <c r="J772">
        <v>23015.759999999998</v>
      </c>
      <c r="K772">
        <v>4.5</v>
      </c>
      <c r="L772">
        <v>3.17</v>
      </c>
      <c r="M772">
        <f>(_4dZqerLm[[#This Row],[currentMeasured]]-$R$5)*$R$3/$R$4*2</f>
        <v>0.19861832637245347</v>
      </c>
      <c r="N772">
        <f>_4dZqerLm[[#This Row],[currentMeasured]]*_4dZqerLm[[#This Row],[sensorlessReadRPM]]*$R$3/63024*745.7</f>
        <v>45.600986207927605</v>
      </c>
      <c r="O772">
        <v>0</v>
      </c>
    </row>
    <row r="773" spans="1:15" x14ac:dyDescent="0.25">
      <c r="A773">
        <v>492435</v>
      </c>
      <c r="B773" s="1">
        <f>(_4dZqerLm[[#This Row],[currentMillis]])/1000/24/60/60</f>
        <v>5.6994791666666678E-3</v>
      </c>
      <c r="C773" s="1">
        <f>_4dZqerLm[[#This Row],[Time]]-$R$1</f>
        <v>4.4637731481481611E-4</v>
      </c>
      <c r="D773">
        <v>0</v>
      </c>
      <c r="E773">
        <v>0</v>
      </c>
      <c r="F773">
        <v>0</v>
      </c>
      <c r="G773">
        <v>4601.25</v>
      </c>
      <c r="H773">
        <v>23006.25</v>
      </c>
      <c r="I773">
        <v>4820.51</v>
      </c>
      <c r="J773">
        <v>23016.26</v>
      </c>
      <c r="K773">
        <v>4.53</v>
      </c>
      <c r="L773">
        <v>5.32</v>
      </c>
      <c r="M773">
        <f>(_4dZqerLm[[#This Row],[currentMeasured]]-$R$5)*$R$3/$R$4*2</f>
        <v>1.1071915214804859</v>
      </c>
      <c r="N773">
        <f>_4dZqerLm[[#This Row],[currentMeasured]]*_4dZqerLm[[#This Row],[sensorlessReadRPM]]*$R$3/63024*745.7</f>
        <v>76.530762418959284</v>
      </c>
      <c r="O773">
        <v>0</v>
      </c>
    </row>
    <row r="774" spans="1:15" x14ac:dyDescent="0.25">
      <c r="A774">
        <v>492485</v>
      </c>
      <c r="B774" s="1">
        <f>(_4dZqerLm[[#This Row],[currentMillis]])/1000/24/60/60</f>
        <v>5.7000578703703701E-3</v>
      </c>
      <c r="C774" s="1">
        <f>_4dZqerLm[[#This Row],[Time]]-$R$1</f>
        <v>4.4695601851851841E-4</v>
      </c>
      <c r="D774">
        <v>0</v>
      </c>
      <c r="E774">
        <v>0</v>
      </c>
      <c r="F774">
        <v>0</v>
      </c>
      <c r="G774">
        <v>4602.5</v>
      </c>
      <c r="H774">
        <v>23012.5</v>
      </c>
      <c r="I774">
        <v>4821.99</v>
      </c>
      <c r="J774">
        <v>23023.29</v>
      </c>
      <c r="K774">
        <v>4.46</v>
      </c>
      <c r="L774">
        <v>4.9400000000000004</v>
      </c>
      <c r="M774">
        <f>(_4dZqerLm[[#This Row],[currentMeasured]]-$R$5)*$R$3/$R$4*2</f>
        <v>0.94660649164743838</v>
      </c>
      <c r="N774">
        <f>_4dZqerLm[[#This Row],[currentMeasured]]*_4dZqerLm[[#This Row],[sensorlessReadRPM]]*$R$3/63024*745.7</f>
        <v>71.085984995596334</v>
      </c>
      <c r="O774">
        <v>0</v>
      </c>
    </row>
    <row r="775" spans="1:15" x14ac:dyDescent="0.25">
      <c r="A775">
        <v>492535</v>
      </c>
      <c r="B775" s="1">
        <f>(_4dZqerLm[[#This Row],[currentMillis]])/1000/24/60/60</f>
        <v>5.7006365740740741E-3</v>
      </c>
      <c r="C775" s="1">
        <f>_4dZqerLm[[#This Row],[Time]]-$R$1</f>
        <v>4.4753472222222243E-4</v>
      </c>
      <c r="D775">
        <v>0</v>
      </c>
      <c r="E775">
        <v>0</v>
      </c>
      <c r="F775">
        <v>0</v>
      </c>
      <c r="G775">
        <v>4606.25</v>
      </c>
      <c r="H775">
        <v>23031.25</v>
      </c>
      <c r="I775">
        <v>4823.92</v>
      </c>
      <c r="J775">
        <v>23032.53</v>
      </c>
      <c r="K775">
        <v>4.3899999999999997</v>
      </c>
      <c r="L775">
        <v>3.87</v>
      </c>
      <c r="M775">
        <f>(_4dZqerLm[[#This Row],[currentMeasured]]-$R$5)*$R$3/$R$4*2</f>
        <v>0.49443285501227802</v>
      </c>
      <c r="N775">
        <f>_4dZqerLm[[#This Row],[currentMeasured]]*_4dZqerLm[[#This Row],[sensorlessReadRPM]]*$R$3/63024*745.7</f>
        <v>55.711167950905832</v>
      </c>
      <c r="O775">
        <v>0</v>
      </c>
    </row>
    <row r="776" spans="1:15" x14ac:dyDescent="0.25">
      <c r="A776">
        <v>492585</v>
      </c>
      <c r="B776" s="1">
        <f>(_4dZqerLm[[#This Row],[currentMillis]])/1000/24/60/60</f>
        <v>5.7012152777777781E-3</v>
      </c>
      <c r="C776" s="1">
        <f>_4dZqerLm[[#This Row],[Time]]-$R$1</f>
        <v>4.4811342592592646E-4</v>
      </c>
      <c r="D776">
        <v>0</v>
      </c>
      <c r="E776">
        <v>0</v>
      </c>
      <c r="F776">
        <v>0</v>
      </c>
      <c r="G776">
        <v>4605</v>
      </c>
      <c r="H776">
        <v>23025</v>
      </c>
      <c r="I776">
        <v>4822.67</v>
      </c>
      <c r="J776">
        <v>23026.53</v>
      </c>
      <c r="K776">
        <v>4.3600000000000003</v>
      </c>
      <c r="L776">
        <v>5.24</v>
      </c>
      <c r="M776">
        <f>(_4dZqerLm[[#This Row],[currentMeasured]]-$R$5)*$R$3/$R$4*2</f>
        <v>1.0733841467787917</v>
      </c>
      <c r="N776">
        <f>_4dZqerLm[[#This Row],[currentMeasured]]*_4dZqerLm[[#This Row],[sensorlessReadRPM]]*$R$3/63024*745.7</f>
        <v>75.413558882572673</v>
      </c>
      <c r="O776">
        <v>0</v>
      </c>
    </row>
    <row r="777" spans="1:15" x14ac:dyDescent="0.25">
      <c r="A777">
        <v>492635</v>
      </c>
      <c r="B777" s="1">
        <f>(_4dZqerLm[[#This Row],[currentMillis]])/1000/24/60/60</f>
        <v>5.7017939814814813E-3</v>
      </c>
      <c r="C777" s="1">
        <f>_4dZqerLm[[#This Row],[Time]]-$R$1</f>
        <v>4.4869212962962961E-4</v>
      </c>
      <c r="D777">
        <v>0</v>
      </c>
      <c r="E777">
        <v>0</v>
      </c>
      <c r="F777">
        <v>0</v>
      </c>
      <c r="G777">
        <v>4606.25</v>
      </c>
      <c r="H777">
        <v>23031.25</v>
      </c>
      <c r="I777">
        <v>4823.57</v>
      </c>
      <c r="J777">
        <v>23030.85</v>
      </c>
      <c r="K777">
        <v>4.33</v>
      </c>
      <c r="L777">
        <v>4.08</v>
      </c>
      <c r="M777">
        <f>(_4dZqerLm[[#This Row],[currentMeasured]]-$R$5)*$R$3/$R$4*2</f>
        <v>0.58317721360422536</v>
      </c>
      <c r="N777">
        <f>_4dZqerLm[[#This Row],[currentMeasured]]*_4dZqerLm[[#This Row],[sensorlessReadRPM]]*$R$3/63024*745.7</f>
        <v>58.729970488853375</v>
      </c>
      <c r="O777">
        <v>0</v>
      </c>
    </row>
    <row r="778" spans="1:15" x14ac:dyDescent="0.25">
      <c r="A778">
        <v>492685</v>
      </c>
      <c r="B778" s="1">
        <f>(_4dZqerLm[[#This Row],[currentMillis]])/1000/24/60/60</f>
        <v>5.7023726851851845E-3</v>
      </c>
      <c r="C778" s="1">
        <f>_4dZqerLm[[#This Row],[Time]]-$R$1</f>
        <v>4.4927083333333277E-4</v>
      </c>
      <c r="D778">
        <v>0</v>
      </c>
      <c r="E778">
        <v>0</v>
      </c>
      <c r="F778">
        <v>0</v>
      </c>
      <c r="G778">
        <v>4605</v>
      </c>
      <c r="H778">
        <v>23025</v>
      </c>
      <c r="I778">
        <v>4820.9399999999996</v>
      </c>
      <c r="J778">
        <v>23018.29</v>
      </c>
      <c r="K778">
        <v>4.3499999999999996</v>
      </c>
      <c r="L778">
        <v>5.0199999999999996</v>
      </c>
      <c r="M778">
        <f>(_4dZqerLm[[#This Row],[currentMeasured]]-$R$5)*$R$3/$R$4*2</f>
        <v>0.98041386634913219</v>
      </c>
      <c r="N778">
        <f>_4dZqerLm[[#This Row],[currentMeasured]]*_4dZqerLm[[#This Row],[sensorlessReadRPM]]*$R$3/63024*745.7</f>
        <v>72.221487187958729</v>
      </c>
      <c r="O778">
        <v>0</v>
      </c>
    </row>
    <row r="779" spans="1:15" x14ac:dyDescent="0.25">
      <c r="A779">
        <v>492735</v>
      </c>
      <c r="B779" s="1">
        <f>(_4dZqerLm[[#This Row],[currentMillis]])/1000/24/60/60</f>
        <v>5.7029513888888893E-3</v>
      </c>
      <c r="C779" s="1">
        <f>_4dZqerLm[[#This Row],[Time]]-$R$1</f>
        <v>4.4984953703703767E-4</v>
      </c>
      <c r="D779">
        <v>0</v>
      </c>
      <c r="E779">
        <v>0</v>
      </c>
      <c r="F779">
        <v>0</v>
      </c>
      <c r="G779">
        <v>4603.75</v>
      </c>
      <c r="H779">
        <v>23018.75</v>
      </c>
      <c r="I779">
        <v>4819.03</v>
      </c>
      <c r="J779">
        <v>23009.17</v>
      </c>
      <c r="K779">
        <v>4.4000000000000004</v>
      </c>
      <c r="L779">
        <v>5.81</v>
      </c>
      <c r="M779">
        <f>(_4dZqerLm[[#This Row],[currentMeasured]]-$R$5)*$R$3/$R$4*2</f>
        <v>1.3142616915283627</v>
      </c>
      <c r="N779">
        <f>_4dZqerLm[[#This Row],[currentMeasured]]*_4dZqerLm[[#This Row],[sensorlessReadRPM]]*$R$3/63024*745.7</f>
        <v>83.55390229752561</v>
      </c>
      <c r="O779">
        <v>0</v>
      </c>
    </row>
    <row r="780" spans="1:15" x14ac:dyDescent="0.25">
      <c r="A780">
        <v>492785</v>
      </c>
      <c r="B780" s="1">
        <f>(_4dZqerLm[[#This Row],[currentMillis]])/1000/24/60/60</f>
        <v>5.7035300925925934E-3</v>
      </c>
      <c r="C780" s="1">
        <f>_4dZqerLm[[#This Row],[Time]]-$R$1</f>
        <v>4.5042824074074169E-4</v>
      </c>
      <c r="D780">
        <v>0</v>
      </c>
      <c r="E780">
        <v>0</v>
      </c>
      <c r="F780">
        <v>0</v>
      </c>
      <c r="G780">
        <v>4601.25</v>
      </c>
      <c r="H780">
        <v>23006.25</v>
      </c>
      <c r="I780">
        <v>4818.1099999999997</v>
      </c>
      <c r="J780">
        <v>23004.76</v>
      </c>
      <c r="K780">
        <v>4.4000000000000004</v>
      </c>
      <c r="L780">
        <v>4.2699999999999996</v>
      </c>
      <c r="M780">
        <f>(_4dZqerLm[[#This Row],[currentMeasured]]-$R$5)*$R$3/$R$4*2</f>
        <v>0.66346972852074892</v>
      </c>
      <c r="N780">
        <f>_4dZqerLm[[#This Row],[currentMeasured]]*_4dZqerLm[[#This Row],[sensorlessReadRPM]]*$R$3/63024*745.7</f>
        <v>61.395315372454903</v>
      </c>
      <c r="O780">
        <v>0</v>
      </c>
    </row>
    <row r="781" spans="1:15" x14ac:dyDescent="0.25">
      <c r="A781">
        <v>492835</v>
      </c>
      <c r="B781" s="1">
        <f>(_4dZqerLm[[#This Row],[currentMillis]])/1000/24/60/60</f>
        <v>5.7041087962962965E-3</v>
      </c>
      <c r="C781" s="1">
        <f>_4dZqerLm[[#This Row],[Time]]-$R$1</f>
        <v>4.5100694444444485E-4</v>
      </c>
      <c r="D781">
        <v>0</v>
      </c>
      <c r="E781">
        <v>0</v>
      </c>
      <c r="F781">
        <v>0</v>
      </c>
      <c r="G781">
        <v>4600</v>
      </c>
      <c r="H781">
        <v>23000</v>
      </c>
      <c r="I781">
        <v>4816.9799999999996</v>
      </c>
      <c r="J781">
        <v>22999.39</v>
      </c>
      <c r="K781">
        <v>4.3899999999999997</v>
      </c>
      <c r="L781">
        <v>3.97</v>
      </c>
      <c r="M781">
        <f>(_4dZqerLm[[#This Row],[currentMeasured]]-$R$5)*$R$3/$R$4*2</f>
        <v>0.53669207338939584</v>
      </c>
      <c r="N781">
        <f>_4dZqerLm[[#This Row],[currentMeasured]]*_4dZqerLm[[#This Row],[sensorlessReadRPM]]*$R$3/63024*745.7</f>
        <v>57.068502564863962</v>
      </c>
      <c r="O781">
        <v>0</v>
      </c>
    </row>
    <row r="782" spans="1:15" x14ac:dyDescent="0.25">
      <c r="A782">
        <v>492886</v>
      </c>
      <c r="B782" s="1">
        <f>(_4dZqerLm[[#This Row],[currentMillis]])/1000/24/60/60</f>
        <v>5.7046990740740738E-3</v>
      </c>
      <c r="C782" s="1">
        <f>_4dZqerLm[[#This Row],[Time]]-$R$1</f>
        <v>4.5159722222222216E-4</v>
      </c>
      <c r="D782">
        <v>0</v>
      </c>
      <c r="E782">
        <v>0</v>
      </c>
      <c r="F782">
        <v>0</v>
      </c>
      <c r="G782">
        <v>4600</v>
      </c>
      <c r="H782">
        <v>23000</v>
      </c>
      <c r="I782">
        <v>4816.4399999999996</v>
      </c>
      <c r="J782">
        <v>22996.81</v>
      </c>
      <c r="K782">
        <v>4.42</v>
      </c>
      <c r="L782">
        <v>5.33</v>
      </c>
      <c r="M782">
        <f>(_4dZqerLm[[#This Row],[currentMeasured]]-$R$5)*$R$3/$R$4*2</f>
        <v>1.1114174433181976</v>
      </c>
      <c r="N782">
        <f>_4dZqerLm[[#This Row],[currentMeasured]]*_4dZqerLm[[#This Row],[sensorlessReadRPM]]*$R$3/63024*745.7</f>
        <v>76.609822985504749</v>
      </c>
      <c r="O782">
        <v>0</v>
      </c>
    </row>
    <row r="783" spans="1:15" x14ac:dyDescent="0.25">
      <c r="A783">
        <v>492936</v>
      </c>
      <c r="B783" s="1">
        <f>(_4dZqerLm[[#This Row],[currentMillis]])/1000/24/60/60</f>
        <v>5.7052777777777779E-3</v>
      </c>
      <c r="C783" s="1">
        <f>_4dZqerLm[[#This Row],[Time]]-$R$1</f>
        <v>4.5217592592592618E-4</v>
      </c>
      <c r="D783">
        <v>0</v>
      </c>
      <c r="E783">
        <v>0</v>
      </c>
      <c r="F783">
        <v>0</v>
      </c>
      <c r="G783">
        <v>4600</v>
      </c>
      <c r="H783">
        <v>23000</v>
      </c>
      <c r="I783">
        <v>4817.45</v>
      </c>
      <c r="J783">
        <v>23001.64</v>
      </c>
      <c r="K783">
        <v>4.43</v>
      </c>
      <c r="L783">
        <v>2.69</v>
      </c>
      <c r="M783">
        <f>(_4dZqerLm[[#This Row],[currentMeasured]]-$R$5)*$R$3/$R$4*2</f>
        <v>-4.2259218377118752E-3</v>
      </c>
      <c r="N783">
        <f>_4dZqerLm[[#This Row],[currentMeasured]]*_4dZqerLm[[#This Row],[sensorlessReadRPM]]*$R$3/63024*745.7</f>
        <v>38.672365238867016</v>
      </c>
      <c r="O783">
        <v>0</v>
      </c>
    </row>
    <row r="784" spans="1:15" x14ac:dyDescent="0.25">
      <c r="A784">
        <v>492986</v>
      </c>
      <c r="B784" s="1">
        <f>(_4dZqerLm[[#This Row],[currentMillis]])/1000/24/60/60</f>
        <v>5.705856481481481E-3</v>
      </c>
      <c r="C784" s="1">
        <f>_4dZqerLm[[#This Row],[Time]]-$R$1</f>
        <v>4.5275462962962934E-4</v>
      </c>
      <c r="D784">
        <v>0</v>
      </c>
      <c r="E784">
        <v>0</v>
      </c>
      <c r="F784">
        <v>0</v>
      </c>
      <c r="G784">
        <v>4598.75</v>
      </c>
      <c r="H784">
        <v>22993.75</v>
      </c>
      <c r="I784">
        <v>4816.59</v>
      </c>
      <c r="J784">
        <v>22997.53</v>
      </c>
      <c r="K784">
        <v>4.4400000000000004</v>
      </c>
      <c r="L784">
        <v>4.99</v>
      </c>
      <c r="M784">
        <f>(_4dZqerLm[[#This Row],[currentMeasured]]-$R$5)*$R$3/$R$4*2</f>
        <v>0.96773610083599715</v>
      </c>
      <c r="N784">
        <f>_4dZqerLm[[#This Row],[currentMeasured]]*_4dZqerLm[[#This Row],[sensorlessReadRPM]]*$R$3/63024*745.7</f>
        <v>71.725137988406985</v>
      </c>
      <c r="O784">
        <v>0</v>
      </c>
    </row>
    <row r="785" spans="1:15" x14ac:dyDescent="0.25">
      <c r="A785">
        <v>493036</v>
      </c>
      <c r="B785" s="1">
        <f>(_4dZqerLm[[#This Row],[currentMillis]])/1000/24/60/60</f>
        <v>5.706435185185185E-3</v>
      </c>
      <c r="C785" s="1">
        <f>_4dZqerLm[[#This Row],[Time]]-$R$1</f>
        <v>4.5333333333333337E-4</v>
      </c>
      <c r="D785">
        <v>0</v>
      </c>
      <c r="E785">
        <v>0</v>
      </c>
      <c r="F785">
        <v>0</v>
      </c>
      <c r="G785">
        <v>4600</v>
      </c>
      <c r="H785">
        <v>23000</v>
      </c>
      <c r="I785">
        <v>4816.83</v>
      </c>
      <c r="J785">
        <v>22998.67</v>
      </c>
      <c r="K785">
        <v>4.4000000000000004</v>
      </c>
      <c r="L785">
        <v>4.8099999999999996</v>
      </c>
      <c r="M785">
        <f>(_4dZqerLm[[#This Row],[currentMeasured]]-$R$5)*$R$3/$R$4*2</f>
        <v>0.8916695077571849</v>
      </c>
      <c r="N785">
        <f>_4dZqerLm[[#This Row],[currentMeasured]]*_4dZqerLm[[#This Row],[sensorlessReadRPM]]*$R$3/63024*745.7</f>
        <v>69.141285662807263</v>
      </c>
      <c r="O785">
        <v>0</v>
      </c>
    </row>
    <row r="786" spans="1:15" x14ac:dyDescent="0.25">
      <c r="A786">
        <v>493086</v>
      </c>
      <c r="B786" s="1">
        <f>(_4dZqerLm[[#This Row],[currentMillis]])/1000/24/60/60</f>
        <v>5.7070138888888891E-3</v>
      </c>
      <c r="C786" s="1">
        <f>_4dZqerLm[[#This Row],[Time]]-$R$1</f>
        <v>4.5391203703703739E-4</v>
      </c>
      <c r="D786">
        <v>0</v>
      </c>
      <c r="E786">
        <v>0</v>
      </c>
      <c r="F786">
        <v>0</v>
      </c>
      <c r="G786">
        <v>4600</v>
      </c>
      <c r="H786">
        <v>23000</v>
      </c>
      <c r="I786">
        <v>4817.9399999999996</v>
      </c>
      <c r="J786">
        <v>23003.97</v>
      </c>
      <c r="K786">
        <v>4.41</v>
      </c>
      <c r="L786">
        <v>5.59</v>
      </c>
      <c r="M786">
        <f>(_4dZqerLm[[#This Row],[currentMeasured]]-$R$5)*$R$3/$R$4*2</f>
        <v>1.2212914110987036</v>
      </c>
      <c r="N786">
        <f>_4dZqerLm[[#This Row],[currentMeasured]]*_4dZqerLm[[#This Row],[sensorlessReadRPM]]*$R$3/63024*745.7</f>
        <v>80.371903326386104</v>
      </c>
      <c r="O786">
        <v>0</v>
      </c>
    </row>
    <row r="787" spans="1:15" x14ac:dyDescent="0.25">
      <c r="A787">
        <v>493136</v>
      </c>
      <c r="B787" s="1">
        <f>(_4dZqerLm[[#This Row],[currentMillis]])/1000/24/60/60</f>
        <v>5.7075925925925931E-3</v>
      </c>
      <c r="C787" s="1">
        <f>_4dZqerLm[[#This Row],[Time]]-$R$1</f>
        <v>4.5449074074074142E-4</v>
      </c>
      <c r="D787">
        <v>0</v>
      </c>
      <c r="E787">
        <v>0</v>
      </c>
      <c r="F787">
        <v>0</v>
      </c>
      <c r="G787">
        <v>4602.5</v>
      </c>
      <c r="H787">
        <v>23012.5</v>
      </c>
      <c r="I787">
        <v>4819</v>
      </c>
      <c r="J787">
        <v>23009.03</v>
      </c>
      <c r="K787">
        <v>4.41</v>
      </c>
      <c r="L787">
        <v>3.32</v>
      </c>
      <c r="M787">
        <f>(_4dZqerLm[[#This Row],[currentMeasured]]-$R$5)*$R$3/$R$4*2</f>
        <v>0.26200715393813007</v>
      </c>
      <c r="N787">
        <f>_4dZqerLm[[#This Row],[currentMeasured]]*_4dZqerLm[[#This Row],[sensorlessReadRPM]]*$R$3/63024*745.7</f>
        <v>47.744796520712299</v>
      </c>
      <c r="O787">
        <v>0</v>
      </c>
    </row>
    <row r="788" spans="1:15" x14ac:dyDescent="0.25">
      <c r="A788">
        <v>493186</v>
      </c>
      <c r="B788" s="1">
        <f>(_4dZqerLm[[#This Row],[currentMillis]])/1000/24/60/60</f>
        <v>5.7081712962962954E-3</v>
      </c>
      <c r="C788" s="1">
        <f>_4dZqerLm[[#This Row],[Time]]-$R$1</f>
        <v>4.5506944444444371E-4</v>
      </c>
      <c r="D788">
        <v>0</v>
      </c>
      <c r="E788">
        <v>0</v>
      </c>
      <c r="F788">
        <v>0</v>
      </c>
      <c r="G788">
        <v>4597.5</v>
      </c>
      <c r="H788">
        <v>22987.5</v>
      </c>
      <c r="I788">
        <v>4813.49</v>
      </c>
      <c r="J788">
        <v>22982.74</v>
      </c>
      <c r="K788">
        <v>4.5199999999999996</v>
      </c>
      <c r="L788">
        <v>3.94</v>
      </c>
      <c r="M788">
        <f>(_4dZqerLm[[#This Row],[currentMeasured]]-$R$5)*$R$3/$R$4*2</f>
        <v>0.52401430787626035</v>
      </c>
      <c r="N788">
        <f>_4dZqerLm[[#This Row],[currentMeasured]]*_4dZqerLm[[#This Row],[sensorlessReadRPM]]*$R$3/63024*745.7</f>
        <v>56.596252899986837</v>
      </c>
      <c r="O788">
        <v>0</v>
      </c>
    </row>
    <row r="789" spans="1:15" x14ac:dyDescent="0.25">
      <c r="A789">
        <v>493236</v>
      </c>
      <c r="B789" s="1">
        <f>(_4dZqerLm[[#This Row],[currentMillis]])/1000/24/60/60</f>
        <v>5.7087500000000003E-3</v>
      </c>
      <c r="C789" s="1">
        <f>_4dZqerLm[[#This Row],[Time]]-$R$1</f>
        <v>4.556481481481486E-4</v>
      </c>
      <c r="D789">
        <v>0</v>
      </c>
      <c r="E789">
        <v>0</v>
      </c>
      <c r="F789">
        <v>0</v>
      </c>
      <c r="G789">
        <v>4595</v>
      </c>
      <c r="H789">
        <v>22975</v>
      </c>
      <c r="I789">
        <v>4811.01</v>
      </c>
      <c r="J789">
        <v>22970.87</v>
      </c>
      <c r="K789">
        <v>4.58</v>
      </c>
      <c r="L789">
        <v>4.62</v>
      </c>
      <c r="M789">
        <f>(_4dZqerLm[[#This Row],[currentMeasured]]-$R$5)*$R$3/$R$4*2</f>
        <v>0.81137699284066134</v>
      </c>
      <c r="N789">
        <f>_4dZqerLm[[#This Row],[currentMeasured]]*_4dZqerLm[[#This Row],[sensorlessReadRPM]]*$R$3/63024*745.7</f>
        <v>66.329858725715042</v>
      </c>
      <c r="O789">
        <v>0</v>
      </c>
    </row>
    <row r="790" spans="1:15" x14ac:dyDescent="0.25">
      <c r="A790">
        <v>493286</v>
      </c>
      <c r="B790" s="1">
        <f>(_4dZqerLm[[#This Row],[currentMillis]])/1000/24/60/60</f>
        <v>5.7093287037037034E-3</v>
      </c>
      <c r="C790" s="1">
        <f>_4dZqerLm[[#This Row],[Time]]-$R$1</f>
        <v>4.5622685185185176E-4</v>
      </c>
      <c r="D790">
        <v>0</v>
      </c>
      <c r="E790">
        <v>0</v>
      </c>
      <c r="F790">
        <v>0</v>
      </c>
      <c r="G790">
        <v>4593.75</v>
      </c>
      <c r="H790">
        <v>22968.75</v>
      </c>
      <c r="I790">
        <v>4809.87</v>
      </c>
      <c r="J790">
        <v>22965.42</v>
      </c>
      <c r="K790">
        <v>4.6399999999999997</v>
      </c>
      <c r="L790">
        <v>3.04</v>
      </c>
      <c r="M790">
        <f>(_4dZqerLm[[#This Row],[currentMeasured]]-$R$5)*$R$3/$R$4*2</f>
        <v>0.14368134248220038</v>
      </c>
      <c r="N790">
        <f>_4dZqerLm[[#This Row],[currentMeasured]]*_4dZqerLm[[#This Row],[sensorlessReadRPM]]*$R$3/63024*745.7</f>
        <v>43.63526609626949</v>
      </c>
      <c r="O790">
        <v>0</v>
      </c>
    </row>
    <row r="791" spans="1:15" x14ac:dyDescent="0.25">
      <c r="A791">
        <v>493336</v>
      </c>
      <c r="B791" s="1">
        <f>(_4dZqerLm[[#This Row],[currentMillis]])/1000/24/60/60</f>
        <v>5.7099074074074083E-3</v>
      </c>
      <c r="C791" s="1">
        <f>_4dZqerLm[[#This Row],[Time]]-$R$1</f>
        <v>4.5680555555555665E-4</v>
      </c>
      <c r="D791">
        <v>0</v>
      </c>
      <c r="E791">
        <v>0</v>
      </c>
      <c r="F791">
        <v>0</v>
      </c>
      <c r="G791">
        <v>4590</v>
      </c>
      <c r="H791">
        <v>22950</v>
      </c>
      <c r="I791">
        <v>4807.63</v>
      </c>
      <c r="J791">
        <v>22954.76</v>
      </c>
      <c r="K791">
        <v>4.71</v>
      </c>
      <c r="L791">
        <v>4.3600000000000003</v>
      </c>
      <c r="M791">
        <f>(_4dZqerLm[[#This Row],[currentMeasured]]-$R$5)*$R$3/$R$4*2</f>
        <v>0.70150302506015516</v>
      </c>
      <c r="N791">
        <f>_4dZqerLm[[#This Row],[currentMeasured]]*_4dZqerLm[[#This Row],[sensorlessReadRPM]]*$R$3/63024*745.7</f>
        <v>62.553108809373022</v>
      </c>
      <c r="O791">
        <v>0</v>
      </c>
    </row>
    <row r="792" spans="1:15" x14ac:dyDescent="0.25">
      <c r="A792">
        <v>493386</v>
      </c>
      <c r="B792" s="1">
        <f>(_4dZqerLm[[#This Row],[currentMillis]])/1000/24/60/60</f>
        <v>5.7104861111111115E-3</v>
      </c>
      <c r="C792" s="1">
        <f>_4dZqerLm[[#This Row],[Time]]-$R$1</f>
        <v>4.5738425925925981E-4</v>
      </c>
      <c r="D792">
        <v>0</v>
      </c>
      <c r="E792">
        <v>0</v>
      </c>
      <c r="F792">
        <v>0</v>
      </c>
      <c r="G792">
        <v>4587.5</v>
      </c>
      <c r="H792">
        <v>22937.5</v>
      </c>
      <c r="I792">
        <v>4802.22</v>
      </c>
      <c r="J792">
        <v>22928.93</v>
      </c>
      <c r="K792">
        <v>4.87</v>
      </c>
      <c r="L792">
        <v>5.19</v>
      </c>
      <c r="M792">
        <f>(_4dZqerLm[[#This Row],[currentMeasured]]-$R$5)*$R$3/$R$4*2</f>
        <v>1.0522545375902328</v>
      </c>
      <c r="N792">
        <f>_4dZqerLm[[#This Row],[currentMeasured]]*_4dZqerLm[[#This Row],[sensorlessReadRPM]]*$R$3/63024*745.7</f>
        <v>74.377366831014768</v>
      </c>
      <c r="O792">
        <v>0</v>
      </c>
    </row>
    <row r="793" spans="1:15" x14ac:dyDescent="0.25">
      <c r="A793">
        <v>493436</v>
      </c>
      <c r="B793" s="1">
        <f>(_4dZqerLm[[#This Row],[currentMillis]])/1000/24/60/60</f>
        <v>5.7110648148148146E-3</v>
      </c>
      <c r="C793" s="1">
        <f>_4dZqerLm[[#This Row],[Time]]-$R$1</f>
        <v>4.5796296296296297E-4</v>
      </c>
      <c r="D793">
        <v>0</v>
      </c>
      <c r="E793">
        <v>0</v>
      </c>
      <c r="F793">
        <v>0</v>
      </c>
      <c r="G793">
        <v>4586.25</v>
      </c>
      <c r="H793">
        <v>22931.25</v>
      </c>
      <c r="I793">
        <v>4799.1099999999997</v>
      </c>
      <c r="J793">
        <v>22914.06</v>
      </c>
      <c r="K793">
        <v>5.0199999999999996</v>
      </c>
      <c r="L793">
        <v>5.04</v>
      </c>
      <c r="M793">
        <f>(_4dZqerLm[[#This Row],[currentMeasured]]-$R$5)*$R$3/$R$4*2</f>
        <v>0.98886571002455603</v>
      </c>
      <c r="N793">
        <f>_4dZqerLm[[#This Row],[currentMeasured]]*_4dZqerLm[[#This Row],[sensorlessReadRPM]]*$R$3/63024*745.7</f>
        <v>72.180890412274707</v>
      </c>
      <c r="O793">
        <v>0</v>
      </c>
    </row>
    <row r="794" spans="1:15" x14ac:dyDescent="0.25">
      <c r="A794">
        <v>493486</v>
      </c>
      <c r="B794" s="1">
        <f>(_4dZqerLm[[#This Row],[currentMillis]])/1000/24/60/60</f>
        <v>5.7116435185185187E-3</v>
      </c>
      <c r="C794" s="1">
        <f>_4dZqerLm[[#This Row],[Time]]-$R$1</f>
        <v>4.5854166666666699E-4</v>
      </c>
      <c r="D794">
        <v>0</v>
      </c>
      <c r="E794">
        <v>0</v>
      </c>
      <c r="F794">
        <v>0</v>
      </c>
      <c r="G794">
        <v>4582.5</v>
      </c>
      <c r="H794">
        <v>22912.5</v>
      </c>
      <c r="I794">
        <v>4797.4799999999996</v>
      </c>
      <c r="J794">
        <v>22906.29</v>
      </c>
      <c r="K794">
        <v>5.19</v>
      </c>
      <c r="L794">
        <v>4.96</v>
      </c>
      <c r="M794">
        <f>(_4dZqerLm[[#This Row],[currentMeasured]]-$R$5)*$R$3/$R$4*2</f>
        <v>0.95505833532286177</v>
      </c>
      <c r="N794">
        <f>_4dZqerLm[[#This Row],[currentMeasured]]*_4dZqerLm[[#This Row],[sensorlessReadRPM]]*$R$3/63024*745.7</f>
        <v>71.011074458623867</v>
      </c>
      <c r="O794">
        <v>0</v>
      </c>
    </row>
    <row r="795" spans="1:15" x14ac:dyDescent="0.25">
      <c r="A795">
        <v>493536</v>
      </c>
      <c r="B795" s="1">
        <f>(_4dZqerLm[[#This Row],[currentMillis]])/1000/24/60/60</f>
        <v>5.7122222222222218E-3</v>
      </c>
      <c r="C795" s="1">
        <f>_4dZqerLm[[#This Row],[Time]]-$R$1</f>
        <v>4.5912037037037015E-4</v>
      </c>
      <c r="D795">
        <v>0</v>
      </c>
      <c r="E795">
        <v>0</v>
      </c>
      <c r="F795">
        <v>0</v>
      </c>
      <c r="G795">
        <v>4580</v>
      </c>
      <c r="H795">
        <v>22900</v>
      </c>
      <c r="I795">
        <v>4798.1400000000003</v>
      </c>
      <c r="J795">
        <v>22909.41</v>
      </c>
      <c r="K795">
        <v>5.27</v>
      </c>
      <c r="L795">
        <v>4.37</v>
      </c>
      <c r="M795">
        <f>(_4dZqerLm[[#This Row],[currentMeasured]]-$R$5)*$R$3/$R$4*2</f>
        <v>0.70572894689786692</v>
      </c>
      <c r="N795">
        <f>_4dZqerLm[[#This Row],[currentMeasured]]*_4dZqerLm[[#This Row],[sensorlessReadRPM]]*$R$3/63024*745.7</f>
        <v>62.572714306842521</v>
      </c>
      <c r="O795">
        <v>0</v>
      </c>
    </row>
    <row r="796" spans="1:15" x14ac:dyDescent="0.25">
      <c r="A796">
        <v>493586</v>
      </c>
      <c r="B796" s="1">
        <f>(_4dZqerLm[[#This Row],[currentMillis]])/1000/24/60/60</f>
        <v>5.7128009259259259E-3</v>
      </c>
      <c r="C796" s="1">
        <f>_4dZqerLm[[#This Row],[Time]]-$R$1</f>
        <v>4.5969907407407418E-4</v>
      </c>
      <c r="D796">
        <v>0</v>
      </c>
      <c r="E796">
        <v>0</v>
      </c>
      <c r="F796">
        <v>0</v>
      </c>
      <c r="G796">
        <v>4581.25</v>
      </c>
      <c r="H796">
        <v>22906.25</v>
      </c>
      <c r="I796">
        <v>4799.04</v>
      </c>
      <c r="J796">
        <v>22913.74</v>
      </c>
      <c r="K796">
        <v>5.32</v>
      </c>
      <c r="L796">
        <v>5.22</v>
      </c>
      <c r="M796">
        <f>(_4dZqerLm[[#This Row],[currentMeasured]]-$R$5)*$R$3/$R$4*2</f>
        <v>1.0649323031033679</v>
      </c>
      <c r="N796">
        <f>_4dZqerLm[[#This Row],[currentMeasured]]*_4dZqerLm[[#This Row],[sensorlessReadRPM]]*$R$3/63024*745.7</f>
        <v>74.757735332407435</v>
      </c>
      <c r="O796">
        <v>0</v>
      </c>
    </row>
    <row r="797" spans="1:15" x14ac:dyDescent="0.25">
      <c r="A797">
        <v>493636</v>
      </c>
      <c r="B797" s="1">
        <f>(_4dZqerLm[[#This Row],[currentMillis]])/1000/24/60/60</f>
        <v>5.7133796296296299E-3</v>
      </c>
      <c r="C797" s="1">
        <f>_4dZqerLm[[#This Row],[Time]]-$R$1</f>
        <v>4.602777777777782E-4</v>
      </c>
      <c r="D797">
        <v>0</v>
      </c>
      <c r="E797">
        <v>0</v>
      </c>
      <c r="F797">
        <v>0</v>
      </c>
      <c r="G797">
        <v>4586.25</v>
      </c>
      <c r="H797">
        <v>22931.25</v>
      </c>
      <c r="I797">
        <v>4809.46</v>
      </c>
      <c r="J797">
        <v>22963.5</v>
      </c>
      <c r="K797">
        <v>5.13</v>
      </c>
      <c r="L797">
        <v>5.09</v>
      </c>
      <c r="M797">
        <f>(_4dZqerLm[[#This Row],[currentMeasured]]-$R$5)*$R$3/$R$4*2</f>
        <v>1.0099953192131148</v>
      </c>
      <c r="N797">
        <f>_4dZqerLm[[#This Row],[currentMeasured]]*_4dZqerLm[[#This Row],[sensorlessReadRPM]]*$R$3/63024*745.7</f>
        <v>73.054255163830263</v>
      </c>
      <c r="O797">
        <v>0</v>
      </c>
    </row>
    <row r="798" spans="1:15" x14ac:dyDescent="0.25">
      <c r="A798">
        <v>493686</v>
      </c>
      <c r="B798" s="1">
        <f>(_4dZqerLm[[#This Row],[currentMillis]])/1000/24/60/60</f>
        <v>5.713958333333333E-3</v>
      </c>
      <c r="C798" s="1">
        <f>_4dZqerLm[[#This Row],[Time]]-$R$1</f>
        <v>4.6085648148148136E-4</v>
      </c>
      <c r="D798">
        <v>0</v>
      </c>
      <c r="E798">
        <v>0</v>
      </c>
      <c r="F798">
        <v>0</v>
      </c>
      <c r="G798">
        <v>4602.5</v>
      </c>
      <c r="H798">
        <v>23012.5</v>
      </c>
      <c r="I798">
        <v>4825.21</v>
      </c>
      <c r="J798">
        <v>23038.66</v>
      </c>
      <c r="K798">
        <v>4.82</v>
      </c>
      <c r="L798">
        <v>4.91</v>
      </c>
      <c r="M798">
        <f>(_4dZqerLm[[#This Row],[currentMeasured]]-$R$5)*$R$3/$R$4*2</f>
        <v>0.93392872613430289</v>
      </c>
      <c r="N798">
        <f>_4dZqerLm[[#This Row],[currentMeasured]]*_4dZqerLm[[#This Row],[sensorlessReadRPM]]*$R$3/63024*745.7</f>
        <v>70.701456464408835</v>
      </c>
      <c r="O798">
        <v>0</v>
      </c>
    </row>
    <row r="799" spans="1:15" x14ac:dyDescent="0.25">
      <c r="A799">
        <v>493736</v>
      </c>
      <c r="B799" s="1">
        <f>(_4dZqerLm[[#This Row],[currentMillis]])/1000/24/60/60</f>
        <v>5.7145370370370362E-3</v>
      </c>
      <c r="C799" s="1">
        <f>_4dZqerLm[[#This Row],[Time]]-$R$1</f>
        <v>4.6143518518518452E-4</v>
      </c>
      <c r="D799">
        <v>0</v>
      </c>
      <c r="E799">
        <v>0</v>
      </c>
      <c r="F799">
        <v>0</v>
      </c>
      <c r="G799">
        <v>4612.5</v>
      </c>
      <c r="H799">
        <v>23062.5</v>
      </c>
      <c r="I799">
        <v>4834.21</v>
      </c>
      <c r="J799">
        <v>23081.64</v>
      </c>
      <c r="K799">
        <v>4.5999999999999996</v>
      </c>
      <c r="L799">
        <v>3.13</v>
      </c>
      <c r="M799">
        <f>(_4dZqerLm[[#This Row],[currentMeasured]]-$R$5)*$R$3/$R$4*2</f>
        <v>0.18171463902160634</v>
      </c>
      <c r="N799">
        <f>_4dZqerLm[[#This Row],[currentMeasured]]*_4dZqerLm[[#This Row],[sensorlessReadRPM]]*$R$3/63024*745.7</f>
        <v>45.154460051254738</v>
      </c>
      <c r="O799">
        <v>0</v>
      </c>
    </row>
    <row r="800" spans="1:15" x14ac:dyDescent="0.25">
      <c r="A800">
        <v>493786</v>
      </c>
      <c r="B800" s="1">
        <f>(_4dZqerLm[[#This Row],[currentMillis]])/1000/24/60/60</f>
        <v>5.7151157407407411E-3</v>
      </c>
      <c r="C800" s="1">
        <f>_4dZqerLm[[#This Row],[Time]]-$R$1</f>
        <v>4.6201388888888941E-4</v>
      </c>
      <c r="D800">
        <v>0</v>
      </c>
      <c r="E800">
        <v>0</v>
      </c>
      <c r="F800">
        <v>0</v>
      </c>
      <c r="G800">
        <v>4617.5</v>
      </c>
      <c r="H800">
        <v>23087.5</v>
      </c>
      <c r="I800">
        <v>4834.84</v>
      </c>
      <c r="J800">
        <v>23084.66</v>
      </c>
      <c r="K800">
        <v>4.47</v>
      </c>
      <c r="L800">
        <v>5.0199999999999996</v>
      </c>
      <c r="M800">
        <f>(_4dZqerLm[[#This Row],[currentMeasured]]-$R$5)*$R$3/$R$4*2</f>
        <v>0.98041386634913219</v>
      </c>
      <c r="N800">
        <f>_4dZqerLm[[#This Row],[currentMeasured]]*_4dZqerLm[[#This Row],[sensorlessReadRPM]]*$R$3/63024*745.7</f>
        <v>72.429727683002639</v>
      </c>
      <c r="O800">
        <v>0</v>
      </c>
    </row>
    <row r="801" spans="1:15" x14ac:dyDescent="0.25">
      <c r="A801">
        <v>493836</v>
      </c>
      <c r="B801" s="1">
        <f>(_4dZqerLm[[#This Row],[currentMillis]])/1000/24/60/60</f>
        <v>5.7156944444444443E-3</v>
      </c>
      <c r="C801" s="1">
        <f>_4dZqerLm[[#This Row],[Time]]-$R$1</f>
        <v>4.6259259259259257E-4</v>
      </c>
      <c r="D801">
        <v>0</v>
      </c>
      <c r="E801">
        <v>0</v>
      </c>
      <c r="F801">
        <v>0</v>
      </c>
      <c r="G801">
        <v>4618.75</v>
      </c>
      <c r="H801">
        <v>23093.75</v>
      </c>
      <c r="I801">
        <v>4837.83</v>
      </c>
      <c r="J801">
        <v>23098.93</v>
      </c>
      <c r="K801">
        <v>4.33</v>
      </c>
      <c r="L801">
        <v>5.47</v>
      </c>
      <c r="M801">
        <f>(_4dZqerLm[[#This Row],[currentMeasured]]-$R$5)*$R$3/$R$4*2</f>
        <v>1.1705803490461624</v>
      </c>
      <c r="N801">
        <f>_4dZqerLm[[#This Row],[currentMeasured]]*_4dZqerLm[[#This Row],[sensorlessReadRPM]]*$R$3/63024*745.7</f>
        <v>78.971219000667034</v>
      </c>
      <c r="O801">
        <v>0</v>
      </c>
    </row>
    <row r="802" spans="1:15" x14ac:dyDescent="0.25">
      <c r="A802">
        <v>493886</v>
      </c>
      <c r="B802" s="1">
        <f>(_4dZqerLm[[#This Row],[currentMillis]])/1000/24/60/60</f>
        <v>5.7162731481481491E-3</v>
      </c>
      <c r="C802" s="1">
        <f>_4dZqerLm[[#This Row],[Time]]-$R$1</f>
        <v>4.6317129629629746E-4</v>
      </c>
      <c r="D802">
        <v>0</v>
      </c>
      <c r="E802">
        <v>0</v>
      </c>
      <c r="F802">
        <v>0</v>
      </c>
      <c r="G802">
        <v>4616.25</v>
      </c>
      <c r="H802">
        <v>23081.25</v>
      </c>
      <c r="I802">
        <v>4834.32</v>
      </c>
      <c r="J802">
        <v>23082.18</v>
      </c>
      <c r="K802">
        <v>4.32</v>
      </c>
      <c r="L802">
        <v>5.34</v>
      </c>
      <c r="M802">
        <f>(_4dZqerLm[[#This Row],[currentMeasured]]-$R$5)*$R$3/$R$4*2</f>
        <v>1.1156433651559092</v>
      </c>
      <c r="N802">
        <f>_4dZqerLm[[#This Row],[currentMeasured]]*_4dZqerLm[[#This Row],[sensorlessReadRPM]]*$R$3/63024*745.7</f>
        <v>77.038484933340513</v>
      </c>
      <c r="O802">
        <v>0</v>
      </c>
    </row>
    <row r="803" spans="1:15" x14ac:dyDescent="0.25">
      <c r="A803">
        <v>493936</v>
      </c>
      <c r="B803" s="1">
        <f>(_4dZqerLm[[#This Row],[currentMillis]])/1000/24/60/60</f>
        <v>5.7168518518518514E-3</v>
      </c>
      <c r="C803" s="1">
        <f>_4dZqerLm[[#This Row],[Time]]-$R$1</f>
        <v>4.6374999999999975E-4</v>
      </c>
      <c r="D803">
        <v>0</v>
      </c>
      <c r="E803">
        <v>0</v>
      </c>
      <c r="F803">
        <v>0</v>
      </c>
      <c r="G803">
        <v>4613.75</v>
      </c>
      <c r="H803">
        <v>23068.75</v>
      </c>
      <c r="I803">
        <v>4831.1099999999997</v>
      </c>
      <c r="J803">
        <v>23066.86</v>
      </c>
      <c r="K803">
        <v>4.3099999999999996</v>
      </c>
      <c r="L803">
        <v>4.96</v>
      </c>
      <c r="M803">
        <f>(_4dZqerLm[[#This Row],[currentMeasured]]-$R$5)*$R$3/$R$4*2</f>
        <v>0.95505833532286177</v>
      </c>
      <c r="N803">
        <f>_4dZqerLm[[#This Row],[currentMeasured]]*_4dZqerLm[[#This Row],[sensorlessReadRPM]]*$R$3/63024*745.7</f>
        <v>71.508852502376087</v>
      </c>
      <c r="O803">
        <v>0</v>
      </c>
    </row>
    <row r="804" spans="1:15" x14ac:dyDescent="0.25">
      <c r="A804">
        <v>493986</v>
      </c>
      <c r="B804" s="1">
        <f>(_4dZqerLm[[#This Row],[currentMillis]])/1000/24/60/60</f>
        <v>5.7174305555555555E-3</v>
      </c>
      <c r="C804" s="1">
        <f>_4dZqerLm[[#This Row],[Time]]-$R$1</f>
        <v>4.6432870370370378E-4</v>
      </c>
      <c r="D804">
        <v>0</v>
      </c>
      <c r="E804">
        <v>0</v>
      </c>
      <c r="F804">
        <v>0</v>
      </c>
      <c r="G804">
        <v>4611.25</v>
      </c>
      <c r="H804">
        <v>23056.25</v>
      </c>
      <c r="I804">
        <v>4826.6400000000003</v>
      </c>
      <c r="J804">
        <v>23045.5</v>
      </c>
      <c r="K804">
        <v>4.32</v>
      </c>
      <c r="L804">
        <v>3.96</v>
      </c>
      <c r="M804">
        <f>(_4dZqerLm[[#This Row],[currentMeasured]]-$R$5)*$R$3/$R$4*2</f>
        <v>0.53246615155168397</v>
      </c>
      <c r="N804">
        <f>_4dZqerLm[[#This Row],[currentMeasured]]*_4dZqerLm[[#This Row],[sensorlessReadRPM]]*$R$3/63024*745.7</f>
        <v>57.038877970109809</v>
      </c>
      <c r="O804">
        <v>0</v>
      </c>
    </row>
    <row r="805" spans="1:15" x14ac:dyDescent="0.25">
      <c r="A805">
        <v>494036</v>
      </c>
      <c r="B805" s="1">
        <f>(_4dZqerLm[[#This Row],[currentMillis]])/1000/24/60/60</f>
        <v>5.7180092592592595E-3</v>
      </c>
      <c r="C805" s="1">
        <f>_4dZqerLm[[#This Row],[Time]]-$R$1</f>
        <v>4.649074074074078E-4</v>
      </c>
      <c r="D805">
        <v>0</v>
      </c>
      <c r="E805">
        <v>0</v>
      </c>
      <c r="F805">
        <v>0</v>
      </c>
      <c r="G805">
        <v>4607.5</v>
      </c>
      <c r="H805">
        <v>23037.5</v>
      </c>
      <c r="I805">
        <v>4823.82</v>
      </c>
      <c r="J805">
        <v>23032.06</v>
      </c>
      <c r="K805">
        <v>4.37</v>
      </c>
      <c r="L805">
        <v>6</v>
      </c>
      <c r="M805">
        <f>(_4dZqerLm[[#This Row],[currentMeasured]]-$R$5)*$R$3/$R$4*2</f>
        <v>1.3945542064448866</v>
      </c>
      <c r="N805">
        <f>_4dZqerLm[[#This Row],[currentMeasured]]*_4dZqerLm[[#This Row],[sensorlessReadRPM]]*$R$3/63024*745.7</f>
        <v>86.372141260750155</v>
      </c>
      <c r="O805">
        <v>0</v>
      </c>
    </row>
    <row r="806" spans="1:15" x14ac:dyDescent="0.25">
      <c r="A806">
        <v>494086</v>
      </c>
      <c r="B806" s="1">
        <f>(_4dZqerLm[[#This Row],[currentMillis]])/1000/24/60/60</f>
        <v>5.7185879629629626E-3</v>
      </c>
      <c r="C806" s="1">
        <f>_4dZqerLm[[#This Row],[Time]]-$R$1</f>
        <v>4.6548611111111096E-4</v>
      </c>
      <c r="D806">
        <v>0</v>
      </c>
      <c r="E806">
        <v>0</v>
      </c>
      <c r="F806">
        <v>0</v>
      </c>
      <c r="G806">
        <v>4603.75</v>
      </c>
      <c r="H806">
        <v>23018.75</v>
      </c>
      <c r="I806">
        <v>4817.6400000000003</v>
      </c>
      <c r="J806">
        <v>23002.53</v>
      </c>
      <c r="K806">
        <v>4.4400000000000004</v>
      </c>
      <c r="L806">
        <v>3.83</v>
      </c>
      <c r="M806">
        <f>(_4dZqerLm[[#This Row],[currentMeasured]]-$R$5)*$R$3/$R$4*2</f>
        <v>0.47752916766143089</v>
      </c>
      <c r="N806">
        <f>_4dZqerLm[[#This Row],[currentMeasured]]*_4dZqerLm[[#This Row],[sensorlessReadRPM]]*$R$3/63024*745.7</f>
        <v>55.063527832298995</v>
      </c>
      <c r="O806">
        <v>0</v>
      </c>
    </row>
    <row r="807" spans="1:15" x14ac:dyDescent="0.25">
      <c r="A807">
        <v>494136</v>
      </c>
      <c r="B807" s="1">
        <f>(_4dZqerLm[[#This Row],[currentMillis]])/1000/24/60/60</f>
        <v>5.7191666666666667E-3</v>
      </c>
      <c r="C807" s="1">
        <f>_4dZqerLm[[#This Row],[Time]]-$R$1</f>
        <v>4.6606481481481499E-4</v>
      </c>
      <c r="D807">
        <v>0</v>
      </c>
      <c r="E807">
        <v>0</v>
      </c>
      <c r="F807">
        <v>0</v>
      </c>
      <c r="G807">
        <v>4601.25</v>
      </c>
      <c r="H807">
        <v>23006.25</v>
      </c>
      <c r="I807">
        <v>4817.6499999999996</v>
      </c>
      <c r="J807">
        <v>23002.59</v>
      </c>
      <c r="K807">
        <v>4.45</v>
      </c>
      <c r="L807">
        <v>4.34</v>
      </c>
      <c r="M807">
        <f>(_4dZqerLm[[#This Row],[currentMeasured]]-$R$5)*$R$3/$R$4*2</f>
        <v>0.69305118138473143</v>
      </c>
      <c r="N807">
        <f>_4dZqerLm[[#This Row],[currentMeasured]]*_4dZqerLm[[#This Row],[sensorlessReadRPM]]*$R$3/63024*745.7</f>
        <v>62.395909696738194</v>
      </c>
      <c r="O807">
        <v>0</v>
      </c>
    </row>
    <row r="808" spans="1:15" x14ac:dyDescent="0.25">
      <c r="A808">
        <v>494186</v>
      </c>
      <c r="B808" s="1">
        <f>(_4dZqerLm[[#This Row],[currentMillis]])/1000/24/60/60</f>
        <v>5.7197453703703707E-3</v>
      </c>
      <c r="C808" s="1">
        <f>_4dZqerLm[[#This Row],[Time]]-$R$1</f>
        <v>4.6664351851851901E-4</v>
      </c>
      <c r="D808">
        <v>0</v>
      </c>
      <c r="E808">
        <v>0</v>
      </c>
      <c r="F808">
        <v>0</v>
      </c>
      <c r="G808">
        <v>4603.75</v>
      </c>
      <c r="H808">
        <v>23018.75</v>
      </c>
      <c r="I808">
        <v>4820.45</v>
      </c>
      <c r="J808">
        <v>23015.94</v>
      </c>
      <c r="K808">
        <v>4.37</v>
      </c>
      <c r="L808">
        <v>4.04</v>
      </c>
      <c r="M808">
        <f>(_4dZqerLm[[#This Row],[currentMeasured]]-$R$5)*$R$3/$R$4*2</f>
        <v>0.56627352625337823</v>
      </c>
      <c r="N808">
        <f>_4dZqerLm[[#This Row],[currentMeasured]]*_4dZqerLm[[#This Row],[sensorlessReadRPM]]*$R$3/63024*745.7</f>
        <v>58.116537879177663</v>
      </c>
      <c r="O808">
        <v>0</v>
      </c>
    </row>
    <row r="809" spans="1:15" x14ac:dyDescent="0.25">
      <c r="A809">
        <v>494236</v>
      </c>
      <c r="B809" s="1">
        <f>(_4dZqerLm[[#This Row],[currentMillis]])/1000/24/60/60</f>
        <v>5.7203240740740739E-3</v>
      </c>
      <c r="C809" s="1">
        <f>_4dZqerLm[[#This Row],[Time]]-$R$1</f>
        <v>4.6722222222222217E-4</v>
      </c>
      <c r="D809">
        <v>0</v>
      </c>
      <c r="E809">
        <v>0</v>
      </c>
      <c r="F809">
        <v>0</v>
      </c>
      <c r="G809">
        <v>4605</v>
      </c>
      <c r="H809">
        <v>23025</v>
      </c>
      <c r="I809">
        <v>4822.68</v>
      </c>
      <c r="J809">
        <v>23026.61</v>
      </c>
      <c r="K809">
        <v>4.3</v>
      </c>
      <c r="L809">
        <v>4.9400000000000004</v>
      </c>
      <c r="M809">
        <f>(_4dZqerLm[[#This Row],[currentMeasured]]-$R$5)*$R$3/$R$4*2</f>
        <v>0.94660649164743838</v>
      </c>
      <c r="N809">
        <f>_4dZqerLm[[#This Row],[currentMeasured]]*_4dZqerLm[[#This Row],[sensorlessReadRPM]]*$R$3/63024*745.7</f>
        <v>71.096235723019987</v>
      </c>
      <c r="O809">
        <v>0</v>
      </c>
    </row>
    <row r="810" spans="1:15" x14ac:dyDescent="0.25">
      <c r="A810">
        <v>494286</v>
      </c>
      <c r="B810" s="1">
        <f>(_4dZqerLm[[#This Row],[currentMillis]])/1000/24/60/60</f>
        <v>5.7209027777777779E-3</v>
      </c>
      <c r="C810" s="1">
        <f>_4dZqerLm[[#This Row],[Time]]-$R$1</f>
        <v>4.678009259259262E-4</v>
      </c>
      <c r="D810">
        <v>0</v>
      </c>
      <c r="E810">
        <v>0</v>
      </c>
      <c r="F810">
        <v>0</v>
      </c>
      <c r="G810">
        <v>4603.75</v>
      </c>
      <c r="H810">
        <v>23018.75</v>
      </c>
      <c r="I810">
        <v>4822.54</v>
      </c>
      <c r="J810">
        <v>23025.91</v>
      </c>
      <c r="K810">
        <v>4.26</v>
      </c>
      <c r="L810">
        <v>4.26</v>
      </c>
      <c r="M810">
        <f>(_4dZqerLm[[#This Row],[currentMeasured]]-$R$5)*$R$3/$R$4*2</f>
        <v>0.65924380668303717</v>
      </c>
      <c r="N810">
        <f>_4dZqerLm[[#This Row],[currentMeasured]]*_4dZqerLm[[#This Row],[sensorlessReadRPM]]*$R$3/63024*745.7</f>
        <v>61.307845556841052</v>
      </c>
      <c r="O810">
        <v>0</v>
      </c>
    </row>
    <row r="811" spans="1:15" x14ac:dyDescent="0.25">
      <c r="A811">
        <v>494336</v>
      </c>
      <c r="B811" s="1">
        <f>(_4dZqerLm[[#This Row],[currentMillis]])/1000/24/60/60</f>
        <v>5.7214814814814819E-3</v>
      </c>
      <c r="C811" s="1">
        <f>_4dZqerLm[[#This Row],[Time]]-$R$1</f>
        <v>4.6837962962963022E-4</v>
      </c>
      <c r="D811">
        <v>0</v>
      </c>
      <c r="E811">
        <v>0</v>
      </c>
      <c r="F811">
        <v>0</v>
      </c>
      <c r="G811">
        <v>4605</v>
      </c>
      <c r="H811">
        <v>23025</v>
      </c>
      <c r="I811">
        <v>4821.8900000000003</v>
      </c>
      <c r="J811">
        <v>23022.82</v>
      </c>
      <c r="K811">
        <v>4.28</v>
      </c>
      <c r="L811">
        <v>3.51</v>
      </c>
      <c r="M811">
        <f>(_4dZqerLm[[#This Row],[currentMeasured]]-$R$5)*$R$3/$R$4*2</f>
        <v>0.34229966885465385</v>
      </c>
      <c r="N811">
        <f>_4dZqerLm[[#This Row],[currentMeasured]]*_4dZqerLm[[#This Row],[sensorlessReadRPM]]*$R$3/63024*745.7</f>
        <v>50.507431937811113</v>
      </c>
      <c r="O811">
        <v>0</v>
      </c>
    </row>
    <row r="812" spans="1:15" x14ac:dyDescent="0.25">
      <c r="A812">
        <v>494386</v>
      </c>
      <c r="B812" s="1">
        <f>(_4dZqerLm[[#This Row],[currentMillis]])/1000/24/60/60</f>
        <v>5.7220601851851851E-3</v>
      </c>
      <c r="C812" s="1">
        <f>_4dZqerLm[[#This Row],[Time]]-$R$1</f>
        <v>4.6895833333333338E-4</v>
      </c>
      <c r="D812">
        <v>0</v>
      </c>
      <c r="E812">
        <v>0</v>
      </c>
      <c r="F812">
        <v>0</v>
      </c>
      <c r="G812">
        <v>4602.5</v>
      </c>
      <c r="H812">
        <v>23012.5</v>
      </c>
      <c r="I812">
        <v>4817.88</v>
      </c>
      <c r="J812">
        <v>23003.69</v>
      </c>
      <c r="K812">
        <v>4.3099999999999996</v>
      </c>
      <c r="L812">
        <v>4.3600000000000003</v>
      </c>
      <c r="M812">
        <f>(_4dZqerLm[[#This Row],[currentMeasured]]-$R$5)*$R$3/$R$4*2</f>
        <v>0.70150302506015516</v>
      </c>
      <c r="N812">
        <f>_4dZqerLm[[#This Row],[currentMeasured]]*_4dZqerLm[[#This Row],[sensorlessReadRPM]]*$R$3/63024*745.7</f>
        <v>62.686446017605334</v>
      </c>
      <c r="O812">
        <v>0</v>
      </c>
    </row>
    <row r="813" spans="1:15" x14ac:dyDescent="0.25">
      <c r="A813">
        <v>494436</v>
      </c>
      <c r="B813" s="1">
        <f>(_4dZqerLm[[#This Row],[currentMillis]])/1000/24/60/60</f>
        <v>5.7226388888888891E-3</v>
      </c>
      <c r="C813" s="1">
        <f>_4dZqerLm[[#This Row],[Time]]-$R$1</f>
        <v>4.6953703703703741E-4</v>
      </c>
      <c r="D813">
        <v>0</v>
      </c>
      <c r="E813">
        <v>0</v>
      </c>
      <c r="F813">
        <v>0</v>
      </c>
      <c r="G813">
        <v>4603.75</v>
      </c>
      <c r="H813">
        <v>23018.75</v>
      </c>
      <c r="I813">
        <v>4820.83</v>
      </c>
      <c r="J813">
        <v>23017.759999999998</v>
      </c>
      <c r="K813">
        <v>4.28</v>
      </c>
      <c r="L813">
        <v>3.48</v>
      </c>
      <c r="M813">
        <f>(_4dZqerLm[[#This Row],[currentMeasured]]-$R$5)*$R$3/$R$4*2</f>
        <v>0.32962190334151859</v>
      </c>
      <c r="N813">
        <f>_4dZqerLm[[#This Row],[currentMeasured]]*_4dZqerLm[[#This Row],[sensorlessReadRPM]]*$R$3/63024*745.7</f>
        <v>50.064738741176662</v>
      </c>
      <c r="O813">
        <v>0</v>
      </c>
    </row>
    <row r="814" spans="1:15" x14ac:dyDescent="0.25">
      <c r="A814">
        <v>494486</v>
      </c>
      <c r="B814" s="1">
        <f>(_4dZqerLm[[#This Row],[currentMillis]])/1000/24/60/60</f>
        <v>5.7232175925925922E-3</v>
      </c>
      <c r="C814" s="1">
        <f>_4dZqerLm[[#This Row],[Time]]-$R$1</f>
        <v>4.7011574074074056E-4</v>
      </c>
      <c r="D814">
        <v>0</v>
      </c>
      <c r="E814">
        <v>0</v>
      </c>
      <c r="F814">
        <v>0</v>
      </c>
      <c r="G814">
        <v>4605</v>
      </c>
      <c r="H814">
        <v>23025</v>
      </c>
      <c r="I814">
        <v>4822.7700000000004</v>
      </c>
      <c r="J814">
        <v>23027.03</v>
      </c>
      <c r="K814">
        <v>4.22</v>
      </c>
      <c r="L814">
        <v>3.13</v>
      </c>
      <c r="M814">
        <f>(_4dZqerLm[[#This Row],[currentMeasured]]-$R$5)*$R$3/$R$4*2</f>
        <v>0.18171463902160634</v>
      </c>
      <c r="N814">
        <f>_4dZqerLm[[#This Row],[currentMeasured]]*_4dZqerLm[[#This Row],[sensorlessReadRPM]]*$R$3/63024*745.7</f>
        <v>45.047626868543318</v>
      </c>
      <c r="O814">
        <v>0</v>
      </c>
    </row>
    <row r="815" spans="1:15" x14ac:dyDescent="0.25">
      <c r="A815">
        <v>494536</v>
      </c>
      <c r="B815" s="1">
        <f>(_4dZqerLm[[#This Row],[currentMillis]])/1000/24/60/60</f>
        <v>5.7237962962962963E-3</v>
      </c>
      <c r="C815" s="1">
        <f>_4dZqerLm[[#This Row],[Time]]-$R$1</f>
        <v>4.7069444444444459E-4</v>
      </c>
      <c r="D815">
        <v>0</v>
      </c>
      <c r="E815">
        <v>0</v>
      </c>
      <c r="F815">
        <v>0</v>
      </c>
      <c r="G815">
        <v>4603.75</v>
      </c>
      <c r="H815">
        <v>23018.75</v>
      </c>
      <c r="I815">
        <v>4820.07</v>
      </c>
      <c r="J815">
        <v>23014.12</v>
      </c>
      <c r="K815">
        <v>4.22</v>
      </c>
      <c r="L815">
        <v>3.76</v>
      </c>
      <c r="M815">
        <f>(_4dZqerLm[[#This Row],[currentMeasured]]-$R$5)*$R$3/$R$4*2</f>
        <v>0.44794771479744833</v>
      </c>
      <c r="N815">
        <f>_4dZqerLm[[#This Row],[currentMeasured]]*_4dZqerLm[[#This Row],[sensorlessReadRPM]]*$R$3/63024*745.7</f>
        <v>54.084381921372319</v>
      </c>
      <c r="O815">
        <v>0</v>
      </c>
    </row>
    <row r="816" spans="1:15" x14ac:dyDescent="0.25">
      <c r="A816">
        <v>494586</v>
      </c>
      <c r="B816" s="1">
        <f>(_4dZqerLm[[#This Row],[currentMillis]])/1000/24/60/60</f>
        <v>5.7243750000000003E-3</v>
      </c>
      <c r="C816" s="1">
        <f>_4dZqerLm[[#This Row],[Time]]-$R$1</f>
        <v>4.7127314814814861E-4</v>
      </c>
      <c r="D816">
        <v>0</v>
      </c>
      <c r="E816">
        <v>0</v>
      </c>
      <c r="F816">
        <v>0</v>
      </c>
      <c r="G816">
        <v>4601.25</v>
      </c>
      <c r="H816">
        <v>23006.25</v>
      </c>
      <c r="I816">
        <v>4816.4799999999996</v>
      </c>
      <c r="J816">
        <v>22996.98</v>
      </c>
      <c r="K816">
        <v>4.32</v>
      </c>
      <c r="L816">
        <v>4.88</v>
      </c>
      <c r="M816">
        <f>(_4dZqerLm[[#This Row],[currentMeasured]]-$R$5)*$R$3/$R$4*2</f>
        <v>0.92125096062116751</v>
      </c>
      <c r="N816">
        <f>_4dZqerLm[[#This Row],[currentMeasured]]*_4dZqerLm[[#This Row],[sensorlessReadRPM]]*$R$3/63024*745.7</f>
        <v>70.142345184911463</v>
      </c>
      <c r="O816">
        <v>0</v>
      </c>
    </row>
    <row r="817" spans="1:15" x14ac:dyDescent="0.25">
      <c r="A817">
        <v>494636</v>
      </c>
      <c r="B817" s="1">
        <f>(_4dZqerLm[[#This Row],[currentMillis]])/1000/24/60/60</f>
        <v>5.7249537037037035E-3</v>
      </c>
      <c r="C817" s="1">
        <f>_4dZqerLm[[#This Row],[Time]]-$R$1</f>
        <v>4.7185185185185177E-4</v>
      </c>
      <c r="D817">
        <v>0</v>
      </c>
      <c r="E817">
        <v>0</v>
      </c>
      <c r="F817">
        <v>0</v>
      </c>
      <c r="G817">
        <v>4597.5</v>
      </c>
      <c r="H817">
        <v>22987.5</v>
      </c>
      <c r="I817">
        <v>4815.82</v>
      </c>
      <c r="J817">
        <v>22993.86</v>
      </c>
      <c r="K817">
        <v>4.3099999999999996</v>
      </c>
      <c r="L817">
        <v>4.1500000000000004</v>
      </c>
      <c r="M817">
        <f>(_4dZqerLm[[#This Row],[currentMeasured]]-$R$5)*$R$3/$R$4*2</f>
        <v>0.61275866646820787</v>
      </c>
      <c r="N817">
        <f>_4dZqerLm[[#This Row],[currentMeasured]]*_4dZqerLm[[#This Row],[sensorlessReadRPM]]*$R$3/63024*745.7</f>
        <v>59.641647590410471</v>
      </c>
      <c r="O817">
        <v>0</v>
      </c>
    </row>
    <row r="818" spans="1:15" x14ac:dyDescent="0.25">
      <c r="A818">
        <v>494686</v>
      </c>
      <c r="B818" s="1">
        <f>(_4dZqerLm[[#This Row],[currentMillis]])/1000/24/60/60</f>
        <v>5.7255324074074066E-3</v>
      </c>
      <c r="C818" s="1">
        <f>_4dZqerLm[[#This Row],[Time]]-$R$1</f>
        <v>4.7243055555555493E-4</v>
      </c>
      <c r="D818">
        <v>0</v>
      </c>
      <c r="E818">
        <v>0</v>
      </c>
      <c r="F818">
        <v>0</v>
      </c>
      <c r="G818">
        <v>4597.5</v>
      </c>
      <c r="H818">
        <v>22987.5</v>
      </c>
      <c r="I818">
        <v>4815.53</v>
      </c>
      <c r="J818">
        <v>22992.48</v>
      </c>
      <c r="K818">
        <v>4.3099999999999996</v>
      </c>
      <c r="L818">
        <v>4.05</v>
      </c>
      <c r="M818">
        <f>(_4dZqerLm[[#This Row],[currentMeasured]]-$R$5)*$R$3/$R$4*2</f>
        <v>0.57049944809108988</v>
      </c>
      <c r="N818">
        <f>_4dZqerLm[[#This Row],[currentMeasured]]*_4dZqerLm[[#This Row],[sensorlessReadRPM]]*$R$3/63024*745.7</f>
        <v>58.201006253201243</v>
      </c>
      <c r="O818">
        <v>0</v>
      </c>
    </row>
    <row r="819" spans="1:15" x14ac:dyDescent="0.25">
      <c r="A819">
        <v>494736</v>
      </c>
      <c r="B819" s="1">
        <f>(_4dZqerLm[[#This Row],[currentMillis]])/1000/24/60/60</f>
        <v>5.7261111111111115E-3</v>
      </c>
      <c r="C819" s="1">
        <f>_4dZqerLm[[#This Row],[Time]]-$R$1</f>
        <v>4.7300925925925982E-4</v>
      </c>
      <c r="D819">
        <v>0</v>
      </c>
      <c r="E819">
        <v>0</v>
      </c>
      <c r="F819">
        <v>0</v>
      </c>
      <c r="G819">
        <v>4598.75</v>
      </c>
      <c r="H819">
        <v>22993.75</v>
      </c>
      <c r="I819">
        <v>4816.13</v>
      </c>
      <c r="J819">
        <v>22995.35</v>
      </c>
      <c r="K819">
        <v>4.3600000000000003</v>
      </c>
      <c r="L819">
        <v>3.87</v>
      </c>
      <c r="M819">
        <f>(_4dZqerLm[[#This Row],[currentMeasured]]-$R$5)*$R$3/$R$4*2</f>
        <v>0.49443285501227802</v>
      </c>
      <c r="N819">
        <f>_4dZqerLm[[#This Row],[currentMeasured]]*_4dZqerLm[[#This Row],[sensorlessReadRPM]]*$R$3/63024*745.7</f>
        <v>55.62123683068522</v>
      </c>
      <c r="O819">
        <v>0</v>
      </c>
    </row>
    <row r="820" spans="1:15" x14ac:dyDescent="0.25">
      <c r="A820">
        <v>494786</v>
      </c>
      <c r="B820" s="1">
        <f>(_4dZqerLm[[#This Row],[currentMillis]])/1000/24/60/60</f>
        <v>5.7266898148148147E-3</v>
      </c>
      <c r="C820" s="1">
        <f>_4dZqerLm[[#This Row],[Time]]-$R$1</f>
        <v>4.7358796296296298E-4</v>
      </c>
      <c r="D820">
        <v>0</v>
      </c>
      <c r="E820">
        <v>0</v>
      </c>
      <c r="F820">
        <v>0</v>
      </c>
      <c r="G820">
        <v>4600</v>
      </c>
      <c r="H820">
        <v>23000</v>
      </c>
      <c r="I820">
        <v>4818.1499999999996</v>
      </c>
      <c r="J820">
        <v>23004.97</v>
      </c>
      <c r="K820">
        <v>4.32</v>
      </c>
      <c r="L820">
        <v>2.92</v>
      </c>
      <c r="M820">
        <f>(_4dZqerLm[[#This Row],[currentMeasured]]-$R$5)*$R$3/$R$4*2</f>
        <v>9.2970280429659005E-2</v>
      </c>
      <c r="N820">
        <f>_4dZqerLm[[#This Row],[currentMeasured]]*_4dZqerLm[[#This Row],[sensorlessReadRPM]]*$R$3/63024*745.7</f>
        <v>41.985001733343381</v>
      </c>
      <c r="O820">
        <v>0</v>
      </c>
    </row>
    <row r="821" spans="1:15" x14ac:dyDescent="0.25">
      <c r="A821">
        <v>494836</v>
      </c>
      <c r="B821" s="1">
        <f>(_4dZqerLm[[#This Row],[currentMillis]])/1000/24/60/60</f>
        <v>5.7272685185185187E-3</v>
      </c>
      <c r="C821" s="1">
        <f>_4dZqerLm[[#This Row],[Time]]-$R$1</f>
        <v>4.7416666666666701E-4</v>
      </c>
      <c r="D821">
        <v>0</v>
      </c>
      <c r="E821">
        <v>0</v>
      </c>
      <c r="F821">
        <v>0</v>
      </c>
      <c r="G821">
        <v>4600</v>
      </c>
      <c r="H821">
        <v>23000</v>
      </c>
      <c r="I821">
        <v>4817.82</v>
      </c>
      <c r="J821">
        <v>23003.38</v>
      </c>
      <c r="K821">
        <v>4.28</v>
      </c>
      <c r="L821">
        <v>3.71</v>
      </c>
      <c r="M821">
        <f>(_4dZqerLm[[#This Row],[currentMeasured]]-$R$5)*$R$3/$R$4*2</f>
        <v>0.4268181056088895</v>
      </c>
      <c r="N821">
        <f>_4dZqerLm[[#This Row],[currentMeasured]]*_4dZqerLm[[#This Row],[sensorlessReadRPM]]*$R$3/63024*745.7</f>
        <v>53.340270787450123</v>
      </c>
      <c r="O821">
        <v>0</v>
      </c>
    </row>
    <row r="822" spans="1:15" x14ac:dyDescent="0.25">
      <c r="A822">
        <v>494886</v>
      </c>
      <c r="B822" s="1">
        <f>(_4dZqerLm[[#This Row],[currentMillis]])/1000/24/60/60</f>
        <v>5.7278472222222227E-3</v>
      </c>
      <c r="C822" s="1">
        <f>_4dZqerLm[[#This Row],[Time]]-$R$1</f>
        <v>4.7474537037037103E-4</v>
      </c>
      <c r="D822">
        <v>0</v>
      </c>
      <c r="E822">
        <v>0</v>
      </c>
      <c r="F822">
        <v>0</v>
      </c>
      <c r="G822">
        <v>4600</v>
      </c>
      <c r="H822">
        <v>23000</v>
      </c>
      <c r="I822">
        <v>4816.28</v>
      </c>
      <c r="J822">
        <v>22996.02</v>
      </c>
      <c r="K822">
        <v>4.33</v>
      </c>
      <c r="L822">
        <v>5.64</v>
      </c>
      <c r="M822">
        <f>(_4dZqerLm[[#This Row],[currentMeasured]]-$R$5)*$R$3/$R$4*2</f>
        <v>1.2424210202872625</v>
      </c>
      <c r="N822">
        <f>_4dZqerLm[[#This Row],[currentMeasured]]*_4dZqerLm[[#This Row],[sensorlessReadRPM]]*$R$3/63024*745.7</f>
        <v>81.062768966498567</v>
      </c>
      <c r="O822">
        <v>0</v>
      </c>
    </row>
    <row r="823" spans="1:15" x14ac:dyDescent="0.25">
      <c r="A823">
        <v>494936</v>
      </c>
      <c r="B823" s="1">
        <f>(_4dZqerLm[[#This Row],[currentMillis]])/1000/24/60/60</f>
        <v>5.7284259259259259E-3</v>
      </c>
      <c r="C823" s="1">
        <f>_4dZqerLm[[#This Row],[Time]]-$R$1</f>
        <v>4.7532407407407419E-4</v>
      </c>
      <c r="D823">
        <v>0</v>
      </c>
      <c r="E823">
        <v>0</v>
      </c>
      <c r="F823">
        <v>0</v>
      </c>
      <c r="G823">
        <v>4598.75</v>
      </c>
      <c r="H823">
        <v>22993.75</v>
      </c>
      <c r="I823">
        <v>4816.6899999999996</v>
      </c>
      <c r="J823">
        <v>22998.01</v>
      </c>
      <c r="K823">
        <v>4.33</v>
      </c>
      <c r="L823">
        <v>3.23</v>
      </c>
      <c r="M823">
        <f>(_4dZqerLm[[#This Row],[currentMeasured]]-$R$5)*$R$3/$R$4*2</f>
        <v>0.22397385739872416</v>
      </c>
      <c r="N823">
        <f>_4dZqerLm[[#This Row],[currentMeasured]]*_4dZqerLm[[#This Row],[sensorlessReadRPM]]*$R$3/63024*745.7</f>
        <v>46.428262749465645</v>
      </c>
      <c r="O823">
        <v>0</v>
      </c>
    </row>
    <row r="824" spans="1:15" x14ac:dyDescent="0.25">
      <c r="A824">
        <v>494986</v>
      </c>
      <c r="B824" s="1">
        <f>(_4dZqerLm[[#This Row],[currentMillis]])/1000/24/60/60</f>
        <v>5.7290046296296299E-3</v>
      </c>
      <c r="C824" s="1">
        <f>_4dZqerLm[[#This Row],[Time]]-$R$1</f>
        <v>4.7590277777777822E-4</v>
      </c>
      <c r="D824">
        <v>0</v>
      </c>
      <c r="E824">
        <v>0</v>
      </c>
      <c r="F824">
        <v>0</v>
      </c>
      <c r="G824">
        <v>4597.5</v>
      </c>
      <c r="H824">
        <v>22987.5</v>
      </c>
      <c r="I824">
        <v>4813.43</v>
      </c>
      <c r="J824">
        <v>22982.43</v>
      </c>
      <c r="K824">
        <v>4.3899999999999997</v>
      </c>
      <c r="L824">
        <v>3.85</v>
      </c>
      <c r="M824">
        <f>(_4dZqerLm[[#This Row],[currentMeasured]]-$R$5)*$R$3/$R$4*2</f>
        <v>0.48598101133685445</v>
      </c>
      <c r="N824">
        <f>_4dZqerLm[[#This Row],[currentMeasured]]*_4dZqerLm[[#This Row],[sensorlessReadRPM]]*$R$3/63024*745.7</f>
        <v>55.302699138576926</v>
      </c>
      <c r="O824">
        <v>0</v>
      </c>
    </row>
    <row r="825" spans="1:15" x14ac:dyDescent="0.25">
      <c r="A825">
        <v>495036</v>
      </c>
      <c r="B825" s="1">
        <f>(_4dZqerLm[[#This Row],[currentMillis]])/1000/24/60/60</f>
        <v>5.7295833333333331E-3</v>
      </c>
      <c r="C825" s="1">
        <f>_4dZqerLm[[#This Row],[Time]]-$R$1</f>
        <v>4.7648148148148137E-4</v>
      </c>
      <c r="D825">
        <v>0</v>
      </c>
      <c r="E825">
        <v>0</v>
      </c>
      <c r="F825">
        <v>0</v>
      </c>
      <c r="G825">
        <v>4593.75</v>
      </c>
      <c r="H825">
        <v>22968.75</v>
      </c>
      <c r="I825">
        <v>4806.95</v>
      </c>
      <c r="J825">
        <v>22951.48</v>
      </c>
      <c r="K825">
        <v>4.59</v>
      </c>
      <c r="L825">
        <v>5.53</v>
      </c>
      <c r="M825">
        <f>(_4dZqerLm[[#This Row],[currentMeasured]]-$R$5)*$R$3/$R$4*2</f>
        <v>1.1959358800724331</v>
      </c>
      <c r="N825">
        <f>_4dZqerLm[[#This Row],[currentMeasured]]*_4dZqerLm[[#This Row],[sensorlessReadRPM]]*$R$3/63024*745.7</f>
        <v>79.327812724590174</v>
      </c>
      <c r="O825">
        <v>0</v>
      </c>
    </row>
    <row r="826" spans="1:15" x14ac:dyDescent="0.25">
      <c r="A826">
        <v>495086</v>
      </c>
      <c r="B826" s="1">
        <f>(_4dZqerLm[[#This Row],[currentMillis]])/1000/24/60/60</f>
        <v>5.7301620370370371E-3</v>
      </c>
      <c r="C826" s="1">
        <f>_4dZqerLm[[#This Row],[Time]]-$R$1</f>
        <v>4.770601851851854E-4</v>
      </c>
      <c r="D826">
        <v>0</v>
      </c>
      <c r="E826">
        <v>0</v>
      </c>
      <c r="F826">
        <v>0</v>
      </c>
      <c r="G826">
        <v>4588.75</v>
      </c>
      <c r="H826">
        <v>22943.75</v>
      </c>
      <c r="I826">
        <v>4803</v>
      </c>
      <c r="J826">
        <v>22932.66</v>
      </c>
      <c r="K826">
        <v>4.7300000000000004</v>
      </c>
      <c r="L826">
        <v>4.83</v>
      </c>
      <c r="M826">
        <f>(_4dZqerLm[[#This Row],[currentMeasured]]-$R$5)*$R$3/$R$4*2</f>
        <v>0.90012135143260863</v>
      </c>
      <c r="N826">
        <f>_4dZqerLm[[#This Row],[currentMeasured]]*_4dZqerLm[[#This Row],[sensorlessReadRPM]]*$R$3/63024*745.7</f>
        <v>69.22950330751253</v>
      </c>
      <c r="O826">
        <v>0</v>
      </c>
    </row>
    <row r="827" spans="1:15" x14ac:dyDescent="0.25">
      <c r="A827">
        <v>495136</v>
      </c>
      <c r="B827" s="1">
        <f>(_4dZqerLm[[#This Row],[currentMillis]])/1000/24/60/60</f>
        <v>5.7307407407407411E-3</v>
      </c>
      <c r="C827" s="1">
        <f>_4dZqerLm[[#This Row],[Time]]-$R$1</f>
        <v>4.7763888888888942E-4</v>
      </c>
      <c r="D827">
        <v>0</v>
      </c>
      <c r="E827">
        <v>0</v>
      </c>
      <c r="F827">
        <v>0</v>
      </c>
      <c r="G827">
        <v>4583.75</v>
      </c>
      <c r="H827">
        <v>22918.75</v>
      </c>
      <c r="I827">
        <v>4800.38</v>
      </c>
      <c r="J827">
        <v>22920.11</v>
      </c>
      <c r="K827">
        <v>4.87</v>
      </c>
      <c r="L827">
        <v>3.6</v>
      </c>
      <c r="M827">
        <f>(_4dZqerLm[[#This Row],[currentMeasured]]-$R$5)*$R$3/$R$4*2</f>
        <v>0.38033296539405997</v>
      </c>
      <c r="N827">
        <f>_4dZqerLm[[#This Row],[currentMeasured]]*_4dZqerLm[[#This Row],[sensorlessReadRPM]]*$R$3/63024*745.7</f>
        <v>51.571391667925461</v>
      </c>
      <c r="O827">
        <v>0</v>
      </c>
    </row>
    <row r="828" spans="1:15" x14ac:dyDescent="0.25">
      <c r="A828">
        <v>495186</v>
      </c>
      <c r="B828" s="1">
        <f>(_4dZqerLm[[#This Row],[currentMillis]])/1000/24/60/60</f>
        <v>5.7313194444444434E-3</v>
      </c>
      <c r="C828" s="1">
        <f>_4dZqerLm[[#This Row],[Time]]-$R$1</f>
        <v>4.7821759259259172E-4</v>
      </c>
      <c r="D828">
        <v>0</v>
      </c>
      <c r="E828">
        <v>0</v>
      </c>
      <c r="F828">
        <v>0</v>
      </c>
      <c r="G828">
        <v>4582.5</v>
      </c>
      <c r="H828">
        <v>22912.5</v>
      </c>
      <c r="I828">
        <v>4795.41</v>
      </c>
      <c r="J828">
        <v>22896.42</v>
      </c>
      <c r="K828">
        <v>5.0599999999999996</v>
      </c>
      <c r="L828">
        <v>3.98</v>
      </c>
      <c r="M828">
        <f>(_4dZqerLm[[#This Row],[currentMeasured]]-$R$5)*$R$3/$R$4*2</f>
        <v>0.54091799522710748</v>
      </c>
      <c r="N828">
        <f>_4dZqerLm[[#This Row],[currentMeasured]]*_4dZqerLm[[#This Row],[sensorlessReadRPM]]*$R$3/63024*745.7</f>
        <v>56.956108383775693</v>
      </c>
      <c r="O828">
        <v>0</v>
      </c>
    </row>
    <row r="829" spans="1:15" x14ac:dyDescent="0.25">
      <c r="A829">
        <v>495236</v>
      </c>
      <c r="B829" s="1">
        <f>(_4dZqerLm[[#This Row],[currentMillis]])/1000/24/60/60</f>
        <v>5.7318981481481483E-3</v>
      </c>
      <c r="C829" s="1">
        <f>_4dZqerLm[[#This Row],[Time]]-$R$1</f>
        <v>4.7879629629629661E-4</v>
      </c>
      <c r="D829">
        <v>0</v>
      </c>
      <c r="E829">
        <v>0</v>
      </c>
      <c r="F829">
        <v>0</v>
      </c>
      <c r="G829">
        <v>4578.75</v>
      </c>
      <c r="H829">
        <v>22893.75</v>
      </c>
      <c r="I829">
        <v>4793.79</v>
      </c>
      <c r="J829">
        <v>22888.66</v>
      </c>
      <c r="K829">
        <v>5.15</v>
      </c>
      <c r="L829">
        <v>4.45</v>
      </c>
      <c r="M829">
        <f>(_4dZqerLm[[#This Row],[currentMeasured]]-$R$5)*$R$3/$R$4*2</f>
        <v>0.73953632159956117</v>
      </c>
      <c r="N829">
        <f>_4dZqerLm[[#This Row],[currentMeasured]]*_4dZqerLm[[#This Row],[sensorlessReadRPM]]*$R$3/63024*745.7</f>
        <v>63.660498003017686</v>
      </c>
      <c r="O829">
        <v>0</v>
      </c>
    </row>
    <row r="830" spans="1:15" x14ac:dyDescent="0.25">
      <c r="A830">
        <v>495286</v>
      </c>
      <c r="B830" s="1">
        <f>(_4dZqerLm[[#This Row],[currentMillis]])/1000/24/60/60</f>
        <v>5.7324768518518523E-3</v>
      </c>
      <c r="C830" s="1">
        <f>_4dZqerLm[[#This Row],[Time]]-$R$1</f>
        <v>4.7937500000000063E-4</v>
      </c>
      <c r="D830">
        <v>0</v>
      </c>
      <c r="E830">
        <v>0</v>
      </c>
      <c r="F830">
        <v>0</v>
      </c>
      <c r="G830">
        <v>4578.75</v>
      </c>
      <c r="H830">
        <v>22893.75</v>
      </c>
      <c r="I830">
        <v>4795.54</v>
      </c>
      <c r="J830">
        <v>22897.02</v>
      </c>
      <c r="K830">
        <v>5.2</v>
      </c>
      <c r="L830">
        <v>5.76</v>
      </c>
      <c r="M830">
        <f>(_4dZqerLm[[#This Row],[currentMeasured]]-$R$5)*$R$3/$R$4*2</f>
        <v>1.2931320823398038</v>
      </c>
      <c r="N830">
        <f>_4dZqerLm[[#This Row],[currentMeasured]]*_4dZqerLm[[#This Row],[sensorlessReadRPM]]*$R$3/63024*745.7</f>
        <v>82.431100824442638</v>
      </c>
      <c r="O830">
        <v>0</v>
      </c>
    </row>
    <row r="831" spans="1:15" x14ac:dyDescent="0.25">
      <c r="A831">
        <v>495336</v>
      </c>
      <c r="B831" s="1">
        <f>(_4dZqerLm[[#This Row],[currentMillis]])/1000/24/60/60</f>
        <v>5.7330555555555555E-3</v>
      </c>
      <c r="C831" s="1">
        <f>_4dZqerLm[[#This Row],[Time]]-$R$1</f>
        <v>4.7995370370370379E-4</v>
      </c>
      <c r="D831">
        <v>0</v>
      </c>
      <c r="E831">
        <v>0</v>
      </c>
      <c r="F831">
        <v>0</v>
      </c>
      <c r="G831">
        <v>4588.75</v>
      </c>
      <c r="H831">
        <v>22943.75</v>
      </c>
      <c r="I831">
        <v>4812.93</v>
      </c>
      <c r="J831">
        <v>22980.07</v>
      </c>
      <c r="K831">
        <v>4.95</v>
      </c>
      <c r="L831">
        <v>5.9</v>
      </c>
      <c r="M831">
        <f>(_4dZqerLm[[#This Row],[currentMeasured]]-$R$5)*$R$3/$R$4*2</f>
        <v>1.352294988067769</v>
      </c>
      <c r="N831">
        <f>_4dZqerLm[[#This Row],[currentMeasured]]*_4dZqerLm[[#This Row],[sensorlessReadRPM]]*$R$3/63024*745.7</f>
        <v>84.740888194610505</v>
      </c>
      <c r="O831">
        <v>0</v>
      </c>
    </row>
    <row r="832" spans="1:15" x14ac:dyDescent="0.25">
      <c r="A832">
        <v>495386</v>
      </c>
      <c r="B832" s="1">
        <f>(_4dZqerLm[[#This Row],[currentMillis]])/1000/24/60/60</f>
        <v>5.7336342592592595E-3</v>
      </c>
      <c r="C832" s="1">
        <f>_4dZqerLm[[#This Row],[Time]]-$R$1</f>
        <v>4.8053240740740782E-4</v>
      </c>
      <c r="D832">
        <v>0</v>
      </c>
      <c r="E832">
        <v>0</v>
      </c>
      <c r="F832">
        <v>0</v>
      </c>
      <c r="G832">
        <v>4605</v>
      </c>
      <c r="H832">
        <v>23025</v>
      </c>
      <c r="I832">
        <v>4827.38</v>
      </c>
      <c r="J832">
        <v>23049.06</v>
      </c>
      <c r="K832">
        <v>4.6399999999999997</v>
      </c>
      <c r="L832">
        <v>3.75</v>
      </c>
      <c r="M832">
        <f>(_4dZqerLm[[#This Row],[currentMeasured]]-$R$5)*$R$3/$R$4*2</f>
        <v>0.44372179295973663</v>
      </c>
      <c r="N832">
        <f>_4dZqerLm[[#This Row],[currentMeasured]]*_4dZqerLm[[#This Row],[sensorlessReadRPM]]*$R$3/63024*745.7</f>
        <v>54.02243292196578</v>
      </c>
      <c r="O832">
        <v>0</v>
      </c>
    </row>
    <row r="833" spans="1:15" x14ac:dyDescent="0.25">
      <c r="A833">
        <v>495436</v>
      </c>
      <c r="B833" s="1">
        <f>(_4dZqerLm[[#This Row],[currentMillis]])/1000/24/60/60</f>
        <v>5.7342129629629627E-3</v>
      </c>
      <c r="C833" s="1">
        <f>_4dZqerLm[[#This Row],[Time]]-$R$1</f>
        <v>4.8111111111111098E-4</v>
      </c>
      <c r="D833">
        <v>0</v>
      </c>
      <c r="E833">
        <v>0</v>
      </c>
      <c r="F833">
        <v>0</v>
      </c>
      <c r="G833">
        <v>4612.5</v>
      </c>
      <c r="H833">
        <v>23062.5</v>
      </c>
      <c r="I833">
        <v>4833.63</v>
      </c>
      <c r="J833">
        <v>23078.87</v>
      </c>
      <c r="K833">
        <v>4.42</v>
      </c>
      <c r="L833">
        <v>4.3600000000000003</v>
      </c>
      <c r="M833">
        <f>(_4dZqerLm[[#This Row],[currentMeasured]]-$R$5)*$R$3/$R$4*2</f>
        <v>0.70150302506015516</v>
      </c>
      <c r="N833">
        <f>_4dZqerLm[[#This Row],[currentMeasured]]*_4dZqerLm[[#This Row],[sensorlessReadRPM]]*$R$3/63024*745.7</f>
        <v>62.89131606287215</v>
      </c>
      <c r="O833">
        <v>0</v>
      </c>
    </row>
    <row r="834" spans="1:15" x14ac:dyDescent="0.25">
      <c r="A834">
        <v>495486</v>
      </c>
      <c r="B834" s="1">
        <f>(_4dZqerLm[[#This Row],[currentMillis]])/1000/24/60/60</f>
        <v>5.7347916666666667E-3</v>
      </c>
      <c r="C834" s="1">
        <f>_4dZqerLm[[#This Row],[Time]]-$R$1</f>
        <v>4.81689814814815E-4</v>
      </c>
      <c r="D834">
        <v>0</v>
      </c>
      <c r="E834">
        <v>0</v>
      </c>
      <c r="F834">
        <v>0</v>
      </c>
      <c r="G834">
        <v>4617.5</v>
      </c>
      <c r="H834">
        <v>23087.5</v>
      </c>
      <c r="I834">
        <v>4835.05</v>
      </c>
      <c r="J834">
        <v>23085.64</v>
      </c>
      <c r="K834">
        <v>4.34</v>
      </c>
      <c r="L834">
        <v>4.43</v>
      </c>
      <c r="M834">
        <f>(_4dZqerLm[[#This Row],[currentMeasured]]-$R$5)*$R$3/$R$4*2</f>
        <v>0.73108447792413744</v>
      </c>
      <c r="N834">
        <f>_4dZqerLm[[#This Row],[currentMeasured]]*_4dZqerLm[[#This Row],[sensorlessReadRPM]]*$R$3/63024*745.7</f>
        <v>63.919783880559457</v>
      </c>
      <c r="O834">
        <v>0</v>
      </c>
    </row>
    <row r="835" spans="1:15" x14ac:dyDescent="0.25">
      <c r="A835">
        <v>495536</v>
      </c>
      <c r="B835" s="1">
        <f>(_4dZqerLm[[#This Row],[currentMillis]])/1000/24/60/60</f>
        <v>5.7353703703703707E-3</v>
      </c>
      <c r="C835" s="1">
        <f>_4dZqerLm[[#This Row],[Time]]-$R$1</f>
        <v>4.8226851851851903E-4</v>
      </c>
      <c r="D835">
        <v>0</v>
      </c>
      <c r="E835">
        <v>0</v>
      </c>
      <c r="F835">
        <v>0</v>
      </c>
      <c r="G835">
        <v>4616.25</v>
      </c>
      <c r="H835">
        <v>23081.25</v>
      </c>
      <c r="I835">
        <v>4833.49</v>
      </c>
      <c r="J835">
        <v>23078.2</v>
      </c>
      <c r="K835">
        <v>4.2699999999999996</v>
      </c>
      <c r="L835">
        <v>5</v>
      </c>
      <c r="M835">
        <f>(_4dZqerLm[[#This Row],[currentMeasured]]-$R$5)*$R$3/$R$4*2</f>
        <v>0.9719620226737089</v>
      </c>
      <c r="N835">
        <f>_4dZqerLm[[#This Row],[currentMeasured]]*_4dZqerLm[[#This Row],[sensorlessReadRPM]]*$R$3/63024*745.7</f>
        <v>72.120975082987357</v>
      </c>
      <c r="O835">
        <v>0</v>
      </c>
    </row>
    <row r="836" spans="1:15" x14ac:dyDescent="0.25">
      <c r="A836">
        <v>495586</v>
      </c>
      <c r="B836" s="1">
        <f>(_4dZqerLm[[#This Row],[currentMillis]])/1000/24/60/60</f>
        <v>5.7359490740740739E-3</v>
      </c>
      <c r="C836" s="1">
        <f>_4dZqerLm[[#This Row],[Time]]-$R$1</f>
        <v>4.8284722222222218E-4</v>
      </c>
      <c r="D836">
        <v>0</v>
      </c>
      <c r="E836">
        <v>0</v>
      </c>
      <c r="F836">
        <v>0</v>
      </c>
      <c r="G836">
        <v>4615</v>
      </c>
      <c r="H836">
        <v>23075</v>
      </c>
      <c r="I836">
        <v>4832.3100000000004</v>
      </c>
      <c r="J836">
        <v>23072.6</v>
      </c>
      <c r="K836">
        <v>4.2300000000000004</v>
      </c>
      <c r="L836">
        <v>3.44</v>
      </c>
      <c r="M836">
        <f>(_4dZqerLm[[#This Row],[currentMeasured]]-$R$5)*$R$3/$R$4*2</f>
        <v>0.31271821599067146</v>
      </c>
      <c r="N836">
        <f>_4dZqerLm[[#This Row],[currentMeasured]]*_4dZqerLm[[#This Row],[sensorlessReadRPM]]*$R$3/63024*745.7</f>
        <v>49.607190589968759</v>
      </c>
      <c r="O836">
        <v>0</v>
      </c>
    </row>
    <row r="837" spans="1:15" x14ac:dyDescent="0.25">
      <c r="A837">
        <v>495636</v>
      </c>
      <c r="B837" s="1">
        <f>(_4dZqerLm[[#This Row],[currentMillis]])/1000/24/60/60</f>
        <v>5.7365277777777788E-3</v>
      </c>
      <c r="C837" s="1">
        <f>_4dZqerLm[[#This Row],[Time]]-$R$1</f>
        <v>4.8342592592592708E-4</v>
      </c>
      <c r="D837">
        <v>0</v>
      </c>
      <c r="E837">
        <v>0</v>
      </c>
      <c r="F837">
        <v>0</v>
      </c>
      <c r="G837">
        <v>4612.5</v>
      </c>
      <c r="H837">
        <v>23062.5</v>
      </c>
      <c r="I837">
        <v>4827.7700000000004</v>
      </c>
      <c r="J837">
        <v>23050.9</v>
      </c>
      <c r="K837">
        <v>4.24</v>
      </c>
      <c r="L837">
        <v>4.78</v>
      </c>
      <c r="M837">
        <f>(_4dZqerLm[[#This Row],[currentMeasured]]-$R$5)*$R$3/$R$4*2</f>
        <v>0.87899174224404986</v>
      </c>
      <c r="N837">
        <f>_4dZqerLm[[#This Row],[currentMeasured]]*_4dZqerLm[[#This Row],[sensorlessReadRPM]]*$R$3/63024*745.7</f>
        <v>68.866091619825383</v>
      </c>
      <c r="O837">
        <v>0</v>
      </c>
    </row>
    <row r="838" spans="1:15" x14ac:dyDescent="0.25">
      <c r="A838">
        <v>495686</v>
      </c>
      <c r="B838" s="1">
        <f>(_4dZqerLm[[#This Row],[currentMillis]])/1000/24/60/60</f>
        <v>5.7371064814814819E-3</v>
      </c>
      <c r="C838" s="1">
        <f>_4dZqerLm[[#This Row],[Time]]-$R$1</f>
        <v>4.8400462962963024E-4</v>
      </c>
      <c r="D838">
        <v>0</v>
      </c>
      <c r="E838">
        <v>0</v>
      </c>
      <c r="F838">
        <v>0</v>
      </c>
      <c r="G838">
        <v>4606.25</v>
      </c>
      <c r="H838">
        <v>23031.25</v>
      </c>
      <c r="I838">
        <v>4822.3999999999996</v>
      </c>
      <c r="J838">
        <v>23025.279999999999</v>
      </c>
      <c r="K838">
        <v>4.33</v>
      </c>
      <c r="L838">
        <v>5.45</v>
      </c>
      <c r="M838">
        <f>(_4dZqerLm[[#This Row],[currentMeasured]]-$R$5)*$R$3/$R$4*2</f>
        <v>1.1621285053707389</v>
      </c>
      <c r="N838">
        <f>_4dZqerLm[[#This Row],[currentMeasured]]*_4dZqerLm[[#This Row],[sensorlessReadRPM]]*$R$3/63024*745.7</f>
        <v>78.431600091129283</v>
      </c>
      <c r="O838">
        <v>0</v>
      </c>
    </row>
    <row r="839" spans="1:15" x14ac:dyDescent="0.25">
      <c r="A839">
        <v>495736</v>
      </c>
      <c r="B839" s="1">
        <f>(_4dZqerLm[[#This Row],[currentMillis]])/1000/24/60/60</f>
        <v>5.7376851851851842E-3</v>
      </c>
      <c r="C839" s="1">
        <f>_4dZqerLm[[#This Row],[Time]]-$R$1</f>
        <v>4.8458333333333253E-4</v>
      </c>
      <c r="D839">
        <v>0</v>
      </c>
      <c r="E839">
        <v>0</v>
      </c>
      <c r="F839">
        <v>0</v>
      </c>
      <c r="G839">
        <v>4605</v>
      </c>
      <c r="H839">
        <v>23025</v>
      </c>
      <c r="I839">
        <v>4821.2299999999996</v>
      </c>
      <c r="J839">
        <v>23019.69</v>
      </c>
      <c r="K839">
        <v>4.32</v>
      </c>
      <c r="L839">
        <v>2.99</v>
      </c>
      <c r="M839">
        <f>(_4dZqerLm[[#This Row],[currentMeasured]]-$R$5)*$R$3/$R$4*2</f>
        <v>0.12255173329364158</v>
      </c>
      <c r="N839">
        <f>_4dZqerLm[[#This Row],[currentMeasured]]*_4dZqerLm[[#This Row],[sensorlessReadRPM]]*$R$3/63024*745.7</f>
        <v>43.019000111232231</v>
      </c>
      <c r="O839">
        <v>0</v>
      </c>
    </row>
    <row r="840" spans="1:15" x14ac:dyDescent="0.25">
      <c r="A840">
        <v>495787</v>
      </c>
      <c r="B840" s="1">
        <f>(_4dZqerLm[[#This Row],[currentMillis]])/1000/24/60/60</f>
        <v>5.7382754629629624E-3</v>
      </c>
      <c r="C840" s="1">
        <f>_4dZqerLm[[#This Row],[Time]]-$R$1</f>
        <v>4.851736111111107E-4</v>
      </c>
      <c r="D840">
        <v>0</v>
      </c>
      <c r="E840">
        <v>0</v>
      </c>
      <c r="F840">
        <v>0</v>
      </c>
      <c r="G840">
        <v>4603.75</v>
      </c>
      <c r="H840">
        <v>23018.75</v>
      </c>
      <c r="I840">
        <v>4820.3</v>
      </c>
      <c r="J840">
        <v>23015.23</v>
      </c>
      <c r="K840">
        <v>4.3</v>
      </c>
      <c r="L840">
        <v>3.16</v>
      </c>
      <c r="M840">
        <f>(_4dZqerLm[[#This Row],[currentMeasured]]-$R$5)*$R$3/$R$4*2</f>
        <v>0.19439240453474177</v>
      </c>
      <c r="N840">
        <f>_4dZqerLm[[#This Row],[currentMeasured]]*_4dZqerLm[[#This Row],[sensorlessReadRPM]]*$R$3/63024*745.7</f>
        <v>45.456087743196129</v>
      </c>
      <c r="O840">
        <v>0</v>
      </c>
    </row>
    <row r="841" spans="1:15" x14ac:dyDescent="0.25">
      <c r="A841">
        <v>495837</v>
      </c>
      <c r="B841" s="1">
        <f>(_4dZqerLm[[#This Row],[currentMillis]])/1000/24/60/60</f>
        <v>5.7388541666666664E-3</v>
      </c>
      <c r="C841" s="1">
        <f>_4dZqerLm[[#This Row],[Time]]-$R$1</f>
        <v>4.8575231481481473E-4</v>
      </c>
      <c r="D841">
        <v>0</v>
      </c>
      <c r="E841">
        <v>0</v>
      </c>
      <c r="F841">
        <v>0</v>
      </c>
      <c r="G841">
        <v>4602.5</v>
      </c>
      <c r="H841">
        <v>23012.5</v>
      </c>
      <c r="I841">
        <v>4820.25</v>
      </c>
      <c r="J841">
        <v>23015</v>
      </c>
      <c r="K841">
        <v>4.33</v>
      </c>
      <c r="L841">
        <v>4.95</v>
      </c>
      <c r="M841">
        <f>(_4dZqerLm[[#This Row],[currentMeasured]]-$R$5)*$R$3/$R$4*2</f>
        <v>0.95083241348515002</v>
      </c>
      <c r="N841">
        <f>_4dZqerLm[[#This Row],[currentMeasured]]*_4dZqerLm[[#This Row],[sensorlessReadRPM]]*$R$3/63024*745.7</f>
        <v>71.204235994124531</v>
      </c>
      <c r="O841">
        <v>0</v>
      </c>
    </row>
    <row r="842" spans="1:15" x14ac:dyDescent="0.25">
      <c r="A842">
        <v>495887</v>
      </c>
      <c r="B842" s="1">
        <f>(_4dZqerLm[[#This Row],[currentMillis]])/1000/24/60/60</f>
        <v>5.7394328703703713E-3</v>
      </c>
      <c r="C842" s="1">
        <f>_4dZqerLm[[#This Row],[Time]]-$R$1</f>
        <v>4.8633101851851962E-4</v>
      </c>
      <c r="D842">
        <v>0</v>
      </c>
      <c r="E842">
        <v>0</v>
      </c>
      <c r="F842">
        <v>0</v>
      </c>
      <c r="G842">
        <v>4603.75</v>
      </c>
      <c r="H842">
        <v>23018.75</v>
      </c>
      <c r="I842">
        <v>4820.83</v>
      </c>
      <c r="J842">
        <v>23017.78</v>
      </c>
      <c r="K842">
        <v>4.33</v>
      </c>
      <c r="L842">
        <v>2.86</v>
      </c>
      <c r="M842">
        <f>(_4dZqerLm[[#This Row],[currentMeasured]]-$R$5)*$R$3/$R$4*2</f>
        <v>6.7614749403388325E-2</v>
      </c>
      <c r="N842">
        <f>_4dZqerLm[[#This Row],[currentMeasured]]*_4dZqerLm[[#This Row],[sensorlessReadRPM]]*$R$3/63024*745.7</f>
        <v>41.145194601300439</v>
      </c>
      <c r="O842">
        <v>0</v>
      </c>
    </row>
    <row r="843" spans="1:15" x14ac:dyDescent="0.25">
      <c r="A843">
        <v>495937</v>
      </c>
      <c r="B843" s="1">
        <f>(_4dZqerLm[[#This Row],[currentMillis]])/1000/24/60/60</f>
        <v>5.7400115740740736E-3</v>
      </c>
      <c r="C843" s="1">
        <f>_4dZqerLm[[#This Row],[Time]]-$R$1</f>
        <v>4.8690972222222191E-4</v>
      </c>
      <c r="D843">
        <v>0</v>
      </c>
      <c r="E843">
        <v>0</v>
      </c>
      <c r="F843">
        <v>0</v>
      </c>
      <c r="G843">
        <v>4598.75</v>
      </c>
      <c r="H843">
        <v>22993.75</v>
      </c>
      <c r="I843">
        <v>4817.8</v>
      </c>
      <c r="J843">
        <v>23003.32</v>
      </c>
      <c r="K843">
        <v>4.38</v>
      </c>
      <c r="L843">
        <v>5.78</v>
      </c>
      <c r="M843">
        <f>(_4dZqerLm[[#This Row],[currentMeasured]]-$R$5)*$R$3/$R$4*2</f>
        <v>1.3015839260152275</v>
      </c>
      <c r="N843">
        <f>_4dZqerLm[[#This Row],[currentMeasured]]*_4dZqerLm[[#This Row],[sensorlessReadRPM]]*$R$3/63024*745.7</f>
        <v>83.101337194372121</v>
      </c>
      <c r="O843">
        <v>0</v>
      </c>
    </row>
    <row r="844" spans="1:15" x14ac:dyDescent="0.25">
      <c r="A844">
        <v>495987</v>
      </c>
      <c r="B844" s="1">
        <f>(_4dZqerLm[[#This Row],[currentMillis]])/1000/24/60/60</f>
        <v>5.7405902777777776E-3</v>
      </c>
      <c r="C844" s="1">
        <f>_4dZqerLm[[#This Row],[Time]]-$R$1</f>
        <v>4.8748842592592594E-4</v>
      </c>
      <c r="D844">
        <v>0</v>
      </c>
      <c r="E844">
        <v>0</v>
      </c>
      <c r="F844">
        <v>0</v>
      </c>
      <c r="G844">
        <v>4597.5</v>
      </c>
      <c r="H844">
        <v>22987.5</v>
      </c>
      <c r="I844">
        <v>4809.46</v>
      </c>
      <c r="J844">
        <v>22963.46</v>
      </c>
      <c r="K844">
        <v>4.5199999999999996</v>
      </c>
      <c r="L844">
        <v>4.5</v>
      </c>
      <c r="M844">
        <f>(_4dZqerLm[[#This Row],[currentMeasured]]-$R$5)*$R$3/$R$4*2</f>
        <v>0.76066593078811995</v>
      </c>
      <c r="N844">
        <f>_4dZqerLm[[#This Row],[currentMeasured]]*_4dZqerLm[[#This Row],[sensorlessReadRPM]]*$R$3/63024*745.7</f>
        <v>64.586164164937443</v>
      </c>
      <c r="O844">
        <v>0</v>
      </c>
    </row>
    <row r="845" spans="1:15" x14ac:dyDescent="0.25">
      <c r="A845">
        <v>496037</v>
      </c>
      <c r="B845" s="1">
        <f>(_4dZqerLm[[#This Row],[currentMillis]])/1000/24/60/60</f>
        <v>5.7411689814814816E-3</v>
      </c>
      <c r="C845" s="1">
        <f>_4dZqerLm[[#This Row],[Time]]-$R$1</f>
        <v>4.8806712962962996E-4</v>
      </c>
      <c r="D845">
        <v>0</v>
      </c>
      <c r="E845">
        <v>0</v>
      </c>
      <c r="F845">
        <v>0</v>
      </c>
      <c r="G845">
        <v>4591.25</v>
      </c>
      <c r="H845">
        <v>22956.25</v>
      </c>
      <c r="I845">
        <v>4806.32</v>
      </c>
      <c r="J845">
        <v>22948.47</v>
      </c>
      <c r="K845">
        <v>4.63</v>
      </c>
      <c r="L845">
        <v>4.9400000000000004</v>
      </c>
      <c r="M845">
        <f>(_4dZqerLm[[#This Row],[currentMeasured]]-$R$5)*$R$3/$R$4*2</f>
        <v>0.94660649164743838</v>
      </c>
      <c r="N845">
        <f>_4dZqerLm[[#This Row],[currentMeasured]]*_4dZqerLm[[#This Row],[sensorlessReadRPM]]*$R$3/63024*745.7</f>
        <v>70.85497312034434</v>
      </c>
      <c r="O845">
        <v>0</v>
      </c>
    </row>
    <row r="846" spans="1:15" x14ac:dyDescent="0.25">
      <c r="A846">
        <v>496087</v>
      </c>
      <c r="B846" s="1">
        <f>(_4dZqerLm[[#This Row],[currentMillis]])/1000/24/60/60</f>
        <v>5.7417476851851857E-3</v>
      </c>
      <c r="C846" s="1">
        <f>_4dZqerLm[[#This Row],[Time]]-$R$1</f>
        <v>4.8864583333333399E-4</v>
      </c>
      <c r="D846">
        <v>0</v>
      </c>
      <c r="E846">
        <v>0</v>
      </c>
      <c r="F846">
        <v>0</v>
      </c>
      <c r="G846">
        <v>4593.75</v>
      </c>
      <c r="H846">
        <v>22968.75</v>
      </c>
      <c r="I846">
        <v>4811.28</v>
      </c>
      <c r="J846">
        <v>22972.16</v>
      </c>
      <c r="K846">
        <v>4.57</v>
      </c>
      <c r="L846">
        <v>3.83</v>
      </c>
      <c r="M846">
        <f>(_4dZqerLm[[#This Row],[currentMeasured]]-$R$5)*$R$3/$R$4*2</f>
        <v>0.47752916766143089</v>
      </c>
      <c r="N846">
        <f>_4dZqerLm[[#This Row],[currentMeasured]]*_4dZqerLm[[#This Row],[sensorlessReadRPM]]*$R$3/63024*745.7</f>
        <v>54.99082803187413</v>
      </c>
      <c r="O846">
        <v>0</v>
      </c>
    </row>
    <row r="847" spans="1:15" x14ac:dyDescent="0.25">
      <c r="A847">
        <v>496137</v>
      </c>
      <c r="B847" s="1">
        <f>(_4dZqerLm[[#This Row],[currentMillis]])/1000/24/60/60</f>
        <v>5.742326388888888E-3</v>
      </c>
      <c r="C847" s="1">
        <f>_4dZqerLm[[#This Row],[Time]]-$R$1</f>
        <v>4.8922453703703628E-4</v>
      </c>
      <c r="D847">
        <v>0</v>
      </c>
      <c r="E847">
        <v>0</v>
      </c>
      <c r="F847">
        <v>0</v>
      </c>
      <c r="G847">
        <v>4595</v>
      </c>
      <c r="H847">
        <v>22975</v>
      </c>
      <c r="I847">
        <v>4814.18</v>
      </c>
      <c r="J847">
        <v>22986.04</v>
      </c>
      <c r="K847">
        <v>4.5199999999999996</v>
      </c>
      <c r="L847">
        <v>4.18</v>
      </c>
      <c r="M847">
        <f>(_4dZqerLm[[#This Row],[currentMeasured]]-$R$5)*$R$3/$R$4*2</f>
        <v>0.62543643198134291</v>
      </c>
      <c r="N847">
        <f>_4dZqerLm[[#This Row],[currentMeasured]]*_4dZqerLm[[#This Row],[sensorlessReadRPM]]*$R$3/63024*745.7</f>
        <v>60.052361827556588</v>
      </c>
      <c r="O847">
        <v>0</v>
      </c>
    </row>
    <row r="848" spans="1:15" x14ac:dyDescent="0.25">
      <c r="A848">
        <v>496187</v>
      </c>
      <c r="B848" s="1">
        <f>(_4dZqerLm[[#This Row],[currentMillis]])/1000/24/60/60</f>
        <v>5.7429050925925929E-3</v>
      </c>
      <c r="C848" s="1">
        <f>_4dZqerLm[[#This Row],[Time]]-$R$1</f>
        <v>4.8980324074074117E-4</v>
      </c>
      <c r="D848">
        <v>0</v>
      </c>
      <c r="E848">
        <v>0</v>
      </c>
      <c r="F848">
        <v>0</v>
      </c>
      <c r="G848">
        <v>4598.75</v>
      </c>
      <c r="H848">
        <v>22993.75</v>
      </c>
      <c r="I848">
        <v>4816.07</v>
      </c>
      <c r="J848">
        <v>22995.05</v>
      </c>
      <c r="K848">
        <v>4.5</v>
      </c>
      <c r="L848">
        <v>5.08</v>
      </c>
      <c r="M848">
        <f>(_4dZqerLm[[#This Row],[currentMeasured]]-$R$5)*$R$3/$R$4*2</f>
        <v>1.0057693973754032</v>
      </c>
      <c r="N848">
        <f>_4dZqerLm[[#This Row],[currentMeasured]]*_4dZqerLm[[#This Row],[sensorlessReadRPM]]*$R$3/63024*745.7</f>
        <v>73.010903577027719</v>
      </c>
      <c r="O848">
        <v>0</v>
      </c>
    </row>
    <row r="849" spans="1:15" x14ac:dyDescent="0.25">
      <c r="A849">
        <v>496237</v>
      </c>
      <c r="B849" s="1">
        <f>(_4dZqerLm[[#This Row],[currentMillis]])/1000/24/60/60</f>
        <v>5.7434837962962969E-3</v>
      </c>
      <c r="C849" s="1">
        <f>_4dZqerLm[[#This Row],[Time]]-$R$1</f>
        <v>4.903819444444452E-4</v>
      </c>
      <c r="D849">
        <v>0</v>
      </c>
      <c r="E849">
        <v>0</v>
      </c>
      <c r="F849">
        <v>0</v>
      </c>
      <c r="G849">
        <v>4601.25</v>
      </c>
      <c r="H849">
        <v>23006.25</v>
      </c>
      <c r="I849">
        <v>4819.28</v>
      </c>
      <c r="J849">
        <v>23010.35</v>
      </c>
      <c r="K849">
        <v>4.45</v>
      </c>
      <c r="L849">
        <v>3.65</v>
      </c>
      <c r="M849">
        <f>(_4dZqerLm[[#This Row],[currentMeasured]]-$R$5)*$R$3/$R$4*2</f>
        <v>0.4014625745826188</v>
      </c>
      <c r="N849">
        <f>_4dZqerLm[[#This Row],[currentMeasured]]*_4dZqerLm[[#This Row],[sensorlessReadRPM]]*$R$3/63024*745.7</f>
        <v>52.493525563978011</v>
      </c>
      <c r="O849">
        <v>0</v>
      </c>
    </row>
    <row r="850" spans="1:15" x14ac:dyDescent="0.25">
      <c r="A850">
        <v>496287</v>
      </c>
      <c r="B850" s="1">
        <f>(_4dZqerLm[[#This Row],[currentMillis]])/1000/24/60/60</f>
        <v>5.7440625E-3</v>
      </c>
      <c r="C850" s="1">
        <f>_4dZqerLm[[#This Row],[Time]]-$R$1</f>
        <v>4.9096064814814835E-4</v>
      </c>
      <c r="D850">
        <v>0</v>
      </c>
      <c r="E850">
        <v>0</v>
      </c>
      <c r="F850">
        <v>0</v>
      </c>
      <c r="G850">
        <v>4602.5</v>
      </c>
      <c r="H850">
        <v>23012.5</v>
      </c>
      <c r="I850">
        <v>4820.6000000000004</v>
      </c>
      <c r="J850">
        <v>23016.65</v>
      </c>
      <c r="K850">
        <v>4.38</v>
      </c>
      <c r="L850">
        <v>5</v>
      </c>
      <c r="M850">
        <f>(_4dZqerLm[[#This Row],[currentMeasured]]-$R$5)*$R$3/$R$4*2</f>
        <v>0.9719620226737089</v>
      </c>
      <c r="N850">
        <f>_4dZqerLm[[#This Row],[currentMeasured]]*_4dZqerLm[[#This Row],[sensorlessReadRPM]]*$R$3/63024*745.7</f>
        <v>71.928627065535494</v>
      </c>
      <c r="O850">
        <v>0</v>
      </c>
    </row>
    <row r="851" spans="1:15" x14ac:dyDescent="0.25">
      <c r="A851">
        <v>496337</v>
      </c>
      <c r="B851" s="1">
        <f>(_4dZqerLm[[#This Row],[currentMillis]])/1000/24/60/60</f>
        <v>5.7446412037037032E-3</v>
      </c>
      <c r="C851" s="1">
        <f>_4dZqerLm[[#This Row],[Time]]-$R$1</f>
        <v>4.9153935185185151E-4</v>
      </c>
      <c r="D851">
        <v>0</v>
      </c>
      <c r="E851">
        <v>0</v>
      </c>
      <c r="F851">
        <v>0</v>
      </c>
      <c r="G851">
        <v>4602.5</v>
      </c>
      <c r="H851">
        <v>23012.5</v>
      </c>
      <c r="I851">
        <v>4818.63</v>
      </c>
      <c r="J851">
        <v>23007.26</v>
      </c>
      <c r="K851">
        <v>4.46</v>
      </c>
      <c r="L851">
        <v>4.95</v>
      </c>
      <c r="M851">
        <f>(_4dZqerLm[[#This Row],[currentMeasured]]-$R$5)*$R$3/$R$4*2</f>
        <v>0.95083241348515002</v>
      </c>
      <c r="N851">
        <f>_4dZqerLm[[#This Row],[currentMeasured]]*_4dZqerLm[[#This Row],[sensorlessReadRPM]]*$R$3/63024*745.7</f>
        <v>71.180289837852754</v>
      </c>
      <c r="O851">
        <v>0</v>
      </c>
    </row>
    <row r="852" spans="1:15" x14ac:dyDescent="0.25">
      <c r="A852">
        <v>496387</v>
      </c>
      <c r="B852" s="1">
        <f>(_4dZqerLm[[#This Row],[currentMillis]])/1000/24/60/60</f>
        <v>5.7452199074074072E-3</v>
      </c>
      <c r="C852" s="1">
        <f>_4dZqerLm[[#This Row],[Time]]-$R$1</f>
        <v>4.9211805555555554E-4</v>
      </c>
      <c r="D852">
        <v>0</v>
      </c>
      <c r="E852">
        <v>0</v>
      </c>
      <c r="F852">
        <v>0</v>
      </c>
      <c r="G852">
        <v>4601.25</v>
      </c>
      <c r="H852">
        <v>23006.25</v>
      </c>
      <c r="I852">
        <v>4817.9799999999996</v>
      </c>
      <c r="J852">
        <v>23004.17</v>
      </c>
      <c r="K852">
        <v>4.4400000000000004</v>
      </c>
      <c r="L852">
        <v>3.2</v>
      </c>
      <c r="M852">
        <f>(_4dZqerLm[[#This Row],[currentMeasured]]-$R$5)*$R$3/$R$4*2</f>
        <v>0.2112960918855889</v>
      </c>
      <c r="N852">
        <f>_4dZqerLm[[#This Row],[currentMeasured]]*_4dZqerLm[[#This Row],[sensorlessReadRPM]]*$R$3/63024*745.7</f>
        <v>46.009360768165429</v>
      </c>
      <c r="O852">
        <v>0</v>
      </c>
    </row>
    <row r="853" spans="1:15" x14ac:dyDescent="0.25">
      <c r="A853">
        <v>496437</v>
      </c>
      <c r="B853" s="1">
        <f>(_4dZqerLm[[#This Row],[currentMillis]])/1000/24/60/60</f>
        <v>5.7457986111111121E-3</v>
      </c>
      <c r="C853" s="1">
        <f>_4dZqerLm[[#This Row],[Time]]-$R$1</f>
        <v>4.9269675925926043E-4</v>
      </c>
      <c r="D853">
        <v>0</v>
      </c>
      <c r="E853">
        <v>0</v>
      </c>
      <c r="F853">
        <v>0</v>
      </c>
      <c r="G853">
        <v>4600</v>
      </c>
      <c r="H853">
        <v>23000</v>
      </c>
      <c r="I853">
        <v>4814.97</v>
      </c>
      <c r="J853">
        <v>22989.79</v>
      </c>
      <c r="K853">
        <v>4.47</v>
      </c>
      <c r="L853">
        <v>4.74</v>
      </c>
      <c r="M853">
        <f>(_4dZqerLm[[#This Row],[currentMeasured]]-$R$5)*$R$3/$R$4*2</f>
        <v>0.86208805489320273</v>
      </c>
      <c r="N853">
        <f>_4dZqerLm[[#This Row],[currentMeasured]]*_4dZqerLm[[#This Row],[sensorlessReadRPM]]*$R$3/63024*745.7</f>
        <v>68.108763942679687</v>
      </c>
      <c r="O853">
        <v>0</v>
      </c>
    </row>
    <row r="854" spans="1:15" x14ac:dyDescent="0.25">
      <c r="A854">
        <v>496487</v>
      </c>
      <c r="B854" s="1">
        <f>(_4dZqerLm[[#This Row],[currentMillis]])/1000/24/60/60</f>
        <v>5.7463773148148144E-3</v>
      </c>
      <c r="C854" s="1">
        <f>_4dZqerLm[[#This Row],[Time]]-$R$1</f>
        <v>4.9327546296296272E-4</v>
      </c>
      <c r="D854">
        <v>0</v>
      </c>
      <c r="E854">
        <v>0</v>
      </c>
      <c r="F854">
        <v>0</v>
      </c>
      <c r="G854">
        <v>4596.25</v>
      </c>
      <c r="H854">
        <v>22981.25</v>
      </c>
      <c r="I854">
        <v>4812.95</v>
      </c>
      <c r="J854">
        <v>22980.13</v>
      </c>
      <c r="K854">
        <v>4.58</v>
      </c>
      <c r="L854">
        <v>4.84</v>
      </c>
      <c r="M854">
        <f>(_4dZqerLm[[#This Row],[currentMeasured]]-$R$5)*$R$3/$R$4*2</f>
        <v>0.90434727327032038</v>
      </c>
      <c r="N854">
        <f>_4dZqerLm[[#This Row],[currentMeasured]]*_4dZqerLm[[#This Row],[sensorlessReadRPM]]*$R$3/63024*745.7</f>
        <v>69.516435548419224</v>
      </c>
      <c r="O854">
        <v>0</v>
      </c>
    </row>
    <row r="855" spans="1:15" x14ac:dyDescent="0.25">
      <c r="A855">
        <v>496537</v>
      </c>
      <c r="B855" s="1">
        <f>(_4dZqerLm[[#This Row],[currentMillis]])/1000/24/60/60</f>
        <v>5.7469560185185176E-3</v>
      </c>
      <c r="C855" s="1">
        <f>_4dZqerLm[[#This Row],[Time]]-$R$1</f>
        <v>4.9385416666666588E-4</v>
      </c>
      <c r="D855">
        <v>0</v>
      </c>
      <c r="E855">
        <v>0</v>
      </c>
      <c r="F855">
        <v>0</v>
      </c>
      <c r="G855">
        <v>4593.75</v>
      </c>
      <c r="H855">
        <v>22968.75</v>
      </c>
      <c r="I855">
        <v>4810.03</v>
      </c>
      <c r="J855">
        <v>22966.22</v>
      </c>
      <c r="K855">
        <v>4.67</v>
      </c>
      <c r="L855">
        <v>4.2699999999999996</v>
      </c>
      <c r="M855">
        <f>(_4dZqerLm[[#This Row],[currentMeasured]]-$R$5)*$R$3/$R$4*2</f>
        <v>0.66346972852074892</v>
      </c>
      <c r="N855">
        <f>_4dZqerLm[[#This Row],[currentMeasured]]*_4dZqerLm[[#This Row],[sensorlessReadRPM]]*$R$3/63024*745.7</f>
        <v>61.292459465483738</v>
      </c>
      <c r="O855">
        <v>0</v>
      </c>
    </row>
    <row r="856" spans="1:15" x14ac:dyDescent="0.25">
      <c r="A856">
        <v>496587</v>
      </c>
      <c r="B856" s="1">
        <f>(_4dZqerLm[[#This Row],[currentMillis]])/1000/24/60/60</f>
        <v>5.7475347222222225E-3</v>
      </c>
      <c r="C856" s="1">
        <f>_4dZqerLm[[#This Row],[Time]]-$R$1</f>
        <v>4.9443287037037077E-4</v>
      </c>
      <c r="D856">
        <v>0</v>
      </c>
      <c r="E856">
        <v>0</v>
      </c>
      <c r="F856">
        <v>0</v>
      </c>
      <c r="G856">
        <v>4591.25</v>
      </c>
      <c r="H856">
        <v>22956.25</v>
      </c>
      <c r="I856">
        <v>4806.4799999999996</v>
      </c>
      <c r="J856">
        <v>22949.23</v>
      </c>
      <c r="K856">
        <v>4.8</v>
      </c>
      <c r="L856">
        <v>3.95</v>
      </c>
      <c r="M856">
        <f>(_4dZqerLm[[#This Row],[currentMeasured]]-$R$5)*$R$3/$R$4*2</f>
        <v>0.52824022971397222</v>
      </c>
      <c r="N856">
        <f>_4dZqerLm[[#This Row],[currentMeasured]]*_4dZqerLm[[#This Row],[sensorlessReadRPM]]*$R$3/63024*745.7</f>
        <v>56.657168563967701</v>
      </c>
      <c r="O856">
        <v>0</v>
      </c>
    </row>
    <row r="857" spans="1:15" x14ac:dyDescent="0.25">
      <c r="A857">
        <v>496637</v>
      </c>
      <c r="B857" s="1">
        <f>(_4dZqerLm[[#This Row],[currentMillis]])/1000/24/60/60</f>
        <v>5.7481134259259265E-3</v>
      </c>
      <c r="C857" s="1">
        <f>_4dZqerLm[[#This Row],[Time]]-$R$1</f>
        <v>4.950115740740748E-4</v>
      </c>
      <c r="D857">
        <v>0</v>
      </c>
      <c r="E857">
        <v>0</v>
      </c>
      <c r="F857">
        <v>0</v>
      </c>
      <c r="G857">
        <v>4588.75</v>
      </c>
      <c r="H857">
        <v>22943.75</v>
      </c>
      <c r="I857">
        <v>4805.95</v>
      </c>
      <c r="J857">
        <v>22946.73</v>
      </c>
      <c r="K857">
        <v>4.8499999999999996</v>
      </c>
      <c r="L857">
        <v>5.52</v>
      </c>
      <c r="M857">
        <f>(_4dZqerLm[[#This Row],[currentMeasured]]-$R$5)*$R$3/$R$4*2</f>
        <v>1.191709958234721</v>
      </c>
      <c r="N857">
        <f>_4dZqerLm[[#This Row],[currentMeasured]]*_4dZqerLm[[#This Row],[sensorlessReadRPM]]*$R$3/63024*745.7</f>
        <v>79.167974928413244</v>
      </c>
      <c r="O857">
        <v>0</v>
      </c>
    </row>
    <row r="858" spans="1:15" x14ac:dyDescent="0.25">
      <c r="A858">
        <v>496687</v>
      </c>
      <c r="B858" s="1">
        <f>(_4dZqerLm[[#This Row],[currentMillis]])/1000/24/60/60</f>
        <v>5.7486921296296296E-3</v>
      </c>
      <c r="C858" s="1">
        <f>_4dZqerLm[[#This Row],[Time]]-$R$1</f>
        <v>4.9559027777777796E-4</v>
      </c>
      <c r="D858">
        <v>0</v>
      </c>
      <c r="E858">
        <v>0</v>
      </c>
      <c r="F858">
        <v>0</v>
      </c>
      <c r="G858">
        <v>4587.5</v>
      </c>
      <c r="H858">
        <v>22937.5</v>
      </c>
      <c r="I858">
        <v>4802.04</v>
      </c>
      <c r="J858">
        <v>22928.05</v>
      </c>
      <c r="K858">
        <v>4.97</v>
      </c>
      <c r="L858">
        <v>5.01</v>
      </c>
      <c r="M858">
        <f>(_4dZqerLm[[#This Row],[currentMeasured]]-$R$5)*$R$3/$R$4*2</f>
        <v>0.97618794451142055</v>
      </c>
      <c r="N858">
        <f>_4dZqerLm[[#This Row],[currentMeasured]]*_4dZqerLm[[#This Row],[sensorlessReadRPM]]*$R$3/63024*745.7</f>
        <v>71.795049414468693</v>
      </c>
      <c r="O858">
        <v>0</v>
      </c>
    </row>
    <row r="859" spans="1:15" x14ac:dyDescent="0.25">
      <c r="A859">
        <v>496737</v>
      </c>
      <c r="B859" s="1">
        <f>(_4dZqerLm[[#This Row],[currentMillis]])/1000/24/60/60</f>
        <v>5.7492708333333337E-3</v>
      </c>
      <c r="C859" s="1">
        <f>_4dZqerLm[[#This Row],[Time]]-$R$1</f>
        <v>4.9616898148148198E-4</v>
      </c>
      <c r="D859">
        <v>0</v>
      </c>
      <c r="E859">
        <v>0</v>
      </c>
      <c r="F859">
        <v>0</v>
      </c>
      <c r="G859">
        <v>4587.5</v>
      </c>
      <c r="H859">
        <v>22937.5</v>
      </c>
      <c r="I859">
        <v>4802.3900000000003</v>
      </c>
      <c r="J859">
        <v>22929.71</v>
      </c>
      <c r="K859">
        <v>5.07</v>
      </c>
      <c r="L859">
        <v>5.68</v>
      </c>
      <c r="M859">
        <f>(_4dZqerLm[[#This Row],[currentMeasured]]-$R$5)*$R$3/$R$4*2</f>
        <v>1.2593247076381096</v>
      </c>
      <c r="N859">
        <f>_4dZqerLm[[#This Row],[currentMeasured]]*_4dZqerLm[[#This Row],[sensorlessReadRPM]]*$R$3/63024*745.7</f>
        <v>81.402276498845808</v>
      </c>
      <c r="O859">
        <v>0</v>
      </c>
    </row>
    <row r="860" spans="1:15" x14ac:dyDescent="0.25">
      <c r="A860">
        <v>496787</v>
      </c>
      <c r="B860" s="1">
        <f>(_4dZqerLm[[#This Row],[currentMillis]])/1000/24/60/60</f>
        <v>5.7498495370370368E-3</v>
      </c>
      <c r="C860" s="1">
        <f>_4dZqerLm[[#This Row],[Time]]-$R$1</f>
        <v>4.9674768518518514E-4</v>
      </c>
      <c r="D860">
        <v>0</v>
      </c>
      <c r="E860">
        <v>0</v>
      </c>
      <c r="F860">
        <v>0</v>
      </c>
      <c r="G860">
        <v>4583.75</v>
      </c>
      <c r="H860">
        <v>22918.75</v>
      </c>
      <c r="I860">
        <v>4800.28</v>
      </c>
      <c r="J860">
        <v>22919.66</v>
      </c>
      <c r="K860">
        <v>5.18</v>
      </c>
      <c r="L860">
        <v>3.75</v>
      </c>
      <c r="M860">
        <f>(_4dZqerLm[[#This Row],[currentMeasured]]-$R$5)*$R$3/$R$4*2</f>
        <v>0.44372179295973663</v>
      </c>
      <c r="N860">
        <f>_4dZqerLm[[#This Row],[currentMeasured]]*_4dZqerLm[[#This Row],[sensorlessReadRPM]]*$R$3/63024*745.7</f>
        <v>53.7191449431891</v>
      </c>
      <c r="O860">
        <v>0</v>
      </c>
    </row>
    <row r="861" spans="1:15" x14ac:dyDescent="0.25">
      <c r="A861">
        <v>496837</v>
      </c>
      <c r="B861" s="1">
        <f>(_4dZqerLm[[#This Row],[currentMillis]])/1000/24/60/60</f>
        <v>5.7504282407407408E-3</v>
      </c>
      <c r="C861" s="1">
        <f>_4dZqerLm[[#This Row],[Time]]-$R$1</f>
        <v>4.9732638888888916E-4</v>
      </c>
      <c r="D861">
        <v>0</v>
      </c>
      <c r="E861">
        <v>0</v>
      </c>
      <c r="F861">
        <v>0</v>
      </c>
      <c r="G861">
        <v>4580</v>
      </c>
      <c r="H861">
        <v>22900</v>
      </c>
      <c r="I861">
        <v>4796.6499999999996</v>
      </c>
      <c r="J861">
        <v>22902.34</v>
      </c>
      <c r="K861">
        <v>5.35</v>
      </c>
      <c r="L861">
        <v>5.15</v>
      </c>
      <c r="M861">
        <f>(_4dZqerLm[[#This Row],[currentMeasured]]-$R$5)*$R$3/$R$4*2</f>
        <v>1.0353508502393858</v>
      </c>
      <c r="N861">
        <f>_4dZqerLm[[#This Row],[currentMeasured]]*_4dZqerLm[[#This Row],[sensorlessReadRPM]]*$R$3/63024*745.7</f>
        <v>73.718542401771714</v>
      </c>
      <c r="O861">
        <v>0</v>
      </c>
    </row>
    <row r="862" spans="1:15" x14ac:dyDescent="0.25">
      <c r="A862">
        <v>496887</v>
      </c>
      <c r="B862" s="1">
        <f>(_4dZqerLm[[#This Row],[currentMillis]])/1000/24/60/60</f>
        <v>5.751006944444444E-3</v>
      </c>
      <c r="C862" s="1">
        <f>_4dZqerLm[[#This Row],[Time]]-$R$1</f>
        <v>4.9790509259259232E-4</v>
      </c>
      <c r="D862">
        <v>0</v>
      </c>
      <c r="E862">
        <v>0</v>
      </c>
      <c r="F862">
        <v>0</v>
      </c>
      <c r="G862">
        <v>4577.5</v>
      </c>
      <c r="H862">
        <v>22887.5</v>
      </c>
      <c r="I862">
        <v>4793.8100000000004</v>
      </c>
      <c r="J862">
        <v>22888.78</v>
      </c>
      <c r="K862">
        <v>5.53</v>
      </c>
      <c r="L862">
        <v>5.86</v>
      </c>
      <c r="M862">
        <f>(_4dZqerLm[[#This Row],[currentMeasured]]-$R$5)*$R$3/$R$4*2</f>
        <v>1.3353913007169218</v>
      </c>
      <c r="N862">
        <f>_4dZqerLm[[#This Row],[currentMeasured]]*_4dZqerLm[[#This Row],[sensorlessReadRPM]]*$R$3/63024*745.7</f>
        <v>83.832016655297906</v>
      </c>
      <c r="O862">
        <v>0</v>
      </c>
    </row>
    <row r="863" spans="1:15" x14ac:dyDescent="0.25">
      <c r="A863">
        <v>496937</v>
      </c>
      <c r="B863" s="1">
        <f>(_4dZqerLm[[#This Row],[currentMillis]])/1000/24/60/60</f>
        <v>5.751585648148148E-3</v>
      </c>
      <c r="C863" s="1">
        <f>_4dZqerLm[[#This Row],[Time]]-$R$1</f>
        <v>4.9848379629629635E-4</v>
      </c>
      <c r="D863">
        <v>0</v>
      </c>
      <c r="E863">
        <v>0</v>
      </c>
      <c r="F863">
        <v>0</v>
      </c>
      <c r="G863">
        <v>4573.75</v>
      </c>
      <c r="H863">
        <v>22868.75</v>
      </c>
      <c r="I863">
        <v>4787.66</v>
      </c>
      <c r="J863">
        <v>22859.41</v>
      </c>
      <c r="K863">
        <v>5.76</v>
      </c>
      <c r="L863">
        <v>5.12</v>
      </c>
      <c r="M863">
        <f>(_4dZqerLm[[#This Row],[currentMeasured]]-$R$5)*$R$3/$R$4*2</f>
        <v>1.0226730847262502</v>
      </c>
      <c r="N863">
        <f>_4dZqerLm[[#This Row],[currentMeasured]]*_4dZqerLm[[#This Row],[sensorlessReadRPM]]*$R$3/63024*745.7</f>
        <v>73.151734951526336</v>
      </c>
      <c r="O863">
        <v>0</v>
      </c>
    </row>
    <row r="864" spans="1:15" x14ac:dyDescent="0.25">
      <c r="A864">
        <v>496987</v>
      </c>
      <c r="B864" s="1">
        <f>(_4dZqerLm[[#This Row],[currentMillis]])/1000/24/60/60</f>
        <v>5.7521643518518529E-3</v>
      </c>
      <c r="C864" s="1">
        <f>_4dZqerLm[[#This Row],[Time]]-$R$1</f>
        <v>4.9906250000000124E-4</v>
      </c>
      <c r="D864">
        <v>0</v>
      </c>
      <c r="E864">
        <v>0</v>
      </c>
      <c r="F864">
        <v>0</v>
      </c>
      <c r="G864">
        <v>4572.5</v>
      </c>
      <c r="H864">
        <v>22862.5</v>
      </c>
      <c r="I864">
        <v>4789.5200000000004</v>
      </c>
      <c r="J864">
        <v>22868.28</v>
      </c>
      <c r="K864">
        <v>5.86</v>
      </c>
      <c r="L864">
        <v>5.88</v>
      </c>
      <c r="M864">
        <f>(_4dZqerLm[[#This Row],[currentMeasured]]-$R$5)*$R$3/$R$4*2</f>
        <v>1.3438431443923453</v>
      </c>
      <c r="N864">
        <f>_4dZqerLm[[#This Row],[currentMeasured]]*_4dZqerLm[[#This Row],[sensorlessReadRPM]]*$R$3/63024*745.7</f>
        <v>84.042793581615328</v>
      </c>
      <c r="O864">
        <v>0</v>
      </c>
    </row>
    <row r="865" spans="1:15" x14ac:dyDescent="0.25">
      <c r="A865">
        <v>497037</v>
      </c>
      <c r="B865" s="1">
        <f>(_4dZqerLm[[#This Row],[currentMillis]])/1000/24/60/60</f>
        <v>5.7527430555555552E-3</v>
      </c>
      <c r="C865" s="1">
        <f>_4dZqerLm[[#This Row],[Time]]-$R$1</f>
        <v>4.9964120370370353E-4</v>
      </c>
      <c r="D865">
        <v>0</v>
      </c>
      <c r="E865">
        <v>0</v>
      </c>
      <c r="F865">
        <v>0</v>
      </c>
      <c r="G865">
        <v>4581.25</v>
      </c>
      <c r="H865">
        <v>22906.25</v>
      </c>
      <c r="I865">
        <v>4805.58</v>
      </c>
      <c r="J865">
        <v>22944.959999999999</v>
      </c>
      <c r="K865">
        <v>5.62</v>
      </c>
      <c r="L865">
        <v>5.71</v>
      </c>
      <c r="M865">
        <f>(_4dZqerLm[[#This Row],[currentMeasured]]-$R$5)*$R$3/$R$4*2</f>
        <v>1.2720024731512451</v>
      </c>
      <c r="N865">
        <f>_4dZqerLm[[#This Row],[currentMeasured]]*_4dZqerLm[[#This Row],[sensorlessReadRPM]]*$R$3/63024*745.7</f>
        <v>81.886642745042579</v>
      </c>
      <c r="O865">
        <v>0</v>
      </c>
    </row>
    <row r="866" spans="1:15" x14ac:dyDescent="0.25">
      <c r="A866">
        <v>497087</v>
      </c>
      <c r="B866" s="1">
        <f>(_4dZqerLm[[#This Row],[currentMillis]])/1000/24/60/60</f>
        <v>5.7533217592592584E-3</v>
      </c>
      <c r="C866" s="1">
        <f>_4dZqerLm[[#This Row],[Time]]-$R$1</f>
        <v>5.0021990740740669E-4</v>
      </c>
      <c r="D866">
        <v>0</v>
      </c>
      <c r="E866">
        <v>0</v>
      </c>
      <c r="F866">
        <v>0</v>
      </c>
      <c r="G866">
        <v>4598.75</v>
      </c>
      <c r="H866">
        <v>22993.75</v>
      </c>
      <c r="I866">
        <v>4826.22</v>
      </c>
      <c r="J866">
        <v>23043.5</v>
      </c>
      <c r="K866">
        <v>5.23</v>
      </c>
      <c r="L866">
        <v>4.0199999999999996</v>
      </c>
      <c r="M866">
        <f>(_4dZqerLm[[#This Row],[currentMeasured]]-$R$5)*$R$3/$R$4*2</f>
        <v>0.55782168257795439</v>
      </c>
      <c r="N866">
        <f>_4dZqerLm[[#This Row],[currentMeasured]]*_4dZqerLm[[#This Row],[sensorlessReadRPM]]*$R$3/63024*745.7</f>
        <v>57.898078282411745</v>
      </c>
      <c r="O866">
        <v>0</v>
      </c>
    </row>
    <row r="867" spans="1:15" x14ac:dyDescent="0.25">
      <c r="A867">
        <v>497137</v>
      </c>
      <c r="B867" s="1">
        <f>(_4dZqerLm[[#This Row],[currentMillis]])/1000/24/60/60</f>
        <v>5.7539004629629633E-3</v>
      </c>
      <c r="C867" s="1">
        <f>_4dZqerLm[[#This Row],[Time]]-$R$1</f>
        <v>5.0079861111111158E-4</v>
      </c>
      <c r="D867">
        <v>0</v>
      </c>
      <c r="E867">
        <v>0</v>
      </c>
      <c r="F867">
        <v>0</v>
      </c>
      <c r="G867">
        <v>4615</v>
      </c>
      <c r="H867">
        <v>23075</v>
      </c>
      <c r="I867">
        <v>4836.24</v>
      </c>
      <c r="J867">
        <v>23091.360000000001</v>
      </c>
      <c r="K867">
        <v>4.91</v>
      </c>
      <c r="L867">
        <v>3.92</v>
      </c>
      <c r="M867">
        <f>(_4dZqerLm[[#This Row],[currentMeasured]]-$R$5)*$R$3/$R$4*2</f>
        <v>0.51556246420083685</v>
      </c>
      <c r="N867">
        <f>_4dZqerLm[[#This Row],[currentMeasured]]*_4dZqerLm[[#This Row],[sensorlessReadRPM]]*$R$3/63024*745.7</f>
        <v>56.575087180402122</v>
      </c>
      <c r="O867">
        <v>0</v>
      </c>
    </row>
    <row r="868" spans="1:15" x14ac:dyDescent="0.25">
      <c r="A868">
        <v>497187</v>
      </c>
      <c r="B868" s="1">
        <f>(_4dZqerLm[[#This Row],[currentMillis]])/1000/24/60/60</f>
        <v>5.7544791666666673E-3</v>
      </c>
      <c r="C868" s="1">
        <f>_4dZqerLm[[#This Row],[Time]]-$R$1</f>
        <v>5.0137731481481561E-4</v>
      </c>
      <c r="D868">
        <v>0</v>
      </c>
      <c r="E868">
        <v>0</v>
      </c>
      <c r="F868">
        <v>0</v>
      </c>
      <c r="G868">
        <v>4621.25</v>
      </c>
      <c r="H868">
        <v>23106.25</v>
      </c>
      <c r="I868">
        <v>4840.26</v>
      </c>
      <c r="J868">
        <v>23110.54</v>
      </c>
      <c r="K868">
        <v>4.7699999999999996</v>
      </c>
      <c r="L868">
        <v>4.41</v>
      </c>
      <c r="M868">
        <f>(_4dZqerLm[[#This Row],[currentMeasured]]-$R$5)*$R$3/$R$4*2</f>
        <v>0.72263263424871405</v>
      </c>
      <c r="N868">
        <f>_4dZqerLm[[#This Row],[currentMeasured]]*_4dZqerLm[[#This Row],[sensorlessReadRPM]]*$R$3/63024*745.7</f>
        <v>63.699839125843681</v>
      </c>
      <c r="O868">
        <v>0</v>
      </c>
    </row>
    <row r="869" spans="1:15" x14ac:dyDescent="0.25">
      <c r="A869">
        <v>497238</v>
      </c>
      <c r="B869" s="1">
        <f>(_4dZqerLm[[#This Row],[currentMillis]])/1000/24/60/60</f>
        <v>5.7550694444444446E-3</v>
      </c>
      <c r="C869" s="1">
        <f>_4dZqerLm[[#This Row],[Time]]-$R$1</f>
        <v>5.0196759259259292E-4</v>
      </c>
      <c r="D869">
        <v>0</v>
      </c>
      <c r="E869">
        <v>0</v>
      </c>
      <c r="F869">
        <v>0</v>
      </c>
      <c r="G869">
        <v>4622.5</v>
      </c>
      <c r="H869">
        <v>23112.5</v>
      </c>
      <c r="I869">
        <v>4839.08</v>
      </c>
      <c r="J869">
        <v>23104.91</v>
      </c>
      <c r="K869">
        <v>4.6500000000000004</v>
      </c>
      <c r="L869">
        <v>4.84</v>
      </c>
      <c r="M869">
        <f>(_4dZqerLm[[#This Row],[currentMeasured]]-$R$5)*$R$3/$R$4*2</f>
        <v>0.90434727327032038</v>
      </c>
      <c r="N869">
        <f>_4dZqerLm[[#This Row],[currentMeasured]]*_4dZqerLm[[#This Row],[sensorlessReadRPM]]*$R$3/63024*745.7</f>
        <v>69.893903422958303</v>
      </c>
      <c r="O869">
        <v>0</v>
      </c>
    </row>
    <row r="870" spans="1:15" x14ac:dyDescent="0.25">
      <c r="A870">
        <v>497288</v>
      </c>
      <c r="B870" s="1">
        <f>(_4dZqerLm[[#This Row],[currentMillis]])/1000/24/60/60</f>
        <v>5.7556481481481478E-3</v>
      </c>
      <c r="C870" s="1">
        <f>_4dZqerLm[[#This Row],[Time]]-$R$1</f>
        <v>5.0254629629629607E-4</v>
      </c>
      <c r="D870">
        <v>0</v>
      </c>
      <c r="E870">
        <v>0</v>
      </c>
      <c r="F870">
        <v>0</v>
      </c>
      <c r="G870">
        <v>4620</v>
      </c>
      <c r="H870">
        <v>23100</v>
      </c>
      <c r="I870">
        <v>4838.54</v>
      </c>
      <c r="J870">
        <v>23102.33</v>
      </c>
      <c r="K870">
        <v>4.58</v>
      </c>
      <c r="L870">
        <v>3.78</v>
      </c>
      <c r="M870">
        <f>(_4dZqerLm[[#This Row],[currentMeasured]]-$R$5)*$R$3/$R$4*2</f>
        <v>0.45639955847287189</v>
      </c>
      <c r="N870">
        <f>_4dZqerLm[[#This Row],[currentMeasured]]*_4dZqerLm[[#This Row],[sensorlessReadRPM]]*$R$3/63024*745.7</f>
        <v>54.580465552532146</v>
      </c>
      <c r="O870">
        <v>0</v>
      </c>
    </row>
    <row r="871" spans="1:15" x14ac:dyDescent="0.25">
      <c r="A871">
        <v>497338</v>
      </c>
      <c r="B871" s="1">
        <f>(_4dZqerLm[[#This Row],[currentMillis]])/1000/24/60/60</f>
        <v>5.7562268518518526E-3</v>
      </c>
      <c r="C871" s="1">
        <f>_4dZqerLm[[#This Row],[Time]]-$R$1</f>
        <v>5.0312500000000097E-4</v>
      </c>
      <c r="D871">
        <v>0</v>
      </c>
      <c r="E871">
        <v>0</v>
      </c>
      <c r="F871">
        <v>0</v>
      </c>
      <c r="G871">
        <v>4618.75</v>
      </c>
      <c r="H871">
        <v>23093.75</v>
      </c>
      <c r="I871">
        <v>4832.8599999999997</v>
      </c>
      <c r="J871">
        <v>23075.200000000001</v>
      </c>
      <c r="K871">
        <v>4.58</v>
      </c>
      <c r="L871">
        <v>4.6100000000000003</v>
      </c>
      <c r="M871">
        <f>(_4dZqerLm[[#This Row],[currentMeasured]]-$R$5)*$R$3/$R$4*2</f>
        <v>0.80715107100294969</v>
      </c>
      <c r="N871">
        <f>_4dZqerLm[[#This Row],[currentMeasured]]*_4dZqerLm[[#This Row],[sensorlessReadRPM]]*$R$3/63024*745.7</f>
        <v>66.486895084739018</v>
      </c>
      <c r="O871">
        <v>0</v>
      </c>
    </row>
    <row r="872" spans="1:15" x14ac:dyDescent="0.25">
      <c r="A872">
        <v>497388</v>
      </c>
      <c r="B872" s="1">
        <f>(_4dZqerLm[[#This Row],[currentMillis]])/1000/24/60/60</f>
        <v>5.7568055555555549E-3</v>
      </c>
      <c r="C872" s="1">
        <f>_4dZqerLm[[#This Row],[Time]]-$R$1</f>
        <v>5.0370370370370326E-4</v>
      </c>
      <c r="D872">
        <v>0</v>
      </c>
      <c r="E872">
        <v>0</v>
      </c>
      <c r="F872">
        <v>0</v>
      </c>
      <c r="G872">
        <v>4612.5</v>
      </c>
      <c r="H872">
        <v>23062.5</v>
      </c>
      <c r="I872">
        <v>4826.97</v>
      </c>
      <c r="J872">
        <v>23047.07</v>
      </c>
      <c r="K872">
        <v>4.63</v>
      </c>
      <c r="L872">
        <v>4.5</v>
      </c>
      <c r="M872">
        <f>(_4dZqerLm[[#This Row],[currentMeasured]]-$R$5)*$R$3/$R$4*2</f>
        <v>0.76066593078811995</v>
      </c>
      <c r="N872">
        <f>_4dZqerLm[[#This Row],[currentMeasured]]*_4dZqerLm[[#This Row],[sensorlessReadRPM]]*$R$3/63024*745.7</f>
        <v>64.821322507183368</v>
      </c>
      <c r="O872">
        <v>0</v>
      </c>
    </row>
    <row r="873" spans="1:15" x14ac:dyDescent="0.25">
      <c r="A873">
        <v>497438</v>
      </c>
      <c r="B873" s="1">
        <f>(_4dZqerLm[[#This Row],[currentMillis]])/1000/24/60/60</f>
        <v>5.757384259259259E-3</v>
      </c>
      <c r="C873" s="1">
        <f>_4dZqerLm[[#This Row],[Time]]-$R$1</f>
        <v>5.0428240740740728E-4</v>
      </c>
      <c r="D873">
        <v>0</v>
      </c>
      <c r="E873">
        <v>0</v>
      </c>
      <c r="F873">
        <v>0</v>
      </c>
      <c r="G873">
        <v>4608.75</v>
      </c>
      <c r="H873">
        <v>23043.75</v>
      </c>
      <c r="I873">
        <v>4824.5200000000004</v>
      </c>
      <c r="J873">
        <v>23035.37</v>
      </c>
      <c r="K873">
        <v>4.68</v>
      </c>
      <c r="L873">
        <v>3.86</v>
      </c>
      <c r="M873">
        <f>(_4dZqerLm[[#This Row],[currentMeasured]]-$R$5)*$R$3/$R$4*2</f>
        <v>0.4902069331745661</v>
      </c>
      <c r="N873">
        <f>_4dZqerLm[[#This Row],[currentMeasured]]*_4dZqerLm[[#This Row],[sensorlessReadRPM]]*$R$3/63024*745.7</f>
        <v>55.574063096584162</v>
      </c>
      <c r="O873">
        <v>0</v>
      </c>
    </row>
    <row r="874" spans="1:15" x14ac:dyDescent="0.25">
      <c r="A874">
        <v>497488</v>
      </c>
      <c r="B874" s="1">
        <f>(_4dZqerLm[[#This Row],[currentMillis]])/1000/24/60/60</f>
        <v>5.757962962962963E-3</v>
      </c>
      <c r="C874" s="1">
        <f>_4dZqerLm[[#This Row],[Time]]-$R$1</f>
        <v>5.0486111111111131E-4</v>
      </c>
      <c r="D874">
        <v>0</v>
      </c>
      <c r="E874">
        <v>0</v>
      </c>
      <c r="F874">
        <v>0</v>
      </c>
      <c r="G874">
        <v>4605</v>
      </c>
      <c r="H874">
        <v>23025</v>
      </c>
      <c r="I874">
        <v>4819.82</v>
      </c>
      <c r="J874">
        <v>23012.95</v>
      </c>
      <c r="K874">
        <v>4.71</v>
      </c>
      <c r="L874">
        <v>4.7</v>
      </c>
      <c r="M874">
        <f>(_4dZqerLm[[#This Row],[currentMeasured]]-$R$5)*$R$3/$R$4*2</f>
        <v>0.8451843675423556</v>
      </c>
      <c r="N874">
        <f>_4dZqerLm[[#This Row],[currentMeasured]]*_4dZqerLm[[#This Row],[sensorlessReadRPM]]*$R$3/63024*745.7</f>
        <v>67.602040450462866</v>
      </c>
      <c r="O874">
        <v>0</v>
      </c>
    </row>
    <row r="875" spans="1:15" x14ac:dyDescent="0.25">
      <c r="A875">
        <v>497538</v>
      </c>
      <c r="B875" s="1">
        <f>(_4dZqerLm[[#This Row],[currentMillis]])/1000/24/60/60</f>
        <v>5.758541666666667E-3</v>
      </c>
      <c r="C875" s="1">
        <f>_4dZqerLm[[#This Row],[Time]]-$R$1</f>
        <v>5.0543981481481533E-4</v>
      </c>
      <c r="D875">
        <v>0</v>
      </c>
      <c r="E875">
        <v>0</v>
      </c>
      <c r="F875">
        <v>0</v>
      </c>
      <c r="G875">
        <v>4596.25</v>
      </c>
      <c r="H875">
        <v>22981.25</v>
      </c>
      <c r="I875">
        <v>4812.28</v>
      </c>
      <c r="J875">
        <v>22976.94</v>
      </c>
      <c r="K875">
        <v>4.91</v>
      </c>
      <c r="L875">
        <v>4.97</v>
      </c>
      <c r="M875">
        <f>(_4dZqerLm[[#This Row],[currentMeasured]]-$R$5)*$R$3/$R$4*2</f>
        <v>0.95928425716057342</v>
      </c>
      <c r="N875">
        <f>_4dZqerLm[[#This Row],[currentMeasured]]*_4dZqerLm[[#This Row],[sensorlessReadRPM]]*$R$3/63024*745.7</f>
        <v>71.373703378944441</v>
      </c>
      <c r="O875">
        <v>0</v>
      </c>
    </row>
    <row r="876" spans="1:15" x14ac:dyDescent="0.25">
      <c r="A876">
        <v>497588</v>
      </c>
      <c r="B876" s="1">
        <f>(_4dZqerLm[[#This Row],[currentMillis]])/1000/24/60/60</f>
        <v>5.759120370370371E-3</v>
      </c>
      <c r="C876" s="1">
        <f>_4dZqerLm[[#This Row],[Time]]-$R$1</f>
        <v>5.0601851851851936E-4</v>
      </c>
      <c r="D876">
        <v>0</v>
      </c>
      <c r="E876">
        <v>0</v>
      </c>
      <c r="F876">
        <v>0</v>
      </c>
      <c r="G876">
        <v>4593.75</v>
      </c>
      <c r="H876">
        <v>22968.75</v>
      </c>
      <c r="I876">
        <v>4812.43</v>
      </c>
      <c r="J876">
        <v>22977.64</v>
      </c>
      <c r="K876">
        <v>4.92</v>
      </c>
      <c r="L876">
        <v>5.44</v>
      </c>
      <c r="M876">
        <f>(_4dZqerLm[[#This Row],[currentMeasured]]-$R$5)*$R$3/$R$4*2</f>
        <v>1.1579025835330272</v>
      </c>
      <c r="N876">
        <f>_4dZqerLm[[#This Row],[currentMeasured]]*_4dZqerLm[[#This Row],[sensorlessReadRPM]]*$R$3/63024*745.7</f>
        <v>78.12570930460646</v>
      </c>
      <c r="O876">
        <v>0</v>
      </c>
    </row>
    <row r="877" spans="1:15" x14ac:dyDescent="0.25">
      <c r="A877">
        <v>497638</v>
      </c>
      <c r="B877" s="1">
        <f>(_4dZqerLm[[#This Row],[currentMillis]])/1000/24/60/60</f>
        <v>5.7596990740740742E-3</v>
      </c>
      <c r="C877" s="1">
        <f>_4dZqerLm[[#This Row],[Time]]-$R$1</f>
        <v>5.0659722222222252E-4</v>
      </c>
      <c r="D877">
        <v>0</v>
      </c>
      <c r="E877">
        <v>0</v>
      </c>
      <c r="F877">
        <v>0</v>
      </c>
      <c r="G877">
        <v>4596.25</v>
      </c>
      <c r="H877">
        <v>22981.25</v>
      </c>
      <c r="I877">
        <v>4814.26</v>
      </c>
      <c r="J877">
        <v>22986.41</v>
      </c>
      <c r="K877">
        <v>4.8899999999999997</v>
      </c>
      <c r="L877">
        <v>5.2</v>
      </c>
      <c r="M877">
        <f>(_4dZqerLm[[#This Row],[currentMeasured]]-$R$5)*$R$3/$R$4*2</f>
        <v>1.0564804594279444</v>
      </c>
      <c r="N877">
        <f>_4dZqerLm[[#This Row],[currentMeasured]]*_4dZqerLm[[#This Row],[sensorlessReadRPM]]*$R$3/63024*745.7</f>
        <v>74.707489967658873</v>
      </c>
      <c r="O877">
        <v>0</v>
      </c>
    </row>
    <row r="878" spans="1:15" x14ac:dyDescent="0.25">
      <c r="A878">
        <v>497688</v>
      </c>
      <c r="B878" s="1">
        <f>(_4dZqerLm[[#This Row],[currentMillis]])/1000/24/60/60</f>
        <v>5.7602777777777774E-3</v>
      </c>
      <c r="C878" s="1">
        <f>_4dZqerLm[[#This Row],[Time]]-$R$1</f>
        <v>5.0717592592592568E-4</v>
      </c>
      <c r="D878">
        <v>0</v>
      </c>
      <c r="E878">
        <v>0</v>
      </c>
      <c r="F878">
        <v>0</v>
      </c>
      <c r="G878">
        <v>4597.5</v>
      </c>
      <c r="H878">
        <v>22987.5</v>
      </c>
      <c r="I878">
        <v>4814.68</v>
      </c>
      <c r="J878">
        <v>22988.42</v>
      </c>
      <c r="K878">
        <v>4.88</v>
      </c>
      <c r="L878">
        <v>5.32</v>
      </c>
      <c r="M878">
        <f>(_4dZqerLm[[#This Row],[currentMeasured]]-$R$5)*$R$3/$R$4*2</f>
        <v>1.1071915214804859</v>
      </c>
      <c r="N878">
        <f>_4dZqerLm[[#This Row],[currentMeasured]]*_4dZqerLm[[#This Row],[sensorlessReadRPM]]*$R$3/63024*745.7</f>
        <v>76.438192365191043</v>
      </c>
      <c r="O878">
        <v>0</v>
      </c>
    </row>
    <row r="879" spans="1:15" x14ac:dyDescent="0.25">
      <c r="A879">
        <v>497738</v>
      </c>
      <c r="B879" s="1">
        <f>(_4dZqerLm[[#This Row],[currentMillis]])/1000/24/60/60</f>
        <v>5.7608564814814823E-3</v>
      </c>
      <c r="C879" s="1">
        <f>_4dZqerLm[[#This Row],[Time]]-$R$1</f>
        <v>5.0775462962963057E-4</v>
      </c>
      <c r="D879">
        <v>0</v>
      </c>
      <c r="E879">
        <v>0</v>
      </c>
      <c r="F879">
        <v>0</v>
      </c>
      <c r="G879">
        <v>4598.75</v>
      </c>
      <c r="H879">
        <v>22993.75</v>
      </c>
      <c r="I879">
        <v>4817.1499999999996</v>
      </c>
      <c r="J879">
        <v>23000.21</v>
      </c>
      <c r="K879">
        <v>4.87</v>
      </c>
      <c r="L879">
        <v>4.3899999999999997</v>
      </c>
      <c r="M879">
        <f>(_4dZqerLm[[#This Row],[currentMeasured]]-$R$5)*$R$3/$R$4*2</f>
        <v>0.71418079057329031</v>
      </c>
      <c r="N879">
        <f>_4dZqerLm[[#This Row],[currentMeasured]]*_4dZqerLm[[#This Row],[sensorlessReadRPM]]*$R$3/63024*745.7</f>
        <v>63.108226312764103</v>
      </c>
      <c r="O879">
        <v>0</v>
      </c>
    </row>
    <row r="880" spans="1:15" x14ac:dyDescent="0.25">
      <c r="A880">
        <v>497788</v>
      </c>
      <c r="B880" s="1">
        <f>(_4dZqerLm[[#This Row],[currentMillis]])/1000/24/60/60</f>
        <v>5.7614351851851854E-3</v>
      </c>
      <c r="C880" s="1">
        <f>_4dZqerLm[[#This Row],[Time]]-$R$1</f>
        <v>5.0833333333333373E-4</v>
      </c>
      <c r="D880">
        <v>0</v>
      </c>
      <c r="E880">
        <v>0</v>
      </c>
      <c r="F880">
        <v>0</v>
      </c>
      <c r="G880">
        <v>4600</v>
      </c>
      <c r="H880">
        <v>23000</v>
      </c>
      <c r="I880">
        <v>4820.3</v>
      </c>
      <c r="J880">
        <v>23015.26</v>
      </c>
      <c r="K880">
        <v>4.79</v>
      </c>
      <c r="L880">
        <v>4.03</v>
      </c>
      <c r="M880">
        <f>(_4dZqerLm[[#This Row],[currentMeasured]]-$R$5)*$R$3/$R$4*2</f>
        <v>0.56204760441566648</v>
      </c>
      <c r="N880">
        <f>_4dZqerLm[[#This Row],[currentMeasured]]*_4dZqerLm[[#This Row],[sensorlessReadRPM]]*$R$3/63024*745.7</f>
        <v>57.970972274644964</v>
      </c>
      <c r="O880">
        <v>0</v>
      </c>
    </row>
    <row r="881" spans="1:15" x14ac:dyDescent="0.25">
      <c r="A881">
        <v>497838</v>
      </c>
      <c r="B881" s="1">
        <f>(_4dZqerLm[[#This Row],[currentMillis]])/1000/24/60/60</f>
        <v>5.7620138888888886E-3</v>
      </c>
      <c r="C881" s="1">
        <f>_4dZqerLm[[#This Row],[Time]]-$R$1</f>
        <v>5.0891203703703689E-4</v>
      </c>
      <c r="D881">
        <v>0</v>
      </c>
      <c r="E881">
        <v>0</v>
      </c>
      <c r="F881">
        <v>0</v>
      </c>
      <c r="G881">
        <v>4601.25</v>
      </c>
      <c r="H881">
        <v>23006.25</v>
      </c>
      <c r="I881">
        <v>4816.21</v>
      </c>
      <c r="J881">
        <v>22995.7</v>
      </c>
      <c r="K881">
        <v>4.8600000000000003</v>
      </c>
      <c r="L881">
        <v>4.7699999999999996</v>
      </c>
      <c r="M881">
        <f>(_4dZqerLm[[#This Row],[currentMeasured]]-$R$5)*$R$3/$R$4*2</f>
        <v>0.87476582040633777</v>
      </c>
      <c r="N881">
        <f>_4dZqerLm[[#This Row],[currentMeasured]]*_4dZqerLm[[#This Row],[sensorlessReadRPM]]*$R$3/63024*745.7</f>
        <v>68.557451647308852</v>
      </c>
      <c r="O881">
        <v>0</v>
      </c>
    </row>
    <row r="882" spans="1:15" x14ac:dyDescent="0.25">
      <c r="A882">
        <v>497888</v>
      </c>
      <c r="B882" s="1">
        <f>(_4dZqerLm[[#This Row],[currentMillis]])/1000/24/60/60</f>
        <v>5.7625925925925926E-3</v>
      </c>
      <c r="C882" s="1">
        <f>_4dZqerLm[[#This Row],[Time]]-$R$1</f>
        <v>5.0949074074074091E-4</v>
      </c>
      <c r="D882">
        <v>0</v>
      </c>
      <c r="E882">
        <v>0</v>
      </c>
      <c r="F882">
        <v>0</v>
      </c>
      <c r="G882">
        <v>4600</v>
      </c>
      <c r="H882">
        <v>23000</v>
      </c>
      <c r="I882">
        <v>4817.22</v>
      </c>
      <c r="J882">
        <v>23000.53</v>
      </c>
      <c r="K882">
        <v>4.8600000000000003</v>
      </c>
      <c r="L882">
        <v>4.78</v>
      </c>
      <c r="M882">
        <f>(_4dZqerLm[[#This Row],[currentMeasured]]-$R$5)*$R$3/$R$4*2</f>
        <v>0.87899174224404986</v>
      </c>
      <c r="N882">
        <f>_4dZqerLm[[#This Row],[currentMeasured]]*_4dZqerLm[[#This Row],[sensorlessReadRPM]]*$R$3/63024*745.7</f>
        <v>68.715607906179045</v>
      </c>
      <c r="O882">
        <v>0</v>
      </c>
    </row>
    <row r="883" spans="1:15" x14ac:dyDescent="0.25">
      <c r="A883">
        <v>497938</v>
      </c>
      <c r="B883" s="1">
        <f>(_4dZqerLm[[#This Row],[currentMillis]])/1000/24/60/60</f>
        <v>5.7631712962962958E-3</v>
      </c>
      <c r="C883" s="1">
        <f>_4dZqerLm[[#This Row],[Time]]-$R$1</f>
        <v>5.1006944444444407E-4</v>
      </c>
      <c r="D883">
        <v>0</v>
      </c>
      <c r="E883">
        <v>0</v>
      </c>
      <c r="F883">
        <v>0</v>
      </c>
      <c r="G883">
        <v>4600</v>
      </c>
      <c r="H883">
        <v>23000</v>
      </c>
      <c r="I883">
        <v>4819.8900000000003</v>
      </c>
      <c r="J883">
        <v>23013.29</v>
      </c>
      <c r="K883">
        <v>4.82</v>
      </c>
      <c r="L883">
        <v>4</v>
      </c>
      <c r="M883">
        <f>(_4dZqerLm[[#This Row],[currentMeasured]]-$R$5)*$R$3/$R$4*2</f>
        <v>0.5493698389025311</v>
      </c>
      <c r="N883">
        <f>_4dZqerLm[[#This Row],[currentMeasured]]*_4dZqerLm[[#This Row],[sensorlessReadRPM]]*$R$3/63024*745.7</f>
        <v>57.534501466061045</v>
      </c>
      <c r="O883">
        <v>0</v>
      </c>
    </row>
    <row r="884" spans="1:15" x14ac:dyDescent="0.25">
      <c r="A884">
        <v>497988</v>
      </c>
      <c r="B884" s="1">
        <f>(_4dZqerLm[[#This Row],[currentMillis]])/1000/24/60/60</f>
        <v>5.7637499999999998E-3</v>
      </c>
      <c r="C884" s="1">
        <f>_4dZqerLm[[#This Row],[Time]]-$R$1</f>
        <v>5.1064814814814809E-4</v>
      </c>
      <c r="D884">
        <v>0</v>
      </c>
      <c r="E884">
        <v>0</v>
      </c>
      <c r="F884">
        <v>0</v>
      </c>
      <c r="G884">
        <v>4601.25</v>
      </c>
      <c r="H884">
        <v>23006.25</v>
      </c>
      <c r="I884">
        <v>4818.5200000000004</v>
      </c>
      <c r="J884">
        <v>23006.73</v>
      </c>
      <c r="K884">
        <v>4.78</v>
      </c>
      <c r="L884">
        <v>5</v>
      </c>
      <c r="M884">
        <f>(_4dZqerLm[[#This Row],[currentMeasured]]-$R$5)*$R$3/$R$4*2</f>
        <v>0.9719620226737089</v>
      </c>
      <c r="N884">
        <f>_4dZqerLm[[#This Row],[currentMeasured]]*_4dZqerLm[[#This Row],[sensorlessReadRPM]]*$R$3/63024*745.7</f>
        <v>71.897626377751195</v>
      </c>
      <c r="O884">
        <v>0</v>
      </c>
    </row>
    <row r="885" spans="1:15" x14ac:dyDescent="0.25">
      <c r="A885">
        <v>498038</v>
      </c>
      <c r="B885" s="1">
        <f>(_4dZqerLm[[#This Row],[currentMillis]])/1000/24/60/60</f>
        <v>5.7643287037037038E-3</v>
      </c>
      <c r="C885" s="1">
        <f>_4dZqerLm[[#This Row],[Time]]-$R$1</f>
        <v>5.1122685185185212E-4</v>
      </c>
      <c r="D885">
        <v>0</v>
      </c>
      <c r="E885">
        <v>0</v>
      </c>
      <c r="F885">
        <v>0</v>
      </c>
      <c r="G885">
        <v>4600</v>
      </c>
      <c r="H885">
        <v>23000</v>
      </c>
      <c r="I885">
        <v>4816.49</v>
      </c>
      <c r="J885">
        <v>22997.03</v>
      </c>
      <c r="K885">
        <v>4.8600000000000003</v>
      </c>
      <c r="L885">
        <v>4.2</v>
      </c>
      <c r="M885">
        <f>(_4dZqerLm[[#This Row],[currentMeasured]]-$R$5)*$R$3/$R$4*2</f>
        <v>0.63388827565676675</v>
      </c>
      <c r="N885">
        <f>_4dZqerLm[[#This Row],[currentMeasured]]*_4dZqerLm[[#This Row],[sensorlessReadRPM]]*$R$3/63024*745.7</f>
        <v>60.368543092384968</v>
      </c>
      <c r="O885">
        <v>0</v>
      </c>
    </row>
    <row r="886" spans="1:15" x14ac:dyDescent="0.25">
      <c r="A886">
        <v>498088</v>
      </c>
      <c r="B886" s="1">
        <f>(_4dZqerLm[[#This Row],[currentMillis]])/1000/24/60/60</f>
        <v>5.7649074074074078E-3</v>
      </c>
      <c r="C886" s="1">
        <f>_4dZqerLm[[#This Row],[Time]]-$R$1</f>
        <v>5.1180555555555615E-4</v>
      </c>
      <c r="D886">
        <v>0</v>
      </c>
      <c r="E886">
        <v>0</v>
      </c>
      <c r="F886">
        <v>0</v>
      </c>
      <c r="G886">
        <v>4597.5</v>
      </c>
      <c r="H886">
        <v>22987.5</v>
      </c>
      <c r="I886">
        <v>4814.82</v>
      </c>
      <c r="J886">
        <v>22989.09</v>
      </c>
      <c r="K886">
        <v>4.9000000000000004</v>
      </c>
      <c r="L886">
        <v>4.1399999999999997</v>
      </c>
      <c r="M886">
        <f>(_4dZqerLm[[#This Row],[currentMeasured]]-$R$5)*$R$3/$R$4*2</f>
        <v>0.60853274463049578</v>
      </c>
      <c r="N886">
        <f>_4dZqerLm[[#This Row],[currentMeasured]]*_4dZqerLm[[#This Row],[sensorlessReadRPM]]*$R$3/63024*745.7</f>
        <v>59.485590128104384</v>
      </c>
      <c r="O886">
        <v>0</v>
      </c>
    </row>
    <row r="887" spans="1:15" x14ac:dyDescent="0.25">
      <c r="A887">
        <v>498138</v>
      </c>
      <c r="B887" s="1">
        <f>(_4dZqerLm[[#This Row],[currentMillis]])/1000/24/60/60</f>
        <v>5.765486111111111E-3</v>
      </c>
      <c r="C887" s="1">
        <f>_4dZqerLm[[#This Row],[Time]]-$R$1</f>
        <v>5.123842592592593E-4</v>
      </c>
      <c r="D887">
        <v>0</v>
      </c>
      <c r="E887">
        <v>0</v>
      </c>
      <c r="F887">
        <v>0</v>
      </c>
      <c r="G887">
        <v>4597.5</v>
      </c>
      <c r="H887">
        <v>22987.5</v>
      </c>
      <c r="I887">
        <v>4810.83</v>
      </c>
      <c r="J887">
        <v>22970.04</v>
      </c>
      <c r="K887">
        <v>4.96</v>
      </c>
      <c r="L887">
        <v>5.05</v>
      </c>
      <c r="M887">
        <f>(_4dZqerLm[[#This Row],[currentMeasured]]-$R$5)*$R$3/$R$4*2</f>
        <v>0.99309163186226768</v>
      </c>
      <c r="N887">
        <f>_4dZqerLm[[#This Row],[currentMeasured]]*_4dZqerLm[[#This Row],[sensorlessReadRPM]]*$R$3/63024*745.7</f>
        <v>72.500797259759224</v>
      </c>
      <c r="O887">
        <v>0</v>
      </c>
    </row>
    <row r="888" spans="1:15" x14ac:dyDescent="0.25">
      <c r="A888">
        <v>498188</v>
      </c>
      <c r="B888" s="1">
        <f>(_4dZqerLm[[#This Row],[currentMillis]])/1000/24/60/60</f>
        <v>5.766064814814815E-3</v>
      </c>
      <c r="C888" s="1">
        <f>_4dZqerLm[[#This Row],[Time]]-$R$1</f>
        <v>5.1296296296296333E-4</v>
      </c>
      <c r="D888">
        <v>0</v>
      </c>
      <c r="E888">
        <v>0</v>
      </c>
      <c r="F888">
        <v>0</v>
      </c>
      <c r="G888">
        <v>4595</v>
      </c>
      <c r="H888">
        <v>22975</v>
      </c>
      <c r="I888">
        <v>4810.37</v>
      </c>
      <c r="J888">
        <v>22967.84</v>
      </c>
      <c r="K888">
        <v>5.0199999999999996</v>
      </c>
      <c r="L888">
        <v>5.72</v>
      </c>
      <c r="M888">
        <f>(_4dZqerLm[[#This Row],[currentMeasured]]-$R$5)*$R$3/$R$4*2</f>
        <v>1.2762283949889568</v>
      </c>
      <c r="N888">
        <f>_4dZqerLm[[#This Row],[currentMeasured]]*_4dZqerLm[[#This Row],[sensorlessReadRPM]]*$R$3/63024*745.7</f>
        <v>82.111849741506987</v>
      </c>
      <c r="O888">
        <v>0</v>
      </c>
    </row>
    <row r="889" spans="1:15" x14ac:dyDescent="0.25">
      <c r="A889">
        <v>498238</v>
      </c>
      <c r="B889" s="1">
        <f>(_4dZqerLm[[#This Row],[currentMillis]])/1000/24/60/60</f>
        <v>5.7666435185185182E-3</v>
      </c>
      <c r="C889" s="1">
        <f>_4dZqerLm[[#This Row],[Time]]-$R$1</f>
        <v>5.1354166666666649E-4</v>
      </c>
      <c r="D889">
        <v>0</v>
      </c>
      <c r="E889">
        <v>0</v>
      </c>
      <c r="F889">
        <v>0</v>
      </c>
      <c r="G889">
        <v>4597.5</v>
      </c>
      <c r="H889">
        <v>22987.5</v>
      </c>
      <c r="I889">
        <v>4818.0600000000004</v>
      </c>
      <c r="J889">
        <v>23004.53</v>
      </c>
      <c r="K889">
        <v>4.8899999999999997</v>
      </c>
      <c r="L889">
        <v>4.24</v>
      </c>
      <c r="M889">
        <f>(_4dZqerLm[[#This Row],[currentMeasured]]-$R$5)*$R$3/$R$4*2</f>
        <v>0.65079196300761377</v>
      </c>
      <c r="N889">
        <f>_4dZqerLm[[#This Row],[currentMeasured]]*_4dZqerLm[[#This Row],[sensorlessReadRPM]]*$R$3/63024*745.7</f>
        <v>60.963357038985208</v>
      </c>
      <c r="O889">
        <v>0</v>
      </c>
    </row>
    <row r="890" spans="1:15" x14ac:dyDescent="0.25">
      <c r="A890">
        <v>498288</v>
      </c>
      <c r="B890" s="1">
        <f>(_4dZqerLm[[#This Row],[currentMillis]])/1000/24/60/60</f>
        <v>5.7672222222222231E-3</v>
      </c>
      <c r="C890" s="1">
        <f>_4dZqerLm[[#This Row],[Time]]-$R$1</f>
        <v>5.1412037037037138E-4</v>
      </c>
      <c r="D890">
        <v>0</v>
      </c>
      <c r="E890">
        <v>0</v>
      </c>
      <c r="F890">
        <v>0</v>
      </c>
      <c r="G890">
        <v>4601.25</v>
      </c>
      <c r="H890">
        <v>23006.25</v>
      </c>
      <c r="I890">
        <v>4819.21</v>
      </c>
      <c r="J890">
        <v>23010.04</v>
      </c>
      <c r="K890">
        <v>4.82</v>
      </c>
      <c r="L890">
        <v>5.45</v>
      </c>
      <c r="M890">
        <f>(_4dZqerLm[[#This Row],[currentMeasured]]-$R$5)*$R$3/$R$4*2</f>
        <v>1.1621285053707389</v>
      </c>
      <c r="N890">
        <f>_4dZqerLm[[#This Row],[currentMeasured]]*_4dZqerLm[[#This Row],[sensorlessReadRPM]]*$R$3/63024*745.7</f>
        <v>78.379687689395695</v>
      </c>
      <c r="O890">
        <v>0</v>
      </c>
    </row>
    <row r="891" spans="1:15" x14ac:dyDescent="0.25">
      <c r="A891">
        <v>498338</v>
      </c>
      <c r="B891" s="1">
        <f>(_4dZqerLm[[#This Row],[currentMillis]])/1000/24/60/60</f>
        <v>5.7678009259259262E-3</v>
      </c>
      <c r="C891" s="1">
        <f>_4dZqerLm[[#This Row],[Time]]-$R$1</f>
        <v>5.1469907407407454E-4</v>
      </c>
      <c r="D891">
        <v>0</v>
      </c>
      <c r="E891">
        <v>0</v>
      </c>
      <c r="F891">
        <v>0</v>
      </c>
      <c r="G891">
        <v>4606.25</v>
      </c>
      <c r="H891">
        <v>23031.25</v>
      </c>
      <c r="I891">
        <v>4826.63</v>
      </c>
      <c r="J891">
        <v>23045.47</v>
      </c>
      <c r="K891">
        <v>4.6500000000000004</v>
      </c>
      <c r="L891">
        <v>4.59</v>
      </c>
      <c r="M891">
        <f>(_4dZqerLm[[#This Row],[currentMeasured]]-$R$5)*$R$3/$R$4*2</f>
        <v>0.79869922732752585</v>
      </c>
      <c r="N891">
        <f>_4dZqerLm[[#This Row],[currentMeasured]]*_4dZqerLm[[#This Row],[sensorlessReadRPM]]*$R$3/63024*745.7</f>
        <v>66.113158855490582</v>
      </c>
      <c r="O891">
        <v>0</v>
      </c>
    </row>
    <row r="892" spans="1:15" x14ac:dyDescent="0.25">
      <c r="A892">
        <v>498388</v>
      </c>
      <c r="B892" s="1">
        <f>(_4dZqerLm[[#This Row],[currentMillis]])/1000/24/60/60</f>
        <v>5.7683796296296294E-3</v>
      </c>
      <c r="C892" s="1">
        <f>_4dZqerLm[[#This Row],[Time]]-$R$1</f>
        <v>5.152777777777777E-4</v>
      </c>
      <c r="D892">
        <v>0</v>
      </c>
      <c r="E892">
        <v>0</v>
      </c>
      <c r="F892">
        <v>0</v>
      </c>
      <c r="G892">
        <v>4613.75</v>
      </c>
      <c r="H892">
        <v>23068.75</v>
      </c>
      <c r="I892">
        <v>4832.3900000000003</v>
      </c>
      <c r="J892">
        <v>23072.97</v>
      </c>
      <c r="K892">
        <v>4.5</v>
      </c>
      <c r="L892">
        <v>3.22</v>
      </c>
      <c r="M892">
        <f>(_4dZqerLm[[#This Row],[currentMeasured]]-$R$5)*$R$3/$R$4*2</f>
        <v>0.21974793556101246</v>
      </c>
      <c r="N892">
        <f>_4dZqerLm[[#This Row],[currentMeasured]]*_4dZqerLm[[#This Row],[sensorlessReadRPM]]*$R$3/63024*745.7</f>
        <v>46.435382344921692</v>
      </c>
      <c r="O892">
        <v>0</v>
      </c>
    </row>
    <row r="893" spans="1:15" x14ac:dyDescent="0.25">
      <c r="A893">
        <v>498438</v>
      </c>
      <c r="B893" s="1">
        <f>(_4dZqerLm[[#This Row],[currentMillis]])/1000/24/60/60</f>
        <v>5.7689583333333334E-3</v>
      </c>
      <c r="C893" s="1">
        <f>_4dZqerLm[[#This Row],[Time]]-$R$1</f>
        <v>5.1585648148148172E-4</v>
      </c>
      <c r="D893">
        <v>0</v>
      </c>
      <c r="E893">
        <v>0</v>
      </c>
      <c r="F893">
        <v>0</v>
      </c>
      <c r="G893">
        <v>4613.75</v>
      </c>
      <c r="H893">
        <v>23068.75</v>
      </c>
      <c r="I893">
        <v>4830.6899999999996</v>
      </c>
      <c r="J893">
        <v>23064.85</v>
      </c>
      <c r="K893">
        <v>4.46</v>
      </c>
      <c r="L893">
        <v>3.87</v>
      </c>
      <c r="M893">
        <f>(_4dZqerLm[[#This Row],[currentMeasured]]-$R$5)*$R$3/$R$4*2</f>
        <v>0.49443285501227802</v>
      </c>
      <c r="N893">
        <f>_4dZqerLm[[#This Row],[currentMeasured]]*_4dZqerLm[[#This Row],[sensorlessReadRPM]]*$R$3/63024*745.7</f>
        <v>55.789343685320304</v>
      </c>
      <c r="O893">
        <v>0</v>
      </c>
    </row>
    <row r="894" spans="1:15" x14ac:dyDescent="0.25">
      <c r="A894">
        <v>498488</v>
      </c>
      <c r="B894" s="1">
        <f>(_4dZqerLm[[#This Row],[currentMillis]])/1000/24/60/60</f>
        <v>5.7695370370370366E-3</v>
      </c>
      <c r="C894" s="1">
        <f>_4dZqerLm[[#This Row],[Time]]-$R$1</f>
        <v>5.1643518518518488E-4</v>
      </c>
      <c r="D894">
        <v>0</v>
      </c>
      <c r="E894">
        <v>0</v>
      </c>
      <c r="F894">
        <v>0</v>
      </c>
      <c r="G894">
        <v>4613.75</v>
      </c>
      <c r="H894">
        <v>23068.75</v>
      </c>
      <c r="I894">
        <v>4833.8999999999996</v>
      </c>
      <c r="J894">
        <v>23080.18</v>
      </c>
      <c r="K894">
        <v>4.3099999999999996</v>
      </c>
      <c r="L894">
        <v>3.52</v>
      </c>
      <c r="M894">
        <f>(_4dZqerLm[[#This Row],[currentMeasured]]-$R$5)*$R$3/$R$4*2</f>
        <v>0.34652559069236571</v>
      </c>
      <c r="N894">
        <f>_4dZqerLm[[#This Row],[currentMeasured]]*_4dZqerLm[[#This Row],[sensorlessReadRPM]]*$R$3/63024*745.7</f>
        <v>50.77752255506789</v>
      </c>
      <c r="O894">
        <v>0</v>
      </c>
    </row>
    <row r="895" spans="1:15" x14ac:dyDescent="0.25">
      <c r="A895">
        <v>498538</v>
      </c>
      <c r="B895" s="1">
        <f>(_4dZqerLm[[#This Row],[currentMillis]])/1000/24/60/60</f>
        <v>5.7701157407407415E-3</v>
      </c>
      <c r="C895" s="1">
        <f>_4dZqerLm[[#This Row],[Time]]-$R$1</f>
        <v>5.1701388888888977E-4</v>
      </c>
      <c r="D895">
        <v>0</v>
      </c>
      <c r="E895">
        <v>0</v>
      </c>
      <c r="F895">
        <v>0</v>
      </c>
      <c r="G895">
        <v>4616.25</v>
      </c>
      <c r="H895">
        <v>23081.25</v>
      </c>
      <c r="I895">
        <v>4834.1899999999996</v>
      </c>
      <c r="J895">
        <v>23081.54</v>
      </c>
      <c r="K895">
        <v>4.22</v>
      </c>
      <c r="L895">
        <v>5.01</v>
      </c>
      <c r="M895">
        <f>(_4dZqerLm[[#This Row],[currentMeasured]]-$R$5)*$R$3/$R$4*2</f>
        <v>0.97618794451142055</v>
      </c>
      <c r="N895">
        <f>_4dZqerLm[[#This Row],[currentMeasured]]*_4dZqerLm[[#This Row],[sensorlessReadRPM]]*$R$3/63024*745.7</f>
        <v>72.275675640189021</v>
      </c>
      <c r="O895">
        <v>0</v>
      </c>
    </row>
    <row r="896" spans="1:15" x14ac:dyDescent="0.25">
      <c r="A896">
        <v>498588</v>
      </c>
      <c r="B896" s="1">
        <f>(_4dZqerLm[[#This Row],[currentMillis]])/1000/24/60/60</f>
        <v>5.7706944444444446E-3</v>
      </c>
      <c r="C896" s="1">
        <f>_4dZqerLm[[#This Row],[Time]]-$R$1</f>
        <v>5.1759259259259293E-4</v>
      </c>
      <c r="D896">
        <v>0</v>
      </c>
      <c r="E896">
        <v>0</v>
      </c>
      <c r="F896">
        <v>0</v>
      </c>
      <c r="G896">
        <v>4613.75</v>
      </c>
      <c r="H896">
        <v>23068.75</v>
      </c>
      <c r="I896">
        <v>4829.93</v>
      </c>
      <c r="J896">
        <v>23061.22</v>
      </c>
      <c r="K896">
        <v>4.24</v>
      </c>
      <c r="L896">
        <v>4.03</v>
      </c>
      <c r="M896">
        <f>(_4dZqerLm[[#This Row],[currentMeasured]]-$R$5)*$R$3/$R$4*2</f>
        <v>0.56204760441566648</v>
      </c>
      <c r="N896">
        <f>_4dZqerLm[[#This Row],[currentMeasured]]*_4dZqerLm[[#This Row],[sensorlessReadRPM]]*$R$3/63024*745.7</f>
        <v>58.08673659300343</v>
      </c>
      <c r="O896">
        <v>0</v>
      </c>
    </row>
    <row r="897" spans="1:15" x14ac:dyDescent="0.25">
      <c r="A897">
        <v>498638</v>
      </c>
      <c r="B897" s="1">
        <f>(_4dZqerLm[[#This Row],[currentMillis]])/1000/24/60/60</f>
        <v>5.7712731481481478E-3</v>
      </c>
      <c r="C897" s="1">
        <f>_4dZqerLm[[#This Row],[Time]]-$R$1</f>
        <v>5.1817129629629609E-4</v>
      </c>
      <c r="D897">
        <v>0</v>
      </c>
      <c r="E897">
        <v>0</v>
      </c>
      <c r="F897">
        <v>0</v>
      </c>
      <c r="G897">
        <v>4612.5</v>
      </c>
      <c r="H897">
        <v>23062.5</v>
      </c>
      <c r="I897">
        <v>4829.97</v>
      </c>
      <c r="J897">
        <v>23061.39</v>
      </c>
      <c r="K897">
        <v>4.1399999999999997</v>
      </c>
      <c r="L897">
        <v>3.67</v>
      </c>
      <c r="M897">
        <f>(_4dZqerLm[[#This Row],[currentMeasured]]-$R$5)*$R$3/$R$4*2</f>
        <v>0.40991441825804237</v>
      </c>
      <c r="N897">
        <f>_4dZqerLm[[#This Row],[currentMeasured]]*_4dZqerLm[[#This Row],[sensorlessReadRPM]]*$R$3/63024*745.7</f>
        <v>52.898236917943585</v>
      </c>
      <c r="O897">
        <v>0</v>
      </c>
    </row>
    <row r="898" spans="1:15" x14ac:dyDescent="0.25">
      <c r="A898">
        <v>498688</v>
      </c>
      <c r="B898" s="1">
        <f>(_4dZqerLm[[#This Row],[currentMillis]])/1000/24/60/60</f>
        <v>5.7718518518518518E-3</v>
      </c>
      <c r="C898" s="1">
        <f>_4dZqerLm[[#This Row],[Time]]-$R$1</f>
        <v>5.1875000000000011E-4</v>
      </c>
      <c r="D898">
        <v>0</v>
      </c>
      <c r="E898">
        <v>0</v>
      </c>
      <c r="F898">
        <v>0</v>
      </c>
      <c r="G898">
        <v>4610</v>
      </c>
      <c r="H898">
        <v>23050</v>
      </c>
      <c r="I898">
        <v>4823.83</v>
      </c>
      <c r="J898">
        <v>23032.1</v>
      </c>
      <c r="K898">
        <v>4.25</v>
      </c>
      <c r="L898">
        <v>3.09</v>
      </c>
      <c r="M898">
        <f>(_4dZqerLm[[#This Row],[currentMeasured]]-$R$5)*$R$3/$R$4*2</f>
        <v>0.16481095167075921</v>
      </c>
      <c r="N898">
        <f>_4dZqerLm[[#This Row],[currentMeasured]]*_4dZqerLm[[#This Row],[sensorlessReadRPM]]*$R$3/63024*745.7</f>
        <v>44.481730001000237</v>
      </c>
      <c r="O898">
        <v>0</v>
      </c>
    </row>
    <row r="899" spans="1:15" x14ac:dyDescent="0.25">
      <c r="A899">
        <v>498738</v>
      </c>
      <c r="B899" s="1">
        <f>(_4dZqerLm[[#This Row],[currentMillis]])/1000/24/60/60</f>
        <v>5.7724305555555558E-3</v>
      </c>
      <c r="C899" s="1">
        <f>_4dZqerLm[[#This Row],[Time]]-$R$1</f>
        <v>5.1932870370370414E-4</v>
      </c>
      <c r="D899">
        <v>0</v>
      </c>
      <c r="E899">
        <v>0</v>
      </c>
      <c r="F899">
        <v>0</v>
      </c>
      <c r="G899">
        <v>4600</v>
      </c>
      <c r="H899">
        <v>23000</v>
      </c>
      <c r="I899">
        <v>4810.03</v>
      </c>
      <c r="J899">
        <v>22966.2</v>
      </c>
      <c r="K899">
        <v>4.55</v>
      </c>
      <c r="L899">
        <v>4.17</v>
      </c>
      <c r="M899">
        <f>(_4dZqerLm[[#This Row],[currentMeasured]]-$R$5)*$R$3/$R$4*2</f>
        <v>0.62121051014363127</v>
      </c>
      <c r="N899">
        <f>_4dZqerLm[[#This Row],[currentMeasured]]*_4dZqerLm[[#This Row],[sensorlessReadRPM]]*$R$3/63024*745.7</f>
        <v>59.856986742945914</v>
      </c>
      <c r="O899">
        <v>0</v>
      </c>
    </row>
    <row r="900" spans="1:15" x14ac:dyDescent="0.25">
      <c r="A900">
        <v>498788</v>
      </c>
      <c r="B900" s="1">
        <f>(_4dZqerLm[[#This Row],[currentMillis]])/1000/24/60/60</f>
        <v>5.773009259259259E-3</v>
      </c>
      <c r="C900" s="1">
        <f>_4dZqerLm[[#This Row],[Time]]-$R$1</f>
        <v>5.199074074074073E-4</v>
      </c>
      <c r="D900">
        <v>0</v>
      </c>
      <c r="E900">
        <v>0</v>
      </c>
      <c r="F900">
        <v>0</v>
      </c>
      <c r="G900">
        <v>4581.25</v>
      </c>
      <c r="H900">
        <v>22906.25</v>
      </c>
      <c r="I900">
        <v>4789.47</v>
      </c>
      <c r="J900">
        <v>22868.05</v>
      </c>
      <c r="K900">
        <v>5.0199999999999996</v>
      </c>
      <c r="L900">
        <v>4.9400000000000004</v>
      </c>
      <c r="M900">
        <f>(_4dZqerLm[[#This Row],[currentMeasured]]-$R$5)*$R$3/$R$4*2</f>
        <v>0.94660649164743838</v>
      </c>
      <c r="N900">
        <f>_4dZqerLm[[#This Row],[currentMeasured]]*_4dZqerLm[[#This Row],[sensorlessReadRPM]]*$R$3/63024*745.7</f>
        <v>70.606670861486208</v>
      </c>
      <c r="O900">
        <v>0</v>
      </c>
    </row>
    <row r="901" spans="1:15" x14ac:dyDescent="0.25">
      <c r="A901">
        <v>498838</v>
      </c>
      <c r="B901" s="1">
        <f>(_4dZqerLm[[#This Row],[currentMillis]])/1000/24/60/60</f>
        <v>5.7735879629629639E-3</v>
      </c>
      <c r="C901" s="1">
        <f>_4dZqerLm[[#This Row],[Time]]-$R$1</f>
        <v>5.2048611111111219E-4</v>
      </c>
      <c r="D901">
        <v>0</v>
      </c>
      <c r="E901">
        <v>0</v>
      </c>
      <c r="F901">
        <v>0</v>
      </c>
      <c r="G901">
        <v>4567.5</v>
      </c>
      <c r="H901">
        <v>22837.5</v>
      </c>
      <c r="I901">
        <v>4776.01</v>
      </c>
      <c r="J901">
        <v>22803.77</v>
      </c>
      <c r="K901">
        <v>5.48</v>
      </c>
      <c r="L901">
        <v>5</v>
      </c>
      <c r="M901">
        <f>(_4dZqerLm[[#This Row],[currentMeasured]]-$R$5)*$R$3/$R$4*2</f>
        <v>0.9719620226737089</v>
      </c>
      <c r="N901">
        <f>_4dZqerLm[[#This Row],[currentMeasured]]*_4dZqerLm[[#This Row],[sensorlessReadRPM]]*$R$3/63024*745.7</f>
        <v>71.263362305906654</v>
      </c>
      <c r="O901">
        <v>0</v>
      </c>
    </row>
    <row r="902" spans="1:15" x14ac:dyDescent="0.25">
      <c r="A902">
        <v>498888</v>
      </c>
      <c r="B902" s="1">
        <f>(_4dZqerLm[[#This Row],[currentMillis]])/1000/24/60/60</f>
        <v>5.7741666666666662E-3</v>
      </c>
      <c r="C902" s="1">
        <f>_4dZqerLm[[#This Row],[Time]]-$R$1</f>
        <v>5.2106481481481448E-4</v>
      </c>
      <c r="D902">
        <v>0</v>
      </c>
      <c r="E902">
        <v>0</v>
      </c>
      <c r="F902">
        <v>0</v>
      </c>
      <c r="G902">
        <v>4555</v>
      </c>
      <c r="H902">
        <v>22775</v>
      </c>
      <c r="I902">
        <v>4769.1099999999997</v>
      </c>
      <c r="J902">
        <v>22770.82</v>
      </c>
      <c r="K902">
        <v>5.84</v>
      </c>
      <c r="L902">
        <v>5.31</v>
      </c>
      <c r="M902">
        <f>(_4dZqerLm[[#This Row],[currentMeasured]]-$R$5)*$R$3/$R$4*2</f>
        <v>1.1029655996427739</v>
      </c>
      <c r="N902">
        <f>_4dZqerLm[[#This Row],[currentMeasured]]*_4dZqerLm[[#This Row],[sensorlessReadRPM]]*$R$3/63024*745.7</f>
        <v>75.572335530206857</v>
      </c>
      <c r="O902">
        <v>0</v>
      </c>
    </row>
    <row r="903" spans="1:15" x14ac:dyDescent="0.25">
      <c r="A903">
        <v>498938</v>
      </c>
      <c r="B903" s="1">
        <f>(_4dZqerLm[[#This Row],[currentMillis]])/1000/24/60/60</f>
        <v>5.7747453703703702E-3</v>
      </c>
      <c r="C903" s="1">
        <f>_4dZqerLm[[#This Row],[Time]]-$R$1</f>
        <v>5.2164351851851851E-4</v>
      </c>
      <c r="D903">
        <v>0</v>
      </c>
      <c r="E903">
        <v>0</v>
      </c>
      <c r="F903">
        <v>0</v>
      </c>
      <c r="G903">
        <v>4552.5</v>
      </c>
      <c r="H903">
        <v>22762.5</v>
      </c>
      <c r="I903">
        <v>4768.18</v>
      </c>
      <c r="J903">
        <v>22766.400000000001</v>
      </c>
      <c r="K903">
        <v>6.13</v>
      </c>
      <c r="L903">
        <v>5.32</v>
      </c>
      <c r="M903">
        <f>(_4dZqerLm[[#This Row],[currentMeasured]]-$R$5)*$R$3/$R$4*2</f>
        <v>1.1071915214804859</v>
      </c>
      <c r="N903">
        <f>_4dZqerLm[[#This Row],[currentMeasured]]*_4dZqerLm[[#This Row],[sensorlessReadRPM]]*$R$3/63024*745.7</f>
        <v>75.699959486684421</v>
      </c>
      <c r="O903">
        <v>0</v>
      </c>
    </row>
    <row r="904" spans="1:15" x14ac:dyDescent="0.25">
      <c r="A904">
        <v>498988</v>
      </c>
      <c r="B904" s="1">
        <f>(_4dZqerLm[[#This Row],[currentMillis]])/1000/24/60/60</f>
        <v>5.7753240740740742E-3</v>
      </c>
      <c r="C904" s="1">
        <f>_4dZqerLm[[#This Row],[Time]]-$R$1</f>
        <v>5.2222222222222253E-4</v>
      </c>
      <c r="D904">
        <v>0</v>
      </c>
      <c r="E904">
        <v>0</v>
      </c>
      <c r="F904">
        <v>0</v>
      </c>
      <c r="G904">
        <v>4553.75</v>
      </c>
      <c r="H904">
        <v>22768.75</v>
      </c>
      <c r="I904">
        <v>4769.68</v>
      </c>
      <c r="J904">
        <v>22773.55</v>
      </c>
      <c r="K904">
        <v>6.28</v>
      </c>
      <c r="L904">
        <v>6.35</v>
      </c>
      <c r="M904">
        <f>(_4dZqerLm[[#This Row],[currentMeasured]]-$R$5)*$R$3/$R$4*2</f>
        <v>1.5424614707647988</v>
      </c>
      <c r="N904">
        <f>_4dZqerLm[[#This Row],[currentMeasured]]*_4dZqerLm[[#This Row],[sensorlessReadRPM]]*$R$3/63024*745.7</f>
        <v>90.384531842538919</v>
      </c>
      <c r="O904">
        <v>0</v>
      </c>
    </row>
    <row r="905" spans="1:15" x14ac:dyDescent="0.25">
      <c r="A905">
        <v>499038</v>
      </c>
      <c r="B905" s="1">
        <f>(_4dZqerLm[[#This Row],[currentMillis]])/1000/24/60/60</f>
        <v>5.7759027777777774E-3</v>
      </c>
      <c r="C905" s="1">
        <f>_4dZqerLm[[#This Row],[Time]]-$R$1</f>
        <v>5.2280092592592569E-4</v>
      </c>
      <c r="D905">
        <v>0</v>
      </c>
      <c r="E905">
        <v>0</v>
      </c>
      <c r="F905">
        <v>0</v>
      </c>
      <c r="G905">
        <v>4557.5</v>
      </c>
      <c r="H905">
        <v>22787.5</v>
      </c>
      <c r="I905">
        <v>4777.05</v>
      </c>
      <c r="J905">
        <v>22808.74</v>
      </c>
      <c r="K905">
        <v>6.42</v>
      </c>
      <c r="L905">
        <v>6.57</v>
      </c>
      <c r="M905">
        <f>(_4dZqerLm[[#This Row],[currentMeasured]]-$R$5)*$R$3/$R$4*2</f>
        <v>1.635431751194458</v>
      </c>
      <c r="N905">
        <f>_4dZqerLm[[#This Row],[currentMeasured]]*_4dZqerLm[[#This Row],[sensorlessReadRPM]]*$R$3/63024*745.7</f>
        <v>93.660466585246652</v>
      </c>
      <c r="O905">
        <v>0</v>
      </c>
    </row>
    <row r="906" spans="1:15" x14ac:dyDescent="0.25">
      <c r="A906">
        <v>499088</v>
      </c>
      <c r="B906" s="1">
        <f>(_4dZqerLm[[#This Row],[currentMillis]])/1000/24/60/60</f>
        <v>5.7764814814814823E-3</v>
      </c>
      <c r="C906" s="1">
        <f>_4dZqerLm[[#This Row],[Time]]-$R$1</f>
        <v>5.2337962962963058E-4</v>
      </c>
      <c r="D906">
        <v>0</v>
      </c>
      <c r="E906">
        <v>0</v>
      </c>
      <c r="F906">
        <v>0</v>
      </c>
      <c r="G906">
        <v>4567.5</v>
      </c>
      <c r="H906">
        <v>22837.5</v>
      </c>
      <c r="I906">
        <v>4793.0200000000004</v>
      </c>
      <c r="J906">
        <v>22884.959999999999</v>
      </c>
      <c r="K906">
        <v>6.17</v>
      </c>
      <c r="L906">
        <v>6.34</v>
      </c>
      <c r="M906">
        <f>(_4dZqerLm[[#This Row],[currentMeasured]]-$R$5)*$R$3/$R$4*2</f>
        <v>1.5382355489270871</v>
      </c>
      <c r="N906">
        <f>_4dZqerLm[[#This Row],[currentMeasured]]*_4dZqerLm[[#This Row],[sensorlessReadRPM]]*$R$3/63024*745.7</f>
        <v>90.683665916656665</v>
      </c>
      <c r="O906">
        <v>0</v>
      </c>
    </row>
    <row r="907" spans="1:15" x14ac:dyDescent="0.25">
      <c r="A907">
        <v>499138</v>
      </c>
      <c r="B907" s="1">
        <f>(_4dZqerLm[[#This Row],[currentMillis]])/1000/24/60/60</f>
        <v>5.7770601851851854E-3</v>
      </c>
      <c r="C907" s="1">
        <f>_4dZqerLm[[#This Row],[Time]]-$R$1</f>
        <v>5.2395833333333374E-4</v>
      </c>
      <c r="D907">
        <v>0</v>
      </c>
      <c r="E907">
        <v>0</v>
      </c>
      <c r="F907">
        <v>0</v>
      </c>
      <c r="G907">
        <v>4600</v>
      </c>
      <c r="H907">
        <v>23000</v>
      </c>
      <c r="I907">
        <v>4833.83</v>
      </c>
      <c r="J907">
        <v>23079.82</v>
      </c>
      <c r="K907">
        <v>5.33</v>
      </c>
      <c r="L907">
        <v>5.41</v>
      </c>
      <c r="M907">
        <f>(_4dZqerLm[[#This Row],[currentMeasured]]-$R$5)*$R$3/$R$4*2</f>
        <v>1.1452248180198918</v>
      </c>
      <c r="N907">
        <f>_4dZqerLm[[#This Row],[currentMeasured]]*_4dZqerLm[[#This Row],[sensorlessReadRPM]]*$R$3/63024*745.7</f>
        <v>78.040372786322138</v>
      </c>
      <c r="O907">
        <v>0</v>
      </c>
    </row>
    <row r="908" spans="1:15" x14ac:dyDescent="0.25">
      <c r="A908">
        <v>499188</v>
      </c>
      <c r="B908" s="1">
        <f>(_4dZqerLm[[#This Row],[currentMillis]])/1000/24/60/60</f>
        <v>5.7776388888888886E-3</v>
      </c>
      <c r="C908" s="1">
        <f>_4dZqerLm[[#This Row],[Time]]-$R$1</f>
        <v>5.245370370370369E-4</v>
      </c>
      <c r="D908">
        <v>0</v>
      </c>
      <c r="E908">
        <v>0</v>
      </c>
      <c r="F908">
        <v>0</v>
      </c>
      <c r="G908">
        <v>4630</v>
      </c>
      <c r="H908">
        <v>23150</v>
      </c>
      <c r="I908">
        <v>4858.4799999999996</v>
      </c>
      <c r="J908">
        <v>23197.52</v>
      </c>
      <c r="K908">
        <v>4.75</v>
      </c>
      <c r="L908">
        <v>4.87</v>
      </c>
      <c r="M908">
        <f>(_4dZqerLm[[#This Row],[currentMeasured]]-$R$5)*$R$3/$R$4*2</f>
        <v>0.91702503878345576</v>
      </c>
      <c r="N908">
        <f>_4dZqerLm[[#This Row],[currentMeasured]]*_4dZqerLm[[#This Row],[sensorlessReadRPM]]*$R$3/63024*745.7</f>
        <v>70.609018038560919</v>
      </c>
      <c r="O908">
        <v>0</v>
      </c>
    </row>
    <row r="909" spans="1:15" x14ac:dyDescent="0.25">
      <c r="A909">
        <v>499238</v>
      </c>
      <c r="B909" s="1">
        <f>(_4dZqerLm[[#This Row],[currentMillis]])/1000/24/60/60</f>
        <v>5.7782175925925926E-3</v>
      </c>
      <c r="C909" s="1">
        <f>_4dZqerLm[[#This Row],[Time]]-$R$1</f>
        <v>5.2511574074074092E-4</v>
      </c>
      <c r="D909">
        <v>0</v>
      </c>
      <c r="E909">
        <v>0</v>
      </c>
      <c r="F909">
        <v>0</v>
      </c>
      <c r="G909">
        <v>4640</v>
      </c>
      <c r="H909">
        <v>23200</v>
      </c>
      <c r="I909">
        <v>4859.78</v>
      </c>
      <c r="J909">
        <v>23203.75</v>
      </c>
      <c r="K909">
        <v>4.51</v>
      </c>
      <c r="L909">
        <v>5.22</v>
      </c>
      <c r="M909">
        <f>(_4dZqerLm[[#This Row],[currentMeasured]]-$R$5)*$R$3/$R$4*2</f>
        <v>1.0649323031033679</v>
      </c>
      <c r="N909">
        <f>_4dZqerLm[[#This Row],[currentMeasured]]*_4dZqerLm[[#This Row],[sensorlessReadRPM]]*$R$3/63024*745.7</f>
        <v>75.703913949418506</v>
      </c>
      <c r="O909">
        <v>0</v>
      </c>
    </row>
    <row r="910" spans="1:15" x14ac:dyDescent="0.25">
      <c r="A910">
        <v>499288</v>
      </c>
      <c r="B910" s="1">
        <f>(_4dZqerLm[[#This Row],[currentMillis]])/1000/24/60/60</f>
        <v>5.7787962962962966E-3</v>
      </c>
      <c r="C910" s="1">
        <f>_4dZqerLm[[#This Row],[Time]]-$R$1</f>
        <v>5.2569444444444495E-4</v>
      </c>
      <c r="D910">
        <v>0</v>
      </c>
      <c r="E910">
        <v>0</v>
      </c>
      <c r="F910">
        <v>0</v>
      </c>
      <c r="G910">
        <v>4637.5</v>
      </c>
      <c r="H910">
        <v>23187.5</v>
      </c>
      <c r="I910">
        <v>4852.96</v>
      </c>
      <c r="J910">
        <v>23171.200000000001</v>
      </c>
      <c r="K910">
        <v>4.43</v>
      </c>
      <c r="L910">
        <v>4.6500000000000004</v>
      </c>
      <c r="M910">
        <f>(_4dZqerLm[[#This Row],[currentMeasured]]-$R$5)*$R$3/$R$4*2</f>
        <v>0.82405475835379682</v>
      </c>
      <c r="N910">
        <f>_4dZqerLm[[#This Row],[currentMeasured]]*_4dZqerLm[[#This Row],[sensorlessReadRPM]]*$R$3/63024*745.7</f>
        <v>67.342794073797464</v>
      </c>
      <c r="O910">
        <v>0</v>
      </c>
    </row>
    <row r="911" spans="1:15" x14ac:dyDescent="0.25">
      <c r="A911">
        <v>499338</v>
      </c>
      <c r="B911" s="1">
        <f>(_4dZqerLm[[#This Row],[currentMillis]])/1000/24/60/60</f>
        <v>5.7793749999999998E-3</v>
      </c>
      <c r="C911" s="1">
        <f>_4dZqerLm[[#This Row],[Time]]-$R$1</f>
        <v>5.2627314814814811E-4</v>
      </c>
      <c r="D911">
        <v>0</v>
      </c>
      <c r="E911">
        <v>0</v>
      </c>
      <c r="F911">
        <v>0</v>
      </c>
      <c r="G911">
        <v>4631.25</v>
      </c>
      <c r="H911">
        <v>23156.25</v>
      </c>
      <c r="I911">
        <v>4847</v>
      </c>
      <c r="J911">
        <v>23142.74</v>
      </c>
      <c r="K911">
        <v>4.43</v>
      </c>
      <c r="L911">
        <v>4.24</v>
      </c>
      <c r="M911">
        <f>(_4dZqerLm[[#This Row],[currentMeasured]]-$R$5)*$R$3/$R$4*2</f>
        <v>0.65079196300761377</v>
      </c>
      <c r="N911">
        <f>_4dZqerLm[[#This Row],[currentMeasured]]*_4dZqerLm[[#This Row],[sensorlessReadRPM]]*$R$3/63024*745.7</f>
        <v>61.329621664967924</v>
      </c>
      <c r="O911">
        <v>0</v>
      </c>
    </row>
    <row r="912" spans="1:15" x14ac:dyDescent="0.25">
      <c r="A912">
        <v>499388</v>
      </c>
      <c r="B912" s="1">
        <f>(_4dZqerLm[[#This Row],[currentMillis]])/1000/24/60/60</f>
        <v>5.7799537037037029E-3</v>
      </c>
      <c r="C912" s="1">
        <f>_4dZqerLm[[#This Row],[Time]]-$R$1</f>
        <v>5.2685185185185127E-4</v>
      </c>
      <c r="D912">
        <v>0</v>
      </c>
      <c r="E912">
        <v>0</v>
      </c>
      <c r="F912">
        <v>0</v>
      </c>
      <c r="G912">
        <v>4623.75</v>
      </c>
      <c r="H912">
        <v>23118.75</v>
      </c>
      <c r="I912">
        <v>4837.3100000000004</v>
      </c>
      <c r="J912">
        <v>23096.45</v>
      </c>
      <c r="K912">
        <v>4.4800000000000004</v>
      </c>
      <c r="L912">
        <v>5.03</v>
      </c>
      <c r="M912">
        <f>(_4dZqerLm[[#This Row],[currentMeasured]]-$R$5)*$R$3/$R$4*2</f>
        <v>0.98463978818684428</v>
      </c>
      <c r="N912">
        <f>_4dZqerLm[[#This Row],[currentMeasured]]*_4dZqerLm[[#This Row],[sensorlessReadRPM]]*$R$3/63024*745.7</f>
        <v>72.611075643906204</v>
      </c>
      <c r="O912">
        <v>0</v>
      </c>
    </row>
    <row r="913" spans="1:15" x14ac:dyDescent="0.25">
      <c r="A913">
        <v>499438</v>
      </c>
      <c r="B913" s="1">
        <f>(_4dZqerLm[[#This Row],[currentMillis]])/1000/24/60/60</f>
        <v>5.780532407407407E-3</v>
      </c>
      <c r="C913" s="1">
        <f>_4dZqerLm[[#This Row],[Time]]-$R$1</f>
        <v>5.2743055555555529E-4</v>
      </c>
      <c r="D913">
        <v>0</v>
      </c>
      <c r="E913">
        <v>0</v>
      </c>
      <c r="F913">
        <v>0</v>
      </c>
      <c r="G913">
        <v>4616.25</v>
      </c>
      <c r="H913">
        <v>23081.25</v>
      </c>
      <c r="I913">
        <v>4832.96</v>
      </c>
      <c r="J913">
        <v>23075.71</v>
      </c>
      <c r="K913">
        <v>4.5199999999999996</v>
      </c>
      <c r="L913">
        <v>4.16</v>
      </c>
      <c r="M913">
        <f>(_4dZqerLm[[#This Row],[currentMeasured]]-$R$5)*$R$3/$R$4*2</f>
        <v>0.61698458830591962</v>
      </c>
      <c r="N913">
        <f>_4dZqerLm[[#This Row],[currentMeasured]]*_4dZqerLm[[#This Row],[sensorlessReadRPM]]*$R$3/63024*745.7</f>
        <v>59.998177125409498</v>
      </c>
      <c r="O913">
        <v>0</v>
      </c>
    </row>
    <row r="914" spans="1:15" x14ac:dyDescent="0.25">
      <c r="A914">
        <v>499488</v>
      </c>
      <c r="B914" s="1">
        <f>(_4dZqerLm[[#This Row],[currentMillis]])/1000/24/60/60</f>
        <v>5.7811111111111119E-3</v>
      </c>
      <c r="C914" s="1">
        <f>_4dZqerLm[[#This Row],[Time]]-$R$1</f>
        <v>5.2800925925926018E-4</v>
      </c>
      <c r="D914">
        <v>0</v>
      </c>
      <c r="E914">
        <v>0</v>
      </c>
      <c r="F914">
        <v>0</v>
      </c>
      <c r="G914">
        <v>4610</v>
      </c>
      <c r="H914">
        <v>23050</v>
      </c>
      <c r="I914">
        <v>4824.3100000000004</v>
      </c>
      <c r="J914">
        <v>23034.36</v>
      </c>
      <c r="K914">
        <v>4.58</v>
      </c>
      <c r="L914">
        <v>3.97</v>
      </c>
      <c r="M914">
        <f>(_4dZqerLm[[#This Row],[currentMeasured]]-$R$5)*$R$3/$R$4*2</f>
        <v>0.53669207338939584</v>
      </c>
      <c r="N914">
        <f>_4dZqerLm[[#This Row],[currentMeasured]]*_4dZqerLm[[#This Row],[sensorlessReadRPM]]*$R$3/63024*745.7</f>
        <v>57.155273802479108</v>
      </c>
      <c r="O914">
        <v>0</v>
      </c>
    </row>
    <row r="915" spans="1:15" x14ac:dyDescent="0.25">
      <c r="A915">
        <v>499538</v>
      </c>
      <c r="B915" s="1">
        <f>(_4dZqerLm[[#This Row],[currentMillis]])/1000/24/60/60</f>
        <v>5.781689814814815E-3</v>
      </c>
      <c r="C915" s="1">
        <f>_4dZqerLm[[#This Row],[Time]]-$R$1</f>
        <v>5.2858796296296334E-4</v>
      </c>
      <c r="D915">
        <v>0</v>
      </c>
      <c r="E915">
        <v>0</v>
      </c>
      <c r="F915">
        <v>0</v>
      </c>
      <c r="G915">
        <v>4605</v>
      </c>
      <c r="H915">
        <v>23025</v>
      </c>
      <c r="I915">
        <v>4822.95</v>
      </c>
      <c r="J915">
        <v>23027.87</v>
      </c>
      <c r="K915">
        <v>4.57</v>
      </c>
      <c r="L915">
        <v>5.8</v>
      </c>
      <c r="M915">
        <f>(_4dZqerLm[[#This Row],[currentMeasured]]-$R$5)*$R$3/$R$4*2</f>
        <v>1.3100357696906511</v>
      </c>
      <c r="N915">
        <f>_4dZqerLm[[#This Row],[currentMeasured]]*_4dZqerLm[[#This Row],[sensorlessReadRPM]]*$R$3/63024*745.7</f>
        <v>83.477880798405224</v>
      </c>
      <c r="O915">
        <v>0</v>
      </c>
    </row>
    <row r="916" spans="1:15" x14ac:dyDescent="0.25">
      <c r="A916">
        <v>499588</v>
      </c>
      <c r="B916" s="1">
        <f>(_4dZqerLm[[#This Row],[currentMillis]])/1000/24/60/60</f>
        <v>5.7822685185185182E-3</v>
      </c>
      <c r="C916" s="1">
        <f>_4dZqerLm[[#This Row],[Time]]-$R$1</f>
        <v>5.291666666666665E-4</v>
      </c>
      <c r="D916">
        <v>0</v>
      </c>
      <c r="E916">
        <v>0</v>
      </c>
      <c r="F916">
        <v>0</v>
      </c>
      <c r="G916">
        <v>4607.5</v>
      </c>
      <c r="H916">
        <v>23037.5</v>
      </c>
      <c r="I916">
        <v>4826</v>
      </c>
      <c r="J916">
        <v>23042.47</v>
      </c>
      <c r="K916">
        <v>4.49</v>
      </c>
      <c r="L916">
        <v>4.78</v>
      </c>
      <c r="M916">
        <f>(_4dZqerLm[[#This Row],[currentMeasured]]-$R$5)*$R$3/$R$4*2</f>
        <v>0.87899174224404986</v>
      </c>
      <c r="N916">
        <f>_4dZqerLm[[#This Row],[currentMeasured]]*_4dZqerLm[[#This Row],[sensorlessReadRPM]]*$R$3/63024*745.7</f>
        <v>68.840906436064444</v>
      </c>
      <c r="O916">
        <v>0</v>
      </c>
    </row>
    <row r="917" spans="1:15" x14ac:dyDescent="0.25">
      <c r="A917">
        <v>499638</v>
      </c>
      <c r="B917" s="1">
        <f>(_4dZqerLm[[#This Row],[currentMillis]])/1000/24/60/60</f>
        <v>5.7828472222222222E-3</v>
      </c>
      <c r="C917" s="1">
        <f>_4dZqerLm[[#This Row],[Time]]-$R$1</f>
        <v>5.2974537037037053E-4</v>
      </c>
      <c r="D917">
        <v>0</v>
      </c>
      <c r="E917">
        <v>0</v>
      </c>
      <c r="F917">
        <v>0</v>
      </c>
      <c r="G917">
        <v>4606.25</v>
      </c>
      <c r="H917">
        <v>23031.25</v>
      </c>
      <c r="I917">
        <v>4824.8100000000004</v>
      </c>
      <c r="J917">
        <v>23036.75</v>
      </c>
      <c r="K917">
        <v>4.4800000000000004</v>
      </c>
      <c r="L917">
        <v>4.37</v>
      </c>
      <c r="M917">
        <f>(_4dZqerLm[[#This Row],[currentMeasured]]-$R$5)*$R$3/$R$4*2</f>
        <v>0.70572894689786692</v>
      </c>
      <c r="N917">
        <f>_4dZqerLm[[#This Row],[currentMeasured]]*_4dZqerLm[[#This Row],[sensorlessReadRPM]]*$R$3/63024*745.7</f>
        <v>62.920519398280199</v>
      </c>
      <c r="O917">
        <v>0</v>
      </c>
    </row>
    <row r="918" spans="1:15" x14ac:dyDescent="0.25">
      <c r="A918">
        <v>499688</v>
      </c>
      <c r="B918" s="1">
        <f>(_4dZqerLm[[#This Row],[currentMillis]])/1000/24/60/60</f>
        <v>5.7834259259259262E-3</v>
      </c>
      <c r="C918" s="1">
        <f>_4dZqerLm[[#This Row],[Time]]-$R$1</f>
        <v>5.3032407407407455E-4</v>
      </c>
      <c r="D918">
        <v>0</v>
      </c>
      <c r="E918">
        <v>0</v>
      </c>
      <c r="F918">
        <v>0</v>
      </c>
      <c r="G918">
        <v>4607.5</v>
      </c>
      <c r="H918">
        <v>23037.5</v>
      </c>
      <c r="I918">
        <v>4823.0200000000004</v>
      </c>
      <c r="J918">
        <v>23028.22</v>
      </c>
      <c r="K918">
        <v>4.5</v>
      </c>
      <c r="L918">
        <v>2.5099999999999998</v>
      </c>
      <c r="M918">
        <f>(_4dZqerLm[[#This Row],[currentMeasured]]-$R$5)*$R$3/$R$4*2</f>
        <v>-8.0292514916523949E-2</v>
      </c>
      <c r="N918">
        <f>_4dZqerLm[[#This Row],[currentMeasured]]*_4dZqerLm[[#This Row],[sensorlessReadRPM]]*$R$3/63024*745.7</f>
        <v>36.126321627095123</v>
      </c>
      <c r="O918">
        <v>0</v>
      </c>
    </row>
    <row r="919" spans="1:15" x14ac:dyDescent="0.25">
      <c r="A919">
        <v>499738</v>
      </c>
      <c r="B919" s="1">
        <f>(_4dZqerLm[[#This Row],[currentMillis]])/1000/24/60/60</f>
        <v>5.7840046296296294E-3</v>
      </c>
      <c r="C919" s="1">
        <f>_4dZqerLm[[#This Row],[Time]]-$R$1</f>
        <v>5.3090277777777771E-4</v>
      </c>
      <c r="D919">
        <v>0</v>
      </c>
      <c r="E919">
        <v>0</v>
      </c>
      <c r="F919">
        <v>0</v>
      </c>
      <c r="G919">
        <v>4603.75</v>
      </c>
      <c r="H919">
        <v>23018.75</v>
      </c>
      <c r="I919">
        <v>4819.3900000000003</v>
      </c>
      <c r="J919">
        <v>23010.89</v>
      </c>
      <c r="K919">
        <v>4.5199999999999996</v>
      </c>
      <c r="L919">
        <v>4.37</v>
      </c>
      <c r="M919">
        <f>(_4dZqerLm[[#This Row],[currentMeasured]]-$R$5)*$R$3/$R$4*2</f>
        <v>0.70572894689786692</v>
      </c>
      <c r="N919">
        <f>_4dZqerLm[[#This Row],[currentMeasured]]*_4dZqerLm[[#This Row],[sensorlessReadRPM]]*$R$3/63024*745.7</f>
        <v>62.849887706238576</v>
      </c>
      <c r="O919">
        <v>0</v>
      </c>
    </row>
    <row r="920" spans="1:15" x14ac:dyDescent="0.25">
      <c r="A920">
        <v>499788</v>
      </c>
      <c r="B920" s="1">
        <f>(_4dZqerLm[[#This Row],[currentMillis]])/1000/24/60/60</f>
        <v>5.7845833333333334E-3</v>
      </c>
      <c r="C920" s="1">
        <f>_4dZqerLm[[#This Row],[Time]]-$R$1</f>
        <v>5.3148148148148174E-4</v>
      </c>
      <c r="D920">
        <v>0</v>
      </c>
      <c r="E920">
        <v>0</v>
      </c>
      <c r="F920">
        <v>0</v>
      </c>
      <c r="G920">
        <v>4601.25</v>
      </c>
      <c r="H920">
        <v>23006.25</v>
      </c>
      <c r="I920">
        <v>4816.1000000000004</v>
      </c>
      <c r="J920">
        <v>22995.17</v>
      </c>
      <c r="K920">
        <v>4.57</v>
      </c>
      <c r="L920">
        <v>5.04</v>
      </c>
      <c r="M920">
        <f>(_4dZqerLm[[#This Row],[currentMeasured]]-$R$5)*$R$3/$R$4*2</f>
        <v>0.98886571002455603</v>
      </c>
      <c r="N920">
        <f>_4dZqerLm[[#This Row],[currentMeasured]]*_4dZqerLm[[#This Row],[sensorlessReadRPM]]*$R$3/63024*745.7</f>
        <v>72.436392580870731</v>
      </c>
      <c r="O920">
        <v>0</v>
      </c>
    </row>
    <row r="921" spans="1:15" x14ac:dyDescent="0.25">
      <c r="A921">
        <v>499838</v>
      </c>
      <c r="B921" s="1">
        <f>(_4dZqerLm[[#This Row],[currentMillis]])/1000/24/60/60</f>
        <v>5.7851620370370374E-3</v>
      </c>
      <c r="C921" s="1">
        <f>_4dZqerLm[[#This Row],[Time]]-$R$1</f>
        <v>5.3206018518518576E-4</v>
      </c>
      <c r="D921">
        <v>0</v>
      </c>
      <c r="E921">
        <v>0</v>
      </c>
      <c r="F921">
        <v>0</v>
      </c>
      <c r="G921">
        <v>4601.25</v>
      </c>
      <c r="H921">
        <v>23006.25</v>
      </c>
      <c r="I921">
        <v>4817.0200000000004</v>
      </c>
      <c r="J921">
        <v>22999.57</v>
      </c>
      <c r="K921">
        <v>4.5599999999999996</v>
      </c>
      <c r="L921">
        <v>5.62</v>
      </c>
      <c r="M921">
        <f>(_4dZqerLm[[#This Row],[currentMeasured]]-$R$5)*$R$3/$R$4*2</f>
        <v>1.2339691766118392</v>
      </c>
      <c r="N921">
        <f>_4dZqerLm[[#This Row],[currentMeasured]]*_4dZqerLm[[#This Row],[sensorlessReadRPM]]*$R$3/63024*745.7</f>
        <v>80.787781990610711</v>
      </c>
      <c r="O921">
        <v>0</v>
      </c>
    </row>
    <row r="922" spans="1:15" x14ac:dyDescent="0.25">
      <c r="A922">
        <v>499888</v>
      </c>
      <c r="B922" s="1">
        <f>(_4dZqerLm[[#This Row],[currentMillis]])/1000/24/60/60</f>
        <v>5.7857407407407406E-3</v>
      </c>
      <c r="C922" s="1">
        <f>_4dZqerLm[[#This Row],[Time]]-$R$1</f>
        <v>5.3263888888888892E-4</v>
      </c>
      <c r="D922">
        <v>0</v>
      </c>
      <c r="E922">
        <v>0</v>
      </c>
      <c r="F922">
        <v>0</v>
      </c>
      <c r="G922">
        <v>4601.25</v>
      </c>
      <c r="H922">
        <v>23006.25</v>
      </c>
      <c r="I922">
        <v>4818.17</v>
      </c>
      <c r="J922">
        <v>23005.07</v>
      </c>
      <c r="K922">
        <v>4.54</v>
      </c>
      <c r="L922">
        <v>3.93</v>
      </c>
      <c r="M922">
        <f>(_4dZqerLm[[#This Row],[currentMeasured]]-$R$5)*$R$3/$R$4*2</f>
        <v>0.51978838603854871</v>
      </c>
      <c r="N922">
        <f>_4dZqerLm[[#This Row],[currentMeasured]]*_4dZqerLm[[#This Row],[sensorlessReadRPM]]*$R$3/63024*745.7</f>
        <v>56.507456867449406</v>
      </c>
      <c r="O922">
        <v>0</v>
      </c>
    </row>
    <row r="923" spans="1:15" x14ac:dyDescent="0.25">
      <c r="A923">
        <v>499938</v>
      </c>
      <c r="B923" s="1">
        <f>(_4dZqerLm[[#This Row],[currentMillis]])/1000/24/60/60</f>
        <v>5.7863194444444438E-3</v>
      </c>
      <c r="C923" s="1">
        <f>_4dZqerLm[[#This Row],[Time]]-$R$1</f>
        <v>5.3321759259259208E-4</v>
      </c>
      <c r="D923">
        <v>0</v>
      </c>
      <c r="E923">
        <v>0</v>
      </c>
      <c r="F923">
        <v>0</v>
      </c>
      <c r="G923">
        <v>4602.5</v>
      </c>
      <c r="H923">
        <v>23012.5</v>
      </c>
      <c r="I923">
        <v>4819.0200000000004</v>
      </c>
      <c r="J923">
        <v>23009.14</v>
      </c>
      <c r="K923">
        <v>4.53</v>
      </c>
      <c r="L923">
        <v>4.96</v>
      </c>
      <c r="M923">
        <f>(_4dZqerLm[[#This Row],[currentMeasured]]-$R$5)*$R$3/$R$4*2</f>
        <v>0.95505833532286177</v>
      </c>
      <c r="N923">
        <f>_4dZqerLm[[#This Row],[currentMeasured]]*_4dZqerLm[[#This Row],[sensorlessReadRPM]]*$R$3/63024*745.7</f>
        <v>71.329916532485186</v>
      </c>
      <c r="O923">
        <v>0</v>
      </c>
    </row>
    <row r="924" spans="1:15" x14ac:dyDescent="0.25">
      <c r="A924">
        <v>499988</v>
      </c>
      <c r="B924" s="1">
        <f>(_4dZqerLm[[#This Row],[currentMillis]])/1000/24/60/60</f>
        <v>5.7868981481481478E-3</v>
      </c>
      <c r="C924" s="1">
        <f>_4dZqerLm[[#This Row],[Time]]-$R$1</f>
        <v>5.337962962962961E-4</v>
      </c>
      <c r="D924">
        <v>0</v>
      </c>
      <c r="E924">
        <v>0</v>
      </c>
      <c r="F924">
        <v>0</v>
      </c>
      <c r="G924">
        <v>4602.5</v>
      </c>
      <c r="H924">
        <v>23012.5</v>
      </c>
      <c r="I924">
        <v>4819.28</v>
      </c>
      <c r="J924">
        <v>23010.35</v>
      </c>
      <c r="K924">
        <v>4.51</v>
      </c>
      <c r="L924">
        <v>4.95</v>
      </c>
      <c r="M924">
        <f>(_4dZqerLm[[#This Row],[currentMeasured]]-$R$5)*$R$3/$R$4*2</f>
        <v>0.95083241348515002</v>
      </c>
      <c r="N924">
        <f>_4dZqerLm[[#This Row],[currentMeasured]]*_4dZqerLm[[#This Row],[sensorlessReadRPM]]*$R$3/63024*745.7</f>
        <v>71.189849737449634</v>
      </c>
      <c r="O924">
        <v>0</v>
      </c>
    </row>
    <row r="925" spans="1:15" x14ac:dyDescent="0.25">
      <c r="A925">
        <v>500038</v>
      </c>
      <c r="B925" s="1">
        <f>(_4dZqerLm[[#This Row],[currentMillis]])/1000/24/60/60</f>
        <v>5.7874768518518527E-3</v>
      </c>
      <c r="C925" s="1">
        <f>_4dZqerLm[[#This Row],[Time]]-$R$1</f>
        <v>5.34375000000001E-4</v>
      </c>
      <c r="D925">
        <v>0</v>
      </c>
      <c r="E925">
        <v>0</v>
      </c>
      <c r="F925">
        <v>0</v>
      </c>
      <c r="G925">
        <v>4600</v>
      </c>
      <c r="H925">
        <v>23000</v>
      </c>
      <c r="I925">
        <v>4815.2299999999996</v>
      </c>
      <c r="J925">
        <v>22991.02</v>
      </c>
      <c r="K925">
        <v>4.58</v>
      </c>
      <c r="L925">
        <v>4.46</v>
      </c>
      <c r="M925">
        <f>(_4dZqerLm[[#This Row],[currentMeasured]]-$R$5)*$R$3/$R$4*2</f>
        <v>0.74376224343727282</v>
      </c>
      <c r="N925">
        <f>_4dZqerLm[[#This Row],[currentMeasured]]*_4dZqerLm[[#This Row],[sensorlessReadRPM]]*$R$3/63024*745.7</f>
        <v>64.088890132367268</v>
      </c>
      <c r="O925">
        <v>0</v>
      </c>
    </row>
    <row r="926" spans="1:15" x14ac:dyDescent="0.25">
      <c r="A926">
        <v>500088</v>
      </c>
      <c r="B926" s="1">
        <f>(_4dZqerLm[[#This Row],[currentMillis]])/1000/24/60/60</f>
        <v>5.7880555555555558E-3</v>
      </c>
      <c r="C926" s="1">
        <f>_4dZqerLm[[#This Row],[Time]]-$R$1</f>
        <v>5.3495370370370415E-4</v>
      </c>
      <c r="D926">
        <v>0</v>
      </c>
      <c r="E926">
        <v>0</v>
      </c>
      <c r="F926">
        <v>0</v>
      </c>
      <c r="G926">
        <v>4598.75</v>
      </c>
      <c r="H926">
        <v>22993.75</v>
      </c>
      <c r="I926">
        <v>4815.1400000000003</v>
      </c>
      <c r="J926">
        <v>22990.61</v>
      </c>
      <c r="K926">
        <v>4.58</v>
      </c>
      <c r="L926">
        <v>4.78</v>
      </c>
      <c r="M926">
        <f>(_4dZqerLm[[#This Row],[currentMeasured]]-$R$5)*$R$3/$R$4*2</f>
        <v>0.87899174224404986</v>
      </c>
      <c r="N926">
        <f>_4dZqerLm[[#This Row],[currentMeasured]]*_4dZqerLm[[#This Row],[sensorlessReadRPM]]*$R$3/63024*745.7</f>
        <v>68.685971248657268</v>
      </c>
      <c r="O926">
        <v>0</v>
      </c>
    </row>
    <row r="927" spans="1:15" x14ac:dyDescent="0.25">
      <c r="A927">
        <v>500139</v>
      </c>
      <c r="B927" s="1">
        <f>(_4dZqerLm[[#This Row],[currentMillis]])/1000/24/60/60</f>
        <v>5.7886458333333331E-3</v>
      </c>
      <c r="C927" s="1">
        <f>_4dZqerLm[[#This Row],[Time]]-$R$1</f>
        <v>5.3554398148148146E-4</v>
      </c>
      <c r="D927">
        <v>0</v>
      </c>
      <c r="E927">
        <v>0</v>
      </c>
      <c r="F927">
        <v>0</v>
      </c>
      <c r="G927">
        <v>4598.75</v>
      </c>
      <c r="H927">
        <v>22993.75</v>
      </c>
      <c r="I927">
        <v>4815.7299999999996</v>
      </c>
      <c r="J927">
        <v>22993.43</v>
      </c>
      <c r="K927">
        <v>4.58</v>
      </c>
      <c r="L927">
        <v>5.48</v>
      </c>
      <c r="M927">
        <f>(_4dZqerLm[[#This Row],[currentMeasured]]-$R$5)*$R$3/$R$4*2</f>
        <v>1.1748062708838745</v>
      </c>
      <c r="N927">
        <f>_4dZqerLm[[#This Row],[currentMeasured]]*_4dZqerLm[[#This Row],[sensorlessReadRPM]]*$R$3/63024*745.7</f>
        <v>78.754244999360694</v>
      </c>
      <c r="O927">
        <v>0</v>
      </c>
    </row>
    <row r="928" spans="1:15" x14ac:dyDescent="0.25">
      <c r="A928">
        <v>500189</v>
      </c>
      <c r="B928" s="1">
        <f>(_4dZqerLm[[#This Row],[currentMillis]])/1000/24/60/60</f>
        <v>5.7892245370370372E-3</v>
      </c>
      <c r="C928" s="1">
        <f>_4dZqerLm[[#This Row],[Time]]-$R$1</f>
        <v>5.3612268518518549E-4</v>
      </c>
      <c r="D928">
        <v>0</v>
      </c>
      <c r="E928">
        <v>0</v>
      </c>
      <c r="F928">
        <v>0</v>
      </c>
      <c r="G928">
        <v>4600</v>
      </c>
      <c r="H928">
        <v>23000</v>
      </c>
      <c r="I928">
        <v>4819.0200000000004</v>
      </c>
      <c r="J928">
        <v>23009.15</v>
      </c>
      <c r="K928">
        <v>4.53</v>
      </c>
      <c r="L928">
        <v>3.55</v>
      </c>
      <c r="M928">
        <f>(_4dZqerLm[[#This Row],[currentMeasured]]-$R$5)*$R$3/$R$4*2</f>
        <v>0.35920335620550098</v>
      </c>
      <c r="N928">
        <f>_4dZqerLm[[#This Row],[currentMeasured]]*_4dZqerLm[[#This Row],[sensorlessReadRPM]]*$R$3/63024*745.7</f>
        <v>51.052684222331472</v>
      </c>
      <c r="O928">
        <v>0</v>
      </c>
    </row>
    <row r="929" spans="1:15" x14ac:dyDescent="0.25">
      <c r="A929">
        <v>500239</v>
      </c>
      <c r="B929" s="1">
        <f>(_4dZqerLm[[#This Row],[currentMillis]])/1000/24/60/60</f>
        <v>5.7898032407407403E-3</v>
      </c>
      <c r="C929" s="1">
        <f>_4dZqerLm[[#This Row],[Time]]-$R$1</f>
        <v>5.3670138888888864E-4</v>
      </c>
      <c r="D929">
        <v>0</v>
      </c>
      <c r="E929">
        <v>0</v>
      </c>
      <c r="F929">
        <v>0</v>
      </c>
      <c r="G929">
        <v>4601.25</v>
      </c>
      <c r="H929">
        <v>23006.25</v>
      </c>
      <c r="I929">
        <v>4819.1899999999996</v>
      </c>
      <c r="J929">
        <v>23009.95</v>
      </c>
      <c r="K929">
        <v>4.5</v>
      </c>
      <c r="L929">
        <v>5.18</v>
      </c>
      <c r="M929">
        <f>(_4dZqerLm[[#This Row],[currentMeasured]]-$R$5)*$R$3/$R$4*2</f>
        <v>1.0480286157525207</v>
      </c>
      <c r="N929">
        <f>_4dZqerLm[[#This Row],[currentMeasured]]*_4dZqerLm[[#This Row],[sensorlessReadRPM]]*$R$3/63024*745.7</f>
        <v>74.496365908639902</v>
      </c>
      <c r="O929">
        <v>0</v>
      </c>
    </row>
    <row r="930" spans="1:15" x14ac:dyDescent="0.25">
      <c r="A930">
        <v>500289</v>
      </c>
      <c r="B930" s="1">
        <f>(_4dZqerLm[[#This Row],[currentMillis]])/1000/24/60/60</f>
        <v>5.7903819444444452E-3</v>
      </c>
      <c r="C930" s="1">
        <f>_4dZqerLm[[#This Row],[Time]]-$R$1</f>
        <v>5.3728009259259354E-4</v>
      </c>
      <c r="D930">
        <v>0</v>
      </c>
      <c r="E930">
        <v>0</v>
      </c>
      <c r="F930">
        <v>0</v>
      </c>
      <c r="G930">
        <v>4602.5</v>
      </c>
      <c r="H930">
        <v>23012.5</v>
      </c>
      <c r="I930">
        <v>4818.41</v>
      </c>
      <c r="J930">
        <v>23006.22</v>
      </c>
      <c r="K930">
        <v>4.5</v>
      </c>
      <c r="L930">
        <v>5.49</v>
      </c>
      <c r="M930">
        <f>(_4dZqerLm[[#This Row],[currentMeasured]]-$R$5)*$R$3/$R$4*2</f>
        <v>1.1790321927215861</v>
      </c>
      <c r="N930">
        <f>_4dZqerLm[[#This Row],[currentMeasured]]*_4dZqerLm[[#This Row],[sensorlessReadRPM]]*$R$3/63024*745.7</f>
        <v>78.941843786445673</v>
      </c>
      <c r="O930">
        <v>0</v>
      </c>
    </row>
    <row r="931" spans="1:15" x14ac:dyDescent="0.25">
      <c r="A931">
        <v>500339</v>
      </c>
      <c r="B931" s="1">
        <f>(_4dZqerLm[[#This Row],[currentMillis]])/1000/24/60/60</f>
        <v>5.7909606481481475E-3</v>
      </c>
      <c r="C931" s="1">
        <f>_4dZqerLm[[#This Row],[Time]]-$R$1</f>
        <v>5.3785879629629583E-4</v>
      </c>
      <c r="D931">
        <v>0</v>
      </c>
      <c r="E931">
        <v>0</v>
      </c>
      <c r="F931">
        <v>0</v>
      </c>
      <c r="G931">
        <v>4602.5</v>
      </c>
      <c r="H931">
        <v>23012.5</v>
      </c>
      <c r="I931">
        <v>4816.21</v>
      </c>
      <c r="J931">
        <v>22995.7</v>
      </c>
      <c r="K931">
        <v>4.5599999999999996</v>
      </c>
      <c r="L931">
        <v>3.77</v>
      </c>
      <c r="M931">
        <f>(_4dZqerLm[[#This Row],[currentMeasured]]-$R$5)*$R$3/$R$4*2</f>
        <v>0.45217363663516019</v>
      </c>
      <c r="N931">
        <f>_4dZqerLm[[#This Row],[currentMeasured]]*_4dZqerLm[[#This Row],[sensorlessReadRPM]]*$R$3/63024*745.7</f>
        <v>54.18482027470742</v>
      </c>
      <c r="O931">
        <v>0</v>
      </c>
    </row>
    <row r="932" spans="1:15" x14ac:dyDescent="0.25">
      <c r="A932">
        <v>500389</v>
      </c>
      <c r="B932" s="1">
        <f>(_4dZqerLm[[#This Row],[currentMillis]])/1000/24/60/60</f>
        <v>5.7915393518518515E-3</v>
      </c>
      <c r="C932" s="1">
        <f>_4dZqerLm[[#This Row],[Time]]-$R$1</f>
        <v>5.3843749999999985E-4</v>
      </c>
      <c r="D932">
        <v>0</v>
      </c>
      <c r="E932">
        <v>0</v>
      </c>
      <c r="F932">
        <v>0</v>
      </c>
      <c r="G932">
        <v>4600</v>
      </c>
      <c r="H932">
        <v>23000</v>
      </c>
      <c r="I932">
        <v>4819.1099999999997</v>
      </c>
      <c r="J932">
        <v>23009.55</v>
      </c>
      <c r="K932">
        <v>4.5</v>
      </c>
      <c r="L932">
        <v>4.83</v>
      </c>
      <c r="M932">
        <f>(_4dZqerLm[[#This Row],[currentMeasured]]-$R$5)*$R$3/$R$4*2</f>
        <v>0.90012135143260863</v>
      </c>
      <c r="N932">
        <f>_4dZqerLm[[#This Row],[currentMeasured]]*_4dZqerLm[[#This Row],[sensorlessReadRPM]]*$R$3/63024*745.7</f>
        <v>69.461620144779332</v>
      </c>
      <c r="O932">
        <v>0</v>
      </c>
    </row>
    <row r="933" spans="1:15" x14ac:dyDescent="0.25">
      <c r="A933">
        <v>500439</v>
      </c>
      <c r="B933" s="1">
        <f>(_4dZqerLm[[#This Row],[currentMillis]])/1000/24/60/60</f>
        <v>5.7921180555555564E-3</v>
      </c>
      <c r="C933" s="1">
        <f>_4dZqerLm[[#This Row],[Time]]-$R$1</f>
        <v>5.3901620370370475E-4</v>
      </c>
      <c r="D933">
        <v>0</v>
      </c>
      <c r="E933">
        <v>0</v>
      </c>
      <c r="F933">
        <v>0</v>
      </c>
      <c r="G933">
        <v>4602.5</v>
      </c>
      <c r="H933">
        <v>23012.5</v>
      </c>
      <c r="I933">
        <v>4818.57</v>
      </c>
      <c r="J933">
        <v>23006.98</v>
      </c>
      <c r="K933">
        <v>4.5</v>
      </c>
      <c r="L933">
        <v>3.96</v>
      </c>
      <c r="M933">
        <f>(_4dZqerLm[[#This Row],[currentMeasured]]-$R$5)*$R$3/$R$4*2</f>
        <v>0.53246615155168397</v>
      </c>
      <c r="N933">
        <f>_4dZqerLm[[#This Row],[currentMeasured]]*_4dZqerLm[[#This Row],[sensorlessReadRPM]]*$R$3/63024*745.7</f>
        <v>56.943538854906905</v>
      </c>
      <c r="O933">
        <v>0</v>
      </c>
    </row>
    <row r="934" spans="1:15" x14ac:dyDescent="0.25">
      <c r="A934">
        <v>500489</v>
      </c>
      <c r="B934" s="1">
        <f>(_4dZqerLm[[#This Row],[currentMillis]])/1000/24/60/60</f>
        <v>5.7926967592592587E-3</v>
      </c>
      <c r="C934" s="1">
        <f>_4dZqerLm[[#This Row],[Time]]-$R$1</f>
        <v>5.3959490740740704E-4</v>
      </c>
      <c r="D934">
        <v>0</v>
      </c>
      <c r="E934">
        <v>0</v>
      </c>
      <c r="F934">
        <v>0</v>
      </c>
      <c r="G934">
        <v>4602.5</v>
      </c>
      <c r="H934">
        <v>23012.5</v>
      </c>
      <c r="I934">
        <v>4818.25</v>
      </c>
      <c r="J934">
        <v>23005.47</v>
      </c>
      <c r="K934">
        <v>4.53</v>
      </c>
      <c r="L934">
        <v>3.2</v>
      </c>
      <c r="M934">
        <f>(_4dZqerLm[[#This Row],[currentMeasured]]-$R$5)*$R$3/$R$4*2</f>
        <v>0.2112960918855889</v>
      </c>
      <c r="N934">
        <f>_4dZqerLm[[#This Row],[currentMeasured]]*_4dZqerLm[[#This Row],[sensorlessReadRPM]]*$R$3/63024*745.7</f>
        <v>46.011960825850565</v>
      </c>
      <c r="O934">
        <v>0</v>
      </c>
    </row>
    <row r="935" spans="1:15" x14ac:dyDescent="0.25">
      <c r="A935">
        <v>500539</v>
      </c>
      <c r="B935" s="1">
        <f>(_4dZqerLm[[#This Row],[currentMillis]])/1000/24/60/60</f>
        <v>5.7932754629629627E-3</v>
      </c>
      <c r="C935" s="1">
        <f>_4dZqerLm[[#This Row],[Time]]-$R$1</f>
        <v>5.4017361111111106E-4</v>
      </c>
      <c r="D935">
        <v>0</v>
      </c>
      <c r="E935">
        <v>0</v>
      </c>
      <c r="F935">
        <v>0</v>
      </c>
      <c r="G935">
        <v>4598.75</v>
      </c>
      <c r="H935">
        <v>22993.75</v>
      </c>
      <c r="I935">
        <v>4815.99</v>
      </c>
      <c r="J935">
        <v>22994.66</v>
      </c>
      <c r="K935">
        <v>4.55</v>
      </c>
      <c r="L935">
        <v>4.76</v>
      </c>
      <c r="M935">
        <f>(_4dZqerLm[[#This Row],[currentMeasured]]-$R$5)*$R$3/$R$4*2</f>
        <v>0.87053989856862612</v>
      </c>
      <c r="N935">
        <f>_4dZqerLm[[#This Row],[currentMeasured]]*_4dZqerLm[[#This Row],[sensorlessReadRPM]]*$R$3/63024*745.7</f>
        <v>68.410631264937521</v>
      </c>
      <c r="O935">
        <v>0</v>
      </c>
    </row>
    <row r="936" spans="1:15" x14ac:dyDescent="0.25">
      <c r="A936">
        <v>500589</v>
      </c>
      <c r="B936" s="1">
        <f>(_4dZqerLm[[#This Row],[currentMillis]])/1000/24/60/60</f>
        <v>5.7938541666666668E-3</v>
      </c>
      <c r="C936" s="1">
        <f>_4dZqerLm[[#This Row],[Time]]-$R$1</f>
        <v>5.4075231481481509E-4</v>
      </c>
      <c r="D936">
        <v>0</v>
      </c>
      <c r="E936">
        <v>0</v>
      </c>
      <c r="F936">
        <v>0</v>
      </c>
      <c r="G936">
        <v>4598.75</v>
      </c>
      <c r="H936">
        <v>22993.75</v>
      </c>
      <c r="I936">
        <v>4813.62</v>
      </c>
      <c r="J936">
        <v>22983.360000000001</v>
      </c>
      <c r="K936">
        <v>4.62</v>
      </c>
      <c r="L936">
        <v>5.0599999999999996</v>
      </c>
      <c r="M936">
        <f>(_4dZqerLm[[#This Row],[currentMeasured]]-$R$5)*$R$3/$R$4*2</f>
        <v>0.99731755369997932</v>
      </c>
      <c r="N936">
        <f>_4dZqerLm[[#This Row],[currentMeasured]]*_4dZqerLm[[#This Row],[sensorlessReadRPM]]*$R$3/63024*745.7</f>
        <v>72.686488629526067</v>
      </c>
      <c r="O936">
        <v>0</v>
      </c>
    </row>
    <row r="937" spans="1:15" x14ac:dyDescent="0.25">
      <c r="A937">
        <v>500639</v>
      </c>
      <c r="B937" s="1">
        <f>(_4dZqerLm[[#This Row],[currentMillis]])/1000/24/60/60</f>
        <v>5.7944328703703708E-3</v>
      </c>
      <c r="C937" s="1">
        <f>_4dZqerLm[[#This Row],[Time]]-$R$1</f>
        <v>5.4133101851851911E-4</v>
      </c>
      <c r="D937">
        <v>0</v>
      </c>
      <c r="E937">
        <v>0</v>
      </c>
      <c r="F937">
        <v>0</v>
      </c>
      <c r="G937">
        <v>4595</v>
      </c>
      <c r="H937">
        <v>22975</v>
      </c>
      <c r="I937">
        <v>4812.8100000000004</v>
      </c>
      <c r="J937">
        <v>22979.5</v>
      </c>
      <c r="K937">
        <v>4.6500000000000004</v>
      </c>
      <c r="L937">
        <v>3.36</v>
      </c>
      <c r="M937">
        <f>(_4dZqerLm[[#This Row],[currentMeasured]]-$R$5)*$R$3/$R$4*2</f>
        <v>0.2789108412889772</v>
      </c>
      <c r="N937">
        <f>_4dZqerLm[[#This Row],[currentMeasured]]*_4dZqerLm[[#This Row],[sensorlessReadRPM]]*$R$3/63024*745.7</f>
        <v>48.258020657153047</v>
      </c>
      <c r="O937">
        <v>0</v>
      </c>
    </row>
    <row r="938" spans="1:15" x14ac:dyDescent="0.25">
      <c r="A938">
        <v>500689</v>
      </c>
      <c r="B938" s="1">
        <f>(_4dZqerLm[[#This Row],[currentMillis]])/1000/24/60/60</f>
        <v>5.795011574074074E-3</v>
      </c>
      <c r="C938" s="1">
        <f>_4dZqerLm[[#This Row],[Time]]-$R$1</f>
        <v>5.4190972222222227E-4</v>
      </c>
      <c r="D938">
        <v>0</v>
      </c>
      <c r="E938">
        <v>0</v>
      </c>
      <c r="F938">
        <v>0</v>
      </c>
      <c r="G938">
        <v>4597.5</v>
      </c>
      <c r="H938">
        <v>22987.5</v>
      </c>
      <c r="I938">
        <v>4815.1400000000003</v>
      </c>
      <c r="J938">
        <v>22990.62</v>
      </c>
      <c r="K938">
        <v>4.62</v>
      </c>
      <c r="L938">
        <v>5.99</v>
      </c>
      <c r="M938">
        <f>(_4dZqerLm[[#This Row],[currentMeasured]]-$R$5)*$R$3/$R$4*2</f>
        <v>1.3903282846071749</v>
      </c>
      <c r="N938">
        <f>_4dZqerLm[[#This Row],[currentMeasured]]*_4dZqerLm[[#This Row],[sensorlessReadRPM]]*$R$3/63024*745.7</f>
        <v>86.073043249932496</v>
      </c>
      <c r="O938">
        <v>0</v>
      </c>
    </row>
    <row r="939" spans="1:15" x14ac:dyDescent="0.25">
      <c r="A939">
        <v>500739</v>
      </c>
      <c r="B939" s="1">
        <f>(_4dZqerLm[[#This Row],[currentMillis]])/1000/24/60/60</f>
        <v>5.7955902777777771E-3</v>
      </c>
      <c r="C939" s="1">
        <f>_4dZqerLm[[#This Row],[Time]]-$R$1</f>
        <v>5.4248842592592543E-4</v>
      </c>
      <c r="D939">
        <v>0</v>
      </c>
      <c r="E939">
        <v>0</v>
      </c>
      <c r="F939">
        <v>0</v>
      </c>
      <c r="G939">
        <v>4597.5</v>
      </c>
      <c r="H939">
        <v>22987.5</v>
      </c>
      <c r="I939">
        <v>4815.2</v>
      </c>
      <c r="J939">
        <v>22990.87</v>
      </c>
      <c r="K939">
        <v>4.59</v>
      </c>
      <c r="L939">
        <v>4.49</v>
      </c>
      <c r="M939">
        <f>(_4dZqerLm[[#This Row],[currentMeasured]]-$R$5)*$R$3/$R$4*2</f>
        <v>0.7564400089504083</v>
      </c>
      <c r="N939">
        <f>_4dZqerLm[[#This Row],[currentMeasured]]*_4dZqerLm[[#This Row],[sensorlessReadRPM]]*$R$3/63024*745.7</f>
        <v>64.519560374759237</v>
      </c>
      <c r="O939">
        <v>0</v>
      </c>
    </row>
    <row r="940" spans="1:15" x14ac:dyDescent="0.25">
      <c r="A940">
        <v>500789</v>
      </c>
      <c r="B940" s="1">
        <f>(_4dZqerLm[[#This Row],[currentMillis]])/1000/24/60/60</f>
        <v>5.7961689814814811E-3</v>
      </c>
      <c r="C940" s="1">
        <f>_4dZqerLm[[#This Row],[Time]]-$R$1</f>
        <v>5.4306712962962946E-4</v>
      </c>
      <c r="D940">
        <v>0</v>
      </c>
      <c r="E940">
        <v>0</v>
      </c>
      <c r="F940">
        <v>0</v>
      </c>
      <c r="G940">
        <v>4601.25</v>
      </c>
      <c r="H940">
        <v>23006.25</v>
      </c>
      <c r="I940">
        <v>4818.6000000000004</v>
      </c>
      <c r="J940">
        <v>23007.1</v>
      </c>
      <c r="K940">
        <v>4.55</v>
      </c>
      <c r="L940">
        <v>4.24</v>
      </c>
      <c r="M940">
        <f>(_4dZqerLm[[#This Row],[currentMeasured]]-$R$5)*$R$3/$R$4*2</f>
        <v>0.65079196300761377</v>
      </c>
      <c r="N940">
        <f>_4dZqerLm[[#This Row],[currentMeasured]]*_4dZqerLm[[#This Row],[sensorlessReadRPM]]*$R$3/63024*745.7</f>
        <v>60.97016769008696</v>
      </c>
      <c r="O940">
        <v>0</v>
      </c>
    </row>
    <row r="941" spans="1:15" x14ac:dyDescent="0.25">
      <c r="A941">
        <v>500839</v>
      </c>
      <c r="B941" s="1">
        <f>(_4dZqerLm[[#This Row],[currentMillis]])/1000/24/60/60</f>
        <v>5.796747685185186E-3</v>
      </c>
      <c r="C941" s="1">
        <f>_4dZqerLm[[#This Row],[Time]]-$R$1</f>
        <v>5.4364583333333435E-4</v>
      </c>
      <c r="D941">
        <v>0</v>
      </c>
      <c r="E941">
        <v>0</v>
      </c>
      <c r="F941">
        <v>0</v>
      </c>
      <c r="G941">
        <v>4602.5</v>
      </c>
      <c r="H941">
        <v>23012.5</v>
      </c>
      <c r="I941">
        <v>4820.41</v>
      </c>
      <c r="J941">
        <v>23015.759999999998</v>
      </c>
      <c r="K941">
        <v>4.49</v>
      </c>
      <c r="L941">
        <v>4.7300000000000004</v>
      </c>
      <c r="M941">
        <f>(_4dZqerLm[[#This Row],[currentMeasured]]-$R$5)*$R$3/$R$4*2</f>
        <v>0.85786213305549108</v>
      </c>
      <c r="N941">
        <f>_4dZqerLm[[#This Row],[currentMeasured]]*_4dZqerLm[[#This Row],[sensorlessReadRPM]]*$R$3/63024*745.7</f>
        <v>68.04185008312227</v>
      </c>
      <c r="O941">
        <v>0</v>
      </c>
    </row>
    <row r="942" spans="1:15" x14ac:dyDescent="0.25">
      <c r="A942">
        <v>500889</v>
      </c>
      <c r="B942" s="1">
        <f>(_4dZqerLm[[#This Row],[currentMillis]])/1000/24/60/60</f>
        <v>5.7973263888888883E-3</v>
      </c>
      <c r="C942" s="1">
        <f>_4dZqerLm[[#This Row],[Time]]-$R$1</f>
        <v>5.4422453703703664E-4</v>
      </c>
      <c r="D942">
        <v>0</v>
      </c>
      <c r="E942">
        <v>0</v>
      </c>
      <c r="F942">
        <v>0</v>
      </c>
      <c r="G942">
        <v>4603.75</v>
      </c>
      <c r="H942">
        <v>23018.75</v>
      </c>
      <c r="I942">
        <v>4819.96</v>
      </c>
      <c r="J942">
        <v>23013.63</v>
      </c>
      <c r="K942">
        <v>4.4800000000000004</v>
      </c>
      <c r="L942">
        <v>5.54</v>
      </c>
      <c r="M942">
        <f>(_4dZqerLm[[#This Row],[currentMeasured]]-$R$5)*$R$3/$R$4*2</f>
        <v>1.200161801910145</v>
      </c>
      <c r="N942">
        <f>_4dZqerLm[[#This Row],[currentMeasured]]*_4dZqerLm[[#This Row],[sensorlessReadRPM]]*$R$3/63024*745.7</f>
        <v>79.686461806613693</v>
      </c>
      <c r="O942">
        <v>0</v>
      </c>
    </row>
    <row r="943" spans="1:15" x14ac:dyDescent="0.25">
      <c r="A943">
        <v>500939</v>
      </c>
      <c r="B943" s="1">
        <f>(_4dZqerLm[[#This Row],[currentMillis]])/1000/24/60/60</f>
        <v>5.7979050925925932E-3</v>
      </c>
      <c r="C943" s="1">
        <f>_4dZqerLm[[#This Row],[Time]]-$R$1</f>
        <v>5.4480324074074153E-4</v>
      </c>
      <c r="D943">
        <v>0</v>
      </c>
      <c r="E943">
        <v>0</v>
      </c>
      <c r="F943">
        <v>0</v>
      </c>
      <c r="G943">
        <v>4602.5</v>
      </c>
      <c r="H943">
        <v>23012.5</v>
      </c>
      <c r="I943">
        <v>4818.12</v>
      </c>
      <c r="J943">
        <v>23004.81</v>
      </c>
      <c r="K943">
        <v>4.55</v>
      </c>
      <c r="L943">
        <v>4.07</v>
      </c>
      <c r="M943">
        <f>(_4dZqerLm[[#This Row],[currentMeasured]]-$R$5)*$R$3/$R$4*2</f>
        <v>0.57895129176651361</v>
      </c>
      <c r="N943">
        <f>_4dZqerLm[[#This Row],[currentMeasured]]*_4dZqerLm[[#This Row],[sensorlessReadRPM]]*$R$3/63024*745.7</f>
        <v>58.519783763130178</v>
      </c>
      <c r="O943">
        <v>0</v>
      </c>
    </row>
    <row r="944" spans="1:15" x14ac:dyDescent="0.25">
      <c r="A944">
        <v>500989</v>
      </c>
      <c r="B944" s="1">
        <f>(_4dZqerLm[[#This Row],[currentMillis]])/1000/24/60/60</f>
        <v>5.7984837962962964E-3</v>
      </c>
      <c r="C944" s="1">
        <f>_4dZqerLm[[#This Row],[Time]]-$R$1</f>
        <v>5.4538194444444469E-4</v>
      </c>
      <c r="D944">
        <v>0</v>
      </c>
      <c r="E944">
        <v>0</v>
      </c>
      <c r="F944">
        <v>0</v>
      </c>
      <c r="G944">
        <v>4598.75</v>
      </c>
      <c r="H944">
        <v>22993.75</v>
      </c>
      <c r="I944">
        <v>4815.32</v>
      </c>
      <c r="J944">
        <v>22991.47</v>
      </c>
      <c r="K944">
        <v>4.5999999999999996</v>
      </c>
      <c r="L944">
        <v>3.35</v>
      </c>
      <c r="M944">
        <f>(_4dZqerLm[[#This Row],[currentMeasured]]-$R$5)*$R$3/$R$4*2</f>
        <v>0.27468491945126555</v>
      </c>
      <c r="N944">
        <f>_4dZqerLm[[#This Row],[currentMeasured]]*_4dZqerLm[[#This Row],[sensorlessReadRPM]]*$R$3/63024*745.7</f>
        <v>48.139458339217896</v>
      </c>
      <c r="O944">
        <v>0</v>
      </c>
    </row>
    <row r="945" spans="1:15" x14ac:dyDescent="0.25">
      <c r="A945">
        <v>501039</v>
      </c>
      <c r="B945" s="1">
        <f>(_4dZqerLm[[#This Row],[currentMillis]])/1000/24/60/60</f>
        <v>5.7990624999999995E-3</v>
      </c>
      <c r="C945" s="1">
        <f>_4dZqerLm[[#This Row],[Time]]-$R$1</f>
        <v>5.4596064814814785E-4</v>
      </c>
      <c r="D945">
        <v>0</v>
      </c>
      <c r="E945">
        <v>0</v>
      </c>
      <c r="F945">
        <v>0</v>
      </c>
      <c r="G945">
        <v>4596.25</v>
      </c>
      <c r="H945">
        <v>22981.25</v>
      </c>
      <c r="I945">
        <v>4808.99</v>
      </c>
      <c r="J945">
        <v>22961.21</v>
      </c>
      <c r="K945">
        <v>4.72</v>
      </c>
      <c r="L945">
        <v>5.7</v>
      </c>
      <c r="M945">
        <f>(_4dZqerLm[[#This Row],[currentMeasured]]-$R$5)*$R$3/$R$4*2</f>
        <v>1.2677765513135335</v>
      </c>
      <c r="N945">
        <f>_4dZqerLm[[#This Row],[currentMeasured]]*_4dZqerLm[[#This Row],[sensorlessReadRPM]]*$R$3/63024*745.7</f>
        <v>81.801125472748041</v>
      </c>
      <c r="O945">
        <v>0</v>
      </c>
    </row>
    <row r="946" spans="1:15" x14ac:dyDescent="0.25">
      <c r="A946">
        <v>501089</v>
      </c>
      <c r="B946" s="1">
        <f>(_4dZqerLm[[#This Row],[currentMillis]])/1000/24/60/60</f>
        <v>5.7996412037037036E-3</v>
      </c>
      <c r="C946" s="1">
        <f>_4dZqerLm[[#This Row],[Time]]-$R$1</f>
        <v>5.4653935185185187E-4</v>
      </c>
      <c r="D946">
        <v>0</v>
      </c>
      <c r="E946">
        <v>0</v>
      </c>
      <c r="F946">
        <v>0</v>
      </c>
      <c r="G946">
        <v>4591.25</v>
      </c>
      <c r="H946">
        <v>22956.25</v>
      </c>
      <c r="I946">
        <v>4805.96</v>
      </c>
      <c r="J946">
        <v>22946.75</v>
      </c>
      <c r="K946">
        <v>4.88</v>
      </c>
      <c r="L946">
        <v>4.97</v>
      </c>
      <c r="M946">
        <f>(_4dZqerLm[[#This Row],[currentMeasured]]-$R$5)*$R$3/$R$4*2</f>
        <v>0.95928425716057342</v>
      </c>
      <c r="N946">
        <f>_4dZqerLm[[#This Row],[currentMeasured]]*_4dZqerLm[[#This Row],[sensorlessReadRPM]]*$R$3/63024*745.7</f>
        <v>71.279923610837372</v>
      </c>
      <c r="O946">
        <v>0</v>
      </c>
    </row>
    <row r="947" spans="1:15" x14ac:dyDescent="0.25">
      <c r="A947">
        <v>501139</v>
      </c>
      <c r="B947" s="1">
        <f>(_4dZqerLm[[#This Row],[currentMillis]])/1000/24/60/60</f>
        <v>5.8002199074074076E-3</v>
      </c>
      <c r="C947" s="1">
        <f>_4dZqerLm[[#This Row],[Time]]-$R$1</f>
        <v>5.471180555555559E-4</v>
      </c>
      <c r="D947">
        <v>0</v>
      </c>
      <c r="E947">
        <v>0</v>
      </c>
      <c r="F947">
        <v>0</v>
      </c>
      <c r="G947">
        <v>4588.75</v>
      </c>
      <c r="H947">
        <v>22943.75</v>
      </c>
      <c r="I947">
        <v>4806.54</v>
      </c>
      <c r="J947">
        <v>22949.54</v>
      </c>
      <c r="K947">
        <v>4.92</v>
      </c>
      <c r="L947">
        <v>4.45</v>
      </c>
      <c r="M947">
        <f>(_4dZqerLm[[#This Row],[currentMeasured]]-$R$5)*$R$3/$R$4*2</f>
        <v>0.73953632159956117</v>
      </c>
      <c r="N947">
        <f>_4dZqerLm[[#This Row],[currentMeasured]]*_4dZqerLm[[#This Row],[sensorlessReadRPM]]*$R$3/63024*745.7</f>
        <v>63.829824259706534</v>
      </c>
      <c r="O947">
        <v>0</v>
      </c>
    </row>
    <row r="948" spans="1:15" x14ac:dyDescent="0.25">
      <c r="A948">
        <v>501189</v>
      </c>
      <c r="B948" s="1">
        <f>(_4dZqerLm[[#This Row],[currentMillis]])/1000/24/60/60</f>
        <v>5.8007986111111116E-3</v>
      </c>
      <c r="C948" s="1">
        <f>_4dZqerLm[[#This Row],[Time]]-$R$1</f>
        <v>5.4769675925925992E-4</v>
      </c>
      <c r="D948">
        <v>0</v>
      </c>
      <c r="E948">
        <v>0</v>
      </c>
      <c r="F948">
        <v>0</v>
      </c>
      <c r="G948">
        <v>4585</v>
      </c>
      <c r="H948">
        <v>22925</v>
      </c>
      <c r="I948">
        <v>4801.04</v>
      </c>
      <c r="J948">
        <v>22923.29</v>
      </c>
      <c r="K948">
        <v>5.04</v>
      </c>
      <c r="L948">
        <v>4.18</v>
      </c>
      <c r="M948">
        <f>(_4dZqerLm[[#This Row],[currentMeasured]]-$R$5)*$R$3/$R$4*2</f>
        <v>0.62543643198134291</v>
      </c>
      <c r="N948">
        <f>_4dZqerLm[[#This Row],[currentMeasured]]*_4dZqerLm[[#This Row],[sensorlessReadRPM]]*$R$3/63024*745.7</f>
        <v>59.888423815411862</v>
      </c>
      <c r="O948">
        <v>0</v>
      </c>
    </row>
    <row r="949" spans="1:15" x14ac:dyDescent="0.25">
      <c r="A949">
        <v>501239</v>
      </c>
      <c r="B949" s="1">
        <f>(_4dZqerLm[[#This Row],[currentMillis]])/1000/24/60/60</f>
        <v>5.8013773148148148E-3</v>
      </c>
      <c r="C949" s="1">
        <f>_4dZqerLm[[#This Row],[Time]]-$R$1</f>
        <v>5.4827546296296308E-4</v>
      </c>
      <c r="D949">
        <v>0</v>
      </c>
      <c r="E949">
        <v>0</v>
      </c>
      <c r="F949">
        <v>0</v>
      </c>
      <c r="G949">
        <v>4586.25</v>
      </c>
      <c r="H949">
        <v>22931.25</v>
      </c>
      <c r="I949">
        <v>4803.57</v>
      </c>
      <c r="J949">
        <v>22935.37</v>
      </c>
      <c r="K949">
        <v>5.08</v>
      </c>
      <c r="L949">
        <v>4.45</v>
      </c>
      <c r="M949">
        <f>(_4dZqerLm[[#This Row],[currentMeasured]]-$R$5)*$R$3/$R$4*2</f>
        <v>0.73953632159956117</v>
      </c>
      <c r="N949">
        <f>_4dZqerLm[[#This Row],[currentMeasured]]*_4dZqerLm[[#This Row],[sensorlessReadRPM]]*$R$3/63024*745.7</f>
        <v>63.790413072826105</v>
      </c>
      <c r="O949">
        <v>0</v>
      </c>
    </row>
    <row r="950" spans="1:15" x14ac:dyDescent="0.25">
      <c r="A950">
        <v>501289</v>
      </c>
      <c r="B950" s="1">
        <f>(_4dZqerLm[[#This Row],[currentMillis]])/1000/24/60/60</f>
        <v>5.8019560185185179E-3</v>
      </c>
      <c r="C950" s="1">
        <f>_4dZqerLm[[#This Row],[Time]]-$R$1</f>
        <v>5.4885416666666624E-4</v>
      </c>
      <c r="D950">
        <v>0</v>
      </c>
      <c r="E950">
        <v>0</v>
      </c>
      <c r="F950">
        <v>0</v>
      </c>
      <c r="G950">
        <v>4586.25</v>
      </c>
      <c r="H950">
        <v>22931.25</v>
      </c>
      <c r="I950">
        <v>4802.3500000000004</v>
      </c>
      <c r="J950">
        <v>22929.54</v>
      </c>
      <c r="K950">
        <v>5.15</v>
      </c>
      <c r="L950">
        <v>5.46</v>
      </c>
      <c r="M950">
        <f>(_4dZqerLm[[#This Row],[currentMeasured]]-$R$5)*$R$3/$R$4*2</f>
        <v>1.1663544272084507</v>
      </c>
      <c r="N950">
        <f>_4dZqerLm[[#This Row],[currentMeasured]]*_4dZqerLm[[#This Row],[sensorlessReadRPM]]*$R$3/63024*745.7</f>
        <v>78.248791285315306</v>
      </c>
      <c r="O950">
        <v>0</v>
      </c>
    </row>
    <row r="951" spans="1:15" x14ac:dyDescent="0.25">
      <c r="A951">
        <v>501339</v>
      </c>
      <c r="B951" s="1">
        <f>(_4dZqerLm[[#This Row],[currentMillis]])/1000/24/60/60</f>
        <v>5.8025347222222219E-3</v>
      </c>
      <c r="C951" s="1">
        <f>_4dZqerLm[[#This Row],[Time]]-$R$1</f>
        <v>5.4943287037037027E-4</v>
      </c>
      <c r="D951">
        <v>0</v>
      </c>
      <c r="E951">
        <v>0</v>
      </c>
      <c r="F951">
        <v>0</v>
      </c>
      <c r="G951">
        <v>4592.5</v>
      </c>
      <c r="H951">
        <v>22962.5</v>
      </c>
      <c r="I951">
        <v>4816.1000000000004</v>
      </c>
      <c r="J951">
        <v>22995.18</v>
      </c>
      <c r="K951">
        <v>4.92</v>
      </c>
      <c r="L951">
        <v>3.97</v>
      </c>
      <c r="M951">
        <f>(_4dZqerLm[[#This Row],[currentMeasured]]-$R$5)*$R$3/$R$4*2</f>
        <v>0.53669207338939584</v>
      </c>
      <c r="N951">
        <f>_4dZqerLm[[#This Row],[currentMeasured]]*_4dZqerLm[[#This Row],[sensorlessReadRPM]]*$R$3/63024*745.7</f>
        <v>57.058056270601455</v>
      </c>
      <c r="O951">
        <v>0</v>
      </c>
    </row>
    <row r="952" spans="1:15" x14ac:dyDescent="0.25">
      <c r="A952">
        <v>501389</v>
      </c>
      <c r="B952" s="1">
        <f>(_4dZqerLm[[#This Row],[currentMillis]])/1000/24/60/60</f>
        <v>5.8031134259259268E-3</v>
      </c>
      <c r="C952" s="1">
        <f>_4dZqerLm[[#This Row],[Time]]-$R$1</f>
        <v>5.5001157407407516E-4</v>
      </c>
      <c r="D952">
        <v>0</v>
      </c>
      <c r="E952">
        <v>0</v>
      </c>
      <c r="F952">
        <v>0</v>
      </c>
      <c r="G952">
        <v>4605</v>
      </c>
      <c r="H952">
        <v>23025</v>
      </c>
      <c r="I952">
        <v>4826.58</v>
      </c>
      <c r="J952">
        <v>23045.200000000001</v>
      </c>
      <c r="K952">
        <v>4.66</v>
      </c>
      <c r="L952">
        <v>4.1900000000000004</v>
      </c>
      <c r="M952">
        <f>(_4dZqerLm[[#This Row],[currentMeasured]]-$R$5)*$R$3/$R$4*2</f>
        <v>0.629662353819055</v>
      </c>
      <c r="N952">
        <f>_4dZqerLm[[#This Row],[currentMeasured]]*_4dZqerLm[[#This Row],[sensorlessReadRPM]]*$R$3/63024*745.7</f>
        <v>60.350956452206056</v>
      </c>
      <c r="O952">
        <v>0</v>
      </c>
    </row>
    <row r="953" spans="1:15" x14ac:dyDescent="0.25">
      <c r="A953">
        <v>501439</v>
      </c>
      <c r="B953" s="1">
        <f>(_4dZqerLm[[#This Row],[currentMillis]])/1000/24/60/60</f>
        <v>5.8036921296296291E-3</v>
      </c>
      <c r="C953" s="1">
        <f>_4dZqerLm[[#This Row],[Time]]-$R$1</f>
        <v>5.5059027777777745E-4</v>
      </c>
      <c r="D953">
        <v>0</v>
      </c>
      <c r="E953">
        <v>0</v>
      </c>
      <c r="F953">
        <v>0</v>
      </c>
      <c r="G953">
        <v>4610</v>
      </c>
      <c r="H953">
        <v>23050</v>
      </c>
      <c r="I953">
        <v>4831.71</v>
      </c>
      <c r="J953">
        <v>23069.69</v>
      </c>
      <c r="K953">
        <v>4.55</v>
      </c>
      <c r="L953">
        <v>5.44</v>
      </c>
      <c r="M953">
        <f>(_4dZqerLm[[#This Row],[currentMeasured]]-$R$5)*$R$3/$R$4*2</f>
        <v>1.1579025835330272</v>
      </c>
      <c r="N953">
        <f>_4dZqerLm[[#This Row],[currentMeasured]]*_4dZqerLm[[#This Row],[sensorlessReadRPM]]*$R$3/63024*745.7</f>
        <v>78.438686248343458</v>
      </c>
      <c r="O953">
        <v>0</v>
      </c>
    </row>
    <row r="954" spans="1:15" x14ac:dyDescent="0.25">
      <c r="A954">
        <v>501489</v>
      </c>
      <c r="B954" s="1">
        <f>(_4dZqerLm[[#This Row],[currentMillis]])/1000/24/60/60</f>
        <v>5.8042708333333332E-3</v>
      </c>
      <c r="C954" s="1">
        <f>_4dZqerLm[[#This Row],[Time]]-$R$1</f>
        <v>5.5116898148148148E-4</v>
      </c>
      <c r="D954">
        <v>0</v>
      </c>
      <c r="E954">
        <v>0</v>
      </c>
      <c r="F954">
        <v>0</v>
      </c>
      <c r="G954">
        <v>4615</v>
      </c>
      <c r="H954">
        <v>23075</v>
      </c>
      <c r="I954">
        <v>4835.25</v>
      </c>
      <c r="J954">
        <v>23086.62</v>
      </c>
      <c r="K954">
        <v>4.42</v>
      </c>
      <c r="L954">
        <v>4.0599999999999996</v>
      </c>
      <c r="M954">
        <f>(_4dZqerLm[[#This Row],[currentMeasured]]-$R$5)*$R$3/$R$4*2</f>
        <v>0.57472536992880152</v>
      </c>
      <c r="N954">
        <f>_4dZqerLm[[#This Row],[currentMeasured]]*_4dZqerLm[[#This Row],[sensorlessReadRPM]]*$R$3/63024*745.7</f>
        <v>58.583597991418863</v>
      </c>
      <c r="O954">
        <v>0</v>
      </c>
    </row>
    <row r="955" spans="1:15" x14ac:dyDescent="0.25">
      <c r="A955">
        <v>501539</v>
      </c>
      <c r="B955" s="1">
        <f>(_4dZqerLm[[#This Row],[currentMillis]])/1000/24/60/60</f>
        <v>5.8048495370370372E-3</v>
      </c>
      <c r="C955" s="1">
        <f>_4dZqerLm[[#This Row],[Time]]-$R$1</f>
        <v>5.517476851851855E-4</v>
      </c>
      <c r="D955">
        <v>0</v>
      </c>
      <c r="E955">
        <v>0</v>
      </c>
      <c r="F955">
        <v>0</v>
      </c>
      <c r="G955">
        <v>4616.25</v>
      </c>
      <c r="H955">
        <v>23081.25</v>
      </c>
      <c r="I955">
        <v>4834.24</v>
      </c>
      <c r="J955">
        <v>23081.79</v>
      </c>
      <c r="K955">
        <v>4.3</v>
      </c>
      <c r="L955">
        <v>4.21</v>
      </c>
      <c r="M955">
        <f>(_4dZqerLm[[#This Row],[currentMeasured]]-$R$5)*$R$3/$R$4*2</f>
        <v>0.6381141974944784</v>
      </c>
      <c r="N955">
        <f>_4dZqerLm[[#This Row],[currentMeasured]]*_4dZqerLm[[#This Row],[sensorlessReadRPM]]*$R$3/63024*745.7</f>
        <v>60.735307416954051</v>
      </c>
      <c r="O955">
        <v>0</v>
      </c>
    </row>
    <row r="956" spans="1:15" x14ac:dyDescent="0.25">
      <c r="A956">
        <v>501590</v>
      </c>
      <c r="B956" s="1">
        <f>(_4dZqerLm[[#This Row],[currentMillis]])/1000/24/60/60</f>
        <v>5.8054398148148145E-3</v>
      </c>
      <c r="C956" s="1">
        <f>_4dZqerLm[[#This Row],[Time]]-$R$1</f>
        <v>5.5233796296296281E-4</v>
      </c>
      <c r="D956">
        <v>0</v>
      </c>
      <c r="E956">
        <v>0</v>
      </c>
      <c r="F956">
        <v>0</v>
      </c>
      <c r="G956">
        <v>4615</v>
      </c>
      <c r="H956">
        <v>23075</v>
      </c>
      <c r="I956">
        <v>4834.26</v>
      </c>
      <c r="J956">
        <v>23081.87</v>
      </c>
      <c r="K956">
        <v>4.26</v>
      </c>
      <c r="L956">
        <v>3.38</v>
      </c>
      <c r="M956">
        <f>(_4dZqerLm[[#This Row],[currentMeasured]]-$R$5)*$R$3/$R$4*2</f>
        <v>0.28736268496440076</v>
      </c>
      <c r="N956">
        <f>_4dZqerLm[[#This Row],[currentMeasured]]*_4dZqerLm[[#This Row],[sensorlessReadRPM]]*$R$3/63024*745.7</f>
        <v>48.761532203109311</v>
      </c>
      <c r="O956">
        <v>0</v>
      </c>
    </row>
    <row r="957" spans="1:15" x14ac:dyDescent="0.25">
      <c r="A957">
        <v>501640</v>
      </c>
      <c r="B957" s="1">
        <f>(_4dZqerLm[[#This Row],[currentMillis]])/1000/24/60/60</f>
        <v>5.8060185185185185E-3</v>
      </c>
      <c r="C957" s="1">
        <f>_4dZqerLm[[#This Row],[Time]]-$R$1</f>
        <v>5.5291666666666683E-4</v>
      </c>
      <c r="D957">
        <v>0</v>
      </c>
      <c r="E957">
        <v>0</v>
      </c>
      <c r="F957">
        <v>0</v>
      </c>
      <c r="G957">
        <v>4611.25</v>
      </c>
      <c r="H957">
        <v>23056.25</v>
      </c>
      <c r="I957">
        <v>4828.78</v>
      </c>
      <c r="J957">
        <v>23055.71</v>
      </c>
      <c r="K957">
        <v>4.2699999999999996</v>
      </c>
      <c r="L957">
        <v>3.56</v>
      </c>
      <c r="M957">
        <f>(_4dZqerLm[[#This Row],[currentMeasured]]-$R$5)*$R$3/$R$4*2</f>
        <v>0.36342927804321284</v>
      </c>
      <c r="N957">
        <f>_4dZqerLm[[#This Row],[currentMeasured]]*_4dZqerLm[[#This Row],[sensorlessReadRPM]]*$R$3/63024*745.7</f>
        <v>51.300092898864506</v>
      </c>
      <c r="O957">
        <v>0</v>
      </c>
    </row>
    <row r="958" spans="1:15" x14ac:dyDescent="0.25">
      <c r="A958">
        <v>501690</v>
      </c>
      <c r="B958" s="1">
        <f>(_4dZqerLm[[#This Row],[currentMillis]])/1000/24/60/60</f>
        <v>5.8065972222222217E-3</v>
      </c>
      <c r="C958" s="1">
        <f>_4dZqerLm[[#This Row],[Time]]-$R$1</f>
        <v>5.5349537037036999E-4</v>
      </c>
      <c r="D958">
        <v>0</v>
      </c>
      <c r="E958">
        <v>0</v>
      </c>
      <c r="F958">
        <v>0</v>
      </c>
      <c r="G958">
        <v>4610</v>
      </c>
      <c r="H958">
        <v>23050</v>
      </c>
      <c r="I958">
        <v>4826.8</v>
      </c>
      <c r="J958">
        <v>23046.29</v>
      </c>
      <c r="K958">
        <v>4.2699999999999996</v>
      </c>
      <c r="L958">
        <v>4.42</v>
      </c>
      <c r="M958">
        <f>(_4dZqerLm[[#This Row],[currentMeasured]]-$R$5)*$R$3/$R$4*2</f>
        <v>0.72685855608642569</v>
      </c>
      <c r="N958">
        <f>_4dZqerLm[[#This Row],[currentMeasured]]*_4dZqerLm[[#This Row],[sensorlessReadRPM]]*$R$3/63024*745.7</f>
        <v>63.666788642582439</v>
      </c>
      <c r="O958">
        <v>0</v>
      </c>
    </row>
    <row r="959" spans="1:15" x14ac:dyDescent="0.25">
      <c r="A959">
        <v>501740</v>
      </c>
      <c r="B959" s="1">
        <f>(_4dZqerLm[[#This Row],[currentMillis]])/1000/24/60/60</f>
        <v>5.8071759259259266E-3</v>
      </c>
      <c r="C959" s="1">
        <f>_4dZqerLm[[#This Row],[Time]]-$R$1</f>
        <v>5.5407407407407488E-4</v>
      </c>
      <c r="D959">
        <v>0</v>
      </c>
      <c r="E959">
        <v>0</v>
      </c>
      <c r="F959">
        <v>0</v>
      </c>
      <c r="G959">
        <v>4610</v>
      </c>
      <c r="H959">
        <v>23050</v>
      </c>
      <c r="I959">
        <v>4825.1899999999996</v>
      </c>
      <c r="J959">
        <v>23038.58</v>
      </c>
      <c r="K959">
        <v>4.25</v>
      </c>
      <c r="L959">
        <v>3.01</v>
      </c>
      <c r="M959">
        <f>(_4dZqerLm[[#This Row],[currentMeasured]]-$R$5)*$R$3/$R$4*2</f>
        <v>0.13100357696906495</v>
      </c>
      <c r="N959">
        <f>_4dZqerLm[[#This Row],[currentMeasured]]*_4dZqerLm[[#This Row],[sensorlessReadRPM]]*$R$3/63024*745.7</f>
        <v>43.342290221278141</v>
      </c>
      <c r="O959">
        <v>0</v>
      </c>
    </row>
    <row r="960" spans="1:15" x14ac:dyDescent="0.25">
      <c r="A960">
        <v>501790</v>
      </c>
      <c r="B960" s="1">
        <f>(_4dZqerLm[[#This Row],[currentMillis]])/1000/24/60/60</f>
        <v>5.8077546296296297E-3</v>
      </c>
      <c r="C960" s="1">
        <f>_4dZqerLm[[#This Row],[Time]]-$R$1</f>
        <v>5.5465277777777804E-4</v>
      </c>
      <c r="D960">
        <v>0</v>
      </c>
      <c r="E960">
        <v>0</v>
      </c>
      <c r="F960">
        <v>0</v>
      </c>
      <c r="G960">
        <v>4606.25</v>
      </c>
      <c r="H960">
        <v>23031.25</v>
      </c>
      <c r="I960">
        <v>4824.32</v>
      </c>
      <c r="J960">
        <v>23034.44</v>
      </c>
      <c r="K960">
        <v>4.2300000000000004</v>
      </c>
      <c r="L960">
        <v>3.88</v>
      </c>
      <c r="M960">
        <f>(_4dZqerLm[[#This Row],[currentMeasured]]-$R$5)*$R$3/$R$4*2</f>
        <v>0.49865877684998966</v>
      </c>
      <c r="N960">
        <f>_4dZqerLm[[#This Row],[currentMeasured]]*_4dZqerLm[[#This Row],[sensorlessReadRPM]]*$R$3/63024*745.7</f>
        <v>55.85975631000165</v>
      </c>
      <c r="O960">
        <v>0</v>
      </c>
    </row>
    <row r="961" spans="1:15" x14ac:dyDescent="0.25">
      <c r="A961">
        <v>501840</v>
      </c>
      <c r="B961" s="1">
        <f>(_4dZqerLm[[#This Row],[currentMillis]])/1000/24/60/60</f>
        <v>5.8083333333333329E-3</v>
      </c>
      <c r="C961" s="1">
        <f>_4dZqerLm[[#This Row],[Time]]-$R$1</f>
        <v>5.552314814814812E-4</v>
      </c>
      <c r="D961">
        <v>0</v>
      </c>
      <c r="E961">
        <v>0</v>
      </c>
      <c r="F961">
        <v>0</v>
      </c>
      <c r="G961">
        <v>4606.25</v>
      </c>
      <c r="H961">
        <v>23031.25</v>
      </c>
      <c r="I961">
        <v>4820.87</v>
      </c>
      <c r="J961">
        <v>23017.97</v>
      </c>
      <c r="K961">
        <v>4.28</v>
      </c>
      <c r="L961">
        <v>3.97</v>
      </c>
      <c r="M961">
        <f>(_4dZqerLm[[#This Row],[currentMeasured]]-$R$5)*$R$3/$R$4*2</f>
        <v>0.53669207338939584</v>
      </c>
      <c r="N961">
        <f>_4dZqerLm[[#This Row],[currentMeasured]]*_4dZqerLm[[#This Row],[sensorlessReadRPM]]*$R$3/63024*745.7</f>
        <v>57.114605212701811</v>
      </c>
      <c r="O961">
        <v>0</v>
      </c>
    </row>
    <row r="962" spans="1:15" x14ac:dyDescent="0.25">
      <c r="A962">
        <v>501890</v>
      </c>
      <c r="B962" s="1">
        <f>(_4dZqerLm[[#This Row],[currentMillis]])/1000/24/60/60</f>
        <v>5.8089120370370369E-3</v>
      </c>
      <c r="C962" s="1">
        <f>_4dZqerLm[[#This Row],[Time]]-$R$1</f>
        <v>5.5581018518518523E-4</v>
      </c>
      <c r="D962">
        <v>0</v>
      </c>
      <c r="E962">
        <v>0</v>
      </c>
      <c r="F962">
        <v>0</v>
      </c>
      <c r="G962">
        <v>4603.75</v>
      </c>
      <c r="H962">
        <v>23018.75</v>
      </c>
      <c r="I962">
        <v>4819.82</v>
      </c>
      <c r="J962">
        <v>23012.94</v>
      </c>
      <c r="K962">
        <v>4.24</v>
      </c>
      <c r="L962">
        <v>3.89</v>
      </c>
      <c r="M962">
        <f>(_4dZqerLm[[#This Row],[currentMeasured]]-$R$5)*$R$3/$R$4*2</f>
        <v>0.50288469868770158</v>
      </c>
      <c r="N962">
        <f>_4dZqerLm[[#This Row],[currentMeasured]]*_4dZqerLm[[#This Row],[sensorlessReadRPM]]*$R$3/63024*745.7</f>
        <v>55.951451719364947</v>
      </c>
      <c r="O962">
        <v>0</v>
      </c>
    </row>
    <row r="963" spans="1:15" x14ac:dyDescent="0.25">
      <c r="A963">
        <v>501940</v>
      </c>
      <c r="B963" s="1">
        <f>(_4dZqerLm[[#This Row],[currentMillis]])/1000/24/60/60</f>
        <v>5.8094907407407409E-3</v>
      </c>
      <c r="C963" s="1">
        <f>_4dZqerLm[[#This Row],[Time]]-$R$1</f>
        <v>5.5638888888888925E-4</v>
      </c>
      <c r="D963">
        <v>0</v>
      </c>
      <c r="E963">
        <v>0</v>
      </c>
      <c r="F963">
        <v>0</v>
      </c>
      <c r="G963">
        <v>4602.5</v>
      </c>
      <c r="H963">
        <v>23012.5</v>
      </c>
      <c r="I963">
        <v>4818.75</v>
      </c>
      <c r="J963">
        <v>23007.84</v>
      </c>
      <c r="K963">
        <v>4.3</v>
      </c>
      <c r="L963">
        <v>5.16</v>
      </c>
      <c r="M963">
        <f>(_4dZqerLm[[#This Row],[currentMeasured]]-$R$5)*$R$3/$R$4*2</f>
        <v>1.0395767720770974</v>
      </c>
      <c r="N963">
        <f>_4dZqerLm[[#This Row],[currentMeasured]]*_4dZqerLm[[#This Row],[sensorlessReadRPM]]*$R$3/63024*745.7</f>
        <v>74.201930251261686</v>
      </c>
      <c r="O963">
        <v>0</v>
      </c>
    </row>
    <row r="964" spans="1:15" x14ac:dyDescent="0.25">
      <c r="A964">
        <v>501990</v>
      </c>
      <c r="B964" s="1">
        <f>(_4dZqerLm[[#This Row],[currentMillis]])/1000/24/60/60</f>
        <v>5.810069444444445E-3</v>
      </c>
      <c r="C964" s="1">
        <f>_4dZqerLm[[#This Row],[Time]]-$R$1</f>
        <v>5.5696759259259328E-4</v>
      </c>
      <c r="D964">
        <v>0</v>
      </c>
      <c r="E964">
        <v>0</v>
      </c>
      <c r="F964">
        <v>0</v>
      </c>
      <c r="G964">
        <v>4600</v>
      </c>
      <c r="H964">
        <v>23000</v>
      </c>
      <c r="I964">
        <v>4818.2</v>
      </c>
      <c r="J964">
        <v>23005.200000000001</v>
      </c>
      <c r="K964">
        <v>4.3</v>
      </c>
      <c r="L964">
        <v>4.5199999999999996</v>
      </c>
      <c r="M964">
        <f>(_4dZqerLm[[#This Row],[currentMeasured]]-$R$5)*$R$3/$R$4*2</f>
        <v>0.76911777446354335</v>
      </c>
      <c r="N964">
        <f>_4dZqerLm[[#This Row],[currentMeasured]]*_4dZqerLm[[#This Row],[sensorlessReadRPM]]*$R$3/63024*745.7</f>
        <v>64.991131899591082</v>
      </c>
      <c r="O964">
        <v>0</v>
      </c>
    </row>
    <row r="965" spans="1:15" x14ac:dyDescent="0.25">
      <c r="A965">
        <v>502040</v>
      </c>
      <c r="B965" s="1">
        <f>(_4dZqerLm[[#This Row],[currentMillis]])/1000/24/60/60</f>
        <v>5.8106481481481481E-3</v>
      </c>
      <c r="C965" s="1">
        <f>_4dZqerLm[[#This Row],[Time]]-$R$1</f>
        <v>5.5754629629629644E-4</v>
      </c>
      <c r="D965">
        <v>0</v>
      </c>
      <c r="E965">
        <v>0</v>
      </c>
      <c r="F965">
        <v>0</v>
      </c>
      <c r="G965">
        <v>4600</v>
      </c>
      <c r="H965">
        <v>23000</v>
      </c>
      <c r="I965">
        <v>4817.3100000000004</v>
      </c>
      <c r="J965">
        <v>23000.98</v>
      </c>
      <c r="K965">
        <v>4.3</v>
      </c>
      <c r="L965">
        <v>4.29</v>
      </c>
      <c r="M965">
        <f>(_4dZqerLm[[#This Row],[currentMeasured]]-$R$5)*$R$3/$R$4*2</f>
        <v>0.67192157219617266</v>
      </c>
      <c r="N965">
        <f>_4dZqerLm[[#This Row],[currentMeasured]]*_4dZqerLm[[#This Row],[sensorlessReadRPM]]*$R$3/63024*745.7</f>
        <v>61.672745902555711</v>
      </c>
      <c r="O965">
        <v>0</v>
      </c>
    </row>
    <row r="966" spans="1:15" x14ac:dyDescent="0.25">
      <c r="A966">
        <v>502090</v>
      </c>
      <c r="B966" s="1">
        <f>(_4dZqerLm[[#This Row],[currentMillis]])/1000/24/60/60</f>
        <v>5.8112268518518513E-3</v>
      </c>
      <c r="C966" s="1">
        <f>_4dZqerLm[[#This Row],[Time]]-$R$1</f>
        <v>5.5812499999999959E-4</v>
      </c>
      <c r="D966">
        <v>0</v>
      </c>
      <c r="E966">
        <v>0</v>
      </c>
      <c r="F966">
        <v>0</v>
      </c>
      <c r="G966">
        <v>4597.5</v>
      </c>
      <c r="H966">
        <v>22987.5</v>
      </c>
      <c r="I966">
        <v>4813.79</v>
      </c>
      <c r="J966">
        <v>22984.15</v>
      </c>
      <c r="K966">
        <v>4.38</v>
      </c>
      <c r="L966">
        <v>4.4800000000000004</v>
      </c>
      <c r="M966">
        <f>(_4dZqerLm[[#This Row],[currentMeasured]]-$R$5)*$R$3/$R$4*2</f>
        <v>0.75221408711269655</v>
      </c>
      <c r="N966">
        <f>_4dZqerLm[[#This Row],[currentMeasured]]*_4dZqerLm[[#This Row],[sensorlessReadRPM]]*$R$3/63024*745.7</f>
        <v>64.357047831740132</v>
      </c>
      <c r="O966">
        <v>0</v>
      </c>
    </row>
    <row r="967" spans="1:15" x14ac:dyDescent="0.25">
      <c r="A967">
        <v>502140</v>
      </c>
      <c r="B967" s="1">
        <f>(_4dZqerLm[[#This Row],[currentMillis]])/1000/24/60/60</f>
        <v>5.8118055555555553E-3</v>
      </c>
      <c r="C967" s="1">
        <f>_4dZqerLm[[#This Row],[Time]]-$R$1</f>
        <v>5.5870370370370362E-4</v>
      </c>
      <c r="D967">
        <v>0</v>
      </c>
      <c r="E967">
        <v>0</v>
      </c>
      <c r="F967">
        <v>0</v>
      </c>
      <c r="G967">
        <v>4597.5</v>
      </c>
      <c r="H967">
        <v>22987.5</v>
      </c>
      <c r="I967">
        <v>4815.6000000000004</v>
      </c>
      <c r="J967">
        <v>22992.799999999999</v>
      </c>
      <c r="K967">
        <v>4.38</v>
      </c>
      <c r="L967">
        <v>5.69</v>
      </c>
      <c r="M967">
        <f>(_4dZqerLm[[#This Row],[currentMeasured]]-$R$5)*$R$3/$R$4*2</f>
        <v>1.2635506294758216</v>
      </c>
      <c r="N967">
        <f>_4dZqerLm[[#This Row],[currentMeasured]]*_4dZqerLm[[#This Row],[sensorlessReadRPM]]*$R$3/63024*745.7</f>
        <v>81.769959156289104</v>
      </c>
      <c r="O967">
        <v>0</v>
      </c>
    </row>
    <row r="968" spans="1:15" x14ac:dyDescent="0.25">
      <c r="A968">
        <v>502190</v>
      </c>
      <c r="B968" s="1">
        <f>(_4dZqerLm[[#This Row],[currentMillis]])/1000/24/60/60</f>
        <v>5.8123842592592593E-3</v>
      </c>
      <c r="C968" s="1">
        <f>_4dZqerLm[[#This Row],[Time]]-$R$1</f>
        <v>5.5928240740740764E-4</v>
      </c>
      <c r="D968">
        <v>0</v>
      </c>
      <c r="E968">
        <v>0</v>
      </c>
      <c r="F968">
        <v>0</v>
      </c>
      <c r="G968">
        <v>4600</v>
      </c>
      <c r="H968">
        <v>23000</v>
      </c>
      <c r="I968">
        <v>4818.1499999999996</v>
      </c>
      <c r="J968">
        <v>23004.959999999999</v>
      </c>
      <c r="K968">
        <v>4.2699999999999996</v>
      </c>
      <c r="L968">
        <v>3.7</v>
      </c>
      <c r="M968">
        <f>(_4dZqerLm[[#This Row],[currentMeasured]]-$R$5)*$R$3/$R$4*2</f>
        <v>0.4225921837711778</v>
      </c>
      <c r="N968">
        <f>_4dZqerLm[[#This Row],[currentMeasured]]*_4dZqerLm[[#This Row],[sensorlessReadRPM]]*$R$3/63024*745.7</f>
        <v>53.200150303723397</v>
      </c>
      <c r="O968">
        <v>0</v>
      </c>
    </row>
    <row r="969" spans="1:15" x14ac:dyDescent="0.25">
      <c r="A969">
        <v>502240</v>
      </c>
      <c r="B969" s="1">
        <f>(_4dZqerLm[[#This Row],[currentMillis]])/1000/24/60/60</f>
        <v>5.8129629629629625E-3</v>
      </c>
      <c r="C969" s="1">
        <f>_4dZqerLm[[#This Row],[Time]]-$R$1</f>
        <v>5.598611111111108E-4</v>
      </c>
      <c r="D969">
        <v>0</v>
      </c>
      <c r="E969">
        <v>0</v>
      </c>
      <c r="F969">
        <v>0</v>
      </c>
      <c r="G969">
        <v>4601.25</v>
      </c>
      <c r="H969">
        <v>23006.25</v>
      </c>
      <c r="I969">
        <v>4818.41</v>
      </c>
      <c r="J969">
        <v>23006.21</v>
      </c>
      <c r="K969">
        <v>4.2699999999999996</v>
      </c>
      <c r="L969">
        <v>4.7</v>
      </c>
      <c r="M969">
        <f>(_4dZqerLm[[#This Row],[currentMeasured]]-$R$5)*$R$3/$R$4*2</f>
        <v>0.8451843675423556</v>
      </c>
      <c r="N969">
        <f>_4dZqerLm[[#This Row],[currentMeasured]]*_4dZqerLm[[#This Row],[sensorlessReadRPM]]*$R$3/63024*745.7</f>
        <v>67.582241261196117</v>
      </c>
      <c r="O969">
        <v>0</v>
      </c>
    </row>
    <row r="970" spans="1:15" x14ac:dyDescent="0.25">
      <c r="A970">
        <v>502290</v>
      </c>
      <c r="B970" s="1">
        <f>(_4dZqerLm[[#This Row],[currentMillis]])/1000/24/60/60</f>
        <v>5.8135416666666674E-3</v>
      </c>
      <c r="C970" s="1">
        <f>_4dZqerLm[[#This Row],[Time]]-$R$1</f>
        <v>5.604398148148157E-4</v>
      </c>
      <c r="D970">
        <v>0</v>
      </c>
      <c r="E970">
        <v>0</v>
      </c>
      <c r="F970">
        <v>0</v>
      </c>
      <c r="G970">
        <v>4602.5</v>
      </c>
      <c r="H970">
        <v>23012.5</v>
      </c>
      <c r="I970">
        <v>4818.57</v>
      </c>
      <c r="J970">
        <v>23007</v>
      </c>
      <c r="K970">
        <v>4.26</v>
      </c>
      <c r="L970">
        <v>4.6500000000000004</v>
      </c>
      <c r="M970">
        <f>(_4dZqerLm[[#This Row],[currentMeasured]]-$R$5)*$R$3/$R$4*2</f>
        <v>0.82405475835379682</v>
      </c>
      <c r="N970">
        <f>_4dZqerLm[[#This Row],[currentMeasured]]*_4dZqerLm[[#This Row],[sensorlessReadRPM]]*$R$3/63024*745.7</f>
        <v>66.865577236218172</v>
      </c>
      <c r="O970">
        <v>0</v>
      </c>
    </row>
    <row r="971" spans="1:15" x14ac:dyDescent="0.25">
      <c r="A971">
        <v>502340</v>
      </c>
      <c r="B971" s="1">
        <f>(_4dZqerLm[[#This Row],[currentMillis]])/1000/24/60/60</f>
        <v>5.8141203703703697E-3</v>
      </c>
      <c r="C971" s="1">
        <f>_4dZqerLm[[#This Row],[Time]]-$R$1</f>
        <v>5.6101851851851799E-4</v>
      </c>
      <c r="D971">
        <v>0</v>
      </c>
      <c r="E971">
        <v>0</v>
      </c>
      <c r="F971">
        <v>0</v>
      </c>
      <c r="G971">
        <v>4602.5</v>
      </c>
      <c r="H971">
        <v>23012.5</v>
      </c>
      <c r="I971">
        <v>4821.71</v>
      </c>
      <c r="J971">
        <v>23021.98</v>
      </c>
      <c r="K971">
        <v>4.2</v>
      </c>
      <c r="L971">
        <v>4.32</v>
      </c>
      <c r="M971">
        <f>(_4dZqerLm[[#This Row],[currentMeasured]]-$R$5)*$R$3/$R$4*2</f>
        <v>0.68459933770930803</v>
      </c>
      <c r="N971">
        <f>_4dZqerLm[[#This Row],[currentMeasured]]*_4dZqerLm[[#This Row],[sensorlessReadRPM]]*$R$3/63024*745.7</f>
        <v>62.160725103909883</v>
      </c>
      <c r="O971">
        <v>0</v>
      </c>
    </row>
    <row r="972" spans="1:15" x14ac:dyDescent="0.25">
      <c r="A972">
        <v>502390</v>
      </c>
      <c r="B972" s="1">
        <f>(_4dZqerLm[[#This Row],[currentMillis]])/1000/24/60/60</f>
        <v>5.8146990740740746E-3</v>
      </c>
      <c r="C972" s="1">
        <f>_4dZqerLm[[#This Row],[Time]]-$R$1</f>
        <v>5.6159722222222288E-4</v>
      </c>
      <c r="D972">
        <v>0</v>
      </c>
      <c r="E972">
        <v>0</v>
      </c>
      <c r="F972">
        <v>0</v>
      </c>
      <c r="G972">
        <v>4602.5</v>
      </c>
      <c r="H972">
        <v>23012.5</v>
      </c>
      <c r="I972">
        <v>4818.29</v>
      </c>
      <c r="J972">
        <v>23005.66</v>
      </c>
      <c r="K972">
        <v>4.22</v>
      </c>
      <c r="L972">
        <v>4.9400000000000004</v>
      </c>
      <c r="M972">
        <f>(_4dZqerLm[[#This Row],[currentMeasured]]-$R$5)*$R$3/$R$4*2</f>
        <v>0.94660649164743838</v>
      </c>
      <c r="N972">
        <f>_4dZqerLm[[#This Row],[currentMeasured]]*_4dZqerLm[[#This Row],[sensorlessReadRPM]]*$R$3/63024*745.7</f>
        <v>71.031551162922014</v>
      </c>
      <c r="O972">
        <v>0</v>
      </c>
    </row>
    <row r="973" spans="1:15" x14ac:dyDescent="0.25">
      <c r="A973">
        <v>502440</v>
      </c>
      <c r="B973" s="1">
        <f>(_4dZqerLm[[#This Row],[currentMillis]])/1000/24/60/60</f>
        <v>5.8152777777777777E-3</v>
      </c>
      <c r="C973" s="1">
        <f>_4dZqerLm[[#This Row],[Time]]-$R$1</f>
        <v>5.6217592592592604E-4</v>
      </c>
      <c r="D973">
        <v>0</v>
      </c>
      <c r="E973">
        <v>0</v>
      </c>
      <c r="F973">
        <v>0</v>
      </c>
      <c r="G973">
        <v>4602.5</v>
      </c>
      <c r="H973">
        <v>23012.5</v>
      </c>
      <c r="I973">
        <v>4819.84</v>
      </c>
      <c r="J973">
        <v>23013.06</v>
      </c>
      <c r="K973">
        <v>4.21</v>
      </c>
      <c r="L973">
        <v>3.4</v>
      </c>
      <c r="M973">
        <f>(_4dZqerLm[[#This Row],[currentMeasured]]-$R$5)*$R$3/$R$4*2</f>
        <v>0.29581452863982433</v>
      </c>
      <c r="N973">
        <f>_4dZqerLm[[#This Row],[currentMeasured]]*_4dZqerLm[[#This Row],[sensorlessReadRPM]]*$R$3/63024*745.7</f>
        <v>48.903837485308188</v>
      </c>
      <c r="O973">
        <v>0</v>
      </c>
    </row>
    <row r="974" spans="1:15" x14ac:dyDescent="0.25">
      <c r="A974">
        <v>502490</v>
      </c>
      <c r="B974" s="1">
        <f>(_4dZqerLm[[#This Row],[currentMillis]])/1000/24/60/60</f>
        <v>5.8158564814814817E-3</v>
      </c>
      <c r="C974" s="1">
        <f>_4dZqerLm[[#This Row],[Time]]-$R$1</f>
        <v>5.6275462962963006E-4</v>
      </c>
      <c r="D974">
        <v>0</v>
      </c>
      <c r="E974">
        <v>0</v>
      </c>
      <c r="F974">
        <v>0</v>
      </c>
      <c r="G974">
        <v>4602.5</v>
      </c>
      <c r="H974">
        <v>23012.5</v>
      </c>
      <c r="I974">
        <v>4821.0200000000004</v>
      </c>
      <c r="J974">
        <v>23018.69</v>
      </c>
      <c r="K974">
        <v>4.16</v>
      </c>
      <c r="L974">
        <v>3.58</v>
      </c>
      <c r="M974">
        <f>(_4dZqerLm[[#This Row],[currentMeasured]]-$R$5)*$R$3/$R$4*2</f>
        <v>0.37188112171863641</v>
      </c>
      <c r="N974">
        <f>_4dZqerLm[[#This Row],[currentMeasured]]*_4dZqerLm[[#This Row],[sensorlessReadRPM]]*$R$3/63024*745.7</f>
        <v>51.505461580194101</v>
      </c>
      <c r="O974">
        <v>0</v>
      </c>
    </row>
    <row r="975" spans="1:15" x14ac:dyDescent="0.25">
      <c r="A975">
        <v>502540</v>
      </c>
      <c r="B975" s="1">
        <f>(_4dZqerLm[[#This Row],[currentMillis]])/1000/24/60/60</f>
        <v>5.8164351851851858E-3</v>
      </c>
      <c r="C975" s="1">
        <f>_4dZqerLm[[#This Row],[Time]]-$R$1</f>
        <v>5.6333333333333409E-4</v>
      </c>
      <c r="D975">
        <v>0</v>
      </c>
      <c r="E975">
        <v>0</v>
      </c>
      <c r="F975">
        <v>0</v>
      </c>
      <c r="G975">
        <v>4602.5</v>
      </c>
      <c r="H975">
        <v>23012.5</v>
      </c>
      <c r="I975">
        <v>4818.7299999999996</v>
      </c>
      <c r="J975">
        <v>23007.759999999998</v>
      </c>
      <c r="K975">
        <v>4.2</v>
      </c>
      <c r="L975">
        <v>4.84</v>
      </c>
      <c r="M975">
        <f>(_4dZqerLm[[#This Row],[currentMeasured]]-$R$5)*$R$3/$R$4*2</f>
        <v>0.90434727327032038</v>
      </c>
      <c r="N975">
        <f>_4dZqerLm[[#This Row],[currentMeasured]]*_4dZqerLm[[#This Row],[sensorlessReadRPM]]*$R$3/63024*745.7</f>
        <v>69.600018152791037</v>
      </c>
      <c r="O975">
        <v>0</v>
      </c>
    </row>
    <row r="976" spans="1:15" x14ac:dyDescent="0.25">
      <c r="A976">
        <v>502590</v>
      </c>
      <c r="B976" s="1">
        <f>(_4dZqerLm[[#This Row],[currentMillis]])/1000/24/60/60</f>
        <v>5.8170138888888889E-3</v>
      </c>
      <c r="C976" s="1">
        <f>_4dZqerLm[[#This Row],[Time]]-$R$1</f>
        <v>5.6391203703703725E-4</v>
      </c>
      <c r="D976">
        <v>0</v>
      </c>
      <c r="E976">
        <v>0</v>
      </c>
      <c r="F976">
        <v>0</v>
      </c>
      <c r="G976">
        <v>4602.5</v>
      </c>
      <c r="H976">
        <v>23012.5</v>
      </c>
      <c r="I976">
        <v>4818.43</v>
      </c>
      <c r="J976">
        <v>23006.29</v>
      </c>
      <c r="K976">
        <v>4.18</v>
      </c>
      <c r="L976">
        <v>3.71</v>
      </c>
      <c r="M976">
        <f>(_4dZqerLm[[#This Row],[currentMeasured]]-$R$5)*$R$3/$R$4*2</f>
        <v>0.4268181056088895</v>
      </c>
      <c r="N976">
        <f>_4dZqerLm[[#This Row],[currentMeasured]]*_4dZqerLm[[#This Row],[sensorlessReadRPM]]*$R$3/63024*745.7</f>
        <v>53.347018499655519</v>
      </c>
      <c r="O976">
        <v>0</v>
      </c>
    </row>
    <row r="977" spans="1:15" x14ac:dyDescent="0.25">
      <c r="A977">
        <v>502640</v>
      </c>
      <c r="B977" s="1">
        <f>(_4dZqerLm[[#This Row],[currentMillis]])/1000/24/60/60</f>
        <v>5.8175925925925921E-3</v>
      </c>
      <c r="C977" s="1">
        <f>_4dZqerLm[[#This Row],[Time]]-$R$1</f>
        <v>5.644907407407404E-4</v>
      </c>
      <c r="D977">
        <v>0</v>
      </c>
      <c r="E977">
        <v>0</v>
      </c>
      <c r="F977">
        <v>0</v>
      </c>
      <c r="G977">
        <v>4600</v>
      </c>
      <c r="H977">
        <v>23000</v>
      </c>
      <c r="I977">
        <v>4818.54</v>
      </c>
      <c r="J977">
        <v>23006.84</v>
      </c>
      <c r="K977">
        <v>4.1900000000000004</v>
      </c>
      <c r="L977">
        <v>4.53</v>
      </c>
      <c r="M977">
        <f>(_4dZqerLm[[#This Row],[currentMeasured]]-$R$5)*$R$3/$R$4*2</f>
        <v>0.77334369630125543</v>
      </c>
      <c r="N977">
        <f>_4dZqerLm[[#This Row],[currentMeasured]]*_4dZqerLm[[#This Row],[sensorlessReadRPM]]*$R$3/63024*745.7</f>
        <v>65.139560942652338</v>
      </c>
      <c r="O977">
        <v>0</v>
      </c>
    </row>
    <row r="978" spans="1:15" x14ac:dyDescent="0.25">
      <c r="A978">
        <v>502690</v>
      </c>
      <c r="B978" s="1">
        <f>(_4dZqerLm[[#This Row],[currentMillis]])/1000/24/60/60</f>
        <v>5.8181712962962961E-3</v>
      </c>
      <c r="C978" s="1">
        <f>_4dZqerLm[[#This Row],[Time]]-$R$1</f>
        <v>5.6506944444444443E-4</v>
      </c>
      <c r="D978">
        <v>0</v>
      </c>
      <c r="E978">
        <v>0</v>
      </c>
      <c r="F978">
        <v>0</v>
      </c>
      <c r="G978">
        <v>4600</v>
      </c>
      <c r="H978">
        <v>23000</v>
      </c>
      <c r="I978">
        <v>4814.9399999999996</v>
      </c>
      <c r="J978">
        <v>22989.64</v>
      </c>
      <c r="K978">
        <v>4.2699999999999996</v>
      </c>
      <c r="L978">
        <v>5.61</v>
      </c>
      <c r="M978">
        <f>(_4dZqerLm[[#This Row],[currentMeasured]]-$R$5)*$R$3/$R$4*2</f>
        <v>1.2297432547741274</v>
      </c>
      <c r="N978">
        <f>_4dZqerLm[[#This Row],[currentMeasured]]*_4dZqerLm[[#This Row],[sensorlessReadRPM]]*$R$3/63024*745.7</f>
        <v>80.609213653876182</v>
      </c>
      <c r="O978">
        <v>0</v>
      </c>
    </row>
    <row r="979" spans="1:15" x14ac:dyDescent="0.25">
      <c r="A979">
        <v>502740</v>
      </c>
      <c r="B979" s="1">
        <f>(_4dZqerLm[[#This Row],[currentMillis]])/1000/24/60/60</f>
        <v>5.8187500000000001E-3</v>
      </c>
      <c r="C979" s="1">
        <f>_4dZqerLm[[#This Row],[Time]]-$R$1</f>
        <v>5.6564814814814846E-4</v>
      </c>
      <c r="D979">
        <v>0</v>
      </c>
      <c r="E979">
        <v>0</v>
      </c>
      <c r="F979">
        <v>0</v>
      </c>
      <c r="G979">
        <v>4598.75</v>
      </c>
      <c r="H979">
        <v>22993.75</v>
      </c>
      <c r="I979">
        <v>4815.6499999999996</v>
      </c>
      <c r="J979">
        <v>22993.040000000001</v>
      </c>
      <c r="K979">
        <v>4.2699999999999996</v>
      </c>
      <c r="L979">
        <v>5.34</v>
      </c>
      <c r="M979">
        <f>(_4dZqerLm[[#This Row],[currentMeasured]]-$R$5)*$R$3/$R$4*2</f>
        <v>1.1156433651559092</v>
      </c>
      <c r="N979">
        <f>_4dZqerLm[[#This Row],[currentMeasured]]*_4dZqerLm[[#This Row],[sensorlessReadRPM]]*$R$3/63024*745.7</f>
        <v>76.740973582724678</v>
      </c>
      <c r="O979">
        <v>0</v>
      </c>
    </row>
    <row r="980" spans="1:15" x14ac:dyDescent="0.25">
      <c r="A980">
        <v>502790</v>
      </c>
      <c r="B980" s="1">
        <f>(_4dZqerLm[[#This Row],[currentMillis]])/1000/24/60/60</f>
        <v>5.8193287037037033E-3</v>
      </c>
      <c r="C980" s="1">
        <f>_4dZqerLm[[#This Row],[Time]]-$R$1</f>
        <v>5.6622685185185161E-4</v>
      </c>
      <c r="D980">
        <v>0</v>
      </c>
      <c r="E980">
        <v>0</v>
      </c>
      <c r="F980">
        <v>0</v>
      </c>
      <c r="G980">
        <v>4598.75</v>
      </c>
      <c r="H980">
        <v>22993.75</v>
      </c>
      <c r="I980">
        <v>4814.8500000000004</v>
      </c>
      <c r="J980">
        <v>22989.23</v>
      </c>
      <c r="K980">
        <v>4.26</v>
      </c>
      <c r="L980">
        <v>4.51</v>
      </c>
      <c r="M980">
        <f>(_4dZqerLm[[#This Row],[currentMeasured]]-$R$5)*$R$3/$R$4*2</f>
        <v>0.7648918526258317</v>
      </c>
      <c r="N980">
        <f>_4dZqerLm[[#This Row],[currentMeasured]]*_4dZqerLm[[#This Row],[sensorlessReadRPM]]*$R$3/63024*745.7</f>
        <v>64.802329773308713</v>
      </c>
      <c r="O980">
        <v>0</v>
      </c>
    </row>
    <row r="981" spans="1:15" x14ac:dyDescent="0.25">
      <c r="A981">
        <v>502840</v>
      </c>
      <c r="B981" s="1">
        <f>(_4dZqerLm[[#This Row],[currentMillis]])/1000/24/60/60</f>
        <v>5.8199074074074073E-3</v>
      </c>
      <c r="C981" s="1">
        <f>_4dZqerLm[[#This Row],[Time]]-$R$1</f>
        <v>5.6680555555555564E-4</v>
      </c>
      <c r="D981">
        <v>0</v>
      </c>
      <c r="E981">
        <v>0</v>
      </c>
      <c r="F981">
        <v>0</v>
      </c>
      <c r="G981">
        <v>4596.25</v>
      </c>
      <c r="H981">
        <v>22981.25</v>
      </c>
      <c r="I981">
        <v>4812.1099999999997</v>
      </c>
      <c r="J981">
        <v>22976.12</v>
      </c>
      <c r="K981">
        <v>4.3499999999999996</v>
      </c>
      <c r="L981">
        <v>5.08</v>
      </c>
      <c r="M981">
        <f>(_4dZqerLm[[#This Row],[currentMeasured]]-$R$5)*$R$3/$R$4*2</f>
        <v>1.0057693973754032</v>
      </c>
      <c r="N981">
        <f>_4dZqerLm[[#This Row],[currentMeasured]]*_4dZqerLm[[#This Row],[sensorlessReadRPM]]*$R$3/63024*745.7</f>
        <v>72.950799493552665</v>
      </c>
      <c r="O981">
        <v>0</v>
      </c>
    </row>
    <row r="982" spans="1:15" x14ac:dyDescent="0.25">
      <c r="A982">
        <v>502890</v>
      </c>
      <c r="B982" s="1">
        <f>(_4dZqerLm[[#This Row],[currentMillis]])/1000/24/60/60</f>
        <v>5.8204861111111105E-3</v>
      </c>
      <c r="C982" s="1">
        <f>_4dZqerLm[[#This Row],[Time]]-$R$1</f>
        <v>5.673842592592588E-4</v>
      </c>
      <c r="D982">
        <v>0</v>
      </c>
      <c r="E982">
        <v>0</v>
      </c>
      <c r="F982">
        <v>0</v>
      </c>
      <c r="G982">
        <v>4596.25</v>
      </c>
      <c r="H982">
        <v>22981.25</v>
      </c>
      <c r="I982">
        <v>4814.45</v>
      </c>
      <c r="J982">
        <v>22987.29</v>
      </c>
      <c r="K982">
        <v>4.34</v>
      </c>
      <c r="L982">
        <v>3.67</v>
      </c>
      <c r="M982">
        <f>(_4dZqerLm[[#This Row],[currentMeasured]]-$R$5)*$R$3/$R$4*2</f>
        <v>0.40991441825804237</v>
      </c>
      <c r="N982">
        <f>_4dZqerLm[[#This Row],[currentMeasured]]*_4dZqerLm[[#This Row],[sensorlessReadRPM]]*$R$3/63024*745.7</f>
        <v>52.728266271958255</v>
      </c>
      <c r="O982">
        <v>0</v>
      </c>
    </row>
    <row r="983" spans="1:15" x14ac:dyDescent="0.25">
      <c r="A983">
        <v>502940</v>
      </c>
      <c r="B983" s="1">
        <f>(_4dZqerLm[[#This Row],[currentMillis]])/1000/24/60/60</f>
        <v>5.8210648148148154E-3</v>
      </c>
      <c r="C983" s="1">
        <f>_4dZqerLm[[#This Row],[Time]]-$R$1</f>
        <v>5.6796296296296369E-4</v>
      </c>
      <c r="D983">
        <v>0</v>
      </c>
      <c r="E983">
        <v>0</v>
      </c>
      <c r="F983">
        <v>0</v>
      </c>
      <c r="G983">
        <v>4597.5</v>
      </c>
      <c r="H983">
        <v>22987.5</v>
      </c>
      <c r="I983">
        <v>4815.04</v>
      </c>
      <c r="J983">
        <v>22990.15</v>
      </c>
      <c r="K983">
        <v>4.34</v>
      </c>
      <c r="L983">
        <v>3.31</v>
      </c>
      <c r="M983">
        <f>(_4dZqerLm[[#This Row],[currentMeasured]]-$R$5)*$R$3/$R$4*2</f>
        <v>0.25778123210041842</v>
      </c>
      <c r="N983">
        <f>_4dZqerLm[[#This Row],[currentMeasured]]*_4dZqerLm[[#This Row],[sensorlessReadRPM]]*$R$3/63024*745.7</f>
        <v>47.561928026074035</v>
      </c>
      <c r="O983">
        <v>0</v>
      </c>
    </row>
    <row r="984" spans="1:15" x14ac:dyDescent="0.25">
      <c r="A984">
        <v>502990</v>
      </c>
      <c r="B984" s="1">
        <f>(_4dZqerLm[[#This Row],[currentMillis]])/1000/24/60/60</f>
        <v>5.8216435185185185E-3</v>
      </c>
      <c r="C984" s="1">
        <f>_4dZqerLm[[#This Row],[Time]]-$R$1</f>
        <v>5.6854166666666685E-4</v>
      </c>
      <c r="D984">
        <v>0</v>
      </c>
      <c r="E984">
        <v>0</v>
      </c>
      <c r="F984">
        <v>0</v>
      </c>
      <c r="G984">
        <v>4598.75</v>
      </c>
      <c r="H984">
        <v>22993.75</v>
      </c>
      <c r="I984">
        <v>4815.22</v>
      </c>
      <c r="J984">
        <v>22990.98</v>
      </c>
      <c r="K984">
        <v>4.3600000000000003</v>
      </c>
      <c r="L984">
        <v>5.45</v>
      </c>
      <c r="M984">
        <f>(_4dZqerLm[[#This Row],[currentMeasured]]-$R$5)*$R$3/$R$4*2</f>
        <v>1.1621285053707389</v>
      </c>
      <c r="N984">
        <f>_4dZqerLm[[#This Row],[currentMeasured]]*_4dZqerLm[[#This Row],[sensorlessReadRPM]]*$R$3/63024*745.7</f>
        <v>78.314763123972938</v>
      </c>
      <c r="O984">
        <v>0</v>
      </c>
    </row>
    <row r="985" spans="1:15" x14ac:dyDescent="0.25">
      <c r="A985">
        <v>503040</v>
      </c>
      <c r="B985" s="1">
        <f>(_4dZqerLm[[#This Row],[currentMillis]])/1000/24/60/60</f>
        <v>5.8222222222222226E-3</v>
      </c>
      <c r="C985" s="1">
        <f>_4dZqerLm[[#This Row],[Time]]-$R$1</f>
        <v>5.6912037037037087E-4</v>
      </c>
      <c r="D985">
        <v>0</v>
      </c>
      <c r="E985">
        <v>0</v>
      </c>
      <c r="F985">
        <v>0</v>
      </c>
      <c r="G985">
        <v>4596.25</v>
      </c>
      <c r="H985">
        <v>22981.25</v>
      </c>
      <c r="I985">
        <v>4814.59</v>
      </c>
      <c r="J985">
        <v>22987.97</v>
      </c>
      <c r="K985">
        <v>4.38</v>
      </c>
      <c r="L985">
        <v>4.4000000000000004</v>
      </c>
      <c r="M985">
        <f>(_4dZqerLm[[#This Row],[currentMeasured]]-$R$5)*$R$3/$R$4*2</f>
        <v>0.71840671241100229</v>
      </c>
      <c r="N985">
        <f>_4dZqerLm[[#This Row],[currentMeasured]]*_4dZqerLm[[#This Row],[sensorlessReadRPM]]*$R$3/63024*745.7</f>
        <v>63.218320067814901</v>
      </c>
      <c r="O985">
        <v>0</v>
      </c>
    </row>
    <row r="986" spans="1:15" x14ac:dyDescent="0.25">
      <c r="A986">
        <v>503090</v>
      </c>
      <c r="B986" s="1">
        <f>(_4dZqerLm[[#This Row],[currentMillis]])/1000/24/60/60</f>
        <v>5.8228009259259257E-3</v>
      </c>
      <c r="C986" s="1">
        <f>_4dZqerLm[[#This Row],[Time]]-$R$1</f>
        <v>5.6969907407407403E-4</v>
      </c>
      <c r="D986">
        <v>0</v>
      </c>
      <c r="E986">
        <v>0</v>
      </c>
      <c r="F986">
        <v>0</v>
      </c>
      <c r="G986">
        <v>4597.5</v>
      </c>
      <c r="H986">
        <v>22987.5</v>
      </c>
      <c r="I986">
        <v>4818.5</v>
      </c>
      <c r="J986">
        <v>23006.639999999999</v>
      </c>
      <c r="K986">
        <v>4.3</v>
      </c>
      <c r="L986">
        <v>3.2</v>
      </c>
      <c r="M986">
        <f>(_4dZqerLm[[#This Row],[currentMeasured]]-$R$5)*$R$3/$R$4*2</f>
        <v>0.2112960918855889</v>
      </c>
      <c r="N986">
        <f>_4dZqerLm[[#This Row],[currentMeasured]]*_4dZqerLm[[#This Row],[sensorlessReadRPM]]*$R$3/63024*745.7</f>
        <v>46.014300877767191</v>
      </c>
      <c r="O986">
        <v>0</v>
      </c>
    </row>
    <row r="987" spans="1:15" x14ac:dyDescent="0.25">
      <c r="A987">
        <v>503140</v>
      </c>
      <c r="B987" s="1">
        <f>(_4dZqerLm[[#This Row],[currentMillis]])/1000/24/60/60</f>
        <v>5.8233796296296297E-3</v>
      </c>
      <c r="C987" s="1">
        <f>_4dZqerLm[[#This Row],[Time]]-$R$1</f>
        <v>5.7027777777777806E-4</v>
      </c>
      <c r="D987">
        <v>0</v>
      </c>
      <c r="E987">
        <v>0</v>
      </c>
      <c r="F987">
        <v>0</v>
      </c>
      <c r="G987">
        <v>4601.25</v>
      </c>
      <c r="H987">
        <v>23006.25</v>
      </c>
      <c r="I987">
        <v>4818.05</v>
      </c>
      <c r="J987">
        <v>23004.47</v>
      </c>
      <c r="K987">
        <v>4.28</v>
      </c>
      <c r="L987">
        <v>4.3600000000000003</v>
      </c>
      <c r="M987">
        <f>(_4dZqerLm[[#This Row],[currentMeasured]]-$R$5)*$R$3/$R$4*2</f>
        <v>0.70150302506015516</v>
      </c>
      <c r="N987">
        <f>_4dZqerLm[[#This Row],[currentMeasured]]*_4dZqerLm[[#This Row],[sensorlessReadRPM]]*$R$3/63024*745.7</f>
        <v>62.688571564762945</v>
      </c>
      <c r="O987">
        <v>0</v>
      </c>
    </row>
    <row r="988" spans="1:15" x14ac:dyDescent="0.25">
      <c r="A988">
        <v>503190</v>
      </c>
      <c r="B988" s="1">
        <f>(_4dZqerLm[[#This Row],[currentMillis]])/1000/24/60/60</f>
        <v>5.8239583333333329E-3</v>
      </c>
      <c r="C988" s="1">
        <f>_4dZqerLm[[#This Row],[Time]]-$R$1</f>
        <v>5.7085648148148121E-4</v>
      </c>
      <c r="D988">
        <v>0</v>
      </c>
      <c r="E988">
        <v>0</v>
      </c>
      <c r="F988">
        <v>0</v>
      </c>
      <c r="G988">
        <v>4601.25</v>
      </c>
      <c r="H988">
        <v>23006.25</v>
      </c>
      <c r="I988">
        <v>4815.96</v>
      </c>
      <c r="J988">
        <v>22994.54</v>
      </c>
      <c r="K988">
        <v>4.34</v>
      </c>
      <c r="L988">
        <v>4.71</v>
      </c>
      <c r="M988">
        <f>(_4dZqerLm[[#This Row],[currentMeasured]]-$R$5)*$R$3/$R$4*2</f>
        <v>0.84941028938006724</v>
      </c>
      <c r="N988">
        <f>_4dZqerLm[[#This Row],[currentMeasured]]*_4dZqerLm[[#This Row],[sensorlessReadRPM]]*$R$3/63024*745.7</f>
        <v>67.691678939191107</v>
      </c>
      <c r="O988">
        <v>0</v>
      </c>
    </row>
    <row r="989" spans="1:15" x14ac:dyDescent="0.25">
      <c r="A989">
        <v>503240</v>
      </c>
      <c r="B989" s="1">
        <f>(_4dZqerLm[[#This Row],[currentMillis]])/1000/24/60/60</f>
        <v>5.8245370370370369E-3</v>
      </c>
      <c r="C989" s="1">
        <f>_4dZqerLm[[#This Row],[Time]]-$R$1</f>
        <v>5.7143518518518524E-4</v>
      </c>
      <c r="D989">
        <v>0</v>
      </c>
      <c r="E989">
        <v>0</v>
      </c>
      <c r="F989">
        <v>0</v>
      </c>
      <c r="G989">
        <v>4597.5</v>
      </c>
      <c r="H989">
        <v>22987.5</v>
      </c>
      <c r="I989">
        <v>4813.9399999999996</v>
      </c>
      <c r="J989">
        <v>22984.86</v>
      </c>
      <c r="K989">
        <v>4.4000000000000004</v>
      </c>
      <c r="L989">
        <v>5.1100000000000003</v>
      </c>
      <c r="M989">
        <f>(_4dZqerLm[[#This Row],[currentMeasured]]-$R$5)*$R$3/$R$4*2</f>
        <v>1.0184471628885385</v>
      </c>
      <c r="N989">
        <f>_4dZqerLm[[#This Row],[currentMeasured]]*_4dZqerLm[[#This Row],[sensorlessReadRPM]]*$R$3/63024*745.7</f>
        <v>73.409525295888059</v>
      </c>
      <c r="O989">
        <v>0</v>
      </c>
    </row>
    <row r="990" spans="1:15" x14ac:dyDescent="0.25">
      <c r="A990">
        <v>503290</v>
      </c>
      <c r="B990" s="1">
        <f>(_4dZqerLm[[#This Row],[currentMillis]])/1000/24/60/60</f>
        <v>5.8251157407407409E-3</v>
      </c>
      <c r="C990" s="1">
        <f>_4dZqerLm[[#This Row],[Time]]-$R$1</f>
        <v>5.7201388888888927E-4</v>
      </c>
      <c r="D990">
        <v>0</v>
      </c>
      <c r="E990">
        <v>0</v>
      </c>
      <c r="F990">
        <v>0</v>
      </c>
      <c r="G990">
        <v>4596.25</v>
      </c>
      <c r="H990">
        <v>22981.25</v>
      </c>
      <c r="I990">
        <v>4810.8</v>
      </c>
      <c r="J990">
        <v>22969.88</v>
      </c>
      <c r="K990">
        <v>4.51</v>
      </c>
      <c r="L990">
        <v>4.75</v>
      </c>
      <c r="M990">
        <f>(_4dZqerLm[[#This Row],[currentMeasured]]-$R$5)*$R$3/$R$4*2</f>
        <v>0.86631397673091437</v>
      </c>
      <c r="N990">
        <f>_4dZqerLm[[#This Row],[currentMeasured]]*_4dZqerLm[[#This Row],[sensorlessReadRPM]]*$R$3/63024*745.7</f>
        <v>68.193344194185386</v>
      </c>
      <c r="O990">
        <v>0</v>
      </c>
    </row>
    <row r="991" spans="1:15" x14ac:dyDescent="0.25">
      <c r="A991">
        <v>503340</v>
      </c>
      <c r="B991" s="1">
        <f>(_4dZqerLm[[#This Row],[currentMillis]])/1000/24/60/60</f>
        <v>5.825694444444445E-3</v>
      </c>
      <c r="C991" s="1">
        <f>_4dZqerLm[[#This Row],[Time]]-$R$1</f>
        <v>5.7259259259259329E-4</v>
      </c>
      <c r="D991">
        <v>0</v>
      </c>
      <c r="E991">
        <v>0</v>
      </c>
      <c r="F991">
        <v>0</v>
      </c>
      <c r="G991">
        <v>4590</v>
      </c>
      <c r="H991">
        <v>22950</v>
      </c>
      <c r="I991">
        <v>4803.6499999999996</v>
      </c>
      <c r="J991">
        <v>22935.72</v>
      </c>
      <c r="K991">
        <v>4.7</v>
      </c>
      <c r="L991">
        <v>5.0199999999999996</v>
      </c>
      <c r="M991">
        <f>(_4dZqerLm[[#This Row],[currentMeasured]]-$R$5)*$R$3/$R$4*2</f>
        <v>0.98041386634913219</v>
      </c>
      <c r="N991">
        <f>_4dZqerLm[[#This Row],[currentMeasured]]*_4dZqerLm[[#This Row],[sensorlessReadRPM]]*$R$3/63024*745.7</f>
        <v>71.962418065225904</v>
      </c>
      <c r="O991">
        <v>0</v>
      </c>
    </row>
    <row r="992" spans="1:15" x14ac:dyDescent="0.25">
      <c r="A992">
        <v>503390</v>
      </c>
      <c r="B992" s="1">
        <f>(_4dZqerLm[[#This Row],[currentMillis]])/1000/24/60/60</f>
        <v>5.8262731481481481E-3</v>
      </c>
      <c r="C992" s="1">
        <f>_4dZqerLm[[#This Row],[Time]]-$R$1</f>
        <v>5.7317129629629645E-4</v>
      </c>
      <c r="D992">
        <v>0</v>
      </c>
      <c r="E992">
        <v>0</v>
      </c>
      <c r="F992">
        <v>0</v>
      </c>
      <c r="G992">
        <v>4585</v>
      </c>
      <c r="H992">
        <v>22925</v>
      </c>
      <c r="I992">
        <v>4799.71</v>
      </c>
      <c r="J992">
        <v>22916.91</v>
      </c>
      <c r="K992">
        <v>4.84</v>
      </c>
      <c r="L992">
        <v>4.9800000000000004</v>
      </c>
      <c r="M992">
        <f>(_4dZqerLm[[#This Row],[currentMeasured]]-$R$5)*$R$3/$R$4*2</f>
        <v>0.9635101789982855</v>
      </c>
      <c r="N992">
        <f>_4dZqerLm[[#This Row],[currentMeasured]]*_4dZqerLm[[#This Row],[sensorlessReadRPM]]*$R$3/63024*745.7</f>
        <v>71.330464919651774</v>
      </c>
      <c r="O992">
        <v>0</v>
      </c>
    </row>
    <row r="993" spans="1:15" x14ac:dyDescent="0.25">
      <c r="A993">
        <v>503440</v>
      </c>
      <c r="B993" s="1">
        <f>(_4dZqerLm[[#This Row],[currentMillis]])/1000/24/60/60</f>
        <v>5.8268518518518513E-3</v>
      </c>
      <c r="C993" s="1">
        <f>_4dZqerLm[[#This Row],[Time]]-$R$1</f>
        <v>5.7374999999999961E-4</v>
      </c>
      <c r="D993">
        <v>0</v>
      </c>
      <c r="E993">
        <v>0</v>
      </c>
      <c r="F993">
        <v>0</v>
      </c>
      <c r="G993">
        <v>4578.75</v>
      </c>
      <c r="H993">
        <v>22893.75</v>
      </c>
      <c r="I993">
        <v>4792.29</v>
      </c>
      <c r="J993">
        <v>22881.48</v>
      </c>
      <c r="K993">
        <v>5.1100000000000003</v>
      </c>
      <c r="L993">
        <v>3.78</v>
      </c>
      <c r="M993">
        <f>(_4dZqerLm[[#This Row],[currentMeasured]]-$R$5)*$R$3/$R$4*2</f>
        <v>0.45639955847287189</v>
      </c>
      <c r="N993">
        <f>_4dZqerLm[[#This Row],[currentMeasured]]*_4dZqerLm[[#This Row],[sensorlessReadRPM]]*$R$3/63024*745.7</f>
        <v>54.058695851498662</v>
      </c>
      <c r="O993">
        <v>0</v>
      </c>
    </row>
    <row r="994" spans="1:15" x14ac:dyDescent="0.25">
      <c r="A994">
        <v>503490</v>
      </c>
      <c r="B994" s="1">
        <f>(_4dZqerLm[[#This Row],[currentMillis]])/1000/24/60/60</f>
        <v>5.8274305555555562E-3</v>
      </c>
      <c r="C994" s="1">
        <f>_4dZqerLm[[#This Row],[Time]]-$R$1</f>
        <v>5.743287037037045E-4</v>
      </c>
      <c r="D994">
        <v>0</v>
      </c>
      <c r="E994">
        <v>0</v>
      </c>
      <c r="F994">
        <v>0</v>
      </c>
      <c r="G994">
        <v>4577.5</v>
      </c>
      <c r="H994">
        <v>22887.5</v>
      </c>
      <c r="I994">
        <v>4794.76</v>
      </c>
      <c r="J994">
        <v>22893.279999999999</v>
      </c>
      <c r="K994">
        <v>5.17</v>
      </c>
      <c r="L994">
        <v>5.15</v>
      </c>
      <c r="M994">
        <f>(_4dZqerLm[[#This Row],[currentMeasured]]-$R$5)*$R$3/$R$4*2</f>
        <v>1.0353508502393858</v>
      </c>
      <c r="N994">
        <f>_4dZqerLm[[#This Row],[currentMeasured]]*_4dZqerLm[[#This Row],[sensorlessReadRPM]]*$R$3/63024*745.7</f>
        <v>73.689379879769163</v>
      </c>
      <c r="O994">
        <v>0</v>
      </c>
    </row>
    <row r="995" spans="1:15" x14ac:dyDescent="0.25">
      <c r="A995">
        <v>503540</v>
      </c>
      <c r="B995" s="1">
        <f>(_4dZqerLm[[#This Row],[currentMillis]])/1000/24/60/60</f>
        <v>5.8280092592592593E-3</v>
      </c>
      <c r="C995" s="1">
        <f>_4dZqerLm[[#This Row],[Time]]-$R$1</f>
        <v>5.7490740740740766E-4</v>
      </c>
      <c r="D995">
        <v>0</v>
      </c>
      <c r="E995">
        <v>0</v>
      </c>
      <c r="F995">
        <v>0</v>
      </c>
      <c r="G995">
        <v>4582.5</v>
      </c>
      <c r="H995">
        <v>22912.5</v>
      </c>
      <c r="I995">
        <v>4807.42</v>
      </c>
      <c r="J995">
        <v>22953.75</v>
      </c>
      <c r="K995">
        <v>4.99</v>
      </c>
      <c r="L995">
        <v>3.46</v>
      </c>
      <c r="M995">
        <f>(_4dZqerLm[[#This Row],[currentMeasured]]-$R$5)*$R$3/$R$4*2</f>
        <v>0.32117005966609502</v>
      </c>
      <c r="N995">
        <f>_4dZqerLm[[#This Row],[currentMeasured]]*_4dZqerLm[[#This Row],[sensorlessReadRPM]]*$R$3/63024*745.7</f>
        <v>49.638585661502887</v>
      </c>
      <c r="O995">
        <v>0</v>
      </c>
    </row>
    <row r="996" spans="1:15" x14ac:dyDescent="0.25">
      <c r="A996">
        <v>503590</v>
      </c>
      <c r="B996" s="1">
        <f>(_4dZqerLm[[#This Row],[currentMillis]])/1000/24/60/60</f>
        <v>5.8285879629629616E-3</v>
      </c>
      <c r="C996" s="1">
        <f>_4dZqerLm[[#This Row],[Time]]-$R$1</f>
        <v>5.7548611111110995E-4</v>
      </c>
      <c r="D996">
        <v>0</v>
      </c>
      <c r="E996">
        <v>0</v>
      </c>
      <c r="F996">
        <v>0</v>
      </c>
      <c r="G996">
        <v>4597.5</v>
      </c>
      <c r="H996">
        <v>22987.5</v>
      </c>
      <c r="I996">
        <v>4819.1899999999996</v>
      </c>
      <c r="J996">
        <v>23009.93</v>
      </c>
      <c r="K996">
        <v>4.72</v>
      </c>
      <c r="L996">
        <v>4.08</v>
      </c>
      <c r="M996">
        <f>(_4dZqerLm[[#This Row],[currentMeasured]]-$R$5)*$R$3/$R$4*2</f>
        <v>0.58317721360422536</v>
      </c>
      <c r="N996">
        <f>_4dZqerLm[[#This Row],[currentMeasured]]*_4dZqerLm[[#This Row],[sensorlessReadRPM]]*$R$3/63024*745.7</f>
        <v>58.676623305287556</v>
      </c>
      <c r="O996">
        <v>0</v>
      </c>
    </row>
    <row r="997" spans="1:15" x14ac:dyDescent="0.25">
      <c r="A997">
        <v>503640</v>
      </c>
      <c r="B997" s="1">
        <f>(_4dZqerLm[[#This Row],[currentMillis]])/1000/24/60/60</f>
        <v>5.8291666666666665E-3</v>
      </c>
      <c r="C997" s="1">
        <f>_4dZqerLm[[#This Row],[Time]]-$R$1</f>
        <v>5.7606481481481484E-4</v>
      </c>
      <c r="D997">
        <v>0</v>
      </c>
      <c r="E997">
        <v>0</v>
      </c>
      <c r="F997">
        <v>0</v>
      </c>
      <c r="G997">
        <v>4608.75</v>
      </c>
      <c r="H997">
        <v>23043.75</v>
      </c>
      <c r="I997">
        <v>4829.07</v>
      </c>
      <c r="J997">
        <v>23057.09</v>
      </c>
      <c r="K997">
        <v>4.55</v>
      </c>
      <c r="L997">
        <v>3.08</v>
      </c>
      <c r="M997">
        <f>(_4dZqerLm[[#This Row],[currentMeasured]]-$R$5)*$R$3/$R$4*2</f>
        <v>0.16058502983304751</v>
      </c>
      <c r="N997">
        <f>_4dZqerLm[[#This Row],[currentMeasured]]*_4dZqerLm[[#This Row],[sensorlessReadRPM]]*$R$3/63024*745.7</f>
        <v>44.385882999529322</v>
      </c>
      <c r="O997">
        <v>0</v>
      </c>
    </row>
    <row r="998" spans="1:15" x14ac:dyDescent="0.25">
      <c r="A998">
        <v>503690</v>
      </c>
      <c r="B998" s="1">
        <f>(_4dZqerLm[[#This Row],[currentMillis]])/1000/24/60/60</f>
        <v>5.8297453703703705E-3</v>
      </c>
      <c r="C998" s="1">
        <f>_4dZqerLm[[#This Row],[Time]]-$R$1</f>
        <v>5.7664351851851887E-4</v>
      </c>
      <c r="D998">
        <v>0</v>
      </c>
      <c r="E998">
        <v>0</v>
      </c>
      <c r="F998">
        <v>0</v>
      </c>
      <c r="G998">
        <v>4611.25</v>
      </c>
      <c r="H998">
        <v>23056.25</v>
      </c>
      <c r="I998">
        <v>4830.3</v>
      </c>
      <c r="J998">
        <v>23062.99</v>
      </c>
      <c r="K998">
        <v>4.43</v>
      </c>
      <c r="L998">
        <v>4.91</v>
      </c>
      <c r="M998">
        <f>(_4dZqerLm[[#This Row],[currentMeasured]]-$R$5)*$R$3/$R$4*2</f>
        <v>0.93392872613430289</v>
      </c>
      <c r="N998">
        <f>_4dZqerLm[[#This Row],[currentMeasured]]*_4dZqerLm[[#This Row],[sensorlessReadRPM]]*$R$3/63024*745.7</f>
        <v>70.776120808419265</v>
      </c>
      <c r="O998">
        <v>0</v>
      </c>
    </row>
    <row r="999" spans="1:15" x14ac:dyDescent="0.25">
      <c r="A999">
        <v>503740</v>
      </c>
      <c r="B999" s="1">
        <f>(_4dZqerLm[[#This Row],[currentMillis]])/1000/24/60/60</f>
        <v>5.8303240740740737E-3</v>
      </c>
      <c r="C999" s="1">
        <f>_4dZqerLm[[#This Row],[Time]]-$R$1</f>
        <v>5.7722222222222203E-4</v>
      </c>
      <c r="D999">
        <v>0</v>
      </c>
      <c r="E999">
        <v>0</v>
      </c>
      <c r="F999">
        <v>0</v>
      </c>
      <c r="G999">
        <v>4611.25</v>
      </c>
      <c r="H999">
        <v>23056.25</v>
      </c>
      <c r="I999">
        <v>4830.29</v>
      </c>
      <c r="J999">
        <v>23062.95</v>
      </c>
      <c r="K999">
        <v>4.38</v>
      </c>
      <c r="L999">
        <v>5.74</v>
      </c>
      <c r="M999">
        <f>(_4dZqerLm[[#This Row],[currentMeasured]]-$R$5)*$R$3/$R$4*2</f>
        <v>1.2846802386643805</v>
      </c>
      <c r="N999">
        <f>_4dZqerLm[[#This Row],[currentMeasured]]*_4dZqerLm[[#This Row],[sensorlessReadRPM]]*$R$3/63024*745.7</f>
        <v>82.740168806455031</v>
      </c>
      <c r="O999">
        <v>0</v>
      </c>
    </row>
    <row r="1000" spans="1:15" x14ac:dyDescent="0.25">
      <c r="A1000">
        <v>503790</v>
      </c>
      <c r="B1000" s="1">
        <f>(_4dZqerLm[[#This Row],[currentMillis]])/1000/24/60/60</f>
        <v>5.8309027777777777E-3</v>
      </c>
      <c r="C1000" s="1">
        <f>_4dZqerLm[[#This Row],[Time]]-$R$1</f>
        <v>5.7780092592592605E-4</v>
      </c>
      <c r="D1000">
        <v>0</v>
      </c>
      <c r="E1000">
        <v>0</v>
      </c>
      <c r="F1000">
        <v>0</v>
      </c>
      <c r="G1000">
        <v>4611.25</v>
      </c>
      <c r="H1000">
        <v>23056.25</v>
      </c>
      <c r="I1000">
        <v>4829.82</v>
      </c>
      <c r="J1000">
        <v>23060.71</v>
      </c>
      <c r="K1000">
        <v>4.34</v>
      </c>
      <c r="L1000">
        <v>4.6100000000000003</v>
      </c>
      <c r="M1000">
        <f>(_4dZqerLm[[#This Row],[currentMeasured]]-$R$5)*$R$3/$R$4*2</f>
        <v>0.80715107100294969</v>
      </c>
      <c r="N1000">
        <f>_4dZqerLm[[#This Row],[currentMeasured]]*_4dZqerLm[[#This Row],[sensorlessReadRPM]]*$R$3/63024*745.7</f>
        <v>66.445144845964137</v>
      </c>
      <c r="O1000">
        <v>0</v>
      </c>
    </row>
    <row r="1001" spans="1:15" x14ac:dyDescent="0.25">
      <c r="A1001">
        <v>503840</v>
      </c>
      <c r="B1001" s="1">
        <f>(_4dZqerLm[[#This Row],[currentMillis]])/1000/24/60/60</f>
        <v>5.8314814814814809E-3</v>
      </c>
      <c r="C1001" s="1">
        <f>_4dZqerLm[[#This Row],[Time]]-$R$1</f>
        <v>5.7837962962962921E-4</v>
      </c>
      <c r="D1001">
        <v>0</v>
      </c>
      <c r="E1001">
        <v>0</v>
      </c>
      <c r="F1001">
        <v>0</v>
      </c>
      <c r="G1001">
        <v>4610</v>
      </c>
      <c r="H1001">
        <v>23050</v>
      </c>
      <c r="I1001">
        <v>4825.3100000000004</v>
      </c>
      <c r="J1001">
        <v>23039.17</v>
      </c>
      <c r="K1001">
        <v>4.3499999999999996</v>
      </c>
      <c r="L1001">
        <v>4.66</v>
      </c>
      <c r="M1001">
        <f>(_4dZqerLm[[#This Row],[currentMeasured]]-$R$5)*$R$3/$R$4*2</f>
        <v>0.82828068019150847</v>
      </c>
      <c r="N1001">
        <f>_4dZqerLm[[#This Row],[currentMeasured]]*_4dZqerLm[[#This Row],[sensorlessReadRPM]]*$R$3/63024*745.7</f>
        <v>67.103071380286408</v>
      </c>
      <c r="O1001">
        <v>0</v>
      </c>
    </row>
    <row r="1002" spans="1:15" x14ac:dyDescent="0.25">
      <c r="A1002">
        <v>503890</v>
      </c>
      <c r="B1002" s="1">
        <f>(_4dZqerLm[[#This Row],[currentMillis]])/1000/24/60/60</f>
        <v>5.8320601851851858E-3</v>
      </c>
      <c r="C1002" s="1">
        <f>_4dZqerLm[[#This Row],[Time]]-$R$1</f>
        <v>5.789583333333341E-4</v>
      </c>
      <c r="D1002">
        <v>0</v>
      </c>
      <c r="E1002">
        <v>0</v>
      </c>
      <c r="F1002">
        <v>0</v>
      </c>
      <c r="G1002">
        <v>4610</v>
      </c>
      <c r="H1002">
        <v>23050</v>
      </c>
      <c r="I1002">
        <v>4824.8599999999997</v>
      </c>
      <c r="J1002">
        <v>23037</v>
      </c>
      <c r="K1002">
        <v>4.34</v>
      </c>
      <c r="L1002">
        <v>3.53</v>
      </c>
      <c r="M1002">
        <f>(_4dZqerLm[[#This Row],[currentMeasured]]-$R$5)*$R$3/$R$4*2</f>
        <v>0.35075151253007741</v>
      </c>
      <c r="N1002">
        <f>_4dZqerLm[[#This Row],[currentMeasured]]*_4dZqerLm[[#This Row],[sensorlessReadRPM]]*$R$3/63024*745.7</f>
        <v>50.826508891883527</v>
      </c>
      <c r="O1002">
        <v>0</v>
      </c>
    </row>
    <row r="1003" spans="1:15" x14ac:dyDescent="0.25">
      <c r="A1003">
        <v>503940</v>
      </c>
      <c r="B1003" s="1">
        <f>(_4dZqerLm[[#This Row],[currentMillis]])/1000/24/60/60</f>
        <v>5.8326388888888889E-3</v>
      </c>
      <c r="C1003" s="1">
        <f>_4dZqerLm[[#This Row],[Time]]-$R$1</f>
        <v>5.7953703703703726E-4</v>
      </c>
      <c r="D1003">
        <v>0</v>
      </c>
      <c r="E1003">
        <v>0</v>
      </c>
      <c r="F1003">
        <v>0</v>
      </c>
      <c r="G1003">
        <v>4606.25</v>
      </c>
      <c r="H1003">
        <v>23031.25</v>
      </c>
      <c r="I1003">
        <v>4821.43</v>
      </c>
      <c r="J1003">
        <v>23020.63</v>
      </c>
      <c r="K1003">
        <v>4.37</v>
      </c>
      <c r="L1003">
        <v>4.58</v>
      </c>
      <c r="M1003">
        <f>(_4dZqerLm[[#This Row],[currentMeasured]]-$R$5)*$R$3/$R$4*2</f>
        <v>0.79447330548981421</v>
      </c>
      <c r="N1003">
        <f>_4dZqerLm[[#This Row],[currentMeasured]]*_4dZqerLm[[#This Row],[sensorlessReadRPM]]*$R$3/63024*745.7</f>
        <v>65.898015394796772</v>
      </c>
      <c r="O1003">
        <v>0</v>
      </c>
    </row>
    <row r="1004" spans="1:15" x14ac:dyDescent="0.25">
      <c r="A1004">
        <v>503990</v>
      </c>
      <c r="B1004" s="1">
        <f>(_4dZqerLm[[#This Row],[currentMillis]])/1000/24/60/60</f>
        <v>5.8332175925925921E-3</v>
      </c>
      <c r="C1004" s="1">
        <f>_4dZqerLm[[#This Row],[Time]]-$R$1</f>
        <v>5.8011574074074042E-4</v>
      </c>
      <c r="D1004">
        <v>0</v>
      </c>
      <c r="E1004">
        <v>0</v>
      </c>
      <c r="F1004">
        <v>0</v>
      </c>
      <c r="G1004">
        <v>4603.75</v>
      </c>
      <c r="H1004">
        <v>23018.75</v>
      </c>
      <c r="I1004">
        <v>4819.66</v>
      </c>
      <c r="J1004">
        <v>23012.16</v>
      </c>
      <c r="K1004">
        <v>4.41</v>
      </c>
      <c r="L1004">
        <v>4.53</v>
      </c>
      <c r="M1004">
        <f>(_4dZqerLm[[#This Row],[currentMeasured]]-$R$5)*$R$3/$R$4*2</f>
        <v>0.77334369630125543</v>
      </c>
      <c r="N1004">
        <f>_4dZqerLm[[#This Row],[currentMeasured]]*_4dZqerLm[[#This Row],[sensorlessReadRPM]]*$R$3/63024*745.7</f>
        <v>65.154623526832296</v>
      </c>
      <c r="O1004">
        <v>0</v>
      </c>
    </row>
    <row r="1005" spans="1:15" x14ac:dyDescent="0.25">
      <c r="A1005">
        <v>504040</v>
      </c>
      <c r="B1005" s="1">
        <f>(_4dZqerLm[[#This Row],[currentMillis]])/1000/24/60/60</f>
        <v>5.833796296296297E-3</v>
      </c>
      <c r="C1005" s="1">
        <f>_4dZqerLm[[#This Row],[Time]]-$R$1</f>
        <v>5.8069444444444531E-4</v>
      </c>
      <c r="D1005">
        <v>0</v>
      </c>
      <c r="E1005">
        <v>0</v>
      </c>
      <c r="F1005">
        <v>0</v>
      </c>
      <c r="G1005">
        <v>4601.25</v>
      </c>
      <c r="H1005">
        <v>23006.25</v>
      </c>
      <c r="I1005">
        <v>4817.95</v>
      </c>
      <c r="J1005">
        <v>23004.01</v>
      </c>
      <c r="K1005">
        <v>4.43</v>
      </c>
      <c r="L1005">
        <v>3.09</v>
      </c>
      <c r="M1005">
        <f>(_4dZqerLm[[#This Row],[currentMeasured]]-$R$5)*$R$3/$R$4*2</f>
        <v>0.16481095167075921</v>
      </c>
      <c r="N1005">
        <f>_4dZqerLm[[#This Row],[currentMeasured]]*_4dZqerLm[[#This Row],[sensorlessReadRPM]]*$R$3/63024*745.7</f>
        <v>44.427479984904089</v>
      </c>
      <c r="O1005">
        <v>0</v>
      </c>
    </row>
    <row r="1006" spans="1:15" x14ac:dyDescent="0.25">
      <c r="A1006">
        <v>504090</v>
      </c>
      <c r="B1006" s="1">
        <f>(_4dZqerLm[[#This Row],[currentMillis]])/1000/24/60/60</f>
        <v>5.8343750000000002E-3</v>
      </c>
      <c r="C1006" s="1">
        <f>_4dZqerLm[[#This Row],[Time]]-$R$1</f>
        <v>5.8127314814814847E-4</v>
      </c>
      <c r="D1006">
        <v>0</v>
      </c>
      <c r="E1006">
        <v>0</v>
      </c>
      <c r="F1006">
        <v>0</v>
      </c>
      <c r="G1006">
        <v>4598.75</v>
      </c>
      <c r="H1006">
        <v>22993.75</v>
      </c>
      <c r="I1006">
        <v>4814.04</v>
      </c>
      <c r="J1006">
        <v>22985.360000000001</v>
      </c>
      <c r="K1006">
        <v>4.49</v>
      </c>
      <c r="L1006">
        <v>3.42</v>
      </c>
      <c r="M1006">
        <f>(_4dZqerLm[[#This Row],[currentMeasured]]-$R$5)*$R$3/$R$4*2</f>
        <v>0.30426637231524789</v>
      </c>
      <c r="N1006">
        <f>_4dZqerLm[[#This Row],[currentMeasured]]*_4dZqerLm[[#This Row],[sensorlessReadRPM]]*$R$3/63024*745.7</f>
        <v>49.132297053934458</v>
      </c>
      <c r="O1006">
        <v>0</v>
      </c>
    </row>
    <row r="1007" spans="1:15" x14ac:dyDescent="0.25">
      <c r="A1007">
        <v>504140</v>
      </c>
      <c r="B1007" s="1">
        <f>(_4dZqerLm[[#This Row],[currentMillis]])/1000/24/60/60</f>
        <v>5.8349537037037024E-3</v>
      </c>
      <c r="C1007" s="1">
        <f>_4dZqerLm[[#This Row],[Time]]-$R$1</f>
        <v>5.8185185185185076E-4</v>
      </c>
      <c r="D1007">
        <v>0</v>
      </c>
      <c r="E1007">
        <v>0</v>
      </c>
      <c r="F1007">
        <v>0</v>
      </c>
      <c r="G1007">
        <v>4597.5</v>
      </c>
      <c r="H1007">
        <v>22987.5</v>
      </c>
      <c r="I1007">
        <v>4813.59</v>
      </c>
      <c r="J1007">
        <v>22983.19</v>
      </c>
      <c r="K1007">
        <v>4.51</v>
      </c>
      <c r="L1007">
        <v>5.48</v>
      </c>
      <c r="M1007">
        <f>(_4dZqerLm[[#This Row],[currentMeasured]]-$R$5)*$R$3/$R$4*2</f>
        <v>1.1748062708838745</v>
      </c>
      <c r="N1007">
        <f>_4dZqerLm[[#This Row],[currentMeasured]]*_4dZqerLm[[#This Row],[sensorlessReadRPM]]*$R$3/63024*745.7</f>
        <v>78.719172221232611</v>
      </c>
      <c r="O1007">
        <v>0</v>
      </c>
    </row>
    <row r="1008" spans="1:15" x14ac:dyDescent="0.25">
      <c r="A1008">
        <v>504190</v>
      </c>
      <c r="B1008" s="1">
        <f>(_4dZqerLm[[#This Row],[currentMillis]])/1000/24/60/60</f>
        <v>5.8355324074074073E-3</v>
      </c>
      <c r="C1008" s="1">
        <f>_4dZqerLm[[#This Row],[Time]]-$R$1</f>
        <v>5.8243055555555565E-4</v>
      </c>
      <c r="D1008">
        <v>0</v>
      </c>
      <c r="E1008">
        <v>0</v>
      </c>
      <c r="F1008">
        <v>0</v>
      </c>
      <c r="G1008">
        <v>4597.5</v>
      </c>
      <c r="H1008">
        <v>22987.5</v>
      </c>
      <c r="I1008">
        <v>4816.1000000000004</v>
      </c>
      <c r="J1008">
        <v>22995.19</v>
      </c>
      <c r="K1008">
        <v>4.49</v>
      </c>
      <c r="L1008">
        <v>3.66</v>
      </c>
      <c r="M1008">
        <f>(_4dZqerLm[[#This Row],[currentMeasured]]-$R$5)*$R$3/$R$4*2</f>
        <v>0.40568849642033067</v>
      </c>
      <c r="N1008">
        <f>_4dZqerLm[[#This Row],[currentMeasured]]*_4dZqerLm[[#This Row],[sensorlessReadRPM]]*$R$3/63024*745.7</f>
        <v>52.602664172837827</v>
      </c>
      <c r="O1008">
        <v>0</v>
      </c>
    </row>
    <row r="1009" spans="1:15" x14ac:dyDescent="0.25">
      <c r="A1009">
        <v>504240</v>
      </c>
      <c r="B1009" s="1">
        <f>(_4dZqerLm[[#This Row],[currentMillis]])/1000/24/60/60</f>
        <v>5.8361111111111114E-3</v>
      </c>
      <c r="C1009" s="1">
        <f>_4dZqerLm[[#This Row],[Time]]-$R$1</f>
        <v>5.8300925925925968E-4</v>
      </c>
      <c r="D1009">
        <v>0</v>
      </c>
      <c r="E1009">
        <v>0</v>
      </c>
      <c r="F1009">
        <v>0</v>
      </c>
      <c r="G1009">
        <v>4597.5</v>
      </c>
      <c r="H1009">
        <v>22987.5</v>
      </c>
      <c r="I1009">
        <v>4815.6400000000003</v>
      </c>
      <c r="J1009">
        <v>22992.97</v>
      </c>
      <c r="K1009">
        <v>4.46</v>
      </c>
      <c r="L1009">
        <v>5.5</v>
      </c>
      <c r="M1009">
        <f>(_4dZqerLm[[#This Row],[currentMeasured]]-$R$5)*$R$3/$R$4*2</f>
        <v>1.1832581145592977</v>
      </c>
      <c r="N1009">
        <f>_4dZqerLm[[#This Row],[currentMeasured]]*_4dZqerLm[[#This Row],[sensorlessReadRPM]]*$R$3/63024*745.7</f>
        <v>79.040087966100629</v>
      </c>
      <c r="O1009">
        <v>0</v>
      </c>
    </row>
    <row r="1010" spans="1:15" x14ac:dyDescent="0.25">
      <c r="A1010">
        <v>504290</v>
      </c>
      <c r="B1010" s="1">
        <f>(_4dZqerLm[[#This Row],[currentMillis]])/1000/24/60/60</f>
        <v>5.8366898148148154E-3</v>
      </c>
      <c r="C1010" s="1">
        <f>_4dZqerLm[[#This Row],[Time]]-$R$1</f>
        <v>5.835879629629637E-4</v>
      </c>
      <c r="D1010">
        <v>0</v>
      </c>
      <c r="E1010">
        <v>0</v>
      </c>
      <c r="F1010">
        <v>0</v>
      </c>
      <c r="G1010">
        <v>4598.75</v>
      </c>
      <c r="H1010">
        <v>22993.75</v>
      </c>
      <c r="I1010">
        <v>4815.62</v>
      </c>
      <c r="J1010">
        <v>22992.89</v>
      </c>
      <c r="K1010">
        <v>4.49</v>
      </c>
      <c r="L1010">
        <v>4.8899999999999997</v>
      </c>
      <c r="M1010">
        <f>(_4dZqerLm[[#This Row],[currentMeasured]]-$R$5)*$R$3/$R$4*2</f>
        <v>0.92547688245887916</v>
      </c>
      <c r="N1010">
        <f>_4dZqerLm[[#This Row],[currentMeasured]]*_4dZqerLm[[#This Row],[sensorlessReadRPM]]*$R$3/63024*745.7</f>
        <v>70.273579158981192</v>
      </c>
      <c r="O1010">
        <v>0</v>
      </c>
    </row>
    <row r="1011" spans="1:15" x14ac:dyDescent="0.25">
      <c r="A1011">
        <v>504340</v>
      </c>
      <c r="B1011" s="1">
        <f>(_4dZqerLm[[#This Row],[currentMillis]])/1000/24/60/60</f>
        <v>5.8372685185185177E-3</v>
      </c>
      <c r="C1011" s="1">
        <f>_4dZqerLm[[#This Row],[Time]]-$R$1</f>
        <v>5.8416666666666599E-4</v>
      </c>
      <c r="D1011">
        <v>0</v>
      </c>
      <c r="E1011">
        <v>0</v>
      </c>
      <c r="F1011">
        <v>0</v>
      </c>
      <c r="G1011">
        <v>4600</v>
      </c>
      <c r="H1011">
        <v>23000</v>
      </c>
      <c r="I1011">
        <v>4817.63</v>
      </c>
      <c r="J1011">
        <v>23002.48</v>
      </c>
      <c r="K1011">
        <v>4.47</v>
      </c>
      <c r="L1011">
        <v>3.53</v>
      </c>
      <c r="M1011">
        <f>(_4dZqerLm[[#This Row],[currentMeasured]]-$R$5)*$R$3/$R$4*2</f>
        <v>0.35075151253007741</v>
      </c>
      <c r="N1011">
        <f>_4dZqerLm[[#This Row],[currentMeasured]]*_4dZqerLm[[#This Row],[sensorlessReadRPM]]*$R$3/63024*745.7</f>
        <v>50.750347452158401</v>
      </c>
      <c r="O1011">
        <v>0</v>
      </c>
    </row>
    <row r="1012" spans="1:15" x14ac:dyDescent="0.25">
      <c r="A1012">
        <v>504390</v>
      </c>
      <c r="B1012" s="1">
        <f>(_4dZqerLm[[#This Row],[currentMillis]])/1000/24/60/60</f>
        <v>5.8378472222222217E-3</v>
      </c>
      <c r="C1012" s="1">
        <f>_4dZqerLm[[#This Row],[Time]]-$R$1</f>
        <v>5.8474537037037002E-4</v>
      </c>
      <c r="D1012">
        <v>0</v>
      </c>
      <c r="E1012">
        <v>0</v>
      </c>
      <c r="F1012">
        <v>0</v>
      </c>
      <c r="G1012">
        <v>4602.5</v>
      </c>
      <c r="H1012">
        <v>23012.5</v>
      </c>
      <c r="I1012">
        <v>4819.3500000000004</v>
      </c>
      <c r="J1012">
        <v>23010.7</v>
      </c>
      <c r="K1012">
        <v>4.4000000000000004</v>
      </c>
      <c r="L1012">
        <v>4.1399999999999997</v>
      </c>
      <c r="M1012">
        <f>(_4dZqerLm[[#This Row],[currentMeasured]]-$R$5)*$R$3/$R$4*2</f>
        <v>0.60853274463049578</v>
      </c>
      <c r="N1012">
        <f>_4dZqerLm[[#This Row],[currentMeasured]]*_4dZqerLm[[#This Row],[sensorlessReadRPM]]*$R$3/63024*745.7</f>
        <v>59.541507243686958</v>
      </c>
      <c r="O1012">
        <v>0</v>
      </c>
    </row>
    <row r="1013" spans="1:15" x14ac:dyDescent="0.25">
      <c r="A1013">
        <v>504440</v>
      </c>
      <c r="B1013" s="1">
        <f>(_4dZqerLm[[#This Row],[currentMillis]])/1000/24/60/60</f>
        <v>5.8384259259259266E-3</v>
      </c>
      <c r="C1013" s="1">
        <f>_4dZqerLm[[#This Row],[Time]]-$R$1</f>
        <v>5.8532407407407491E-4</v>
      </c>
      <c r="D1013">
        <v>0</v>
      </c>
      <c r="E1013">
        <v>0</v>
      </c>
      <c r="F1013">
        <v>0</v>
      </c>
      <c r="G1013">
        <v>4602.5</v>
      </c>
      <c r="H1013">
        <v>23012.5</v>
      </c>
      <c r="I1013">
        <v>4818.6499999999996</v>
      </c>
      <c r="J1013">
        <v>23007.37</v>
      </c>
      <c r="K1013">
        <v>4.43</v>
      </c>
      <c r="L1013">
        <v>5.0999999999999996</v>
      </c>
      <c r="M1013">
        <f>(_4dZqerLm[[#This Row],[currentMeasured]]-$R$5)*$R$3/$R$4*2</f>
        <v>1.0142212410508264</v>
      </c>
      <c r="N1013">
        <f>_4dZqerLm[[#This Row],[currentMeasured]]*_4dZqerLm[[#This Row],[sensorlessReadRPM]]*$R$3/63024*745.7</f>
        <v>73.337618950566863</v>
      </c>
      <c r="O1013">
        <v>0</v>
      </c>
    </row>
    <row r="1014" spans="1:15" x14ac:dyDescent="0.25">
      <c r="A1014">
        <v>504491</v>
      </c>
      <c r="B1014" s="1">
        <f>(_4dZqerLm[[#This Row],[currentMillis]])/1000/24/60/60</f>
        <v>5.8390162037037039E-3</v>
      </c>
      <c r="C1014" s="1">
        <f>_4dZqerLm[[#This Row],[Time]]-$R$1</f>
        <v>5.8591435185185222E-4</v>
      </c>
      <c r="D1014">
        <v>0</v>
      </c>
      <c r="E1014">
        <v>0</v>
      </c>
      <c r="F1014">
        <v>0</v>
      </c>
      <c r="G1014">
        <v>4601.25</v>
      </c>
      <c r="H1014">
        <v>23006.25</v>
      </c>
      <c r="I1014">
        <v>4815.5200000000004</v>
      </c>
      <c r="J1014">
        <v>22992.42</v>
      </c>
      <c r="K1014">
        <v>4.4800000000000004</v>
      </c>
      <c r="L1014">
        <v>3.99</v>
      </c>
      <c r="M1014">
        <f>(_4dZqerLm[[#This Row],[currentMeasured]]-$R$5)*$R$3/$R$4*2</f>
        <v>0.54514391706481935</v>
      </c>
      <c r="N1014">
        <f>_4dZqerLm[[#This Row],[currentMeasured]]*_4dZqerLm[[#This Row],[sensorlessReadRPM]]*$R$3/63024*745.7</f>
        <v>57.338619495204526</v>
      </c>
      <c r="O1014">
        <v>0</v>
      </c>
    </row>
    <row r="1015" spans="1:15" x14ac:dyDescent="0.25">
      <c r="A1015">
        <v>504541</v>
      </c>
      <c r="B1015" s="1">
        <f>(_4dZqerLm[[#This Row],[currentMillis]])/1000/24/60/60</f>
        <v>5.8395949074074071E-3</v>
      </c>
      <c r="C1015" s="1">
        <f>_4dZqerLm[[#This Row],[Time]]-$R$1</f>
        <v>5.8649305555555538E-4</v>
      </c>
      <c r="D1015">
        <v>0</v>
      </c>
      <c r="E1015">
        <v>0</v>
      </c>
      <c r="F1015">
        <v>0</v>
      </c>
      <c r="G1015">
        <v>4598.75</v>
      </c>
      <c r="H1015">
        <v>22993.75</v>
      </c>
      <c r="I1015">
        <v>4816</v>
      </c>
      <c r="J1015">
        <v>22994.73</v>
      </c>
      <c r="K1015">
        <v>4.51</v>
      </c>
      <c r="L1015">
        <v>3.41</v>
      </c>
      <c r="M1015">
        <f>(_4dZqerLm[[#This Row],[currentMeasured]]-$R$5)*$R$3/$R$4*2</f>
        <v>0.30004045047753625</v>
      </c>
      <c r="N1015">
        <f>_4dZqerLm[[#This Row],[currentMeasured]]*_4dZqerLm[[#This Row],[sensorlessReadRPM]]*$R$3/63024*745.7</f>
        <v>49.008605622204286</v>
      </c>
      <c r="O1015">
        <v>0</v>
      </c>
    </row>
    <row r="1016" spans="1:15" x14ac:dyDescent="0.25">
      <c r="A1016">
        <v>504591</v>
      </c>
      <c r="B1016" s="1">
        <f>(_4dZqerLm[[#This Row],[currentMillis]])/1000/24/60/60</f>
        <v>5.8401736111111111E-3</v>
      </c>
      <c r="C1016" s="1">
        <f>_4dZqerLm[[#This Row],[Time]]-$R$1</f>
        <v>5.870717592592594E-4</v>
      </c>
      <c r="D1016">
        <v>0</v>
      </c>
      <c r="E1016">
        <v>0</v>
      </c>
      <c r="F1016">
        <v>0</v>
      </c>
      <c r="G1016">
        <v>4596.25</v>
      </c>
      <c r="H1016">
        <v>22981.25</v>
      </c>
      <c r="I1016">
        <v>4814.28</v>
      </c>
      <c r="J1016">
        <v>22986.51</v>
      </c>
      <c r="K1016">
        <v>4.51</v>
      </c>
      <c r="L1016">
        <v>4.26</v>
      </c>
      <c r="M1016">
        <f>(_4dZqerLm[[#This Row],[currentMeasured]]-$R$5)*$R$3/$R$4*2</f>
        <v>0.65924380668303717</v>
      </c>
      <c r="N1016">
        <f>_4dZqerLm[[#This Row],[currentMeasured]]*_4dZqerLm[[#This Row],[sensorlessReadRPM]]*$R$3/63024*745.7</f>
        <v>61.202940729412319</v>
      </c>
      <c r="O1016">
        <v>0</v>
      </c>
    </row>
    <row r="1017" spans="1:15" x14ac:dyDescent="0.25">
      <c r="A1017">
        <v>504641</v>
      </c>
      <c r="B1017" s="1">
        <f>(_4dZqerLm[[#This Row],[currentMillis]])/1000/24/60/60</f>
        <v>5.8407523148148151E-3</v>
      </c>
      <c r="C1017" s="1">
        <f>_4dZqerLm[[#This Row],[Time]]-$R$1</f>
        <v>5.8765046296296343E-4</v>
      </c>
      <c r="D1017">
        <v>0</v>
      </c>
      <c r="E1017">
        <v>0</v>
      </c>
      <c r="F1017">
        <v>0</v>
      </c>
      <c r="G1017">
        <v>4598.75</v>
      </c>
      <c r="H1017">
        <v>22993.75</v>
      </c>
      <c r="I1017">
        <v>4813.3</v>
      </c>
      <c r="J1017">
        <v>22981.8</v>
      </c>
      <c r="K1017">
        <v>4.57</v>
      </c>
      <c r="L1017">
        <v>4.9000000000000004</v>
      </c>
      <c r="M1017">
        <f>(_4dZqerLm[[#This Row],[currentMeasured]]-$R$5)*$R$3/$R$4*2</f>
        <v>0.92970280429659125</v>
      </c>
      <c r="N1017">
        <f>_4dZqerLm[[#This Row],[currentMeasured]]*_4dZqerLm[[#This Row],[sensorlessReadRPM]]*$R$3/63024*745.7</f>
        <v>70.38332403129165</v>
      </c>
      <c r="O1017">
        <v>0</v>
      </c>
    </row>
    <row r="1018" spans="1:15" x14ac:dyDescent="0.25">
      <c r="A1018">
        <v>504691</v>
      </c>
      <c r="B1018" s="1">
        <f>(_4dZqerLm[[#This Row],[currentMillis]])/1000/24/60/60</f>
        <v>5.8413310185185191E-3</v>
      </c>
      <c r="C1018" s="1">
        <f>_4dZqerLm[[#This Row],[Time]]-$R$1</f>
        <v>5.8822916666666746E-4</v>
      </c>
      <c r="D1018">
        <v>0</v>
      </c>
      <c r="E1018">
        <v>0</v>
      </c>
      <c r="F1018">
        <v>0</v>
      </c>
      <c r="G1018">
        <v>4595</v>
      </c>
      <c r="H1018">
        <v>22975</v>
      </c>
      <c r="I1018">
        <v>4811.8999999999996</v>
      </c>
      <c r="J1018">
        <v>22975.14</v>
      </c>
      <c r="K1018">
        <v>4.6500000000000004</v>
      </c>
      <c r="L1018">
        <v>3.99</v>
      </c>
      <c r="M1018">
        <f>(_4dZqerLm[[#This Row],[currentMeasured]]-$R$5)*$R$3/$R$4*2</f>
        <v>0.54514391706481935</v>
      </c>
      <c r="N1018">
        <f>_4dZqerLm[[#This Row],[currentMeasured]]*_4dZqerLm[[#This Row],[sensorlessReadRPM]]*$R$3/63024*745.7</f>
        <v>57.295526539140006</v>
      </c>
      <c r="O1018">
        <v>0</v>
      </c>
    </row>
    <row r="1019" spans="1:15" x14ac:dyDescent="0.25">
      <c r="A1019">
        <v>504741</v>
      </c>
      <c r="B1019" s="1">
        <f>(_4dZqerLm[[#This Row],[currentMillis]])/1000/24/60/60</f>
        <v>5.8419097222222214E-3</v>
      </c>
      <c r="C1019" s="1">
        <f>_4dZqerLm[[#This Row],[Time]]-$R$1</f>
        <v>5.8880787037036975E-4</v>
      </c>
      <c r="D1019">
        <v>0</v>
      </c>
      <c r="E1019">
        <v>0</v>
      </c>
      <c r="F1019">
        <v>0</v>
      </c>
      <c r="G1019">
        <v>4593.75</v>
      </c>
      <c r="H1019">
        <v>22968.75</v>
      </c>
      <c r="I1019">
        <v>4811.21</v>
      </c>
      <c r="J1019">
        <v>22971.82</v>
      </c>
      <c r="K1019">
        <v>4.68</v>
      </c>
      <c r="L1019">
        <v>3.11</v>
      </c>
      <c r="M1019">
        <f>(_4dZqerLm[[#This Row],[currentMeasured]]-$R$5)*$R$3/$R$4*2</f>
        <v>0.17326279534618277</v>
      </c>
      <c r="N1019">
        <f>_4dZqerLm[[#This Row],[currentMeasured]]*_4dZqerLm[[#This Row],[sensorlessReadRPM]]*$R$3/63024*745.7</f>
        <v>44.652465788961074</v>
      </c>
      <c r="O1019">
        <v>0</v>
      </c>
    </row>
    <row r="1020" spans="1:15" x14ac:dyDescent="0.25">
      <c r="A1020">
        <v>504791</v>
      </c>
      <c r="B1020" s="1">
        <f>(_4dZqerLm[[#This Row],[currentMillis]])/1000/24/60/60</f>
        <v>5.8424884259259263E-3</v>
      </c>
      <c r="C1020" s="1">
        <f>_4dZqerLm[[#This Row],[Time]]-$R$1</f>
        <v>5.8938657407407464E-4</v>
      </c>
      <c r="D1020">
        <v>0</v>
      </c>
      <c r="E1020">
        <v>0</v>
      </c>
      <c r="F1020">
        <v>0</v>
      </c>
      <c r="G1020">
        <v>4596.25</v>
      </c>
      <c r="H1020">
        <v>22981.25</v>
      </c>
      <c r="I1020">
        <v>4813.57</v>
      </c>
      <c r="J1020">
        <v>22983.11</v>
      </c>
      <c r="K1020">
        <v>4.62</v>
      </c>
      <c r="L1020">
        <v>5.45</v>
      </c>
      <c r="M1020">
        <f>(_4dZqerLm[[#This Row],[currentMeasured]]-$R$5)*$R$3/$R$4*2</f>
        <v>1.1621285053707389</v>
      </c>
      <c r="N1020">
        <f>_4dZqerLm[[#This Row],[currentMeasured]]*_4dZqerLm[[#This Row],[sensorlessReadRPM]]*$R$3/63024*745.7</f>
        <v>78.287955341712873</v>
      </c>
      <c r="O1020">
        <v>0</v>
      </c>
    </row>
    <row r="1021" spans="1:15" x14ac:dyDescent="0.25">
      <c r="A1021">
        <v>504841</v>
      </c>
      <c r="B1021" s="1">
        <f>(_4dZqerLm[[#This Row],[currentMillis]])/1000/24/60/60</f>
        <v>5.8430671296296303E-3</v>
      </c>
      <c r="C1021" s="1">
        <f>_4dZqerLm[[#This Row],[Time]]-$R$1</f>
        <v>5.8996527777777866E-4</v>
      </c>
      <c r="D1021">
        <v>0</v>
      </c>
      <c r="E1021">
        <v>0</v>
      </c>
      <c r="F1021">
        <v>0</v>
      </c>
      <c r="G1021">
        <v>4598.75</v>
      </c>
      <c r="H1021">
        <v>22993.75</v>
      </c>
      <c r="I1021">
        <v>4815.46</v>
      </c>
      <c r="J1021">
        <v>22992.12</v>
      </c>
      <c r="K1021">
        <v>4.6100000000000003</v>
      </c>
      <c r="L1021">
        <v>4.3</v>
      </c>
      <c r="M1021">
        <f>(_4dZqerLm[[#This Row],[currentMeasured]]-$R$5)*$R$3/$R$4*2</f>
        <v>0.6761474940338843</v>
      </c>
      <c r="N1021">
        <f>_4dZqerLm[[#This Row],[currentMeasured]]*_4dZqerLm[[#This Row],[sensorlessReadRPM]]*$R$3/63024*745.7</f>
        <v>61.792693438723447</v>
      </c>
      <c r="O1021">
        <v>0</v>
      </c>
    </row>
    <row r="1022" spans="1:15" x14ac:dyDescent="0.25">
      <c r="A1022">
        <v>504891</v>
      </c>
      <c r="B1022" s="1">
        <f>(_4dZqerLm[[#This Row],[currentMillis]])/1000/24/60/60</f>
        <v>5.8436458333333326E-3</v>
      </c>
      <c r="C1022" s="1">
        <f>_4dZqerLm[[#This Row],[Time]]-$R$1</f>
        <v>5.9054398148148095E-4</v>
      </c>
      <c r="D1022">
        <v>0</v>
      </c>
      <c r="E1022">
        <v>0</v>
      </c>
      <c r="F1022">
        <v>0</v>
      </c>
      <c r="G1022">
        <v>4598.75</v>
      </c>
      <c r="H1022">
        <v>22993.75</v>
      </c>
      <c r="I1022">
        <v>4815.88</v>
      </c>
      <c r="J1022">
        <v>22994.15</v>
      </c>
      <c r="K1022">
        <v>4.62</v>
      </c>
      <c r="L1022">
        <v>3.75</v>
      </c>
      <c r="M1022">
        <f>(_4dZqerLm[[#This Row],[currentMeasured]]-$R$5)*$R$3/$R$4*2</f>
        <v>0.44372179295973663</v>
      </c>
      <c r="N1022">
        <f>_4dZqerLm[[#This Row],[currentMeasured]]*_4dZqerLm[[#This Row],[sensorlessReadRPM]]*$R$3/63024*745.7</f>
        <v>53.893734754155666</v>
      </c>
      <c r="O1022">
        <v>0</v>
      </c>
    </row>
    <row r="1023" spans="1:15" x14ac:dyDescent="0.25">
      <c r="A1023">
        <v>504941</v>
      </c>
      <c r="B1023" s="1">
        <f>(_4dZqerLm[[#This Row],[currentMillis]])/1000/24/60/60</f>
        <v>5.8442245370370367E-3</v>
      </c>
      <c r="C1023" s="1">
        <f>_4dZqerLm[[#This Row],[Time]]-$R$1</f>
        <v>5.9112268518518498E-4</v>
      </c>
      <c r="D1023">
        <v>0</v>
      </c>
      <c r="E1023">
        <v>0</v>
      </c>
      <c r="F1023">
        <v>0</v>
      </c>
      <c r="G1023">
        <v>4596.25</v>
      </c>
      <c r="H1023">
        <v>22981.25</v>
      </c>
      <c r="I1023">
        <v>4810.54</v>
      </c>
      <c r="J1023">
        <v>22968.65</v>
      </c>
      <c r="K1023">
        <v>4.71</v>
      </c>
      <c r="L1023">
        <v>4.6500000000000004</v>
      </c>
      <c r="M1023">
        <f>(_4dZqerLm[[#This Row],[currentMeasured]]-$R$5)*$R$3/$R$4*2</f>
        <v>0.82405475835379682</v>
      </c>
      <c r="N1023">
        <f>_4dZqerLm[[#This Row],[currentMeasured]]*_4dZqerLm[[#This Row],[sensorlessReadRPM]]*$R$3/63024*745.7</f>
        <v>66.754120075918735</v>
      </c>
      <c r="O1023">
        <v>0</v>
      </c>
    </row>
    <row r="1024" spans="1:15" x14ac:dyDescent="0.25">
      <c r="A1024">
        <v>504991</v>
      </c>
      <c r="B1024" s="1">
        <f>(_4dZqerLm[[#This Row],[currentMillis]])/1000/24/60/60</f>
        <v>5.8448032407407407E-3</v>
      </c>
      <c r="C1024" s="1">
        <f>_4dZqerLm[[#This Row],[Time]]-$R$1</f>
        <v>5.9170138888888901E-4</v>
      </c>
      <c r="D1024">
        <v>0</v>
      </c>
      <c r="E1024">
        <v>0</v>
      </c>
      <c r="F1024">
        <v>0</v>
      </c>
      <c r="G1024">
        <v>4593.75</v>
      </c>
      <c r="H1024">
        <v>22968.75</v>
      </c>
      <c r="I1024">
        <v>4806.54</v>
      </c>
      <c r="J1024">
        <v>22949.53</v>
      </c>
      <c r="K1024">
        <v>4.84</v>
      </c>
      <c r="L1024">
        <v>4.5999999999999996</v>
      </c>
      <c r="M1024">
        <f>(_4dZqerLm[[#This Row],[currentMeasured]]-$R$5)*$R$3/$R$4*2</f>
        <v>0.80292514916523761</v>
      </c>
      <c r="N1024">
        <f>_4dZqerLm[[#This Row],[currentMeasured]]*_4dZqerLm[[#This Row],[sensorlessReadRPM]]*$R$3/63024*745.7</f>
        <v>65.981362618946406</v>
      </c>
      <c r="O1024">
        <v>0</v>
      </c>
    </row>
    <row r="1025" spans="1:15" x14ac:dyDescent="0.25">
      <c r="A1025">
        <v>505041</v>
      </c>
      <c r="B1025" s="1">
        <f>(_4dZqerLm[[#This Row],[currentMillis]])/1000/24/60/60</f>
        <v>5.8453819444444447E-3</v>
      </c>
      <c r="C1025" s="1">
        <f>_4dZqerLm[[#This Row],[Time]]-$R$1</f>
        <v>5.9228009259259303E-4</v>
      </c>
      <c r="D1025">
        <v>0</v>
      </c>
      <c r="E1025">
        <v>0</v>
      </c>
      <c r="F1025">
        <v>0</v>
      </c>
      <c r="G1025">
        <v>4590</v>
      </c>
      <c r="H1025">
        <v>22950</v>
      </c>
      <c r="I1025">
        <v>4806.3599999999997</v>
      </c>
      <c r="J1025">
        <v>22948.67</v>
      </c>
      <c r="K1025">
        <v>4.93</v>
      </c>
      <c r="L1025">
        <v>4.9000000000000004</v>
      </c>
      <c r="M1025">
        <f>(_4dZqerLm[[#This Row],[currentMeasured]]-$R$5)*$R$3/$R$4*2</f>
        <v>0.92970280429659125</v>
      </c>
      <c r="N1025">
        <f>_4dZqerLm[[#This Row],[currentMeasured]]*_4dZqerLm[[#This Row],[sensorlessReadRPM]]*$R$3/63024*745.7</f>
        <v>70.28186115522638</v>
      </c>
      <c r="O1025">
        <v>0</v>
      </c>
    </row>
    <row r="1026" spans="1:15" x14ac:dyDescent="0.25">
      <c r="A1026">
        <v>505091</v>
      </c>
      <c r="B1026" s="1">
        <f>(_4dZqerLm[[#This Row],[currentMillis]])/1000/24/60/60</f>
        <v>5.8459606481481479E-3</v>
      </c>
      <c r="C1026" s="1">
        <f>_4dZqerLm[[#This Row],[Time]]-$R$1</f>
        <v>5.9285879629629619E-4</v>
      </c>
      <c r="D1026">
        <v>0</v>
      </c>
      <c r="E1026">
        <v>0</v>
      </c>
      <c r="F1026">
        <v>0</v>
      </c>
      <c r="G1026">
        <v>4590</v>
      </c>
      <c r="H1026">
        <v>22950</v>
      </c>
      <c r="I1026">
        <v>4809.7299999999996</v>
      </c>
      <c r="J1026">
        <v>22964.78</v>
      </c>
      <c r="K1026">
        <v>4.88</v>
      </c>
      <c r="L1026">
        <v>4.88</v>
      </c>
      <c r="M1026">
        <f>(_4dZqerLm[[#This Row],[currentMeasured]]-$R$5)*$R$3/$R$4*2</f>
        <v>0.92125096062116751</v>
      </c>
      <c r="N1026">
        <f>_4dZqerLm[[#This Row],[currentMeasured]]*_4dZqerLm[[#This Row],[sensorlessReadRPM]]*$R$3/63024*745.7</f>
        <v>70.044133005966486</v>
      </c>
      <c r="O1026">
        <v>0</v>
      </c>
    </row>
    <row r="1027" spans="1:15" x14ac:dyDescent="0.25">
      <c r="A1027">
        <v>505141</v>
      </c>
      <c r="B1027" s="1">
        <f>(_4dZqerLm[[#This Row],[currentMillis]])/1000/24/60/60</f>
        <v>5.8465393518518519E-3</v>
      </c>
      <c r="C1027" s="1">
        <f>_4dZqerLm[[#This Row],[Time]]-$R$1</f>
        <v>5.9343750000000021E-4</v>
      </c>
      <c r="D1027">
        <v>0</v>
      </c>
      <c r="E1027">
        <v>0</v>
      </c>
      <c r="F1027">
        <v>0</v>
      </c>
      <c r="G1027">
        <v>4595</v>
      </c>
      <c r="H1027">
        <v>22975</v>
      </c>
      <c r="I1027">
        <v>4808.37</v>
      </c>
      <c r="J1027">
        <v>22958.27</v>
      </c>
      <c r="K1027">
        <v>4.9400000000000004</v>
      </c>
      <c r="L1027">
        <v>4.95</v>
      </c>
      <c r="M1027">
        <f>(_4dZqerLm[[#This Row],[currentMeasured]]-$R$5)*$R$3/$R$4*2</f>
        <v>0.95083241348515002</v>
      </c>
      <c r="N1027">
        <f>_4dZqerLm[[#This Row],[currentMeasured]]*_4dZqerLm[[#This Row],[sensorlessReadRPM]]*$R$3/63024*745.7</f>
        <v>71.028723662690822</v>
      </c>
      <c r="O1027">
        <v>0</v>
      </c>
    </row>
    <row r="1028" spans="1:15" x14ac:dyDescent="0.25">
      <c r="A1028">
        <v>505191</v>
      </c>
      <c r="B1028" s="1">
        <f>(_4dZqerLm[[#This Row],[currentMillis]])/1000/24/60/60</f>
        <v>5.8471180555555551E-3</v>
      </c>
      <c r="C1028" s="1">
        <f>_4dZqerLm[[#This Row],[Time]]-$R$1</f>
        <v>5.9401620370370337E-4</v>
      </c>
      <c r="D1028">
        <v>0</v>
      </c>
      <c r="E1028">
        <v>0</v>
      </c>
      <c r="F1028">
        <v>0</v>
      </c>
      <c r="G1028">
        <v>4595</v>
      </c>
      <c r="H1028">
        <v>22975</v>
      </c>
      <c r="I1028">
        <v>4813.82</v>
      </c>
      <c r="J1028">
        <v>22984.28</v>
      </c>
      <c r="K1028">
        <v>4.87</v>
      </c>
      <c r="L1028">
        <v>4.71</v>
      </c>
      <c r="M1028">
        <f>(_4dZqerLm[[#This Row],[currentMeasured]]-$R$5)*$R$3/$R$4*2</f>
        <v>0.84941028938006724</v>
      </c>
      <c r="N1028">
        <f>_4dZqerLm[[#This Row],[currentMeasured]]*_4dZqerLm[[#This Row],[sensorlessReadRPM]]*$R$3/63024*745.7</f>
        <v>67.661475394092321</v>
      </c>
      <c r="O1028">
        <v>0</v>
      </c>
    </row>
    <row r="1029" spans="1:15" x14ac:dyDescent="0.25">
      <c r="A1029">
        <v>505241</v>
      </c>
      <c r="B1029" s="1">
        <f>(_4dZqerLm[[#This Row],[currentMillis]])/1000/24/60/60</f>
        <v>5.8476967592592599E-3</v>
      </c>
      <c r="C1029" s="1">
        <f>_4dZqerLm[[#This Row],[Time]]-$R$1</f>
        <v>5.9459490740740827E-4</v>
      </c>
      <c r="D1029">
        <v>0</v>
      </c>
      <c r="E1029">
        <v>0</v>
      </c>
      <c r="F1029">
        <v>0</v>
      </c>
      <c r="G1029">
        <v>4598.75</v>
      </c>
      <c r="H1029">
        <v>22993.75</v>
      </c>
      <c r="I1029">
        <v>4817.2299999999996</v>
      </c>
      <c r="J1029">
        <v>23000.57</v>
      </c>
      <c r="K1029">
        <v>4.79</v>
      </c>
      <c r="L1029">
        <v>3.8</v>
      </c>
      <c r="M1029">
        <f>(_4dZqerLm[[#This Row],[currentMeasured]]-$R$5)*$R$3/$R$4*2</f>
        <v>0.4648514021482954</v>
      </c>
      <c r="N1029">
        <f>_4dZqerLm[[#This Row],[currentMeasured]]*_4dZqerLm[[#This Row],[sensorlessReadRPM]]*$R$3/63024*745.7</f>
        <v>54.62756572250111</v>
      </c>
      <c r="O1029">
        <v>0</v>
      </c>
    </row>
    <row r="1030" spans="1:15" x14ac:dyDescent="0.25">
      <c r="A1030">
        <v>505291</v>
      </c>
      <c r="B1030" s="1">
        <f>(_4dZqerLm[[#This Row],[currentMillis]])/1000/24/60/60</f>
        <v>5.8482754629629622E-3</v>
      </c>
      <c r="C1030" s="1">
        <f>_4dZqerLm[[#This Row],[Time]]-$R$1</f>
        <v>5.9517361111111056E-4</v>
      </c>
      <c r="D1030">
        <v>0</v>
      </c>
      <c r="E1030">
        <v>0</v>
      </c>
      <c r="F1030">
        <v>0</v>
      </c>
      <c r="G1030">
        <v>4601.25</v>
      </c>
      <c r="H1030">
        <v>23006.25</v>
      </c>
      <c r="I1030">
        <v>4820.8999999999996</v>
      </c>
      <c r="J1030">
        <v>23018.080000000002</v>
      </c>
      <c r="K1030">
        <v>4.7</v>
      </c>
      <c r="L1030">
        <v>5.04</v>
      </c>
      <c r="M1030">
        <f>(_4dZqerLm[[#This Row],[currentMeasured]]-$R$5)*$R$3/$R$4*2</f>
        <v>0.98886571002455603</v>
      </c>
      <c r="N1030">
        <f>_4dZqerLm[[#This Row],[currentMeasured]]*_4dZqerLm[[#This Row],[sensorlessReadRPM]]*$R$3/63024*745.7</f>
        <v>72.508560681999271</v>
      </c>
      <c r="O1030">
        <v>0</v>
      </c>
    </row>
    <row r="1031" spans="1:15" x14ac:dyDescent="0.25">
      <c r="A1031">
        <v>505341</v>
      </c>
      <c r="B1031" s="1">
        <f>(_4dZqerLm[[#This Row],[currentMillis]])/1000/24/60/60</f>
        <v>5.8488541666666671E-3</v>
      </c>
      <c r="C1031" s="1">
        <f>_4dZqerLm[[#This Row],[Time]]-$R$1</f>
        <v>5.9575231481481545E-4</v>
      </c>
      <c r="D1031">
        <v>0</v>
      </c>
      <c r="E1031">
        <v>0</v>
      </c>
      <c r="F1031">
        <v>0</v>
      </c>
      <c r="G1031">
        <v>4603.75</v>
      </c>
      <c r="H1031">
        <v>23018.75</v>
      </c>
      <c r="I1031">
        <v>4820.08</v>
      </c>
      <c r="J1031">
        <v>23014.19</v>
      </c>
      <c r="K1031">
        <v>4.74</v>
      </c>
      <c r="L1031">
        <v>4.79</v>
      </c>
      <c r="M1031">
        <f>(_4dZqerLm[[#This Row],[currentMeasured]]-$R$5)*$R$3/$R$4*2</f>
        <v>0.8832176640817615</v>
      </c>
      <c r="N1031">
        <f>_4dZqerLm[[#This Row],[currentMeasured]]*_4dZqerLm[[#This Row],[sensorlessReadRPM]]*$R$3/63024*745.7</f>
        <v>68.900259940387073</v>
      </c>
      <c r="O1031">
        <v>0</v>
      </c>
    </row>
    <row r="1032" spans="1:15" x14ac:dyDescent="0.25">
      <c r="A1032">
        <v>505391</v>
      </c>
      <c r="B1032" s="1">
        <f>(_4dZqerLm[[#This Row],[currentMillis]])/1000/24/60/60</f>
        <v>5.8494328703703712E-3</v>
      </c>
      <c r="C1032" s="1">
        <f>_4dZqerLm[[#This Row],[Time]]-$R$1</f>
        <v>5.9633101851851947E-4</v>
      </c>
      <c r="D1032">
        <v>0</v>
      </c>
      <c r="E1032">
        <v>0</v>
      </c>
      <c r="F1032">
        <v>0</v>
      </c>
      <c r="G1032">
        <v>4602.5</v>
      </c>
      <c r="H1032">
        <v>23012.5</v>
      </c>
      <c r="I1032">
        <v>4819.4399999999996</v>
      </c>
      <c r="J1032">
        <v>23011.11</v>
      </c>
      <c r="K1032">
        <v>4.72</v>
      </c>
      <c r="L1032">
        <v>4.53</v>
      </c>
      <c r="M1032">
        <f>(_4dZqerLm[[#This Row],[currentMeasured]]-$R$5)*$R$3/$R$4*2</f>
        <v>0.77334369630125543</v>
      </c>
      <c r="N1032">
        <f>_4dZqerLm[[#This Row],[currentMeasured]]*_4dZqerLm[[#This Row],[sensorlessReadRPM]]*$R$3/63024*745.7</f>
        <v>65.151650648375721</v>
      </c>
      <c r="O1032">
        <v>0</v>
      </c>
    </row>
    <row r="1033" spans="1:15" x14ac:dyDescent="0.25">
      <c r="A1033">
        <v>505441</v>
      </c>
      <c r="B1033" s="1">
        <f>(_4dZqerLm[[#This Row],[currentMillis]])/1000/24/60/60</f>
        <v>5.8500115740740734E-3</v>
      </c>
      <c r="C1033" s="1">
        <f>_4dZqerLm[[#This Row],[Time]]-$R$1</f>
        <v>5.9690972222222177E-4</v>
      </c>
      <c r="D1033">
        <v>0</v>
      </c>
      <c r="E1033">
        <v>0</v>
      </c>
      <c r="F1033">
        <v>0</v>
      </c>
      <c r="G1033">
        <v>4598.75</v>
      </c>
      <c r="H1033">
        <v>22993.75</v>
      </c>
      <c r="I1033">
        <v>4812.03</v>
      </c>
      <c r="J1033">
        <v>22975.77</v>
      </c>
      <c r="K1033">
        <v>4.8600000000000003</v>
      </c>
      <c r="L1033">
        <v>5.96</v>
      </c>
      <c r="M1033">
        <f>(_4dZqerLm[[#This Row],[currentMeasured]]-$R$5)*$R$3/$R$4*2</f>
        <v>1.3776505190940396</v>
      </c>
      <c r="N1033">
        <f>_4dZqerLm[[#This Row],[currentMeasured]]*_4dZqerLm[[#This Row],[sensorlessReadRPM]]*$R$3/63024*745.7</f>
        <v>85.586642083588785</v>
      </c>
      <c r="O1033">
        <v>0</v>
      </c>
    </row>
    <row r="1034" spans="1:15" x14ac:dyDescent="0.25">
      <c r="A1034">
        <v>505491</v>
      </c>
      <c r="B1034" s="1">
        <f>(_4dZqerLm[[#This Row],[currentMillis]])/1000/24/60/60</f>
        <v>5.8505902777777775E-3</v>
      </c>
      <c r="C1034" s="1">
        <f>_4dZqerLm[[#This Row],[Time]]-$R$1</f>
        <v>5.9748842592592579E-4</v>
      </c>
      <c r="D1034">
        <v>0</v>
      </c>
      <c r="E1034">
        <v>0</v>
      </c>
      <c r="F1034">
        <v>0</v>
      </c>
      <c r="G1034">
        <v>4593.75</v>
      </c>
      <c r="H1034">
        <v>22968.75</v>
      </c>
      <c r="I1034">
        <v>4807.3500000000004</v>
      </c>
      <c r="J1034">
        <v>22953.43</v>
      </c>
      <c r="K1034">
        <v>5.0199999999999996</v>
      </c>
      <c r="L1034">
        <v>5.16</v>
      </c>
      <c r="M1034">
        <f>(_4dZqerLm[[#This Row],[currentMeasured]]-$R$5)*$R$3/$R$4*2</f>
        <v>1.0395767720770974</v>
      </c>
      <c r="N1034">
        <f>_4dZqerLm[[#This Row],[currentMeasured]]*_4dZqerLm[[#This Row],[sensorlessReadRPM]]*$R$3/63024*745.7</f>
        <v>74.026454108130864</v>
      </c>
      <c r="O1034">
        <v>0</v>
      </c>
    </row>
    <row r="1035" spans="1:15" x14ac:dyDescent="0.25">
      <c r="A1035">
        <v>505541</v>
      </c>
      <c r="B1035" s="1">
        <f>(_4dZqerLm[[#This Row],[currentMillis]])/1000/24/60/60</f>
        <v>5.8511689814814815E-3</v>
      </c>
      <c r="C1035" s="1">
        <f>_4dZqerLm[[#This Row],[Time]]-$R$1</f>
        <v>5.9806712962962982E-4</v>
      </c>
      <c r="D1035">
        <v>0</v>
      </c>
      <c r="E1035">
        <v>0</v>
      </c>
      <c r="F1035">
        <v>0</v>
      </c>
      <c r="G1035">
        <v>4588.75</v>
      </c>
      <c r="H1035">
        <v>22943.75</v>
      </c>
      <c r="I1035">
        <v>4800.9799999999996</v>
      </c>
      <c r="J1035">
        <v>22922.99</v>
      </c>
      <c r="K1035">
        <v>5.19</v>
      </c>
      <c r="L1035">
        <v>5.84</v>
      </c>
      <c r="M1035">
        <f>(_4dZqerLm[[#This Row],[currentMeasured]]-$R$5)*$R$3/$R$4*2</f>
        <v>1.3269394570414981</v>
      </c>
      <c r="N1035">
        <f>_4dZqerLm[[#This Row],[currentMeasured]]*_4dZqerLm[[#This Row],[sensorlessReadRPM]]*$R$3/63024*745.7</f>
        <v>83.670769827860056</v>
      </c>
      <c r="O1035">
        <v>0</v>
      </c>
    </row>
    <row r="1036" spans="1:15" x14ac:dyDescent="0.25">
      <c r="A1036">
        <v>505591</v>
      </c>
      <c r="B1036" s="1">
        <f>(_4dZqerLm[[#This Row],[currentMillis]])/1000/24/60/60</f>
        <v>5.8517476851851855E-3</v>
      </c>
      <c r="C1036" s="1">
        <f>_4dZqerLm[[#This Row],[Time]]-$R$1</f>
        <v>5.9864583333333384E-4</v>
      </c>
      <c r="D1036">
        <v>0</v>
      </c>
      <c r="E1036">
        <v>0</v>
      </c>
      <c r="F1036">
        <v>0</v>
      </c>
      <c r="G1036">
        <v>4583.75</v>
      </c>
      <c r="H1036">
        <v>22918.75</v>
      </c>
      <c r="I1036">
        <v>4799.05</v>
      </c>
      <c r="J1036">
        <v>22913.77</v>
      </c>
      <c r="K1036">
        <v>5.34</v>
      </c>
      <c r="L1036">
        <v>3.97</v>
      </c>
      <c r="M1036">
        <f>(_4dZqerLm[[#This Row],[currentMeasured]]-$R$5)*$R$3/$R$4*2</f>
        <v>0.53669207338939584</v>
      </c>
      <c r="N1036">
        <f>_4dZqerLm[[#This Row],[currentMeasured]]*_4dZqerLm[[#This Row],[sensorlessReadRPM]]*$R$3/63024*745.7</f>
        <v>56.856053226442228</v>
      </c>
      <c r="O1036">
        <v>0</v>
      </c>
    </row>
    <row r="1037" spans="1:15" x14ac:dyDescent="0.25">
      <c r="A1037">
        <v>505641</v>
      </c>
      <c r="B1037" s="1">
        <f>(_4dZqerLm[[#This Row],[currentMillis]])/1000/24/60/60</f>
        <v>5.8523263888888887E-3</v>
      </c>
      <c r="C1037" s="1">
        <f>_4dZqerLm[[#This Row],[Time]]-$R$1</f>
        <v>5.99224537037037E-4</v>
      </c>
      <c r="D1037">
        <v>0</v>
      </c>
      <c r="E1037">
        <v>0</v>
      </c>
      <c r="F1037">
        <v>0</v>
      </c>
      <c r="G1037">
        <v>4580</v>
      </c>
      <c r="H1037">
        <v>22900</v>
      </c>
      <c r="I1037">
        <v>4794.37</v>
      </c>
      <c r="J1037">
        <v>22891.45</v>
      </c>
      <c r="K1037">
        <v>5.53</v>
      </c>
      <c r="L1037">
        <v>5.3</v>
      </c>
      <c r="M1037">
        <f>(_4dZqerLm[[#This Row],[currentMeasured]]-$R$5)*$R$3/$R$4*2</f>
        <v>1.0987396778050622</v>
      </c>
      <c r="N1037">
        <f>_4dZqerLm[[#This Row],[currentMeasured]]*_4dZqerLm[[#This Row],[sensorlessReadRPM]]*$R$3/63024*745.7</f>
        <v>75.829610488134165</v>
      </c>
      <c r="O1037">
        <v>0</v>
      </c>
    </row>
    <row r="1038" spans="1:15" x14ac:dyDescent="0.25">
      <c r="A1038">
        <v>505691</v>
      </c>
      <c r="B1038" s="1">
        <f>(_4dZqerLm[[#This Row],[currentMillis]])/1000/24/60/60</f>
        <v>5.8529050925925918E-3</v>
      </c>
      <c r="C1038" s="1">
        <f>_4dZqerLm[[#This Row],[Time]]-$R$1</f>
        <v>5.9980324074074016E-4</v>
      </c>
      <c r="D1038">
        <v>0</v>
      </c>
      <c r="E1038">
        <v>0</v>
      </c>
      <c r="F1038">
        <v>0</v>
      </c>
      <c r="G1038">
        <v>4573.75</v>
      </c>
      <c r="H1038">
        <v>22868.75</v>
      </c>
      <c r="I1038">
        <v>4788.8599999999997</v>
      </c>
      <c r="J1038">
        <v>22865.13</v>
      </c>
      <c r="K1038">
        <v>5.74</v>
      </c>
      <c r="L1038">
        <v>5.36</v>
      </c>
      <c r="M1038">
        <f>(_4dZqerLm[[#This Row],[currentMeasured]]-$R$5)*$R$3/$R$4*2</f>
        <v>1.124095208831333</v>
      </c>
      <c r="N1038">
        <f>_4dZqerLm[[#This Row],[currentMeasured]]*_4dZqerLm[[#This Row],[sensorlessReadRPM]]*$R$3/63024*745.7</f>
        <v>76.599884952518579</v>
      </c>
      <c r="O1038">
        <v>0</v>
      </c>
    </row>
    <row r="1039" spans="1:15" x14ac:dyDescent="0.25">
      <c r="A1039">
        <v>505741</v>
      </c>
      <c r="B1039" s="1">
        <f>(_4dZqerLm[[#This Row],[currentMillis]])/1000/24/60/60</f>
        <v>5.8534837962962967E-3</v>
      </c>
      <c r="C1039" s="1">
        <f>_4dZqerLm[[#This Row],[Time]]-$R$1</f>
        <v>6.0038194444444505E-4</v>
      </c>
      <c r="D1039">
        <v>0</v>
      </c>
      <c r="E1039">
        <v>0</v>
      </c>
      <c r="F1039">
        <v>0</v>
      </c>
      <c r="G1039">
        <v>4575</v>
      </c>
      <c r="H1039">
        <v>22875</v>
      </c>
      <c r="I1039">
        <v>4786.8999999999996</v>
      </c>
      <c r="J1039">
        <v>22855.77</v>
      </c>
      <c r="K1039">
        <v>5.94</v>
      </c>
      <c r="L1039">
        <v>5.91</v>
      </c>
      <c r="M1039">
        <f>(_4dZqerLm[[#This Row],[currentMeasured]]-$R$5)*$R$3/$R$4*2</f>
        <v>1.3565209099054807</v>
      </c>
      <c r="N1039">
        <f>_4dZqerLm[[#This Row],[currentMeasured]]*_4dZqerLm[[#This Row],[sensorlessReadRPM]]*$R$3/63024*745.7</f>
        <v>84.425373507070887</v>
      </c>
      <c r="O1039">
        <v>0</v>
      </c>
    </row>
    <row r="1040" spans="1:15" x14ac:dyDescent="0.25">
      <c r="A1040">
        <v>505791</v>
      </c>
      <c r="B1040" s="1">
        <f>(_4dZqerLm[[#This Row],[currentMillis]])/1000/24/60/60</f>
        <v>5.8540625000000008E-3</v>
      </c>
      <c r="C1040" s="1">
        <f>_4dZqerLm[[#This Row],[Time]]-$R$1</f>
        <v>6.0096064814814908E-4</v>
      </c>
      <c r="D1040">
        <v>0</v>
      </c>
      <c r="E1040">
        <v>0</v>
      </c>
      <c r="F1040">
        <v>0</v>
      </c>
      <c r="G1040">
        <v>4578.75</v>
      </c>
      <c r="H1040">
        <v>22893.75</v>
      </c>
      <c r="I1040">
        <v>4803.1400000000003</v>
      </c>
      <c r="J1040">
        <v>22933.29</v>
      </c>
      <c r="K1040">
        <v>5.65</v>
      </c>
      <c r="L1040">
        <v>6.15</v>
      </c>
      <c r="M1040">
        <f>(_4dZqerLm[[#This Row],[currentMeasured]]-$R$5)*$R$3/$R$4*2</f>
        <v>1.4579430340105635</v>
      </c>
      <c r="N1040">
        <f>_4dZqerLm[[#This Row],[currentMeasured]]*_4dZqerLm[[#This Row],[sensorlessReadRPM]]*$R$3/63024*745.7</f>
        <v>88.151789181692493</v>
      </c>
      <c r="O1040">
        <v>0</v>
      </c>
    </row>
    <row r="1041" spans="1:15" x14ac:dyDescent="0.25">
      <c r="A1041">
        <v>505841</v>
      </c>
      <c r="B1041" s="1">
        <f>(_4dZqerLm[[#This Row],[currentMillis]])/1000/24/60/60</f>
        <v>5.854641203703703E-3</v>
      </c>
      <c r="C1041" s="1">
        <f>_4dZqerLm[[#This Row],[Time]]-$R$1</f>
        <v>6.0153935185185137E-4</v>
      </c>
      <c r="D1041">
        <v>0</v>
      </c>
      <c r="E1041">
        <v>0</v>
      </c>
      <c r="F1041">
        <v>0</v>
      </c>
      <c r="G1041">
        <v>4598.75</v>
      </c>
      <c r="H1041">
        <v>22993.75</v>
      </c>
      <c r="I1041">
        <v>4824.24</v>
      </c>
      <c r="J1041">
        <v>23034.04</v>
      </c>
      <c r="K1041">
        <v>5.29</v>
      </c>
      <c r="L1041">
        <v>4.2300000000000004</v>
      </c>
      <c r="M1041">
        <f>(_4dZqerLm[[#This Row],[currentMeasured]]-$R$5)*$R$3/$R$4*2</f>
        <v>0.64656604116990213</v>
      </c>
      <c r="N1041">
        <f>_4dZqerLm[[#This Row],[currentMeasured]]*_4dZqerLm[[#This Row],[sensorlessReadRPM]]*$R$3/63024*745.7</f>
        <v>60.897594329967333</v>
      </c>
      <c r="O1041">
        <v>0</v>
      </c>
    </row>
    <row r="1042" spans="1:15" x14ac:dyDescent="0.25">
      <c r="A1042">
        <v>505891</v>
      </c>
      <c r="B1042" s="1">
        <f>(_4dZqerLm[[#This Row],[currentMillis]])/1000/24/60/60</f>
        <v>5.8552199074074079E-3</v>
      </c>
      <c r="C1042" s="1">
        <f>_4dZqerLm[[#This Row],[Time]]-$R$1</f>
        <v>6.0211805555555626E-4</v>
      </c>
      <c r="D1042">
        <v>0</v>
      </c>
      <c r="E1042">
        <v>0</v>
      </c>
      <c r="F1042">
        <v>0</v>
      </c>
      <c r="G1042">
        <v>4612.5</v>
      </c>
      <c r="H1042">
        <v>23062.5</v>
      </c>
      <c r="I1042">
        <v>4832.75</v>
      </c>
      <c r="J1042">
        <v>23074.69</v>
      </c>
      <c r="K1042">
        <v>5.03</v>
      </c>
      <c r="L1042">
        <v>4.3</v>
      </c>
      <c r="M1042">
        <f>(_4dZqerLm[[#This Row],[currentMeasured]]-$R$5)*$R$3/$R$4*2</f>
        <v>0.6761474940338843</v>
      </c>
      <c r="N1042">
        <f>_4dZqerLm[[#This Row],[currentMeasured]]*_4dZqerLm[[#This Row],[sensorlessReadRPM]]*$R$3/63024*745.7</f>
        <v>62.014605237080254</v>
      </c>
      <c r="O1042">
        <v>0</v>
      </c>
    </row>
    <row r="1043" spans="1:15" x14ac:dyDescent="0.25">
      <c r="A1043">
        <v>505942</v>
      </c>
      <c r="B1043" s="1">
        <f>(_4dZqerLm[[#This Row],[currentMillis]])/1000/24/60/60</f>
        <v>5.8558101851851853E-3</v>
      </c>
      <c r="C1043" s="1">
        <f>_4dZqerLm[[#This Row],[Time]]-$R$1</f>
        <v>6.0270833333333357E-4</v>
      </c>
      <c r="D1043">
        <v>0</v>
      </c>
      <c r="E1043">
        <v>0</v>
      </c>
      <c r="F1043">
        <v>0</v>
      </c>
      <c r="G1043">
        <v>4618.75</v>
      </c>
      <c r="H1043">
        <v>23093.75</v>
      </c>
      <c r="I1043">
        <v>4837.68</v>
      </c>
      <c r="J1043">
        <v>23098.23</v>
      </c>
      <c r="K1043">
        <v>4.8499999999999996</v>
      </c>
      <c r="L1043">
        <v>4.96</v>
      </c>
      <c r="M1043">
        <f>(_4dZqerLm[[#This Row],[currentMeasured]]-$R$5)*$R$3/$R$4*2</f>
        <v>0.95505833532286177</v>
      </c>
      <c r="N1043">
        <f>_4dZqerLm[[#This Row],[currentMeasured]]*_4dZqerLm[[#This Row],[sensorlessReadRPM]]*$R$3/63024*745.7</f>
        <v>71.606101659955371</v>
      </c>
      <c r="O1043">
        <v>0</v>
      </c>
    </row>
    <row r="1044" spans="1:15" x14ac:dyDescent="0.25">
      <c r="A1044">
        <v>505992</v>
      </c>
      <c r="B1044" s="1">
        <f>(_4dZqerLm[[#This Row],[currentMillis]])/1000/24/60/60</f>
        <v>5.8563888888888893E-3</v>
      </c>
      <c r="C1044" s="1">
        <f>_4dZqerLm[[#This Row],[Time]]-$R$1</f>
        <v>6.0328703703703759E-4</v>
      </c>
      <c r="D1044">
        <v>0</v>
      </c>
      <c r="E1044">
        <v>0</v>
      </c>
      <c r="F1044">
        <v>0</v>
      </c>
      <c r="G1044">
        <v>4622.5</v>
      </c>
      <c r="H1044">
        <v>23112.5</v>
      </c>
      <c r="I1044">
        <v>4842.95</v>
      </c>
      <c r="J1044">
        <v>23123.37</v>
      </c>
      <c r="K1044">
        <v>4.67</v>
      </c>
      <c r="L1044">
        <v>5.56</v>
      </c>
      <c r="M1044">
        <f>(_4dZqerLm[[#This Row],[currentMeasured]]-$R$5)*$R$3/$R$4*2</f>
        <v>1.2086136455855683</v>
      </c>
      <c r="N1044">
        <f>_4dZqerLm[[#This Row],[currentMeasured]]*_4dZqerLm[[#This Row],[sensorlessReadRPM]]*$R$3/63024*745.7</f>
        <v>80.355493524816637</v>
      </c>
      <c r="O1044">
        <v>0</v>
      </c>
    </row>
    <row r="1045" spans="1:15" x14ac:dyDescent="0.25">
      <c r="A1045">
        <v>506042</v>
      </c>
      <c r="B1045" s="1">
        <f>(_4dZqerLm[[#This Row],[currentMillis]])/1000/24/60/60</f>
        <v>5.8569675925925924E-3</v>
      </c>
      <c r="C1045" s="1">
        <f>_4dZqerLm[[#This Row],[Time]]-$R$1</f>
        <v>6.0386574074074075E-4</v>
      </c>
      <c r="D1045">
        <v>0</v>
      </c>
      <c r="E1045">
        <v>0</v>
      </c>
      <c r="F1045">
        <v>0</v>
      </c>
      <c r="G1045">
        <v>4620</v>
      </c>
      <c r="H1045">
        <v>23100</v>
      </c>
      <c r="I1045">
        <v>4834.5</v>
      </c>
      <c r="J1045">
        <v>23083.01</v>
      </c>
      <c r="K1045">
        <v>4.7300000000000004</v>
      </c>
      <c r="L1045">
        <v>6.28</v>
      </c>
      <c r="M1045">
        <f>(_4dZqerLm[[#This Row],[currentMeasured]]-$R$5)*$R$3/$R$4*2</f>
        <v>1.5128800179008166</v>
      </c>
      <c r="N1045">
        <f>_4dZqerLm[[#This Row],[currentMeasured]]*_4dZqerLm[[#This Row],[sensorlessReadRPM]]*$R$3/63024*745.7</f>
        <v>90.602824373098301</v>
      </c>
      <c r="O1045">
        <v>0</v>
      </c>
    </row>
    <row r="1046" spans="1:15" x14ac:dyDescent="0.25">
      <c r="A1046">
        <v>506092</v>
      </c>
      <c r="B1046" s="1">
        <f>(_4dZqerLm[[#This Row],[currentMillis]])/1000/24/60/60</f>
        <v>5.8575462962962956E-3</v>
      </c>
      <c r="C1046" s="1">
        <f>_4dZqerLm[[#This Row],[Time]]-$R$1</f>
        <v>6.0444444444444391E-4</v>
      </c>
      <c r="D1046">
        <v>0</v>
      </c>
      <c r="E1046">
        <v>0</v>
      </c>
      <c r="F1046">
        <v>0</v>
      </c>
      <c r="G1046">
        <v>4615</v>
      </c>
      <c r="H1046">
        <v>23075</v>
      </c>
      <c r="I1046">
        <v>4831.71</v>
      </c>
      <c r="J1046">
        <v>23069.74</v>
      </c>
      <c r="K1046">
        <v>4.71</v>
      </c>
      <c r="L1046">
        <v>4.0599999999999996</v>
      </c>
      <c r="M1046">
        <f>(_4dZqerLm[[#This Row],[currentMeasured]]-$R$5)*$R$3/$R$4*2</f>
        <v>0.57472536992880152</v>
      </c>
      <c r="N1046">
        <f>_4dZqerLm[[#This Row],[currentMeasured]]*_4dZqerLm[[#This Row],[sensorlessReadRPM]]*$R$3/63024*745.7</f>
        <v>58.540764041100665</v>
      </c>
      <c r="O1046">
        <v>0</v>
      </c>
    </row>
    <row r="1047" spans="1:15" x14ac:dyDescent="0.25">
      <c r="A1047">
        <v>506142</v>
      </c>
      <c r="B1047" s="1">
        <f>(_4dZqerLm[[#This Row],[currentMillis]])/1000/24/60/60</f>
        <v>5.8581250000000005E-3</v>
      </c>
      <c r="C1047" s="1">
        <f>_4dZqerLm[[#This Row],[Time]]-$R$1</f>
        <v>6.050231481481488E-4</v>
      </c>
      <c r="D1047">
        <v>0</v>
      </c>
      <c r="E1047">
        <v>0</v>
      </c>
      <c r="F1047">
        <v>0</v>
      </c>
      <c r="G1047">
        <v>4612.5</v>
      </c>
      <c r="H1047">
        <v>23062.5</v>
      </c>
      <c r="I1047">
        <v>4827.3999999999996</v>
      </c>
      <c r="J1047">
        <v>23049.13</v>
      </c>
      <c r="K1047">
        <v>4.6900000000000004</v>
      </c>
      <c r="L1047">
        <v>5.09</v>
      </c>
      <c r="M1047">
        <f>(_4dZqerLm[[#This Row],[currentMeasured]]-$R$5)*$R$3/$R$4*2</f>
        <v>1.0099953192131148</v>
      </c>
      <c r="N1047">
        <f>_4dZqerLm[[#This Row],[currentMeasured]]*_4dZqerLm[[#This Row],[sensorlessReadRPM]]*$R$3/63024*745.7</f>
        <v>73.326671645188881</v>
      </c>
      <c r="O1047">
        <v>0</v>
      </c>
    </row>
    <row r="1048" spans="1:15" x14ac:dyDescent="0.25">
      <c r="A1048">
        <v>506192</v>
      </c>
      <c r="B1048" s="1">
        <f>(_4dZqerLm[[#This Row],[currentMillis]])/1000/24/60/60</f>
        <v>5.8587037037037036E-3</v>
      </c>
      <c r="C1048" s="1">
        <f>_4dZqerLm[[#This Row],[Time]]-$R$1</f>
        <v>6.0560185185185196E-4</v>
      </c>
      <c r="D1048">
        <v>0</v>
      </c>
      <c r="E1048">
        <v>0</v>
      </c>
      <c r="F1048">
        <v>0</v>
      </c>
      <c r="G1048">
        <v>4608.75</v>
      </c>
      <c r="H1048">
        <v>23043.75</v>
      </c>
      <c r="I1048">
        <v>4825.8500000000004</v>
      </c>
      <c r="J1048">
        <v>23041.73</v>
      </c>
      <c r="K1048">
        <v>4.71</v>
      </c>
      <c r="L1048">
        <v>5.82</v>
      </c>
      <c r="M1048">
        <f>(_4dZqerLm[[#This Row],[currentMeasured]]-$R$5)*$R$3/$R$4*2</f>
        <v>1.3184876133660748</v>
      </c>
      <c r="N1048">
        <f>_4dZqerLm[[#This Row],[currentMeasured]]*_4dZqerLm[[#This Row],[sensorlessReadRPM]]*$R$3/63024*745.7</f>
        <v>83.816152428332614</v>
      </c>
      <c r="O1048">
        <v>0</v>
      </c>
    </row>
    <row r="1049" spans="1:15" x14ac:dyDescent="0.25">
      <c r="A1049">
        <v>506242</v>
      </c>
      <c r="B1049" s="1">
        <f>(_4dZqerLm[[#This Row],[currentMillis]])/1000/24/60/60</f>
        <v>5.8592824074074077E-3</v>
      </c>
      <c r="C1049" s="1">
        <f>_4dZqerLm[[#This Row],[Time]]-$R$1</f>
        <v>6.0618055555555599E-4</v>
      </c>
      <c r="D1049">
        <v>0</v>
      </c>
      <c r="E1049">
        <v>0</v>
      </c>
      <c r="F1049">
        <v>0</v>
      </c>
      <c r="G1049">
        <v>4610</v>
      </c>
      <c r="H1049">
        <v>23050</v>
      </c>
      <c r="I1049">
        <v>4825.63</v>
      </c>
      <c r="J1049">
        <v>23040.7</v>
      </c>
      <c r="K1049">
        <v>4.6399999999999997</v>
      </c>
      <c r="L1049">
        <v>4.88</v>
      </c>
      <c r="M1049">
        <f>(_4dZqerLm[[#This Row],[currentMeasured]]-$R$5)*$R$3/$R$4*2</f>
        <v>0.92125096062116751</v>
      </c>
      <c r="N1049">
        <f>_4dZqerLm[[#This Row],[currentMeasured]]*_4dZqerLm[[#This Row],[sensorlessReadRPM]]*$R$3/63024*745.7</f>
        <v>70.275694143404451</v>
      </c>
      <c r="O1049">
        <v>0</v>
      </c>
    </row>
    <row r="1050" spans="1:15" x14ac:dyDescent="0.25">
      <c r="A1050">
        <v>506292</v>
      </c>
      <c r="B1050" s="1">
        <f>(_4dZqerLm[[#This Row],[currentMillis]])/1000/24/60/60</f>
        <v>5.8598611111111108E-3</v>
      </c>
      <c r="C1050" s="1">
        <f>_4dZqerLm[[#This Row],[Time]]-$R$1</f>
        <v>6.0675925925925914E-4</v>
      </c>
      <c r="D1050">
        <v>0</v>
      </c>
      <c r="E1050">
        <v>0</v>
      </c>
      <c r="F1050">
        <v>0</v>
      </c>
      <c r="G1050">
        <v>4606.25</v>
      </c>
      <c r="H1050">
        <v>23031.25</v>
      </c>
      <c r="I1050">
        <v>4822.96</v>
      </c>
      <c r="J1050">
        <v>23027.96</v>
      </c>
      <c r="K1050">
        <v>4.68</v>
      </c>
      <c r="L1050">
        <v>4.33</v>
      </c>
      <c r="M1050">
        <f>(_4dZqerLm[[#This Row],[currentMeasured]]-$R$5)*$R$3/$R$4*2</f>
        <v>0.68882525954701979</v>
      </c>
      <c r="N1050">
        <f>_4dZqerLm[[#This Row],[currentMeasured]]*_4dZqerLm[[#This Row],[sensorlessReadRPM]]*$R$3/63024*745.7</f>
        <v>62.320799405333936</v>
      </c>
      <c r="O1050">
        <v>0</v>
      </c>
    </row>
    <row r="1051" spans="1:15" x14ac:dyDescent="0.25">
      <c r="A1051">
        <v>506342</v>
      </c>
      <c r="B1051" s="1">
        <f>(_4dZqerLm[[#This Row],[currentMillis]])/1000/24/60/60</f>
        <v>5.860439814814814E-3</v>
      </c>
      <c r="C1051" s="1">
        <f>_4dZqerLm[[#This Row],[Time]]-$R$1</f>
        <v>6.073379629629623E-4</v>
      </c>
      <c r="D1051">
        <v>0</v>
      </c>
      <c r="E1051">
        <v>0</v>
      </c>
      <c r="F1051">
        <v>0</v>
      </c>
      <c r="G1051">
        <v>4603.75</v>
      </c>
      <c r="H1051">
        <v>23018.75</v>
      </c>
      <c r="I1051">
        <v>4818.8100000000004</v>
      </c>
      <c r="J1051">
        <v>23008.12</v>
      </c>
      <c r="K1051">
        <v>4.7699999999999996</v>
      </c>
      <c r="L1051">
        <v>4.2</v>
      </c>
      <c r="M1051">
        <f>(_4dZqerLm[[#This Row],[currentMeasured]]-$R$5)*$R$3/$R$4*2</f>
        <v>0.63388827565676675</v>
      </c>
      <c r="N1051">
        <f>_4dZqerLm[[#This Row],[currentMeasured]]*_4dZqerLm[[#This Row],[sensorlessReadRPM]]*$R$3/63024*745.7</f>
        <v>60.397654988264343</v>
      </c>
      <c r="O1051">
        <v>0</v>
      </c>
    </row>
    <row r="1052" spans="1:15" x14ac:dyDescent="0.25">
      <c r="A1052">
        <v>506392</v>
      </c>
      <c r="B1052" s="1">
        <f>(_4dZqerLm[[#This Row],[currentMillis]])/1000/24/60/60</f>
        <v>5.8610185185185189E-3</v>
      </c>
      <c r="C1052" s="1">
        <f>_4dZqerLm[[#This Row],[Time]]-$R$1</f>
        <v>6.079166666666672E-4</v>
      </c>
      <c r="D1052">
        <v>0</v>
      </c>
      <c r="E1052">
        <v>0</v>
      </c>
      <c r="F1052">
        <v>0</v>
      </c>
      <c r="G1052">
        <v>4596.25</v>
      </c>
      <c r="H1052">
        <v>22981.25</v>
      </c>
      <c r="I1052">
        <v>4812.3100000000004</v>
      </c>
      <c r="J1052">
        <v>22977.1</v>
      </c>
      <c r="K1052">
        <v>4.88</v>
      </c>
      <c r="L1052">
        <v>4.2</v>
      </c>
      <c r="M1052">
        <f>(_4dZqerLm[[#This Row],[currentMeasured]]-$R$5)*$R$3/$R$4*2</f>
        <v>0.63388827565676675</v>
      </c>
      <c r="N1052">
        <f>_4dZqerLm[[#This Row],[currentMeasured]]*_4dZqerLm[[#This Row],[sensorlessReadRPM]]*$R$3/63024*745.7</f>
        <v>60.316225681665792</v>
      </c>
      <c r="O1052">
        <v>0</v>
      </c>
    </row>
    <row r="1053" spans="1:15" x14ac:dyDescent="0.25">
      <c r="A1053">
        <v>506442</v>
      </c>
      <c r="B1053" s="1">
        <f>(_4dZqerLm[[#This Row],[currentMillis]])/1000/24/60/60</f>
        <v>5.861597222222222E-3</v>
      </c>
      <c r="C1053" s="1">
        <f>_4dZqerLm[[#This Row],[Time]]-$R$1</f>
        <v>6.0849537037037035E-4</v>
      </c>
      <c r="D1053">
        <v>0</v>
      </c>
      <c r="E1053">
        <v>0</v>
      </c>
      <c r="F1053">
        <v>0</v>
      </c>
      <c r="G1053">
        <v>4595</v>
      </c>
      <c r="H1053">
        <v>22975</v>
      </c>
      <c r="I1053">
        <v>4811.01</v>
      </c>
      <c r="J1053">
        <v>22970.880000000001</v>
      </c>
      <c r="K1053">
        <v>4.95</v>
      </c>
      <c r="L1053">
        <v>5.68</v>
      </c>
      <c r="M1053">
        <f>(_4dZqerLm[[#This Row],[currentMeasured]]-$R$5)*$R$3/$R$4*2</f>
        <v>1.2593247076381096</v>
      </c>
      <c r="N1053">
        <f>_4dZqerLm[[#This Row],[currentMeasured]]*_4dZqerLm[[#This Row],[sensorlessReadRPM]]*$R$3/63024*745.7</f>
        <v>81.548433241493555</v>
      </c>
      <c r="O1053">
        <v>0</v>
      </c>
    </row>
    <row r="1054" spans="1:15" x14ac:dyDescent="0.25">
      <c r="A1054">
        <v>506492</v>
      </c>
      <c r="B1054" s="1">
        <f>(_4dZqerLm[[#This Row],[currentMillis]])/1000/24/60/60</f>
        <v>5.8621759259259261E-3</v>
      </c>
      <c r="C1054" s="1">
        <f>_4dZqerLm[[#This Row],[Time]]-$R$1</f>
        <v>6.0907407407407438E-4</v>
      </c>
      <c r="D1054">
        <v>0</v>
      </c>
      <c r="E1054">
        <v>0</v>
      </c>
      <c r="F1054">
        <v>0</v>
      </c>
      <c r="G1054">
        <v>4596.25</v>
      </c>
      <c r="H1054">
        <v>22981.25</v>
      </c>
      <c r="I1054">
        <v>4811.6400000000003</v>
      </c>
      <c r="J1054">
        <v>22973.89</v>
      </c>
      <c r="K1054">
        <v>4.95</v>
      </c>
      <c r="L1054">
        <v>5.73</v>
      </c>
      <c r="M1054">
        <f>(_4dZqerLm[[#This Row],[currentMeasured]]-$R$5)*$R$3/$R$4*2</f>
        <v>1.2804543168266689</v>
      </c>
      <c r="N1054">
        <f>_4dZqerLm[[#This Row],[currentMeasured]]*_4dZqerLm[[#This Row],[sensorlessReadRPM]]*$R$3/63024*745.7</f>
        <v>82.277068969576874</v>
      </c>
      <c r="O1054">
        <v>0</v>
      </c>
    </row>
    <row r="1055" spans="1:15" x14ac:dyDescent="0.25">
      <c r="A1055">
        <v>506542</v>
      </c>
      <c r="B1055" s="1">
        <f>(_4dZqerLm[[#This Row],[currentMillis]])/1000/24/60/60</f>
        <v>5.8627546296296292E-3</v>
      </c>
      <c r="C1055" s="1">
        <f>_4dZqerLm[[#This Row],[Time]]-$R$1</f>
        <v>6.0965277777777754E-4</v>
      </c>
      <c r="D1055">
        <v>0</v>
      </c>
      <c r="E1055">
        <v>0</v>
      </c>
      <c r="F1055">
        <v>0</v>
      </c>
      <c r="G1055">
        <v>4597.5</v>
      </c>
      <c r="H1055">
        <v>22987.5</v>
      </c>
      <c r="I1055">
        <v>4815.63</v>
      </c>
      <c r="J1055">
        <v>22992.92</v>
      </c>
      <c r="K1055">
        <v>4.8499999999999996</v>
      </c>
      <c r="L1055">
        <v>5.5</v>
      </c>
      <c r="M1055">
        <f>(_4dZqerLm[[#This Row],[currentMeasured]]-$R$5)*$R$3/$R$4*2</f>
        <v>1.1832581145592977</v>
      </c>
      <c r="N1055">
        <f>_4dZqerLm[[#This Row],[currentMeasured]]*_4dZqerLm[[#This Row],[sensorlessReadRPM]]*$R$3/63024*745.7</f>
        <v>79.03991608728731</v>
      </c>
      <c r="O1055">
        <v>0</v>
      </c>
    </row>
    <row r="1056" spans="1:15" x14ac:dyDescent="0.25">
      <c r="A1056">
        <v>506592</v>
      </c>
      <c r="B1056" s="1">
        <f>(_4dZqerLm[[#This Row],[currentMillis]])/1000/24/60/60</f>
        <v>5.8633333333333332E-3</v>
      </c>
      <c r="C1056" s="1">
        <f>_4dZqerLm[[#This Row],[Time]]-$R$1</f>
        <v>6.1023148148148156E-4</v>
      </c>
      <c r="D1056">
        <v>0</v>
      </c>
      <c r="E1056">
        <v>0</v>
      </c>
      <c r="F1056">
        <v>0</v>
      </c>
      <c r="G1056">
        <v>4600</v>
      </c>
      <c r="H1056">
        <v>23000</v>
      </c>
      <c r="I1056">
        <v>4817.6099999999997</v>
      </c>
      <c r="J1056">
        <v>23002.41</v>
      </c>
      <c r="K1056">
        <v>4.84</v>
      </c>
      <c r="L1056">
        <v>6.32</v>
      </c>
      <c r="M1056">
        <f>(_4dZqerLm[[#This Row],[currentMeasured]]-$R$5)*$R$3/$R$4*2</f>
        <v>1.5297837052516636</v>
      </c>
      <c r="N1056">
        <f>_4dZqerLm[[#This Row],[currentMeasured]]*_4dZqerLm[[#This Row],[sensorlessReadRPM]]*$R$3/63024*745.7</f>
        <v>90.861535362885562</v>
      </c>
      <c r="O1056">
        <v>0</v>
      </c>
    </row>
    <row r="1057" spans="1:15" x14ac:dyDescent="0.25">
      <c r="A1057">
        <v>506642</v>
      </c>
      <c r="B1057" s="1">
        <f>(_4dZqerLm[[#This Row],[currentMillis]])/1000/24/60/60</f>
        <v>5.8639120370370364E-3</v>
      </c>
      <c r="C1057" s="1">
        <f>_4dZqerLm[[#This Row],[Time]]-$R$1</f>
        <v>6.1081018518518472E-4</v>
      </c>
      <c r="D1057">
        <v>0</v>
      </c>
      <c r="E1057">
        <v>0</v>
      </c>
      <c r="F1057">
        <v>0</v>
      </c>
      <c r="G1057">
        <v>4602.5</v>
      </c>
      <c r="H1057">
        <v>23012.5</v>
      </c>
      <c r="I1057">
        <v>4817.03</v>
      </c>
      <c r="J1057">
        <v>22999.61</v>
      </c>
      <c r="K1057">
        <v>4.8499999999999996</v>
      </c>
      <c r="L1057">
        <v>4.29</v>
      </c>
      <c r="M1057">
        <f>(_4dZqerLm[[#This Row],[currentMeasured]]-$R$5)*$R$3/$R$4*2</f>
        <v>0.67192157219617266</v>
      </c>
      <c r="N1057">
        <f>_4dZqerLm[[#This Row],[currentMeasured]]*_4dZqerLm[[#This Row],[sensorlessReadRPM]]*$R$3/63024*745.7</f>
        <v>61.669072508557441</v>
      </c>
      <c r="O1057">
        <v>0</v>
      </c>
    </row>
    <row r="1058" spans="1:15" x14ac:dyDescent="0.25">
      <c r="A1058">
        <v>506692</v>
      </c>
      <c r="B1058" s="1">
        <f>(_4dZqerLm[[#This Row],[currentMillis]])/1000/24/60/60</f>
        <v>5.8644907407407413E-3</v>
      </c>
      <c r="C1058" s="1">
        <f>_4dZqerLm[[#This Row],[Time]]-$R$1</f>
        <v>6.1138888888888961E-4</v>
      </c>
      <c r="D1058">
        <v>0</v>
      </c>
      <c r="E1058">
        <v>0</v>
      </c>
      <c r="F1058">
        <v>0</v>
      </c>
      <c r="G1058">
        <v>4600</v>
      </c>
      <c r="H1058">
        <v>23000</v>
      </c>
      <c r="I1058">
        <v>4815.75</v>
      </c>
      <c r="J1058">
        <v>22993.52</v>
      </c>
      <c r="K1058">
        <v>4.8499999999999996</v>
      </c>
      <c r="L1058">
        <v>4.6100000000000003</v>
      </c>
      <c r="M1058">
        <f>(_4dZqerLm[[#This Row],[currentMeasured]]-$R$5)*$R$3/$R$4*2</f>
        <v>0.80715107100294969</v>
      </c>
      <c r="N1058">
        <f>_4dZqerLm[[#This Row],[currentMeasured]]*_4dZqerLm[[#This Row],[sensorlessReadRPM]]*$R$3/63024*745.7</f>
        <v>66.251549363335897</v>
      </c>
      <c r="O1058">
        <v>0</v>
      </c>
    </row>
    <row r="1059" spans="1:15" x14ac:dyDescent="0.25">
      <c r="A1059">
        <v>506742</v>
      </c>
      <c r="B1059" s="1">
        <f>(_4dZqerLm[[#This Row],[currentMillis]])/1000/24/60/60</f>
        <v>5.8650694444444445E-3</v>
      </c>
      <c r="C1059" s="1">
        <f>_4dZqerLm[[#This Row],[Time]]-$R$1</f>
        <v>6.1196759259259277E-4</v>
      </c>
      <c r="D1059">
        <v>0</v>
      </c>
      <c r="E1059">
        <v>0</v>
      </c>
      <c r="F1059">
        <v>0</v>
      </c>
      <c r="G1059">
        <v>4597.5</v>
      </c>
      <c r="H1059">
        <v>22987.5</v>
      </c>
      <c r="I1059">
        <v>4812.87</v>
      </c>
      <c r="J1059">
        <v>22979.74</v>
      </c>
      <c r="K1059">
        <v>4.9000000000000004</v>
      </c>
      <c r="L1059">
        <v>4.0999999999999996</v>
      </c>
      <c r="M1059">
        <f>(_4dZqerLm[[#This Row],[currentMeasured]]-$R$5)*$R$3/$R$4*2</f>
        <v>0.59162905727964865</v>
      </c>
      <c r="N1059">
        <f>_4dZqerLm[[#This Row],[currentMeasured]]*_4dZqerLm[[#This Row],[sensorlessReadRPM]]*$R$3/63024*745.7</f>
        <v>58.886890220289835</v>
      </c>
      <c r="O1059">
        <v>0</v>
      </c>
    </row>
    <row r="1060" spans="1:15" x14ac:dyDescent="0.25">
      <c r="A1060">
        <v>506792</v>
      </c>
      <c r="B1060" s="1">
        <f>(_4dZqerLm[[#This Row],[currentMillis]])/1000/24/60/60</f>
        <v>5.8656481481481485E-3</v>
      </c>
      <c r="C1060" s="1">
        <f>_4dZqerLm[[#This Row],[Time]]-$R$1</f>
        <v>6.125462962962968E-4</v>
      </c>
      <c r="D1060">
        <v>0</v>
      </c>
      <c r="E1060">
        <v>0</v>
      </c>
      <c r="F1060">
        <v>0</v>
      </c>
      <c r="G1060">
        <v>4596.25</v>
      </c>
      <c r="H1060">
        <v>22981.25</v>
      </c>
      <c r="I1060">
        <v>4811.72</v>
      </c>
      <c r="J1060">
        <v>22974.27</v>
      </c>
      <c r="K1060">
        <v>5</v>
      </c>
      <c r="L1060">
        <v>6.83</v>
      </c>
      <c r="M1060">
        <f>(_4dZqerLm[[#This Row],[currentMeasured]]-$R$5)*$R$3/$R$4*2</f>
        <v>1.7453057189749643</v>
      </c>
      <c r="N1060">
        <f>_4dZqerLm[[#This Row],[currentMeasured]]*_4dZqerLm[[#This Row],[sensorlessReadRPM]]*$R$3/63024*745.7</f>
        <v>98.073590932753845</v>
      </c>
      <c r="O1060">
        <v>0</v>
      </c>
    </row>
    <row r="1061" spans="1:15" x14ac:dyDescent="0.25">
      <c r="A1061">
        <v>506842</v>
      </c>
      <c r="B1061" s="1">
        <f>(_4dZqerLm[[#This Row],[currentMillis]])/1000/24/60/60</f>
        <v>5.8662268518518516E-3</v>
      </c>
      <c r="C1061" s="1">
        <f>_4dZqerLm[[#This Row],[Time]]-$R$1</f>
        <v>6.1312499999999995E-4</v>
      </c>
      <c r="D1061">
        <v>0</v>
      </c>
      <c r="E1061">
        <v>0</v>
      </c>
      <c r="F1061">
        <v>0</v>
      </c>
      <c r="G1061">
        <v>4595</v>
      </c>
      <c r="H1061">
        <v>22975</v>
      </c>
      <c r="I1061">
        <v>4811.79</v>
      </c>
      <c r="J1061">
        <v>22974.62</v>
      </c>
      <c r="K1061">
        <v>5</v>
      </c>
      <c r="L1061">
        <v>3.82</v>
      </c>
      <c r="M1061">
        <f>(_4dZqerLm[[#This Row],[currentMeasured]]-$R$5)*$R$3/$R$4*2</f>
        <v>0.47330324582371897</v>
      </c>
      <c r="N1061">
        <f>_4dZqerLm[[#This Row],[currentMeasured]]*_4dZqerLm[[#This Row],[sensorlessReadRPM]]*$R$3/63024*745.7</f>
        <v>54.853122226719712</v>
      </c>
      <c r="O1061">
        <v>0</v>
      </c>
    </row>
    <row r="1062" spans="1:15" x14ac:dyDescent="0.25">
      <c r="A1062">
        <v>506892</v>
      </c>
      <c r="B1062" s="1">
        <f>(_4dZqerLm[[#This Row],[currentMillis]])/1000/24/60/60</f>
        <v>5.8668055555555548E-3</v>
      </c>
      <c r="C1062" s="1">
        <f>_4dZqerLm[[#This Row],[Time]]-$R$1</f>
        <v>6.1370370370370311E-4</v>
      </c>
      <c r="D1062">
        <v>0</v>
      </c>
      <c r="E1062">
        <v>0</v>
      </c>
      <c r="F1062">
        <v>0</v>
      </c>
      <c r="G1062">
        <v>4593.75</v>
      </c>
      <c r="H1062">
        <v>22968.75</v>
      </c>
      <c r="I1062">
        <v>4806.8599999999997</v>
      </c>
      <c r="J1062">
        <v>22951.08</v>
      </c>
      <c r="K1062">
        <v>5.1100000000000003</v>
      </c>
      <c r="L1062">
        <v>5.15</v>
      </c>
      <c r="M1062">
        <f>(_4dZqerLm[[#This Row],[currentMeasured]]-$R$5)*$R$3/$R$4*2</f>
        <v>1.0353508502393858</v>
      </c>
      <c r="N1062">
        <f>_4dZqerLm[[#This Row],[currentMeasured]]*_4dZqerLm[[#This Row],[sensorlessReadRPM]]*$R$3/63024*745.7</f>
        <v>73.875427757445536</v>
      </c>
      <c r="O1062">
        <v>0</v>
      </c>
    </row>
    <row r="1063" spans="1:15" x14ac:dyDescent="0.25">
      <c r="A1063">
        <v>506942</v>
      </c>
      <c r="B1063" s="1">
        <f>(_4dZqerLm[[#This Row],[currentMillis]])/1000/24/60/60</f>
        <v>5.8673842592592597E-3</v>
      </c>
      <c r="C1063" s="1">
        <f>_4dZqerLm[[#This Row],[Time]]-$R$1</f>
        <v>6.1428240740740801E-4</v>
      </c>
      <c r="D1063">
        <v>0</v>
      </c>
      <c r="E1063">
        <v>0</v>
      </c>
      <c r="F1063">
        <v>0</v>
      </c>
      <c r="G1063">
        <v>4591.25</v>
      </c>
      <c r="H1063">
        <v>22956.25</v>
      </c>
      <c r="I1063">
        <v>4810.71</v>
      </c>
      <c r="J1063">
        <v>22969.43</v>
      </c>
      <c r="K1063">
        <v>5.13</v>
      </c>
      <c r="L1063">
        <v>5.9</v>
      </c>
      <c r="M1063">
        <f>(_4dZqerLm[[#This Row],[currentMeasured]]-$R$5)*$R$3/$R$4*2</f>
        <v>1.352294988067769</v>
      </c>
      <c r="N1063">
        <f>_4dZqerLm[[#This Row],[currentMeasured]]*_4dZqerLm[[#This Row],[sensorlessReadRPM]]*$R$3/63024*745.7</f>
        <v>84.701652324119678</v>
      </c>
      <c r="O1063">
        <v>0</v>
      </c>
    </row>
    <row r="1064" spans="1:15" x14ac:dyDescent="0.25">
      <c r="A1064">
        <v>506992</v>
      </c>
      <c r="B1064" s="1">
        <f>(_4dZqerLm[[#This Row],[currentMillis]])/1000/24/60/60</f>
        <v>5.8679629629629628E-3</v>
      </c>
      <c r="C1064" s="1">
        <f>_4dZqerLm[[#This Row],[Time]]-$R$1</f>
        <v>6.1486111111111116E-4</v>
      </c>
      <c r="D1064">
        <v>0</v>
      </c>
      <c r="E1064">
        <v>0</v>
      </c>
      <c r="F1064">
        <v>0</v>
      </c>
      <c r="G1064">
        <v>4596.25</v>
      </c>
      <c r="H1064">
        <v>22981.25</v>
      </c>
      <c r="I1064">
        <v>4812.2299999999996</v>
      </c>
      <c r="J1064">
        <v>22976.69</v>
      </c>
      <c r="K1064">
        <v>5.12</v>
      </c>
      <c r="L1064">
        <v>5.96</v>
      </c>
      <c r="M1064">
        <f>(_4dZqerLm[[#This Row],[currentMeasured]]-$R$5)*$R$3/$R$4*2</f>
        <v>1.3776505190940396</v>
      </c>
      <c r="N1064">
        <f>_4dZqerLm[[#This Row],[currentMeasured]]*_4dZqerLm[[#This Row],[sensorlessReadRPM]]*$R$3/63024*745.7</f>
        <v>85.590069159622232</v>
      </c>
      <c r="O1064">
        <v>0</v>
      </c>
    </row>
    <row r="1065" spans="1:15" x14ac:dyDescent="0.25">
      <c r="A1065">
        <v>507042</v>
      </c>
      <c r="B1065" s="1">
        <f>(_4dZqerLm[[#This Row],[currentMillis]])/1000/24/60/60</f>
        <v>5.868541666666666E-3</v>
      </c>
      <c r="C1065" s="1">
        <f>_4dZqerLm[[#This Row],[Time]]-$R$1</f>
        <v>6.1543981481481432E-4</v>
      </c>
      <c r="D1065">
        <v>0</v>
      </c>
      <c r="E1065">
        <v>0</v>
      </c>
      <c r="F1065">
        <v>0</v>
      </c>
      <c r="G1065">
        <v>4595</v>
      </c>
      <c r="H1065">
        <v>22975</v>
      </c>
      <c r="I1065">
        <v>4809.26</v>
      </c>
      <c r="J1065">
        <v>22962.51</v>
      </c>
      <c r="K1065">
        <v>5.21</v>
      </c>
      <c r="L1065">
        <v>3.61</v>
      </c>
      <c r="M1065">
        <f>(_4dZqerLm[[#This Row],[currentMeasured]]-$R$5)*$R$3/$R$4*2</f>
        <v>0.38455888723177167</v>
      </c>
      <c r="N1065">
        <f>_4dZqerLm[[#This Row],[currentMeasured]]*_4dZqerLm[[#This Row],[sensorlessReadRPM]]*$R$3/63024*745.7</f>
        <v>51.810312656149804</v>
      </c>
      <c r="O1065">
        <v>0</v>
      </c>
    </row>
    <row r="1066" spans="1:15" x14ac:dyDescent="0.25">
      <c r="A1066">
        <v>507092</v>
      </c>
      <c r="B1066" s="1">
        <f>(_4dZqerLm[[#This Row],[currentMillis]])/1000/24/60/60</f>
        <v>5.86912037037037E-3</v>
      </c>
      <c r="C1066" s="1">
        <f>_4dZqerLm[[#This Row],[Time]]-$R$1</f>
        <v>6.1601851851851835E-4</v>
      </c>
      <c r="D1066">
        <v>0</v>
      </c>
      <c r="E1066">
        <v>0</v>
      </c>
      <c r="F1066">
        <v>0</v>
      </c>
      <c r="G1066">
        <v>4592.5</v>
      </c>
      <c r="H1066">
        <v>22962.5</v>
      </c>
      <c r="I1066">
        <v>4810.5600000000004</v>
      </c>
      <c r="J1066">
        <v>22968.720000000001</v>
      </c>
      <c r="K1066">
        <v>5.17</v>
      </c>
      <c r="L1066">
        <v>4.59</v>
      </c>
      <c r="M1066">
        <f>(_4dZqerLm[[#This Row],[currentMeasured]]-$R$5)*$R$3/$R$4*2</f>
        <v>0.79869922732752585</v>
      </c>
      <c r="N1066">
        <f>_4dZqerLm[[#This Row],[currentMeasured]]*_4dZqerLm[[#This Row],[sensorlessReadRPM]]*$R$3/63024*745.7</f>
        <v>65.892977408023512</v>
      </c>
      <c r="O1066">
        <v>0</v>
      </c>
    </row>
    <row r="1067" spans="1:15" x14ac:dyDescent="0.25">
      <c r="A1067">
        <v>507142</v>
      </c>
      <c r="B1067" s="1">
        <f>(_4dZqerLm[[#This Row],[currentMillis]])/1000/24/60/60</f>
        <v>5.8696990740740741E-3</v>
      </c>
      <c r="C1067" s="1">
        <f>_4dZqerLm[[#This Row],[Time]]-$R$1</f>
        <v>6.1659722222222237E-4</v>
      </c>
      <c r="D1067">
        <v>0</v>
      </c>
      <c r="E1067">
        <v>0</v>
      </c>
      <c r="F1067">
        <v>0</v>
      </c>
      <c r="G1067">
        <v>4593.75</v>
      </c>
      <c r="H1067">
        <v>22968.75</v>
      </c>
      <c r="I1067">
        <v>4813.3999999999996</v>
      </c>
      <c r="J1067">
        <v>22982.28</v>
      </c>
      <c r="K1067">
        <v>5.18</v>
      </c>
      <c r="L1067">
        <v>4.6399999999999997</v>
      </c>
      <c r="M1067">
        <f>(_4dZqerLm[[#This Row],[currentMeasured]]-$R$5)*$R$3/$R$4*2</f>
        <v>0.81982883651608474</v>
      </c>
      <c r="N1067">
        <f>_4dZqerLm[[#This Row],[currentMeasured]]*_4dZqerLm[[#This Row],[sensorlessReadRPM]]*$R$3/63024*745.7</f>
        <v>66.650090705412964</v>
      </c>
      <c r="O1067">
        <v>0</v>
      </c>
    </row>
    <row r="1068" spans="1:15" x14ac:dyDescent="0.25">
      <c r="A1068">
        <v>507192</v>
      </c>
      <c r="B1068" s="1">
        <f>(_4dZqerLm[[#This Row],[currentMillis]])/1000/24/60/60</f>
        <v>5.8702777777777781E-3</v>
      </c>
      <c r="C1068" s="1">
        <f>_4dZqerLm[[#This Row],[Time]]-$R$1</f>
        <v>6.171759259259264E-4</v>
      </c>
      <c r="D1068">
        <v>0</v>
      </c>
      <c r="E1068">
        <v>0</v>
      </c>
      <c r="F1068">
        <v>0</v>
      </c>
      <c r="G1068">
        <v>4598.75</v>
      </c>
      <c r="H1068">
        <v>22993.75</v>
      </c>
      <c r="I1068">
        <v>4816.84</v>
      </c>
      <c r="J1068">
        <v>22998.74</v>
      </c>
      <c r="K1068">
        <v>5.12</v>
      </c>
      <c r="L1068">
        <v>4.2</v>
      </c>
      <c r="M1068">
        <f>(_4dZqerLm[[#This Row],[currentMeasured]]-$R$5)*$R$3/$R$4*2</f>
        <v>0.63388827565676675</v>
      </c>
      <c r="N1068">
        <f>_4dZqerLm[[#This Row],[currentMeasured]]*_4dZqerLm[[#This Row],[sensorlessReadRPM]]*$R$3/63024*745.7</f>
        <v>60.373031941975022</v>
      </c>
      <c r="O1068">
        <v>0</v>
      </c>
    </row>
    <row r="1069" spans="1:15" x14ac:dyDescent="0.25">
      <c r="A1069">
        <v>507242</v>
      </c>
      <c r="B1069" s="1">
        <f>(_4dZqerLm[[#This Row],[currentMillis]])/1000/24/60/60</f>
        <v>5.8708564814814821E-3</v>
      </c>
      <c r="C1069" s="1">
        <f>_4dZqerLm[[#This Row],[Time]]-$R$1</f>
        <v>6.1775462962963042E-4</v>
      </c>
      <c r="D1069">
        <v>0</v>
      </c>
      <c r="E1069">
        <v>0</v>
      </c>
      <c r="F1069">
        <v>0</v>
      </c>
      <c r="G1069">
        <v>4601.25</v>
      </c>
      <c r="H1069">
        <v>23006.25</v>
      </c>
      <c r="I1069">
        <v>4819.78</v>
      </c>
      <c r="J1069">
        <v>23012.74</v>
      </c>
      <c r="K1069">
        <v>5.03</v>
      </c>
      <c r="L1069">
        <v>5.01</v>
      </c>
      <c r="M1069">
        <f>(_4dZqerLm[[#This Row],[currentMeasured]]-$R$5)*$R$3/$R$4*2</f>
        <v>0.97618794451142055</v>
      </c>
      <c r="N1069">
        <f>_4dZqerLm[[#This Row],[currentMeasured]]*_4dZqerLm[[#This Row],[sensorlessReadRPM]]*$R$3/63024*745.7</f>
        <v>72.060240860531991</v>
      </c>
      <c r="O1069">
        <v>0</v>
      </c>
    </row>
    <row r="1070" spans="1:15" x14ac:dyDescent="0.25">
      <c r="A1070">
        <v>507292</v>
      </c>
      <c r="B1070" s="1">
        <f>(_4dZqerLm[[#This Row],[currentMillis]])/1000/24/60/60</f>
        <v>5.8714351851851844E-3</v>
      </c>
      <c r="C1070" s="1">
        <f>_4dZqerLm[[#This Row],[Time]]-$R$1</f>
        <v>6.1833333333333271E-4</v>
      </c>
      <c r="D1070">
        <v>0</v>
      </c>
      <c r="E1070">
        <v>0</v>
      </c>
      <c r="F1070">
        <v>0</v>
      </c>
      <c r="G1070">
        <v>4601.25</v>
      </c>
      <c r="H1070">
        <v>23006.25</v>
      </c>
      <c r="I1070">
        <v>4818.8599999999997</v>
      </c>
      <c r="J1070">
        <v>23008.35</v>
      </c>
      <c r="K1070">
        <v>5.0599999999999996</v>
      </c>
      <c r="L1070">
        <v>5.92</v>
      </c>
      <c r="M1070">
        <f>(_4dZqerLm[[#This Row],[currentMeasured]]-$R$5)*$R$3/$R$4*2</f>
        <v>1.3607468317431923</v>
      </c>
      <c r="N1070">
        <f>_4dZqerLm[[#This Row],[currentMeasured]]*_4dZqerLm[[#This Row],[sensorlessReadRPM]]*$R$3/63024*745.7</f>
        <v>85.132783764243854</v>
      </c>
      <c r="O1070">
        <v>0</v>
      </c>
    </row>
    <row r="1071" spans="1:15" x14ac:dyDescent="0.25">
      <c r="A1071">
        <v>507342</v>
      </c>
      <c r="B1071" s="1">
        <f>(_4dZqerLm[[#This Row],[currentMillis]])/1000/24/60/60</f>
        <v>5.8720138888888893E-3</v>
      </c>
      <c r="C1071" s="1">
        <f>_4dZqerLm[[#This Row],[Time]]-$R$1</f>
        <v>6.1891203703703761E-4</v>
      </c>
      <c r="D1071">
        <v>0</v>
      </c>
      <c r="E1071">
        <v>0</v>
      </c>
      <c r="F1071">
        <v>0</v>
      </c>
      <c r="G1071">
        <v>4602.5</v>
      </c>
      <c r="H1071">
        <v>23012.5</v>
      </c>
      <c r="I1071">
        <v>4818.2299999999996</v>
      </c>
      <c r="J1071">
        <v>23005.38</v>
      </c>
      <c r="K1071">
        <v>5.1100000000000003</v>
      </c>
      <c r="L1071">
        <v>4.0999999999999996</v>
      </c>
      <c r="M1071">
        <f>(_4dZqerLm[[#This Row],[currentMeasured]]-$R$5)*$R$3/$R$4*2</f>
        <v>0.59162905727964865</v>
      </c>
      <c r="N1071">
        <f>_4dZqerLm[[#This Row],[currentMeasured]]*_4dZqerLm[[#This Row],[sensorlessReadRPM]]*$R$3/63024*745.7</f>
        <v>58.952594178004247</v>
      </c>
      <c r="O1071">
        <v>0</v>
      </c>
    </row>
    <row r="1072" spans="1:15" x14ac:dyDescent="0.25">
      <c r="A1072">
        <v>507392</v>
      </c>
      <c r="B1072" s="1">
        <f>(_4dZqerLm[[#This Row],[currentMillis]])/1000/24/60/60</f>
        <v>5.8725925925925924E-3</v>
      </c>
      <c r="C1072" s="1">
        <f>_4dZqerLm[[#This Row],[Time]]-$R$1</f>
        <v>6.1949074074074077E-4</v>
      </c>
      <c r="D1072">
        <v>0</v>
      </c>
      <c r="E1072">
        <v>0</v>
      </c>
      <c r="F1072">
        <v>0</v>
      </c>
      <c r="G1072">
        <v>4596.25</v>
      </c>
      <c r="H1072">
        <v>22981.25</v>
      </c>
      <c r="I1072">
        <v>4811.79</v>
      </c>
      <c r="J1072">
        <v>22974.63</v>
      </c>
      <c r="K1072">
        <v>5.17</v>
      </c>
      <c r="L1072">
        <v>5.48</v>
      </c>
      <c r="M1072">
        <f>(_4dZqerLm[[#This Row],[currentMeasured]]-$R$5)*$R$3/$R$4*2</f>
        <v>1.1748062708838745</v>
      </c>
      <c r="N1072">
        <f>_4dZqerLm[[#This Row],[currentMeasured]]*_4dZqerLm[[#This Row],[sensorlessReadRPM]]*$R$3/63024*745.7</f>
        <v>78.689853570766189</v>
      </c>
      <c r="O1072">
        <v>0</v>
      </c>
    </row>
    <row r="1073" spans="1:15" x14ac:dyDescent="0.25">
      <c r="A1073">
        <v>507442</v>
      </c>
      <c r="B1073" s="1">
        <f>(_4dZqerLm[[#This Row],[currentMillis]])/1000/24/60/60</f>
        <v>5.8731712962962956E-3</v>
      </c>
      <c r="C1073" s="1">
        <f>_4dZqerLm[[#This Row],[Time]]-$R$1</f>
        <v>6.2006944444444392E-4</v>
      </c>
      <c r="D1073">
        <v>0</v>
      </c>
      <c r="E1073">
        <v>0</v>
      </c>
      <c r="F1073">
        <v>0</v>
      </c>
      <c r="G1073">
        <v>4597.5</v>
      </c>
      <c r="H1073">
        <v>22987.5</v>
      </c>
      <c r="I1073">
        <v>4816.72</v>
      </c>
      <c r="J1073">
        <v>22998.15</v>
      </c>
      <c r="K1073">
        <v>5.1100000000000003</v>
      </c>
      <c r="L1073">
        <v>6.29</v>
      </c>
      <c r="M1073">
        <f>(_4dZqerLm[[#This Row],[currentMeasured]]-$R$5)*$R$3/$R$4*2</f>
        <v>1.5171059397385283</v>
      </c>
      <c r="N1073">
        <f>_4dZqerLm[[#This Row],[currentMeasured]]*_4dZqerLm[[#This Row],[sensorlessReadRPM]]*$R$3/63024*745.7</f>
        <v>90.413483109854582</v>
      </c>
      <c r="O1073">
        <v>0</v>
      </c>
    </row>
    <row r="1074" spans="1:15" x14ac:dyDescent="0.25">
      <c r="A1074">
        <v>507492</v>
      </c>
      <c r="B1074" s="1">
        <f>(_4dZqerLm[[#This Row],[currentMillis]])/1000/24/60/60</f>
        <v>5.8737500000000005E-3</v>
      </c>
      <c r="C1074" s="1">
        <f>_4dZqerLm[[#This Row],[Time]]-$R$1</f>
        <v>6.2064814814814882E-4</v>
      </c>
      <c r="D1074">
        <v>0</v>
      </c>
      <c r="E1074">
        <v>0</v>
      </c>
      <c r="F1074">
        <v>0</v>
      </c>
      <c r="G1074">
        <v>4602.5</v>
      </c>
      <c r="H1074">
        <v>23012.5</v>
      </c>
      <c r="I1074">
        <v>4824.4799999999996</v>
      </c>
      <c r="J1074">
        <v>23035.22</v>
      </c>
      <c r="K1074">
        <v>4.95</v>
      </c>
      <c r="L1074">
        <v>3.68</v>
      </c>
      <c r="M1074">
        <f>(_4dZqerLm[[#This Row],[currentMeasured]]-$R$5)*$R$3/$R$4*2</f>
        <v>0.41414034009575423</v>
      </c>
      <c r="N1074">
        <f>_4dZqerLm[[#This Row],[currentMeasured]]*_4dZqerLm[[#This Row],[sensorlessReadRPM]]*$R$3/63024*745.7</f>
        <v>52.982181467845557</v>
      </c>
      <c r="O1074">
        <v>0</v>
      </c>
    </row>
    <row r="1075" spans="1:15" x14ac:dyDescent="0.25">
      <c r="A1075">
        <v>507542</v>
      </c>
      <c r="B1075" s="1">
        <f>(_4dZqerLm[[#This Row],[currentMillis]])/1000/24/60/60</f>
        <v>5.8743287037037037E-3</v>
      </c>
      <c r="C1075" s="1">
        <f>_4dZqerLm[[#This Row],[Time]]-$R$1</f>
        <v>6.2122685185185197E-4</v>
      </c>
      <c r="D1075">
        <v>0</v>
      </c>
      <c r="E1075">
        <v>0</v>
      </c>
      <c r="F1075">
        <v>0</v>
      </c>
      <c r="G1075">
        <v>4610</v>
      </c>
      <c r="H1075">
        <v>23050</v>
      </c>
      <c r="I1075">
        <v>4831.75</v>
      </c>
      <c r="J1075">
        <v>23069.93</v>
      </c>
      <c r="K1075">
        <v>4.71</v>
      </c>
      <c r="L1075">
        <v>3.92</v>
      </c>
      <c r="M1075">
        <f>(_4dZqerLm[[#This Row],[currentMeasured]]-$R$5)*$R$3/$R$4*2</f>
        <v>0.51556246420083685</v>
      </c>
      <c r="N1075">
        <f>_4dZqerLm[[#This Row],[currentMeasured]]*_4dZqerLm[[#This Row],[sensorlessReadRPM]]*$R$3/63024*745.7</f>
        <v>56.522582515528505</v>
      </c>
      <c r="O1075">
        <v>0</v>
      </c>
    </row>
    <row r="1076" spans="1:15" x14ac:dyDescent="0.25">
      <c r="A1076">
        <v>507592</v>
      </c>
      <c r="B1076" s="1">
        <f>(_4dZqerLm[[#This Row],[currentMillis]])/1000/24/60/60</f>
        <v>5.8749074074074068E-3</v>
      </c>
      <c r="C1076" s="1">
        <f>_4dZqerLm[[#This Row],[Time]]-$R$1</f>
        <v>6.2180555555555513E-4</v>
      </c>
      <c r="D1076">
        <v>0</v>
      </c>
      <c r="E1076">
        <v>0</v>
      </c>
      <c r="F1076">
        <v>0</v>
      </c>
      <c r="G1076">
        <v>4618.75</v>
      </c>
      <c r="H1076">
        <v>23093.75</v>
      </c>
      <c r="I1076">
        <v>4835.93</v>
      </c>
      <c r="J1076">
        <v>23089.85</v>
      </c>
      <c r="K1076">
        <v>4.58</v>
      </c>
      <c r="L1076">
        <v>3.37</v>
      </c>
      <c r="M1076">
        <f>(_4dZqerLm[[#This Row],[currentMeasured]]-$R$5)*$R$3/$R$4*2</f>
        <v>0.28313676312668912</v>
      </c>
      <c r="N1076">
        <f>_4dZqerLm[[#This Row],[currentMeasured]]*_4dZqerLm[[#This Row],[sensorlessReadRPM]]*$R$3/63024*745.7</f>
        <v>48.634075562843861</v>
      </c>
      <c r="O1076">
        <v>0</v>
      </c>
    </row>
    <row r="1077" spans="1:15" x14ac:dyDescent="0.25">
      <c r="A1077">
        <v>507642</v>
      </c>
      <c r="B1077" s="1">
        <f>(_4dZqerLm[[#This Row],[currentMillis]])/1000/24/60/60</f>
        <v>5.8754861111111108E-3</v>
      </c>
      <c r="C1077" s="1">
        <f>_4dZqerLm[[#This Row],[Time]]-$R$1</f>
        <v>6.2238425925925916E-4</v>
      </c>
      <c r="D1077">
        <v>0</v>
      </c>
      <c r="E1077">
        <v>0</v>
      </c>
      <c r="F1077">
        <v>0</v>
      </c>
      <c r="G1077">
        <v>4618.75</v>
      </c>
      <c r="H1077">
        <v>23093.75</v>
      </c>
      <c r="I1077">
        <v>4836.05</v>
      </c>
      <c r="J1077">
        <v>23090.44</v>
      </c>
      <c r="K1077">
        <v>4.45</v>
      </c>
      <c r="L1077">
        <v>4.68</v>
      </c>
      <c r="M1077">
        <f>(_4dZqerLm[[#This Row],[currentMeasured]]-$R$5)*$R$3/$R$4*2</f>
        <v>0.83673252386693187</v>
      </c>
      <c r="N1077">
        <f>_4dZqerLm[[#This Row],[currentMeasured]]*_4dZqerLm[[#This Row],[sensorlessReadRPM]]*$R$3/63024*745.7</f>
        <v>67.541035472000445</v>
      </c>
      <c r="O1077">
        <v>0</v>
      </c>
    </row>
    <row r="1078" spans="1:15" x14ac:dyDescent="0.25">
      <c r="A1078">
        <v>507692</v>
      </c>
      <c r="B1078" s="1">
        <f>(_4dZqerLm[[#This Row],[currentMillis]])/1000/24/60/60</f>
        <v>5.8760648148148149E-3</v>
      </c>
      <c r="C1078" s="1">
        <f>_4dZqerLm[[#This Row],[Time]]-$R$1</f>
        <v>6.2296296296296318E-4</v>
      </c>
      <c r="D1078">
        <v>0</v>
      </c>
      <c r="E1078">
        <v>0</v>
      </c>
      <c r="F1078">
        <v>0</v>
      </c>
      <c r="G1078">
        <v>4617.5</v>
      </c>
      <c r="H1078">
        <v>23087.5</v>
      </c>
      <c r="I1078">
        <v>4833.6400000000003</v>
      </c>
      <c r="J1078">
        <v>23078.92</v>
      </c>
      <c r="K1078">
        <v>4.42</v>
      </c>
      <c r="L1078">
        <v>4.3</v>
      </c>
      <c r="M1078">
        <f>(_4dZqerLm[[#This Row],[currentMeasured]]-$R$5)*$R$3/$R$4*2</f>
        <v>0.6761474940338843</v>
      </c>
      <c r="N1078">
        <f>_4dZqerLm[[#This Row],[currentMeasured]]*_4dZqerLm[[#This Row],[sensorlessReadRPM]]*$R$3/63024*745.7</f>
        <v>62.02597361430017</v>
      </c>
      <c r="O1078">
        <v>0</v>
      </c>
    </row>
    <row r="1079" spans="1:15" x14ac:dyDescent="0.25">
      <c r="A1079">
        <v>507742</v>
      </c>
      <c r="B1079" s="1">
        <f>(_4dZqerLm[[#This Row],[currentMillis]])/1000/24/60/60</f>
        <v>5.8766435185185189E-3</v>
      </c>
      <c r="C1079" s="1">
        <f>_4dZqerLm[[#This Row],[Time]]-$R$1</f>
        <v>6.2354166666666721E-4</v>
      </c>
      <c r="D1079">
        <v>0</v>
      </c>
      <c r="E1079">
        <v>0</v>
      </c>
      <c r="F1079">
        <v>0</v>
      </c>
      <c r="G1079">
        <v>4616.25</v>
      </c>
      <c r="H1079">
        <v>23081.25</v>
      </c>
      <c r="I1079">
        <v>4829.49</v>
      </c>
      <c r="J1079">
        <v>23059.13</v>
      </c>
      <c r="K1079">
        <v>4.42</v>
      </c>
      <c r="L1079">
        <v>4.8899999999999997</v>
      </c>
      <c r="M1079">
        <f>(_4dZqerLm[[#This Row],[currentMeasured]]-$R$5)*$R$3/$R$4*2</f>
        <v>0.92547688245887916</v>
      </c>
      <c r="N1079">
        <f>_4dZqerLm[[#This Row],[currentMeasured]]*_4dZqerLm[[#This Row],[sensorlessReadRPM]]*$R$3/63024*745.7</f>
        <v>70.476029650567554</v>
      </c>
      <c r="O1079">
        <v>0</v>
      </c>
    </row>
    <row r="1080" spans="1:15" x14ac:dyDescent="0.25">
      <c r="A1080">
        <v>507792</v>
      </c>
      <c r="B1080" s="1">
        <f>(_4dZqerLm[[#This Row],[currentMillis]])/1000/24/60/60</f>
        <v>5.877222222222222E-3</v>
      </c>
      <c r="C1080" s="1">
        <f>_4dZqerLm[[#This Row],[Time]]-$R$1</f>
        <v>6.2412037037037037E-4</v>
      </c>
      <c r="D1080">
        <v>0</v>
      </c>
      <c r="E1080">
        <v>0</v>
      </c>
      <c r="F1080">
        <v>0</v>
      </c>
      <c r="G1080">
        <v>4611.25</v>
      </c>
      <c r="H1080">
        <v>23056.25</v>
      </c>
      <c r="I1080">
        <v>4831.2700000000004</v>
      </c>
      <c r="J1080">
        <v>23067.64</v>
      </c>
      <c r="K1080">
        <v>4.3600000000000003</v>
      </c>
      <c r="L1080">
        <v>4.7699999999999996</v>
      </c>
      <c r="M1080">
        <f>(_4dZqerLm[[#This Row],[currentMeasured]]-$R$5)*$R$3/$R$4*2</f>
        <v>0.87476582040633777</v>
      </c>
      <c r="N1080">
        <f>_4dZqerLm[[#This Row],[currentMeasured]]*_4dZqerLm[[#This Row],[sensorlessReadRPM]]*$R$3/63024*745.7</f>
        <v>68.771927530691727</v>
      </c>
      <c r="O1080">
        <v>0</v>
      </c>
    </row>
    <row r="1081" spans="1:15" x14ac:dyDescent="0.25">
      <c r="A1081">
        <v>507842</v>
      </c>
      <c r="B1081" s="1">
        <f>(_4dZqerLm[[#This Row],[currentMillis]])/1000/24/60/60</f>
        <v>5.8778009259259252E-3</v>
      </c>
      <c r="C1081" s="1">
        <f>_4dZqerLm[[#This Row],[Time]]-$R$1</f>
        <v>6.2469907407407353E-4</v>
      </c>
      <c r="D1081">
        <v>0</v>
      </c>
      <c r="E1081">
        <v>0</v>
      </c>
      <c r="F1081">
        <v>0</v>
      </c>
      <c r="G1081">
        <v>4612.5</v>
      </c>
      <c r="H1081">
        <v>23062.5</v>
      </c>
      <c r="I1081">
        <v>4833.17</v>
      </c>
      <c r="J1081">
        <v>23076.7</v>
      </c>
      <c r="K1081">
        <v>4.24</v>
      </c>
      <c r="L1081">
        <v>3.55</v>
      </c>
      <c r="M1081">
        <f>(_4dZqerLm[[#This Row],[currentMeasured]]-$R$5)*$R$3/$R$4*2</f>
        <v>0.35920335620550098</v>
      </c>
      <c r="N1081">
        <f>_4dZqerLm[[#This Row],[currentMeasured]]*_4dZqerLm[[#This Row],[sensorlessReadRPM]]*$R$3/63024*745.7</f>
        <v>51.202564110081283</v>
      </c>
      <c r="O1081">
        <v>0</v>
      </c>
    </row>
    <row r="1082" spans="1:15" x14ac:dyDescent="0.25">
      <c r="A1082">
        <v>507892</v>
      </c>
      <c r="B1082" s="1">
        <f>(_4dZqerLm[[#This Row],[currentMillis]])/1000/24/60/60</f>
        <v>5.8783796296296301E-3</v>
      </c>
      <c r="C1082" s="1">
        <f>_4dZqerLm[[#This Row],[Time]]-$R$1</f>
        <v>6.2527777777777842E-4</v>
      </c>
      <c r="D1082">
        <v>0</v>
      </c>
      <c r="E1082">
        <v>0</v>
      </c>
      <c r="F1082">
        <v>0</v>
      </c>
      <c r="G1082">
        <v>4615</v>
      </c>
      <c r="H1082">
        <v>23075</v>
      </c>
      <c r="I1082">
        <v>4832.1499999999996</v>
      </c>
      <c r="J1082">
        <v>23071.82</v>
      </c>
      <c r="K1082">
        <v>4.17</v>
      </c>
      <c r="L1082">
        <v>4.05</v>
      </c>
      <c r="M1082">
        <f>(_4dZqerLm[[#This Row],[currentMeasured]]-$R$5)*$R$3/$R$4*2</f>
        <v>0.57049944809108988</v>
      </c>
      <c r="N1082">
        <f>_4dZqerLm[[#This Row],[currentMeasured]]*_4dZqerLm[[#This Row],[sensorlessReadRPM]]*$R$3/63024*745.7</f>
        <v>58.401840083920192</v>
      </c>
      <c r="O1082">
        <v>0</v>
      </c>
    </row>
    <row r="1083" spans="1:15" x14ac:dyDescent="0.25">
      <c r="A1083">
        <v>507942</v>
      </c>
      <c r="B1083" s="1">
        <f>(_4dZqerLm[[#This Row],[currentMillis]])/1000/24/60/60</f>
        <v>5.8789583333333333E-3</v>
      </c>
      <c r="C1083" s="1">
        <f>_4dZqerLm[[#This Row],[Time]]-$R$1</f>
        <v>6.2585648148148158E-4</v>
      </c>
      <c r="D1083">
        <v>0</v>
      </c>
      <c r="E1083">
        <v>0</v>
      </c>
      <c r="F1083">
        <v>0</v>
      </c>
      <c r="G1083">
        <v>4611.25</v>
      </c>
      <c r="H1083">
        <v>23056.25</v>
      </c>
      <c r="I1083">
        <v>4824.12</v>
      </c>
      <c r="J1083">
        <v>23033.49</v>
      </c>
      <c r="K1083">
        <v>4.29</v>
      </c>
      <c r="L1083">
        <v>4.05</v>
      </c>
      <c r="M1083">
        <f>(_4dZqerLm[[#This Row],[currentMeasured]]-$R$5)*$R$3/$R$4*2</f>
        <v>0.57049944809108988</v>
      </c>
      <c r="N1083">
        <f>_4dZqerLm[[#This Row],[currentMeasured]]*_4dZqerLm[[#This Row],[sensorlessReadRPM]]*$R$3/63024*745.7</f>
        <v>58.304815118814865</v>
      </c>
      <c r="O1083">
        <v>0</v>
      </c>
    </row>
    <row r="1084" spans="1:15" x14ac:dyDescent="0.25">
      <c r="A1084">
        <v>507992</v>
      </c>
      <c r="B1084" s="1">
        <f>(_4dZqerLm[[#This Row],[currentMillis]])/1000/24/60/60</f>
        <v>5.8795370370370364E-3</v>
      </c>
      <c r="C1084" s="1">
        <f>_4dZqerLm[[#This Row],[Time]]-$R$1</f>
        <v>6.2643518518518473E-4</v>
      </c>
      <c r="D1084">
        <v>0</v>
      </c>
      <c r="E1084">
        <v>0</v>
      </c>
      <c r="F1084">
        <v>0</v>
      </c>
      <c r="G1084">
        <v>4598.75</v>
      </c>
      <c r="H1084">
        <v>22993.75</v>
      </c>
      <c r="I1084">
        <v>4804.6000000000004</v>
      </c>
      <c r="J1084">
        <v>22940.29</v>
      </c>
      <c r="K1084">
        <v>4.7</v>
      </c>
      <c r="L1084">
        <v>4.57</v>
      </c>
      <c r="M1084">
        <f>(_4dZqerLm[[#This Row],[currentMeasured]]-$R$5)*$R$3/$R$4*2</f>
        <v>0.79024738365210256</v>
      </c>
      <c r="N1084">
        <f>_4dZqerLm[[#This Row],[currentMeasured]]*_4dZqerLm[[#This Row],[sensorlessReadRPM]]*$R$3/63024*745.7</f>
        <v>65.524657048932113</v>
      </c>
      <c r="O1084">
        <v>0</v>
      </c>
    </row>
    <row r="1085" spans="1:15" x14ac:dyDescent="0.25">
      <c r="A1085">
        <v>508042</v>
      </c>
      <c r="B1085" s="1">
        <f>(_4dZqerLm[[#This Row],[currentMillis]])/1000/24/60/60</f>
        <v>5.8801157407407404E-3</v>
      </c>
      <c r="C1085" s="1">
        <f>_4dZqerLm[[#This Row],[Time]]-$R$1</f>
        <v>6.2701388888888876E-4</v>
      </c>
      <c r="D1085">
        <v>0</v>
      </c>
      <c r="E1085">
        <v>0</v>
      </c>
      <c r="F1085">
        <v>0</v>
      </c>
      <c r="G1085">
        <v>4576.25</v>
      </c>
      <c r="H1085">
        <v>22881.25</v>
      </c>
      <c r="I1085">
        <v>4779.97</v>
      </c>
      <c r="J1085">
        <v>22822.67</v>
      </c>
      <c r="K1085">
        <v>5.32</v>
      </c>
      <c r="L1085">
        <v>4.68</v>
      </c>
      <c r="M1085">
        <f>(_4dZqerLm[[#This Row],[currentMeasured]]-$R$5)*$R$3/$R$4*2</f>
        <v>0.83673252386693187</v>
      </c>
      <c r="N1085">
        <f>_4dZqerLm[[#This Row],[currentMeasured]]*_4dZqerLm[[#This Row],[sensorlessReadRPM]]*$R$3/63024*745.7</f>
        <v>66.757790844858761</v>
      </c>
      <c r="O1085">
        <v>0</v>
      </c>
    </row>
    <row r="1086" spans="1:15" x14ac:dyDescent="0.25">
      <c r="A1086">
        <v>508092</v>
      </c>
      <c r="B1086" s="1">
        <f>(_4dZqerLm[[#This Row],[currentMillis]])/1000/24/60/60</f>
        <v>5.8806944444444445E-3</v>
      </c>
      <c r="C1086" s="1">
        <f>_4dZqerLm[[#This Row],[Time]]-$R$1</f>
        <v>6.2759259259259279E-4</v>
      </c>
      <c r="D1086">
        <v>0</v>
      </c>
      <c r="E1086">
        <v>0</v>
      </c>
      <c r="F1086">
        <v>0</v>
      </c>
      <c r="G1086">
        <v>4555</v>
      </c>
      <c r="H1086">
        <v>22775</v>
      </c>
      <c r="I1086">
        <v>4765.91</v>
      </c>
      <c r="J1086">
        <v>22755.53</v>
      </c>
      <c r="K1086">
        <v>5.78</v>
      </c>
      <c r="L1086">
        <v>4.46</v>
      </c>
      <c r="M1086">
        <f>(_4dZqerLm[[#This Row],[currentMeasured]]-$R$5)*$R$3/$R$4*2</f>
        <v>0.74376224343727282</v>
      </c>
      <c r="N1086">
        <f>_4dZqerLm[[#This Row],[currentMeasured]]*_4dZqerLm[[#This Row],[sensorlessReadRPM]]*$R$3/63024*745.7</f>
        <v>63.432447193460185</v>
      </c>
      <c r="O1086">
        <v>0</v>
      </c>
    </row>
    <row r="1087" spans="1:15" x14ac:dyDescent="0.25">
      <c r="A1087">
        <v>508142</v>
      </c>
      <c r="B1087" s="1">
        <f>(_4dZqerLm[[#This Row],[currentMillis]])/1000/24/60/60</f>
        <v>5.8812731481481485E-3</v>
      </c>
      <c r="C1087" s="1">
        <f>_4dZqerLm[[#This Row],[Time]]-$R$1</f>
        <v>6.2817129629629681E-4</v>
      </c>
      <c r="D1087">
        <v>0</v>
      </c>
      <c r="E1087">
        <v>0</v>
      </c>
      <c r="F1087">
        <v>0</v>
      </c>
      <c r="G1087">
        <v>4551.25</v>
      </c>
      <c r="H1087">
        <v>22756.25</v>
      </c>
      <c r="I1087">
        <v>4766.07</v>
      </c>
      <c r="J1087">
        <v>22756.32</v>
      </c>
      <c r="K1087">
        <v>6.03</v>
      </c>
      <c r="L1087">
        <v>6.09</v>
      </c>
      <c r="M1087">
        <f>(_4dZqerLm[[#This Row],[currentMeasured]]-$R$5)*$R$3/$R$4*2</f>
        <v>1.4325875029842925</v>
      </c>
      <c r="N1087">
        <f>_4dZqerLm[[#This Row],[currentMeasured]]*_4dZqerLm[[#This Row],[sensorlessReadRPM]]*$R$3/63024*745.7</f>
        <v>86.618164719050569</v>
      </c>
      <c r="O1087">
        <v>0</v>
      </c>
    </row>
    <row r="1088" spans="1:15" x14ac:dyDescent="0.25">
      <c r="A1088">
        <v>508192</v>
      </c>
      <c r="B1088" s="1">
        <f>(_4dZqerLm[[#This Row],[currentMillis]])/1000/24/60/60</f>
        <v>5.8818518518518517E-3</v>
      </c>
      <c r="C1088" s="1">
        <f>_4dZqerLm[[#This Row],[Time]]-$R$1</f>
        <v>6.2874999999999997E-4</v>
      </c>
      <c r="D1088">
        <v>0</v>
      </c>
      <c r="E1088">
        <v>0</v>
      </c>
      <c r="F1088">
        <v>0</v>
      </c>
      <c r="G1088">
        <v>4553.75</v>
      </c>
      <c r="H1088">
        <v>22768.75</v>
      </c>
      <c r="I1088">
        <v>4772.6499999999996</v>
      </c>
      <c r="J1088">
        <v>22787.7</v>
      </c>
      <c r="K1088">
        <v>6.19</v>
      </c>
      <c r="L1088">
        <v>5.62</v>
      </c>
      <c r="M1088">
        <f>(_4dZqerLm[[#This Row],[currentMeasured]]-$R$5)*$R$3/$R$4*2</f>
        <v>1.2339691766118392</v>
      </c>
      <c r="N1088">
        <f>_4dZqerLm[[#This Row],[currentMeasured]]*_4dZqerLm[[#This Row],[sensorlessReadRPM]]*$R$3/63024*745.7</f>
        <v>80.043572104497599</v>
      </c>
      <c r="O1088">
        <v>0</v>
      </c>
    </row>
    <row r="1089" spans="1:15" x14ac:dyDescent="0.25">
      <c r="A1089">
        <v>508242</v>
      </c>
      <c r="B1089" s="1">
        <f>(_4dZqerLm[[#This Row],[currentMillis]])/1000/24/60/60</f>
        <v>5.8824305555555557E-3</v>
      </c>
      <c r="C1089" s="1">
        <f>_4dZqerLm[[#This Row],[Time]]-$R$1</f>
        <v>6.2932870370370399E-4</v>
      </c>
      <c r="D1089">
        <v>0</v>
      </c>
      <c r="E1089">
        <v>0</v>
      </c>
      <c r="F1089">
        <v>0</v>
      </c>
      <c r="G1089">
        <v>4560</v>
      </c>
      <c r="H1089">
        <v>22800</v>
      </c>
      <c r="I1089">
        <v>4776</v>
      </c>
      <c r="J1089">
        <v>22803.73</v>
      </c>
      <c r="K1089">
        <v>6.34</v>
      </c>
      <c r="L1089">
        <v>5.64</v>
      </c>
      <c r="M1089">
        <f>(_4dZqerLm[[#This Row],[currentMeasured]]-$R$5)*$R$3/$R$4*2</f>
        <v>1.2424210202872625</v>
      </c>
      <c r="N1089">
        <f>_4dZqerLm[[#This Row],[currentMeasured]]*_4dZqerLm[[#This Row],[sensorlessReadRPM]]*$R$3/63024*745.7</f>
        <v>80.384931677934375</v>
      </c>
      <c r="O1089">
        <v>0</v>
      </c>
    </row>
    <row r="1090" spans="1:15" x14ac:dyDescent="0.25">
      <c r="A1090">
        <v>508292</v>
      </c>
      <c r="B1090" s="1">
        <f>(_4dZqerLm[[#This Row],[currentMillis]])/1000/24/60/60</f>
        <v>5.8830092592592597E-3</v>
      </c>
      <c r="C1090" s="1">
        <f>_4dZqerLm[[#This Row],[Time]]-$R$1</f>
        <v>6.2990740740740802E-4</v>
      </c>
      <c r="D1090">
        <v>0</v>
      </c>
      <c r="E1090">
        <v>0</v>
      </c>
      <c r="F1090">
        <v>0</v>
      </c>
      <c r="G1090">
        <v>4561.25</v>
      </c>
      <c r="H1090">
        <v>22806.25</v>
      </c>
      <c r="I1090">
        <v>4781.62</v>
      </c>
      <c r="J1090">
        <v>22830.560000000001</v>
      </c>
      <c r="K1090">
        <v>6.38</v>
      </c>
      <c r="L1090">
        <v>6.26</v>
      </c>
      <c r="M1090">
        <f>(_4dZqerLm[[#This Row],[currentMeasured]]-$R$5)*$R$3/$R$4*2</f>
        <v>1.5044281742253929</v>
      </c>
      <c r="N1090">
        <f>_4dZqerLm[[#This Row],[currentMeasured]]*_4dZqerLm[[#This Row],[sensorlessReadRPM]]*$R$3/63024*745.7</f>
        <v>89.326547807501925</v>
      </c>
      <c r="O1090">
        <v>0</v>
      </c>
    </row>
    <row r="1091" spans="1:15" x14ac:dyDescent="0.25">
      <c r="A1091">
        <v>508342</v>
      </c>
      <c r="B1091" s="1">
        <f>(_4dZqerLm[[#This Row],[currentMillis]])/1000/24/60/60</f>
        <v>5.8835879629629629E-3</v>
      </c>
      <c r="C1091" s="1">
        <f>_4dZqerLm[[#This Row],[Time]]-$R$1</f>
        <v>6.3048611111111118E-4</v>
      </c>
      <c r="D1091">
        <v>0</v>
      </c>
      <c r="E1091">
        <v>0</v>
      </c>
      <c r="F1091">
        <v>0</v>
      </c>
      <c r="G1091">
        <v>4570</v>
      </c>
      <c r="H1091">
        <v>22850</v>
      </c>
      <c r="I1091">
        <v>4798.75</v>
      </c>
      <c r="J1091">
        <v>22912.35</v>
      </c>
      <c r="K1091">
        <v>6.07</v>
      </c>
      <c r="L1091">
        <v>5.32</v>
      </c>
      <c r="M1091">
        <f>(_4dZqerLm[[#This Row],[currentMeasured]]-$R$5)*$R$3/$R$4*2</f>
        <v>1.1071915214804859</v>
      </c>
      <c r="N1091">
        <f>_4dZqerLm[[#This Row],[currentMeasured]]*_4dZqerLm[[#This Row],[sensorlessReadRPM]]*$R$3/63024*745.7</f>
        <v>76.185254003475904</v>
      </c>
      <c r="O1091">
        <v>0</v>
      </c>
    </row>
    <row r="1092" spans="1:15" x14ac:dyDescent="0.25">
      <c r="A1092">
        <v>508392</v>
      </c>
      <c r="B1092" s="1">
        <f>(_4dZqerLm[[#This Row],[currentMillis]])/1000/24/60/60</f>
        <v>5.884166666666666E-3</v>
      </c>
      <c r="C1092" s="1">
        <f>_4dZqerLm[[#This Row],[Time]]-$R$1</f>
        <v>6.3106481481481434E-4</v>
      </c>
      <c r="D1092">
        <v>0</v>
      </c>
      <c r="E1092">
        <v>0</v>
      </c>
      <c r="F1092">
        <v>0</v>
      </c>
      <c r="G1092">
        <v>4607.5</v>
      </c>
      <c r="H1092">
        <v>23037.5</v>
      </c>
      <c r="I1092">
        <v>4841.5200000000004</v>
      </c>
      <c r="J1092">
        <v>23116.58</v>
      </c>
      <c r="K1092">
        <v>5.25</v>
      </c>
      <c r="L1092">
        <v>4.83</v>
      </c>
      <c r="M1092">
        <f>(_4dZqerLm[[#This Row],[currentMeasured]]-$R$5)*$R$3/$R$4*2</f>
        <v>0.90012135143260863</v>
      </c>
      <c r="N1092">
        <f>_4dZqerLm[[#This Row],[currentMeasured]]*_4dZqerLm[[#This Row],[sensorlessReadRPM]]*$R$3/63024*745.7</f>
        <v>69.784724125695774</v>
      </c>
      <c r="O1092">
        <v>0</v>
      </c>
    </row>
    <row r="1093" spans="1:15" x14ac:dyDescent="0.25">
      <c r="A1093">
        <v>508442</v>
      </c>
      <c r="B1093" s="1">
        <f>(_4dZqerLm[[#This Row],[currentMillis]])/1000/24/60/60</f>
        <v>5.8847453703703709E-3</v>
      </c>
      <c r="C1093" s="1">
        <f>_4dZqerLm[[#This Row],[Time]]-$R$1</f>
        <v>6.3164351851851923E-4</v>
      </c>
      <c r="D1093">
        <v>0</v>
      </c>
      <c r="E1093">
        <v>0</v>
      </c>
      <c r="F1093">
        <v>0</v>
      </c>
      <c r="G1093">
        <v>4633.75</v>
      </c>
      <c r="H1093">
        <v>23168.75</v>
      </c>
      <c r="I1093">
        <v>4859.3100000000004</v>
      </c>
      <c r="J1093">
        <v>23201.5</v>
      </c>
      <c r="K1093">
        <v>4.74</v>
      </c>
      <c r="L1093">
        <v>4.67</v>
      </c>
      <c r="M1093">
        <f>(_4dZqerLm[[#This Row],[currentMeasured]]-$R$5)*$R$3/$R$4*2</f>
        <v>0.83250660202922011</v>
      </c>
      <c r="N1093">
        <f>_4dZqerLm[[#This Row],[currentMeasured]]*_4dZqerLm[[#This Row],[sensorlessReadRPM]]*$R$3/63024*745.7</f>
        <v>67.720880587061728</v>
      </c>
      <c r="O1093">
        <v>0</v>
      </c>
    </row>
    <row r="1094" spans="1:15" x14ac:dyDescent="0.25">
      <c r="A1094">
        <v>508492</v>
      </c>
      <c r="B1094" s="1">
        <f>(_4dZqerLm[[#This Row],[currentMillis]])/1000/24/60/60</f>
        <v>5.8853240740740741E-3</v>
      </c>
      <c r="C1094" s="1">
        <f>_4dZqerLm[[#This Row],[Time]]-$R$1</f>
        <v>6.3222222222222239E-4</v>
      </c>
      <c r="D1094">
        <v>0</v>
      </c>
      <c r="E1094">
        <v>0</v>
      </c>
      <c r="F1094">
        <v>0</v>
      </c>
      <c r="G1094">
        <v>4641.25</v>
      </c>
      <c r="H1094">
        <v>23206.25</v>
      </c>
      <c r="I1094">
        <v>4859.55</v>
      </c>
      <c r="J1094">
        <v>23202.66</v>
      </c>
      <c r="K1094">
        <v>4.53</v>
      </c>
      <c r="L1094">
        <v>3.59</v>
      </c>
      <c r="M1094">
        <f>(_4dZqerLm[[#This Row],[currentMeasured]]-$R$5)*$R$3/$R$4*2</f>
        <v>0.37610704355634811</v>
      </c>
      <c r="N1094">
        <f>_4dZqerLm[[#This Row],[currentMeasured]]*_4dZqerLm[[#This Row],[sensorlessReadRPM]]*$R$3/63024*745.7</f>
        <v>52.062123430348194</v>
      </c>
      <c r="O1094">
        <v>0</v>
      </c>
    </row>
    <row r="1095" spans="1:15" x14ac:dyDescent="0.25">
      <c r="A1095">
        <v>508542</v>
      </c>
      <c r="B1095" s="1">
        <f>(_4dZqerLm[[#This Row],[currentMillis]])/1000/24/60/60</f>
        <v>5.8859027777777764E-3</v>
      </c>
      <c r="C1095" s="1">
        <f>_4dZqerLm[[#This Row],[Time]]-$R$1</f>
        <v>6.3280092592592468E-4</v>
      </c>
      <c r="D1095">
        <v>0</v>
      </c>
      <c r="E1095">
        <v>0</v>
      </c>
      <c r="F1095">
        <v>0</v>
      </c>
      <c r="G1095">
        <v>4637.5</v>
      </c>
      <c r="H1095">
        <v>23187.5</v>
      </c>
      <c r="I1095">
        <v>4852.95</v>
      </c>
      <c r="J1095">
        <v>23171.119999999999</v>
      </c>
      <c r="K1095">
        <v>4.47</v>
      </c>
      <c r="L1095">
        <v>4.8099999999999996</v>
      </c>
      <c r="M1095">
        <f>(_4dZqerLm[[#This Row],[currentMeasured]]-$R$5)*$R$3/$R$4*2</f>
        <v>0.8916695077571849</v>
      </c>
      <c r="N1095">
        <f>_4dZqerLm[[#This Row],[currentMeasured]]*_4dZqerLm[[#This Row],[sensorlessReadRPM]]*$R$3/63024*745.7</f>
        <v>69.659724977452456</v>
      </c>
      <c r="O1095">
        <v>0</v>
      </c>
    </row>
    <row r="1096" spans="1:15" x14ac:dyDescent="0.25">
      <c r="A1096">
        <v>508592</v>
      </c>
      <c r="B1096" s="1">
        <f>(_4dZqerLm[[#This Row],[currentMillis]])/1000/24/60/60</f>
        <v>5.8864814814814813E-3</v>
      </c>
      <c r="C1096" s="1">
        <f>_4dZqerLm[[#This Row],[Time]]-$R$1</f>
        <v>6.3337962962962957E-4</v>
      </c>
      <c r="D1096">
        <v>0</v>
      </c>
      <c r="E1096">
        <v>0</v>
      </c>
      <c r="F1096">
        <v>0</v>
      </c>
      <c r="G1096">
        <v>4632.5</v>
      </c>
      <c r="H1096">
        <v>23162.5</v>
      </c>
      <c r="I1096">
        <v>4847.93</v>
      </c>
      <c r="J1096">
        <v>23147.14</v>
      </c>
      <c r="K1096">
        <v>4.4000000000000004</v>
      </c>
      <c r="L1096">
        <v>4.8600000000000003</v>
      </c>
      <c r="M1096">
        <f>(_4dZqerLm[[#This Row],[currentMeasured]]-$R$5)*$R$3/$R$4*2</f>
        <v>0.91279911694574412</v>
      </c>
      <c r="N1096">
        <f>_4dZqerLm[[#This Row],[currentMeasured]]*_4dZqerLm[[#This Row],[sensorlessReadRPM]]*$R$3/63024*745.7</f>
        <v>70.310997676652093</v>
      </c>
      <c r="O1096">
        <v>0</v>
      </c>
    </row>
    <row r="1097" spans="1:15" x14ac:dyDescent="0.25">
      <c r="A1097">
        <v>508642</v>
      </c>
      <c r="B1097" s="1">
        <f>(_4dZqerLm[[#This Row],[currentMillis]])/1000/24/60/60</f>
        <v>5.8870601851851853E-3</v>
      </c>
      <c r="C1097" s="1">
        <f>_4dZqerLm[[#This Row],[Time]]-$R$1</f>
        <v>6.339583333333336E-4</v>
      </c>
      <c r="D1097">
        <v>0</v>
      </c>
      <c r="E1097">
        <v>0</v>
      </c>
      <c r="F1097">
        <v>0</v>
      </c>
      <c r="G1097">
        <v>4626.25</v>
      </c>
      <c r="H1097">
        <v>23131.25</v>
      </c>
      <c r="I1097">
        <v>4840.47</v>
      </c>
      <c r="J1097">
        <v>23111.56</v>
      </c>
      <c r="K1097">
        <v>4.4800000000000004</v>
      </c>
      <c r="L1097">
        <v>3.47</v>
      </c>
      <c r="M1097">
        <f>(_4dZqerLm[[#This Row],[currentMeasured]]-$R$5)*$R$3/$R$4*2</f>
        <v>0.32539598150380689</v>
      </c>
      <c r="N1097">
        <f>_4dZqerLm[[#This Row],[currentMeasured]]*_4dZqerLm[[#This Row],[sensorlessReadRPM]]*$R$3/63024*745.7</f>
        <v>50.124307812781908</v>
      </c>
      <c r="O1097">
        <v>0</v>
      </c>
    </row>
    <row r="1098" spans="1:15" x14ac:dyDescent="0.25">
      <c r="A1098">
        <v>508692</v>
      </c>
      <c r="B1098" s="1">
        <f>(_4dZqerLm[[#This Row],[currentMillis]])/1000/24/60/60</f>
        <v>5.8876388888888893E-3</v>
      </c>
      <c r="C1098" s="1">
        <f>_4dZqerLm[[#This Row],[Time]]-$R$1</f>
        <v>6.3453703703703762E-4</v>
      </c>
      <c r="D1098">
        <v>0</v>
      </c>
      <c r="E1098">
        <v>0</v>
      </c>
      <c r="F1098">
        <v>0</v>
      </c>
      <c r="G1098">
        <v>4616.25</v>
      </c>
      <c r="H1098">
        <v>23081.25</v>
      </c>
      <c r="I1098">
        <v>4830.18</v>
      </c>
      <c r="J1098">
        <v>23062.41</v>
      </c>
      <c r="K1098">
        <v>4.54</v>
      </c>
      <c r="L1098">
        <v>3.87</v>
      </c>
      <c r="M1098">
        <f>(_4dZqerLm[[#This Row],[currentMeasured]]-$R$5)*$R$3/$R$4*2</f>
        <v>0.49443285501227802</v>
      </c>
      <c r="N1098">
        <f>_4dZqerLm[[#This Row],[currentMeasured]]*_4dZqerLm[[#This Row],[sensorlessReadRPM]]*$R$3/63024*745.7</f>
        <v>55.783441804380587</v>
      </c>
      <c r="O1098">
        <v>0</v>
      </c>
    </row>
    <row r="1099" spans="1:15" x14ac:dyDescent="0.25">
      <c r="A1099">
        <v>508742</v>
      </c>
      <c r="B1099" s="1">
        <f>(_4dZqerLm[[#This Row],[currentMillis]])/1000/24/60/60</f>
        <v>5.8882175925925925E-3</v>
      </c>
      <c r="C1099" s="1">
        <f>_4dZqerLm[[#This Row],[Time]]-$R$1</f>
        <v>6.3511574074074078E-4</v>
      </c>
      <c r="D1099">
        <v>0</v>
      </c>
      <c r="E1099">
        <v>0</v>
      </c>
      <c r="F1099">
        <v>0</v>
      </c>
      <c r="G1099">
        <v>4612.5</v>
      </c>
      <c r="H1099">
        <v>23062.5</v>
      </c>
      <c r="I1099">
        <v>4824.8500000000004</v>
      </c>
      <c r="J1099">
        <v>23036.959999999999</v>
      </c>
      <c r="K1099">
        <v>4.57</v>
      </c>
      <c r="L1099">
        <v>5.76</v>
      </c>
      <c r="M1099">
        <f>(_4dZqerLm[[#This Row],[currentMeasured]]-$R$5)*$R$3/$R$4*2</f>
        <v>1.2931320823398038</v>
      </c>
      <c r="N1099">
        <f>_4dZqerLm[[#This Row],[currentMeasured]]*_4dZqerLm[[#This Row],[sensorlessReadRPM]]*$R$3/63024*745.7</f>
        <v>82.93489600169157</v>
      </c>
      <c r="O1099">
        <v>0</v>
      </c>
    </row>
    <row r="1100" spans="1:15" x14ac:dyDescent="0.25">
      <c r="A1100">
        <v>508792</v>
      </c>
      <c r="B1100" s="1">
        <f>(_4dZqerLm[[#This Row],[currentMillis]])/1000/24/60/60</f>
        <v>5.8887962962962956E-3</v>
      </c>
      <c r="C1100" s="1">
        <f>_4dZqerLm[[#This Row],[Time]]-$R$1</f>
        <v>6.3569444444444394E-4</v>
      </c>
      <c r="D1100">
        <v>0</v>
      </c>
      <c r="E1100">
        <v>0</v>
      </c>
      <c r="F1100">
        <v>0</v>
      </c>
      <c r="G1100">
        <v>4608.75</v>
      </c>
      <c r="H1100">
        <v>23043.75</v>
      </c>
      <c r="I1100">
        <v>4825.3500000000004</v>
      </c>
      <c r="J1100">
        <v>23039.34</v>
      </c>
      <c r="K1100">
        <v>4.59</v>
      </c>
      <c r="L1100">
        <v>3.67</v>
      </c>
      <c r="M1100">
        <f>(_4dZqerLm[[#This Row],[currentMeasured]]-$R$5)*$R$3/$R$4*2</f>
        <v>0.40991441825804237</v>
      </c>
      <c r="N1100">
        <f>_4dZqerLm[[#This Row],[currentMeasured]]*_4dZqerLm[[#This Row],[sensorlessReadRPM]]*$R$3/63024*745.7</f>
        <v>52.847658608308265</v>
      </c>
      <c r="O1100">
        <v>0</v>
      </c>
    </row>
    <row r="1101" spans="1:15" x14ac:dyDescent="0.25">
      <c r="A1101">
        <v>508843</v>
      </c>
      <c r="B1101" s="1">
        <f>(_4dZqerLm[[#This Row],[currentMillis]])/1000/24/60/60</f>
        <v>5.8893865740740747E-3</v>
      </c>
      <c r="C1101" s="1">
        <f>_4dZqerLm[[#This Row],[Time]]-$R$1</f>
        <v>6.3628472222222298E-4</v>
      </c>
      <c r="D1101">
        <v>0</v>
      </c>
      <c r="E1101">
        <v>0</v>
      </c>
      <c r="F1101">
        <v>0</v>
      </c>
      <c r="G1101">
        <v>4606.25</v>
      </c>
      <c r="H1101">
        <v>23031.25</v>
      </c>
      <c r="I1101">
        <v>4821.9799999999996</v>
      </c>
      <c r="J1101">
        <v>23023.27</v>
      </c>
      <c r="K1101">
        <v>4.5599999999999996</v>
      </c>
      <c r="L1101">
        <v>4.5999999999999996</v>
      </c>
      <c r="M1101">
        <f>(_4dZqerLm[[#This Row],[currentMeasured]]-$R$5)*$R$3/$R$4*2</f>
        <v>0.80292514916523761</v>
      </c>
      <c r="N1101">
        <f>_4dZqerLm[[#This Row],[currentMeasured]]*_4dZqerLm[[#This Row],[sensorlessReadRPM]]*$R$3/63024*745.7</f>
        <v>66.193369822558907</v>
      </c>
      <c r="O1101">
        <v>0</v>
      </c>
    </row>
    <row r="1102" spans="1:15" x14ac:dyDescent="0.25">
      <c r="A1102">
        <v>508893</v>
      </c>
      <c r="B1102" s="1">
        <f>(_4dZqerLm[[#This Row],[currentMillis]])/1000/24/60/60</f>
        <v>5.8899652777777778E-3</v>
      </c>
      <c r="C1102" s="1">
        <f>_4dZqerLm[[#This Row],[Time]]-$R$1</f>
        <v>6.3686342592592614E-4</v>
      </c>
      <c r="D1102">
        <v>0</v>
      </c>
      <c r="E1102">
        <v>0</v>
      </c>
      <c r="F1102">
        <v>0</v>
      </c>
      <c r="G1102">
        <v>4605</v>
      </c>
      <c r="H1102">
        <v>23025</v>
      </c>
      <c r="I1102">
        <v>4819.95</v>
      </c>
      <c r="J1102">
        <v>23013.56</v>
      </c>
      <c r="K1102">
        <v>4.62</v>
      </c>
      <c r="L1102">
        <v>4.2300000000000004</v>
      </c>
      <c r="M1102">
        <f>(_4dZqerLm[[#This Row],[currentMeasured]]-$R$5)*$R$3/$R$4*2</f>
        <v>0.64656604116990213</v>
      </c>
      <c r="N1102">
        <f>_4dZqerLm[[#This Row],[currentMeasured]]*_4dZqerLm[[#This Row],[sensorlessReadRPM]]*$R$3/63024*745.7</f>
        <v>60.843449128696626</v>
      </c>
      <c r="O1102">
        <v>0</v>
      </c>
    </row>
    <row r="1103" spans="1:15" x14ac:dyDescent="0.25">
      <c r="A1103">
        <v>508943</v>
      </c>
      <c r="B1103" s="1">
        <f>(_4dZqerLm[[#This Row],[currentMillis]])/1000/24/60/60</f>
        <v>5.890543981481481E-3</v>
      </c>
      <c r="C1103" s="1">
        <f>_4dZqerLm[[#This Row],[Time]]-$R$1</f>
        <v>6.374421296296293E-4</v>
      </c>
      <c r="D1103">
        <v>0</v>
      </c>
      <c r="E1103">
        <v>0</v>
      </c>
      <c r="F1103">
        <v>0</v>
      </c>
      <c r="G1103">
        <v>4602.5</v>
      </c>
      <c r="H1103">
        <v>23012.5</v>
      </c>
      <c r="I1103">
        <v>4821.45</v>
      </c>
      <c r="J1103">
        <v>23020.75</v>
      </c>
      <c r="K1103">
        <v>4.59</v>
      </c>
      <c r="L1103">
        <v>4.37</v>
      </c>
      <c r="M1103">
        <f>(_4dZqerLm[[#This Row],[currentMeasured]]-$R$5)*$R$3/$R$4*2</f>
        <v>0.70572894689786692</v>
      </c>
      <c r="N1103">
        <f>_4dZqerLm[[#This Row],[currentMeasured]]*_4dZqerLm[[#This Row],[sensorlessReadRPM]]*$R$3/63024*745.7</f>
        <v>62.876818428726232</v>
      </c>
      <c r="O1103">
        <v>0</v>
      </c>
    </row>
    <row r="1104" spans="1:15" x14ac:dyDescent="0.25">
      <c r="A1104">
        <v>508993</v>
      </c>
      <c r="B1104" s="1">
        <f>(_4dZqerLm[[#This Row],[currentMillis]])/1000/24/60/60</f>
        <v>5.891122685185185E-3</v>
      </c>
      <c r="C1104" s="1">
        <f>_4dZqerLm[[#This Row],[Time]]-$R$1</f>
        <v>6.3802083333333332E-4</v>
      </c>
      <c r="D1104">
        <v>0</v>
      </c>
      <c r="E1104">
        <v>0</v>
      </c>
      <c r="F1104">
        <v>0</v>
      </c>
      <c r="G1104">
        <v>4602.5</v>
      </c>
      <c r="H1104">
        <v>23012.5</v>
      </c>
      <c r="I1104">
        <v>4820.58</v>
      </c>
      <c r="J1104">
        <v>23016.560000000001</v>
      </c>
      <c r="K1104">
        <v>4.5599999999999996</v>
      </c>
      <c r="L1104">
        <v>4.37</v>
      </c>
      <c r="M1104">
        <f>(_4dZqerLm[[#This Row],[currentMeasured]]-$R$5)*$R$3/$R$4*2</f>
        <v>0.70572894689786692</v>
      </c>
      <c r="N1104">
        <f>_4dZqerLm[[#This Row],[currentMeasured]]*_4dZqerLm[[#This Row],[sensorlessReadRPM]]*$R$3/63024*745.7</f>
        <v>62.865374237324289</v>
      </c>
      <c r="O1104">
        <v>0</v>
      </c>
    </row>
    <row r="1105" spans="1:15" x14ac:dyDescent="0.25">
      <c r="A1105">
        <v>509043</v>
      </c>
      <c r="B1105" s="1">
        <f>(_4dZqerLm[[#This Row],[currentMillis]])/1000/24/60/60</f>
        <v>5.8917013888888899E-3</v>
      </c>
      <c r="C1105" s="1">
        <f>_4dZqerLm[[#This Row],[Time]]-$R$1</f>
        <v>6.3859953703703821E-4</v>
      </c>
      <c r="D1105">
        <v>0</v>
      </c>
      <c r="E1105">
        <v>0</v>
      </c>
      <c r="F1105">
        <v>0</v>
      </c>
      <c r="G1105">
        <v>4602.5</v>
      </c>
      <c r="H1105">
        <v>23012.5</v>
      </c>
      <c r="I1105">
        <v>4817.05</v>
      </c>
      <c r="J1105">
        <v>22999.71</v>
      </c>
      <c r="K1105">
        <v>4.6100000000000003</v>
      </c>
      <c r="L1105">
        <v>5.04</v>
      </c>
      <c r="M1105">
        <f>(_4dZqerLm[[#This Row],[currentMeasured]]-$R$5)*$R$3/$R$4*2</f>
        <v>0.98886571002455603</v>
      </c>
      <c r="N1105">
        <f>_4dZqerLm[[#This Row],[currentMeasured]]*_4dZqerLm[[#This Row],[sensorlessReadRPM]]*$R$3/63024*745.7</f>
        <v>72.450693898161148</v>
      </c>
      <c r="O1105">
        <v>0</v>
      </c>
    </row>
    <row r="1106" spans="1:15" x14ac:dyDescent="0.25">
      <c r="A1106">
        <v>509093</v>
      </c>
      <c r="B1106" s="1">
        <f>(_4dZqerLm[[#This Row],[currentMillis]])/1000/24/60/60</f>
        <v>5.8922800925925922E-3</v>
      </c>
      <c r="C1106" s="1">
        <f>_4dZqerLm[[#This Row],[Time]]-$R$1</f>
        <v>6.3917824074074051E-4</v>
      </c>
      <c r="D1106">
        <v>0</v>
      </c>
      <c r="E1106">
        <v>0</v>
      </c>
      <c r="F1106">
        <v>0</v>
      </c>
      <c r="G1106">
        <v>4600</v>
      </c>
      <c r="H1106">
        <v>23000</v>
      </c>
      <c r="I1106">
        <v>4816.57</v>
      </c>
      <c r="J1106">
        <v>22997.41</v>
      </c>
      <c r="K1106">
        <v>4.6399999999999997</v>
      </c>
      <c r="L1106">
        <v>3.99</v>
      </c>
      <c r="M1106">
        <f>(_4dZqerLm[[#This Row],[currentMeasured]]-$R$5)*$R$3/$R$4*2</f>
        <v>0.54514391706481935</v>
      </c>
      <c r="N1106">
        <f>_4dZqerLm[[#This Row],[currentMeasured]]*_4dZqerLm[[#This Row],[sensorlessReadRPM]]*$R$3/63024*745.7</f>
        <v>57.351063583790292</v>
      </c>
      <c r="O1106">
        <v>0</v>
      </c>
    </row>
    <row r="1107" spans="1:15" x14ac:dyDescent="0.25">
      <c r="A1107">
        <v>509143</v>
      </c>
      <c r="B1107" s="1">
        <f>(_4dZqerLm[[#This Row],[currentMillis]])/1000/24/60/60</f>
        <v>5.8928587962962953E-3</v>
      </c>
      <c r="C1107" s="1">
        <f>_4dZqerLm[[#This Row],[Time]]-$R$1</f>
        <v>6.3975694444444366E-4</v>
      </c>
      <c r="D1107">
        <v>0</v>
      </c>
      <c r="E1107">
        <v>0</v>
      </c>
      <c r="F1107">
        <v>0</v>
      </c>
      <c r="G1107">
        <v>4597.5</v>
      </c>
      <c r="H1107">
        <v>22987.5</v>
      </c>
      <c r="I1107">
        <v>4814.4799999999996</v>
      </c>
      <c r="J1107">
        <v>22987.47</v>
      </c>
      <c r="K1107">
        <v>4.66</v>
      </c>
      <c r="L1107">
        <v>4.5999999999999996</v>
      </c>
      <c r="M1107">
        <f>(_4dZqerLm[[#This Row],[currentMeasured]]-$R$5)*$R$3/$R$4*2</f>
        <v>0.80292514916523761</v>
      </c>
      <c r="N1107">
        <f>_4dZqerLm[[#This Row],[currentMeasured]]*_4dZqerLm[[#This Row],[sensorlessReadRPM]]*$R$3/63024*745.7</f>
        <v>66.090442539004172</v>
      </c>
      <c r="O1107">
        <v>0</v>
      </c>
    </row>
    <row r="1108" spans="1:15" x14ac:dyDescent="0.25">
      <c r="A1108">
        <v>509193</v>
      </c>
      <c r="B1108" s="1">
        <f>(_4dZqerLm[[#This Row],[currentMillis]])/1000/24/60/60</f>
        <v>5.8934375000000002E-3</v>
      </c>
      <c r="C1108" s="1">
        <f>_4dZqerLm[[#This Row],[Time]]-$R$1</f>
        <v>6.4033564814814856E-4</v>
      </c>
      <c r="D1108">
        <v>0</v>
      </c>
      <c r="E1108">
        <v>0</v>
      </c>
      <c r="F1108">
        <v>0</v>
      </c>
      <c r="G1108">
        <v>4597.5</v>
      </c>
      <c r="H1108">
        <v>22987.5</v>
      </c>
      <c r="I1108">
        <v>4815.04</v>
      </c>
      <c r="J1108">
        <v>22990.12</v>
      </c>
      <c r="K1108">
        <v>4.68</v>
      </c>
      <c r="L1108">
        <v>5.49</v>
      </c>
      <c r="M1108">
        <f>(_4dZqerLm[[#This Row],[currentMeasured]]-$R$5)*$R$3/$R$4*2</f>
        <v>1.1790321927215861</v>
      </c>
      <c r="N1108">
        <f>_4dZqerLm[[#This Row],[currentMeasured]]*_4dZqerLm[[#This Row],[sensorlessReadRPM]]*$R$3/63024*745.7</f>
        <v>78.886599435789122</v>
      </c>
      <c r="O1108">
        <v>0</v>
      </c>
    </row>
    <row r="1109" spans="1:15" x14ac:dyDescent="0.25">
      <c r="A1109">
        <v>509243</v>
      </c>
      <c r="B1109" s="1">
        <f>(_4dZqerLm[[#This Row],[currentMillis]])/1000/24/60/60</f>
        <v>5.8940162037037043E-3</v>
      </c>
      <c r="C1109" s="1">
        <f>_4dZqerLm[[#This Row],[Time]]-$R$1</f>
        <v>6.4091435185185258E-4</v>
      </c>
      <c r="D1109">
        <v>0</v>
      </c>
      <c r="E1109">
        <v>0</v>
      </c>
      <c r="F1109">
        <v>0</v>
      </c>
      <c r="G1109">
        <v>4597.5</v>
      </c>
      <c r="H1109">
        <v>22987.5</v>
      </c>
      <c r="I1109">
        <v>4815.75</v>
      </c>
      <c r="J1109">
        <v>22993.52</v>
      </c>
      <c r="K1109">
        <v>4.67</v>
      </c>
      <c r="L1109">
        <v>4.57</v>
      </c>
      <c r="M1109">
        <f>(_4dZqerLm[[#This Row],[currentMeasured]]-$R$5)*$R$3/$R$4*2</f>
        <v>0.79024738365210256</v>
      </c>
      <c r="N1109">
        <f>_4dZqerLm[[#This Row],[currentMeasured]]*_4dZqerLm[[#This Row],[sensorlessReadRPM]]*$R$3/63024*745.7</f>
        <v>65.676698609640994</v>
      </c>
      <c r="O1109">
        <v>0</v>
      </c>
    </row>
    <row r="1110" spans="1:15" x14ac:dyDescent="0.25">
      <c r="A1110">
        <v>509293</v>
      </c>
      <c r="B1110" s="1">
        <f>(_4dZqerLm[[#This Row],[currentMillis]])/1000/24/60/60</f>
        <v>5.8945949074074066E-3</v>
      </c>
      <c r="C1110" s="1">
        <f>_4dZqerLm[[#This Row],[Time]]-$R$1</f>
        <v>6.4149305555555487E-4</v>
      </c>
      <c r="D1110">
        <v>0</v>
      </c>
      <c r="E1110">
        <v>0</v>
      </c>
      <c r="F1110">
        <v>0</v>
      </c>
      <c r="G1110">
        <v>4598.75</v>
      </c>
      <c r="H1110">
        <v>22993.75</v>
      </c>
      <c r="I1110">
        <v>4817.25</v>
      </c>
      <c r="J1110">
        <v>23000.66</v>
      </c>
      <c r="K1110">
        <v>4.66</v>
      </c>
      <c r="L1110">
        <v>4.05</v>
      </c>
      <c r="M1110">
        <f>(_4dZqerLm[[#This Row],[currentMeasured]]-$R$5)*$R$3/$R$4*2</f>
        <v>0.57049944809108988</v>
      </c>
      <c r="N1110">
        <f>_4dZqerLm[[#This Row],[currentMeasured]]*_4dZqerLm[[#This Row],[sensorlessReadRPM]]*$R$3/63024*745.7</f>
        <v>58.22171233758845</v>
      </c>
      <c r="O1110">
        <v>0</v>
      </c>
    </row>
    <row r="1111" spans="1:15" x14ac:dyDescent="0.25">
      <c r="A1111">
        <v>509343</v>
      </c>
      <c r="B1111" s="1">
        <f>(_4dZqerLm[[#This Row],[currentMillis]])/1000/24/60/60</f>
        <v>5.8951736111111114E-3</v>
      </c>
      <c r="C1111" s="1">
        <f>_4dZqerLm[[#This Row],[Time]]-$R$1</f>
        <v>6.4207175925925977E-4</v>
      </c>
      <c r="D1111">
        <v>0</v>
      </c>
      <c r="E1111">
        <v>0</v>
      </c>
      <c r="F1111">
        <v>0</v>
      </c>
      <c r="G1111">
        <v>4598.75</v>
      </c>
      <c r="H1111">
        <v>22993.75</v>
      </c>
      <c r="I1111">
        <v>4814.7299999999996</v>
      </c>
      <c r="J1111">
        <v>22988.639999999999</v>
      </c>
      <c r="K1111">
        <v>4.67</v>
      </c>
      <c r="L1111">
        <v>5.1100000000000003</v>
      </c>
      <c r="M1111">
        <f>(_4dZqerLm[[#This Row],[currentMeasured]]-$R$5)*$R$3/$R$4*2</f>
        <v>1.0184471628885385</v>
      </c>
      <c r="N1111">
        <f>_4dZqerLm[[#This Row],[currentMeasured]]*_4dZqerLm[[#This Row],[sensorlessReadRPM]]*$R$3/63024*745.7</f>
        <v>73.421597938732887</v>
      </c>
      <c r="O1111">
        <v>0</v>
      </c>
    </row>
    <row r="1112" spans="1:15" x14ac:dyDescent="0.25">
      <c r="A1112">
        <v>509393</v>
      </c>
      <c r="B1112" s="1">
        <f>(_4dZqerLm[[#This Row],[currentMillis]])/1000/24/60/60</f>
        <v>5.8957523148148146E-3</v>
      </c>
      <c r="C1112" s="1">
        <f>_4dZqerLm[[#This Row],[Time]]-$R$1</f>
        <v>6.4265046296296292E-4</v>
      </c>
      <c r="D1112">
        <v>0</v>
      </c>
      <c r="E1112">
        <v>0</v>
      </c>
      <c r="F1112">
        <v>0</v>
      </c>
      <c r="G1112">
        <v>4598.75</v>
      </c>
      <c r="H1112">
        <v>22993.75</v>
      </c>
      <c r="I1112">
        <v>4813.93</v>
      </c>
      <c r="J1112">
        <v>22984.82</v>
      </c>
      <c r="K1112">
        <v>4.72</v>
      </c>
      <c r="L1112">
        <v>4.8099999999999996</v>
      </c>
      <c r="M1112">
        <f>(_4dZqerLm[[#This Row],[currentMeasured]]-$R$5)*$R$3/$R$4*2</f>
        <v>0.8916695077571849</v>
      </c>
      <c r="N1112">
        <f>_4dZqerLm[[#This Row],[currentMeasured]]*_4dZqerLm[[#This Row],[sensorlessReadRPM]]*$R$3/63024*745.7</f>
        <v>69.099648176533918</v>
      </c>
      <c r="O1112">
        <v>0</v>
      </c>
    </row>
    <row r="1113" spans="1:15" x14ac:dyDescent="0.25">
      <c r="A1113">
        <v>509443</v>
      </c>
      <c r="B1113" s="1">
        <f>(_4dZqerLm[[#This Row],[currentMillis]])/1000/24/60/60</f>
        <v>5.8963310185185186E-3</v>
      </c>
      <c r="C1113" s="1">
        <f>_4dZqerLm[[#This Row],[Time]]-$R$1</f>
        <v>6.4322916666666695E-4</v>
      </c>
      <c r="D1113">
        <v>0</v>
      </c>
      <c r="E1113">
        <v>0</v>
      </c>
      <c r="F1113">
        <v>0</v>
      </c>
      <c r="G1113">
        <v>4597.5</v>
      </c>
      <c r="H1113">
        <v>22987.5</v>
      </c>
      <c r="I1113">
        <v>4814.32</v>
      </c>
      <c r="J1113">
        <v>22986.68</v>
      </c>
      <c r="K1113">
        <v>4.71</v>
      </c>
      <c r="L1113">
        <v>4</v>
      </c>
      <c r="M1113">
        <f>(_4dZqerLm[[#This Row],[currentMeasured]]-$R$5)*$R$3/$R$4*2</f>
        <v>0.5493698389025311</v>
      </c>
      <c r="N1113">
        <f>_4dZqerLm[[#This Row],[currentMeasured]]*_4dZqerLm[[#This Row],[sensorlessReadRPM]]*$R$3/63024*745.7</f>
        <v>57.467974990098156</v>
      </c>
      <c r="O1113">
        <v>0</v>
      </c>
    </row>
    <row r="1114" spans="1:15" x14ac:dyDescent="0.25">
      <c r="A1114">
        <v>509493</v>
      </c>
      <c r="B1114" s="1">
        <f>(_4dZqerLm[[#This Row],[currentMillis]])/1000/24/60/60</f>
        <v>5.8969097222222218E-3</v>
      </c>
      <c r="C1114" s="1">
        <f>_4dZqerLm[[#This Row],[Time]]-$R$1</f>
        <v>6.4380787037037011E-4</v>
      </c>
      <c r="D1114">
        <v>0</v>
      </c>
      <c r="E1114">
        <v>0</v>
      </c>
      <c r="F1114">
        <v>0</v>
      </c>
      <c r="G1114">
        <v>4597.5</v>
      </c>
      <c r="H1114">
        <v>22987.5</v>
      </c>
      <c r="I1114">
        <v>4811.3100000000004</v>
      </c>
      <c r="J1114">
        <v>22972.33</v>
      </c>
      <c r="K1114">
        <v>4.79</v>
      </c>
      <c r="L1114">
        <v>4.37</v>
      </c>
      <c r="M1114">
        <f>(_4dZqerLm[[#This Row],[currentMeasured]]-$R$5)*$R$3/$R$4*2</f>
        <v>0.70572894689786692</v>
      </c>
      <c r="N1114">
        <f>_4dZqerLm[[#This Row],[currentMeasured]]*_4dZqerLm[[#This Row],[sensorlessReadRPM]]*$R$3/63024*745.7</f>
        <v>62.744568369613525</v>
      </c>
      <c r="O1114">
        <v>0</v>
      </c>
    </row>
    <row r="1115" spans="1:15" x14ac:dyDescent="0.25">
      <c r="A1115">
        <v>509543</v>
      </c>
      <c r="B1115" s="1">
        <f>(_4dZqerLm[[#This Row],[currentMillis]])/1000/24/60/60</f>
        <v>5.8974884259259258E-3</v>
      </c>
      <c r="C1115" s="1">
        <f>_4dZqerLm[[#This Row],[Time]]-$R$1</f>
        <v>6.4438657407407413E-4</v>
      </c>
      <c r="D1115">
        <v>0</v>
      </c>
      <c r="E1115">
        <v>0</v>
      </c>
      <c r="F1115">
        <v>0</v>
      </c>
      <c r="G1115">
        <v>4595</v>
      </c>
      <c r="H1115">
        <v>22975</v>
      </c>
      <c r="I1115">
        <v>4811.84</v>
      </c>
      <c r="J1115">
        <v>22974.86</v>
      </c>
      <c r="K1115">
        <v>4.8</v>
      </c>
      <c r="L1115">
        <v>3.92</v>
      </c>
      <c r="M1115">
        <f>(_4dZqerLm[[#This Row],[currentMeasured]]-$R$5)*$R$3/$R$4*2</f>
        <v>0.51556246420083685</v>
      </c>
      <c r="N1115">
        <f>_4dZqerLm[[#This Row],[currentMeasured]]*_4dZqerLm[[#This Row],[sensorlessReadRPM]]*$R$3/63024*745.7</f>
        <v>56.289655847794741</v>
      </c>
      <c r="O1115">
        <v>0</v>
      </c>
    </row>
    <row r="1116" spans="1:15" x14ac:dyDescent="0.25">
      <c r="A1116">
        <v>509593</v>
      </c>
      <c r="B1116" s="1">
        <f>(_4dZqerLm[[#This Row],[currentMillis]])/1000/24/60/60</f>
        <v>5.8980671296296307E-3</v>
      </c>
      <c r="C1116" s="1">
        <f>_4dZqerLm[[#This Row],[Time]]-$R$1</f>
        <v>6.4496527777777903E-4</v>
      </c>
      <c r="D1116">
        <v>0</v>
      </c>
      <c r="E1116">
        <v>0</v>
      </c>
      <c r="F1116">
        <v>0</v>
      </c>
      <c r="G1116">
        <v>4596.25</v>
      </c>
      <c r="H1116">
        <v>22981.25</v>
      </c>
      <c r="I1116">
        <v>4816.53</v>
      </c>
      <c r="J1116">
        <v>22997.23</v>
      </c>
      <c r="K1116">
        <v>4.76</v>
      </c>
      <c r="L1116">
        <v>4.05</v>
      </c>
      <c r="M1116">
        <f>(_4dZqerLm[[#This Row],[currentMeasured]]-$R$5)*$R$3/$R$4*2</f>
        <v>0.57049944809108988</v>
      </c>
      <c r="N1116">
        <f>_4dZqerLm[[#This Row],[currentMeasured]]*_4dZqerLm[[#This Row],[sensorlessReadRPM]]*$R$3/63024*745.7</f>
        <v>58.213029957460314</v>
      </c>
      <c r="O1116">
        <v>0</v>
      </c>
    </row>
    <row r="1117" spans="1:15" x14ac:dyDescent="0.25">
      <c r="A1117">
        <v>509643</v>
      </c>
      <c r="B1117" s="1">
        <f>(_4dZqerLm[[#This Row],[currentMillis]])/1000/24/60/60</f>
        <v>5.898645833333333E-3</v>
      </c>
      <c r="C1117" s="1">
        <f>_4dZqerLm[[#This Row],[Time]]-$R$1</f>
        <v>6.4554398148148132E-4</v>
      </c>
      <c r="D1117">
        <v>0</v>
      </c>
      <c r="E1117">
        <v>0</v>
      </c>
      <c r="F1117">
        <v>0</v>
      </c>
      <c r="G1117">
        <v>4598.75</v>
      </c>
      <c r="H1117">
        <v>22993.75</v>
      </c>
      <c r="I1117">
        <v>4817.22</v>
      </c>
      <c r="J1117">
        <v>23000.55</v>
      </c>
      <c r="K1117">
        <v>4.71</v>
      </c>
      <c r="L1117">
        <v>4.71</v>
      </c>
      <c r="M1117">
        <f>(_4dZqerLm[[#This Row],[currentMeasured]]-$R$5)*$R$3/$R$4*2</f>
        <v>0.84941028938006724</v>
      </c>
      <c r="N1117">
        <f>_4dZqerLm[[#This Row],[currentMeasured]]*_4dZqerLm[[#This Row],[sensorlessReadRPM]]*$R$3/63024*745.7</f>
        <v>67.709371269214856</v>
      </c>
      <c r="O1117">
        <v>0</v>
      </c>
    </row>
    <row r="1118" spans="1:15" x14ac:dyDescent="0.25">
      <c r="A1118">
        <v>509693</v>
      </c>
      <c r="B1118" s="1">
        <f>(_4dZqerLm[[#This Row],[currentMillis]])/1000/24/60/60</f>
        <v>5.8992245370370362E-3</v>
      </c>
      <c r="C1118" s="1">
        <f>_4dZqerLm[[#This Row],[Time]]-$R$1</f>
        <v>6.4612268518518447E-4</v>
      </c>
      <c r="D1118">
        <v>0</v>
      </c>
      <c r="E1118">
        <v>0</v>
      </c>
      <c r="F1118">
        <v>0</v>
      </c>
      <c r="G1118">
        <v>4601.25</v>
      </c>
      <c r="H1118">
        <v>23006.25</v>
      </c>
      <c r="I1118">
        <v>4817.3100000000004</v>
      </c>
      <c r="J1118">
        <v>23000.98</v>
      </c>
      <c r="K1118">
        <v>4.7300000000000004</v>
      </c>
      <c r="L1118">
        <v>4.49</v>
      </c>
      <c r="M1118">
        <f>(_4dZqerLm[[#This Row],[currentMeasured]]-$R$5)*$R$3/$R$4*2</f>
        <v>0.7564400089504083</v>
      </c>
      <c r="N1118">
        <f>_4dZqerLm[[#This Row],[currentMeasured]]*_4dZqerLm[[#This Row],[sensorlessReadRPM]]*$R$3/63024*745.7</f>
        <v>64.54793219171917</v>
      </c>
      <c r="O1118">
        <v>0</v>
      </c>
    </row>
    <row r="1119" spans="1:15" x14ac:dyDescent="0.25">
      <c r="A1119">
        <v>509743</v>
      </c>
      <c r="B1119" s="1">
        <f>(_4dZqerLm[[#This Row],[currentMillis]])/1000/24/60/60</f>
        <v>5.899803240740741E-3</v>
      </c>
      <c r="C1119" s="1">
        <f>_4dZqerLm[[#This Row],[Time]]-$R$1</f>
        <v>6.4670138888888937E-4</v>
      </c>
      <c r="D1119">
        <v>0</v>
      </c>
      <c r="E1119">
        <v>0</v>
      </c>
      <c r="F1119">
        <v>0</v>
      </c>
      <c r="G1119">
        <v>4602.5</v>
      </c>
      <c r="H1119">
        <v>23012.5</v>
      </c>
      <c r="I1119">
        <v>4819.3</v>
      </c>
      <c r="J1119">
        <v>23010.47</v>
      </c>
      <c r="K1119">
        <v>4.67</v>
      </c>
      <c r="L1119">
        <v>4.8499999999999996</v>
      </c>
      <c r="M1119">
        <f>(_4dZqerLm[[#This Row],[currentMeasured]]-$R$5)*$R$3/$R$4*2</f>
        <v>0.90857319510803203</v>
      </c>
      <c r="N1119">
        <f>_4dZqerLm[[#This Row],[currentMeasured]]*_4dZqerLm[[#This Row],[sensorlessReadRPM]]*$R$3/63024*745.7</f>
        <v>69.75203471294526</v>
      </c>
      <c r="O1119">
        <v>0</v>
      </c>
    </row>
    <row r="1120" spans="1:15" x14ac:dyDescent="0.25">
      <c r="A1120">
        <v>509793</v>
      </c>
      <c r="B1120" s="1">
        <f>(_4dZqerLm[[#This Row],[currentMillis]])/1000/24/60/60</f>
        <v>5.9003819444444451E-3</v>
      </c>
      <c r="C1120" s="1">
        <f>_4dZqerLm[[#This Row],[Time]]-$R$1</f>
        <v>6.4728009259259339E-4</v>
      </c>
      <c r="D1120">
        <v>0</v>
      </c>
      <c r="E1120">
        <v>0</v>
      </c>
      <c r="F1120">
        <v>0</v>
      </c>
      <c r="G1120">
        <v>4601.25</v>
      </c>
      <c r="H1120">
        <v>23006.25</v>
      </c>
      <c r="I1120">
        <v>4816.18</v>
      </c>
      <c r="J1120">
        <v>22995.57</v>
      </c>
      <c r="K1120">
        <v>4.71</v>
      </c>
      <c r="L1120">
        <v>4.5</v>
      </c>
      <c r="M1120">
        <f>(_4dZqerLm[[#This Row],[currentMeasured]]-$R$5)*$R$3/$R$4*2</f>
        <v>0.76066593078811995</v>
      </c>
      <c r="N1120">
        <f>_4dZqerLm[[#This Row],[currentMeasured]]*_4dZqerLm[[#This Row],[sensorlessReadRPM]]*$R$3/63024*745.7</f>
        <v>64.676475543594492</v>
      </c>
      <c r="O1120">
        <v>0</v>
      </c>
    </row>
    <row r="1121" spans="1:15" x14ac:dyDescent="0.25">
      <c r="A1121">
        <v>509843</v>
      </c>
      <c r="B1121" s="1">
        <f>(_4dZqerLm[[#This Row],[currentMillis]])/1000/24/60/60</f>
        <v>5.9009606481481474E-3</v>
      </c>
      <c r="C1121" s="1">
        <f>_4dZqerLm[[#This Row],[Time]]-$R$1</f>
        <v>6.4785879629629568E-4</v>
      </c>
      <c r="D1121">
        <v>0</v>
      </c>
      <c r="E1121">
        <v>0</v>
      </c>
      <c r="F1121">
        <v>0</v>
      </c>
      <c r="G1121">
        <v>4597.5</v>
      </c>
      <c r="H1121">
        <v>22987.5</v>
      </c>
      <c r="I1121">
        <v>4815.2299999999996</v>
      </c>
      <c r="J1121">
        <v>22991.040000000001</v>
      </c>
      <c r="K1121">
        <v>4.7699999999999996</v>
      </c>
      <c r="L1121">
        <v>4.68</v>
      </c>
      <c r="M1121">
        <f>(_4dZqerLm[[#This Row],[currentMeasured]]-$R$5)*$R$3/$R$4*2</f>
        <v>0.83673252386693187</v>
      </c>
      <c r="N1121">
        <f>_4dZqerLm[[#This Row],[currentMeasured]]*_4dZqerLm[[#This Row],[sensorlessReadRPM]]*$R$3/63024*745.7</f>
        <v>67.2502840213604</v>
      </c>
      <c r="O1121">
        <v>0</v>
      </c>
    </row>
    <row r="1122" spans="1:15" x14ac:dyDescent="0.25">
      <c r="A1122">
        <v>509893</v>
      </c>
      <c r="B1122" s="1">
        <f>(_4dZqerLm[[#This Row],[currentMillis]])/1000/24/60/60</f>
        <v>5.9015393518518514E-3</v>
      </c>
      <c r="C1122" s="1">
        <f>_4dZqerLm[[#This Row],[Time]]-$R$1</f>
        <v>6.4843749999999971E-4</v>
      </c>
      <c r="D1122">
        <v>0</v>
      </c>
      <c r="E1122">
        <v>0</v>
      </c>
      <c r="F1122">
        <v>0</v>
      </c>
      <c r="G1122">
        <v>4600</v>
      </c>
      <c r="H1122">
        <v>23000</v>
      </c>
      <c r="I1122">
        <v>4815.99</v>
      </c>
      <c r="J1122">
        <v>22994.66</v>
      </c>
      <c r="K1122">
        <v>4.76</v>
      </c>
      <c r="L1122">
        <v>3.37</v>
      </c>
      <c r="M1122">
        <f>(_4dZqerLm[[#This Row],[currentMeasured]]-$R$5)*$R$3/$R$4*2</f>
        <v>0.28313676312668912</v>
      </c>
      <c r="N1122">
        <f>_4dZqerLm[[#This Row],[currentMeasured]]*_4dZqerLm[[#This Row],[sensorlessReadRPM]]*$R$3/63024*745.7</f>
        <v>48.433577177067122</v>
      </c>
      <c r="O1122">
        <v>0</v>
      </c>
    </row>
    <row r="1123" spans="1:15" x14ac:dyDescent="0.25">
      <c r="A1123">
        <v>509943</v>
      </c>
      <c r="B1123" s="1">
        <f>(_4dZqerLm[[#This Row],[currentMillis]])/1000/24/60/60</f>
        <v>5.9021180555555554E-3</v>
      </c>
      <c r="C1123" s="1">
        <f>_4dZqerLm[[#This Row],[Time]]-$R$1</f>
        <v>6.4901620370370373E-4</v>
      </c>
      <c r="D1123">
        <v>0</v>
      </c>
      <c r="E1123">
        <v>0</v>
      </c>
      <c r="F1123">
        <v>0</v>
      </c>
      <c r="G1123">
        <v>4597.5</v>
      </c>
      <c r="H1123">
        <v>22987.5</v>
      </c>
      <c r="I1123">
        <v>4816.0600000000004</v>
      </c>
      <c r="J1123">
        <v>22995</v>
      </c>
      <c r="K1123">
        <v>4.74</v>
      </c>
      <c r="L1123">
        <v>4.25</v>
      </c>
      <c r="M1123">
        <f>(_4dZqerLm[[#This Row],[currentMeasured]]-$R$5)*$R$3/$R$4*2</f>
        <v>0.65501788484532553</v>
      </c>
      <c r="N1123">
        <f>_4dZqerLm[[#This Row],[currentMeasured]]*_4dZqerLm[[#This Row],[sensorlessReadRPM]]*$R$3/63024*745.7</f>
        <v>61.08182391730292</v>
      </c>
      <c r="O1123">
        <v>0</v>
      </c>
    </row>
    <row r="1124" spans="1:15" x14ac:dyDescent="0.25">
      <c r="A1124">
        <v>509993</v>
      </c>
      <c r="B1124" s="1">
        <f>(_4dZqerLm[[#This Row],[currentMillis]])/1000/24/60/60</f>
        <v>5.9026967592592603E-3</v>
      </c>
      <c r="C1124" s="1">
        <f>_4dZqerLm[[#This Row],[Time]]-$R$1</f>
        <v>6.4959490740740863E-4</v>
      </c>
      <c r="D1124">
        <v>0</v>
      </c>
      <c r="E1124">
        <v>0</v>
      </c>
      <c r="F1124">
        <v>0</v>
      </c>
      <c r="G1124">
        <v>4600</v>
      </c>
      <c r="H1124">
        <v>23000</v>
      </c>
      <c r="I1124">
        <v>4819.84</v>
      </c>
      <c r="J1124">
        <v>23013.040000000001</v>
      </c>
      <c r="K1124">
        <v>4.67</v>
      </c>
      <c r="L1124">
        <v>5.99</v>
      </c>
      <c r="M1124">
        <f>(_4dZqerLm[[#This Row],[currentMeasured]]-$R$5)*$R$3/$R$4*2</f>
        <v>1.3903282846071749</v>
      </c>
      <c r="N1124">
        <f>_4dZqerLm[[#This Row],[currentMeasured]]*_4dZqerLm[[#This Row],[sensorlessReadRPM]]*$R$3/63024*745.7</f>
        <v>86.156979987161137</v>
      </c>
      <c r="O1124">
        <v>0</v>
      </c>
    </row>
    <row r="1125" spans="1:15" x14ac:dyDescent="0.25">
      <c r="A1125">
        <v>510043</v>
      </c>
      <c r="B1125" s="1">
        <f>(_4dZqerLm[[#This Row],[currentMillis]])/1000/24/60/60</f>
        <v>5.9032754629629626E-3</v>
      </c>
      <c r="C1125" s="1">
        <f>_4dZqerLm[[#This Row],[Time]]-$R$1</f>
        <v>6.5017361111111092E-4</v>
      </c>
      <c r="D1125">
        <v>0</v>
      </c>
      <c r="E1125">
        <v>0</v>
      </c>
      <c r="F1125">
        <v>0</v>
      </c>
      <c r="G1125">
        <v>4605</v>
      </c>
      <c r="H1125">
        <v>23025</v>
      </c>
      <c r="I1125">
        <v>4825.92</v>
      </c>
      <c r="J1125">
        <v>23042.05</v>
      </c>
      <c r="K1125">
        <v>4.55</v>
      </c>
      <c r="L1125">
        <v>4.6399999999999997</v>
      </c>
      <c r="M1125">
        <f>(_4dZqerLm[[#This Row],[currentMeasured]]-$R$5)*$R$3/$R$4*2</f>
        <v>0.81982883651608474</v>
      </c>
      <c r="N1125">
        <f>_4dZqerLm[[#This Row],[currentMeasured]]*_4dZqerLm[[#This Row],[sensorlessReadRPM]]*$R$3/63024*745.7</f>
        <v>66.823427551081124</v>
      </c>
      <c r="O1125">
        <v>0</v>
      </c>
    </row>
    <row r="1126" spans="1:15" x14ac:dyDescent="0.25">
      <c r="A1126">
        <v>510093</v>
      </c>
      <c r="B1126" s="1">
        <f>(_4dZqerLm[[#This Row],[currentMillis]])/1000/24/60/60</f>
        <v>5.9038541666666666E-3</v>
      </c>
      <c r="C1126" s="1">
        <f>_4dZqerLm[[#This Row],[Time]]-$R$1</f>
        <v>6.5075231481481494E-4</v>
      </c>
      <c r="D1126">
        <v>0</v>
      </c>
      <c r="E1126">
        <v>0</v>
      </c>
      <c r="F1126">
        <v>0</v>
      </c>
      <c r="G1126">
        <v>4608.75</v>
      </c>
      <c r="H1126">
        <v>23043.75</v>
      </c>
      <c r="I1126">
        <v>4825.45</v>
      </c>
      <c r="J1126">
        <v>23039.85</v>
      </c>
      <c r="K1126">
        <v>4.4800000000000004</v>
      </c>
      <c r="L1126">
        <v>4.5999999999999996</v>
      </c>
      <c r="M1126">
        <f>(_4dZqerLm[[#This Row],[currentMeasured]]-$R$5)*$R$3/$R$4*2</f>
        <v>0.80292514916523761</v>
      </c>
      <c r="N1126">
        <f>_4dZqerLm[[#This Row],[currentMeasured]]*_4dZqerLm[[#This Row],[sensorlessReadRPM]]*$R$3/63024*745.7</f>
        <v>66.241038380138178</v>
      </c>
      <c r="O1126">
        <v>0</v>
      </c>
    </row>
    <row r="1127" spans="1:15" x14ac:dyDescent="0.25">
      <c r="A1127">
        <v>510143</v>
      </c>
      <c r="B1127" s="1">
        <f>(_4dZqerLm[[#This Row],[currentMillis]])/1000/24/60/60</f>
        <v>5.9044328703703707E-3</v>
      </c>
      <c r="C1127" s="1">
        <f>_4dZqerLm[[#This Row],[Time]]-$R$1</f>
        <v>6.5133101851851897E-4</v>
      </c>
      <c r="D1127">
        <v>0</v>
      </c>
      <c r="E1127">
        <v>0</v>
      </c>
      <c r="F1127">
        <v>0</v>
      </c>
      <c r="G1127">
        <v>4607.5</v>
      </c>
      <c r="H1127">
        <v>23037.5</v>
      </c>
      <c r="I1127">
        <v>4826.55</v>
      </c>
      <c r="J1127">
        <v>23045.09</v>
      </c>
      <c r="K1127">
        <v>4.4400000000000004</v>
      </c>
      <c r="L1127">
        <v>4.0599999999999996</v>
      </c>
      <c r="M1127">
        <f>(_4dZqerLm[[#This Row],[currentMeasured]]-$R$5)*$R$3/$R$4*2</f>
        <v>0.57472536992880152</v>
      </c>
      <c r="N1127">
        <f>_4dZqerLm[[#This Row],[currentMeasured]]*_4dZqerLm[[#This Row],[sensorlessReadRPM]]*$R$3/63024*745.7</f>
        <v>58.478213278343347</v>
      </c>
      <c r="O1127">
        <v>0</v>
      </c>
    </row>
    <row r="1128" spans="1:15" x14ac:dyDescent="0.25">
      <c r="A1128">
        <v>510193</v>
      </c>
      <c r="B1128" s="1">
        <f>(_4dZqerLm[[#This Row],[currentMillis]])/1000/24/60/60</f>
        <v>5.9050115740740738E-3</v>
      </c>
      <c r="C1128" s="1">
        <f>_4dZqerLm[[#This Row],[Time]]-$R$1</f>
        <v>6.5190972222222213E-4</v>
      </c>
      <c r="D1128">
        <v>0</v>
      </c>
      <c r="E1128">
        <v>0</v>
      </c>
      <c r="F1128">
        <v>0</v>
      </c>
      <c r="G1128">
        <v>4608.75</v>
      </c>
      <c r="H1128">
        <v>23043.75</v>
      </c>
      <c r="I1128">
        <v>4824.76</v>
      </c>
      <c r="J1128">
        <v>23036.54</v>
      </c>
      <c r="K1128">
        <v>4.42</v>
      </c>
      <c r="L1128">
        <v>4.9400000000000004</v>
      </c>
      <c r="M1128">
        <f>(_4dZqerLm[[#This Row],[currentMeasured]]-$R$5)*$R$3/$R$4*2</f>
        <v>0.94660649164743838</v>
      </c>
      <c r="N1128">
        <f>_4dZqerLm[[#This Row],[currentMeasured]]*_4dZqerLm[[#This Row],[sensorlessReadRPM]]*$R$3/63024*745.7</f>
        <v>71.126895278235864</v>
      </c>
      <c r="O1128">
        <v>0</v>
      </c>
    </row>
    <row r="1129" spans="1:15" x14ac:dyDescent="0.25">
      <c r="A1129">
        <v>510243</v>
      </c>
      <c r="B1129" s="1">
        <f>(_4dZqerLm[[#This Row],[currentMillis]])/1000/24/60/60</f>
        <v>5.905590277777777E-3</v>
      </c>
      <c r="C1129" s="1">
        <f>_4dZqerLm[[#This Row],[Time]]-$R$1</f>
        <v>6.5248842592592528E-4</v>
      </c>
      <c r="D1129">
        <v>0</v>
      </c>
      <c r="E1129">
        <v>0</v>
      </c>
      <c r="F1129">
        <v>0</v>
      </c>
      <c r="G1129">
        <v>4603.75</v>
      </c>
      <c r="H1129">
        <v>23018.75</v>
      </c>
      <c r="I1129">
        <v>4819.05</v>
      </c>
      <c r="J1129">
        <v>23009.279999999999</v>
      </c>
      <c r="K1129">
        <v>4.54</v>
      </c>
      <c r="L1129">
        <v>5.51</v>
      </c>
      <c r="M1129">
        <f>(_4dZqerLm[[#This Row],[currentMeasured]]-$R$5)*$R$3/$R$4*2</f>
        <v>1.1874840363970094</v>
      </c>
      <c r="N1129">
        <f>_4dZqerLm[[#This Row],[currentMeasured]]*_4dZqerLm[[#This Row],[sensorlessReadRPM]]*$R$3/63024*745.7</f>
        <v>79.239966025614734</v>
      </c>
      <c r="O1129">
        <v>0</v>
      </c>
    </row>
    <row r="1130" spans="1:15" x14ac:dyDescent="0.25">
      <c r="A1130">
        <v>510294</v>
      </c>
      <c r="B1130" s="1">
        <f>(_4dZqerLm[[#This Row],[currentMillis]])/1000/24/60/60</f>
        <v>5.9061805555555551E-3</v>
      </c>
      <c r="C1130" s="1">
        <f>_4dZqerLm[[#This Row],[Time]]-$R$1</f>
        <v>6.5307870370370346E-4</v>
      </c>
      <c r="D1130">
        <v>0</v>
      </c>
      <c r="E1130">
        <v>0</v>
      </c>
      <c r="F1130">
        <v>0</v>
      </c>
      <c r="G1130">
        <v>4600</v>
      </c>
      <c r="H1130">
        <v>23000</v>
      </c>
      <c r="I1130">
        <v>4814.24</v>
      </c>
      <c r="J1130">
        <v>22986.29</v>
      </c>
      <c r="K1130">
        <v>4.6399999999999997</v>
      </c>
      <c r="L1130">
        <v>4.9400000000000004</v>
      </c>
      <c r="M1130">
        <f>(_4dZqerLm[[#This Row],[currentMeasured]]-$R$5)*$R$3/$R$4*2</f>
        <v>0.94660649164743838</v>
      </c>
      <c r="N1130">
        <f>_4dZqerLm[[#This Row],[currentMeasured]]*_4dZqerLm[[#This Row],[sensorlessReadRPM]]*$R$3/63024*745.7</f>
        <v>70.971744961055791</v>
      </c>
      <c r="O1130">
        <v>0</v>
      </c>
    </row>
    <row r="1131" spans="1:15" x14ac:dyDescent="0.25">
      <c r="A1131">
        <v>510344</v>
      </c>
      <c r="B1131" s="1">
        <f>(_4dZqerLm[[#This Row],[currentMillis]])/1000/24/60/60</f>
        <v>5.9067592592592592E-3</v>
      </c>
      <c r="C1131" s="1">
        <f>_4dZqerLm[[#This Row],[Time]]-$R$1</f>
        <v>6.5365740740740749E-4</v>
      </c>
      <c r="D1131">
        <v>0</v>
      </c>
      <c r="E1131">
        <v>0</v>
      </c>
      <c r="F1131">
        <v>0</v>
      </c>
      <c r="G1131">
        <v>4597.5</v>
      </c>
      <c r="H1131">
        <v>22987.5</v>
      </c>
      <c r="I1131">
        <v>4813.3900000000003</v>
      </c>
      <c r="J1131">
        <v>22982.25</v>
      </c>
      <c r="K1131">
        <v>4.6500000000000004</v>
      </c>
      <c r="L1131">
        <v>3.79</v>
      </c>
      <c r="M1131">
        <f>(_4dZqerLm[[#This Row],[currentMeasured]]-$R$5)*$R$3/$R$4*2</f>
        <v>0.46062548031058376</v>
      </c>
      <c r="N1131">
        <f>_4dZqerLm[[#This Row],[currentMeasured]]*_4dZqerLm[[#This Row],[sensorlessReadRPM]]*$R$3/63024*745.7</f>
        <v>54.440412507801625</v>
      </c>
      <c r="O1131">
        <v>0</v>
      </c>
    </row>
    <row r="1132" spans="1:15" x14ac:dyDescent="0.25">
      <c r="A1132">
        <v>510394</v>
      </c>
      <c r="B1132" s="1">
        <f>(_4dZqerLm[[#This Row],[currentMillis]])/1000/24/60/60</f>
        <v>5.9073379629629632E-3</v>
      </c>
      <c r="C1132" s="1">
        <f>_4dZqerLm[[#This Row],[Time]]-$R$1</f>
        <v>6.5423611111111151E-4</v>
      </c>
      <c r="D1132">
        <v>0</v>
      </c>
      <c r="E1132">
        <v>0</v>
      </c>
      <c r="F1132">
        <v>0</v>
      </c>
      <c r="G1132">
        <v>4593.75</v>
      </c>
      <c r="H1132">
        <v>22968.75</v>
      </c>
      <c r="I1132">
        <v>4809.88</v>
      </c>
      <c r="J1132">
        <v>22965.5</v>
      </c>
      <c r="K1132">
        <v>4.74</v>
      </c>
      <c r="L1132">
        <v>4.78</v>
      </c>
      <c r="M1132">
        <f>(_4dZqerLm[[#This Row],[currentMeasured]]-$R$5)*$R$3/$R$4*2</f>
        <v>0.87899174224404986</v>
      </c>
      <c r="N1132">
        <f>_4dZqerLm[[#This Row],[currentMeasured]]*_4dZqerLm[[#This Row],[sensorlessReadRPM]]*$R$3/63024*745.7</f>
        <v>68.610953459305279</v>
      </c>
      <c r="O1132">
        <v>0</v>
      </c>
    </row>
    <row r="1133" spans="1:15" x14ac:dyDescent="0.25">
      <c r="A1133">
        <v>510444</v>
      </c>
      <c r="B1133" s="1">
        <f>(_4dZqerLm[[#This Row],[currentMillis]])/1000/24/60/60</f>
        <v>5.9079166666666664E-3</v>
      </c>
      <c r="C1133" s="1">
        <f>_4dZqerLm[[#This Row],[Time]]-$R$1</f>
        <v>6.5481481481481467E-4</v>
      </c>
      <c r="D1133">
        <v>0</v>
      </c>
      <c r="E1133">
        <v>0</v>
      </c>
      <c r="F1133">
        <v>0</v>
      </c>
      <c r="G1133">
        <v>4593.75</v>
      </c>
      <c r="H1133">
        <v>22968.75</v>
      </c>
      <c r="I1133">
        <v>4811.01</v>
      </c>
      <c r="J1133">
        <v>22970.880000000001</v>
      </c>
      <c r="K1133">
        <v>4.75</v>
      </c>
      <c r="L1133">
        <v>4.41</v>
      </c>
      <c r="M1133">
        <f>(_4dZqerLm[[#This Row],[currentMeasured]]-$R$5)*$R$3/$R$4*2</f>
        <v>0.72263263424871405</v>
      </c>
      <c r="N1133">
        <f>_4dZqerLm[[#This Row],[currentMeasured]]*_4dZqerLm[[#This Row],[sensorlessReadRPM]]*$R$3/63024*745.7</f>
        <v>63.314892710384974</v>
      </c>
      <c r="O1133">
        <v>0</v>
      </c>
    </row>
    <row r="1134" spans="1:15" x14ac:dyDescent="0.25">
      <c r="A1134">
        <v>510494</v>
      </c>
      <c r="B1134" s="1">
        <f>(_4dZqerLm[[#This Row],[currentMillis]])/1000/24/60/60</f>
        <v>5.9084953703703712E-3</v>
      </c>
      <c r="C1134" s="1">
        <f>_4dZqerLm[[#This Row],[Time]]-$R$1</f>
        <v>6.5539351851851956E-4</v>
      </c>
      <c r="D1134">
        <v>0</v>
      </c>
      <c r="E1134">
        <v>0</v>
      </c>
      <c r="F1134">
        <v>0</v>
      </c>
      <c r="G1134">
        <v>4595</v>
      </c>
      <c r="H1134">
        <v>22975</v>
      </c>
      <c r="I1134">
        <v>4815.43</v>
      </c>
      <c r="J1134">
        <v>22991.96</v>
      </c>
      <c r="K1134">
        <v>4.7</v>
      </c>
      <c r="L1134">
        <v>3.99</v>
      </c>
      <c r="M1134">
        <f>(_4dZqerLm[[#This Row],[currentMeasured]]-$R$5)*$R$3/$R$4*2</f>
        <v>0.54514391706481935</v>
      </c>
      <c r="N1134">
        <f>_4dZqerLm[[#This Row],[currentMeasured]]*_4dZqerLm[[#This Row],[sensorlessReadRPM]]*$R$3/63024*745.7</f>
        <v>57.337472344753728</v>
      </c>
      <c r="O1134">
        <v>0</v>
      </c>
    </row>
    <row r="1135" spans="1:15" x14ac:dyDescent="0.25">
      <c r="A1135">
        <v>510544</v>
      </c>
      <c r="B1135" s="1">
        <f>(_4dZqerLm[[#This Row],[currentMillis]])/1000/24/60/60</f>
        <v>5.9090740740740744E-3</v>
      </c>
      <c r="C1135" s="1">
        <f>_4dZqerLm[[#This Row],[Time]]-$R$1</f>
        <v>6.5597222222222272E-4</v>
      </c>
      <c r="D1135">
        <v>0</v>
      </c>
      <c r="E1135">
        <v>0</v>
      </c>
      <c r="F1135">
        <v>0</v>
      </c>
      <c r="G1135">
        <v>4600</v>
      </c>
      <c r="H1135">
        <v>23000</v>
      </c>
      <c r="I1135">
        <v>4818.6099999999997</v>
      </c>
      <c r="J1135">
        <v>23007.15</v>
      </c>
      <c r="K1135">
        <v>4.63</v>
      </c>
      <c r="L1135">
        <v>2.91</v>
      </c>
      <c r="M1135">
        <f>(_4dZqerLm[[#This Row],[currentMeasured]]-$R$5)*$R$3/$R$4*2</f>
        <v>8.874435859194732E-2</v>
      </c>
      <c r="N1135">
        <f>_4dZqerLm[[#This Row],[currentMeasured]]*_4dZqerLm[[#This Row],[sensorlessReadRPM]]*$R$3/63024*745.7</f>
        <v>41.845182443798983</v>
      </c>
      <c r="O1135">
        <v>0</v>
      </c>
    </row>
    <row r="1136" spans="1:15" x14ac:dyDescent="0.25">
      <c r="A1136">
        <v>510594</v>
      </c>
      <c r="B1136" s="1">
        <f>(_4dZqerLm[[#This Row],[currentMillis]])/1000/24/60/60</f>
        <v>5.9096527777777776E-3</v>
      </c>
      <c r="C1136" s="1">
        <f>_4dZqerLm[[#This Row],[Time]]-$R$1</f>
        <v>6.5655092592592588E-4</v>
      </c>
      <c r="D1136">
        <v>0</v>
      </c>
      <c r="E1136">
        <v>0</v>
      </c>
      <c r="F1136">
        <v>0</v>
      </c>
      <c r="G1136">
        <v>4601.25</v>
      </c>
      <c r="H1136">
        <v>23006.25</v>
      </c>
      <c r="I1136">
        <v>4820.4399999999996</v>
      </c>
      <c r="J1136">
        <v>23015.89</v>
      </c>
      <c r="K1136">
        <v>4.55</v>
      </c>
      <c r="L1136">
        <v>4.82</v>
      </c>
      <c r="M1136">
        <f>(_4dZqerLm[[#This Row],[currentMeasured]]-$R$5)*$R$3/$R$4*2</f>
        <v>0.89589542959489699</v>
      </c>
      <c r="N1136">
        <f>_4dZqerLm[[#This Row],[currentMeasured]]*_4dZqerLm[[#This Row],[sensorlessReadRPM]]*$R$3/63024*745.7</f>
        <v>69.336906940380018</v>
      </c>
      <c r="O1136">
        <v>0</v>
      </c>
    </row>
    <row r="1137" spans="1:15" x14ac:dyDescent="0.25">
      <c r="A1137">
        <v>510644</v>
      </c>
      <c r="B1137" s="1">
        <f>(_4dZqerLm[[#This Row],[currentMillis]])/1000/24/60/60</f>
        <v>5.9102314814814816E-3</v>
      </c>
      <c r="C1137" s="1">
        <f>_4dZqerLm[[#This Row],[Time]]-$R$1</f>
        <v>6.571296296296299E-4</v>
      </c>
      <c r="D1137">
        <v>0</v>
      </c>
      <c r="E1137">
        <v>0</v>
      </c>
      <c r="F1137">
        <v>0</v>
      </c>
      <c r="G1137">
        <v>4605</v>
      </c>
      <c r="H1137">
        <v>23025</v>
      </c>
      <c r="I1137">
        <v>4823</v>
      </c>
      <c r="J1137">
        <v>23028.13</v>
      </c>
      <c r="K1137">
        <v>4.49</v>
      </c>
      <c r="L1137">
        <v>3.77</v>
      </c>
      <c r="M1137">
        <f>(_4dZqerLm[[#This Row],[currentMeasured]]-$R$5)*$R$3/$R$4*2</f>
        <v>0.45217363663516019</v>
      </c>
      <c r="N1137">
        <f>_4dZqerLm[[#This Row],[currentMeasured]]*_4dZqerLm[[#This Row],[sensorlessReadRPM]]*$R$3/63024*745.7</f>
        <v>54.261235157555475</v>
      </c>
      <c r="O1137">
        <v>0</v>
      </c>
    </row>
    <row r="1138" spans="1:15" x14ac:dyDescent="0.25">
      <c r="A1138">
        <v>510694</v>
      </c>
      <c r="B1138" s="1">
        <f>(_4dZqerLm[[#This Row],[currentMillis]])/1000/24/60/60</f>
        <v>5.9108101851851856E-3</v>
      </c>
      <c r="C1138" s="1">
        <f>_4dZqerLm[[#This Row],[Time]]-$R$1</f>
        <v>6.5770833333333393E-4</v>
      </c>
      <c r="D1138">
        <v>0</v>
      </c>
      <c r="E1138">
        <v>0</v>
      </c>
      <c r="F1138">
        <v>0</v>
      </c>
      <c r="G1138">
        <v>4605</v>
      </c>
      <c r="H1138">
        <v>23025</v>
      </c>
      <c r="I1138">
        <v>4822.18</v>
      </c>
      <c r="J1138">
        <v>23024.22</v>
      </c>
      <c r="K1138">
        <v>4.46</v>
      </c>
      <c r="L1138">
        <v>4.57</v>
      </c>
      <c r="M1138">
        <f>(_4dZqerLm[[#This Row],[currentMeasured]]-$R$5)*$R$3/$R$4*2</f>
        <v>0.79024738365210256</v>
      </c>
      <c r="N1138">
        <f>_4dZqerLm[[#This Row],[currentMeasured]]*_4dZqerLm[[#This Row],[sensorlessReadRPM]]*$R$3/63024*745.7</f>
        <v>65.764387430113729</v>
      </c>
      <c r="O1138">
        <v>0</v>
      </c>
    </row>
    <row r="1139" spans="1:15" x14ac:dyDescent="0.25">
      <c r="A1139">
        <v>510744</v>
      </c>
      <c r="B1139" s="1">
        <f>(_4dZqerLm[[#This Row],[currentMillis]])/1000/24/60/60</f>
        <v>5.9113888888888888E-3</v>
      </c>
      <c r="C1139" s="1">
        <f>_4dZqerLm[[#This Row],[Time]]-$R$1</f>
        <v>6.5828703703703709E-4</v>
      </c>
      <c r="D1139">
        <v>0</v>
      </c>
      <c r="E1139">
        <v>0</v>
      </c>
      <c r="F1139">
        <v>0</v>
      </c>
      <c r="G1139">
        <v>4603.75</v>
      </c>
      <c r="H1139">
        <v>23018.75</v>
      </c>
      <c r="I1139">
        <v>4818.8100000000004</v>
      </c>
      <c r="J1139">
        <v>23008.14</v>
      </c>
      <c r="K1139">
        <v>4.58</v>
      </c>
      <c r="L1139">
        <v>6.54</v>
      </c>
      <c r="M1139">
        <f>(_4dZqerLm[[#This Row],[currentMeasured]]-$R$5)*$R$3/$R$4*2</f>
        <v>1.6227539856813227</v>
      </c>
      <c r="N1139">
        <f>_4dZqerLm[[#This Row],[currentMeasured]]*_4dZqerLm[[#This Row],[sensorlessReadRPM]]*$R$3/63024*745.7</f>
        <v>94.0478588049682</v>
      </c>
      <c r="O1139">
        <v>0</v>
      </c>
    </row>
    <row r="1140" spans="1:15" x14ac:dyDescent="0.25">
      <c r="A1140">
        <v>510794</v>
      </c>
      <c r="B1140" s="1">
        <f>(_4dZqerLm[[#This Row],[currentMillis]])/1000/24/60/60</f>
        <v>5.9119675925925928E-3</v>
      </c>
      <c r="C1140" s="1">
        <f>_4dZqerLm[[#This Row],[Time]]-$R$1</f>
        <v>6.5886574074074111E-4</v>
      </c>
      <c r="D1140">
        <v>0</v>
      </c>
      <c r="E1140">
        <v>0</v>
      </c>
      <c r="F1140">
        <v>0</v>
      </c>
      <c r="G1140">
        <v>4598.75</v>
      </c>
      <c r="H1140">
        <v>22993.75</v>
      </c>
      <c r="I1140">
        <v>4815.29</v>
      </c>
      <c r="J1140">
        <v>22991.3</v>
      </c>
      <c r="K1140">
        <v>4.62</v>
      </c>
      <c r="L1140">
        <v>5.27</v>
      </c>
      <c r="M1140">
        <f>(_4dZqerLm[[#This Row],[currentMeasured]]-$R$5)*$R$3/$R$4*2</f>
        <v>1.0860619122919266</v>
      </c>
      <c r="N1140">
        <f>_4dZqerLm[[#This Row],[currentMeasured]]*_4dZqerLm[[#This Row],[sensorlessReadRPM]]*$R$3/63024*745.7</f>
        <v>75.729274512070404</v>
      </c>
      <c r="O1140">
        <v>0</v>
      </c>
    </row>
    <row r="1141" spans="1:15" x14ac:dyDescent="0.25">
      <c r="A1141">
        <v>510844</v>
      </c>
      <c r="B1141" s="1">
        <f>(_4dZqerLm[[#This Row],[currentMillis]])/1000/24/60/60</f>
        <v>5.912546296296296E-3</v>
      </c>
      <c r="C1141" s="1">
        <f>_4dZqerLm[[#This Row],[Time]]-$R$1</f>
        <v>6.5944444444444427E-4</v>
      </c>
      <c r="D1141">
        <v>0</v>
      </c>
      <c r="E1141">
        <v>0</v>
      </c>
      <c r="F1141">
        <v>0</v>
      </c>
      <c r="G1141">
        <v>4597.5</v>
      </c>
      <c r="H1141">
        <v>22987.5</v>
      </c>
      <c r="I1141">
        <v>4813.6499999999996</v>
      </c>
      <c r="J1141">
        <v>22983.5</v>
      </c>
      <c r="K1141">
        <v>4.7</v>
      </c>
      <c r="L1141">
        <v>5.32</v>
      </c>
      <c r="M1141">
        <f>(_4dZqerLm[[#This Row],[currentMeasured]]-$R$5)*$R$3/$R$4*2</f>
        <v>1.1071915214804859</v>
      </c>
      <c r="N1141">
        <f>_4dZqerLm[[#This Row],[currentMeasured]]*_4dZqerLm[[#This Row],[sensorlessReadRPM]]*$R$3/63024*745.7</f>
        <v>76.421833002240632</v>
      </c>
      <c r="O1141">
        <v>0</v>
      </c>
    </row>
    <row r="1142" spans="1:15" x14ac:dyDescent="0.25">
      <c r="A1142">
        <v>510894</v>
      </c>
      <c r="B1142" s="1">
        <f>(_4dZqerLm[[#This Row],[currentMillis]])/1000/24/60/60</f>
        <v>5.913125E-3</v>
      </c>
      <c r="C1142" s="1">
        <f>_4dZqerLm[[#This Row],[Time]]-$R$1</f>
        <v>6.600231481481483E-4</v>
      </c>
      <c r="D1142">
        <v>0</v>
      </c>
      <c r="E1142">
        <v>0</v>
      </c>
      <c r="F1142">
        <v>0</v>
      </c>
      <c r="G1142">
        <v>4592.5</v>
      </c>
      <c r="H1142">
        <v>22962.5</v>
      </c>
      <c r="I1142">
        <v>4807.7</v>
      </c>
      <c r="J1142">
        <v>22955.06</v>
      </c>
      <c r="K1142">
        <v>4.8099999999999996</v>
      </c>
      <c r="L1142">
        <v>4.93</v>
      </c>
      <c r="M1142">
        <f>(_4dZqerLm[[#This Row],[currentMeasured]]-$R$5)*$R$3/$R$4*2</f>
        <v>0.94238056980972629</v>
      </c>
      <c r="N1142">
        <f>_4dZqerLm[[#This Row],[currentMeasured]]*_4dZqerLm[[#This Row],[sensorlessReadRPM]]*$R$3/63024*745.7</f>
        <v>70.731847888675944</v>
      </c>
      <c r="O1142">
        <v>0</v>
      </c>
    </row>
    <row r="1143" spans="1:15" x14ac:dyDescent="0.25">
      <c r="A1143">
        <v>510944</v>
      </c>
      <c r="B1143" s="1">
        <f>(_4dZqerLm[[#This Row],[currentMillis]])/1000/24/60/60</f>
        <v>5.913703703703704E-3</v>
      </c>
      <c r="C1143" s="1">
        <f>_4dZqerLm[[#This Row],[Time]]-$R$1</f>
        <v>6.6060185185185232E-4</v>
      </c>
      <c r="D1143">
        <v>0</v>
      </c>
      <c r="E1143">
        <v>0</v>
      </c>
      <c r="F1143">
        <v>0</v>
      </c>
      <c r="G1143">
        <v>4590</v>
      </c>
      <c r="H1143">
        <v>22950</v>
      </c>
      <c r="I1143">
        <v>4805.1400000000003</v>
      </c>
      <c r="J1143">
        <v>22942.84</v>
      </c>
      <c r="K1143">
        <v>4.8899999999999997</v>
      </c>
      <c r="L1143">
        <v>4.76</v>
      </c>
      <c r="M1143">
        <f>(_4dZqerLm[[#This Row],[currentMeasured]]-$R$5)*$R$3/$R$4*2</f>
        <v>0.87053989856862612</v>
      </c>
      <c r="N1143">
        <f>_4dZqerLm[[#This Row],[currentMeasured]]*_4dZqerLm[[#This Row],[sensorlessReadRPM]]*$R$3/63024*745.7</f>
        <v>68.256463344553012</v>
      </c>
      <c r="O1143">
        <v>0</v>
      </c>
    </row>
    <row r="1144" spans="1:15" x14ac:dyDescent="0.25">
      <c r="A1144">
        <v>510994</v>
      </c>
      <c r="B1144" s="1">
        <f>(_4dZqerLm[[#This Row],[currentMillis]])/1000/24/60/60</f>
        <v>5.9142824074074072E-3</v>
      </c>
      <c r="C1144" s="1">
        <f>_4dZqerLm[[#This Row],[Time]]-$R$1</f>
        <v>6.6118055555555548E-4</v>
      </c>
      <c r="D1144">
        <v>0</v>
      </c>
      <c r="E1144">
        <v>0</v>
      </c>
      <c r="F1144">
        <v>0</v>
      </c>
      <c r="G1144">
        <v>4588.75</v>
      </c>
      <c r="H1144">
        <v>22943.75</v>
      </c>
      <c r="I1144">
        <v>4805.9799999999996</v>
      </c>
      <c r="J1144">
        <v>22946.880000000001</v>
      </c>
      <c r="K1144">
        <v>5</v>
      </c>
      <c r="L1144">
        <v>3.89</v>
      </c>
      <c r="M1144">
        <f>(_4dZqerLm[[#This Row],[currentMeasured]]-$R$5)*$R$3/$R$4*2</f>
        <v>0.50288469868770158</v>
      </c>
      <c r="N1144">
        <f>_4dZqerLm[[#This Row],[currentMeasured]]*_4dZqerLm[[#This Row],[sensorlessReadRPM]]*$R$3/63024*745.7</f>
        <v>55.790839781012828</v>
      </c>
      <c r="O1144">
        <v>0</v>
      </c>
    </row>
    <row r="1145" spans="1:15" x14ac:dyDescent="0.25">
      <c r="A1145">
        <v>511044</v>
      </c>
      <c r="B1145" s="1">
        <f>(_4dZqerLm[[#This Row],[currentMillis]])/1000/24/60/60</f>
        <v>5.9148611111111112E-3</v>
      </c>
      <c r="C1145" s="1">
        <f>_4dZqerLm[[#This Row],[Time]]-$R$1</f>
        <v>6.6175925925925951E-4</v>
      </c>
      <c r="D1145">
        <v>0</v>
      </c>
      <c r="E1145">
        <v>0</v>
      </c>
      <c r="F1145">
        <v>0</v>
      </c>
      <c r="G1145">
        <v>4587.5</v>
      </c>
      <c r="H1145">
        <v>22937.5</v>
      </c>
      <c r="I1145">
        <v>4805.4399999999996</v>
      </c>
      <c r="J1145">
        <v>22944.29</v>
      </c>
      <c r="K1145">
        <v>5.04</v>
      </c>
      <c r="L1145">
        <v>3.66</v>
      </c>
      <c r="M1145">
        <f>(_4dZqerLm[[#This Row],[currentMeasured]]-$R$5)*$R$3/$R$4*2</f>
        <v>0.40568849642033067</v>
      </c>
      <c r="N1145">
        <f>_4dZqerLm[[#This Row],[currentMeasured]]*_4dZqerLm[[#This Row],[sensorlessReadRPM]]*$R$3/63024*745.7</f>
        <v>52.486227839569985</v>
      </c>
      <c r="O1145">
        <v>0</v>
      </c>
    </row>
    <row r="1146" spans="1:15" x14ac:dyDescent="0.25">
      <c r="A1146">
        <v>511094</v>
      </c>
      <c r="B1146" s="1">
        <f>(_4dZqerLm[[#This Row],[currentMillis]])/1000/24/60/60</f>
        <v>5.9154398148148152E-3</v>
      </c>
      <c r="C1146" s="1">
        <f>_4dZqerLm[[#This Row],[Time]]-$R$1</f>
        <v>6.6233796296296353E-4</v>
      </c>
      <c r="D1146">
        <v>0</v>
      </c>
      <c r="E1146">
        <v>0</v>
      </c>
      <c r="F1146">
        <v>0</v>
      </c>
      <c r="G1146">
        <v>4591.25</v>
      </c>
      <c r="H1146">
        <v>22956.25</v>
      </c>
      <c r="I1146">
        <v>4812.1899999999996</v>
      </c>
      <c r="J1146">
        <v>22976.52</v>
      </c>
      <c r="K1146">
        <v>4.88</v>
      </c>
      <c r="L1146">
        <v>5.18</v>
      </c>
      <c r="M1146">
        <f>(_4dZqerLm[[#This Row],[currentMeasured]]-$R$5)*$R$3/$R$4*2</f>
        <v>1.0480286157525207</v>
      </c>
      <c r="N1146">
        <f>_4dZqerLm[[#This Row],[currentMeasured]]*_4dZqerLm[[#This Row],[sensorlessReadRPM]]*$R$3/63024*745.7</f>
        <v>74.388133882393603</v>
      </c>
      <c r="O1146">
        <v>0</v>
      </c>
    </row>
    <row r="1147" spans="1:15" x14ac:dyDescent="0.25">
      <c r="A1147">
        <v>511144</v>
      </c>
      <c r="B1147" s="1">
        <f>(_4dZqerLm[[#This Row],[currentMillis]])/1000/24/60/60</f>
        <v>5.9160185185185184E-3</v>
      </c>
      <c r="C1147" s="1">
        <f>_4dZqerLm[[#This Row],[Time]]-$R$1</f>
        <v>6.6291666666666669E-4</v>
      </c>
      <c r="D1147">
        <v>0</v>
      </c>
      <c r="E1147">
        <v>0</v>
      </c>
      <c r="F1147">
        <v>0</v>
      </c>
      <c r="G1147">
        <v>4602.5</v>
      </c>
      <c r="H1147">
        <v>23012.5</v>
      </c>
      <c r="I1147">
        <v>4822.59</v>
      </c>
      <c r="J1147">
        <v>23026.16</v>
      </c>
      <c r="K1147">
        <v>4.71</v>
      </c>
      <c r="L1147">
        <v>5.22</v>
      </c>
      <c r="M1147">
        <f>(_4dZqerLm[[#This Row],[currentMeasured]]-$R$5)*$R$3/$R$4*2</f>
        <v>1.0649323031033679</v>
      </c>
      <c r="N1147">
        <f>_4dZqerLm[[#This Row],[currentMeasured]]*_4dZqerLm[[#This Row],[sensorlessReadRPM]]*$R$3/63024*745.7</f>
        <v>75.124513719788496</v>
      </c>
      <c r="O1147">
        <v>0</v>
      </c>
    </row>
    <row r="1148" spans="1:15" x14ac:dyDescent="0.25">
      <c r="A1148">
        <v>511194</v>
      </c>
      <c r="B1148" s="1">
        <f>(_4dZqerLm[[#This Row],[currentMillis]])/1000/24/60/60</f>
        <v>5.9165972222222224E-3</v>
      </c>
      <c r="C1148" s="1">
        <f>_4dZqerLm[[#This Row],[Time]]-$R$1</f>
        <v>6.6349537037037071E-4</v>
      </c>
      <c r="D1148">
        <v>0</v>
      </c>
      <c r="E1148">
        <v>0</v>
      </c>
      <c r="F1148">
        <v>0</v>
      </c>
      <c r="G1148">
        <v>4610</v>
      </c>
      <c r="H1148">
        <v>23050</v>
      </c>
      <c r="I1148">
        <v>4830.8500000000004</v>
      </c>
      <c r="J1148">
        <v>23065.63</v>
      </c>
      <c r="K1148">
        <v>4.47</v>
      </c>
      <c r="L1148">
        <v>4.3099999999999996</v>
      </c>
      <c r="M1148">
        <f>(_4dZqerLm[[#This Row],[currentMeasured]]-$R$5)*$R$3/$R$4*2</f>
        <v>0.68037341587159605</v>
      </c>
      <c r="N1148">
        <f>_4dZqerLm[[#This Row],[currentMeasured]]*_4dZqerLm[[#This Row],[sensorlessReadRPM]]*$R$3/63024*745.7</f>
        <v>62.134419332787459</v>
      </c>
      <c r="O1148">
        <v>0</v>
      </c>
    </row>
    <row r="1149" spans="1:15" x14ac:dyDescent="0.25">
      <c r="A1149">
        <v>511244</v>
      </c>
      <c r="B1149" s="1">
        <f>(_4dZqerLm[[#This Row],[currentMillis]])/1000/24/60/60</f>
        <v>5.9171759259259264E-3</v>
      </c>
      <c r="C1149" s="1">
        <f>_4dZqerLm[[#This Row],[Time]]-$R$1</f>
        <v>6.6407407407407474E-4</v>
      </c>
      <c r="D1149">
        <v>0</v>
      </c>
      <c r="E1149">
        <v>0</v>
      </c>
      <c r="F1149">
        <v>0</v>
      </c>
      <c r="G1149">
        <v>4615</v>
      </c>
      <c r="H1149">
        <v>23075</v>
      </c>
      <c r="I1149">
        <v>4833.2</v>
      </c>
      <c r="J1149">
        <v>23076.83</v>
      </c>
      <c r="K1149">
        <v>4.37</v>
      </c>
      <c r="L1149">
        <v>4.3499999999999996</v>
      </c>
      <c r="M1149">
        <f>(_4dZqerLm[[#This Row],[currentMeasured]]-$R$5)*$R$3/$R$4*2</f>
        <v>0.69727710322244318</v>
      </c>
      <c r="N1149">
        <f>_4dZqerLm[[#This Row],[currentMeasured]]*_4dZqerLm[[#This Row],[sensorlessReadRPM]]*$R$3/63024*745.7</f>
        <v>62.741523552060897</v>
      </c>
      <c r="O1149">
        <v>0</v>
      </c>
    </row>
    <row r="1150" spans="1:15" x14ac:dyDescent="0.25">
      <c r="A1150">
        <v>511294</v>
      </c>
      <c r="B1150" s="1">
        <f>(_4dZqerLm[[#This Row],[currentMillis]])/1000/24/60/60</f>
        <v>5.9177546296296287E-3</v>
      </c>
      <c r="C1150" s="1">
        <f>_4dZqerLm[[#This Row],[Time]]-$R$1</f>
        <v>6.6465277777777703E-4</v>
      </c>
      <c r="D1150">
        <v>0</v>
      </c>
      <c r="E1150">
        <v>0</v>
      </c>
      <c r="F1150">
        <v>0</v>
      </c>
      <c r="G1150">
        <v>4616.25</v>
      </c>
      <c r="H1150">
        <v>23081.25</v>
      </c>
      <c r="I1150">
        <v>4834.9399999999996</v>
      </c>
      <c r="J1150">
        <v>23085.119999999999</v>
      </c>
      <c r="K1150">
        <v>4.2699999999999996</v>
      </c>
      <c r="L1150">
        <v>2.76</v>
      </c>
      <c r="M1150">
        <f>(_4dZqerLm[[#This Row],[currentMeasured]]-$R$5)*$R$3/$R$4*2</f>
        <v>2.5355531026270504E-2</v>
      </c>
      <c r="N1150">
        <f>_4dZqerLm[[#This Row],[currentMeasured]]*_4dZqerLm[[#This Row],[sensorlessReadRPM]]*$R$3/63024*745.7</f>
        <v>39.82271551065034</v>
      </c>
      <c r="O1150">
        <v>0</v>
      </c>
    </row>
    <row r="1151" spans="1:15" x14ac:dyDescent="0.25">
      <c r="A1151">
        <v>511344</v>
      </c>
      <c r="B1151" s="1">
        <f>(_4dZqerLm[[#This Row],[currentMillis]])/1000/24/60/60</f>
        <v>5.9183333333333336E-3</v>
      </c>
      <c r="C1151" s="1">
        <f>_4dZqerLm[[#This Row],[Time]]-$R$1</f>
        <v>6.6523148148148192E-4</v>
      </c>
      <c r="D1151">
        <v>0</v>
      </c>
      <c r="E1151">
        <v>0</v>
      </c>
      <c r="F1151">
        <v>0</v>
      </c>
      <c r="G1151">
        <v>4616.25</v>
      </c>
      <c r="H1151">
        <v>23081.25</v>
      </c>
      <c r="I1151">
        <v>4833.2299999999996</v>
      </c>
      <c r="J1151">
        <v>23076.959999999999</v>
      </c>
      <c r="K1151">
        <v>4.2</v>
      </c>
      <c r="L1151">
        <v>4.7</v>
      </c>
      <c r="M1151">
        <f>(_4dZqerLm[[#This Row],[currentMeasured]]-$R$5)*$R$3/$R$4*2</f>
        <v>0.8451843675423556</v>
      </c>
      <c r="N1151">
        <f>_4dZqerLm[[#This Row],[currentMeasured]]*_4dZqerLm[[#This Row],[sensorlessReadRPM]]*$R$3/63024*745.7</f>
        <v>67.79007399719346</v>
      </c>
      <c r="O1151">
        <v>0</v>
      </c>
    </row>
    <row r="1152" spans="1:15" x14ac:dyDescent="0.25">
      <c r="A1152">
        <v>511394</v>
      </c>
      <c r="B1152" s="1">
        <f>(_4dZqerLm[[#This Row],[currentMillis]])/1000/24/60/60</f>
        <v>5.9189120370370368E-3</v>
      </c>
      <c r="C1152" s="1">
        <f>_4dZqerLm[[#This Row],[Time]]-$R$1</f>
        <v>6.6581018518518508E-4</v>
      </c>
      <c r="D1152">
        <v>0</v>
      </c>
      <c r="E1152">
        <v>0</v>
      </c>
      <c r="F1152">
        <v>0</v>
      </c>
      <c r="G1152">
        <v>4615</v>
      </c>
      <c r="H1152">
        <v>23075</v>
      </c>
      <c r="I1152">
        <v>4832.29</v>
      </c>
      <c r="J1152">
        <v>23072.5</v>
      </c>
      <c r="K1152">
        <v>4.18</v>
      </c>
      <c r="L1152">
        <v>3.18</v>
      </c>
      <c r="M1152">
        <f>(_4dZqerLm[[#This Row],[currentMeasured]]-$R$5)*$R$3/$R$4*2</f>
        <v>0.20284424821016533</v>
      </c>
      <c r="N1152">
        <f>_4dZqerLm[[#This Row],[currentMeasured]]*_4dZqerLm[[#This Row],[sensorlessReadRPM]]*$R$3/63024*745.7</f>
        <v>45.85761115143363</v>
      </c>
      <c r="O1152">
        <v>0</v>
      </c>
    </row>
    <row r="1153" spans="1:15" x14ac:dyDescent="0.25">
      <c r="A1153">
        <v>511444</v>
      </c>
      <c r="B1153" s="1">
        <f>(_4dZqerLm[[#This Row],[currentMillis]])/1000/24/60/60</f>
        <v>5.9194907407407417E-3</v>
      </c>
      <c r="C1153" s="1">
        <f>_4dZqerLm[[#This Row],[Time]]-$R$1</f>
        <v>6.6638888888888997E-4</v>
      </c>
      <c r="D1153">
        <v>0</v>
      </c>
      <c r="E1153">
        <v>0</v>
      </c>
      <c r="F1153">
        <v>0</v>
      </c>
      <c r="G1153">
        <v>4611.25</v>
      </c>
      <c r="H1153">
        <v>23056.25</v>
      </c>
      <c r="I1153">
        <v>4825.78</v>
      </c>
      <c r="J1153">
        <v>23041.38</v>
      </c>
      <c r="K1153">
        <v>4.22</v>
      </c>
      <c r="L1153">
        <v>3.76</v>
      </c>
      <c r="M1153">
        <f>(_4dZqerLm[[#This Row],[currentMeasured]]-$R$5)*$R$3/$R$4*2</f>
        <v>0.44794771479744833</v>
      </c>
      <c r="N1153">
        <f>_4dZqerLm[[#This Row],[currentMeasured]]*_4dZqerLm[[#This Row],[sensorlessReadRPM]]*$R$3/63024*745.7</f>
        <v>54.148444342667439</v>
      </c>
      <c r="O1153">
        <v>0</v>
      </c>
    </row>
    <row r="1154" spans="1:15" x14ac:dyDescent="0.25">
      <c r="A1154">
        <v>511494</v>
      </c>
      <c r="B1154" s="1">
        <f>(_4dZqerLm[[#This Row],[currentMillis]])/1000/24/60/60</f>
        <v>5.9200694444444448E-3</v>
      </c>
      <c r="C1154" s="1">
        <f>_4dZqerLm[[#This Row],[Time]]-$R$1</f>
        <v>6.6696759259259313E-4</v>
      </c>
      <c r="D1154">
        <v>0</v>
      </c>
      <c r="E1154">
        <v>0</v>
      </c>
      <c r="F1154">
        <v>0</v>
      </c>
      <c r="G1154">
        <v>4606.25</v>
      </c>
      <c r="H1154">
        <v>23031.25</v>
      </c>
      <c r="I1154">
        <v>4823.0200000000004</v>
      </c>
      <c r="J1154">
        <v>23028.21</v>
      </c>
      <c r="K1154">
        <v>4.25</v>
      </c>
      <c r="L1154">
        <v>3.3</v>
      </c>
      <c r="M1154">
        <f>(_4dZqerLm[[#This Row],[currentMeasured]]-$R$5)*$R$3/$R$4*2</f>
        <v>0.2535553102627065</v>
      </c>
      <c r="N1154">
        <f>_4dZqerLm[[#This Row],[currentMeasured]]*_4dZqerLm[[#This Row],[sensorlessReadRPM]]*$R$3/63024*745.7</f>
        <v>47.49673689223718</v>
      </c>
      <c r="O1154">
        <v>0</v>
      </c>
    </row>
    <row r="1155" spans="1:15" x14ac:dyDescent="0.25">
      <c r="A1155">
        <v>511544</v>
      </c>
      <c r="B1155" s="1">
        <f>(_4dZqerLm[[#This Row],[currentMillis]])/1000/24/60/60</f>
        <v>5.920648148148148E-3</v>
      </c>
      <c r="C1155" s="1">
        <f>_4dZqerLm[[#This Row],[Time]]-$R$1</f>
        <v>6.6754629629629629E-4</v>
      </c>
      <c r="D1155">
        <v>0</v>
      </c>
      <c r="E1155">
        <v>0</v>
      </c>
      <c r="F1155">
        <v>0</v>
      </c>
      <c r="G1155">
        <v>4605</v>
      </c>
      <c r="H1155">
        <v>23025</v>
      </c>
      <c r="I1155">
        <v>4824.2700000000004</v>
      </c>
      <c r="J1155">
        <v>23034.21</v>
      </c>
      <c r="K1155">
        <v>4.1900000000000004</v>
      </c>
      <c r="L1155">
        <v>3.4</v>
      </c>
      <c r="M1155">
        <f>(_4dZqerLm[[#This Row],[currentMeasured]]-$R$5)*$R$3/$R$4*2</f>
        <v>0.29581452863982433</v>
      </c>
      <c r="N1155">
        <f>_4dZqerLm[[#This Row],[currentMeasured]]*_4dZqerLm[[#This Row],[sensorlessReadRPM]]*$R$3/63024*745.7</f>
        <v>48.948782232456722</v>
      </c>
      <c r="O1155">
        <v>0</v>
      </c>
    </row>
    <row r="1156" spans="1:15" x14ac:dyDescent="0.25">
      <c r="A1156">
        <v>511594</v>
      </c>
      <c r="B1156" s="1">
        <f>(_4dZqerLm[[#This Row],[currentMillis]])/1000/24/60/60</f>
        <v>5.921226851851852E-3</v>
      </c>
      <c r="C1156" s="1">
        <f>_4dZqerLm[[#This Row],[Time]]-$R$1</f>
        <v>6.6812500000000032E-4</v>
      </c>
      <c r="D1156">
        <v>0</v>
      </c>
      <c r="E1156">
        <v>0</v>
      </c>
      <c r="F1156">
        <v>0</v>
      </c>
      <c r="G1156">
        <v>4606.25</v>
      </c>
      <c r="H1156">
        <v>23031.25</v>
      </c>
      <c r="I1156">
        <v>4822.49</v>
      </c>
      <c r="J1156">
        <v>23025.69</v>
      </c>
      <c r="K1156">
        <v>4.1900000000000004</v>
      </c>
      <c r="L1156">
        <v>4.42</v>
      </c>
      <c r="M1156">
        <f>(_4dZqerLm[[#This Row],[currentMeasured]]-$R$5)*$R$3/$R$4*2</f>
        <v>0.72685855608642569</v>
      </c>
      <c r="N1156">
        <f>_4dZqerLm[[#This Row],[currentMeasured]]*_4dZqerLm[[#This Row],[sensorlessReadRPM]]*$R$3/63024*745.7</f>
        <v>63.60987987999907</v>
      </c>
      <c r="O1156">
        <v>0</v>
      </c>
    </row>
    <row r="1157" spans="1:15" x14ac:dyDescent="0.25">
      <c r="A1157">
        <v>511644</v>
      </c>
      <c r="B1157" s="1">
        <f>(_4dZqerLm[[#This Row],[currentMillis]])/1000/24/60/60</f>
        <v>5.921805555555556E-3</v>
      </c>
      <c r="C1157" s="1">
        <f>_4dZqerLm[[#This Row],[Time]]-$R$1</f>
        <v>6.6870370370370434E-4</v>
      </c>
      <c r="D1157">
        <v>0</v>
      </c>
      <c r="E1157">
        <v>0</v>
      </c>
      <c r="F1157">
        <v>0</v>
      </c>
      <c r="G1157">
        <v>4605</v>
      </c>
      <c r="H1157">
        <v>23025</v>
      </c>
      <c r="I1157">
        <v>4822.28</v>
      </c>
      <c r="J1157">
        <v>23024.68</v>
      </c>
      <c r="K1157">
        <v>4.2</v>
      </c>
      <c r="L1157">
        <v>3.35</v>
      </c>
      <c r="M1157">
        <f>(_4dZqerLm[[#This Row],[currentMeasured]]-$R$5)*$R$3/$R$4*2</f>
        <v>0.27468491945126555</v>
      </c>
      <c r="N1157">
        <f>_4dZqerLm[[#This Row],[currentMeasured]]*_4dZqerLm[[#This Row],[sensorlessReadRPM]]*$R$3/63024*745.7</f>
        <v>48.208993319427755</v>
      </c>
      <c r="O1157">
        <v>0</v>
      </c>
    </row>
    <row r="1158" spans="1:15" x14ac:dyDescent="0.25">
      <c r="A1158">
        <v>511694</v>
      </c>
      <c r="B1158" s="1">
        <f>(_4dZqerLm[[#This Row],[currentMillis]])/1000/24/60/60</f>
        <v>5.9223842592592592E-3</v>
      </c>
      <c r="C1158" s="1">
        <f>_4dZqerLm[[#This Row],[Time]]-$R$1</f>
        <v>6.692824074074075E-4</v>
      </c>
      <c r="D1158">
        <v>0</v>
      </c>
      <c r="E1158">
        <v>0</v>
      </c>
      <c r="F1158">
        <v>0</v>
      </c>
      <c r="G1158">
        <v>4602.5</v>
      </c>
      <c r="H1158">
        <v>23012.5</v>
      </c>
      <c r="I1158">
        <v>4819.68</v>
      </c>
      <c r="J1158">
        <v>23012.28</v>
      </c>
      <c r="K1158">
        <v>4.18</v>
      </c>
      <c r="L1158">
        <v>3.88</v>
      </c>
      <c r="M1158">
        <f>(_4dZqerLm[[#This Row],[currentMeasured]]-$R$5)*$R$3/$R$4*2</f>
        <v>0.49865877684998966</v>
      </c>
      <c r="N1158">
        <f>_4dZqerLm[[#This Row],[currentMeasured]]*_4dZqerLm[[#This Row],[sensorlessReadRPM]]*$R$3/63024*745.7</f>
        <v>55.806017117738691</v>
      </c>
      <c r="O1158">
        <v>0</v>
      </c>
    </row>
    <row r="1159" spans="1:15" x14ac:dyDescent="0.25">
      <c r="A1159">
        <v>511744</v>
      </c>
      <c r="B1159" s="1">
        <f>(_4dZqerLm[[#This Row],[currentMillis]])/1000/24/60/60</f>
        <v>5.9229629629629632E-3</v>
      </c>
      <c r="C1159" s="1">
        <f>_4dZqerLm[[#This Row],[Time]]-$R$1</f>
        <v>6.6986111111111152E-4</v>
      </c>
      <c r="D1159">
        <v>0</v>
      </c>
      <c r="E1159">
        <v>0</v>
      </c>
      <c r="F1159">
        <v>0</v>
      </c>
      <c r="G1159">
        <v>4600</v>
      </c>
      <c r="H1159">
        <v>23000</v>
      </c>
      <c r="I1159">
        <v>4818.24</v>
      </c>
      <c r="J1159">
        <v>23005.41</v>
      </c>
      <c r="K1159">
        <v>4.24</v>
      </c>
      <c r="L1159">
        <v>3.53</v>
      </c>
      <c r="M1159">
        <f>(_4dZqerLm[[#This Row],[currentMeasured]]-$R$5)*$R$3/$R$4*2</f>
        <v>0.35075151253007741</v>
      </c>
      <c r="N1159">
        <f>_4dZqerLm[[#This Row],[currentMeasured]]*_4dZqerLm[[#This Row],[sensorlessReadRPM]]*$R$3/63024*745.7</f>
        <v>50.756811908079449</v>
      </c>
      <c r="O1159">
        <v>0</v>
      </c>
    </row>
    <row r="1160" spans="1:15" x14ac:dyDescent="0.25">
      <c r="A1160">
        <v>511794</v>
      </c>
      <c r="B1160" s="1">
        <f>(_4dZqerLm[[#This Row],[currentMillis]])/1000/24/60/60</f>
        <v>5.9235416666666664E-3</v>
      </c>
      <c r="C1160" s="1">
        <f>_4dZqerLm[[#This Row],[Time]]-$R$1</f>
        <v>6.7043981481481468E-4</v>
      </c>
      <c r="D1160">
        <v>0</v>
      </c>
      <c r="E1160">
        <v>0</v>
      </c>
      <c r="F1160">
        <v>0</v>
      </c>
      <c r="G1160">
        <v>4601.25</v>
      </c>
      <c r="H1160">
        <v>23006.25</v>
      </c>
      <c r="I1160">
        <v>4818.93</v>
      </c>
      <c r="J1160">
        <v>23008.720000000001</v>
      </c>
      <c r="K1160">
        <v>4.2300000000000004</v>
      </c>
      <c r="L1160">
        <v>3.1</v>
      </c>
      <c r="M1160">
        <f>(_4dZqerLm[[#This Row],[currentMeasured]]-$R$5)*$R$3/$R$4*2</f>
        <v>0.16903687350847107</v>
      </c>
      <c r="N1160">
        <f>_4dZqerLm[[#This Row],[currentMeasured]]*_4dZqerLm[[#This Row],[sensorlessReadRPM]]*$R$3/63024*745.7</f>
        <v>44.58038406474892</v>
      </c>
      <c r="O1160">
        <v>0</v>
      </c>
    </row>
    <row r="1161" spans="1:15" x14ac:dyDescent="0.25">
      <c r="A1161">
        <v>511844</v>
      </c>
      <c r="B1161" s="1">
        <f>(_4dZqerLm[[#This Row],[currentMillis]])/1000/24/60/60</f>
        <v>5.9241203703703695E-3</v>
      </c>
      <c r="C1161" s="1">
        <f>_4dZqerLm[[#This Row],[Time]]-$R$1</f>
        <v>6.7101851851851784E-4</v>
      </c>
      <c r="D1161">
        <v>0</v>
      </c>
      <c r="E1161">
        <v>0</v>
      </c>
      <c r="F1161">
        <v>0</v>
      </c>
      <c r="G1161">
        <v>4600</v>
      </c>
      <c r="H1161">
        <v>23000</v>
      </c>
      <c r="I1161">
        <v>4815.99</v>
      </c>
      <c r="J1161">
        <v>22994.67</v>
      </c>
      <c r="K1161">
        <v>4.25</v>
      </c>
      <c r="L1161">
        <v>4.08</v>
      </c>
      <c r="M1161">
        <f>(_4dZqerLm[[#This Row],[currentMeasured]]-$R$5)*$R$3/$R$4*2</f>
        <v>0.58317721360422536</v>
      </c>
      <c r="N1161">
        <f>_4dZqerLm[[#This Row],[currentMeasured]]*_4dZqerLm[[#This Row],[sensorlessReadRPM]]*$R$3/63024*745.7</f>
        <v>58.637709441940778</v>
      </c>
      <c r="O1161">
        <v>0</v>
      </c>
    </row>
    <row r="1162" spans="1:15" x14ac:dyDescent="0.25">
      <c r="A1162">
        <v>511894</v>
      </c>
      <c r="B1162" s="1">
        <f>(_4dZqerLm[[#This Row],[currentMillis]])/1000/24/60/60</f>
        <v>5.9246990740740744E-3</v>
      </c>
      <c r="C1162" s="1">
        <f>_4dZqerLm[[#This Row],[Time]]-$R$1</f>
        <v>6.7159722222222273E-4</v>
      </c>
      <c r="D1162">
        <v>0</v>
      </c>
      <c r="E1162">
        <v>0</v>
      </c>
      <c r="F1162">
        <v>0</v>
      </c>
      <c r="G1162">
        <v>4600</v>
      </c>
      <c r="H1162">
        <v>23000</v>
      </c>
      <c r="I1162">
        <v>4816.71</v>
      </c>
      <c r="J1162">
        <v>22998.09</v>
      </c>
      <c r="K1162">
        <v>4.26</v>
      </c>
      <c r="L1162">
        <v>5.37</v>
      </c>
      <c r="M1162">
        <f>(_4dZqerLm[[#This Row],[currentMeasured]]-$R$5)*$R$3/$R$4*2</f>
        <v>1.1283211306690446</v>
      </c>
      <c r="N1162">
        <f>_4dZqerLm[[#This Row],[currentMeasured]]*_4dZqerLm[[#This Row],[sensorlessReadRPM]]*$R$3/63024*745.7</f>
        <v>77.189052086338066</v>
      </c>
      <c r="O1162">
        <v>0</v>
      </c>
    </row>
    <row r="1163" spans="1:15" x14ac:dyDescent="0.25">
      <c r="A1163">
        <v>511944</v>
      </c>
      <c r="B1163" s="1">
        <f>(_4dZqerLm[[#This Row],[currentMillis]])/1000/24/60/60</f>
        <v>5.9252777777777776E-3</v>
      </c>
      <c r="C1163" s="1">
        <f>_4dZqerLm[[#This Row],[Time]]-$R$1</f>
        <v>6.7217592592592589E-4</v>
      </c>
      <c r="D1163">
        <v>0</v>
      </c>
      <c r="E1163">
        <v>0</v>
      </c>
      <c r="F1163">
        <v>0</v>
      </c>
      <c r="G1163">
        <v>4601.25</v>
      </c>
      <c r="H1163">
        <v>23006.25</v>
      </c>
      <c r="I1163">
        <v>4820.6000000000004</v>
      </c>
      <c r="J1163">
        <v>23016.65</v>
      </c>
      <c r="K1163">
        <v>4.18</v>
      </c>
      <c r="L1163">
        <v>3.4</v>
      </c>
      <c r="M1163">
        <f>(_4dZqerLm[[#This Row],[currentMeasured]]-$R$5)*$R$3/$R$4*2</f>
        <v>0.29581452863982433</v>
      </c>
      <c r="N1163">
        <f>_4dZqerLm[[#This Row],[currentMeasured]]*_4dZqerLm[[#This Row],[sensorlessReadRPM]]*$R$3/63024*745.7</f>
        <v>48.911466404564138</v>
      </c>
      <c r="O1163">
        <v>0</v>
      </c>
    </row>
    <row r="1164" spans="1:15" x14ac:dyDescent="0.25">
      <c r="A1164">
        <v>511994</v>
      </c>
      <c r="B1164" s="1">
        <f>(_4dZqerLm[[#This Row],[currentMillis]])/1000/24/60/60</f>
        <v>5.9258564814814825E-3</v>
      </c>
      <c r="C1164" s="1">
        <f>_4dZqerLm[[#This Row],[Time]]-$R$1</f>
        <v>6.7275462962963078E-4</v>
      </c>
      <c r="D1164">
        <v>0</v>
      </c>
      <c r="E1164">
        <v>0</v>
      </c>
      <c r="F1164">
        <v>0</v>
      </c>
      <c r="G1164">
        <v>4603.75</v>
      </c>
      <c r="H1164">
        <v>23018.75</v>
      </c>
      <c r="I1164">
        <v>4822.58</v>
      </c>
      <c r="J1164">
        <v>23026.11</v>
      </c>
      <c r="K1164">
        <v>4.1100000000000003</v>
      </c>
      <c r="L1164">
        <v>4.0999999999999996</v>
      </c>
      <c r="M1164">
        <f>(_4dZqerLm[[#This Row],[currentMeasured]]-$R$5)*$R$3/$R$4*2</f>
        <v>0.59162905727964865</v>
      </c>
      <c r="N1164">
        <f>_4dZqerLm[[#This Row],[currentMeasured]]*_4dZqerLm[[#This Row],[sensorlessReadRPM]]*$R$3/63024*745.7</f>
        <v>59.005715981569757</v>
      </c>
      <c r="O1164">
        <v>0</v>
      </c>
    </row>
    <row r="1165" spans="1:15" x14ac:dyDescent="0.25">
      <c r="A1165">
        <v>512044</v>
      </c>
      <c r="B1165" s="1">
        <f>(_4dZqerLm[[#This Row],[currentMillis]])/1000/24/60/60</f>
        <v>5.9264351851851848E-3</v>
      </c>
      <c r="C1165" s="1">
        <f>_4dZqerLm[[#This Row],[Time]]-$R$1</f>
        <v>6.7333333333333308E-4</v>
      </c>
      <c r="D1165">
        <v>0</v>
      </c>
      <c r="E1165">
        <v>0</v>
      </c>
      <c r="F1165">
        <v>0</v>
      </c>
      <c r="G1165">
        <v>4603.75</v>
      </c>
      <c r="H1165">
        <v>23018.75</v>
      </c>
      <c r="I1165">
        <v>4821.6899999999996</v>
      </c>
      <c r="J1165">
        <v>23021.9</v>
      </c>
      <c r="K1165">
        <v>4.1100000000000003</v>
      </c>
      <c r="L1165">
        <v>4.2</v>
      </c>
      <c r="M1165">
        <f>(_4dZqerLm[[#This Row],[currentMeasured]]-$R$5)*$R$3/$R$4*2</f>
        <v>0.63388827565676675</v>
      </c>
      <c r="N1165">
        <f>_4dZqerLm[[#This Row],[currentMeasured]]*_4dZqerLm[[#This Row],[sensorlessReadRPM]]*$R$3/63024*745.7</f>
        <v>60.433828290808755</v>
      </c>
      <c r="O1165">
        <v>0</v>
      </c>
    </row>
    <row r="1166" spans="1:15" x14ac:dyDescent="0.25">
      <c r="A1166">
        <v>512094</v>
      </c>
      <c r="B1166" s="1">
        <f>(_4dZqerLm[[#This Row],[currentMillis]])/1000/24/60/60</f>
        <v>5.9270138888888888E-3</v>
      </c>
      <c r="C1166" s="1">
        <f>_4dZqerLm[[#This Row],[Time]]-$R$1</f>
        <v>6.739120370370371E-4</v>
      </c>
      <c r="D1166">
        <v>0</v>
      </c>
      <c r="E1166">
        <v>0</v>
      </c>
      <c r="F1166">
        <v>0</v>
      </c>
      <c r="G1166">
        <v>4603.75</v>
      </c>
      <c r="H1166">
        <v>23018.75</v>
      </c>
      <c r="I1166">
        <v>4822.87</v>
      </c>
      <c r="J1166">
        <v>23027.52</v>
      </c>
      <c r="K1166">
        <v>4.0599999999999996</v>
      </c>
      <c r="L1166">
        <v>3.69</v>
      </c>
      <c r="M1166">
        <f>(_4dZqerLm[[#This Row],[currentMeasured]]-$R$5)*$R$3/$R$4*2</f>
        <v>0.41836626193346593</v>
      </c>
      <c r="N1166">
        <f>_4dZqerLm[[#This Row],[currentMeasured]]*_4dZqerLm[[#This Row],[sensorlessReadRPM]]*$R$3/63024*745.7</f>
        <v>53.108396268059423</v>
      </c>
      <c r="O1166">
        <v>0</v>
      </c>
    </row>
    <row r="1167" spans="1:15" x14ac:dyDescent="0.25">
      <c r="A1167">
        <v>512144</v>
      </c>
      <c r="B1167" s="1">
        <f>(_4dZqerLm[[#This Row],[currentMillis]])/1000/24/60/60</f>
        <v>5.9275925925925928E-3</v>
      </c>
      <c r="C1167" s="1">
        <f>_4dZqerLm[[#This Row],[Time]]-$R$1</f>
        <v>6.7449074074074113E-4</v>
      </c>
      <c r="D1167">
        <v>0</v>
      </c>
      <c r="E1167">
        <v>0</v>
      </c>
      <c r="F1167">
        <v>0</v>
      </c>
      <c r="G1167">
        <v>4605</v>
      </c>
      <c r="H1167">
        <v>23025</v>
      </c>
      <c r="I1167">
        <v>4819.99</v>
      </c>
      <c r="J1167">
        <v>23013.77</v>
      </c>
      <c r="K1167">
        <v>4.07</v>
      </c>
      <c r="L1167">
        <v>4.26</v>
      </c>
      <c r="M1167">
        <f>(_4dZqerLm[[#This Row],[currentMeasured]]-$R$5)*$R$3/$R$4*2</f>
        <v>0.65924380668303717</v>
      </c>
      <c r="N1167">
        <f>_4dZqerLm[[#This Row],[currentMeasured]]*_4dZqerLm[[#This Row],[sensorlessReadRPM]]*$R$3/63024*745.7</f>
        <v>61.275522089709469</v>
      </c>
      <c r="O1167">
        <v>0</v>
      </c>
    </row>
    <row r="1168" spans="1:15" x14ac:dyDescent="0.25">
      <c r="A1168">
        <v>512194</v>
      </c>
      <c r="B1168" s="1">
        <f>(_4dZqerLm[[#This Row],[currentMillis]])/1000/24/60/60</f>
        <v>5.9281712962962951E-3</v>
      </c>
      <c r="C1168" s="1">
        <f>_4dZqerLm[[#This Row],[Time]]-$R$1</f>
        <v>6.7506944444444342E-4</v>
      </c>
      <c r="D1168">
        <v>0</v>
      </c>
      <c r="E1168">
        <v>0</v>
      </c>
      <c r="F1168">
        <v>0</v>
      </c>
      <c r="G1168">
        <v>4605</v>
      </c>
      <c r="H1168">
        <v>23025</v>
      </c>
      <c r="I1168">
        <v>4818.01</v>
      </c>
      <c r="J1168">
        <v>23004.32</v>
      </c>
      <c r="K1168">
        <v>4.1100000000000003</v>
      </c>
      <c r="L1168">
        <v>4.0999999999999996</v>
      </c>
      <c r="M1168">
        <f>(_4dZqerLm[[#This Row],[currentMeasured]]-$R$5)*$R$3/$R$4*2</f>
        <v>0.59162905727964865</v>
      </c>
      <c r="N1168">
        <f>_4dZqerLm[[#This Row],[currentMeasured]]*_4dZqerLm[[#This Row],[sensorlessReadRPM]]*$R$3/63024*745.7</f>
        <v>58.949877867739922</v>
      </c>
      <c r="O1168">
        <v>0</v>
      </c>
    </row>
    <row r="1169" spans="1:15" x14ac:dyDescent="0.25">
      <c r="A1169">
        <v>512244</v>
      </c>
      <c r="B1169" s="1">
        <f>(_4dZqerLm[[#This Row],[currentMillis]])/1000/24/60/60</f>
        <v>5.92875E-3</v>
      </c>
      <c r="C1169" s="1">
        <f>_4dZqerLm[[#This Row],[Time]]-$R$1</f>
        <v>6.7564814814814831E-4</v>
      </c>
      <c r="D1169">
        <v>0</v>
      </c>
      <c r="E1169">
        <v>0</v>
      </c>
      <c r="F1169">
        <v>0</v>
      </c>
      <c r="G1169">
        <v>4600</v>
      </c>
      <c r="H1169">
        <v>23000</v>
      </c>
      <c r="I1169">
        <v>4815.8900000000003</v>
      </c>
      <c r="J1169">
        <v>22994.2</v>
      </c>
      <c r="K1169">
        <v>4.1500000000000004</v>
      </c>
      <c r="L1169">
        <v>3.89</v>
      </c>
      <c r="M1169">
        <f>(_4dZqerLm[[#This Row],[currentMeasured]]-$R$5)*$R$3/$R$4*2</f>
        <v>0.50288469868770158</v>
      </c>
      <c r="N1169">
        <f>_4dZqerLm[[#This Row],[currentMeasured]]*_4dZqerLm[[#This Row],[sensorlessReadRPM]]*$R$3/63024*745.7</f>
        <v>55.90588908350788</v>
      </c>
      <c r="O1169">
        <v>0</v>
      </c>
    </row>
    <row r="1170" spans="1:15" x14ac:dyDescent="0.25">
      <c r="A1170">
        <v>512294</v>
      </c>
      <c r="B1170" s="1">
        <f>(_4dZqerLm[[#This Row],[currentMillis]])/1000/24/60/60</f>
        <v>5.929328703703704E-3</v>
      </c>
      <c r="C1170" s="1">
        <f>_4dZqerLm[[#This Row],[Time]]-$R$1</f>
        <v>6.7622685185185234E-4</v>
      </c>
      <c r="D1170">
        <v>0</v>
      </c>
      <c r="E1170">
        <v>0</v>
      </c>
      <c r="F1170">
        <v>0</v>
      </c>
      <c r="G1170">
        <v>4596.25</v>
      </c>
      <c r="H1170">
        <v>22981.25</v>
      </c>
      <c r="I1170">
        <v>4816</v>
      </c>
      <c r="J1170">
        <v>22994.720000000001</v>
      </c>
      <c r="K1170">
        <v>4.1399999999999997</v>
      </c>
      <c r="L1170">
        <v>4.25</v>
      </c>
      <c r="M1170">
        <f>(_4dZqerLm[[#This Row],[currentMeasured]]-$R$5)*$R$3/$R$4*2</f>
        <v>0.65501788484532553</v>
      </c>
      <c r="N1170">
        <f>_4dZqerLm[[#This Row],[currentMeasured]]*_4dZqerLm[[#This Row],[sensorlessReadRPM]]*$R$3/63024*745.7</f>
        <v>61.08108015080164</v>
      </c>
      <c r="O1170">
        <v>0</v>
      </c>
    </row>
    <row r="1171" spans="1:15" x14ac:dyDescent="0.25">
      <c r="A1171">
        <v>512344</v>
      </c>
      <c r="B1171" s="1">
        <f>(_4dZqerLm[[#This Row],[currentMillis]])/1000/24/60/60</f>
        <v>5.929907407407408E-3</v>
      </c>
      <c r="C1171" s="1">
        <f>_4dZqerLm[[#This Row],[Time]]-$R$1</f>
        <v>6.7680555555555636E-4</v>
      </c>
      <c r="D1171">
        <v>0</v>
      </c>
      <c r="E1171">
        <v>0</v>
      </c>
      <c r="F1171">
        <v>0</v>
      </c>
      <c r="G1171">
        <v>4598.75</v>
      </c>
      <c r="H1171">
        <v>22993.75</v>
      </c>
      <c r="I1171">
        <v>4815.33</v>
      </c>
      <c r="J1171">
        <v>22991.5</v>
      </c>
      <c r="K1171">
        <v>4.17</v>
      </c>
      <c r="L1171">
        <v>4.3899999999999997</v>
      </c>
      <c r="M1171">
        <f>(_4dZqerLm[[#This Row],[currentMeasured]]-$R$5)*$R$3/$R$4*2</f>
        <v>0.71418079057329031</v>
      </c>
      <c r="N1171">
        <f>_4dZqerLm[[#This Row],[currentMeasured]]*_4dZqerLm[[#This Row],[sensorlessReadRPM]]*$R$3/63024*745.7</f>
        <v>63.084327720047597</v>
      </c>
      <c r="O1171">
        <v>0</v>
      </c>
    </row>
    <row r="1172" spans="1:15" x14ac:dyDescent="0.25">
      <c r="A1172">
        <v>512394</v>
      </c>
      <c r="B1172" s="1">
        <f>(_4dZqerLm[[#This Row],[currentMillis]])/1000/24/60/60</f>
        <v>5.9304861111111112E-3</v>
      </c>
      <c r="C1172" s="1">
        <f>_4dZqerLm[[#This Row],[Time]]-$R$1</f>
        <v>6.7738425925925952E-4</v>
      </c>
      <c r="D1172">
        <v>0</v>
      </c>
      <c r="E1172">
        <v>0</v>
      </c>
      <c r="F1172">
        <v>0</v>
      </c>
      <c r="G1172">
        <v>4598.75</v>
      </c>
      <c r="H1172">
        <v>22993.75</v>
      </c>
      <c r="I1172">
        <v>4816.92</v>
      </c>
      <c r="J1172">
        <v>22999.1</v>
      </c>
      <c r="K1172">
        <v>4.17</v>
      </c>
      <c r="L1172">
        <v>3.57</v>
      </c>
      <c r="M1172">
        <f>(_4dZqerLm[[#This Row],[currentMeasured]]-$R$5)*$R$3/$R$4*2</f>
        <v>0.36765519988092454</v>
      </c>
      <c r="N1172">
        <f>_4dZqerLm[[#This Row],[currentMeasured]]*_4dZqerLm[[#This Row],[sensorlessReadRPM]]*$R$3/63024*745.7</f>
        <v>51.317880418500138</v>
      </c>
      <c r="O1172">
        <v>0</v>
      </c>
    </row>
    <row r="1173" spans="1:15" x14ac:dyDescent="0.25">
      <c r="A1173">
        <v>512444</v>
      </c>
      <c r="B1173" s="1">
        <f>(_4dZqerLm[[#This Row],[currentMillis]])/1000/24/60/60</f>
        <v>5.9310648148148144E-3</v>
      </c>
      <c r="C1173" s="1">
        <f>_4dZqerLm[[#This Row],[Time]]-$R$1</f>
        <v>6.7796296296296268E-4</v>
      </c>
      <c r="D1173">
        <v>0</v>
      </c>
      <c r="E1173">
        <v>0</v>
      </c>
      <c r="F1173">
        <v>0</v>
      </c>
      <c r="G1173">
        <v>4598.75</v>
      </c>
      <c r="H1173">
        <v>22993.75</v>
      </c>
      <c r="I1173">
        <v>4814.95</v>
      </c>
      <c r="J1173">
        <v>22989.69</v>
      </c>
      <c r="K1173">
        <v>4.17</v>
      </c>
      <c r="L1173">
        <v>4.28</v>
      </c>
      <c r="M1173">
        <f>(_4dZqerLm[[#This Row],[currentMeasured]]-$R$5)*$R$3/$R$4*2</f>
        <v>0.6676956503584609</v>
      </c>
      <c r="N1173">
        <f>_4dZqerLm[[#This Row],[currentMeasured]]*_4dZqerLm[[#This Row],[sensorlessReadRPM]]*$R$3/63024*745.7</f>
        <v>61.498785168045899</v>
      </c>
      <c r="O1173">
        <v>0</v>
      </c>
    </row>
    <row r="1174" spans="1:15" x14ac:dyDescent="0.25">
      <c r="A1174">
        <v>512494</v>
      </c>
      <c r="B1174" s="1">
        <f>(_4dZqerLm[[#This Row],[currentMillis]])/1000/24/60/60</f>
        <v>5.9316435185185184E-3</v>
      </c>
      <c r="C1174" s="1">
        <f>_4dZqerLm[[#This Row],[Time]]-$R$1</f>
        <v>6.785416666666667E-4</v>
      </c>
      <c r="D1174">
        <v>0</v>
      </c>
      <c r="E1174">
        <v>0</v>
      </c>
      <c r="F1174">
        <v>0</v>
      </c>
      <c r="G1174">
        <v>4600</v>
      </c>
      <c r="H1174">
        <v>23000</v>
      </c>
      <c r="I1174">
        <v>4816.88</v>
      </c>
      <c r="J1174">
        <v>22998.89</v>
      </c>
      <c r="K1174">
        <v>4.18</v>
      </c>
      <c r="L1174">
        <v>4.17</v>
      </c>
      <c r="M1174">
        <f>(_4dZqerLm[[#This Row],[currentMeasured]]-$R$5)*$R$3/$R$4*2</f>
        <v>0.62121051014363127</v>
      </c>
      <c r="N1174">
        <f>_4dZqerLm[[#This Row],[currentMeasured]]*_4dZqerLm[[#This Row],[sensorlessReadRPM]]*$R$3/63024*745.7</f>
        <v>59.942186945705913</v>
      </c>
      <c r="O1174">
        <v>0</v>
      </c>
    </row>
    <row r="1175" spans="1:15" x14ac:dyDescent="0.25">
      <c r="A1175">
        <v>512544</v>
      </c>
      <c r="B1175" s="1">
        <f>(_4dZqerLm[[#This Row],[currentMillis]])/1000/24/60/60</f>
        <v>5.9322222222222224E-3</v>
      </c>
      <c r="C1175" s="1">
        <f>_4dZqerLm[[#This Row],[Time]]-$R$1</f>
        <v>6.7912037037037073E-4</v>
      </c>
      <c r="D1175">
        <v>0</v>
      </c>
      <c r="E1175">
        <v>0</v>
      </c>
      <c r="F1175">
        <v>0</v>
      </c>
      <c r="G1175">
        <v>4598.75</v>
      </c>
      <c r="H1175">
        <v>22993.75</v>
      </c>
      <c r="I1175">
        <v>4818.79</v>
      </c>
      <c r="J1175">
        <v>23008.05</v>
      </c>
      <c r="K1175">
        <v>4.1500000000000004</v>
      </c>
      <c r="L1175">
        <v>3.97</v>
      </c>
      <c r="M1175">
        <f>(_4dZqerLm[[#This Row],[currentMeasured]]-$R$5)*$R$3/$R$4*2</f>
        <v>0.53669207338939584</v>
      </c>
      <c r="N1175">
        <f>_4dZqerLm[[#This Row],[currentMeasured]]*_4dZqerLm[[#This Row],[sensorlessReadRPM]]*$R$3/63024*745.7</f>
        <v>57.089990666601082</v>
      </c>
      <c r="O1175">
        <v>0</v>
      </c>
    </row>
    <row r="1176" spans="1:15" x14ac:dyDescent="0.25">
      <c r="A1176">
        <v>512594</v>
      </c>
      <c r="B1176" s="1">
        <f>(_4dZqerLm[[#This Row],[currentMillis]])/1000/24/60/60</f>
        <v>5.9328009259259264E-3</v>
      </c>
      <c r="C1176" s="1">
        <f>_4dZqerLm[[#This Row],[Time]]-$R$1</f>
        <v>6.7969907407407475E-4</v>
      </c>
      <c r="D1176">
        <v>0</v>
      </c>
      <c r="E1176">
        <v>0</v>
      </c>
      <c r="F1176">
        <v>0</v>
      </c>
      <c r="G1176">
        <v>4601.25</v>
      </c>
      <c r="H1176">
        <v>23006.25</v>
      </c>
      <c r="I1176">
        <v>4819.5200000000004</v>
      </c>
      <c r="J1176">
        <v>23011.53</v>
      </c>
      <c r="K1176">
        <v>4.09</v>
      </c>
      <c r="L1176">
        <v>3.5</v>
      </c>
      <c r="M1176">
        <f>(_4dZqerLm[[#This Row],[currentMeasured]]-$R$5)*$R$3/$R$4*2</f>
        <v>0.33807374701694215</v>
      </c>
      <c r="N1176">
        <f>_4dZqerLm[[#This Row],[currentMeasured]]*_4dZqerLm[[#This Row],[sensorlessReadRPM]]*$R$3/63024*745.7</f>
        <v>50.338838697385036</v>
      </c>
      <c r="O1176">
        <v>0</v>
      </c>
    </row>
    <row r="1177" spans="1:15" x14ac:dyDescent="0.25">
      <c r="A1177">
        <v>512644</v>
      </c>
      <c r="B1177" s="1">
        <f>(_4dZqerLm[[#This Row],[currentMillis]])/1000/24/60/60</f>
        <v>5.9333796296296296E-3</v>
      </c>
      <c r="C1177" s="1">
        <f>_4dZqerLm[[#This Row],[Time]]-$R$1</f>
        <v>6.8027777777777791E-4</v>
      </c>
      <c r="D1177">
        <v>0</v>
      </c>
      <c r="E1177">
        <v>0</v>
      </c>
      <c r="F1177">
        <v>0</v>
      </c>
      <c r="G1177">
        <v>4601.25</v>
      </c>
      <c r="H1177">
        <v>23006.25</v>
      </c>
      <c r="I1177">
        <v>4816.87</v>
      </c>
      <c r="J1177">
        <v>22998.84</v>
      </c>
      <c r="K1177">
        <v>4.16</v>
      </c>
      <c r="L1177">
        <v>5.25</v>
      </c>
      <c r="M1177">
        <f>(_4dZqerLm[[#This Row],[currentMeasured]]-$R$5)*$R$3/$R$4*2</f>
        <v>1.0776100686165033</v>
      </c>
      <c r="N1177">
        <f>_4dZqerLm[[#This Row],[currentMeasured]]*_4dZqerLm[[#This Row],[sensorlessReadRPM]]*$R$3/63024*745.7</f>
        <v>75.466618059748754</v>
      </c>
      <c r="O1177">
        <v>0</v>
      </c>
    </row>
    <row r="1178" spans="1:15" x14ac:dyDescent="0.25">
      <c r="A1178">
        <v>512694</v>
      </c>
      <c r="B1178" s="1">
        <f>(_4dZqerLm[[#This Row],[currentMillis]])/1000/24/60/60</f>
        <v>5.9339583333333336E-3</v>
      </c>
      <c r="C1178" s="1">
        <f>_4dZqerLm[[#This Row],[Time]]-$R$1</f>
        <v>6.8085648148148194E-4</v>
      </c>
      <c r="D1178">
        <v>0</v>
      </c>
      <c r="E1178">
        <v>0</v>
      </c>
      <c r="F1178">
        <v>0</v>
      </c>
      <c r="G1178">
        <v>4600</v>
      </c>
      <c r="H1178">
        <v>23000</v>
      </c>
      <c r="I1178">
        <v>4819</v>
      </c>
      <c r="J1178">
        <v>23009.05</v>
      </c>
      <c r="K1178">
        <v>4.12</v>
      </c>
      <c r="L1178">
        <v>3.48</v>
      </c>
      <c r="M1178">
        <f>(_4dZqerLm[[#This Row],[currentMeasured]]-$R$5)*$R$3/$R$4*2</f>
        <v>0.32962190334151859</v>
      </c>
      <c r="N1178">
        <f>_4dZqerLm[[#This Row],[currentMeasured]]*_4dZqerLm[[#This Row],[sensorlessReadRPM]]*$R$3/63024*745.7</f>
        <v>50.045794070868361</v>
      </c>
      <c r="O1178">
        <v>0</v>
      </c>
    </row>
    <row r="1179" spans="1:15" x14ac:dyDescent="0.25">
      <c r="A1179">
        <v>512744</v>
      </c>
      <c r="B1179" s="1">
        <f>(_4dZqerLm[[#This Row],[currentMillis]])/1000/24/60/60</f>
        <v>5.9345370370370376E-3</v>
      </c>
      <c r="C1179" s="1">
        <f>_4dZqerLm[[#This Row],[Time]]-$R$1</f>
        <v>6.8143518518518596E-4</v>
      </c>
      <c r="D1179">
        <v>0</v>
      </c>
      <c r="E1179">
        <v>0</v>
      </c>
      <c r="F1179">
        <v>0</v>
      </c>
      <c r="G1179">
        <v>4601.25</v>
      </c>
      <c r="H1179">
        <v>23006.25</v>
      </c>
      <c r="I1179">
        <v>4818.68</v>
      </c>
      <c r="J1179">
        <v>23007.52</v>
      </c>
      <c r="K1179">
        <v>4.09</v>
      </c>
      <c r="L1179">
        <v>4.16</v>
      </c>
      <c r="M1179">
        <f>(_4dZqerLm[[#This Row],[currentMeasured]]-$R$5)*$R$3/$R$4*2</f>
        <v>0.61698458830591962</v>
      </c>
      <c r="N1179">
        <f>_4dZqerLm[[#This Row],[currentMeasured]]*_4dZqerLm[[#This Row],[sensorlessReadRPM]]*$R$3/63024*745.7</f>
        <v>59.820879191860257</v>
      </c>
      <c r="O1179">
        <v>0</v>
      </c>
    </row>
    <row r="1180" spans="1:15" x14ac:dyDescent="0.25">
      <c r="A1180">
        <v>512794</v>
      </c>
      <c r="B1180" s="1">
        <f>(_4dZqerLm[[#This Row],[currentMillis]])/1000/24/60/60</f>
        <v>5.9351157407407399E-3</v>
      </c>
      <c r="C1180" s="1">
        <f>_4dZqerLm[[#This Row],[Time]]-$R$1</f>
        <v>6.8201388888888825E-4</v>
      </c>
      <c r="D1180">
        <v>0</v>
      </c>
      <c r="E1180">
        <v>0</v>
      </c>
      <c r="F1180">
        <v>0</v>
      </c>
      <c r="G1180">
        <v>4602.5</v>
      </c>
      <c r="H1180">
        <v>23012.5</v>
      </c>
      <c r="I1180">
        <v>4820.51</v>
      </c>
      <c r="J1180">
        <v>23016.26</v>
      </c>
      <c r="K1180">
        <v>4.05</v>
      </c>
      <c r="L1180">
        <v>4.7699999999999996</v>
      </c>
      <c r="M1180">
        <f>(_4dZqerLm[[#This Row],[currentMeasured]]-$R$5)*$R$3/$R$4*2</f>
        <v>0.87476582040633777</v>
      </c>
      <c r="N1180">
        <f>_4dZqerLm[[#This Row],[currentMeasured]]*_4dZqerLm[[#This Row],[sensorlessReadRPM]]*$R$3/63024*745.7</f>
        <v>68.618747507224768</v>
      </c>
      <c r="O1180">
        <v>0</v>
      </c>
    </row>
    <row r="1181" spans="1:15" x14ac:dyDescent="0.25">
      <c r="A1181">
        <v>512844</v>
      </c>
      <c r="B1181" s="1">
        <f>(_4dZqerLm[[#This Row],[currentMillis]])/1000/24/60/60</f>
        <v>5.9356944444444448E-3</v>
      </c>
      <c r="C1181" s="1">
        <f>_4dZqerLm[[#This Row],[Time]]-$R$1</f>
        <v>6.8259259259259315E-4</v>
      </c>
      <c r="D1181">
        <v>0</v>
      </c>
      <c r="E1181">
        <v>0</v>
      </c>
      <c r="F1181">
        <v>0</v>
      </c>
      <c r="G1181">
        <v>4603.75</v>
      </c>
      <c r="H1181">
        <v>23018.75</v>
      </c>
      <c r="I1181">
        <v>4820.08</v>
      </c>
      <c r="J1181">
        <v>23014.18</v>
      </c>
      <c r="K1181">
        <v>4.05</v>
      </c>
      <c r="L1181">
        <v>3.13</v>
      </c>
      <c r="M1181">
        <f>(_4dZqerLm[[#This Row],[currentMeasured]]-$R$5)*$R$3/$R$4*2</f>
        <v>0.18171463902160634</v>
      </c>
      <c r="N1181">
        <f>_4dZqerLm[[#This Row],[currentMeasured]]*_4dZqerLm[[#This Row],[sensorlessReadRPM]]*$R$3/63024*745.7</f>
        <v>45.022488498320989</v>
      </c>
      <c r="O1181">
        <v>0</v>
      </c>
    </row>
    <row r="1182" spans="1:15" x14ac:dyDescent="0.25">
      <c r="A1182">
        <v>512894</v>
      </c>
      <c r="B1182" s="1">
        <f>(_4dZqerLm[[#This Row],[currentMillis]])/1000/24/60/60</f>
        <v>5.936273148148148E-3</v>
      </c>
      <c r="C1182" s="1">
        <f>_4dZqerLm[[#This Row],[Time]]-$R$1</f>
        <v>6.831712962962963E-4</v>
      </c>
      <c r="D1182">
        <v>0</v>
      </c>
      <c r="E1182">
        <v>0</v>
      </c>
      <c r="F1182">
        <v>0</v>
      </c>
      <c r="G1182">
        <v>4601.25</v>
      </c>
      <c r="H1182">
        <v>23006.25</v>
      </c>
      <c r="I1182">
        <v>4819.47</v>
      </c>
      <c r="J1182">
        <v>23011.29</v>
      </c>
      <c r="K1182">
        <v>4.03</v>
      </c>
      <c r="L1182">
        <v>4.55</v>
      </c>
      <c r="M1182">
        <f>(_4dZqerLm[[#This Row],[currentMeasured]]-$R$5)*$R$3/$R$4*2</f>
        <v>0.78179553997667872</v>
      </c>
      <c r="N1182">
        <f>_4dZqerLm[[#This Row],[currentMeasured]]*_4dZqerLm[[#This Row],[sensorlessReadRPM]]*$R$3/63024*745.7</f>
        <v>65.439807791458193</v>
      </c>
      <c r="O1182">
        <v>0</v>
      </c>
    </row>
    <row r="1183" spans="1:15" x14ac:dyDescent="0.25">
      <c r="A1183">
        <v>512944</v>
      </c>
      <c r="B1183" s="1">
        <f>(_4dZqerLm[[#This Row],[currentMillis]])/1000/24/60/60</f>
        <v>5.9368518518518511E-3</v>
      </c>
      <c r="C1183" s="1">
        <f>_4dZqerLm[[#This Row],[Time]]-$R$1</f>
        <v>6.8374999999999946E-4</v>
      </c>
      <c r="D1183">
        <v>0</v>
      </c>
      <c r="E1183">
        <v>0</v>
      </c>
      <c r="F1183">
        <v>0</v>
      </c>
      <c r="G1183">
        <v>4602.5</v>
      </c>
      <c r="H1183">
        <v>23012.5</v>
      </c>
      <c r="I1183">
        <v>4817.88</v>
      </c>
      <c r="J1183">
        <v>23003.68</v>
      </c>
      <c r="K1183">
        <v>4.07</v>
      </c>
      <c r="L1183">
        <v>3.99</v>
      </c>
      <c r="M1183">
        <f>(_4dZqerLm[[#This Row],[currentMeasured]]-$R$5)*$R$3/$R$4*2</f>
        <v>0.54514391706481935</v>
      </c>
      <c r="N1183">
        <f>_4dZqerLm[[#This Row],[currentMeasured]]*_4dZqerLm[[#This Row],[sensorlessReadRPM]]*$R$3/63024*745.7</f>
        <v>57.366699743195639</v>
      </c>
      <c r="O1183">
        <v>0</v>
      </c>
    </row>
    <row r="1184" spans="1:15" x14ac:dyDescent="0.25">
      <c r="A1184">
        <v>512994</v>
      </c>
      <c r="B1184" s="1">
        <f>(_4dZqerLm[[#This Row],[currentMillis]])/1000/24/60/60</f>
        <v>5.937430555555556E-3</v>
      </c>
      <c r="C1184" s="1">
        <f>_4dZqerLm[[#This Row],[Time]]-$R$1</f>
        <v>6.8432870370370436E-4</v>
      </c>
      <c r="D1184">
        <v>0</v>
      </c>
      <c r="E1184">
        <v>0</v>
      </c>
      <c r="F1184">
        <v>0</v>
      </c>
      <c r="G1184">
        <v>4600</v>
      </c>
      <c r="H1184">
        <v>23000</v>
      </c>
      <c r="I1184">
        <v>4816.8500000000004</v>
      </c>
      <c r="J1184">
        <v>22998.77</v>
      </c>
      <c r="K1184">
        <v>4.0999999999999996</v>
      </c>
      <c r="L1184">
        <v>3.94</v>
      </c>
      <c r="M1184">
        <f>(_4dZqerLm[[#This Row],[currentMeasured]]-$R$5)*$R$3/$R$4*2</f>
        <v>0.52401430787626035</v>
      </c>
      <c r="N1184">
        <f>_4dZqerLm[[#This Row],[currentMeasured]]*_4dZqerLm[[#This Row],[sensorlessReadRPM]]*$R$3/63024*745.7</f>
        <v>56.635727650777504</v>
      </c>
      <c r="O1184">
        <v>0</v>
      </c>
    </row>
    <row r="1185" spans="1:15" x14ac:dyDescent="0.25">
      <c r="A1185">
        <v>513044</v>
      </c>
      <c r="B1185" s="1">
        <f>(_4dZqerLm[[#This Row],[currentMillis]])/1000/24/60/60</f>
        <v>5.9380092592592592E-3</v>
      </c>
      <c r="C1185" s="1">
        <f>_4dZqerLm[[#This Row],[Time]]-$R$1</f>
        <v>6.8490740740740751E-4</v>
      </c>
      <c r="D1185">
        <v>0</v>
      </c>
      <c r="E1185">
        <v>0</v>
      </c>
      <c r="F1185">
        <v>0</v>
      </c>
      <c r="G1185">
        <v>4597.5</v>
      </c>
      <c r="H1185">
        <v>22987.5</v>
      </c>
      <c r="I1185">
        <v>4813.6499999999996</v>
      </c>
      <c r="J1185">
        <v>22983.49</v>
      </c>
      <c r="K1185">
        <v>4.1399999999999997</v>
      </c>
      <c r="L1185">
        <v>4.04</v>
      </c>
      <c r="M1185">
        <f>(_4dZqerLm[[#This Row],[currentMeasured]]-$R$5)*$R$3/$R$4*2</f>
        <v>0.56627352625337823</v>
      </c>
      <c r="N1185">
        <f>_4dZqerLm[[#This Row],[currentMeasured]]*_4dZqerLm[[#This Row],[sensorlessReadRPM]]*$R$3/63024*745.7</f>
        <v>58.034599811291706</v>
      </c>
      <c r="O1185">
        <v>0</v>
      </c>
    </row>
    <row r="1186" spans="1:15" x14ac:dyDescent="0.25">
      <c r="A1186">
        <v>513094</v>
      </c>
      <c r="B1186" s="1">
        <f>(_4dZqerLm[[#This Row],[currentMillis]])/1000/24/60/60</f>
        <v>5.9385879629629641E-3</v>
      </c>
      <c r="C1186" s="1">
        <f>_4dZqerLm[[#This Row],[Time]]-$R$1</f>
        <v>6.8548611111111241E-4</v>
      </c>
      <c r="D1186">
        <v>0</v>
      </c>
      <c r="E1186">
        <v>0</v>
      </c>
      <c r="F1186">
        <v>0</v>
      </c>
      <c r="G1186">
        <v>4596.25</v>
      </c>
      <c r="H1186">
        <v>22981.25</v>
      </c>
      <c r="I1186">
        <v>4812.6499999999996</v>
      </c>
      <c r="J1186">
        <v>22978.7</v>
      </c>
      <c r="K1186">
        <v>4.21</v>
      </c>
      <c r="L1186">
        <v>5.1100000000000003</v>
      </c>
      <c r="M1186">
        <f>(_4dZqerLm[[#This Row],[currentMeasured]]-$R$5)*$R$3/$R$4*2</f>
        <v>1.0184471628885385</v>
      </c>
      <c r="N1186">
        <f>_4dZqerLm[[#This Row],[currentMeasured]]*_4dZqerLm[[#This Row],[sensorlessReadRPM]]*$R$3/63024*745.7</f>
        <v>73.389851359400197</v>
      </c>
      <c r="O1186">
        <v>0</v>
      </c>
    </row>
    <row r="1187" spans="1:15" x14ac:dyDescent="0.25">
      <c r="A1187">
        <v>513144</v>
      </c>
      <c r="B1187" s="1">
        <f>(_4dZqerLm[[#This Row],[currentMillis]])/1000/24/60/60</f>
        <v>5.9391666666666664E-3</v>
      </c>
      <c r="C1187" s="1">
        <f>_4dZqerLm[[#This Row],[Time]]-$R$1</f>
        <v>6.860648148148147E-4</v>
      </c>
      <c r="D1187">
        <v>0</v>
      </c>
      <c r="E1187">
        <v>0</v>
      </c>
      <c r="F1187">
        <v>0</v>
      </c>
      <c r="G1187">
        <v>4595</v>
      </c>
      <c r="H1187">
        <v>22975</v>
      </c>
      <c r="I1187">
        <v>4812.6499999999996</v>
      </c>
      <c r="J1187">
        <v>22978.73</v>
      </c>
      <c r="K1187">
        <v>4.2300000000000004</v>
      </c>
      <c r="L1187">
        <v>3.92</v>
      </c>
      <c r="M1187">
        <f>(_4dZqerLm[[#This Row],[currentMeasured]]-$R$5)*$R$3/$R$4*2</f>
        <v>0.51556246420083685</v>
      </c>
      <c r="N1187">
        <f>_4dZqerLm[[#This Row],[currentMeasured]]*_4dZqerLm[[#This Row],[sensorlessReadRPM]]*$R$3/63024*745.7</f>
        <v>56.299137558156879</v>
      </c>
      <c r="O1187">
        <v>0</v>
      </c>
    </row>
    <row r="1188" spans="1:15" x14ac:dyDescent="0.25">
      <c r="A1188">
        <v>513195</v>
      </c>
      <c r="B1188" s="1">
        <f>(_4dZqerLm[[#This Row],[currentMillis]])/1000/24/60/60</f>
        <v>5.9397569444444454E-3</v>
      </c>
      <c r="C1188" s="1">
        <f>_4dZqerLm[[#This Row],[Time]]-$R$1</f>
        <v>6.8665509259259374E-4</v>
      </c>
      <c r="D1188">
        <v>0</v>
      </c>
      <c r="E1188">
        <v>0</v>
      </c>
      <c r="F1188">
        <v>0</v>
      </c>
      <c r="G1188">
        <v>4595</v>
      </c>
      <c r="H1188">
        <v>22975</v>
      </c>
      <c r="I1188">
        <v>4811.92</v>
      </c>
      <c r="J1188">
        <v>22975.21</v>
      </c>
      <c r="K1188">
        <v>4.25</v>
      </c>
      <c r="L1188">
        <v>3.25</v>
      </c>
      <c r="M1188">
        <f>(_4dZqerLm[[#This Row],[currentMeasured]]-$R$5)*$R$3/$R$4*2</f>
        <v>0.2324257010741477</v>
      </c>
      <c r="N1188">
        <f>_4dZqerLm[[#This Row],[currentMeasured]]*_4dZqerLm[[#This Row],[sensorlessReadRPM]]*$R$3/63024*745.7</f>
        <v>46.669430725041863</v>
      </c>
      <c r="O1188">
        <v>0</v>
      </c>
    </row>
    <row r="1189" spans="1:15" x14ac:dyDescent="0.25">
      <c r="A1189">
        <v>513245</v>
      </c>
      <c r="B1189" s="1">
        <f>(_4dZqerLm[[#This Row],[currentMillis]])/1000/24/60/60</f>
        <v>5.9403356481481486E-3</v>
      </c>
      <c r="C1189" s="1">
        <f>_4dZqerLm[[#This Row],[Time]]-$R$1</f>
        <v>6.872337962962969E-4</v>
      </c>
      <c r="D1189">
        <v>0</v>
      </c>
      <c r="E1189">
        <v>0</v>
      </c>
      <c r="F1189">
        <v>0</v>
      </c>
      <c r="G1189">
        <v>4593.75</v>
      </c>
      <c r="H1189">
        <v>22968.75</v>
      </c>
      <c r="I1189">
        <v>4810.84</v>
      </c>
      <c r="J1189">
        <v>22970.080000000002</v>
      </c>
      <c r="K1189">
        <v>4.28</v>
      </c>
      <c r="L1189">
        <v>4.13</v>
      </c>
      <c r="M1189">
        <f>(_4dZqerLm[[#This Row],[currentMeasured]]-$R$5)*$R$3/$R$4*2</f>
        <v>0.60430682279278414</v>
      </c>
      <c r="N1189">
        <f>_4dZqerLm[[#This Row],[currentMeasured]]*_4dZqerLm[[#This Row],[sensorlessReadRPM]]*$R$3/63024*745.7</f>
        <v>59.292834476608711</v>
      </c>
      <c r="O1189">
        <v>0</v>
      </c>
    </row>
    <row r="1190" spans="1:15" x14ac:dyDescent="0.25">
      <c r="A1190">
        <v>513295</v>
      </c>
      <c r="B1190" s="1">
        <f>(_4dZqerLm[[#This Row],[currentMillis]])/1000/24/60/60</f>
        <v>5.9409143518518509E-3</v>
      </c>
      <c r="C1190" s="1">
        <f>_4dZqerLm[[#This Row],[Time]]-$R$1</f>
        <v>6.8781249999999919E-4</v>
      </c>
      <c r="D1190">
        <v>0</v>
      </c>
      <c r="E1190">
        <v>0</v>
      </c>
      <c r="F1190">
        <v>0</v>
      </c>
      <c r="G1190">
        <v>4597.5</v>
      </c>
      <c r="H1190">
        <v>22987.5</v>
      </c>
      <c r="I1190">
        <v>4814.63</v>
      </c>
      <c r="J1190">
        <v>22988.16</v>
      </c>
      <c r="K1190">
        <v>4.2300000000000004</v>
      </c>
      <c r="L1190">
        <v>4.43</v>
      </c>
      <c r="M1190">
        <f>(_4dZqerLm[[#This Row],[currentMeasured]]-$R$5)*$R$3/$R$4*2</f>
        <v>0.73108447792413744</v>
      </c>
      <c r="N1190">
        <f>_4dZqerLm[[#This Row],[currentMeasured]]*_4dZqerLm[[#This Row],[sensorlessReadRPM]]*$R$3/63024*745.7</f>
        <v>63.649880142448787</v>
      </c>
      <c r="O1190">
        <v>0</v>
      </c>
    </row>
    <row r="1191" spans="1:15" x14ac:dyDescent="0.25">
      <c r="A1191">
        <v>513345</v>
      </c>
      <c r="B1191" s="1">
        <f>(_4dZqerLm[[#This Row],[currentMillis]])/1000/24/60/60</f>
        <v>5.9414930555555558E-3</v>
      </c>
      <c r="C1191" s="1">
        <f>_4dZqerLm[[#This Row],[Time]]-$R$1</f>
        <v>6.8839120370370408E-4</v>
      </c>
      <c r="D1191">
        <v>0</v>
      </c>
      <c r="E1191">
        <v>0</v>
      </c>
      <c r="F1191">
        <v>0</v>
      </c>
      <c r="G1191">
        <v>4600</v>
      </c>
      <c r="H1191">
        <v>23000</v>
      </c>
      <c r="I1191">
        <v>4819.24</v>
      </c>
      <c r="J1191">
        <v>23010.16</v>
      </c>
      <c r="K1191">
        <v>4.1500000000000004</v>
      </c>
      <c r="L1191">
        <v>3.58</v>
      </c>
      <c r="M1191">
        <f>(_4dZqerLm[[#This Row],[currentMeasured]]-$R$5)*$R$3/$R$4*2</f>
        <v>0.37188112171863641</v>
      </c>
      <c r="N1191">
        <f>_4dZqerLm[[#This Row],[currentMeasured]]*_4dZqerLm[[#This Row],[sensorlessReadRPM]]*$R$3/63024*745.7</f>
        <v>51.486375281743612</v>
      </c>
      <c r="O1191">
        <v>0</v>
      </c>
    </row>
    <row r="1192" spans="1:15" x14ac:dyDescent="0.25">
      <c r="A1192">
        <v>513395</v>
      </c>
      <c r="B1192" s="1">
        <f>(_4dZqerLm[[#This Row],[currentMillis]])/1000/24/60/60</f>
        <v>5.9420717592592589E-3</v>
      </c>
      <c r="C1192" s="1">
        <f>_4dZqerLm[[#This Row],[Time]]-$R$1</f>
        <v>6.8896990740740724E-4</v>
      </c>
      <c r="D1192">
        <v>0</v>
      </c>
      <c r="E1192">
        <v>0</v>
      </c>
      <c r="F1192">
        <v>0</v>
      </c>
      <c r="G1192">
        <v>4602.5</v>
      </c>
      <c r="H1192">
        <v>23012.5</v>
      </c>
      <c r="I1192">
        <v>4819.66</v>
      </c>
      <c r="J1192">
        <v>23012.17</v>
      </c>
      <c r="K1192">
        <v>4.12</v>
      </c>
      <c r="L1192">
        <v>4.78</v>
      </c>
      <c r="M1192">
        <f>(_4dZqerLm[[#This Row],[currentMeasured]]-$R$5)*$R$3/$R$4*2</f>
        <v>0.87899174224404986</v>
      </c>
      <c r="N1192">
        <f>_4dZqerLm[[#This Row],[currentMeasured]]*_4dZqerLm[[#This Row],[sensorlessReadRPM]]*$R$3/63024*745.7</f>
        <v>68.750383177706595</v>
      </c>
      <c r="O1192">
        <v>0</v>
      </c>
    </row>
    <row r="1193" spans="1:15" x14ac:dyDescent="0.25">
      <c r="A1193">
        <v>513445</v>
      </c>
      <c r="B1193" s="1">
        <f>(_4dZqerLm[[#This Row],[currentMillis]])/1000/24/60/60</f>
        <v>5.9426504629629638E-3</v>
      </c>
      <c r="C1193" s="1">
        <f>_4dZqerLm[[#This Row],[Time]]-$R$1</f>
        <v>6.8954861111111213E-4</v>
      </c>
      <c r="D1193">
        <v>0</v>
      </c>
      <c r="E1193">
        <v>0</v>
      </c>
      <c r="F1193">
        <v>0</v>
      </c>
      <c r="G1193">
        <v>4602.5</v>
      </c>
      <c r="H1193">
        <v>23012.5</v>
      </c>
      <c r="I1193">
        <v>4818.95</v>
      </c>
      <c r="J1193">
        <v>23008.81</v>
      </c>
      <c r="K1193">
        <v>4.1399999999999997</v>
      </c>
      <c r="L1193">
        <v>4.7699999999999996</v>
      </c>
      <c r="M1193">
        <f>(_4dZqerLm[[#This Row],[currentMeasured]]-$R$5)*$R$3/$R$4*2</f>
        <v>0.87476582040633777</v>
      </c>
      <c r="N1193">
        <f>_4dZqerLm[[#This Row],[currentMeasured]]*_4dZqerLm[[#This Row],[sensorlessReadRPM]]*$R$3/63024*745.7</f>
        <v>68.596536701953681</v>
      </c>
      <c r="O1193">
        <v>0</v>
      </c>
    </row>
    <row r="1194" spans="1:15" x14ac:dyDescent="0.25">
      <c r="A1194">
        <v>513495</v>
      </c>
      <c r="B1194" s="1">
        <f>(_4dZqerLm[[#This Row],[currentMillis]])/1000/24/60/60</f>
        <v>5.9432291666666661E-3</v>
      </c>
      <c r="C1194" s="1">
        <f>_4dZqerLm[[#This Row],[Time]]-$R$1</f>
        <v>6.9012731481481442E-4</v>
      </c>
      <c r="D1194">
        <v>0</v>
      </c>
      <c r="E1194">
        <v>0</v>
      </c>
      <c r="F1194">
        <v>0</v>
      </c>
      <c r="G1194">
        <v>4600</v>
      </c>
      <c r="H1194">
        <v>23000</v>
      </c>
      <c r="I1194">
        <v>4815.66</v>
      </c>
      <c r="J1194">
        <v>22993.1</v>
      </c>
      <c r="K1194">
        <v>4.21</v>
      </c>
      <c r="L1194">
        <v>3.8</v>
      </c>
      <c r="M1194">
        <f>(_4dZqerLm[[#This Row],[currentMeasured]]-$R$5)*$R$3/$R$4*2</f>
        <v>0.4648514021482954</v>
      </c>
      <c r="N1194">
        <f>_4dZqerLm[[#This Row],[currentMeasured]]*_4dZqerLm[[#This Row],[sensorlessReadRPM]]*$R$3/63024*745.7</f>
        <v>54.609824078883257</v>
      </c>
      <c r="O1194">
        <v>0</v>
      </c>
    </row>
    <row r="1195" spans="1:15" x14ac:dyDescent="0.25">
      <c r="A1195">
        <v>513545</v>
      </c>
      <c r="B1195" s="1">
        <f>(_4dZqerLm[[#This Row],[currentMillis]])/1000/24/60/60</f>
        <v>5.9438078703703693E-3</v>
      </c>
      <c r="C1195" s="1">
        <f>_4dZqerLm[[#This Row],[Time]]-$R$1</f>
        <v>6.9070601851851758E-4</v>
      </c>
      <c r="D1195">
        <v>0</v>
      </c>
      <c r="E1195">
        <v>0</v>
      </c>
      <c r="F1195">
        <v>0</v>
      </c>
      <c r="G1195">
        <v>4595</v>
      </c>
      <c r="H1195">
        <v>22975</v>
      </c>
      <c r="I1195">
        <v>4809.67</v>
      </c>
      <c r="J1195">
        <v>22964.48</v>
      </c>
      <c r="K1195">
        <v>4.37</v>
      </c>
      <c r="L1195">
        <v>3.61</v>
      </c>
      <c r="M1195">
        <f>(_4dZqerLm[[#This Row],[currentMeasured]]-$R$5)*$R$3/$R$4*2</f>
        <v>0.38455888723177167</v>
      </c>
      <c r="N1195">
        <f>_4dZqerLm[[#This Row],[currentMeasured]]*_4dZqerLm[[#This Row],[sensorlessReadRPM]]*$R$3/63024*745.7</f>
        <v>51.814757567265026</v>
      </c>
      <c r="O1195">
        <v>0</v>
      </c>
    </row>
    <row r="1196" spans="1:15" x14ac:dyDescent="0.25">
      <c r="A1196">
        <v>513595</v>
      </c>
      <c r="B1196" s="1">
        <f>(_4dZqerLm[[#This Row],[currentMillis]])/1000/24/60/60</f>
        <v>5.944386574074075E-3</v>
      </c>
      <c r="C1196" s="1">
        <f>_4dZqerLm[[#This Row],[Time]]-$R$1</f>
        <v>6.9128472222222334E-4</v>
      </c>
      <c r="D1196">
        <v>0</v>
      </c>
      <c r="E1196">
        <v>0</v>
      </c>
      <c r="F1196">
        <v>0</v>
      </c>
      <c r="G1196">
        <v>4588.75</v>
      </c>
      <c r="H1196">
        <v>22943.75</v>
      </c>
      <c r="I1196">
        <v>4802.59</v>
      </c>
      <c r="J1196">
        <v>22930.66</v>
      </c>
      <c r="K1196">
        <v>4.55</v>
      </c>
      <c r="L1196">
        <v>4.4800000000000004</v>
      </c>
      <c r="M1196">
        <f>(_4dZqerLm[[#This Row],[currentMeasured]]-$R$5)*$R$3/$R$4*2</f>
        <v>0.75221408711269655</v>
      </c>
      <c r="N1196">
        <f>_4dZqerLm[[#This Row],[currentMeasured]]*_4dZqerLm[[#This Row],[sensorlessReadRPM]]*$R$3/63024*745.7</f>
        <v>64.207272508810206</v>
      </c>
      <c r="O1196">
        <v>0</v>
      </c>
    </row>
    <row r="1197" spans="1:15" x14ac:dyDescent="0.25">
      <c r="A1197">
        <v>513645</v>
      </c>
      <c r="B1197" s="1">
        <f>(_4dZqerLm[[#This Row],[currentMillis]])/1000/24/60/60</f>
        <v>5.9449652777777782E-3</v>
      </c>
      <c r="C1197" s="1">
        <f>_4dZqerLm[[#This Row],[Time]]-$R$1</f>
        <v>6.918634259259265E-4</v>
      </c>
      <c r="D1197">
        <v>0</v>
      </c>
      <c r="E1197">
        <v>0</v>
      </c>
      <c r="F1197">
        <v>0</v>
      </c>
      <c r="G1197">
        <v>4582.5</v>
      </c>
      <c r="H1197">
        <v>22912.5</v>
      </c>
      <c r="I1197">
        <v>4797.87</v>
      </c>
      <c r="J1197">
        <v>22908.17</v>
      </c>
      <c r="K1197">
        <v>4.76</v>
      </c>
      <c r="L1197">
        <v>5.71</v>
      </c>
      <c r="M1197">
        <f>(_4dZqerLm[[#This Row],[currentMeasured]]-$R$5)*$R$3/$R$4*2</f>
        <v>1.2720024731512451</v>
      </c>
      <c r="N1197">
        <f>_4dZqerLm[[#This Row],[currentMeasured]]*_4dZqerLm[[#This Row],[sensorlessReadRPM]]*$R$3/63024*745.7</f>
        <v>81.755345519569516</v>
      </c>
      <c r="O1197">
        <v>0</v>
      </c>
    </row>
    <row r="1198" spans="1:15" x14ac:dyDescent="0.25">
      <c r="A1198">
        <v>513695</v>
      </c>
      <c r="B1198" s="1">
        <f>(_4dZqerLm[[#This Row],[currentMillis]])/1000/24/60/60</f>
        <v>5.9455439814814813E-3</v>
      </c>
      <c r="C1198" s="1">
        <f>_4dZqerLm[[#This Row],[Time]]-$R$1</f>
        <v>6.9244212962962966E-4</v>
      </c>
      <c r="D1198">
        <v>0</v>
      </c>
      <c r="E1198">
        <v>0</v>
      </c>
      <c r="F1198">
        <v>0</v>
      </c>
      <c r="G1198">
        <v>4581.25</v>
      </c>
      <c r="H1198">
        <v>22906.25</v>
      </c>
      <c r="I1198">
        <v>4794.18</v>
      </c>
      <c r="J1198">
        <v>22890.54</v>
      </c>
      <c r="K1198">
        <v>4.9400000000000004</v>
      </c>
      <c r="L1198">
        <v>6.72</v>
      </c>
      <c r="M1198">
        <f>(_4dZqerLm[[#This Row],[currentMeasured]]-$R$5)*$R$3/$R$4*2</f>
        <v>1.6988205787601345</v>
      </c>
      <c r="N1198">
        <f>_4dZqerLm[[#This Row],[currentMeasured]]*_4dZqerLm[[#This Row],[sensorlessReadRPM]]*$R$3/63024*745.7</f>
        <v>96.142401024686194</v>
      </c>
      <c r="O1198">
        <v>0</v>
      </c>
    </row>
    <row r="1199" spans="1:15" x14ac:dyDescent="0.25">
      <c r="A1199">
        <v>513745</v>
      </c>
      <c r="B1199" s="1">
        <f>(_4dZqerLm[[#This Row],[currentMillis]])/1000/24/60/60</f>
        <v>5.9461226851851854E-3</v>
      </c>
      <c r="C1199" s="1">
        <f>_4dZqerLm[[#This Row],[Time]]-$R$1</f>
        <v>6.9302083333333368E-4</v>
      </c>
      <c r="D1199">
        <v>0</v>
      </c>
      <c r="E1199">
        <v>0</v>
      </c>
      <c r="F1199">
        <v>0</v>
      </c>
      <c r="G1199">
        <v>4577.5</v>
      </c>
      <c r="H1199">
        <v>22887.5</v>
      </c>
      <c r="I1199">
        <v>4793.74</v>
      </c>
      <c r="J1199">
        <v>22888.44</v>
      </c>
      <c r="K1199">
        <v>5.05</v>
      </c>
      <c r="L1199">
        <v>4.13</v>
      </c>
      <c r="M1199">
        <f>(_4dZqerLm[[#This Row],[currentMeasured]]-$R$5)*$R$3/$R$4*2</f>
        <v>0.60430682279278414</v>
      </c>
      <c r="N1199">
        <f>_4dZqerLm[[#This Row],[currentMeasured]]*_4dZqerLm[[#This Row],[sensorlessReadRPM]]*$R$3/63024*745.7</f>
        <v>59.082096551156532</v>
      </c>
      <c r="O1199">
        <v>0</v>
      </c>
    </row>
    <row r="1200" spans="1:15" x14ac:dyDescent="0.25">
      <c r="A1200">
        <v>513795</v>
      </c>
      <c r="B1200" s="1">
        <f>(_4dZqerLm[[#This Row],[currentMillis]])/1000/24/60/60</f>
        <v>5.9467013888888885E-3</v>
      </c>
      <c r="C1200" s="1">
        <f>_4dZqerLm[[#This Row],[Time]]-$R$1</f>
        <v>6.9359953703703684E-4</v>
      </c>
      <c r="D1200">
        <v>0</v>
      </c>
      <c r="E1200">
        <v>0</v>
      </c>
      <c r="F1200">
        <v>0</v>
      </c>
      <c r="G1200">
        <v>4578.75</v>
      </c>
      <c r="H1200">
        <v>22893.75</v>
      </c>
      <c r="I1200">
        <v>4794.93</v>
      </c>
      <c r="J1200">
        <v>22894.09</v>
      </c>
      <c r="K1200">
        <v>5.13</v>
      </c>
      <c r="L1200">
        <v>3.5</v>
      </c>
      <c r="M1200">
        <f>(_4dZqerLm[[#This Row],[currentMeasured]]-$R$5)*$R$3/$R$4*2</f>
        <v>0.33807374701694215</v>
      </c>
      <c r="N1200">
        <f>_4dZqerLm[[#This Row],[currentMeasured]]*_4dZqerLm[[#This Row],[sensorlessReadRPM]]*$R$3/63024*745.7</f>
        <v>50.081932997650128</v>
      </c>
      <c r="O1200">
        <v>0</v>
      </c>
    </row>
    <row r="1201" spans="1:15" x14ac:dyDescent="0.25">
      <c r="A1201">
        <v>513845</v>
      </c>
      <c r="B1201" s="1">
        <f>(_4dZqerLm[[#This Row],[currentMillis]])/1000/24/60/60</f>
        <v>5.9472800925925934E-3</v>
      </c>
      <c r="C1201" s="1">
        <f>_4dZqerLm[[#This Row],[Time]]-$R$1</f>
        <v>6.9417824074074173E-4</v>
      </c>
      <c r="D1201">
        <v>0</v>
      </c>
      <c r="E1201">
        <v>0</v>
      </c>
      <c r="F1201">
        <v>0</v>
      </c>
      <c r="G1201">
        <v>4586.25</v>
      </c>
      <c r="H1201">
        <v>22931.25</v>
      </c>
      <c r="I1201">
        <v>4809.3</v>
      </c>
      <c r="J1201">
        <v>22962.73</v>
      </c>
      <c r="K1201">
        <v>4.8600000000000003</v>
      </c>
      <c r="L1201">
        <v>4.58</v>
      </c>
      <c r="M1201">
        <f>(_4dZqerLm[[#This Row],[currentMeasured]]-$R$5)*$R$3/$R$4*2</f>
        <v>0.79447330548981421</v>
      </c>
      <c r="N1201">
        <f>_4dZqerLm[[#This Row],[currentMeasured]]*_4dZqerLm[[#This Row],[sensorlessReadRPM]]*$R$3/63024*745.7</f>
        <v>65.732272967619124</v>
      </c>
      <c r="O1201">
        <v>0</v>
      </c>
    </row>
    <row r="1202" spans="1:15" x14ac:dyDescent="0.25">
      <c r="A1202">
        <v>513895</v>
      </c>
      <c r="B1202" s="1">
        <f>(_4dZqerLm[[#This Row],[currentMillis]])/1000/24/60/60</f>
        <v>5.9478587962962957E-3</v>
      </c>
      <c r="C1202" s="1">
        <f>_4dZqerLm[[#This Row],[Time]]-$R$1</f>
        <v>6.9475694444444402E-4</v>
      </c>
      <c r="D1202">
        <v>0</v>
      </c>
      <c r="E1202">
        <v>0</v>
      </c>
      <c r="F1202">
        <v>0</v>
      </c>
      <c r="G1202">
        <v>4598.75</v>
      </c>
      <c r="H1202">
        <v>22993.75</v>
      </c>
      <c r="I1202">
        <v>4819.28</v>
      </c>
      <c r="J1202">
        <v>23010.35</v>
      </c>
      <c r="K1202">
        <v>4.7</v>
      </c>
      <c r="L1202">
        <v>5.64</v>
      </c>
      <c r="M1202">
        <f>(_4dZqerLm[[#This Row],[currentMeasured]]-$R$5)*$R$3/$R$4*2</f>
        <v>1.2424210202872625</v>
      </c>
      <c r="N1202">
        <f>_4dZqerLm[[#This Row],[currentMeasured]]*_4dZqerLm[[#This Row],[sensorlessReadRPM]]*$R$3/63024*745.7</f>
        <v>81.113283337215321</v>
      </c>
      <c r="O1202">
        <v>0</v>
      </c>
    </row>
    <row r="1203" spans="1:15" x14ac:dyDescent="0.25">
      <c r="A1203">
        <v>513945</v>
      </c>
      <c r="B1203" s="1">
        <f>(_4dZqerLm[[#This Row],[currentMillis]])/1000/24/60/60</f>
        <v>5.9484375000000006E-3</v>
      </c>
      <c r="C1203" s="1">
        <f>_4dZqerLm[[#This Row],[Time]]-$R$1</f>
        <v>6.9533564814814892E-4</v>
      </c>
      <c r="D1203">
        <v>0</v>
      </c>
      <c r="E1203">
        <v>0</v>
      </c>
      <c r="F1203">
        <v>0</v>
      </c>
      <c r="G1203">
        <v>4602.5</v>
      </c>
      <c r="H1203">
        <v>23012.5</v>
      </c>
      <c r="I1203">
        <v>4821.97</v>
      </c>
      <c r="J1203">
        <v>23023.22</v>
      </c>
      <c r="K1203">
        <v>4.6500000000000004</v>
      </c>
      <c r="L1203">
        <v>3.56</v>
      </c>
      <c r="M1203">
        <f>(_4dZqerLm[[#This Row],[currentMeasured]]-$R$5)*$R$3/$R$4*2</f>
        <v>0.36342927804321284</v>
      </c>
      <c r="N1203">
        <f>_4dZqerLm[[#This Row],[currentMeasured]]*_4dZqerLm[[#This Row],[sensorlessReadRPM]]*$R$3/63024*745.7</f>
        <v>51.227801044990393</v>
      </c>
      <c r="O1203">
        <v>0</v>
      </c>
    </row>
    <row r="1204" spans="1:15" x14ac:dyDescent="0.25">
      <c r="A1204">
        <v>513995</v>
      </c>
      <c r="B1204" s="1">
        <f>(_4dZqerLm[[#This Row],[currentMillis]])/1000/24/60/60</f>
        <v>5.9490162037037046E-3</v>
      </c>
      <c r="C1204" s="1">
        <f>_4dZqerLm[[#This Row],[Time]]-$R$1</f>
        <v>6.9591435185185294E-4</v>
      </c>
      <c r="D1204">
        <v>0</v>
      </c>
      <c r="E1204">
        <v>0</v>
      </c>
      <c r="F1204">
        <v>0</v>
      </c>
      <c r="G1204">
        <v>4606.25</v>
      </c>
      <c r="H1204">
        <v>23031.25</v>
      </c>
      <c r="I1204">
        <v>4824.8900000000003</v>
      </c>
      <c r="J1204">
        <v>23037.15</v>
      </c>
      <c r="K1204">
        <v>4.53</v>
      </c>
      <c r="L1204">
        <v>3.54</v>
      </c>
      <c r="M1204">
        <f>(_4dZqerLm[[#This Row],[currentMeasured]]-$R$5)*$R$3/$R$4*2</f>
        <v>0.35497743436778928</v>
      </c>
      <c r="N1204">
        <f>_4dZqerLm[[#This Row],[currentMeasured]]*_4dZqerLm[[#This Row],[sensorlessReadRPM]]*$R$3/63024*745.7</f>
        <v>50.970825218699638</v>
      </c>
      <c r="O1204">
        <v>0</v>
      </c>
    </row>
    <row r="1205" spans="1:15" x14ac:dyDescent="0.25">
      <c r="A1205">
        <v>514045</v>
      </c>
      <c r="B1205" s="1">
        <f>(_4dZqerLm[[#This Row],[currentMillis]])/1000/24/60/60</f>
        <v>5.9495949074074069E-3</v>
      </c>
      <c r="C1205" s="1">
        <f>_4dZqerLm[[#This Row],[Time]]-$R$1</f>
        <v>6.9649305555555523E-4</v>
      </c>
      <c r="D1205">
        <v>0</v>
      </c>
      <c r="E1205">
        <v>0</v>
      </c>
      <c r="F1205">
        <v>0</v>
      </c>
      <c r="G1205">
        <v>4608.75</v>
      </c>
      <c r="H1205">
        <v>23043.75</v>
      </c>
      <c r="I1205">
        <v>4827.18</v>
      </c>
      <c r="J1205">
        <v>23048.080000000002</v>
      </c>
      <c r="K1205">
        <v>4.42</v>
      </c>
      <c r="L1205">
        <v>5.7</v>
      </c>
      <c r="M1205">
        <f>(_4dZqerLm[[#This Row],[currentMeasured]]-$R$5)*$R$3/$R$4*2</f>
        <v>1.2677765513135335</v>
      </c>
      <c r="N1205">
        <f>_4dZqerLm[[#This Row],[currentMeasured]]*_4dZqerLm[[#This Row],[sensorlessReadRPM]]*$R$3/63024*745.7</f>
        <v>82.110606713929059</v>
      </c>
      <c r="O1205">
        <v>0</v>
      </c>
    </row>
    <row r="1206" spans="1:15" x14ac:dyDescent="0.25">
      <c r="A1206">
        <v>514095</v>
      </c>
      <c r="B1206" s="1">
        <f>(_4dZqerLm[[#This Row],[currentMillis]])/1000/24/60/60</f>
        <v>5.9501736111111109E-3</v>
      </c>
      <c r="C1206" s="1">
        <f>_4dZqerLm[[#This Row],[Time]]-$R$1</f>
        <v>6.9707175925925926E-4</v>
      </c>
      <c r="D1206">
        <v>0</v>
      </c>
      <c r="E1206">
        <v>0</v>
      </c>
      <c r="F1206">
        <v>0</v>
      </c>
      <c r="G1206">
        <v>4612.5</v>
      </c>
      <c r="H1206">
        <v>23062.5</v>
      </c>
      <c r="I1206">
        <v>4830</v>
      </c>
      <c r="J1206">
        <v>23061.58</v>
      </c>
      <c r="K1206">
        <v>4.33</v>
      </c>
      <c r="L1206">
        <v>5.05</v>
      </c>
      <c r="M1206">
        <f>(_4dZqerLm[[#This Row],[currentMeasured]]-$R$5)*$R$3/$R$4*2</f>
        <v>0.99309163186226768</v>
      </c>
      <c r="N1206">
        <f>_4dZqerLm[[#This Row],[currentMeasured]]*_4dZqerLm[[#This Row],[sensorlessReadRPM]]*$R$3/63024*745.7</f>
        <v>72.789726794978066</v>
      </c>
      <c r="O1206">
        <v>0</v>
      </c>
    </row>
    <row r="1207" spans="1:15" x14ac:dyDescent="0.25">
      <c r="A1207">
        <v>514145</v>
      </c>
      <c r="B1207" s="1">
        <f>(_4dZqerLm[[#This Row],[currentMillis]])/1000/24/60/60</f>
        <v>5.950752314814815E-3</v>
      </c>
      <c r="C1207" s="1">
        <f>_4dZqerLm[[#This Row],[Time]]-$R$1</f>
        <v>6.9765046296296328E-4</v>
      </c>
      <c r="D1207">
        <v>0</v>
      </c>
      <c r="E1207">
        <v>0</v>
      </c>
      <c r="F1207">
        <v>0</v>
      </c>
      <c r="G1207">
        <v>4612.5</v>
      </c>
      <c r="H1207">
        <v>23062.5</v>
      </c>
      <c r="I1207">
        <v>4826.87</v>
      </c>
      <c r="J1207">
        <v>23046.61</v>
      </c>
      <c r="K1207">
        <v>4.34</v>
      </c>
      <c r="L1207">
        <v>4.5</v>
      </c>
      <c r="M1207">
        <f>(_4dZqerLm[[#This Row],[currentMeasured]]-$R$5)*$R$3/$R$4*2</f>
        <v>0.76066593078811995</v>
      </c>
      <c r="N1207">
        <f>_4dZqerLm[[#This Row],[currentMeasured]]*_4dZqerLm[[#This Row],[sensorlessReadRPM]]*$R$3/63024*745.7</f>
        <v>64.820028728479457</v>
      </c>
      <c r="O1207">
        <v>0</v>
      </c>
    </row>
    <row r="1208" spans="1:15" x14ac:dyDescent="0.25">
      <c r="A1208">
        <v>514195</v>
      </c>
      <c r="B1208" s="1">
        <f>(_4dZqerLm[[#This Row],[currentMillis]])/1000/24/60/60</f>
        <v>5.951331018518519E-3</v>
      </c>
      <c r="C1208" s="1">
        <f>_4dZqerLm[[#This Row],[Time]]-$R$1</f>
        <v>6.9822916666666731E-4</v>
      </c>
      <c r="D1208">
        <v>0</v>
      </c>
      <c r="E1208">
        <v>0</v>
      </c>
      <c r="F1208">
        <v>0</v>
      </c>
      <c r="G1208">
        <v>4607.5</v>
      </c>
      <c r="H1208">
        <v>23037.5</v>
      </c>
      <c r="I1208">
        <v>4826.7700000000004</v>
      </c>
      <c r="J1208">
        <v>23046.15</v>
      </c>
      <c r="K1208">
        <v>4.33</v>
      </c>
      <c r="L1208">
        <v>3.33</v>
      </c>
      <c r="M1208">
        <f>(_4dZqerLm[[#This Row],[currentMeasured]]-$R$5)*$R$3/$R$4*2</f>
        <v>0.26623307577584199</v>
      </c>
      <c r="N1208">
        <f>_4dZqerLm[[#This Row],[currentMeasured]]*_4dZqerLm[[#This Row],[sensorlessReadRPM]]*$R$3/63024*745.7</f>
        <v>47.965863862833913</v>
      </c>
      <c r="O1208">
        <v>0</v>
      </c>
    </row>
    <row r="1209" spans="1:15" x14ac:dyDescent="0.25">
      <c r="A1209">
        <v>514245</v>
      </c>
      <c r="B1209" s="1">
        <f>(_4dZqerLm[[#This Row],[currentMillis]])/1000/24/60/60</f>
        <v>5.9519097222222213E-3</v>
      </c>
      <c r="C1209" s="1">
        <f>_4dZqerLm[[#This Row],[Time]]-$R$1</f>
        <v>6.988078703703696E-4</v>
      </c>
      <c r="D1209">
        <v>0</v>
      </c>
      <c r="E1209">
        <v>0</v>
      </c>
      <c r="F1209">
        <v>0</v>
      </c>
      <c r="G1209">
        <v>4607.5</v>
      </c>
      <c r="H1209">
        <v>23037.5</v>
      </c>
      <c r="I1209">
        <v>4821.26</v>
      </c>
      <c r="J1209">
        <v>23019.8</v>
      </c>
      <c r="K1209">
        <v>4.3600000000000003</v>
      </c>
      <c r="L1209">
        <v>4.6100000000000003</v>
      </c>
      <c r="M1209">
        <f>(_4dZqerLm[[#This Row],[currentMeasured]]-$R$5)*$R$3/$R$4*2</f>
        <v>0.80715107100294969</v>
      </c>
      <c r="N1209">
        <f>_4dZqerLm[[#This Row],[currentMeasured]]*_4dZqerLm[[#This Row],[sensorlessReadRPM]]*$R$3/63024*745.7</f>
        <v>66.327270293287825</v>
      </c>
      <c r="O1209">
        <v>0</v>
      </c>
    </row>
    <row r="1210" spans="1:15" x14ac:dyDescent="0.25">
      <c r="A1210">
        <v>514295</v>
      </c>
      <c r="B1210" s="1">
        <f>(_4dZqerLm[[#This Row],[currentMillis]])/1000/24/60/60</f>
        <v>5.9524884259259253E-3</v>
      </c>
      <c r="C1210" s="1">
        <f>_4dZqerLm[[#This Row],[Time]]-$R$1</f>
        <v>6.9938657407407363E-4</v>
      </c>
      <c r="D1210">
        <v>0</v>
      </c>
      <c r="E1210">
        <v>0</v>
      </c>
      <c r="F1210">
        <v>0</v>
      </c>
      <c r="G1210">
        <v>4605</v>
      </c>
      <c r="H1210">
        <v>23025</v>
      </c>
      <c r="I1210">
        <v>4819.9799999999996</v>
      </c>
      <c r="J1210">
        <v>23013.69</v>
      </c>
      <c r="K1210">
        <v>4.38</v>
      </c>
      <c r="L1210">
        <v>5.36</v>
      </c>
      <c r="M1210">
        <f>(_4dZqerLm[[#This Row],[currentMeasured]]-$R$5)*$R$3/$R$4*2</f>
        <v>1.124095208831333</v>
      </c>
      <c r="N1210">
        <f>_4dZqerLm[[#This Row],[currentMeasured]]*_4dZqerLm[[#This Row],[sensorlessReadRPM]]*$R$3/63024*745.7</f>
        <v>77.097571994251823</v>
      </c>
      <c r="O1210">
        <v>0</v>
      </c>
    </row>
    <row r="1211" spans="1:15" x14ac:dyDescent="0.25">
      <c r="A1211">
        <v>514345</v>
      </c>
      <c r="B1211" s="1">
        <f>(_4dZqerLm[[#This Row],[currentMillis]])/1000/24/60/60</f>
        <v>5.9530671296296302E-3</v>
      </c>
      <c r="C1211" s="1">
        <f>_4dZqerLm[[#This Row],[Time]]-$R$1</f>
        <v>6.9996527777777852E-4</v>
      </c>
      <c r="D1211">
        <v>0</v>
      </c>
      <c r="E1211">
        <v>0</v>
      </c>
      <c r="F1211">
        <v>0</v>
      </c>
      <c r="G1211">
        <v>4602.5</v>
      </c>
      <c r="H1211">
        <v>23012.5</v>
      </c>
      <c r="I1211">
        <v>4818.8999999999996</v>
      </c>
      <c r="J1211">
        <v>23008.54</v>
      </c>
      <c r="K1211">
        <v>4.41</v>
      </c>
      <c r="L1211">
        <v>3.94</v>
      </c>
      <c r="M1211">
        <f>(_4dZqerLm[[#This Row],[currentMeasured]]-$R$5)*$R$3/$R$4*2</f>
        <v>0.52401430787626035</v>
      </c>
      <c r="N1211">
        <f>_4dZqerLm[[#This Row],[currentMeasured]]*_4dZqerLm[[#This Row],[sensorlessReadRPM]]*$R$3/63024*745.7</f>
        <v>56.659786809556344</v>
      </c>
      <c r="O1211">
        <v>0</v>
      </c>
    </row>
    <row r="1212" spans="1:15" x14ac:dyDescent="0.25">
      <c r="A1212">
        <v>514395</v>
      </c>
      <c r="B1212" s="1">
        <f>(_4dZqerLm[[#This Row],[currentMillis]])/1000/24/60/60</f>
        <v>5.9536458333333342E-3</v>
      </c>
      <c r="C1212" s="1">
        <f>_4dZqerLm[[#This Row],[Time]]-$R$1</f>
        <v>7.0054398148148254E-4</v>
      </c>
      <c r="D1212">
        <v>0</v>
      </c>
      <c r="E1212">
        <v>0</v>
      </c>
      <c r="F1212">
        <v>0</v>
      </c>
      <c r="G1212">
        <v>4601.25</v>
      </c>
      <c r="H1212">
        <v>23006.25</v>
      </c>
      <c r="I1212">
        <v>4815.57</v>
      </c>
      <c r="J1212">
        <v>22992.66</v>
      </c>
      <c r="K1212">
        <v>4.43</v>
      </c>
      <c r="L1212">
        <v>5</v>
      </c>
      <c r="M1212">
        <f>(_4dZqerLm[[#This Row],[currentMeasured]]-$R$5)*$R$3/$R$4*2</f>
        <v>0.9719620226737089</v>
      </c>
      <c r="N1212">
        <f>_4dZqerLm[[#This Row],[currentMeasured]]*_4dZqerLm[[#This Row],[sensorlessReadRPM]]*$R$3/63024*745.7</f>
        <v>71.853656652234577</v>
      </c>
      <c r="O1212">
        <v>0</v>
      </c>
    </row>
    <row r="1213" spans="1:15" x14ac:dyDescent="0.25">
      <c r="A1213">
        <v>514445</v>
      </c>
      <c r="B1213" s="1">
        <f>(_4dZqerLm[[#This Row],[currentMillis]])/1000/24/60/60</f>
        <v>5.9542245370370374E-3</v>
      </c>
      <c r="C1213" s="1">
        <f>_4dZqerLm[[#This Row],[Time]]-$R$1</f>
        <v>7.011226851851857E-4</v>
      </c>
      <c r="D1213">
        <v>0</v>
      </c>
      <c r="E1213">
        <v>0</v>
      </c>
      <c r="F1213">
        <v>0</v>
      </c>
      <c r="G1213">
        <v>4600</v>
      </c>
      <c r="H1213">
        <v>23000</v>
      </c>
      <c r="I1213">
        <v>4814</v>
      </c>
      <c r="J1213">
        <v>22985.17</v>
      </c>
      <c r="K1213">
        <v>4.49</v>
      </c>
      <c r="L1213">
        <v>3.8</v>
      </c>
      <c r="M1213">
        <f>(_4dZqerLm[[#This Row],[currentMeasured]]-$R$5)*$R$3/$R$4*2</f>
        <v>0.4648514021482954</v>
      </c>
      <c r="N1213">
        <f>_4dZqerLm[[#This Row],[currentMeasured]]*_4dZqerLm[[#This Row],[sensorlessReadRPM]]*$R$3/63024*745.7</f>
        <v>54.590989911026583</v>
      </c>
      <c r="O1213">
        <v>0</v>
      </c>
    </row>
    <row r="1214" spans="1:15" x14ac:dyDescent="0.25">
      <c r="A1214">
        <v>514495</v>
      </c>
      <c r="B1214" s="1">
        <f>(_4dZqerLm[[#This Row],[currentMillis]])/1000/24/60/60</f>
        <v>5.9548032407407405E-3</v>
      </c>
      <c r="C1214" s="1">
        <f>_4dZqerLm[[#This Row],[Time]]-$R$1</f>
        <v>7.0170138888888886E-4</v>
      </c>
      <c r="D1214">
        <v>0</v>
      </c>
      <c r="E1214">
        <v>0</v>
      </c>
      <c r="F1214">
        <v>0</v>
      </c>
      <c r="G1214">
        <v>4597.5</v>
      </c>
      <c r="H1214">
        <v>22987.5</v>
      </c>
      <c r="I1214">
        <v>4816.4399999999996</v>
      </c>
      <c r="J1214">
        <v>22996.79</v>
      </c>
      <c r="K1214">
        <v>4.4800000000000004</v>
      </c>
      <c r="L1214">
        <v>4.8600000000000003</v>
      </c>
      <c r="M1214">
        <f>(_4dZqerLm[[#This Row],[currentMeasured]]-$R$5)*$R$3/$R$4*2</f>
        <v>0.91279911694574412</v>
      </c>
      <c r="N1214">
        <f>_4dZqerLm[[#This Row],[currentMeasured]]*_4dZqerLm[[#This Row],[sensorlessReadRPM]]*$R$3/63024*745.7</f>
        <v>69.854299419300006</v>
      </c>
      <c r="O1214">
        <v>0</v>
      </c>
    </row>
    <row r="1215" spans="1:15" x14ac:dyDescent="0.25">
      <c r="A1215">
        <v>514545</v>
      </c>
      <c r="B1215" s="1">
        <f>(_4dZqerLm[[#This Row],[currentMillis]])/1000/24/60/60</f>
        <v>5.9553819444444446E-3</v>
      </c>
      <c r="C1215" s="1">
        <f>_4dZqerLm[[#This Row],[Time]]-$R$1</f>
        <v>7.0228009259259289E-4</v>
      </c>
      <c r="D1215">
        <v>0</v>
      </c>
      <c r="E1215">
        <v>0</v>
      </c>
      <c r="F1215">
        <v>0</v>
      </c>
      <c r="G1215">
        <v>4596.25</v>
      </c>
      <c r="H1215">
        <v>22981.25</v>
      </c>
      <c r="I1215">
        <v>4813.76</v>
      </c>
      <c r="J1215">
        <v>22984.03</v>
      </c>
      <c r="K1215">
        <v>4.51</v>
      </c>
      <c r="L1215">
        <v>4.1500000000000004</v>
      </c>
      <c r="M1215">
        <f>(_4dZqerLm[[#This Row],[currentMeasured]]-$R$5)*$R$3/$R$4*2</f>
        <v>0.61275866646820787</v>
      </c>
      <c r="N1215">
        <f>_4dZqerLm[[#This Row],[currentMeasured]]*_4dZqerLm[[#This Row],[sensorlessReadRPM]]*$R$3/63024*745.7</f>
        <v>59.616150462228688</v>
      </c>
      <c r="O1215">
        <v>0</v>
      </c>
    </row>
    <row r="1216" spans="1:15" x14ac:dyDescent="0.25">
      <c r="A1216">
        <v>514595</v>
      </c>
      <c r="B1216" s="1">
        <f>(_4dZqerLm[[#This Row],[currentMillis]])/1000/24/60/60</f>
        <v>5.9559606481481477E-3</v>
      </c>
      <c r="C1216" s="1">
        <f>_4dZqerLm[[#This Row],[Time]]-$R$1</f>
        <v>7.0285879629629604E-4</v>
      </c>
      <c r="D1216">
        <v>0</v>
      </c>
      <c r="E1216">
        <v>0</v>
      </c>
      <c r="F1216">
        <v>0</v>
      </c>
      <c r="G1216">
        <v>4595</v>
      </c>
      <c r="H1216">
        <v>22975</v>
      </c>
      <c r="I1216">
        <v>4812.16</v>
      </c>
      <c r="J1216">
        <v>22976.37</v>
      </c>
      <c r="K1216">
        <v>4.54</v>
      </c>
      <c r="L1216">
        <v>5.22</v>
      </c>
      <c r="M1216">
        <f>(_4dZqerLm[[#This Row],[currentMeasured]]-$R$5)*$R$3/$R$4*2</f>
        <v>1.0649323031033679</v>
      </c>
      <c r="N1216">
        <f>_4dZqerLm[[#This Row],[currentMeasured]]*_4dZqerLm[[#This Row],[sensorlessReadRPM]]*$R$3/63024*745.7</f>
        <v>74.962070240801623</v>
      </c>
      <c r="O1216">
        <v>0</v>
      </c>
    </row>
    <row r="1217" spans="1:15" x14ac:dyDescent="0.25">
      <c r="A1217">
        <v>514646</v>
      </c>
      <c r="B1217" s="1">
        <f>(_4dZqerLm[[#This Row],[currentMillis]])/1000/24/60/60</f>
        <v>5.9565509259259259E-3</v>
      </c>
      <c r="C1217" s="1">
        <f>_4dZqerLm[[#This Row],[Time]]-$R$1</f>
        <v>7.0344907407407422E-4</v>
      </c>
      <c r="D1217">
        <v>0</v>
      </c>
      <c r="E1217">
        <v>0</v>
      </c>
      <c r="F1217">
        <v>0</v>
      </c>
      <c r="G1217">
        <v>4597.5</v>
      </c>
      <c r="H1217">
        <v>22987.5</v>
      </c>
      <c r="I1217">
        <v>4815.21</v>
      </c>
      <c r="J1217">
        <v>22990.95</v>
      </c>
      <c r="K1217">
        <v>4.5199999999999996</v>
      </c>
      <c r="L1217">
        <v>5.15</v>
      </c>
      <c r="M1217">
        <f>(_4dZqerLm[[#This Row],[currentMeasured]]-$R$5)*$R$3/$R$4*2</f>
        <v>1.0353508502393858</v>
      </c>
      <c r="N1217">
        <f>_4dZqerLm[[#This Row],[currentMeasured]]*_4dZqerLm[[#This Row],[sensorlessReadRPM]]*$R$3/63024*745.7</f>
        <v>74.003762167185258</v>
      </c>
      <c r="O1217">
        <v>0</v>
      </c>
    </row>
    <row r="1218" spans="1:15" x14ac:dyDescent="0.25">
      <c r="A1218">
        <v>514696</v>
      </c>
      <c r="B1218" s="1">
        <f>(_4dZqerLm[[#This Row],[currentMillis]])/1000/24/60/60</f>
        <v>5.9571296296296299E-3</v>
      </c>
      <c r="C1218" s="1">
        <f>_4dZqerLm[[#This Row],[Time]]-$R$1</f>
        <v>7.0402777777777825E-4</v>
      </c>
      <c r="D1218">
        <v>0</v>
      </c>
      <c r="E1218">
        <v>0</v>
      </c>
      <c r="F1218">
        <v>0</v>
      </c>
      <c r="G1218">
        <v>4598.75</v>
      </c>
      <c r="H1218">
        <v>22993.75</v>
      </c>
      <c r="I1218">
        <v>4817.5</v>
      </c>
      <c r="J1218">
        <v>23001.86</v>
      </c>
      <c r="K1218">
        <v>4.49</v>
      </c>
      <c r="L1218">
        <v>2.77</v>
      </c>
      <c r="M1218">
        <f>(_4dZqerLm[[#This Row],[currentMeasured]]-$R$5)*$R$3/$R$4*2</f>
        <v>2.958145286398238E-2</v>
      </c>
      <c r="N1218">
        <f>_4dZqerLm[[#This Row],[currentMeasured]]*_4dZqerLm[[#This Row],[sensorlessReadRPM]]*$R$3/63024*745.7</f>
        <v>39.822853638714868</v>
      </c>
      <c r="O1218">
        <v>0</v>
      </c>
    </row>
    <row r="1219" spans="1:15" x14ac:dyDescent="0.25">
      <c r="A1219">
        <v>514746</v>
      </c>
      <c r="B1219" s="1">
        <f>(_4dZqerLm[[#This Row],[currentMillis]])/1000/24/60/60</f>
        <v>5.9577083333333331E-3</v>
      </c>
      <c r="C1219" s="1">
        <f>_4dZqerLm[[#This Row],[Time]]-$R$1</f>
        <v>7.046064814814814E-4</v>
      </c>
      <c r="D1219">
        <v>0</v>
      </c>
      <c r="E1219">
        <v>0</v>
      </c>
      <c r="F1219">
        <v>0</v>
      </c>
      <c r="G1219">
        <v>4600</v>
      </c>
      <c r="H1219">
        <v>23000</v>
      </c>
      <c r="I1219">
        <v>4815.88</v>
      </c>
      <c r="J1219">
        <v>22994.16</v>
      </c>
      <c r="K1219">
        <v>4.51</v>
      </c>
      <c r="L1219">
        <v>4.7699999999999996</v>
      </c>
      <c r="M1219">
        <f>(_4dZqerLm[[#This Row],[currentMeasured]]-$R$5)*$R$3/$R$4*2</f>
        <v>0.87476582040633777</v>
      </c>
      <c r="N1219">
        <f>_4dZqerLm[[#This Row],[currentMeasured]]*_4dZqerLm[[#This Row],[sensorlessReadRPM]]*$R$3/63024*745.7</f>
        <v>68.552860420447445</v>
      </c>
      <c r="O1219">
        <v>0</v>
      </c>
    </row>
    <row r="1220" spans="1:15" x14ac:dyDescent="0.25">
      <c r="A1220">
        <v>514796</v>
      </c>
      <c r="B1220" s="1">
        <f>(_4dZqerLm[[#This Row],[currentMillis]])/1000/24/60/60</f>
        <v>5.9582870370370371E-3</v>
      </c>
      <c r="C1220" s="1">
        <f>_4dZqerLm[[#This Row],[Time]]-$R$1</f>
        <v>7.0518518518518543E-4</v>
      </c>
      <c r="D1220">
        <v>0</v>
      </c>
      <c r="E1220">
        <v>0</v>
      </c>
      <c r="F1220">
        <v>0</v>
      </c>
      <c r="G1220">
        <v>4598.75</v>
      </c>
      <c r="H1220">
        <v>22993.75</v>
      </c>
      <c r="I1220">
        <v>4814.63</v>
      </c>
      <c r="J1220">
        <v>22988.17</v>
      </c>
      <c r="K1220">
        <v>4.5599999999999996</v>
      </c>
      <c r="L1220">
        <v>5</v>
      </c>
      <c r="M1220">
        <f>(_4dZqerLm[[#This Row],[currentMeasured]]-$R$5)*$R$3/$R$4*2</f>
        <v>0.9719620226737089</v>
      </c>
      <c r="N1220">
        <f>_4dZqerLm[[#This Row],[currentMeasured]]*_4dZqerLm[[#This Row],[sensorlessReadRPM]]*$R$3/63024*745.7</f>
        <v>71.83962509092899</v>
      </c>
      <c r="O1220">
        <v>0</v>
      </c>
    </row>
    <row r="1221" spans="1:15" x14ac:dyDescent="0.25">
      <c r="A1221">
        <v>514846</v>
      </c>
      <c r="B1221" s="1">
        <f>(_4dZqerLm[[#This Row],[currentMillis]])/1000/24/60/60</f>
        <v>5.9588657407407403E-3</v>
      </c>
      <c r="C1221" s="1">
        <f>_4dZqerLm[[#This Row],[Time]]-$R$1</f>
        <v>7.0576388888888859E-4</v>
      </c>
      <c r="D1221">
        <v>0</v>
      </c>
      <c r="E1221">
        <v>0</v>
      </c>
      <c r="F1221">
        <v>0</v>
      </c>
      <c r="G1221">
        <v>4596.25</v>
      </c>
      <c r="H1221">
        <v>22981.25</v>
      </c>
      <c r="I1221">
        <v>4813.4799999999996</v>
      </c>
      <c r="J1221">
        <v>22982.68</v>
      </c>
      <c r="K1221">
        <v>4.5999999999999996</v>
      </c>
      <c r="L1221">
        <v>3.86</v>
      </c>
      <c r="M1221">
        <f>(_4dZqerLm[[#This Row],[currentMeasured]]-$R$5)*$R$3/$R$4*2</f>
        <v>0.4902069331745661</v>
      </c>
      <c r="N1221">
        <f>_4dZqerLm[[#This Row],[currentMeasured]]*_4dZqerLm[[#This Row],[sensorlessReadRPM]]*$R$3/63024*745.7</f>
        <v>55.446945651344123</v>
      </c>
      <c r="O1221">
        <v>0</v>
      </c>
    </row>
    <row r="1222" spans="1:15" x14ac:dyDescent="0.25">
      <c r="A1222">
        <v>514896</v>
      </c>
      <c r="B1222" s="1">
        <f>(_4dZqerLm[[#This Row],[currentMillis]])/1000/24/60/60</f>
        <v>5.9594444444444443E-3</v>
      </c>
      <c r="C1222" s="1">
        <f>_4dZqerLm[[#This Row],[Time]]-$R$1</f>
        <v>7.0634259259259261E-4</v>
      </c>
      <c r="D1222">
        <v>0</v>
      </c>
      <c r="E1222">
        <v>0</v>
      </c>
      <c r="F1222">
        <v>0</v>
      </c>
      <c r="G1222">
        <v>4596.25</v>
      </c>
      <c r="H1222">
        <v>22981.25</v>
      </c>
      <c r="I1222">
        <v>4814.7700000000004</v>
      </c>
      <c r="J1222">
        <v>22988.86</v>
      </c>
      <c r="K1222">
        <v>4.59</v>
      </c>
      <c r="L1222">
        <v>3.33</v>
      </c>
      <c r="M1222">
        <f>(_4dZqerLm[[#This Row],[currentMeasured]]-$R$5)*$R$3/$R$4*2</f>
        <v>0.26623307577584199</v>
      </c>
      <c r="N1222">
        <f>_4dZqerLm[[#This Row],[currentMeasured]]*_4dZqerLm[[#This Row],[sensorlessReadRPM]]*$R$3/63024*745.7</f>
        <v>47.846626404920038</v>
      </c>
      <c r="O1222">
        <v>0</v>
      </c>
    </row>
    <row r="1223" spans="1:15" x14ac:dyDescent="0.25">
      <c r="A1223">
        <v>514946</v>
      </c>
      <c r="B1223" s="1">
        <f>(_4dZqerLm[[#This Row],[currentMillis]])/1000/24/60/60</f>
        <v>5.9600231481481492E-3</v>
      </c>
      <c r="C1223" s="1">
        <f>_4dZqerLm[[#This Row],[Time]]-$R$1</f>
        <v>7.069212962962975E-4</v>
      </c>
      <c r="D1223">
        <v>0</v>
      </c>
      <c r="E1223">
        <v>0</v>
      </c>
      <c r="F1223">
        <v>0</v>
      </c>
      <c r="G1223">
        <v>4595</v>
      </c>
      <c r="H1223">
        <v>22975</v>
      </c>
      <c r="I1223">
        <v>4812.3500000000004</v>
      </c>
      <c r="J1223">
        <v>22977.29</v>
      </c>
      <c r="K1223">
        <v>4.67</v>
      </c>
      <c r="L1223">
        <v>5.47</v>
      </c>
      <c r="M1223">
        <f>(_4dZqerLm[[#This Row],[currentMeasured]]-$R$5)*$R$3/$R$4*2</f>
        <v>1.1705803490461624</v>
      </c>
      <c r="N1223">
        <f>_4dZqerLm[[#This Row],[currentMeasured]]*_4dZqerLm[[#This Row],[sensorlessReadRPM]]*$R$3/63024*745.7</f>
        <v>78.555353024223919</v>
      </c>
      <c r="O1223">
        <v>0</v>
      </c>
    </row>
    <row r="1224" spans="1:15" x14ac:dyDescent="0.25">
      <c r="A1224">
        <v>514996</v>
      </c>
      <c r="B1224" s="1">
        <f>(_4dZqerLm[[#This Row],[currentMillis]])/1000/24/60/60</f>
        <v>5.9606018518518515E-3</v>
      </c>
      <c r="C1224" s="1">
        <f>_4dZqerLm[[#This Row],[Time]]-$R$1</f>
        <v>7.074999999999998E-4</v>
      </c>
      <c r="D1224">
        <v>0</v>
      </c>
      <c r="E1224">
        <v>0</v>
      </c>
      <c r="F1224">
        <v>0</v>
      </c>
      <c r="G1224">
        <v>4596.25</v>
      </c>
      <c r="H1224">
        <v>22981.25</v>
      </c>
      <c r="I1224">
        <v>4811.09</v>
      </c>
      <c r="J1224">
        <v>22971.29</v>
      </c>
      <c r="K1224">
        <v>4.7300000000000004</v>
      </c>
      <c r="L1224">
        <v>3.8</v>
      </c>
      <c r="M1224">
        <f>(_4dZqerLm[[#This Row],[currentMeasured]]-$R$5)*$R$3/$R$4*2</f>
        <v>0.4648514021482954</v>
      </c>
      <c r="N1224">
        <f>_4dZqerLm[[#This Row],[currentMeasured]]*_4dZqerLm[[#This Row],[sensorlessReadRPM]]*$R$3/63024*745.7</f>
        <v>54.558024179645656</v>
      </c>
      <c r="O1224">
        <v>0</v>
      </c>
    </row>
    <row r="1225" spans="1:15" x14ac:dyDescent="0.25">
      <c r="A1225">
        <v>515046</v>
      </c>
      <c r="B1225" s="1">
        <f>(_4dZqerLm[[#This Row],[currentMillis]])/1000/24/60/60</f>
        <v>5.9611805555555564E-3</v>
      </c>
      <c r="C1225" s="1">
        <f>_4dZqerLm[[#This Row],[Time]]-$R$1</f>
        <v>7.0807870370370469E-4</v>
      </c>
      <c r="D1225">
        <v>0</v>
      </c>
      <c r="E1225">
        <v>0</v>
      </c>
      <c r="F1225">
        <v>0</v>
      </c>
      <c r="G1225">
        <v>4592.5</v>
      </c>
      <c r="H1225">
        <v>22962.5</v>
      </c>
      <c r="I1225">
        <v>4811.68</v>
      </c>
      <c r="J1225">
        <v>22974.1</v>
      </c>
      <c r="K1225">
        <v>4.75</v>
      </c>
      <c r="L1225">
        <v>3.88</v>
      </c>
      <c r="M1225">
        <f>(_4dZqerLm[[#This Row],[currentMeasured]]-$R$5)*$R$3/$R$4*2</f>
        <v>0.49865877684998966</v>
      </c>
      <c r="N1225">
        <f>_4dZqerLm[[#This Row],[currentMeasured]]*_4dZqerLm[[#This Row],[sensorlessReadRPM]]*$R$3/63024*745.7</f>
        <v>55.713428563559994</v>
      </c>
      <c r="O1225">
        <v>0</v>
      </c>
    </row>
    <row r="1226" spans="1:15" x14ac:dyDescent="0.25">
      <c r="A1226">
        <v>515096</v>
      </c>
      <c r="B1226" s="1">
        <f>(_4dZqerLm[[#This Row],[currentMillis]])/1000/24/60/60</f>
        <v>5.9617592592592595E-3</v>
      </c>
      <c r="C1226" s="1">
        <f>_4dZqerLm[[#This Row],[Time]]-$R$1</f>
        <v>7.0865740740740785E-4</v>
      </c>
      <c r="D1226">
        <v>0</v>
      </c>
      <c r="E1226">
        <v>0</v>
      </c>
      <c r="F1226">
        <v>0</v>
      </c>
      <c r="G1226">
        <v>4593.75</v>
      </c>
      <c r="H1226">
        <v>22968.75</v>
      </c>
      <c r="I1226">
        <v>4812.2</v>
      </c>
      <c r="J1226">
        <v>22976.55</v>
      </c>
      <c r="K1226">
        <v>4.71</v>
      </c>
      <c r="L1226">
        <v>4.03</v>
      </c>
      <c r="M1226">
        <f>(_4dZqerLm[[#This Row],[currentMeasured]]-$R$5)*$R$3/$R$4*2</f>
        <v>0.56204760441566648</v>
      </c>
      <c r="N1226">
        <f>_4dZqerLm[[#This Row],[currentMeasured]]*_4dZqerLm[[#This Row],[sensorlessReadRPM]]*$R$3/63024*745.7</f>
        <v>57.873469298934438</v>
      </c>
      <c r="O1226">
        <v>0</v>
      </c>
    </row>
    <row r="1227" spans="1:15" x14ac:dyDescent="0.25">
      <c r="A1227">
        <v>515146</v>
      </c>
      <c r="B1227" s="1">
        <f>(_4dZqerLm[[#This Row],[currentMillis]])/1000/24/60/60</f>
        <v>5.9623379629629618E-3</v>
      </c>
      <c r="C1227" s="1">
        <f>_4dZqerLm[[#This Row],[Time]]-$R$1</f>
        <v>7.0923611111111014E-4</v>
      </c>
      <c r="D1227">
        <v>0</v>
      </c>
      <c r="E1227">
        <v>0</v>
      </c>
      <c r="F1227">
        <v>0</v>
      </c>
      <c r="G1227">
        <v>4596.25</v>
      </c>
      <c r="H1227">
        <v>22981.25</v>
      </c>
      <c r="I1227">
        <v>4812.87</v>
      </c>
      <c r="J1227">
        <v>22979.759999999998</v>
      </c>
      <c r="K1227">
        <v>4.76</v>
      </c>
      <c r="L1227">
        <v>4.42</v>
      </c>
      <c r="M1227">
        <f>(_4dZqerLm[[#This Row],[currentMeasured]]-$R$5)*$R$3/$R$4*2</f>
        <v>0.72685855608642569</v>
      </c>
      <c r="N1227">
        <f>_4dZqerLm[[#This Row],[currentMeasured]]*_4dZqerLm[[#This Row],[sensorlessReadRPM]]*$R$3/63024*745.7</f>
        <v>63.482995439928509</v>
      </c>
      <c r="O1227">
        <v>0</v>
      </c>
    </row>
    <row r="1228" spans="1:15" x14ac:dyDescent="0.25">
      <c r="A1228">
        <v>515196</v>
      </c>
      <c r="B1228" s="1">
        <f>(_4dZqerLm[[#This Row],[currentMillis]])/1000/24/60/60</f>
        <v>5.9629166666666667E-3</v>
      </c>
      <c r="C1228" s="1">
        <f>_4dZqerLm[[#This Row],[Time]]-$R$1</f>
        <v>7.0981481481481503E-4</v>
      </c>
      <c r="D1228">
        <v>0</v>
      </c>
      <c r="E1228">
        <v>0</v>
      </c>
      <c r="F1228">
        <v>0</v>
      </c>
      <c r="G1228">
        <v>4598.75</v>
      </c>
      <c r="H1228">
        <v>22993.75</v>
      </c>
      <c r="I1228">
        <v>4814.38</v>
      </c>
      <c r="J1228">
        <v>22986.99</v>
      </c>
      <c r="K1228">
        <v>4.7300000000000004</v>
      </c>
      <c r="L1228">
        <v>4.16</v>
      </c>
      <c r="M1228">
        <f>(_4dZqerLm[[#This Row],[currentMeasured]]-$R$5)*$R$3/$R$4*2</f>
        <v>0.61698458830591962</v>
      </c>
      <c r="N1228">
        <f>_4dZqerLm[[#This Row],[currentMeasured]]*_4dZqerLm[[#This Row],[sensorlessReadRPM]]*$R$3/63024*745.7</f>
        <v>59.767500007584481</v>
      </c>
      <c r="O1228">
        <v>0</v>
      </c>
    </row>
    <row r="1229" spans="1:15" x14ac:dyDescent="0.25">
      <c r="A1229">
        <v>515246</v>
      </c>
      <c r="B1229" s="1">
        <f>(_4dZqerLm[[#This Row],[currentMillis]])/1000/24/60/60</f>
        <v>5.9634953703703699E-3</v>
      </c>
      <c r="C1229" s="1">
        <f>_4dZqerLm[[#This Row],[Time]]-$R$1</f>
        <v>7.1039351851851819E-4</v>
      </c>
      <c r="D1229">
        <v>0</v>
      </c>
      <c r="E1229">
        <v>0</v>
      </c>
      <c r="F1229">
        <v>0</v>
      </c>
      <c r="G1229">
        <v>4596.25</v>
      </c>
      <c r="H1229">
        <v>22981.25</v>
      </c>
      <c r="I1229">
        <v>4810.47</v>
      </c>
      <c r="J1229">
        <v>22968.32</v>
      </c>
      <c r="K1229">
        <v>4.8099999999999996</v>
      </c>
      <c r="L1229">
        <v>5.57</v>
      </c>
      <c r="M1229">
        <f>(_4dZqerLm[[#This Row],[currentMeasured]]-$R$5)*$R$3/$R$4*2</f>
        <v>1.2128395674232804</v>
      </c>
      <c r="N1229">
        <f>_4dZqerLm[[#This Row],[currentMeasured]]*_4dZqerLm[[#This Row],[sensorlessReadRPM]]*$R$3/63024*745.7</f>
        <v>79.960238005639155</v>
      </c>
      <c r="O1229">
        <v>0</v>
      </c>
    </row>
    <row r="1230" spans="1:15" x14ac:dyDescent="0.25">
      <c r="A1230">
        <v>515296</v>
      </c>
      <c r="B1230" s="1">
        <f>(_4dZqerLm[[#This Row],[currentMillis]])/1000/24/60/60</f>
        <v>5.9640740740740756E-3</v>
      </c>
      <c r="C1230" s="1">
        <f>_4dZqerLm[[#This Row],[Time]]-$R$1</f>
        <v>7.1097222222222395E-4</v>
      </c>
      <c r="D1230">
        <v>0</v>
      </c>
      <c r="E1230">
        <v>0</v>
      </c>
      <c r="F1230">
        <v>0</v>
      </c>
      <c r="G1230">
        <v>4593.75</v>
      </c>
      <c r="H1230">
        <v>22968.75</v>
      </c>
      <c r="I1230">
        <v>4809.24</v>
      </c>
      <c r="J1230">
        <v>22962.44</v>
      </c>
      <c r="K1230">
        <v>4.87</v>
      </c>
      <c r="L1230">
        <v>4.28</v>
      </c>
      <c r="M1230">
        <f>(_4dZqerLm[[#This Row],[currentMeasured]]-$R$5)*$R$3/$R$4*2</f>
        <v>0.6676956503584609</v>
      </c>
      <c r="N1230">
        <f>_4dZqerLm[[#This Row],[currentMeasured]]*_4dZqerLm[[#This Row],[sensorlessReadRPM]]*$R$3/63024*745.7</f>
        <v>61.425889800782159</v>
      </c>
      <c r="O1230">
        <v>0</v>
      </c>
    </row>
    <row r="1231" spans="1:15" x14ac:dyDescent="0.25">
      <c r="A1231">
        <v>515346</v>
      </c>
      <c r="B1231" s="1">
        <f>(_4dZqerLm[[#This Row],[currentMillis]])/1000/24/60/60</f>
        <v>5.9646527777777779E-3</v>
      </c>
      <c r="C1231" s="1">
        <f>_4dZqerLm[[#This Row],[Time]]-$R$1</f>
        <v>7.1155092592592624E-4</v>
      </c>
      <c r="D1231">
        <v>0</v>
      </c>
      <c r="E1231">
        <v>0</v>
      </c>
      <c r="F1231">
        <v>0</v>
      </c>
      <c r="G1231">
        <v>4595</v>
      </c>
      <c r="H1231">
        <v>22975</v>
      </c>
      <c r="I1231">
        <v>4812.18</v>
      </c>
      <c r="J1231">
        <v>22976.45</v>
      </c>
      <c r="K1231">
        <v>4.8600000000000003</v>
      </c>
      <c r="L1231">
        <v>5.53</v>
      </c>
      <c r="M1231">
        <f>(_4dZqerLm[[#This Row],[currentMeasured]]-$R$5)*$R$3/$R$4*2</f>
        <v>1.1959358800724331</v>
      </c>
      <c r="N1231">
        <f>_4dZqerLm[[#This Row],[currentMeasured]]*_4dZqerLm[[#This Row],[sensorlessReadRPM]]*$R$3/63024*745.7</f>
        <v>79.414117201849734</v>
      </c>
      <c r="O1231">
        <v>0</v>
      </c>
    </row>
    <row r="1232" spans="1:15" x14ac:dyDescent="0.25">
      <c r="A1232">
        <v>515396</v>
      </c>
      <c r="B1232" s="1">
        <f>(_4dZqerLm[[#This Row],[currentMillis]])/1000/24/60/60</f>
        <v>5.9652314814814811E-3</v>
      </c>
      <c r="C1232" s="1">
        <f>_4dZqerLm[[#This Row],[Time]]-$R$1</f>
        <v>7.121296296296294E-4</v>
      </c>
      <c r="D1232">
        <v>0</v>
      </c>
      <c r="E1232">
        <v>0</v>
      </c>
      <c r="F1232">
        <v>0</v>
      </c>
      <c r="G1232">
        <v>4597.5</v>
      </c>
      <c r="H1232">
        <v>22987.5</v>
      </c>
      <c r="I1232">
        <v>4816.41</v>
      </c>
      <c r="J1232">
        <v>22996.65</v>
      </c>
      <c r="K1232">
        <v>4.79</v>
      </c>
      <c r="L1232">
        <v>3.59</v>
      </c>
      <c r="M1232">
        <f>(_4dZqerLm[[#This Row],[currentMeasured]]-$R$5)*$R$3/$R$4*2</f>
        <v>0.37610704355634811</v>
      </c>
      <c r="N1232">
        <f>_4dZqerLm[[#This Row],[currentMeasured]]*_4dZqerLm[[#This Row],[sensorlessReadRPM]]*$R$3/63024*745.7</f>
        <v>51.59987823743127</v>
      </c>
      <c r="O1232">
        <v>0</v>
      </c>
    </row>
    <row r="1233" spans="1:15" x14ac:dyDescent="0.25">
      <c r="A1233">
        <v>515446</v>
      </c>
      <c r="B1233" s="1">
        <f>(_4dZqerLm[[#This Row],[currentMillis]])/1000/24/60/60</f>
        <v>5.965810185185186E-3</v>
      </c>
      <c r="C1233" s="1">
        <f>_4dZqerLm[[#This Row],[Time]]-$R$1</f>
        <v>7.1270833333333429E-4</v>
      </c>
      <c r="D1233">
        <v>0</v>
      </c>
      <c r="E1233">
        <v>0</v>
      </c>
      <c r="F1233">
        <v>0</v>
      </c>
      <c r="G1233">
        <v>4600</v>
      </c>
      <c r="H1233">
        <v>23000</v>
      </c>
      <c r="I1233">
        <v>4818.71</v>
      </c>
      <c r="J1233">
        <v>23007.65</v>
      </c>
      <c r="K1233">
        <v>4.71</v>
      </c>
      <c r="L1233">
        <v>4.88</v>
      </c>
      <c r="M1233">
        <f>(_4dZqerLm[[#This Row],[currentMeasured]]-$R$5)*$R$3/$R$4*2</f>
        <v>0.92125096062116751</v>
      </c>
      <c r="N1233">
        <f>_4dZqerLm[[#This Row],[currentMeasured]]*_4dZqerLm[[#This Row],[sensorlessReadRPM]]*$R$3/63024*745.7</f>
        <v>70.174889406940736</v>
      </c>
      <c r="O1233">
        <v>0</v>
      </c>
    </row>
    <row r="1234" spans="1:15" x14ac:dyDescent="0.25">
      <c r="A1234">
        <v>515496</v>
      </c>
      <c r="B1234" s="1">
        <f>(_4dZqerLm[[#This Row],[currentMillis]])/1000/24/60/60</f>
        <v>5.9663888888888883E-3</v>
      </c>
      <c r="C1234" s="1">
        <f>_4dZqerLm[[#This Row],[Time]]-$R$1</f>
        <v>7.1328703703703658E-4</v>
      </c>
      <c r="D1234">
        <v>0</v>
      </c>
      <c r="E1234">
        <v>0</v>
      </c>
      <c r="F1234">
        <v>0</v>
      </c>
      <c r="G1234">
        <v>4606.25</v>
      </c>
      <c r="H1234">
        <v>23031.25</v>
      </c>
      <c r="I1234">
        <v>4823.3900000000003</v>
      </c>
      <c r="J1234">
        <v>23029.97</v>
      </c>
      <c r="K1234">
        <v>4.5999999999999996</v>
      </c>
      <c r="L1234">
        <v>4.6399999999999997</v>
      </c>
      <c r="M1234">
        <f>(_4dZqerLm[[#This Row],[currentMeasured]]-$R$5)*$R$3/$R$4*2</f>
        <v>0.81982883651608474</v>
      </c>
      <c r="N1234">
        <f>_4dZqerLm[[#This Row],[currentMeasured]]*_4dZqerLm[[#This Row],[sensorlessReadRPM]]*$R$3/63024*745.7</f>
        <v>66.788394773840523</v>
      </c>
      <c r="O1234">
        <v>0</v>
      </c>
    </row>
    <row r="1235" spans="1:15" x14ac:dyDescent="0.25">
      <c r="A1235">
        <v>515546</v>
      </c>
      <c r="B1235" s="1">
        <f>(_4dZqerLm[[#This Row],[currentMillis]])/1000/24/60/60</f>
        <v>5.9669675925925923E-3</v>
      </c>
      <c r="C1235" s="1">
        <f>_4dZqerLm[[#This Row],[Time]]-$R$1</f>
        <v>7.1386574074074061E-4</v>
      </c>
      <c r="D1235">
        <v>0</v>
      </c>
      <c r="E1235">
        <v>0</v>
      </c>
      <c r="F1235">
        <v>0</v>
      </c>
      <c r="G1235">
        <v>4607.5</v>
      </c>
      <c r="H1235">
        <v>23037.5</v>
      </c>
      <c r="I1235">
        <v>4825.58</v>
      </c>
      <c r="J1235">
        <v>23040.47</v>
      </c>
      <c r="K1235">
        <v>4.51</v>
      </c>
      <c r="L1235">
        <v>3.79</v>
      </c>
      <c r="M1235">
        <f>(_4dZqerLm[[#This Row],[currentMeasured]]-$R$5)*$R$3/$R$4*2</f>
        <v>0.46062548031058376</v>
      </c>
      <c r="N1235">
        <f>_4dZqerLm[[#This Row],[currentMeasured]]*_4dZqerLm[[#This Row],[sensorlessReadRPM]]*$R$3/63024*745.7</f>
        <v>54.578324192523723</v>
      </c>
      <c r="O1235">
        <v>0</v>
      </c>
    </row>
    <row r="1236" spans="1:15" x14ac:dyDescent="0.25">
      <c r="A1236">
        <v>515596</v>
      </c>
      <c r="B1236" s="1">
        <f>(_4dZqerLm[[#This Row],[currentMillis]])/1000/24/60/60</f>
        <v>5.9675462962962963E-3</v>
      </c>
      <c r="C1236" s="1">
        <f>_4dZqerLm[[#This Row],[Time]]-$R$1</f>
        <v>7.1444444444444463E-4</v>
      </c>
      <c r="D1236">
        <v>0</v>
      </c>
      <c r="E1236">
        <v>0</v>
      </c>
      <c r="F1236">
        <v>0</v>
      </c>
      <c r="G1236">
        <v>4610</v>
      </c>
      <c r="H1236">
        <v>23050</v>
      </c>
      <c r="I1236">
        <v>4823.8100000000004</v>
      </c>
      <c r="J1236">
        <v>23032.01</v>
      </c>
      <c r="K1236">
        <v>4.54</v>
      </c>
      <c r="L1236">
        <v>5.39</v>
      </c>
      <c r="M1236">
        <f>(_4dZqerLm[[#This Row],[currentMeasured]]-$R$5)*$R$3/$R$4*2</f>
        <v>1.1367729743444681</v>
      </c>
      <c r="N1236">
        <f>_4dZqerLm[[#This Row],[currentMeasured]]*_4dZqerLm[[#This Row],[sensorlessReadRPM]]*$R$3/63024*745.7</f>
        <v>77.59080512467014</v>
      </c>
      <c r="O1236">
        <v>0</v>
      </c>
    </row>
    <row r="1237" spans="1:15" x14ac:dyDescent="0.25">
      <c r="A1237">
        <v>515646</v>
      </c>
      <c r="B1237" s="1">
        <f>(_4dZqerLm[[#This Row],[currentMillis]])/1000/24/60/60</f>
        <v>5.9681249999999995E-3</v>
      </c>
      <c r="C1237" s="1">
        <f>_4dZqerLm[[#This Row],[Time]]-$R$1</f>
        <v>7.1502314814814779E-4</v>
      </c>
      <c r="D1237">
        <v>0</v>
      </c>
      <c r="E1237">
        <v>0</v>
      </c>
      <c r="F1237">
        <v>0</v>
      </c>
      <c r="G1237">
        <v>4606.25</v>
      </c>
      <c r="H1237">
        <v>23031.25</v>
      </c>
      <c r="I1237">
        <v>4824.68</v>
      </c>
      <c r="J1237">
        <v>23036.17</v>
      </c>
      <c r="K1237">
        <v>4.5199999999999996</v>
      </c>
      <c r="L1237">
        <v>3.26</v>
      </c>
      <c r="M1237">
        <f>(_4dZqerLm[[#This Row],[currentMeasured]]-$R$5)*$R$3/$R$4*2</f>
        <v>0.2366516229118594</v>
      </c>
      <c r="N1237">
        <f>_4dZqerLm[[#This Row],[currentMeasured]]*_4dZqerLm[[#This Row],[sensorlessReadRPM]]*$R$3/63024*745.7</f>
        <v>46.937237729134175</v>
      </c>
      <c r="O1237">
        <v>0</v>
      </c>
    </row>
    <row r="1238" spans="1:15" x14ac:dyDescent="0.25">
      <c r="A1238">
        <v>515696</v>
      </c>
      <c r="B1238" s="1">
        <f>(_4dZqerLm[[#This Row],[currentMillis]])/1000/24/60/60</f>
        <v>5.9687037037037044E-3</v>
      </c>
      <c r="C1238" s="1">
        <f>_4dZqerLm[[#This Row],[Time]]-$R$1</f>
        <v>7.1560185185185268E-4</v>
      </c>
      <c r="D1238">
        <v>0</v>
      </c>
      <c r="E1238">
        <v>0</v>
      </c>
      <c r="F1238">
        <v>0</v>
      </c>
      <c r="G1238">
        <v>4603.75</v>
      </c>
      <c r="H1238">
        <v>23018.75</v>
      </c>
      <c r="I1238">
        <v>4821.43</v>
      </c>
      <c r="J1238">
        <v>23020.62</v>
      </c>
      <c r="K1238">
        <v>4.53</v>
      </c>
      <c r="L1238">
        <v>4.2</v>
      </c>
      <c r="M1238">
        <f>(_4dZqerLm[[#This Row],[currentMeasured]]-$R$5)*$R$3/$R$4*2</f>
        <v>0.63388827565676675</v>
      </c>
      <c r="N1238">
        <f>_4dZqerLm[[#This Row],[currentMeasured]]*_4dZqerLm[[#This Row],[sensorlessReadRPM]]*$R$3/63024*745.7</f>
        <v>60.430468216261808</v>
      </c>
      <c r="O1238">
        <v>0</v>
      </c>
    </row>
    <row r="1239" spans="1:15" x14ac:dyDescent="0.25">
      <c r="A1239">
        <v>515746</v>
      </c>
      <c r="B1239" s="1">
        <f>(_4dZqerLm[[#This Row],[currentMillis]])/1000/24/60/60</f>
        <v>5.9692824074074075E-3</v>
      </c>
      <c r="C1239" s="1">
        <f>_4dZqerLm[[#This Row],[Time]]-$R$1</f>
        <v>7.1618055555555584E-4</v>
      </c>
      <c r="D1239">
        <v>0</v>
      </c>
      <c r="E1239">
        <v>0</v>
      </c>
      <c r="F1239">
        <v>0</v>
      </c>
      <c r="G1239">
        <v>4600</v>
      </c>
      <c r="H1239">
        <v>23000</v>
      </c>
      <c r="I1239">
        <v>4814.63</v>
      </c>
      <c r="J1239">
        <v>22988.15</v>
      </c>
      <c r="K1239">
        <v>4.67</v>
      </c>
      <c r="L1239">
        <v>3.81</v>
      </c>
      <c r="M1239">
        <f>(_4dZqerLm[[#This Row],[currentMeasured]]-$R$5)*$R$3/$R$4*2</f>
        <v>0.46907732398600732</v>
      </c>
      <c r="N1239">
        <f>_4dZqerLm[[#This Row],[currentMeasured]]*_4dZqerLm[[#This Row],[sensorlessReadRPM]]*$R$3/63024*745.7</f>
        <v>54.741746693231256</v>
      </c>
      <c r="O1239">
        <v>0</v>
      </c>
    </row>
    <row r="1240" spans="1:15" x14ac:dyDescent="0.25">
      <c r="A1240">
        <v>515796</v>
      </c>
      <c r="B1240" s="1">
        <f>(_4dZqerLm[[#This Row],[currentMillis]])/1000/24/60/60</f>
        <v>5.9698611111111115E-3</v>
      </c>
      <c r="C1240" s="1">
        <f>_4dZqerLm[[#This Row],[Time]]-$R$1</f>
        <v>7.1675925925925987E-4</v>
      </c>
      <c r="D1240">
        <v>0</v>
      </c>
      <c r="E1240">
        <v>0</v>
      </c>
      <c r="F1240">
        <v>0</v>
      </c>
      <c r="G1240">
        <v>4595</v>
      </c>
      <c r="H1240">
        <v>22975</v>
      </c>
      <c r="I1240">
        <v>4808.97</v>
      </c>
      <c r="J1240">
        <v>22961.14</v>
      </c>
      <c r="K1240">
        <v>4.8099999999999996</v>
      </c>
      <c r="L1240">
        <v>5.41</v>
      </c>
      <c r="M1240">
        <f>(_4dZqerLm[[#This Row],[currentMeasured]]-$R$5)*$R$3/$R$4*2</f>
        <v>1.1452248180198918</v>
      </c>
      <c r="N1240">
        <f>_4dZqerLm[[#This Row],[currentMeasured]]*_4dZqerLm[[#This Row],[sensorlessReadRPM]]*$R$3/63024*745.7</f>
        <v>77.639077133137647</v>
      </c>
      <c r="O1240">
        <v>0</v>
      </c>
    </row>
    <row r="1241" spans="1:15" x14ac:dyDescent="0.25">
      <c r="A1241">
        <v>515846</v>
      </c>
      <c r="B1241" s="1">
        <f>(_4dZqerLm[[#This Row],[currentMillis]])/1000/24/60/60</f>
        <v>5.9704398148148156E-3</v>
      </c>
      <c r="C1241" s="1">
        <f>_4dZqerLm[[#This Row],[Time]]-$R$1</f>
        <v>7.1733796296296389E-4</v>
      </c>
      <c r="D1241">
        <v>0</v>
      </c>
      <c r="E1241">
        <v>0</v>
      </c>
      <c r="F1241">
        <v>0</v>
      </c>
      <c r="G1241">
        <v>4588.75</v>
      </c>
      <c r="H1241">
        <v>22943.75</v>
      </c>
      <c r="I1241">
        <v>4805.21</v>
      </c>
      <c r="J1241">
        <v>22943.200000000001</v>
      </c>
      <c r="K1241">
        <v>4.92</v>
      </c>
      <c r="L1241">
        <v>4.37</v>
      </c>
      <c r="M1241">
        <f>(_4dZqerLm[[#This Row],[currentMeasured]]-$R$5)*$R$3/$R$4*2</f>
        <v>0.70572894689786692</v>
      </c>
      <c r="N1241">
        <f>_4dZqerLm[[#This Row],[currentMeasured]]*_4dZqerLm[[#This Row],[sensorlessReadRPM]]*$R$3/63024*745.7</f>
        <v>62.6650052919193</v>
      </c>
      <c r="O1241">
        <v>0</v>
      </c>
    </row>
    <row r="1242" spans="1:15" x14ac:dyDescent="0.25">
      <c r="A1242">
        <v>515896</v>
      </c>
      <c r="B1242" s="1">
        <f>(_4dZqerLm[[#This Row],[currentMillis]])/1000/24/60/60</f>
        <v>5.9710185185185179E-3</v>
      </c>
      <c r="C1242" s="1">
        <f>_4dZqerLm[[#This Row],[Time]]-$R$1</f>
        <v>7.1791666666666618E-4</v>
      </c>
      <c r="D1242">
        <v>0</v>
      </c>
      <c r="E1242">
        <v>0</v>
      </c>
      <c r="F1242">
        <v>0</v>
      </c>
      <c r="G1242">
        <v>4587.5</v>
      </c>
      <c r="H1242">
        <v>22937.5</v>
      </c>
      <c r="I1242">
        <v>4802.9799999999996</v>
      </c>
      <c r="J1242">
        <v>22932.54</v>
      </c>
      <c r="K1242">
        <v>5.03</v>
      </c>
      <c r="L1242">
        <v>5.0199999999999996</v>
      </c>
      <c r="M1242">
        <f>(_4dZqerLm[[#This Row],[currentMeasured]]-$R$5)*$R$3/$R$4*2</f>
        <v>0.98041386634913219</v>
      </c>
      <c r="N1242">
        <f>_4dZqerLm[[#This Row],[currentMeasured]]*_4dZqerLm[[#This Row],[sensorlessReadRPM]]*$R$3/63024*745.7</f>
        <v>71.952440593864736</v>
      </c>
      <c r="O1242">
        <v>0</v>
      </c>
    </row>
    <row r="1243" spans="1:15" x14ac:dyDescent="0.25">
      <c r="A1243">
        <v>515946</v>
      </c>
      <c r="B1243" s="1">
        <f>(_4dZqerLm[[#This Row],[currentMillis]])/1000/24/60/60</f>
        <v>5.9715972222222219E-3</v>
      </c>
      <c r="C1243" s="1">
        <f>_4dZqerLm[[#This Row],[Time]]-$R$1</f>
        <v>7.1849537037037021E-4</v>
      </c>
      <c r="D1243">
        <v>0</v>
      </c>
      <c r="E1243">
        <v>0</v>
      </c>
      <c r="F1243">
        <v>0</v>
      </c>
      <c r="G1243">
        <v>4587.5</v>
      </c>
      <c r="H1243">
        <v>22937.5</v>
      </c>
      <c r="I1243">
        <v>4802.5200000000004</v>
      </c>
      <c r="J1243">
        <v>22930.33</v>
      </c>
      <c r="K1243">
        <v>5.12</v>
      </c>
      <c r="L1243">
        <v>6.39</v>
      </c>
      <c r="M1243">
        <f>(_4dZqerLm[[#This Row],[currentMeasured]]-$R$5)*$R$3/$R$4*2</f>
        <v>1.5593651581156458</v>
      </c>
      <c r="N1243">
        <f>_4dZqerLm[[#This Row],[currentMeasured]]*_4dZqerLm[[#This Row],[sensorlessReadRPM]]*$R$3/63024*745.7</f>
        <v>91.580037241138299</v>
      </c>
      <c r="O1243">
        <v>0</v>
      </c>
    </row>
    <row r="1244" spans="1:15" x14ac:dyDescent="0.25">
      <c r="A1244">
        <v>515996</v>
      </c>
      <c r="B1244" s="1">
        <f>(_4dZqerLm[[#This Row],[currentMillis]])/1000/24/60/60</f>
        <v>5.9721759259259259E-3</v>
      </c>
      <c r="C1244" s="1">
        <f>_4dZqerLm[[#This Row],[Time]]-$R$1</f>
        <v>7.1907407407407423E-4</v>
      </c>
      <c r="D1244">
        <v>0</v>
      </c>
      <c r="E1244">
        <v>0</v>
      </c>
      <c r="F1244">
        <v>0</v>
      </c>
      <c r="G1244">
        <v>4588.75</v>
      </c>
      <c r="H1244">
        <v>22943.75</v>
      </c>
      <c r="I1244">
        <v>4806.74</v>
      </c>
      <c r="J1244">
        <v>22950.51</v>
      </c>
      <c r="K1244">
        <v>5.09</v>
      </c>
      <c r="L1244">
        <v>4.32</v>
      </c>
      <c r="M1244">
        <f>(_4dZqerLm[[#This Row],[currentMeasured]]-$R$5)*$R$3/$R$4*2</f>
        <v>0.68459933770930803</v>
      </c>
      <c r="N1244">
        <f>_4dZqerLm[[#This Row],[currentMeasured]]*_4dZqerLm[[#This Row],[sensorlessReadRPM]]*$R$3/63024*745.7</f>
        <v>61.967751822585832</v>
      </c>
      <c r="O1244">
        <v>0</v>
      </c>
    </row>
    <row r="1245" spans="1:15" x14ac:dyDescent="0.25">
      <c r="A1245">
        <v>516046</v>
      </c>
      <c r="B1245" s="1">
        <f>(_4dZqerLm[[#This Row],[currentMillis]])/1000/24/60/60</f>
        <v>5.9727546296296308E-3</v>
      </c>
      <c r="C1245" s="1">
        <f>_4dZqerLm[[#This Row],[Time]]-$R$1</f>
        <v>7.1965277777777913E-4</v>
      </c>
      <c r="D1245">
        <v>0</v>
      </c>
      <c r="E1245">
        <v>0</v>
      </c>
      <c r="F1245">
        <v>0</v>
      </c>
      <c r="G1245">
        <v>4592.5</v>
      </c>
      <c r="H1245">
        <v>22962.5</v>
      </c>
      <c r="I1245">
        <v>4811.62</v>
      </c>
      <c r="J1245">
        <v>22973.79</v>
      </c>
      <c r="K1245">
        <v>5.05</v>
      </c>
      <c r="L1245">
        <v>3.5</v>
      </c>
      <c r="M1245">
        <f>(_4dZqerLm[[#This Row],[currentMeasured]]-$R$5)*$R$3/$R$4*2</f>
        <v>0.33807374701694215</v>
      </c>
      <c r="N1245">
        <f>_4dZqerLm[[#This Row],[currentMeasured]]*_4dZqerLm[[#This Row],[sensorlessReadRPM]]*$R$3/63024*745.7</f>
        <v>50.256280615743378</v>
      </c>
      <c r="O1245">
        <v>0</v>
      </c>
    </row>
    <row r="1246" spans="1:15" x14ac:dyDescent="0.25">
      <c r="A1246">
        <v>516096</v>
      </c>
      <c r="B1246" s="1">
        <f>(_4dZqerLm[[#This Row],[currentMillis]])/1000/24/60/60</f>
        <v>5.9733333333333331E-3</v>
      </c>
      <c r="C1246" s="1">
        <f>_4dZqerLm[[#This Row],[Time]]-$R$1</f>
        <v>7.2023148148148142E-4</v>
      </c>
      <c r="D1246">
        <v>0</v>
      </c>
      <c r="E1246">
        <v>0</v>
      </c>
      <c r="F1246">
        <v>0</v>
      </c>
      <c r="G1246">
        <v>4595</v>
      </c>
      <c r="H1246">
        <v>22975</v>
      </c>
      <c r="I1246">
        <v>4812.6000000000004</v>
      </c>
      <c r="J1246">
        <v>22978.5</v>
      </c>
      <c r="K1246">
        <v>5.01</v>
      </c>
      <c r="L1246">
        <v>4.7</v>
      </c>
      <c r="M1246">
        <f>(_4dZqerLm[[#This Row],[currentMeasured]]-$R$5)*$R$3/$R$4*2</f>
        <v>0.8451843675423556</v>
      </c>
      <c r="N1246">
        <f>_4dZqerLm[[#This Row],[currentMeasured]]*_4dZqerLm[[#This Row],[sensorlessReadRPM]]*$R$3/63024*745.7</f>
        <v>67.500841330249315</v>
      </c>
      <c r="O1246">
        <v>0</v>
      </c>
    </row>
    <row r="1247" spans="1:15" x14ac:dyDescent="0.25">
      <c r="A1247">
        <v>516146</v>
      </c>
      <c r="B1247" s="1">
        <f>(_4dZqerLm[[#This Row],[currentMillis]])/1000/24/60/60</f>
        <v>5.9739120370370371E-3</v>
      </c>
      <c r="C1247" s="1">
        <f>_4dZqerLm[[#This Row],[Time]]-$R$1</f>
        <v>7.2081018518518544E-4</v>
      </c>
      <c r="D1247">
        <v>0</v>
      </c>
      <c r="E1247">
        <v>0</v>
      </c>
      <c r="F1247">
        <v>0</v>
      </c>
      <c r="G1247">
        <v>4597.5</v>
      </c>
      <c r="H1247">
        <v>22987.5</v>
      </c>
      <c r="I1247">
        <v>4812.72</v>
      </c>
      <c r="J1247">
        <v>22979.03</v>
      </c>
      <c r="K1247">
        <v>5.05</v>
      </c>
      <c r="L1247">
        <v>5.32</v>
      </c>
      <c r="M1247">
        <f>(_4dZqerLm[[#This Row],[currentMeasured]]-$R$5)*$R$3/$R$4*2</f>
        <v>1.1071915214804859</v>
      </c>
      <c r="N1247">
        <f>_4dZqerLm[[#This Row],[currentMeasured]]*_4dZqerLm[[#This Row],[sensorlessReadRPM]]*$R$3/63024*745.7</f>
        <v>76.406969922486894</v>
      </c>
      <c r="O1247">
        <v>0</v>
      </c>
    </row>
    <row r="1248" spans="1:15" x14ac:dyDescent="0.25">
      <c r="A1248">
        <v>516196</v>
      </c>
      <c r="B1248" s="1">
        <f>(_4dZqerLm[[#This Row],[currentMillis]])/1000/24/60/60</f>
        <v>5.9744907407407412E-3</v>
      </c>
      <c r="C1248" s="1">
        <f>_4dZqerLm[[#This Row],[Time]]-$R$1</f>
        <v>7.2138888888888947E-4</v>
      </c>
      <c r="D1248">
        <v>0</v>
      </c>
      <c r="E1248">
        <v>0</v>
      </c>
      <c r="F1248">
        <v>0</v>
      </c>
      <c r="G1248">
        <v>4598.75</v>
      </c>
      <c r="H1248">
        <v>22993.75</v>
      </c>
      <c r="I1248">
        <v>4813.8</v>
      </c>
      <c r="J1248">
        <v>22984.18</v>
      </c>
      <c r="K1248">
        <v>5.04</v>
      </c>
      <c r="L1248">
        <v>5.23</v>
      </c>
      <c r="M1248">
        <f>(_4dZqerLm[[#This Row],[currentMeasured]]-$R$5)*$R$3/$R$4*2</f>
        <v>1.06915822494108</v>
      </c>
      <c r="N1248">
        <f>_4dZqerLm[[#This Row],[currentMeasured]]*_4dZqerLm[[#This Row],[sensorlessReadRPM]]*$R$3/63024*745.7</f>
        <v>75.131205243247308</v>
      </c>
      <c r="O1248">
        <v>0</v>
      </c>
    </row>
    <row r="1249" spans="1:15" x14ac:dyDescent="0.25">
      <c r="A1249">
        <v>516246</v>
      </c>
      <c r="B1249" s="1">
        <f>(_4dZqerLm[[#This Row],[currentMillis]])/1000/24/60/60</f>
        <v>5.9750694444444443E-3</v>
      </c>
      <c r="C1249" s="1">
        <f>_4dZqerLm[[#This Row],[Time]]-$R$1</f>
        <v>7.2196759259259263E-4</v>
      </c>
      <c r="D1249">
        <v>0</v>
      </c>
      <c r="E1249">
        <v>0</v>
      </c>
      <c r="F1249">
        <v>0</v>
      </c>
      <c r="G1249">
        <v>4593.75</v>
      </c>
      <c r="H1249">
        <v>22968.75</v>
      </c>
      <c r="I1249">
        <v>4811.32</v>
      </c>
      <c r="J1249">
        <v>22972.35</v>
      </c>
      <c r="K1249">
        <v>5.13</v>
      </c>
      <c r="L1249">
        <v>4.41</v>
      </c>
      <c r="M1249">
        <f>(_4dZqerLm[[#This Row],[currentMeasured]]-$R$5)*$R$3/$R$4*2</f>
        <v>0.72263263424871405</v>
      </c>
      <c r="N1249">
        <f>_4dZqerLm[[#This Row],[currentMeasured]]*_4dZqerLm[[#This Row],[sensorlessReadRPM]]*$R$3/63024*745.7</f>
        <v>63.31894448777809</v>
      </c>
      <c r="O1249">
        <v>0</v>
      </c>
    </row>
    <row r="1250" spans="1:15" x14ac:dyDescent="0.25">
      <c r="A1250">
        <v>516296</v>
      </c>
      <c r="B1250" s="1">
        <f>(_4dZqerLm[[#This Row],[currentMillis]])/1000/24/60/60</f>
        <v>5.9756481481481483E-3</v>
      </c>
      <c r="C1250" s="1">
        <f>_4dZqerLm[[#This Row],[Time]]-$R$1</f>
        <v>7.2254629629629665E-4</v>
      </c>
      <c r="D1250">
        <v>0</v>
      </c>
      <c r="E1250">
        <v>0</v>
      </c>
      <c r="F1250">
        <v>0</v>
      </c>
      <c r="G1250">
        <v>4590</v>
      </c>
      <c r="H1250">
        <v>22950</v>
      </c>
      <c r="I1250">
        <v>4801.57</v>
      </c>
      <c r="J1250">
        <v>22925.79</v>
      </c>
      <c r="K1250">
        <v>5.36</v>
      </c>
      <c r="L1250">
        <v>4.6100000000000003</v>
      </c>
      <c r="M1250">
        <f>(_4dZqerLm[[#This Row],[currentMeasured]]-$R$5)*$R$3/$R$4*2</f>
        <v>0.80715107100294969</v>
      </c>
      <c r="N1250">
        <f>_4dZqerLm[[#This Row],[currentMeasured]]*_4dZqerLm[[#This Row],[sensorlessReadRPM]]*$R$3/63024*745.7</f>
        <v>66.056397971188076</v>
      </c>
      <c r="O1250">
        <v>0</v>
      </c>
    </row>
    <row r="1251" spans="1:15" x14ac:dyDescent="0.25">
      <c r="A1251">
        <v>516346</v>
      </c>
      <c r="B1251" s="1">
        <f>(_4dZqerLm[[#This Row],[currentMillis]])/1000/24/60/60</f>
        <v>5.9762268518518515E-3</v>
      </c>
      <c r="C1251" s="1">
        <f>_4dZqerLm[[#This Row],[Time]]-$R$1</f>
        <v>7.2312499999999981E-4</v>
      </c>
      <c r="D1251">
        <v>0</v>
      </c>
      <c r="E1251">
        <v>0</v>
      </c>
      <c r="F1251">
        <v>0</v>
      </c>
      <c r="G1251">
        <v>4583.75</v>
      </c>
      <c r="H1251">
        <v>22918.75</v>
      </c>
      <c r="I1251">
        <v>4797.55</v>
      </c>
      <c r="J1251">
        <v>22906.6</v>
      </c>
      <c r="K1251">
        <v>5.53</v>
      </c>
      <c r="L1251">
        <v>5.97</v>
      </c>
      <c r="M1251">
        <f>(_4dZqerLm[[#This Row],[currentMeasured]]-$R$5)*$R$3/$R$4*2</f>
        <v>1.3818764409317512</v>
      </c>
      <c r="N1251">
        <f>_4dZqerLm[[#This Row],[currentMeasured]]*_4dZqerLm[[#This Row],[sensorlessReadRPM]]*$R$3/63024*745.7</f>
        <v>85.472147543401732</v>
      </c>
      <c r="O1251">
        <v>0</v>
      </c>
    </row>
    <row r="1252" spans="1:15" x14ac:dyDescent="0.25">
      <c r="A1252">
        <v>516396</v>
      </c>
      <c r="B1252" s="1">
        <f>(_4dZqerLm[[#This Row],[currentMillis]])/1000/24/60/60</f>
        <v>5.9768055555555555E-3</v>
      </c>
      <c r="C1252" s="1">
        <f>_4dZqerLm[[#This Row],[Time]]-$R$1</f>
        <v>7.2370370370370384E-4</v>
      </c>
      <c r="D1252">
        <v>0</v>
      </c>
      <c r="E1252">
        <v>0</v>
      </c>
      <c r="F1252">
        <v>0</v>
      </c>
      <c r="G1252">
        <v>4583.75</v>
      </c>
      <c r="H1252">
        <v>22918.75</v>
      </c>
      <c r="I1252">
        <v>4800.1400000000003</v>
      </c>
      <c r="J1252">
        <v>22918.959999999999</v>
      </c>
      <c r="K1252">
        <v>5.59</v>
      </c>
      <c r="L1252">
        <v>4.51</v>
      </c>
      <c r="M1252">
        <f>(_4dZqerLm[[#This Row],[currentMeasured]]-$R$5)*$R$3/$R$4*2</f>
        <v>0.7648918526258317</v>
      </c>
      <c r="N1252">
        <f>_4dZqerLm[[#This Row],[currentMeasured]]*_4dZqerLm[[#This Row],[sensorlessReadRPM]]*$R$3/63024*745.7</f>
        <v>64.604251816231837</v>
      </c>
      <c r="O1252">
        <v>0</v>
      </c>
    </row>
    <row r="1253" spans="1:15" x14ac:dyDescent="0.25">
      <c r="A1253">
        <v>516446</v>
      </c>
      <c r="B1253" s="1">
        <f>(_4dZqerLm[[#This Row],[currentMillis]])/1000/24/60/60</f>
        <v>5.9773842592592595E-3</v>
      </c>
      <c r="C1253" s="1">
        <f>_4dZqerLm[[#This Row],[Time]]-$R$1</f>
        <v>7.2428240740740786E-4</v>
      </c>
      <c r="D1253">
        <v>0</v>
      </c>
      <c r="E1253">
        <v>0</v>
      </c>
      <c r="F1253">
        <v>0</v>
      </c>
      <c r="G1253">
        <v>4583.75</v>
      </c>
      <c r="H1253">
        <v>22918.75</v>
      </c>
      <c r="I1253">
        <v>4799.2299999999996</v>
      </c>
      <c r="J1253">
        <v>22914.63</v>
      </c>
      <c r="K1253">
        <v>5.69</v>
      </c>
      <c r="L1253">
        <v>5.17</v>
      </c>
      <c r="M1253">
        <f>(_4dZqerLm[[#This Row],[currentMeasured]]-$R$5)*$R$3/$R$4*2</f>
        <v>1.0438026939148091</v>
      </c>
      <c r="N1253">
        <f>_4dZqerLm[[#This Row],[currentMeasured]]*_4dZqerLm[[#This Row],[sensorlessReadRPM]]*$R$3/63024*745.7</f>
        <v>74.044540946907233</v>
      </c>
      <c r="O1253">
        <v>0</v>
      </c>
    </row>
    <row r="1254" spans="1:15" x14ac:dyDescent="0.25">
      <c r="A1254">
        <v>516496</v>
      </c>
      <c r="B1254" s="1">
        <f>(_4dZqerLm[[#This Row],[currentMillis]])/1000/24/60/60</f>
        <v>5.9779629629629627E-3</v>
      </c>
      <c r="C1254" s="1">
        <f>_4dZqerLm[[#This Row],[Time]]-$R$1</f>
        <v>7.2486111111111102E-4</v>
      </c>
      <c r="D1254">
        <v>0</v>
      </c>
      <c r="E1254">
        <v>0</v>
      </c>
      <c r="F1254">
        <v>0</v>
      </c>
      <c r="G1254">
        <v>4580</v>
      </c>
      <c r="H1254">
        <v>22900</v>
      </c>
      <c r="I1254">
        <v>4798.2299999999996</v>
      </c>
      <c r="J1254">
        <v>22909.88</v>
      </c>
      <c r="K1254">
        <v>5.82</v>
      </c>
      <c r="L1254">
        <v>5.16</v>
      </c>
      <c r="M1254">
        <f>(_4dZqerLm[[#This Row],[currentMeasured]]-$R$5)*$R$3/$R$4*2</f>
        <v>1.0395767720770974</v>
      </c>
      <c r="N1254">
        <f>_4dZqerLm[[#This Row],[currentMeasured]]*_4dZqerLm[[#This Row],[sensorlessReadRPM]]*$R$3/63024*745.7</f>
        <v>73.886002242052058</v>
      </c>
      <c r="O1254">
        <v>0</v>
      </c>
    </row>
    <row r="1255" spans="1:15" x14ac:dyDescent="0.25">
      <c r="A1255">
        <v>516546</v>
      </c>
      <c r="B1255" s="1">
        <f>(_4dZqerLm[[#This Row],[currentMillis]])/1000/24/60/60</f>
        <v>5.9785416666666676E-3</v>
      </c>
      <c r="C1255" s="1">
        <f>_4dZqerLm[[#This Row],[Time]]-$R$1</f>
        <v>7.2543981481481591E-4</v>
      </c>
      <c r="D1255">
        <v>0</v>
      </c>
      <c r="E1255">
        <v>0</v>
      </c>
      <c r="F1255">
        <v>0</v>
      </c>
      <c r="G1255">
        <v>4581.25</v>
      </c>
      <c r="H1255">
        <v>22906.25</v>
      </c>
      <c r="I1255">
        <v>4801.9399999999996</v>
      </c>
      <c r="J1255">
        <v>22927.56</v>
      </c>
      <c r="K1255">
        <v>5.76</v>
      </c>
      <c r="L1255">
        <v>5</v>
      </c>
      <c r="M1255">
        <f>(_4dZqerLm[[#This Row],[currentMeasured]]-$R$5)*$R$3/$R$4*2</f>
        <v>0.9719620226737089</v>
      </c>
      <c r="N1255">
        <f>_4dZqerLm[[#This Row],[currentMeasured]]*_4dZqerLm[[#This Row],[sensorlessReadRPM]]*$R$3/63024*745.7</f>
        <v>71.650214638650226</v>
      </c>
      <c r="O1255">
        <v>0</v>
      </c>
    </row>
    <row r="1256" spans="1:15" x14ac:dyDescent="0.25">
      <c r="A1256">
        <v>516596</v>
      </c>
      <c r="B1256" s="1">
        <f>(_4dZqerLm[[#This Row],[currentMillis]])/1000/24/60/60</f>
        <v>5.9791203703703699E-3</v>
      </c>
      <c r="C1256" s="1">
        <f>_4dZqerLm[[#This Row],[Time]]-$R$1</f>
        <v>7.260185185185182E-4</v>
      </c>
      <c r="D1256">
        <v>0</v>
      </c>
      <c r="E1256">
        <v>0</v>
      </c>
      <c r="F1256">
        <v>0</v>
      </c>
      <c r="G1256">
        <v>4595</v>
      </c>
      <c r="H1256">
        <v>22975</v>
      </c>
      <c r="I1256">
        <v>4820.18</v>
      </c>
      <c r="J1256">
        <v>23014.66</v>
      </c>
      <c r="K1256">
        <v>5.44</v>
      </c>
      <c r="L1256">
        <v>5.62</v>
      </c>
      <c r="M1256">
        <f>(_4dZqerLm[[#This Row],[currentMeasured]]-$R$5)*$R$3/$R$4*2</f>
        <v>1.2339691766118392</v>
      </c>
      <c r="N1256">
        <f>_4dZqerLm[[#This Row],[currentMeasured]]*_4dZqerLm[[#This Row],[sensorlessReadRPM]]*$R$3/63024*745.7</f>
        <v>80.840786791580399</v>
      </c>
      <c r="O1256">
        <v>0</v>
      </c>
    </row>
    <row r="1257" spans="1:15" x14ac:dyDescent="0.25">
      <c r="A1257">
        <v>516646</v>
      </c>
      <c r="B1257" s="1">
        <f>(_4dZqerLm[[#This Row],[currentMillis]])/1000/24/60/60</f>
        <v>5.979699074074073E-3</v>
      </c>
      <c r="C1257" s="1">
        <f>_4dZqerLm[[#This Row],[Time]]-$R$1</f>
        <v>7.2659722222222136E-4</v>
      </c>
      <c r="D1257">
        <v>0</v>
      </c>
      <c r="E1257">
        <v>0</v>
      </c>
      <c r="F1257">
        <v>0</v>
      </c>
      <c r="G1257">
        <v>4612.5</v>
      </c>
      <c r="H1257">
        <v>23062.5</v>
      </c>
      <c r="I1257">
        <v>4834.47</v>
      </c>
      <c r="J1257">
        <v>23082.91</v>
      </c>
      <c r="K1257">
        <v>5.13</v>
      </c>
      <c r="L1257">
        <v>4.29</v>
      </c>
      <c r="M1257">
        <f>(_4dZqerLm[[#This Row],[currentMeasured]]-$R$5)*$R$3/$R$4*2</f>
        <v>0.67192157219617266</v>
      </c>
      <c r="N1257">
        <f>_4dZqerLm[[#This Row],[currentMeasured]]*_4dZqerLm[[#This Row],[sensorlessReadRPM]]*$R$3/63024*745.7</f>
        <v>61.892425588890667</v>
      </c>
      <c r="O1257">
        <v>0</v>
      </c>
    </row>
    <row r="1258" spans="1:15" x14ac:dyDescent="0.25">
      <c r="A1258">
        <v>516696</v>
      </c>
      <c r="B1258" s="1">
        <f>(_4dZqerLm[[#This Row],[currentMillis]])/1000/24/60/60</f>
        <v>5.9802777777777779E-3</v>
      </c>
      <c r="C1258" s="1">
        <f>_4dZqerLm[[#This Row],[Time]]-$R$1</f>
        <v>7.2717592592592625E-4</v>
      </c>
      <c r="D1258">
        <v>0</v>
      </c>
      <c r="E1258">
        <v>0</v>
      </c>
      <c r="F1258">
        <v>0</v>
      </c>
      <c r="G1258">
        <v>4620</v>
      </c>
      <c r="H1258">
        <v>23100</v>
      </c>
      <c r="I1258">
        <v>4838.3100000000004</v>
      </c>
      <c r="J1258">
        <v>23101.23</v>
      </c>
      <c r="K1258">
        <v>4.96</v>
      </c>
      <c r="L1258">
        <v>4.41</v>
      </c>
      <c r="M1258">
        <f>(_4dZqerLm[[#This Row],[currentMeasured]]-$R$5)*$R$3/$R$4*2</f>
        <v>0.72263263424871405</v>
      </c>
      <c r="N1258">
        <f>_4dZqerLm[[#This Row],[currentMeasured]]*_4dZqerLm[[#This Row],[sensorlessReadRPM]]*$R$3/63024*745.7</f>
        <v>63.674177869020539</v>
      </c>
      <c r="O1258">
        <v>0</v>
      </c>
    </row>
    <row r="1259" spans="1:15" x14ac:dyDescent="0.25">
      <c r="A1259">
        <v>516746</v>
      </c>
      <c r="B1259" s="1">
        <f>(_4dZqerLm[[#This Row],[currentMillis]])/1000/24/60/60</f>
        <v>5.9808564814814811E-3</v>
      </c>
      <c r="C1259" s="1">
        <f>_4dZqerLm[[#This Row],[Time]]-$R$1</f>
        <v>7.2775462962962941E-4</v>
      </c>
      <c r="D1259">
        <v>0</v>
      </c>
      <c r="E1259">
        <v>0</v>
      </c>
      <c r="F1259">
        <v>0</v>
      </c>
      <c r="G1259">
        <v>4620</v>
      </c>
      <c r="H1259">
        <v>23100</v>
      </c>
      <c r="I1259">
        <v>4839.33</v>
      </c>
      <c r="J1259">
        <v>23106.080000000002</v>
      </c>
      <c r="K1259">
        <v>4.79</v>
      </c>
      <c r="L1259">
        <v>4.2300000000000004</v>
      </c>
      <c r="M1259">
        <f>(_4dZqerLm[[#This Row],[currentMeasured]]-$R$5)*$R$3/$R$4*2</f>
        <v>0.64656604116990213</v>
      </c>
      <c r="N1259">
        <f>_4dZqerLm[[#This Row],[currentMeasured]]*_4dZqerLm[[#This Row],[sensorlessReadRPM]]*$R$3/63024*745.7</f>
        <v>61.088054305530932</v>
      </c>
      <c r="O1259">
        <v>0</v>
      </c>
    </row>
    <row r="1260" spans="1:15" x14ac:dyDescent="0.25">
      <c r="A1260">
        <v>516796</v>
      </c>
      <c r="B1260" s="1">
        <f>(_4dZqerLm[[#This Row],[currentMillis]])/1000/24/60/60</f>
        <v>5.981435185185186E-3</v>
      </c>
      <c r="C1260" s="1">
        <f>_4dZqerLm[[#This Row],[Time]]-$R$1</f>
        <v>7.283333333333343E-4</v>
      </c>
      <c r="D1260">
        <v>0</v>
      </c>
      <c r="E1260">
        <v>0</v>
      </c>
      <c r="F1260">
        <v>0</v>
      </c>
      <c r="G1260">
        <v>4622.5</v>
      </c>
      <c r="H1260">
        <v>23112.5</v>
      </c>
      <c r="I1260">
        <v>4839.07</v>
      </c>
      <c r="J1260">
        <v>23104.880000000001</v>
      </c>
      <c r="K1260">
        <v>4.72</v>
      </c>
      <c r="L1260">
        <v>5.48</v>
      </c>
      <c r="M1260">
        <f>(_4dZqerLm[[#This Row],[currentMeasured]]-$R$5)*$R$3/$R$4*2</f>
        <v>1.1748062708838745</v>
      </c>
      <c r="N1260">
        <f>_4dZqerLm[[#This Row],[currentMeasured]]*_4dZqerLm[[#This Row],[sensorlessReadRPM]]*$R$3/63024*745.7</f>
        <v>79.135969718342551</v>
      </c>
      <c r="O1260">
        <v>0</v>
      </c>
    </row>
    <row r="1261" spans="1:15" x14ac:dyDescent="0.25">
      <c r="A1261">
        <v>516846</v>
      </c>
      <c r="B1261" s="1">
        <f>(_4dZqerLm[[#This Row],[currentMillis]])/1000/24/60/60</f>
        <v>5.9820138888888891E-3</v>
      </c>
      <c r="C1261" s="1">
        <f>_4dZqerLm[[#This Row],[Time]]-$R$1</f>
        <v>7.2891203703703746E-4</v>
      </c>
      <c r="D1261">
        <v>0</v>
      </c>
      <c r="E1261">
        <v>0</v>
      </c>
      <c r="F1261">
        <v>0</v>
      </c>
      <c r="G1261">
        <v>4620</v>
      </c>
      <c r="H1261">
        <v>23100</v>
      </c>
      <c r="I1261">
        <v>4839.09</v>
      </c>
      <c r="J1261">
        <v>23104.94</v>
      </c>
      <c r="K1261">
        <v>4.6100000000000003</v>
      </c>
      <c r="L1261">
        <v>4.91</v>
      </c>
      <c r="M1261">
        <f>(_4dZqerLm[[#This Row],[currentMeasured]]-$R$5)*$R$3/$R$4*2</f>
        <v>0.93392872613430289</v>
      </c>
      <c r="N1261">
        <f>_4dZqerLm[[#This Row],[currentMeasured]]*_4dZqerLm[[#This Row],[sensorlessReadRPM]]*$R$3/63024*745.7</f>
        <v>70.904857727089095</v>
      </c>
      <c r="O1261">
        <v>0</v>
      </c>
    </row>
    <row r="1262" spans="1:15" x14ac:dyDescent="0.25">
      <c r="A1262">
        <v>516896</v>
      </c>
      <c r="B1262" s="1">
        <f>(_4dZqerLm[[#This Row],[currentMillis]])/1000/24/60/60</f>
        <v>5.9825925925925923E-3</v>
      </c>
      <c r="C1262" s="1">
        <f>_4dZqerLm[[#This Row],[Time]]-$R$1</f>
        <v>7.2949074074074062E-4</v>
      </c>
      <c r="D1262">
        <v>0</v>
      </c>
      <c r="E1262">
        <v>0</v>
      </c>
      <c r="F1262">
        <v>0</v>
      </c>
      <c r="G1262">
        <v>4617.5</v>
      </c>
      <c r="H1262">
        <v>23087.5</v>
      </c>
      <c r="I1262">
        <v>4833.7700000000004</v>
      </c>
      <c r="J1262">
        <v>23079.55</v>
      </c>
      <c r="K1262">
        <v>4.6100000000000003</v>
      </c>
      <c r="L1262">
        <v>5.2</v>
      </c>
      <c r="M1262">
        <f>(_4dZqerLm[[#This Row],[currentMeasured]]-$R$5)*$R$3/$R$4*2</f>
        <v>1.0564804594279444</v>
      </c>
      <c r="N1262">
        <f>_4dZqerLm[[#This Row],[currentMeasured]]*_4dZqerLm[[#This Row],[sensorlessReadRPM]]*$R$3/63024*745.7</f>
        <v>75.010201683650521</v>
      </c>
      <c r="O1262">
        <v>0</v>
      </c>
    </row>
    <row r="1263" spans="1:15" x14ac:dyDescent="0.25">
      <c r="A1263">
        <v>516946</v>
      </c>
      <c r="B1263" s="1">
        <f>(_4dZqerLm[[#This Row],[currentMillis]])/1000/24/60/60</f>
        <v>5.9831712962962972E-3</v>
      </c>
      <c r="C1263" s="1">
        <f>_4dZqerLm[[#This Row],[Time]]-$R$1</f>
        <v>7.3006944444444551E-4</v>
      </c>
      <c r="D1263">
        <v>0</v>
      </c>
      <c r="E1263">
        <v>0</v>
      </c>
      <c r="F1263">
        <v>0</v>
      </c>
      <c r="G1263">
        <v>4615</v>
      </c>
      <c r="H1263">
        <v>23075</v>
      </c>
      <c r="I1263">
        <v>4830.1899999999996</v>
      </c>
      <c r="J1263">
        <v>23062.44</v>
      </c>
      <c r="K1263">
        <v>4.6399999999999997</v>
      </c>
      <c r="L1263">
        <v>4.25</v>
      </c>
      <c r="M1263">
        <f>(_4dZqerLm[[#This Row],[currentMeasured]]-$R$5)*$R$3/$R$4*2</f>
        <v>0.65501788484532553</v>
      </c>
      <c r="N1263">
        <f>_4dZqerLm[[#This Row],[currentMeasured]]*_4dZqerLm[[#This Row],[sensorlessReadRPM]]*$R$3/63024*745.7</f>
        <v>61.260965391753139</v>
      </c>
      <c r="O1263">
        <v>0</v>
      </c>
    </row>
    <row r="1264" spans="1:15" x14ac:dyDescent="0.25">
      <c r="A1264">
        <v>516996</v>
      </c>
      <c r="B1264" s="1">
        <f>(_4dZqerLm[[#This Row],[currentMillis]])/1000/24/60/60</f>
        <v>5.9837499999999995E-3</v>
      </c>
      <c r="C1264" s="1">
        <f>_4dZqerLm[[#This Row],[Time]]-$R$1</f>
        <v>7.306481481481478E-4</v>
      </c>
      <c r="D1264">
        <v>0</v>
      </c>
      <c r="E1264">
        <v>0</v>
      </c>
      <c r="F1264">
        <v>0</v>
      </c>
      <c r="G1264">
        <v>4607.5</v>
      </c>
      <c r="H1264">
        <v>23037.5</v>
      </c>
      <c r="I1264">
        <v>4822.29</v>
      </c>
      <c r="J1264">
        <v>23024.73</v>
      </c>
      <c r="K1264">
        <v>4.72</v>
      </c>
      <c r="L1264">
        <v>5.05</v>
      </c>
      <c r="M1264">
        <f>(_4dZqerLm[[#This Row],[currentMeasured]]-$R$5)*$R$3/$R$4*2</f>
        <v>0.99309163186226768</v>
      </c>
      <c r="N1264">
        <f>_4dZqerLm[[#This Row],[currentMeasured]]*_4dZqerLm[[#This Row],[sensorlessReadRPM]]*$R$3/63024*745.7</f>
        <v>72.673416402004335</v>
      </c>
      <c r="O1264">
        <v>0</v>
      </c>
    </row>
    <row r="1265" spans="1:15" x14ac:dyDescent="0.25">
      <c r="A1265">
        <v>517046</v>
      </c>
      <c r="B1265" s="1">
        <f>(_4dZqerLm[[#This Row],[currentMillis]])/1000/24/60/60</f>
        <v>5.9843287037037035E-3</v>
      </c>
      <c r="C1265" s="1">
        <f>_4dZqerLm[[#This Row],[Time]]-$R$1</f>
        <v>7.3122685185185183E-4</v>
      </c>
      <c r="D1265">
        <v>0</v>
      </c>
      <c r="E1265">
        <v>0</v>
      </c>
      <c r="F1265">
        <v>0</v>
      </c>
      <c r="G1265">
        <v>4602.5</v>
      </c>
      <c r="H1265">
        <v>23012.5</v>
      </c>
      <c r="I1265">
        <v>4818.67</v>
      </c>
      <c r="J1265">
        <v>23007.439999999999</v>
      </c>
      <c r="K1265">
        <v>4.8</v>
      </c>
      <c r="L1265">
        <v>4.6100000000000003</v>
      </c>
      <c r="M1265">
        <f>(_4dZqerLm[[#This Row],[currentMeasured]]-$R$5)*$R$3/$R$4*2</f>
        <v>0.80715107100294969</v>
      </c>
      <c r="N1265">
        <f>_4dZqerLm[[#This Row],[currentMeasured]]*_4dZqerLm[[#This Row],[sensorlessReadRPM]]*$R$3/63024*745.7</f>
        <v>66.29165725317344</v>
      </c>
      <c r="O1265">
        <v>0</v>
      </c>
    </row>
    <row r="1266" spans="1:15" x14ac:dyDescent="0.25">
      <c r="A1266">
        <v>517096</v>
      </c>
      <c r="B1266" s="1">
        <f>(_4dZqerLm[[#This Row],[currentMillis]])/1000/24/60/60</f>
        <v>5.9849074074074075E-3</v>
      </c>
      <c r="C1266" s="1">
        <f>_4dZqerLm[[#This Row],[Time]]-$R$1</f>
        <v>7.3180555555555585E-4</v>
      </c>
      <c r="D1266">
        <v>0</v>
      </c>
      <c r="E1266">
        <v>0</v>
      </c>
      <c r="F1266">
        <v>0</v>
      </c>
      <c r="G1266">
        <v>4597.5</v>
      </c>
      <c r="H1266">
        <v>22987.5</v>
      </c>
      <c r="I1266">
        <v>4813.9399999999996</v>
      </c>
      <c r="J1266">
        <v>22984.87</v>
      </c>
      <c r="K1266">
        <v>4.8600000000000003</v>
      </c>
      <c r="L1266">
        <v>5.3</v>
      </c>
      <c r="M1266">
        <f>(_4dZqerLm[[#This Row],[currentMeasured]]-$R$5)*$R$3/$R$4*2</f>
        <v>1.0987396778050622</v>
      </c>
      <c r="N1266">
        <f>_4dZqerLm[[#This Row],[currentMeasured]]*_4dZqerLm[[#This Row],[sensorlessReadRPM]]*$R$3/63024*745.7</f>
        <v>76.139071103857574</v>
      </c>
      <c r="O1266">
        <v>0</v>
      </c>
    </row>
    <row r="1267" spans="1:15" x14ac:dyDescent="0.25">
      <c r="A1267">
        <v>517146</v>
      </c>
      <c r="B1267" s="1">
        <f>(_4dZqerLm[[#This Row],[currentMillis]])/1000/24/60/60</f>
        <v>5.9854861111111098E-3</v>
      </c>
      <c r="C1267" s="1">
        <f>_4dZqerLm[[#This Row],[Time]]-$R$1</f>
        <v>7.3238425925925815E-4</v>
      </c>
      <c r="D1267">
        <v>0</v>
      </c>
      <c r="E1267">
        <v>0</v>
      </c>
      <c r="F1267">
        <v>0</v>
      </c>
      <c r="G1267">
        <v>4595</v>
      </c>
      <c r="H1267">
        <v>22975</v>
      </c>
      <c r="I1267">
        <v>4810.87</v>
      </c>
      <c r="J1267">
        <v>22970.23</v>
      </c>
      <c r="K1267">
        <v>4.95</v>
      </c>
      <c r="L1267">
        <v>4.62</v>
      </c>
      <c r="M1267">
        <f>(_4dZqerLm[[#This Row],[currentMeasured]]-$R$5)*$R$3/$R$4*2</f>
        <v>0.81137699284066134</v>
      </c>
      <c r="N1267">
        <f>_4dZqerLm[[#This Row],[currentMeasured]]*_4dZqerLm[[#This Row],[sensorlessReadRPM]]*$R$3/63024*745.7</f>
        <v>66.328010684714215</v>
      </c>
      <c r="O1267">
        <v>0</v>
      </c>
    </row>
    <row r="1268" spans="1:15" x14ac:dyDescent="0.25">
      <c r="A1268">
        <v>517196</v>
      </c>
      <c r="B1268" s="1">
        <f>(_4dZqerLm[[#This Row],[currentMillis]])/1000/24/60/60</f>
        <v>5.9860648148148156E-3</v>
      </c>
      <c r="C1268" s="1">
        <f>_4dZqerLm[[#This Row],[Time]]-$R$1</f>
        <v>7.3296296296296391E-4</v>
      </c>
      <c r="D1268">
        <v>0</v>
      </c>
      <c r="E1268">
        <v>0</v>
      </c>
      <c r="F1268">
        <v>0</v>
      </c>
      <c r="G1268">
        <v>4596.25</v>
      </c>
      <c r="H1268">
        <v>22981.25</v>
      </c>
      <c r="I1268">
        <v>4813.66</v>
      </c>
      <c r="J1268">
        <v>22983.52</v>
      </c>
      <c r="K1268">
        <v>4.9400000000000004</v>
      </c>
      <c r="L1268">
        <v>5.24</v>
      </c>
      <c r="M1268">
        <f>(_4dZqerLm[[#This Row],[currentMeasured]]-$R$5)*$R$3/$R$4*2</f>
        <v>1.0733841467787917</v>
      </c>
      <c r="N1268">
        <f>_4dZqerLm[[#This Row],[currentMeasured]]*_4dZqerLm[[#This Row],[sensorlessReadRPM]]*$R$3/63024*745.7</f>
        <v>75.272698007419564</v>
      </c>
      <c r="O1268">
        <v>0</v>
      </c>
    </row>
    <row r="1269" spans="1:15" x14ac:dyDescent="0.25">
      <c r="A1269">
        <v>517246</v>
      </c>
      <c r="B1269" s="1">
        <f>(_4dZqerLm[[#This Row],[currentMillis]])/1000/24/60/60</f>
        <v>5.9866435185185187E-3</v>
      </c>
      <c r="C1269" s="1">
        <f>_4dZqerLm[[#This Row],[Time]]-$R$1</f>
        <v>7.3354166666666706E-4</v>
      </c>
      <c r="D1269">
        <v>0</v>
      </c>
      <c r="E1269">
        <v>0</v>
      </c>
      <c r="F1269">
        <v>0</v>
      </c>
      <c r="G1269">
        <v>4598.75</v>
      </c>
      <c r="H1269">
        <v>22993.75</v>
      </c>
      <c r="I1269">
        <v>4818.2299999999996</v>
      </c>
      <c r="J1269">
        <v>23005.360000000001</v>
      </c>
      <c r="K1269">
        <v>4.8600000000000003</v>
      </c>
      <c r="L1269">
        <v>4.62</v>
      </c>
      <c r="M1269">
        <f>(_4dZqerLm[[#This Row],[currentMeasured]]-$R$5)*$R$3/$R$4*2</f>
        <v>0.81137699284066134</v>
      </c>
      <c r="N1269">
        <f>_4dZqerLm[[#This Row],[currentMeasured]]*_4dZqerLm[[#This Row],[sensorlessReadRPM]]*$R$3/63024*745.7</f>
        <v>66.429450810274744</v>
      </c>
      <c r="O1269">
        <v>0</v>
      </c>
    </row>
    <row r="1270" spans="1:15" x14ac:dyDescent="0.25">
      <c r="A1270">
        <v>517296</v>
      </c>
      <c r="B1270" s="1">
        <f>(_4dZqerLm[[#This Row],[currentMillis]])/1000/24/60/60</f>
        <v>5.9872222222222228E-3</v>
      </c>
      <c r="C1270" s="1">
        <f>_4dZqerLm[[#This Row],[Time]]-$R$1</f>
        <v>7.3412037037037109E-4</v>
      </c>
      <c r="D1270">
        <v>0</v>
      </c>
      <c r="E1270">
        <v>0</v>
      </c>
      <c r="F1270">
        <v>0</v>
      </c>
      <c r="G1270">
        <v>4598.75</v>
      </c>
      <c r="H1270">
        <v>22993.75</v>
      </c>
      <c r="I1270">
        <v>4817</v>
      </c>
      <c r="J1270">
        <v>22999.48</v>
      </c>
      <c r="K1270">
        <v>4.8600000000000003</v>
      </c>
      <c r="L1270">
        <v>4.09</v>
      </c>
      <c r="M1270">
        <f>(_4dZqerLm[[#This Row],[currentMeasured]]-$R$5)*$R$3/$R$4*2</f>
        <v>0.58740313544193701</v>
      </c>
      <c r="N1270">
        <f>_4dZqerLm[[#This Row],[currentMeasured]]*_4dZqerLm[[#This Row],[sensorlessReadRPM]]*$R$3/63024*745.7</f>
        <v>58.79372515332058</v>
      </c>
      <c r="O1270">
        <v>0</v>
      </c>
    </row>
    <row r="1271" spans="1:15" x14ac:dyDescent="0.25">
      <c r="A1271">
        <v>517346</v>
      </c>
      <c r="B1271" s="1">
        <f>(_4dZqerLm[[#This Row],[currentMillis]])/1000/24/60/60</f>
        <v>5.9878009259259259E-3</v>
      </c>
      <c r="C1271" s="1">
        <f>_4dZqerLm[[#This Row],[Time]]-$R$1</f>
        <v>7.3469907407407425E-4</v>
      </c>
      <c r="D1271">
        <v>0</v>
      </c>
      <c r="E1271">
        <v>0</v>
      </c>
      <c r="F1271">
        <v>0</v>
      </c>
      <c r="G1271">
        <v>4598.75</v>
      </c>
      <c r="H1271">
        <v>22993.75</v>
      </c>
      <c r="I1271">
        <v>4814.6899999999996</v>
      </c>
      <c r="J1271">
        <v>22988.45</v>
      </c>
      <c r="K1271">
        <v>4.93</v>
      </c>
      <c r="L1271">
        <v>6.88</v>
      </c>
      <c r="M1271">
        <f>(_4dZqerLm[[#This Row],[currentMeasured]]-$R$5)*$R$3/$R$4*2</f>
        <v>1.766435328163523</v>
      </c>
      <c r="N1271">
        <f>_4dZqerLm[[#This Row],[currentMeasured]]*_4dZqerLm[[#This Row],[sensorlessReadRPM]]*$R$3/63024*745.7</f>
        <v>98.852528151830938</v>
      </c>
      <c r="O1271">
        <v>0</v>
      </c>
    </row>
    <row r="1272" spans="1:15" x14ac:dyDescent="0.25">
      <c r="A1272">
        <v>517396</v>
      </c>
      <c r="B1272" s="1">
        <f>(_4dZqerLm[[#This Row],[currentMillis]])/1000/24/60/60</f>
        <v>5.9883796296296291E-3</v>
      </c>
      <c r="C1272" s="1">
        <f>_4dZqerLm[[#This Row],[Time]]-$R$1</f>
        <v>7.3527777777777741E-4</v>
      </c>
      <c r="D1272">
        <v>0</v>
      </c>
      <c r="E1272">
        <v>0</v>
      </c>
      <c r="F1272">
        <v>0</v>
      </c>
      <c r="G1272">
        <v>4598.75</v>
      </c>
      <c r="H1272">
        <v>22993.75</v>
      </c>
      <c r="I1272">
        <v>4815.8100000000004</v>
      </c>
      <c r="J1272">
        <v>22993.82</v>
      </c>
      <c r="K1272">
        <v>4.95</v>
      </c>
      <c r="L1272">
        <v>3.6</v>
      </c>
      <c r="M1272">
        <f>(_4dZqerLm[[#This Row],[currentMeasured]]-$R$5)*$R$3/$R$4*2</f>
        <v>0.38033296539405997</v>
      </c>
      <c r="N1272">
        <f>_4dZqerLm[[#This Row],[currentMeasured]]*_4dZqerLm[[#This Row],[sensorlessReadRPM]]*$R$3/63024*745.7</f>
        <v>51.737242847515908</v>
      </c>
      <c r="O1272">
        <v>0</v>
      </c>
    </row>
    <row r="1273" spans="1:15" x14ac:dyDescent="0.25">
      <c r="A1273">
        <v>517446</v>
      </c>
      <c r="B1273" s="1">
        <f>(_4dZqerLm[[#This Row],[currentMillis]])/1000/24/60/60</f>
        <v>5.9889583333333331E-3</v>
      </c>
      <c r="C1273" s="1">
        <f>_4dZqerLm[[#This Row],[Time]]-$R$1</f>
        <v>7.3585648148148143E-4</v>
      </c>
      <c r="D1273">
        <v>0</v>
      </c>
      <c r="E1273">
        <v>0</v>
      </c>
      <c r="F1273">
        <v>0</v>
      </c>
      <c r="G1273">
        <v>4595</v>
      </c>
      <c r="H1273">
        <v>22975</v>
      </c>
      <c r="I1273">
        <v>4811.97</v>
      </c>
      <c r="J1273">
        <v>22975.47</v>
      </c>
      <c r="K1273">
        <v>5</v>
      </c>
      <c r="L1273">
        <v>4.3</v>
      </c>
      <c r="M1273">
        <f>(_4dZqerLm[[#This Row],[currentMeasured]]-$R$5)*$R$3/$R$4*2</f>
        <v>0.6761474940338843</v>
      </c>
      <c r="N1273">
        <f>_4dZqerLm[[#This Row],[currentMeasured]]*_4dZqerLm[[#This Row],[sensorlessReadRPM]]*$R$3/63024*745.7</f>
        <v>61.747945570942903</v>
      </c>
      <c r="O1273">
        <v>0</v>
      </c>
    </row>
    <row r="1274" spans="1:15" x14ac:dyDescent="0.25">
      <c r="A1274">
        <v>517496</v>
      </c>
      <c r="B1274" s="1">
        <f>(_4dZqerLm[[#This Row],[currentMillis]])/1000/24/60/60</f>
        <v>5.9895370370370371E-3</v>
      </c>
      <c r="C1274" s="1">
        <f>_4dZqerLm[[#This Row],[Time]]-$R$1</f>
        <v>7.3643518518518546E-4</v>
      </c>
      <c r="D1274">
        <v>0</v>
      </c>
      <c r="E1274">
        <v>0</v>
      </c>
      <c r="F1274">
        <v>0</v>
      </c>
      <c r="G1274">
        <v>4593.75</v>
      </c>
      <c r="H1274">
        <v>22968.75</v>
      </c>
      <c r="I1274">
        <v>4809.3900000000003</v>
      </c>
      <c r="J1274">
        <v>22963.15</v>
      </c>
      <c r="K1274">
        <v>5.08</v>
      </c>
      <c r="L1274">
        <v>4.66</v>
      </c>
      <c r="M1274">
        <f>(_4dZqerLm[[#This Row],[currentMeasured]]-$R$5)*$R$3/$R$4*2</f>
        <v>0.82828068019150847</v>
      </c>
      <c r="N1274">
        <f>_4dZqerLm[[#This Row],[currentMeasured]]*_4dZqerLm[[#This Row],[sensorlessReadRPM]]*$R$3/63024*745.7</f>
        <v>66.881658217992396</v>
      </c>
      <c r="O1274">
        <v>0</v>
      </c>
    </row>
    <row r="1275" spans="1:15" x14ac:dyDescent="0.25">
      <c r="A1275">
        <v>517547</v>
      </c>
      <c r="B1275" s="1">
        <f>(_4dZqerLm[[#This Row],[currentMillis]])/1000/24/60/60</f>
        <v>5.9901273148148144E-3</v>
      </c>
      <c r="C1275" s="1">
        <f>_4dZqerLm[[#This Row],[Time]]-$R$1</f>
        <v>7.3702546296296276E-4</v>
      </c>
      <c r="D1275">
        <v>0</v>
      </c>
      <c r="E1275">
        <v>0</v>
      </c>
      <c r="F1275">
        <v>0</v>
      </c>
      <c r="G1275">
        <v>4592.5</v>
      </c>
      <c r="H1275">
        <v>22962.5</v>
      </c>
      <c r="I1275">
        <v>4810.63</v>
      </c>
      <c r="J1275">
        <v>22969.06</v>
      </c>
      <c r="K1275">
        <v>5.09</v>
      </c>
      <c r="L1275">
        <v>5.18</v>
      </c>
      <c r="M1275">
        <f>(_4dZqerLm[[#This Row],[currentMeasured]]-$R$5)*$R$3/$R$4*2</f>
        <v>1.0480286157525207</v>
      </c>
      <c r="N1275">
        <f>_4dZqerLm[[#This Row],[currentMeasured]]*_4dZqerLm[[#This Row],[sensorlessReadRPM]]*$R$3/63024*745.7</f>
        <v>74.363981596548626</v>
      </c>
      <c r="O1275">
        <v>0</v>
      </c>
    </row>
    <row r="1276" spans="1:15" x14ac:dyDescent="0.25">
      <c r="A1276">
        <v>517597</v>
      </c>
      <c r="B1276" s="1">
        <f>(_4dZqerLm[[#This Row],[currentMillis]])/1000/24/60/60</f>
        <v>5.9907060185185185E-3</v>
      </c>
      <c r="C1276" s="1">
        <f>_4dZqerLm[[#This Row],[Time]]-$R$1</f>
        <v>7.3760416666666679E-4</v>
      </c>
      <c r="D1276">
        <v>0</v>
      </c>
      <c r="E1276">
        <v>0</v>
      </c>
      <c r="F1276">
        <v>0</v>
      </c>
      <c r="G1276">
        <v>4595</v>
      </c>
      <c r="H1276">
        <v>22975</v>
      </c>
      <c r="I1276">
        <v>4812.47</v>
      </c>
      <c r="J1276">
        <v>22977.84</v>
      </c>
      <c r="K1276">
        <v>5.0999999999999996</v>
      </c>
      <c r="L1276">
        <v>4.4800000000000004</v>
      </c>
      <c r="M1276">
        <f>(_4dZqerLm[[#This Row],[currentMeasured]]-$R$5)*$R$3/$R$4*2</f>
        <v>0.75221408711269655</v>
      </c>
      <c r="N1276">
        <f>_4dZqerLm[[#This Row],[currentMeasured]]*_4dZqerLm[[#This Row],[sensorlessReadRPM]]*$R$3/63024*745.7</f>
        <v>64.339379439747461</v>
      </c>
      <c r="O1276">
        <v>0</v>
      </c>
    </row>
    <row r="1277" spans="1:15" x14ac:dyDescent="0.25">
      <c r="A1277">
        <v>517647</v>
      </c>
      <c r="B1277" s="1">
        <f>(_4dZqerLm[[#This Row],[currentMillis]])/1000/24/60/60</f>
        <v>5.9912847222222225E-3</v>
      </c>
      <c r="C1277" s="1">
        <f>_4dZqerLm[[#This Row],[Time]]-$R$1</f>
        <v>7.3818287037037082E-4</v>
      </c>
      <c r="D1277">
        <v>0</v>
      </c>
      <c r="E1277">
        <v>0</v>
      </c>
      <c r="F1277">
        <v>0</v>
      </c>
      <c r="G1277">
        <v>4595</v>
      </c>
      <c r="H1277">
        <v>22975</v>
      </c>
      <c r="I1277">
        <v>4811.91</v>
      </c>
      <c r="J1277">
        <v>22975.18</v>
      </c>
      <c r="K1277">
        <v>5.1100000000000003</v>
      </c>
      <c r="L1277">
        <v>3.73</v>
      </c>
      <c r="M1277">
        <f>(_4dZqerLm[[#This Row],[currentMeasured]]-$R$5)*$R$3/$R$4*2</f>
        <v>0.43526994928431306</v>
      </c>
      <c r="N1277">
        <f>_4dZqerLm[[#This Row],[currentMeasured]]*_4dZqerLm[[#This Row],[sensorlessReadRPM]]*$R$3/63024*745.7</f>
        <v>53.562076708457923</v>
      </c>
      <c r="O1277">
        <v>0</v>
      </c>
    </row>
    <row r="1278" spans="1:15" x14ac:dyDescent="0.25">
      <c r="A1278">
        <v>517697</v>
      </c>
      <c r="B1278" s="1">
        <f>(_4dZqerLm[[#This Row],[currentMillis]])/1000/24/60/60</f>
        <v>5.9918634259259257E-3</v>
      </c>
      <c r="C1278" s="1">
        <f>_4dZqerLm[[#This Row],[Time]]-$R$1</f>
        <v>7.3876157407407397E-4</v>
      </c>
      <c r="D1278">
        <v>0</v>
      </c>
      <c r="E1278">
        <v>0</v>
      </c>
      <c r="F1278">
        <v>0</v>
      </c>
      <c r="G1278">
        <v>4593.75</v>
      </c>
      <c r="H1278">
        <v>22968.75</v>
      </c>
      <c r="I1278">
        <v>4811.09</v>
      </c>
      <c r="J1278">
        <v>22971.26</v>
      </c>
      <c r="K1278">
        <v>5.16</v>
      </c>
      <c r="L1278">
        <v>5.55</v>
      </c>
      <c r="M1278">
        <f>(_4dZqerLm[[#This Row],[currentMeasured]]-$R$5)*$R$3/$R$4*2</f>
        <v>1.2043877237478566</v>
      </c>
      <c r="N1278">
        <f>_4dZqerLm[[#This Row],[currentMeasured]]*_4dZqerLm[[#This Row],[sensorlessReadRPM]]*$R$3/63024*745.7</f>
        <v>79.683325987042096</v>
      </c>
      <c r="O1278">
        <v>0</v>
      </c>
    </row>
    <row r="1279" spans="1:15" x14ac:dyDescent="0.25">
      <c r="A1279">
        <v>517747</v>
      </c>
      <c r="B1279" s="1">
        <f>(_4dZqerLm[[#This Row],[currentMillis]])/1000/24/60/60</f>
        <v>5.9924421296296288E-3</v>
      </c>
      <c r="C1279" s="1">
        <f>_4dZqerLm[[#This Row],[Time]]-$R$1</f>
        <v>7.3934027777777713E-4</v>
      </c>
      <c r="D1279">
        <v>0</v>
      </c>
      <c r="E1279">
        <v>0</v>
      </c>
      <c r="F1279">
        <v>0</v>
      </c>
      <c r="G1279">
        <v>4596.25</v>
      </c>
      <c r="H1279">
        <v>22981.25</v>
      </c>
      <c r="I1279">
        <v>4809.76</v>
      </c>
      <c r="J1279">
        <v>22964.9</v>
      </c>
      <c r="K1279">
        <v>5.24</v>
      </c>
      <c r="L1279">
        <v>5.28</v>
      </c>
      <c r="M1279">
        <f>(_4dZqerLm[[#This Row],[currentMeasured]]-$R$5)*$R$3/$R$4*2</f>
        <v>1.0902878341296387</v>
      </c>
      <c r="N1279">
        <f>_4dZqerLm[[#This Row],[currentMeasured]]*_4dZqerLm[[#This Row],[sensorlessReadRPM]]*$R$3/63024*745.7</f>
        <v>75.78585139229061</v>
      </c>
      <c r="O1279">
        <v>0</v>
      </c>
    </row>
    <row r="1280" spans="1:15" x14ac:dyDescent="0.25">
      <c r="A1280">
        <v>517797</v>
      </c>
      <c r="B1280" s="1">
        <f>(_4dZqerLm[[#This Row],[currentMillis]])/1000/24/60/60</f>
        <v>5.9930208333333337E-3</v>
      </c>
      <c r="C1280" s="1">
        <f>_4dZqerLm[[#This Row],[Time]]-$R$1</f>
        <v>7.3991898148148202E-4</v>
      </c>
      <c r="D1280">
        <v>0</v>
      </c>
      <c r="E1280">
        <v>0</v>
      </c>
      <c r="F1280">
        <v>0</v>
      </c>
      <c r="G1280">
        <v>4593.75</v>
      </c>
      <c r="H1280">
        <v>22968.75</v>
      </c>
      <c r="I1280">
        <v>4811.82</v>
      </c>
      <c r="J1280">
        <v>22974.77</v>
      </c>
      <c r="K1280">
        <v>5.18</v>
      </c>
      <c r="L1280">
        <v>5.1100000000000003</v>
      </c>
      <c r="M1280">
        <f>(_4dZqerLm[[#This Row],[currentMeasured]]-$R$5)*$R$3/$R$4*2</f>
        <v>1.0184471628885385</v>
      </c>
      <c r="N1280">
        <f>_4dZqerLm[[#This Row],[currentMeasured]]*_4dZqerLm[[#This Row],[sensorlessReadRPM]]*$R$3/63024*745.7</f>
        <v>73.377299643426596</v>
      </c>
      <c r="O1280">
        <v>0</v>
      </c>
    </row>
    <row r="1281" spans="1:15" x14ac:dyDescent="0.25">
      <c r="A1281">
        <v>517847</v>
      </c>
      <c r="B1281" s="1">
        <f>(_4dZqerLm[[#This Row],[currentMillis]])/1000/24/60/60</f>
        <v>5.9935995370370377E-3</v>
      </c>
      <c r="C1281" s="1">
        <f>_4dZqerLm[[#This Row],[Time]]-$R$1</f>
        <v>7.4049768518518605E-4</v>
      </c>
      <c r="D1281">
        <v>0</v>
      </c>
      <c r="E1281">
        <v>0</v>
      </c>
      <c r="F1281">
        <v>0</v>
      </c>
      <c r="G1281">
        <v>4597.5</v>
      </c>
      <c r="H1281">
        <v>22987.5</v>
      </c>
      <c r="I1281">
        <v>4816.59</v>
      </c>
      <c r="J1281">
        <v>22997.54</v>
      </c>
      <c r="K1281">
        <v>5.12</v>
      </c>
      <c r="L1281">
        <v>4.42</v>
      </c>
      <c r="M1281">
        <f>(_4dZqerLm[[#This Row],[currentMeasured]]-$R$5)*$R$3/$R$4*2</f>
        <v>0.72685855608642569</v>
      </c>
      <c r="N1281">
        <f>_4dZqerLm[[#This Row],[currentMeasured]]*_4dZqerLm[[#This Row],[sensorlessReadRPM]]*$R$3/63024*745.7</f>
        <v>63.532113779672791</v>
      </c>
      <c r="O1281">
        <v>0</v>
      </c>
    </row>
    <row r="1282" spans="1:15" x14ac:dyDescent="0.25">
      <c r="A1282">
        <v>517897</v>
      </c>
      <c r="B1282" s="1">
        <f>(_4dZqerLm[[#This Row],[currentMillis]])/1000/24/60/60</f>
        <v>5.9941782407407409E-3</v>
      </c>
      <c r="C1282" s="1">
        <f>_4dZqerLm[[#This Row],[Time]]-$R$1</f>
        <v>7.4107638888888921E-4</v>
      </c>
      <c r="D1282">
        <v>0</v>
      </c>
      <c r="E1282">
        <v>0</v>
      </c>
      <c r="F1282">
        <v>0</v>
      </c>
      <c r="G1282">
        <v>4601.25</v>
      </c>
      <c r="H1282">
        <v>23006.25</v>
      </c>
      <c r="I1282">
        <v>4816.53</v>
      </c>
      <c r="J1282">
        <v>22997.24</v>
      </c>
      <c r="K1282">
        <v>5.12</v>
      </c>
      <c r="L1282">
        <v>4.3099999999999996</v>
      </c>
      <c r="M1282">
        <f>(_4dZqerLm[[#This Row],[currentMeasured]]-$R$5)*$R$3/$R$4*2</f>
        <v>0.68037341587159605</v>
      </c>
      <c r="N1282">
        <f>_4dZqerLm[[#This Row],[currentMeasured]]*_4dZqerLm[[#This Row],[sensorlessReadRPM]]*$R$3/63024*745.7</f>
        <v>61.950189682950487</v>
      </c>
      <c r="O1282">
        <v>0</v>
      </c>
    </row>
    <row r="1283" spans="1:15" x14ac:dyDescent="0.25">
      <c r="A1283">
        <v>517947</v>
      </c>
      <c r="B1283" s="1">
        <f>(_4dZqerLm[[#This Row],[currentMillis]])/1000/24/60/60</f>
        <v>5.994756944444444E-3</v>
      </c>
      <c r="C1283" s="1">
        <f>_4dZqerLm[[#This Row],[Time]]-$R$1</f>
        <v>7.4165509259259237E-4</v>
      </c>
      <c r="D1283">
        <v>0</v>
      </c>
      <c r="E1283">
        <v>0</v>
      </c>
      <c r="F1283">
        <v>0</v>
      </c>
      <c r="G1283">
        <v>4600</v>
      </c>
      <c r="H1283">
        <v>23000</v>
      </c>
      <c r="I1283">
        <v>4820.62</v>
      </c>
      <c r="J1283">
        <v>23016.79</v>
      </c>
      <c r="K1283">
        <v>5.07</v>
      </c>
      <c r="L1283">
        <v>4.05</v>
      </c>
      <c r="M1283">
        <f>(_4dZqerLm[[#This Row],[currentMeasured]]-$R$5)*$R$3/$R$4*2</f>
        <v>0.57049944809108988</v>
      </c>
      <c r="N1283">
        <f>_4dZqerLm[[#This Row],[currentMeasured]]*_4dZqerLm[[#This Row],[sensorlessReadRPM]]*$R$3/63024*745.7</f>
        <v>58.26254230594612</v>
      </c>
      <c r="O1283">
        <v>0</v>
      </c>
    </row>
    <row r="1284" spans="1:15" x14ac:dyDescent="0.25">
      <c r="A1284">
        <v>517997</v>
      </c>
      <c r="B1284" s="1">
        <f>(_4dZqerLm[[#This Row],[currentMillis]])/1000/24/60/60</f>
        <v>5.9953356481481481E-3</v>
      </c>
      <c r="C1284" s="1">
        <f>_4dZqerLm[[#This Row],[Time]]-$R$1</f>
        <v>7.4223379629629639E-4</v>
      </c>
      <c r="D1284">
        <v>0</v>
      </c>
      <c r="E1284">
        <v>0</v>
      </c>
      <c r="F1284">
        <v>0</v>
      </c>
      <c r="G1284">
        <v>4602.5</v>
      </c>
      <c r="H1284">
        <v>23012.5</v>
      </c>
      <c r="I1284">
        <v>4819.6000000000004</v>
      </c>
      <c r="J1284">
        <v>23011.88</v>
      </c>
      <c r="K1284">
        <v>5.05</v>
      </c>
      <c r="L1284">
        <v>4.1500000000000004</v>
      </c>
      <c r="M1284">
        <f>(_4dZqerLm[[#This Row],[currentMeasured]]-$R$5)*$R$3/$R$4*2</f>
        <v>0.61275866646820787</v>
      </c>
      <c r="N1284">
        <f>_4dZqerLm[[#This Row],[currentMeasured]]*_4dZqerLm[[#This Row],[sensorlessReadRPM]]*$R$3/63024*745.7</f>
        <v>59.688388002397801</v>
      </c>
      <c r="O1284">
        <v>0</v>
      </c>
    </row>
    <row r="1285" spans="1:15" x14ac:dyDescent="0.25">
      <c r="A1285">
        <v>518047</v>
      </c>
      <c r="B1285" s="1">
        <f>(_4dZqerLm[[#This Row],[currentMillis]])/1000/24/60/60</f>
        <v>5.9959143518518521E-3</v>
      </c>
      <c r="C1285" s="1">
        <f>_4dZqerLm[[#This Row],[Time]]-$R$1</f>
        <v>7.4281250000000042E-4</v>
      </c>
      <c r="D1285">
        <v>0</v>
      </c>
      <c r="E1285">
        <v>0</v>
      </c>
      <c r="F1285">
        <v>0</v>
      </c>
      <c r="G1285">
        <v>4600</v>
      </c>
      <c r="H1285">
        <v>23000</v>
      </c>
      <c r="I1285">
        <v>4816.57</v>
      </c>
      <c r="J1285">
        <v>22997.42</v>
      </c>
      <c r="K1285">
        <v>5.08</v>
      </c>
      <c r="L1285">
        <v>5.7</v>
      </c>
      <c r="M1285">
        <f>(_4dZqerLm[[#This Row],[currentMeasured]]-$R$5)*$R$3/$R$4*2</f>
        <v>1.2677765513135335</v>
      </c>
      <c r="N1285">
        <f>_4dZqerLm[[#This Row],[currentMeasured]]*_4dZqerLm[[#This Row],[sensorlessReadRPM]]*$R$3/63024*745.7</f>
        <v>81.930126459776517</v>
      </c>
      <c r="O1285">
        <v>0</v>
      </c>
    </row>
    <row r="1286" spans="1:15" x14ac:dyDescent="0.25">
      <c r="A1286">
        <v>518097</v>
      </c>
      <c r="B1286" s="1">
        <f>(_4dZqerLm[[#This Row],[currentMillis]])/1000/24/60/60</f>
        <v>5.9964930555555544E-3</v>
      </c>
      <c r="C1286" s="1">
        <f>_4dZqerLm[[#This Row],[Time]]-$R$1</f>
        <v>7.4339120370370271E-4</v>
      </c>
      <c r="D1286">
        <v>0</v>
      </c>
      <c r="E1286">
        <v>0</v>
      </c>
      <c r="F1286">
        <v>0</v>
      </c>
      <c r="G1286">
        <v>4600</v>
      </c>
      <c r="H1286">
        <v>23000</v>
      </c>
      <c r="I1286">
        <v>4817.25</v>
      </c>
      <c r="J1286">
        <v>23000.68</v>
      </c>
      <c r="K1286">
        <v>5.0999999999999996</v>
      </c>
      <c r="L1286">
        <v>4.3099999999999996</v>
      </c>
      <c r="M1286">
        <f>(_4dZqerLm[[#This Row],[currentMeasured]]-$R$5)*$R$3/$R$4*2</f>
        <v>0.68037341587159605</v>
      </c>
      <c r="N1286">
        <f>_4dZqerLm[[#This Row],[currentMeasured]]*_4dZqerLm[[#This Row],[sensorlessReadRPM]]*$R$3/63024*745.7</f>
        <v>61.959456388542513</v>
      </c>
      <c r="O1286">
        <v>0</v>
      </c>
    </row>
    <row r="1287" spans="1:15" x14ac:dyDescent="0.25">
      <c r="A1287">
        <v>518147</v>
      </c>
      <c r="B1287" s="1">
        <f>(_4dZqerLm[[#This Row],[currentMillis]])/1000/24/60/60</f>
        <v>5.9970717592592601E-3</v>
      </c>
      <c r="C1287" s="1">
        <f>_4dZqerLm[[#This Row],[Time]]-$R$1</f>
        <v>7.4396990740740847E-4</v>
      </c>
      <c r="D1287">
        <v>0</v>
      </c>
      <c r="E1287">
        <v>0</v>
      </c>
      <c r="F1287">
        <v>0</v>
      </c>
      <c r="G1287">
        <v>4598.75</v>
      </c>
      <c r="H1287">
        <v>22993.75</v>
      </c>
      <c r="I1287">
        <v>4811.54</v>
      </c>
      <c r="J1287">
        <v>22973.41</v>
      </c>
      <c r="K1287">
        <v>5.16</v>
      </c>
      <c r="L1287">
        <v>4.93</v>
      </c>
      <c r="M1287">
        <f>(_4dZqerLm[[#This Row],[currentMeasured]]-$R$5)*$R$3/$R$4*2</f>
        <v>0.94238056980972629</v>
      </c>
      <c r="N1287">
        <f>_4dZqerLm[[#This Row],[currentMeasured]]*_4dZqerLm[[#This Row],[sensorlessReadRPM]]*$R$3/63024*745.7</f>
        <v>70.788390080626527</v>
      </c>
      <c r="O1287">
        <v>0</v>
      </c>
    </row>
    <row r="1288" spans="1:15" x14ac:dyDescent="0.25">
      <c r="A1288">
        <v>518197</v>
      </c>
      <c r="B1288" s="1">
        <f>(_4dZqerLm[[#This Row],[currentMillis]])/1000/24/60/60</f>
        <v>5.9976504629629633E-3</v>
      </c>
      <c r="C1288" s="1">
        <f>_4dZqerLm[[#This Row],[Time]]-$R$1</f>
        <v>7.4454861111111163E-4</v>
      </c>
      <c r="D1288">
        <v>0</v>
      </c>
      <c r="E1288">
        <v>0</v>
      </c>
      <c r="F1288">
        <v>0</v>
      </c>
      <c r="G1288">
        <v>4597.5</v>
      </c>
      <c r="H1288">
        <v>22987.5</v>
      </c>
      <c r="I1288">
        <v>4813.28</v>
      </c>
      <c r="J1288">
        <v>22981.7</v>
      </c>
      <c r="K1288">
        <v>5.19</v>
      </c>
      <c r="L1288">
        <v>5.58</v>
      </c>
      <c r="M1288">
        <f>(_4dZqerLm[[#This Row],[currentMeasured]]-$R$5)*$R$3/$R$4*2</f>
        <v>1.217065489260992</v>
      </c>
      <c r="N1288">
        <f>_4dZqerLm[[#This Row],[currentMeasured]]*_4dZqerLm[[#This Row],[sensorlessReadRPM]]*$R$3/63024*745.7</f>
        <v>80.150456975855775</v>
      </c>
      <c r="O1288">
        <v>0</v>
      </c>
    </row>
    <row r="1289" spans="1:15" x14ac:dyDescent="0.25">
      <c r="A1289">
        <v>518247</v>
      </c>
      <c r="B1289" s="1">
        <f>(_4dZqerLm[[#This Row],[currentMillis]])/1000/24/60/60</f>
        <v>5.9982291666666665E-3</v>
      </c>
      <c r="C1289" s="1">
        <f>_4dZqerLm[[#This Row],[Time]]-$R$1</f>
        <v>7.4512731481481478E-4</v>
      </c>
      <c r="D1289">
        <v>0</v>
      </c>
      <c r="E1289">
        <v>0</v>
      </c>
      <c r="F1289">
        <v>0</v>
      </c>
      <c r="G1289">
        <v>4598.75</v>
      </c>
      <c r="H1289">
        <v>22993.75</v>
      </c>
      <c r="I1289">
        <v>4815.26</v>
      </c>
      <c r="J1289">
        <v>22991.16</v>
      </c>
      <c r="K1289">
        <v>5.17</v>
      </c>
      <c r="L1289">
        <v>5.97</v>
      </c>
      <c r="M1289">
        <f>(_4dZqerLm[[#This Row],[currentMeasured]]-$R$5)*$R$3/$R$4*2</f>
        <v>1.3818764409317512</v>
      </c>
      <c r="N1289">
        <f>_4dZqerLm[[#This Row],[currentMeasured]]*_4dZqerLm[[#This Row],[sensorlessReadRPM]]*$R$3/63024*745.7</f>
        <v>85.787669043592516</v>
      </c>
      <c r="O1289">
        <v>0</v>
      </c>
    </row>
    <row r="1290" spans="1:15" x14ac:dyDescent="0.25">
      <c r="A1290">
        <v>518297</v>
      </c>
      <c r="B1290" s="1">
        <f>(_4dZqerLm[[#This Row],[currentMillis]])/1000/24/60/60</f>
        <v>5.9988078703703705E-3</v>
      </c>
      <c r="C1290" s="1">
        <f>_4dZqerLm[[#This Row],[Time]]-$R$1</f>
        <v>7.4570601851851881E-4</v>
      </c>
      <c r="D1290">
        <v>0</v>
      </c>
      <c r="E1290">
        <v>0</v>
      </c>
      <c r="F1290">
        <v>0</v>
      </c>
      <c r="G1290">
        <v>4600</v>
      </c>
      <c r="H1290">
        <v>23000</v>
      </c>
      <c r="I1290">
        <v>4816.38</v>
      </c>
      <c r="J1290">
        <v>22996.53</v>
      </c>
      <c r="K1290">
        <v>5.12</v>
      </c>
      <c r="L1290">
        <v>4.8499999999999996</v>
      </c>
      <c r="M1290">
        <f>(_4dZqerLm[[#This Row],[currentMeasured]]-$R$5)*$R$3/$R$4*2</f>
        <v>0.90857319510803203</v>
      </c>
      <c r="N1290">
        <f>_4dZqerLm[[#This Row],[currentMeasured]]*_4dZqerLm[[#This Row],[sensorlessReadRPM]]*$R$3/63024*745.7</f>
        <v>69.709778150437032</v>
      </c>
      <c r="O1290">
        <v>0</v>
      </c>
    </row>
    <row r="1291" spans="1:15" x14ac:dyDescent="0.25">
      <c r="A1291">
        <v>518347</v>
      </c>
      <c r="B1291" s="1">
        <f>(_4dZqerLm[[#This Row],[currentMillis]])/1000/24/60/60</f>
        <v>5.9993865740740736E-3</v>
      </c>
      <c r="C1291" s="1">
        <f>_4dZqerLm[[#This Row],[Time]]-$R$1</f>
        <v>7.4628472222222197E-4</v>
      </c>
      <c r="D1291">
        <v>0</v>
      </c>
      <c r="E1291">
        <v>0</v>
      </c>
      <c r="F1291">
        <v>0</v>
      </c>
      <c r="G1291">
        <v>4597.5</v>
      </c>
      <c r="H1291">
        <v>22987.5</v>
      </c>
      <c r="I1291">
        <v>4813.92</v>
      </c>
      <c r="J1291">
        <v>22984.77</v>
      </c>
      <c r="K1291">
        <v>5.18</v>
      </c>
      <c r="L1291">
        <v>5.74</v>
      </c>
      <c r="M1291">
        <f>(_4dZqerLm[[#This Row],[currentMeasured]]-$R$5)*$R$3/$R$4*2</f>
        <v>1.2846802386643805</v>
      </c>
      <c r="N1291">
        <f>_4dZqerLm[[#This Row],[currentMeasured]]*_4dZqerLm[[#This Row],[sensorlessReadRPM]]*$R$3/63024*745.7</f>
        <v>82.459691833765575</v>
      </c>
      <c r="O1291">
        <v>0</v>
      </c>
    </row>
    <row r="1292" spans="1:15" x14ac:dyDescent="0.25">
      <c r="A1292">
        <v>518397</v>
      </c>
      <c r="B1292" s="1">
        <f>(_4dZqerLm[[#This Row],[currentMillis]])/1000/24/60/60</f>
        <v>5.9999652777777785E-3</v>
      </c>
      <c r="C1292" s="1">
        <f>_4dZqerLm[[#This Row],[Time]]-$R$1</f>
        <v>7.4686342592592686E-4</v>
      </c>
      <c r="D1292">
        <v>0</v>
      </c>
      <c r="E1292">
        <v>0</v>
      </c>
      <c r="F1292">
        <v>0</v>
      </c>
      <c r="G1292">
        <v>4598.75</v>
      </c>
      <c r="H1292">
        <v>22993.75</v>
      </c>
      <c r="I1292">
        <v>4812.84</v>
      </c>
      <c r="J1292">
        <v>22979.61</v>
      </c>
      <c r="K1292">
        <v>5.24</v>
      </c>
      <c r="L1292">
        <v>5.7</v>
      </c>
      <c r="M1292">
        <f>(_4dZqerLm[[#This Row],[currentMeasured]]-$R$5)*$R$3/$R$4*2</f>
        <v>1.2677765513135335</v>
      </c>
      <c r="N1292">
        <f>_4dZqerLm[[#This Row],[currentMeasured]]*_4dZqerLm[[#This Row],[sensorlessReadRPM]]*$R$3/63024*745.7</f>
        <v>81.866676927078998</v>
      </c>
      <c r="O1292">
        <v>0</v>
      </c>
    </row>
    <row r="1293" spans="1:15" x14ac:dyDescent="0.25">
      <c r="A1293">
        <v>518447</v>
      </c>
      <c r="B1293" s="1">
        <f>(_4dZqerLm[[#This Row],[currentMillis]])/1000/24/60/60</f>
        <v>6.0005439814814808E-3</v>
      </c>
      <c r="C1293" s="1">
        <f>_4dZqerLm[[#This Row],[Time]]-$R$1</f>
        <v>7.4744212962962915E-4</v>
      </c>
      <c r="D1293">
        <v>0</v>
      </c>
      <c r="E1293">
        <v>0</v>
      </c>
      <c r="F1293">
        <v>0</v>
      </c>
      <c r="G1293">
        <v>4597.5</v>
      </c>
      <c r="H1293">
        <v>22987.5</v>
      </c>
      <c r="I1293">
        <v>4813.6400000000003</v>
      </c>
      <c r="J1293">
        <v>22983.43</v>
      </c>
      <c r="K1293">
        <v>5.26</v>
      </c>
      <c r="L1293">
        <v>4.16</v>
      </c>
      <c r="M1293">
        <f>(_4dZqerLm[[#This Row],[currentMeasured]]-$R$5)*$R$3/$R$4*2</f>
        <v>0.61698458830591962</v>
      </c>
      <c r="N1293">
        <f>_4dZqerLm[[#This Row],[currentMeasured]]*_4dZqerLm[[#This Row],[sensorlessReadRPM]]*$R$3/63024*745.7</f>
        <v>59.758243802225401</v>
      </c>
      <c r="O1293">
        <v>0</v>
      </c>
    </row>
    <row r="1294" spans="1:15" x14ac:dyDescent="0.25">
      <c r="A1294">
        <v>518497</v>
      </c>
      <c r="B1294" s="1">
        <f>(_4dZqerLm[[#This Row],[currentMillis]])/1000/24/60/60</f>
        <v>6.001122685185184E-3</v>
      </c>
      <c r="C1294" s="1">
        <f>_4dZqerLm[[#This Row],[Time]]-$R$1</f>
        <v>7.4802083333333231E-4</v>
      </c>
      <c r="D1294">
        <v>0</v>
      </c>
      <c r="E1294">
        <v>0</v>
      </c>
      <c r="F1294">
        <v>0</v>
      </c>
      <c r="G1294">
        <v>4595</v>
      </c>
      <c r="H1294">
        <v>22975</v>
      </c>
      <c r="I1294">
        <v>4812.62</v>
      </c>
      <c r="J1294">
        <v>22978.59</v>
      </c>
      <c r="K1294">
        <v>5.25</v>
      </c>
      <c r="L1294">
        <v>4.78</v>
      </c>
      <c r="M1294">
        <f>(_4dZqerLm[[#This Row],[currentMeasured]]-$R$5)*$R$3/$R$4*2</f>
        <v>0.87899174224404986</v>
      </c>
      <c r="N1294">
        <f>_4dZqerLm[[#This Row],[currentMeasured]]*_4dZqerLm[[#This Row],[sensorlessReadRPM]]*$R$3/63024*745.7</f>
        <v>68.650060701942394</v>
      </c>
      <c r="O1294">
        <v>0</v>
      </c>
    </row>
    <row r="1295" spans="1:15" x14ac:dyDescent="0.25">
      <c r="A1295">
        <v>518547</v>
      </c>
      <c r="B1295" s="1">
        <f>(_4dZqerLm[[#This Row],[currentMillis]])/1000/24/60/60</f>
        <v>6.0017013888888898E-3</v>
      </c>
      <c r="C1295" s="1">
        <f>_4dZqerLm[[#This Row],[Time]]-$R$1</f>
        <v>7.4859953703703807E-4</v>
      </c>
      <c r="D1295">
        <v>0</v>
      </c>
      <c r="E1295">
        <v>0</v>
      </c>
      <c r="F1295">
        <v>0</v>
      </c>
      <c r="G1295">
        <v>4598.75</v>
      </c>
      <c r="H1295">
        <v>22993.75</v>
      </c>
      <c r="I1295">
        <v>4817.67</v>
      </c>
      <c r="J1295">
        <v>23002.69</v>
      </c>
      <c r="K1295">
        <v>5.19</v>
      </c>
      <c r="L1295">
        <v>5.98</v>
      </c>
      <c r="M1295">
        <f>(_4dZqerLm[[#This Row],[currentMeasured]]-$R$5)*$R$3/$R$4*2</f>
        <v>1.3861023627694633</v>
      </c>
      <c r="N1295">
        <f>_4dZqerLm[[#This Row],[currentMeasured]]*_4dZqerLm[[#This Row],[sensorlessReadRPM]]*$R$3/63024*745.7</f>
        <v>85.97446131278403</v>
      </c>
      <c r="O1295">
        <v>0</v>
      </c>
    </row>
    <row r="1296" spans="1:15" x14ac:dyDescent="0.25">
      <c r="A1296">
        <v>518597</v>
      </c>
      <c r="B1296" s="1">
        <f>(_4dZqerLm[[#This Row],[currentMillis]])/1000/24/60/60</f>
        <v>6.0022800925925929E-3</v>
      </c>
      <c r="C1296" s="1">
        <f>_4dZqerLm[[#This Row],[Time]]-$R$1</f>
        <v>7.4917824074074123E-4</v>
      </c>
      <c r="D1296">
        <v>0</v>
      </c>
      <c r="E1296">
        <v>0</v>
      </c>
      <c r="F1296">
        <v>0</v>
      </c>
      <c r="G1296">
        <v>4600</v>
      </c>
      <c r="H1296">
        <v>23000</v>
      </c>
      <c r="I1296">
        <v>4818.0600000000004</v>
      </c>
      <c r="J1296">
        <v>23004.560000000001</v>
      </c>
      <c r="K1296">
        <v>5.18</v>
      </c>
      <c r="L1296">
        <v>4.88</v>
      </c>
      <c r="M1296">
        <f>(_4dZqerLm[[#This Row],[currentMeasured]]-$R$5)*$R$3/$R$4*2</f>
        <v>0.92125096062116751</v>
      </c>
      <c r="N1296">
        <f>_4dZqerLm[[#This Row],[currentMeasured]]*_4dZqerLm[[#This Row],[sensorlessReadRPM]]*$R$3/63024*745.7</f>
        <v>70.16546469784322</v>
      </c>
      <c r="O1296">
        <v>0</v>
      </c>
    </row>
    <row r="1297" spans="1:15" x14ac:dyDescent="0.25">
      <c r="A1297">
        <v>518647</v>
      </c>
      <c r="B1297" s="1">
        <f>(_4dZqerLm[[#This Row],[currentMillis]])/1000/24/60/60</f>
        <v>6.0028587962962969E-3</v>
      </c>
      <c r="C1297" s="1">
        <f>_4dZqerLm[[#This Row],[Time]]-$R$1</f>
        <v>7.4975694444444525E-4</v>
      </c>
      <c r="D1297">
        <v>0</v>
      </c>
      <c r="E1297">
        <v>0</v>
      </c>
      <c r="F1297">
        <v>0</v>
      </c>
      <c r="G1297">
        <v>4601.25</v>
      </c>
      <c r="H1297">
        <v>23006.25</v>
      </c>
      <c r="I1297">
        <v>4820.58</v>
      </c>
      <c r="J1297">
        <v>23016.59</v>
      </c>
      <c r="K1297">
        <v>5.08</v>
      </c>
      <c r="L1297">
        <v>4.2699999999999996</v>
      </c>
      <c r="M1297">
        <f>(_4dZqerLm[[#This Row],[currentMeasured]]-$R$5)*$R$3/$R$4*2</f>
        <v>0.66346972852074892</v>
      </c>
      <c r="N1297">
        <f>_4dZqerLm[[#This Row],[currentMeasured]]*_4dZqerLm[[#This Row],[sensorlessReadRPM]]*$R$3/63024*745.7</f>
        <v>61.42688738541468</v>
      </c>
      <c r="O1297">
        <v>0</v>
      </c>
    </row>
    <row r="1298" spans="1:15" x14ac:dyDescent="0.25">
      <c r="A1298">
        <v>518697</v>
      </c>
      <c r="B1298" s="1">
        <f>(_4dZqerLm[[#This Row],[currentMillis]])/1000/24/60/60</f>
        <v>6.0034375000000001E-3</v>
      </c>
      <c r="C1298" s="1">
        <f>_4dZqerLm[[#This Row],[Time]]-$R$1</f>
        <v>7.5033564814814841E-4</v>
      </c>
      <c r="D1298">
        <v>0</v>
      </c>
      <c r="E1298">
        <v>0</v>
      </c>
      <c r="F1298">
        <v>0</v>
      </c>
      <c r="G1298">
        <v>4605</v>
      </c>
      <c r="H1298">
        <v>23025</v>
      </c>
      <c r="I1298">
        <v>4822.04</v>
      </c>
      <c r="J1298">
        <v>23023.56</v>
      </c>
      <c r="K1298">
        <v>5.03</v>
      </c>
      <c r="L1298">
        <v>5.73</v>
      </c>
      <c r="M1298">
        <f>(_4dZqerLm[[#This Row],[currentMeasured]]-$R$5)*$R$3/$R$4*2</f>
        <v>1.2804543168266689</v>
      </c>
      <c r="N1298">
        <f>_4dZqerLm[[#This Row],[currentMeasured]]*_4dZqerLm[[#This Row],[sensorlessReadRPM]]*$R$3/63024*745.7</f>
        <v>82.45495360364275</v>
      </c>
      <c r="O1298">
        <v>0</v>
      </c>
    </row>
    <row r="1299" spans="1:15" x14ac:dyDescent="0.25">
      <c r="A1299">
        <v>518747</v>
      </c>
      <c r="B1299" s="1">
        <f>(_4dZqerLm[[#This Row],[currentMillis]])/1000/24/60/60</f>
        <v>6.0040162037037033E-3</v>
      </c>
      <c r="C1299" s="1">
        <f>_4dZqerLm[[#This Row],[Time]]-$R$1</f>
        <v>7.5091435185185157E-4</v>
      </c>
      <c r="D1299">
        <v>0</v>
      </c>
      <c r="E1299">
        <v>0</v>
      </c>
      <c r="F1299">
        <v>0</v>
      </c>
      <c r="G1299">
        <v>4607.5</v>
      </c>
      <c r="H1299">
        <v>23037.5</v>
      </c>
      <c r="I1299">
        <v>4827.1400000000003</v>
      </c>
      <c r="J1299">
        <v>23047.91</v>
      </c>
      <c r="K1299">
        <v>4.91</v>
      </c>
      <c r="L1299">
        <v>4.9400000000000004</v>
      </c>
      <c r="M1299">
        <f>(_4dZqerLm[[#This Row],[currentMeasured]]-$R$5)*$R$3/$R$4*2</f>
        <v>0.94660649164743838</v>
      </c>
      <c r="N1299">
        <f>_4dZqerLm[[#This Row],[currentMeasured]]*_4dZqerLm[[#This Row],[sensorlessReadRPM]]*$R$3/63024*745.7</f>
        <v>71.162000932093321</v>
      </c>
      <c r="O1299">
        <v>0</v>
      </c>
    </row>
    <row r="1300" spans="1:15" x14ac:dyDescent="0.25">
      <c r="A1300">
        <v>518797</v>
      </c>
      <c r="B1300" s="1">
        <f>(_4dZqerLm[[#This Row],[currentMillis]])/1000/24/60/60</f>
        <v>6.0045949074074073E-3</v>
      </c>
      <c r="C1300" s="1">
        <f>_4dZqerLm[[#This Row],[Time]]-$R$1</f>
        <v>7.5149305555555559E-4</v>
      </c>
      <c r="D1300">
        <v>0</v>
      </c>
      <c r="E1300">
        <v>0</v>
      </c>
      <c r="F1300">
        <v>0</v>
      </c>
      <c r="G1300">
        <v>4610</v>
      </c>
      <c r="H1300">
        <v>23050</v>
      </c>
      <c r="I1300">
        <v>4828.72</v>
      </c>
      <c r="J1300">
        <v>23055.46</v>
      </c>
      <c r="K1300">
        <v>4.8099999999999996</v>
      </c>
      <c r="L1300">
        <v>5.46</v>
      </c>
      <c r="M1300">
        <f>(_4dZqerLm[[#This Row],[currentMeasured]]-$R$5)*$R$3/$R$4*2</f>
        <v>1.1663544272084507</v>
      </c>
      <c r="N1300">
        <f>_4dZqerLm[[#This Row],[currentMeasured]]*_4dZqerLm[[#This Row],[sensorlessReadRPM]]*$R$3/63024*745.7</f>
        <v>78.678502818937275</v>
      </c>
      <c r="O1300">
        <v>0</v>
      </c>
    </row>
    <row r="1301" spans="1:15" x14ac:dyDescent="0.25">
      <c r="A1301">
        <v>518847</v>
      </c>
      <c r="B1301" s="1">
        <f>(_4dZqerLm[[#This Row],[currentMillis]])/1000/24/60/60</f>
        <v>6.0051736111111104E-3</v>
      </c>
      <c r="C1301" s="1">
        <f>_4dZqerLm[[#This Row],[Time]]-$R$1</f>
        <v>7.5207175925925875E-4</v>
      </c>
      <c r="D1301">
        <v>0</v>
      </c>
      <c r="E1301">
        <v>0</v>
      </c>
      <c r="F1301">
        <v>0</v>
      </c>
      <c r="G1301">
        <v>4615</v>
      </c>
      <c r="H1301">
        <v>23075</v>
      </c>
      <c r="I1301">
        <v>4834.37</v>
      </c>
      <c r="J1301">
        <v>23082.400000000001</v>
      </c>
      <c r="K1301">
        <v>4.6500000000000004</v>
      </c>
      <c r="L1301">
        <v>3.01</v>
      </c>
      <c r="M1301">
        <f>(_4dZqerLm[[#This Row],[currentMeasured]]-$R$5)*$R$3/$R$4*2</f>
        <v>0.13100357696906495</v>
      </c>
      <c r="N1301">
        <f>_4dZqerLm[[#This Row],[currentMeasured]]*_4dZqerLm[[#This Row],[sensorlessReadRPM]]*$R$3/63024*745.7</f>
        <v>43.424728425260184</v>
      </c>
      <c r="O1301">
        <v>0</v>
      </c>
    </row>
    <row r="1302" spans="1:15" x14ac:dyDescent="0.25">
      <c r="A1302">
        <v>518897</v>
      </c>
      <c r="B1302" s="1">
        <f>(_4dZqerLm[[#This Row],[currentMillis]])/1000/24/60/60</f>
        <v>6.0057523148148153E-3</v>
      </c>
      <c r="C1302" s="1">
        <f>_4dZqerLm[[#This Row],[Time]]-$R$1</f>
        <v>7.5265046296296365E-4</v>
      </c>
      <c r="D1302">
        <v>0</v>
      </c>
      <c r="E1302">
        <v>0</v>
      </c>
      <c r="F1302">
        <v>0</v>
      </c>
      <c r="G1302">
        <v>4617.5</v>
      </c>
      <c r="H1302">
        <v>23087.5</v>
      </c>
      <c r="I1302">
        <v>4834.47</v>
      </c>
      <c r="J1302">
        <v>23082.9</v>
      </c>
      <c r="K1302">
        <v>4.53</v>
      </c>
      <c r="L1302">
        <v>5.33</v>
      </c>
      <c r="M1302">
        <f>(_4dZqerLm[[#This Row],[currentMeasured]]-$R$5)*$R$3/$R$4*2</f>
        <v>1.1114174433181976</v>
      </c>
      <c r="N1302">
        <f>_4dZqerLm[[#This Row],[currentMeasured]]*_4dZqerLm[[#This Row],[sensorlessReadRPM]]*$R$3/63024*745.7</f>
        <v>76.896616660837196</v>
      </c>
      <c r="O1302">
        <v>0</v>
      </c>
    </row>
    <row r="1303" spans="1:15" x14ac:dyDescent="0.25">
      <c r="A1303">
        <v>518947</v>
      </c>
      <c r="B1303" s="1">
        <f>(_4dZqerLm[[#This Row],[currentMillis]])/1000/24/60/60</f>
        <v>6.0063310185185194E-3</v>
      </c>
      <c r="C1303" s="1">
        <f>_4dZqerLm[[#This Row],[Time]]-$R$1</f>
        <v>7.5322916666666767E-4</v>
      </c>
      <c r="D1303">
        <v>0</v>
      </c>
      <c r="E1303">
        <v>0</v>
      </c>
      <c r="F1303">
        <v>0</v>
      </c>
      <c r="G1303">
        <v>4617.5</v>
      </c>
      <c r="H1303">
        <v>23087.5</v>
      </c>
      <c r="I1303">
        <v>4836.63</v>
      </c>
      <c r="J1303">
        <v>23093.22</v>
      </c>
      <c r="K1303">
        <v>4.42</v>
      </c>
      <c r="L1303">
        <v>4.72</v>
      </c>
      <c r="M1303">
        <f>(_4dZqerLm[[#This Row],[currentMeasured]]-$R$5)*$R$3/$R$4*2</f>
        <v>0.853636211217779</v>
      </c>
      <c r="N1303">
        <f>_4dZqerLm[[#This Row],[currentMeasured]]*_4dZqerLm[[#This Row],[sensorlessReadRPM]]*$R$3/63024*745.7</f>
        <v>68.126510461405672</v>
      </c>
      <c r="O1303">
        <v>0</v>
      </c>
    </row>
    <row r="1304" spans="1:15" x14ac:dyDescent="0.25">
      <c r="A1304">
        <v>518998</v>
      </c>
      <c r="B1304" s="1">
        <f>(_4dZqerLm[[#This Row],[currentMillis]])/1000/24/60/60</f>
        <v>6.0069212962962958E-3</v>
      </c>
      <c r="C1304" s="1">
        <f>_4dZqerLm[[#This Row],[Time]]-$R$1</f>
        <v>7.5381944444444411E-4</v>
      </c>
      <c r="D1304">
        <v>0</v>
      </c>
      <c r="E1304">
        <v>0</v>
      </c>
      <c r="F1304">
        <v>0</v>
      </c>
      <c r="G1304">
        <v>4625</v>
      </c>
      <c r="H1304">
        <v>23125</v>
      </c>
      <c r="I1304">
        <v>4848.29</v>
      </c>
      <c r="J1304">
        <v>23148.9</v>
      </c>
      <c r="K1304">
        <v>4.0199999999999996</v>
      </c>
      <c r="L1304">
        <v>3.26</v>
      </c>
      <c r="M1304">
        <f>(_4dZqerLm[[#This Row],[currentMeasured]]-$R$5)*$R$3/$R$4*2</f>
        <v>0.2366516229118594</v>
      </c>
      <c r="N1304">
        <f>_4dZqerLm[[#This Row],[currentMeasured]]*_4dZqerLm[[#This Row],[sensorlessReadRPM]]*$R$3/63024*745.7</f>
        <v>47.166930200113754</v>
      </c>
      <c r="O1304">
        <v>0</v>
      </c>
    </row>
    <row r="1305" spans="1:15" x14ac:dyDescent="0.25">
      <c r="A1305">
        <v>519048</v>
      </c>
      <c r="B1305" s="1">
        <f>(_4dZqerLm[[#This Row],[currentMillis]])/1000/24/60/60</f>
        <v>6.0074999999999998E-3</v>
      </c>
      <c r="C1305" s="1">
        <f>_4dZqerLm[[#This Row],[Time]]-$R$1</f>
        <v>7.5439814814814814E-4</v>
      </c>
      <c r="D1305">
        <v>0</v>
      </c>
      <c r="E1305">
        <v>0</v>
      </c>
      <c r="F1305">
        <v>0</v>
      </c>
      <c r="G1305">
        <v>4635</v>
      </c>
      <c r="H1305">
        <v>23175</v>
      </c>
      <c r="I1305">
        <v>4858.2</v>
      </c>
      <c r="J1305">
        <v>23196.19</v>
      </c>
      <c r="K1305">
        <v>3.63</v>
      </c>
      <c r="L1305">
        <v>2.15</v>
      </c>
      <c r="M1305">
        <f>(_4dZqerLm[[#This Row],[currentMeasured]]-$R$5)*$R$3/$R$4*2</f>
        <v>-0.23242570107414789</v>
      </c>
      <c r="N1305">
        <f>_4dZqerLm[[#This Row],[currentMeasured]]*_4dZqerLm[[#This Row],[sensorlessReadRPM]]*$R$3/63024*745.7</f>
        <v>31.17057186584757</v>
      </c>
      <c r="O1305">
        <v>0</v>
      </c>
    </row>
    <row r="1306" spans="1:15" x14ac:dyDescent="0.25">
      <c r="A1306">
        <v>519098</v>
      </c>
      <c r="B1306" s="1">
        <f>(_4dZqerLm[[#This Row],[currentMillis]])/1000/24/60/60</f>
        <v>6.008078703703703E-3</v>
      </c>
      <c r="C1306" s="1">
        <f>_4dZqerLm[[#This Row],[Time]]-$R$1</f>
        <v>7.549768518518513E-4</v>
      </c>
      <c r="D1306">
        <v>0</v>
      </c>
      <c r="E1306">
        <v>0</v>
      </c>
      <c r="F1306">
        <v>0</v>
      </c>
      <c r="G1306">
        <v>4643.75</v>
      </c>
      <c r="H1306">
        <v>23218.75</v>
      </c>
      <c r="I1306">
        <v>4865.21</v>
      </c>
      <c r="J1306">
        <v>23229.65</v>
      </c>
      <c r="K1306">
        <v>3.29</v>
      </c>
      <c r="L1306">
        <v>3.7</v>
      </c>
      <c r="M1306">
        <f>(_4dZqerLm[[#This Row],[currentMeasured]]-$R$5)*$R$3/$R$4*2</f>
        <v>0.4225921837711778</v>
      </c>
      <c r="N1306">
        <f>_4dZqerLm[[#This Row],[currentMeasured]]*_4dZqerLm[[#This Row],[sensorlessReadRPM]]*$R$3/63024*745.7</f>
        <v>53.719757456778389</v>
      </c>
      <c r="O1306">
        <v>0</v>
      </c>
    </row>
    <row r="1307" spans="1:15" x14ac:dyDescent="0.25">
      <c r="A1307">
        <v>519148</v>
      </c>
      <c r="B1307" s="1">
        <f>(_4dZqerLm[[#This Row],[currentMillis]])/1000/24/60/60</f>
        <v>6.0086574074074087E-3</v>
      </c>
      <c r="C1307" s="1">
        <f>_4dZqerLm[[#This Row],[Time]]-$R$1</f>
        <v>7.5555555555555706E-4</v>
      </c>
      <c r="D1307">
        <v>0</v>
      </c>
      <c r="E1307">
        <v>0</v>
      </c>
      <c r="F1307">
        <v>0</v>
      </c>
      <c r="G1307">
        <v>4648.75</v>
      </c>
      <c r="H1307">
        <v>23243.75</v>
      </c>
      <c r="I1307">
        <v>4867.67</v>
      </c>
      <c r="J1307">
        <v>23241.4</v>
      </c>
      <c r="K1307">
        <v>2.96</v>
      </c>
      <c r="L1307">
        <v>2.89</v>
      </c>
      <c r="M1307">
        <f>(_4dZqerLm[[#This Row],[currentMeasured]]-$R$5)*$R$3/$R$4*2</f>
        <v>8.0292514916523755E-2</v>
      </c>
      <c r="N1307">
        <f>_4dZqerLm[[#This Row],[currentMeasured]]*_4dZqerLm[[#This Row],[sensorlessReadRPM]]*$R$3/63024*745.7</f>
        <v>41.980710138129631</v>
      </c>
      <c r="O1307">
        <v>0</v>
      </c>
    </row>
    <row r="1308" spans="1:15" x14ac:dyDescent="0.25">
      <c r="A1308">
        <v>519198</v>
      </c>
      <c r="B1308" s="1">
        <f>(_4dZqerLm[[#This Row],[currentMillis]])/1000/24/60/60</f>
        <v>6.009236111111111E-3</v>
      </c>
      <c r="C1308" s="1">
        <f>_4dZqerLm[[#This Row],[Time]]-$R$1</f>
        <v>7.5613425925925935E-4</v>
      </c>
      <c r="D1308">
        <v>0</v>
      </c>
      <c r="E1308">
        <v>0</v>
      </c>
      <c r="F1308">
        <v>0</v>
      </c>
      <c r="G1308">
        <v>4647.5</v>
      </c>
      <c r="H1308">
        <v>23237.5</v>
      </c>
      <c r="I1308">
        <v>4864.8900000000003</v>
      </c>
      <c r="J1308">
        <v>23228.16</v>
      </c>
      <c r="K1308">
        <v>2.82</v>
      </c>
      <c r="L1308">
        <v>2.14</v>
      </c>
      <c r="M1308">
        <f>(_4dZqerLm[[#This Row],[currentMeasured]]-$R$5)*$R$3/$R$4*2</f>
        <v>-0.23665162291185959</v>
      </c>
      <c r="N1308">
        <f>_4dZqerLm[[#This Row],[currentMeasured]]*_4dZqerLm[[#This Row],[sensorlessReadRPM]]*$R$3/63024*745.7</f>
        <v>31.068353285516181</v>
      </c>
      <c r="O1308">
        <v>0</v>
      </c>
    </row>
    <row r="1309" spans="1:15" x14ac:dyDescent="0.25">
      <c r="A1309">
        <v>519248</v>
      </c>
      <c r="B1309" s="1">
        <f>(_4dZqerLm[[#This Row],[currentMillis]])/1000/24/60/60</f>
        <v>6.0098148148148151E-3</v>
      </c>
      <c r="C1309" s="1">
        <f>_4dZqerLm[[#This Row],[Time]]-$R$1</f>
        <v>7.5671296296296337E-4</v>
      </c>
      <c r="D1309">
        <v>0</v>
      </c>
      <c r="E1309">
        <v>0</v>
      </c>
      <c r="F1309">
        <v>0</v>
      </c>
      <c r="G1309">
        <v>4642.5</v>
      </c>
      <c r="H1309">
        <v>23212.5</v>
      </c>
      <c r="I1309">
        <v>4857.1899999999996</v>
      </c>
      <c r="J1309">
        <v>23191.4</v>
      </c>
      <c r="K1309">
        <v>2.73</v>
      </c>
      <c r="L1309">
        <v>3.82</v>
      </c>
      <c r="M1309">
        <f>(_4dZqerLm[[#This Row],[currentMeasured]]-$R$5)*$R$3/$R$4*2</f>
        <v>0.47330324582371897</v>
      </c>
      <c r="N1309">
        <f>_4dZqerLm[[#This Row],[currentMeasured]]*_4dZqerLm[[#This Row],[sensorlessReadRPM]]*$R$3/63024*745.7</f>
        <v>55.370695959661028</v>
      </c>
      <c r="O1309">
        <v>0</v>
      </c>
    </row>
    <row r="1310" spans="1:15" x14ac:dyDescent="0.25">
      <c r="A1310">
        <v>519298</v>
      </c>
      <c r="B1310" s="1">
        <f>(_4dZqerLm[[#This Row],[currentMillis]])/1000/24/60/60</f>
        <v>6.0103935185185191E-3</v>
      </c>
      <c r="C1310" s="1">
        <f>_4dZqerLm[[#This Row],[Time]]-$R$1</f>
        <v>7.572916666666674E-4</v>
      </c>
      <c r="D1310">
        <v>0</v>
      </c>
      <c r="E1310">
        <v>0</v>
      </c>
      <c r="F1310">
        <v>0</v>
      </c>
      <c r="G1310">
        <v>4633.75</v>
      </c>
      <c r="H1310">
        <v>23168.75</v>
      </c>
      <c r="I1310">
        <v>4849.29</v>
      </c>
      <c r="J1310">
        <v>23153.64</v>
      </c>
      <c r="K1310">
        <v>2.7</v>
      </c>
      <c r="L1310">
        <v>2.62</v>
      </c>
      <c r="M1310">
        <f>(_4dZqerLm[[#This Row],[currentMeasured]]-$R$5)*$R$3/$R$4*2</f>
        <v>-3.3807374701694252E-2</v>
      </c>
      <c r="N1310">
        <f>_4dZqerLm[[#This Row],[currentMeasured]]*_4dZqerLm[[#This Row],[sensorlessReadRPM]]*$R$3/63024*745.7</f>
        <v>37.914926684261374</v>
      </c>
      <c r="O1310">
        <v>0</v>
      </c>
    </row>
    <row r="1311" spans="1:15" x14ac:dyDescent="0.25">
      <c r="A1311">
        <v>519348</v>
      </c>
      <c r="B1311" s="1">
        <f>(_4dZqerLm[[#This Row],[currentMillis]])/1000/24/60/60</f>
        <v>6.0109722222222214E-3</v>
      </c>
      <c r="C1311" s="1">
        <f>_4dZqerLm[[#This Row],[Time]]-$R$1</f>
        <v>7.5787037037036969E-4</v>
      </c>
      <c r="D1311">
        <v>0</v>
      </c>
      <c r="E1311">
        <v>0</v>
      </c>
      <c r="F1311">
        <v>0</v>
      </c>
      <c r="G1311">
        <v>4627.5</v>
      </c>
      <c r="H1311">
        <v>23137.5</v>
      </c>
      <c r="I1311">
        <v>4843.1099999999997</v>
      </c>
      <c r="J1311">
        <v>23124.16</v>
      </c>
      <c r="K1311">
        <v>2.71</v>
      </c>
      <c r="L1311">
        <v>0.99</v>
      </c>
      <c r="M1311">
        <f>(_4dZqerLm[[#This Row],[currentMeasured]]-$R$5)*$R$3/$R$4*2</f>
        <v>-0.72263263424871416</v>
      </c>
      <c r="N1311">
        <f>_4dZqerLm[[#This Row],[currentMeasured]]*_4dZqerLm[[#This Row],[sensorlessReadRPM]]*$R$3/63024*745.7</f>
        <v>14.308391447368191</v>
      </c>
      <c r="O1311">
        <v>0</v>
      </c>
    </row>
    <row r="1312" spans="1:15" x14ac:dyDescent="0.25">
      <c r="A1312">
        <v>519398</v>
      </c>
      <c r="B1312" s="1">
        <f>(_4dZqerLm[[#This Row],[currentMillis]])/1000/24/60/60</f>
        <v>6.0115509259259254E-3</v>
      </c>
      <c r="C1312" s="1">
        <f>_4dZqerLm[[#This Row],[Time]]-$R$1</f>
        <v>7.5844907407407371E-4</v>
      </c>
      <c r="D1312">
        <v>0</v>
      </c>
      <c r="E1312">
        <v>0</v>
      </c>
      <c r="F1312">
        <v>0</v>
      </c>
      <c r="G1312">
        <v>4622.5</v>
      </c>
      <c r="H1312">
        <v>23112.5</v>
      </c>
      <c r="I1312">
        <v>4836.46</v>
      </c>
      <c r="J1312">
        <v>23092.38</v>
      </c>
      <c r="K1312">
        <v>2.71</v>
      </c>
      <c r="L1312">
        <v>2.76</v>
      </c>
      <c r="M1312">
        <f>(_4dZqerLm[[#This Row],[currentMeasured]]-$R$5)*$R$3/$R$4*2</f>
        <v>2.5355531026270504E-2</v>
      </c>
      <c r="N1312">
        <f>_4dZqerLm[[#This Row],[currentMeasured]]*_4dZqerLm[[#This Row],[sensorlessReadRPM]]*$R$3/63024*745.7</f>
        <v>39.835239288504098</v>
      </c>
      <c r="O1312">
        <v>0</v>
      </c>
    </row>
    <row r="1313" spans="1:15" x14ac:dyDescent="0.25">
      <c r="A1313">
        <v>519448</v>
      </c>
      <c r="B1313" s="1">
        <f>(_4dZqerLm[[#This Row],[currentMillis]])/1000/24/60/60</f>
        <v>6.0121296296296294E-3</v>
      </c>
      <c r="C1313" s="1">
        <f>_4dZqerLm[[#This Row],[Time]]-$R$1</f>
        <v>7.5902777777777774E-4</v>
      </c>
      <c r="D1313">
        <v>0</v>
      </c>
      <c r="E1313">
        <v>0</v>
      </c>
      <c r="F1313">
        <v>0</v>
      </c>
      <c r="G1313">
        <v>4615</v>
      </c>
      <c r="H1313">
        <v>23075</v>
      </c>
      <c r="I1313">
        <v>4830.76</v>
      </c>
      <c r="J1313">
        <v>23065.18</v>
      </c>
      <c r="K1313">
        <v>2.75</v>
      </c>
      <c r="L1313">
        <v>4.2</v>
      </c>
      <c r="M1313">
        <f>(_4dZqerLm[[#This Row],[currentMeasured]]-$R$5)*$R$3/$R$4*2</f>
        <v>0.63388827565676675</v>
      </c>
      <c r="N1313">
        <f>_4dZqerLm[[#This Row],[currentMeasured]]*_4dZqerLm[[#This Row],[sensorlessReadRPM]]*$R$3/63024*745.7</f>
        <v>60.547440811427222</v>
      </c>
      <c r="O1313">
        <v>0</v>
      </c>
    </row>
    <row r="1314" spans="1:15" x14ac:dyDescent="0.25">
      <c r="A1314">
        <v>519498</v>
      </c>
      <c r="B1314" s="1">
        <f>(_4dZqerLm[[#This Row],[currentMillis]])/1000/24/60/60</f>
        <v>6.0127083333333343E-3</v>
      </c>
      <c r="C1314" s="1">
        <f>_4dZqerLm[[#This Row],[Time]]-$R$1</f>
        <v>7.5960648148148263E-4</v>
      </c>
      <c r="D1314">
        <v>0</v>
      </c>
      <c r="E1314">
        <v>0</v>
      </c>
      <c r="F1314">
        <v>0</v>
      </c>
      <c r="G1314">
        <v>4610</v>
      </c>
      <c r="H1314">
        <v>23050</v>
      </c>
      <c r="I1314">
        <v>4828.41</v>
      </c>
      <c r="J1314">
        <v>23053.94</v>
      </c>
      <c r="K1314">
        <v>2.77</v>
      </c>
      <c r="L1314">
        <v>2.4900000000000002</v>
      </c>
      <c r="M1314">
        <f>(_4dZqerLm[[#This Row],[currentMeasured]]-$R$5)*$R$3/$R$4*2</f>
        <v>-8.874435859194732E-2</v>
      </c>
      <c r="N1314">
        <f>_4dZqerLm[[#This Row],[currentMeasured]]*_4dZqerLm[[#This Row],[sensorlessReadRPM]]*$R$3/63024*745.7</f>
        <v>35.878490128681335</v>
      </c>
      <c r="O1314">
        <v>0</v>
      </c>
    </row>
    <row r="1315" spans="1:15" x14ac:dyDescent="0.25">
      <c r="A1315">
        <v>519548</v>
      </c>
      <c r="B1315" s="1">
        <f>(_4dZqerLm[[#This Row],[currentMillis]])/1000/24/60/60</f>
        <v>6.0132870370370375E-3</v>
      </c>
      <c r="C1315" s="1">
        <f>_4dZqerLm[[#This Row],[Time]]-$R$1</f>
        <v>7.6018518518518579E-4</v>
      </c>
      <c r="D1315">
        <v>0</v>
      </c>
      <c r="E1315">
        <v>0</v>
      </c>
      <c r="F1315">
        <v>0</v>
      </c>
      <c r="G1315">
        <v>4606.25</v>
      </c>
      <c r="H1315">
        <v>23031.25</v>
      </c>
      <c r="I1315">
        <v>4822.8</v>
      </c>
      <c r="J1315">
        <v>23027.19</v>
      </c>
      <c r="K1315">
        <v>2.81</v>
      </c>
      <c r="L1315">
        <v>2.73</v>
      </c>
      <c r="M1315">
        <f>(_4dZqerLm[[#This Row],[currentMeasured]]-$R$5)*$R$3/$R$4*2</f>
        <v>1.2677765513135252E-2</v>
      </c>
      <c r="N1315">
        <f>_4dZqerLm[[#This Row],[currentMeasured]]*_4dZqerLm[[#This Row],[sensorlessReadRPM]]*$R$3/63024*745.7</f>
        <v>39.291014651783222</v>
      </c>
      <c r="O1315">
        <v>0</v>
      </c>
    </row>
    <row r="1316" spans="1:15" x14ac:dyDescent="0.25">
      <c r="A1316">
        <v>519598</v>
      </c>
      <c r="B1316" s="1">
        <f>(_4dZqerLm[[#This Row],[currentMillis]])/1000/24/60/60</f>
        <v>6.0138657407407406E-3</v>
      </c>
      <c r="C1316" s="1">
        <f>_4dZqerLm[[#This Row],[Time]]-$R$1</f>
        <v>7.6076388888888895E-4</v>
      </c>
      <c r="D1316">
        <v>0</v>
      </c>
      <c r="E1316">
        <v>0</v>
      </c>
      <c r="F1316">
        <v>0</v>
      </c>
      <c r="G1316">
        <v>4605</v>
      </c>
      <c r="H1316">
        <v>23025</v>
      </c>
      <c r="I1316">
        <v>4822.3100000000004</v>
      </c>
      <c r="J1316">
        <v>23024.82</v>
      </c>
      <c r="K1316">
        <v>2.82</v>
      </c>
      <c r="L1316">
        <v>2.74</v>
      </c>
      <c r="M1316">
        <f>(_4dZqerLm[[#This Row],[currentMeasured]]-$R$5)*$R$3/$R$4*2</f>
        <v>1.6903687350847126E-2</v>
      </c>
      <c r="N1316">
        <f>_4dZqerLm[[#This Row],[currentMeasured]]*_4dZqerLm[[#This Row],[sensorlessReadRPM]]*$R$3/63024*745.7</f>
        <v>39.430879067328803</v>
      </c>
      <c r="O1316">
        <v>0</v>
      </c>
    </row>
    <row r="1317" spans="1:15" x14ac:dyDescent="0.25">
      <c r="A1317">
        <v>519648</v>
      </c>
      <c r="B1317" s="1">
        <f>(_4dZqerLm[[#This Row],[currentMillis]])/1000/24/60/60</f>
        <v>6.0144444444444447E-3</v>
      </c>
      <c r="C1317" s="1">
        <f>_4dZqerLm[[#This Row],[Time]]-$R$1</f>
        <v>7.6134259259259297E-4</v>
      </c>
      <c r="D1317">
        <v>0</v>
      </c>
      <c r="E1317">
        <v>0</v>
      </c>
      <c r="F1317">
        <v>0</v>
      </c>
      <c r="G1317">
        <v>4603.75</v>
      </c>
      <c r="H1317">
        <v>23018.75</v>
      </c>
      <c r="I1317">
        <v>4818.6400000000003</v>
      </c>
      <c r="J1317">
        <v>23007.33</v>
      </c>
      <c r="K1317">
        <v>2.8</v>
      </c>
      <c r="L1317">
        <v>3.17</v>
      </c>
      <c r="M1317">
        <f>(_4dZqerLm[[#This Row],[currentMeasured]]-$R$5)*$R$3/$R$4*2</f>
        <v>0.19861832637245347</v>
      </c>
      <c r="N1317">
        <f>_4dZqerLm[[#This Row],[currentMeasured]]*_4dZqerLm[[#This Row],[sensorlessReadRPM]]*$R$3/63024*745.7</f>
        <v>45.584283899868581</v>
      </c>
      <c r="O1317">
        <v>0</v>
      </c>
    </row>
    <row r="1318" spans="1:15" x14ac:dyDescent="0.25">
      <c r="A1318">
        <v>519698</v>
      </c>
      <c r="B1318" s="1">
        <f>(_4dZqerLm[[#This Row],[currentMillis]])/1000/24/60/60</f>
        <v>6.0150231481481487E-3</v>
      </c>
      <c r="C1318" s="1">
        <f>_4dZqerLm[[#This Row],[Time]]-$R$1</f>
        <v>7.61921296296297E-4</v>
      </c>
      <c r="D1318">
        <v>0</v>
      </c>
      <c r="E1318">
        <v>0</v>
      </c>
      <c r="F1318">
        <v>0</v>
      </c>
      <c r="G1318">
        <v>4601.25</v>
      </c>
      <c r="H1318">
        <v>23006.25</v>
      </c>
      <c r="I1318">
        <v>4818.16</v>
      </c>
      <c r="J1318">
        <v>23005.02</v>
      </c>
      <c r="K1318">
        <v>2.85</v>
      </c>
      <c r="L1318">
        <v>3.87</v>
      </c>
      <c r="M1318">
        <f>(_4dZqerLm[[#This Row],[currentMeasured]]-$R$5)*$R$3/$R$4*2</f>
        <v>0.49443285501227802</v>
      </c>
      <c r="N1318">
        <f>_4dZqerLm[[#This Row],[currentMeasured]]*_4dZqerLm[[#This Row],[sensorlessReadRPM]]*$R$3/63024*745.7</f>
        <v>55.644626662114305</v>
      </c>
      <c r="O1318">
        <v>0</v>
      </c>
    </row>
    <row r="1319" spans="1:15" x14ac:dyDescent="0.25">
      <c r="A1319">
        <v>519748</v>
      </c>
      <c r="B1319" s="1">
        <f>(_4dZqerLm[[#This Row],[currentMillis]])/1000/24/60/60</f>
        <v>6.0156018518518518E-3</v>
      </c>
      <c r="C1319" s="1">
        <f>_4dZqerLm[[#This Row],[Time]]-$R$1</f>
        <v>7.6250000000000016E-4</v>
      </c>
      <c r="D1319">
        <v>0</v>
      </c>
      <c r="E1319">
        <v>0</v>
      </c>
      <c r="F1319">
        <v>0</v>
      </c>
      <c r="G1319">
        <v>4602.5</v>
      </c>
      <c r="H1319">
        <v>23012.5</v>
      </c>
      <c r="I1319">
        <v>4817.57</v>
      </c>
      <c r="J1319">
        <v>23002.19</v>
      </c>
      <c r="K1319">
        <v>2.86</v>
      </c>
      <c r="L1319">
        <v>2.12</v>
      </c>
      <c r="M1319">
        <f>(_4dZqerLm[[#This Row],[currentMeasured]]-$R$5)*$R$3/$R$4*2</f>
        <v>-0.24510346658728316</v>
      </c>
      <c r="N1319">
        <f>_4dZqerLm[[#This Row],[currentMeasured]]*_4dZqerLm[[#This Row],[sensorlessReadRPM]]*$R$3/63024*745.7</f>
        <v>30.478577950703084</v>
      </c>
      <c r="O1319">
        <v>0</v>
      </c>
    </row>
    <row r="1320" spans="1:15" x14ac:dyDescent="0.25">
      <c r="A1320">
        <v>519798</v>
      </c>
      <c r="B1320" s="1">
        <f>(_4dZqerLm[[#This Row],[currentMillis]])/1000/24/60/60</f>
        <v>6.016180555555555E-3</v>
      </c>
      <c r="C1320" s="1">
        <f>_4dZqerLm[[#This Row],[Time]]-$R$1</f>
        <v>7.6307870370370331E-4</v>
      </c>
      <c r="D1320">
        <v>0</v>
      </c>
      <c r="E1320">
        <v>0</v>
      </c>
      <c r="F1320">
        <v>0</v>
      </c>
      <c r="G1320">
        <v>4600</v>
      </c>
      <c r="H1320">
        <v>23000</v>
      </c>
      <c r="I1320">
        <v>4818.34</v>
      </c>
      <c r="J1320">
        <v>23005.88</v>
      </c>
      <c r="K1320">
        <v>2.83</v>
      </c>
      <c r="L1320">
        <v>3.88</v>
      </c>
      <c r="M1320">
        <f>(_4dZqerLm[[#This Row],[currentMeasured]]-$R$5)*$R$3/$R$4*2</f>
        <v>0.49865877684998966</v>
      </c>
      <c r="N1320">
        <f>_4dZqerLm[[#This Row],[currentMeasured]]*_4dZqerLm[[#This Row],[sensorlessReadRPM]]*$R$3/63024*745.7</f>
        <v>55.790496773402829</v>
      </c>
      <c r="O1320">
        <v>0</v>
      </c>
    </row>
    <row r="1321" spans="1:15" x14ac:dyDescent="0.25">
      <c r="A1321">
        <v>519848</v>
      </c>
      <c r="B1321" s="1">
        <f>(_4dZqerLm[[#This Row],[currentMillis]])/1000/24/60/60</f>
        <v>6.016759259259259E-3</v>
      </c>
      <c r="C1321" s="1">
        <f>_4dZqerLm[[#This Row],[Time]]-$R$1</f>
        <v>7.6365740740740734E-4</v>
      </c>
      <c r="D1321">
        <v>0</v>
      </c>
      <c r="E1321">
        <v>0</v>
      </c>
      <c r="F1321">
        <v>0</v>
      </c>
      <c r="G1321">
        <v>4600</v>
      </c>
      <c r="H1321">
        <v>23000</v>
      </c>
      <c r="I1321">
        <v>4816.21</v>
      </c>
      <c r="J1321">
        <v>22995.71</v>
      </c>
      <c r="K1321">
        <v>2.87</v>
      </c>
      <c r="L1321">
        <v>3.41</v>
      </c>
      <c r="M1321">
        <f>(_4dZqerLm[[#This Row],[currentMeasured]]-$R$5)*$R$3/$R$4*2</f>
        <v>0.30004045047753625</v>
      </c>
      <c r="N1321">
        <f>_4dZqerLm[[#This Row],[currentMeasured]]*_4dZqerLm[[#This Row],[sensorlessReadRPM]]*$R$3/63024*745.7</f>
        <v>49.01069429354375</v>
      </c>
      <c r="O1321">
        <v>0</v>
      </c>
    </row>
    <row r="1322" spans="1:15" x14ac:dyDescent="0.25">
      <c r="A1322">
        <v>519898</v>
      </c>
      <c r="B1322" s="1">
        <f>(_4dZqerLm[[#This Row],[currentMillis]])/1000/24/60/60</f>
        <v>6.017337962962963E-3</v>
      </c>
      <c r="C1322" s="1">
        <f>_4dZqerLm[[#This Row],[Time]]-$R$1</f>
        <v>7.6423611111111137E-4</v>
      </c>
      <c r="D1322">
        <v>0</v>
      </c>
      <c r="E1322">
        <v>0</v>
      </c>
      <c r="F1322">
        <v>0</v>
      </c>
      <c r="G1322">
        <v>4600</v>
      </c>
      <c r="H1322">
        <v>23000</v>
      </c>
      <c r="I1322">
        <v>4818.07</v>
      </c>
      <c r="J1322">
        <v>23004.61</v>
      </c>
      <c r="K1322">
        <v>2.84</v>
      </c>
      <c r="L1322">
        <v>1.97</v>
      </c>
      <c r="M1322">
        <f>(_4dZqerLm[[#This Row],[currentMeasured]]-$R$5)*$R$3/$R$4*2</f>
        <v>-0.30849229415295987</v>
      </c>
      <c r="N1322">
        <f>_4dZqerLm[[#This Row],[currentMeasured]]*_4dZqerLm[[#This Row],[sensorlessReadRPM]]*$R$3/63024*745.7</f>
        <v>28.325054484921427</v>
      </c>
      <c r="O1322">
        <v>0</v>
      </c>
    </row>
    <row r="1323" spans="1:15" x14ac:dyDescent="0.25">
      <c r="A1323">
        <v>519948</v>
      </c>
      <c r="B1323" s="1">
        <f>(_4dZqerLm[[#This Row],[currentMillis]])/1000/24/60/60</f>
        <v>6.0179166666666662E-3</v>
      </c>
      <c r="C1323" s="1">
        <f>_4dZqerLm[[#This Row],[Time]]-$R$1</f>
        <v>7.6481481481481452E-4</v>
      </c>
      <c r="D1323">
        <v>0</v>
      </c>
      <c r="E1323">
        <v>0</v>
      </c>
      <c r="F1323">
        <v>0</v>
      </c>
      <c r="G1323">
        <v>4600</v>
      </c>
      <c r="H1323">
        <v>23000</v>
      </c>
      <c r="I1323">
        <v>4817.2</v>
      </c>
      <c r="J1323">
        <v>23000.44</v>
      </c>
      <c r="K1323">
        <v>2.85</v>
      </c>
      <c r="L1323">
        <v>2.52</v>
      </c>
      <c r="M1323">
        <f>(_4dZqerLm[[#This Row],[currentMeasured]]-$R$5)*$R$3/$R$4*2</f>
        <v>-7.606659307881207E-2</v>
      </c>
      <c r="N1323">
        <f>_4dZqerLm[[#This Row],[currentMeasured]]*_4dZqerLm[[#This Row],[sensorlessReadRPM]]*$R$3/63024*745.7</f>
        <v>36.226496724589602</v>
      </c>
      <c r="O1323">
        <v>0</v>
      </c>
    </row>
    <row r="1324" spans="1:15" x14ac:dyDescent="0.25">
      <c r="A1324">
        <v>519998</v>
      </c>
      <c r="B1324" s="1">
        <f>(_4dZqerLm[[#This Row],[currentMillis]])/1000/24/60/60</f>
        <v>6.0184953703703711E-3</v>
      </c>
      <c r="C1324" s="1">
        <f>_4dZqerLm[[#This Row],[Time]]-$R$1</f>
        <v>7.6539351851851942E-4</v>
      </c>
      <c r="D1324">
        <v>0</v>
      </c>
      <c r="E1324">
        <v>0</v>
      </c>
      <c r="F1324">
        <v>0</v>
      </c>
      <c r="G1324">
        <v>4600</v>
      </c>
      <c r="H1324">
        <v>23000</v>
      </c>
      <c r="I1324">
        <v>4815.95</v>
      </c>
      <c r="J1324">
        <v>22994.48</v>
      </c>
      <c r="K1324">
        <v>2.9</v>
      </c>
      <c r="L1324">
        <v>3.62</v>
      </c>
      <c r="M1324">
        <f>(_4dZqerLm[[#This Row],[currentMeasured]]-$R$5)*$R$3/$R$4*2</f>
        <v>0.38878480906948354</v>
      </c>
      <c r="N1324">
        <f>_4dZqerLm[[#This Row],[currentMeasured]]*_4dZqerLm[[#This Row],[sensorlessReadRPM]]*$R$3/63024*745.7</f>
        <v>52.026165257576679</v>
      </c>
      <c r="O1324">
        <v>0</v>
      </c>
    </row>
    <row r="1325" spans="1:15" x14ac:dyDescent="0.25">
      <c r="A1325">
        <v>520048</v>
      </c>
      <c r="B1325" s="1">
        <f>(_4dZqerLm[[#This Row],[currentMillis]])/1000/24/60/60</f>
        <v>6.0190740740740743E-3</v>
      </c>
      <c r="C1325" s="1">
        <f>_4dZqerLm[[#This Row],[Time]]-$R$1</f>
        <v>7.6597222222222257E-4</v>
      </c>
      <c r="D1325">
        <v>0</v>
      </c>
      <c r="E1325">
        <v>0</v>
      </c>
      <c r="F1325">
        <v>0</v>
      </c>
      <c r="G1325">
        <v>4598.75</v>
      </c>
      <c r="H1325">
        <v>22993.75</v>
      </c>
      <c r="I1325">
        <v>4817.25</v>
      </c>
      <c r="J1325">
        <v>23000.69</v>
      </c>
      <c r="K1325">
        <v>2.87</v>
      </c>
      <c r="L1325">
        <v>1.99</v>
      </c>
      <c r="M1325">
        <f>(_4dZqerLm[[#This Row],[currentMeasured]]-$R$5)*$R$3/$R$4*2</f>
        <v>-0.3000404504775363</v>
      </c>
      <c r="N1325">
        <f>_4dZqerLm[[#This Row],[currentMeasured]]*_4dZqerLm[[#This Row],[sensorlessReadRPM]]*$R$3/63024*745.7</f>
        <v>28.607742881673765</v>
      </c>
      <c r="O1325">
        <v>0</v>
      </c>
    </row>
    <row r="1326" spans="1:15" x14ac:dyDescent="0.25">
      <c r="A1326">
        <v>520098</v>
      </c>
      <c r="B1326" s="1">
        <f>(_4dZqerLm[[#This Row],[currentMillis]])/1000/24/60/60</f>
        <v>6.0196527777777774E-3</v>
      </c>
      <c r="C1326" s="1">
        <f>_4dZqerLm[[#This Row],[Time]]-$R$1</f>
        <v>7.6655092592592573E-4</v>
      </c>
      <c r="D1326">
        <v>0</v>
      </c>
      <c r="E1326">
        <v>0</v>
      </c>
      <c r="F1326">
        <v>0</v>
      </c>
      <c r="G1326">
        <v>4600</v>
      </c>
      <c r="H1326">
        <v>23000</v>
      </c>
      <c r="I1326">
        <v>4817.47</v>
      </c>
      <c r="J1326">
        <v>23001.75</v>
      </c>
      <c r="K1326">
        <v>2.85</v>
      </c>
      <c r="L1326">
        <v>2.82</v>
      </c>
      <c r="M1326">
        <f>(_4dZqerLm[[#This Row],[currentMeasured]]-$R$5)*$R$3/$R$4*2</f>
        <v>5.0711062052541195E-2</v>
      </c>
      <c r="N1326">
        <f>_4dZqerLm[[#This Row],[currentMeasured]]*_4dZqerLm[[#This Row],[sensorlessReadRPM]]*$R$3/63024*745.7</f>
        <v>40.541483832314434</v>
      </c>
      <c r="O1326">
        <v>0</v>
      </c>
    </row>
    <row r="1327" spans="1:15" x14ac:dyDescent="0.25">
      <c r="A1327">
        <v>520148</v>
      </c>
      <c r="B1327" s="1">
        <f>(_4dZqerLm[[#This Row],[currentMillis]])/1000/24/60/60</f>
        <v>6.0202314814814814E-3</v>
      </c>
      <c r="C1327" s="1">
        <f>_4dZqerLm[[#This Row],[Time]]-$R$1</f>
        <v>7.6712962962962976E-4</v>
      </c>
      <c r="D1327">
        <v>0</v>
      </c>
      <c r="E1327">
        <v>0</v>
      </c>
      <c r="F1327">
        <v>0</v>
      </c>
      <c r="G1327">
        <v>4600</v>
      </c>
      <c r="H1327">
        <v>23000</v>
      </c>
      <c r="I1327">
        <v>4816.45</v>
      </c>
      <c r="J1327">
        <v>22996.84</v>
      </c>
      <c r="K1327">
        <v>2.87</v>
      </c>
      <c r="L1327">
        <v>3.3</v>
      </c>
      <c r="M1327">
        <f>(_4dZqerLm[[#This Row],[currentMeasured]]-$R$5)*$R$3/$R$4*2</f>
        <v>0.2535553102627065</v>
      </c>
      <c r="N1327">
        <f>_4dZqerLm[[#This Row],[currentMeasured]]*_4dZqerLm[[#This Row],[sensorlessReadRPM]]*$R$3/63024*745.7</f>
        <v>47.432034831750961</v>
      </c>
      <c r="O1327">
        <v>0</v>
      </c>
    </row>
    <row r="1328" spans="1:15" x14ac:dyDescent="0.25">
      <c r="A1328">
        <v>520198</v>
      </c>
      <c r="B1328" s="1">
        <f>(_4dZqerLm[[#This Row],[currentMillis]])/1000/24/60/60</f>
        <v>6.0208101851851846E-3</v>
      </c>
      <c r="C1328" s="1">
        <f>_4dZqerLm[[#This Row],[Time]]-$R$1</f>
        <v>7.6770833333333292E-4</v>
      </c>
      <c r="D1328">
        <v>0</v>
      </c>
      <c r="E1328">
        <v>0</v>
      </c>
      <c r="F1328">
        <v>0</v>
      </c>
      <c r="G1328">
        <v>4600</v>
      </c>
      <c r="H1328">
        <v>23000</v>
      </c>
      <c r="I1328">
        <v>4817.46</v>
      </c>
      <c r="J1328">
        <v>23001.67</v>
      </c>
      <c r="K1328">
        <v>2.89</v>
      </c>
      <c r="L1328">
        <v>1.76</v>
      </c>
      <c r="M1328">
        <f>(_4dZqerLm[[#This Row],[currentMeasured]]-$R$5)*$R$3/$R$4*2</f>
        <v>-0.39723665274490721</v>
      </c>
      <c r="N1328">
        <f>_4dZqerLm[[#This Row],[currentMeasured]]*_4dZqerLm[[#This Row],[sensorlessReadRPM]]*$R$3/63024*745.7</f>
        <v>25.302398361477866</v>
      </c>
      <c r="O1328">
        <v>0</v>
      </c>
    </row>
    <row r="1329" spans="1:15" x14ac:dyDescent="0.25">
      <c r="A1329">
        <v>520248</v>
      </c>
      <c r="B1329" s="1">
        <f>(_4dZqerLm[[#This Row],[currentMillis]])/1000/24/60/60</f>
        <v>6.0213888888888904E-3</v>
      </c>
      <c r="C1329" s="1">
        <f>_4dZqerLm[[#This Row],[Time]]-$R$1</f>
        <v>7.6828703703703868E-4</v>
      </c>
      <c r="D1329">
        <v>0</v>
      </c>
      <c r="E1329">
        <v>0</v>
      </c>
      <c r="F1329">
        <v>0</v>
      </c>
      <c r="G1329">
        <v>4600</v>
      </c>
      <c r="H1329">
        <v>23000</v>
      </c>
      <c r="I1329">
        <v>4818.0200000000004</v>
      </c>
      <c r="J1329">
        <v>23004.34</v>
      </c>
      <c r="K1329">
        <v>2.84</v>
      </c>
      <c r="L1329">
        <v>3.36</v>
      </c>
      <c r="M1329">
        <f>(_4dZqerLm[[#This Row],[currentMeasured]]-$R$5)*$R$3/$R$4*2</f>
        <v>0.2789108412889772</v>
      </c>
      <c r="N1329">
        <f>_4dZqerLm[[#This Row],[currentMeasured]]*_4dZqerLm[[#This Row],[sensorlessReadRPM]]*$R$3/63024*745.7</f>
        <v>48.310185814494311</v>
      </c>
      <c r="O1329">
        <v>0</v>
      </c>
    </row>
    <row r="1330" spans="1:15" x14ac:dyDescent="0.25">
      <c r="A1330">
        <v>520298</v>
      </c>
      <c r="B1330" s="1">
        <f>(_4dZqerLm[[#This Row],[currentMillis]])/1000/24/60/60</f>
        <v>6.0219675925925926E-3</v>
      </c>
      <c r="C1330" s="1">
        <f>_4dZqerLm[[#This Row],[Time]]-$R$1</f>
        <v>7.6886574074074097E-4</v>
      </c>
      <c r="D1330">
        <v>0</v>
      </c>
      <c r="E1330">
        <v>0</v>
      </c>
      <c r="F1330">
        <v>0</v>
      </c>
      <c r="G1330">
        <v>4600</v>
      </c>
      <c r="H1330">
        <v>23000</v>
      </c>
      <c r="I1330">
        <v>4816.8900000000003</v>
      </c>
      <c r="J1330">
        <v>22998.95</v>
      </c>
      <c r="K1330">
        <v>2.87</v>
      </c>
      <c r="L1330">
        <v>2.76</v>
      </c>
      <c r="M1330">
        <f>(_4dZqerLm[[#This Row],[currentMeasured]]-$R$5)*$R$3/$R$4*2</f>
        <v>2.5355531026270504E-2</v>
      </c>
      <c r="N1330">
        <f>_4dZqerLm[[#This Row],[currentMeasured]]*_4dZqerLm[[#This Row],[sensorlessReadRPM]]*$R$3/63024*745.7</f>
        <v>39.674068962763535</v>
      </c>
      <c r="O1330">
        <v>0</v>
      </c>
    </row>
    <row r="1331" spans="1:15" x14ac:dyDescent="0.25">
      <c r="A1331">
        <v>520348</v>
      </c>
      <c r="B1331" s="1">
        <f>(_4dZqerLm[[#This Row],[currentMillis]])/1000/24/60/60</f>
        <v>6.0225462962962958E-3</v>
      </c>
      <c r="C1331" s="1">
        <f>_4dZqerLm[[#This Row],[Time]]-$R$1</f>
        <v>7.6944444444444413E-4</v>
      </c>
      <c r="D1331">
        <v>0</v>
      </c>
      <c r="E1331">
        <v>0</v>
      </c>
      <c r="F1331">
        <v>0</v>
      </c>
      <c r="G1331">
        <v>4600</v>
      </c>
      <c r="H1331">
        <v>23000</v>
      </c>
      <c r="I1331">
        <v>4817.88</v>
      </c>
      <c r="J1331">
        <v>23003.71</v>
      </c>
      <c r="K1331">
        <v>2.86</v>
      </c>
      <c r="L1331">
        <v>2.0099999999999998</v>
      </c>
      <c r="M1331">
        <f>(_4dZqerLm[[#This Row],[currentMeasured]]-$R$5)*$R$3/$R$4*2</f>
        <v>-0.29158860680211285</v>
      </c>
      <c r="N1331">
        <f>_4dZqerLm[[#This Row],[currentMeasured]]*_4dZqerLm[[#This Row],[sensorlessReadRPM]]*$R$3/63024*745.7</f>
        <v>28.89905184468283</v>
      </c>
      <c r="O1331">
        <v>0</v>
      </c>
    </row>
    <row r="1332" spans="1:15" x14ac:dyDescent="0.25">
      <c r="A1332">
        <v>520398</v>
      </c>
      <c r="B1332" s="1">
        <f>(_4dZqerLm[[#This Row],[currentMillis]])/1000/24/60/60</f>
        <v>6.0231250000000007E-3</v>
      </c>
      <c r="C1332" s="1">
        <f>_4dZqerLm[[#This Row],[Time]]-$R$1</f>
        <v>7.7002314814814902E-4</v>
      </c>
      <c r="D1332">
        <v>0</v>
      </c>
      <c r="E1332">
        <v>0</v>
      </c>
      <c r="F1332">
        <v>0</v>
      </c>
      <c r="G1332">
        <v>4601.25</v>
      </c>
      <c r="H1332">
        <v>23006.25</v>
      </c>
      <c r="I1332">
        <v>4817.51</v>
      </c>
      <c r="J1332">
        <v>23001.91</v>
      </c>
      <c r="K1332">
        <v>2.83</v>
      </c>
      <c r="L1332">
        <v>2.35</v>
      </c>
      <c r="M1332">
        <f>(_4dZqerLm[[#This Row],[currentMeasured]]-$R$5)*$R$3/$R$4*2</f>
        <v>-0.14790726431991227</v>
      </c>
      <c r="N1332">
        <f>_4dZqerLm[[#This Row],[currentMeasured]]*_4dZqerLm[[#This Row],[sensorlessReadRPM]]*$R$3/63024*745.7</f>
        <v>33.78480486547587</v>
      </c>
      <c r="O1332">
        <v>0</v>
      </c>
    </row>
    <row r="1333" spans="1:15" x14ac:dyDescent="0.25">
      <c r="A1333">
        <v>520448</v>
      </c>
      <c r="B1333" s="1">
        <f>(_4dZqerLm[[#This Row],[currentMillis]])/1000/24/60/60</f>
        <v>6.023703703703703E-3</v>
      </c>
      <c r="C1333" s="1">
        <f>_4dZqerLm[[#This Row],[Time]]-$R$1</f>
        <v>7.7060185185185131E-4</v>
      </c>
      <c r="D1333">
        <v>0</v>
      </c>
      <c r="E1333">
        <v>0</v>
      </c>
      <c r="F1333">
        <v>0</v>
      </c>
      <c r="G1333">
        <v>4600</v>
      </c>
      <c r="H1333">
        <v>23000</v>
      </c>
      <c r="I1333">
        <v>4816.8500000000004</v>
      </c>
      <c r="J1333">
        <v>22998.77</v>
      </c>
      <c r="K1333">
        <v>2.87</v>
      </c>
      <c r="L1333">
        <v>2.61</v>
      </c>
      <c r="M1333">
        <f>(_4dZqerLm[[#This Row],[currentMeasured]]-$R$5)*$R$3/$R$4*2</f>
        <v>-3.8033296539406132E-2</v>
      </c>
      <c r="N1333">
        <f>_4dZqerLm[[#This Row],[currentMeasured]]*_4dZqerLm[[#This Row],[sensorlessReadRPM]]*$R$3/63024*745.7</f>
        <v>37.517575931098811</v>
      </c>
      <c r="O1333">
        <v>0</v>
      </c>
    </row>
    <row r="1334" spans="1:15" x14ac:dyDescent="0.25">
      <c r="A1334">
        <v>520498</v>
      </c>
      <c r="B1334" s="1">
        <f>(_4dZqerLm[[#This Row],[currentMillis]])/1000/24/60/60</f>
        <v>6.0242824074074079E-3</v>
      </c>
      <c r="C1334" s="1">
        <f>_4dZqerLm[[#This Row],[Time]]-$R$1</f>
        <v>7.711805555555562E-4</v>
      </c>
      <c r="D1334">
        <v>0</v>
      </c>
      <c r="E1334">
        <v>0</v>
      </c>
      <c r="F1334">
        <v>0</v>
      </c>
      <c r="G1334">
        <v>4601.25</v>
      </c>
      <c r="H1334">
        <v>23006.25</v>
      </c>
      <c r="I1334">
        <v>4818.7299999999996</v>
      </c>
      <c r="J1334">
        <v>23007.73</v>
      </c>
      <c r="K1334">
        <v>2.82</v>
      </c>
      <c r="L1334">
        <v>2.16</v>
      </c>
      <c r="M1334">
        <f>(_4dZqerLm[[#This Row],[currentMeasured]]-$R$5)*$R$3/$R$4*2</f>
        <v>-0.22819977923643603</v>
      </c>
      <c r="N1334">
        <f>_4dZqerLm[[#This Row],[currentMeasured]]*_4dZqerLm[[#This Row],[sensorlessReadRPM]]*$R$3/63024*745.7</f>
        <v>31.061124625140419</v>
      </c>
      <c r="O1334">
        <v>0</v>
      </c>
    </row>
    <row r="1335" spans="1:15" x14ac:dyDescent="0.25">
      <c r="A1335">
        <v>520548</v>
      </c>
      <c r="B1335" s="1">
        <f>(_4dZqerLm[[#This Row],[currentMillis]])/1000/24/60/60</f>
        <v>6.024861111111111E-3</v>
      </c>
      <c r="C1335" s="1">
        <f>_4dZqerLm[[#This Row],[Time]]-$R$1</f>
        <v>7.7175925925925936E-4</v>
      </c>
      <c r="D1335">
        <v>0</v>
      </c>
      <c r="E1335">
        <v>0</v>
      </c>
      <c r="F1335">
        <v>0</v>
      </c>
      <c r="G1335">
        <v>4600</v>
      </c>
      <c r="H1335">
        <v>23000</v>
      </c>
      <c r="I1335">
        <v>4818.3</v>
      </c>
      <c r="J1335">
        <v>23005.71</v>
      </c>
      <c r="K1335">
        <v>2.82</v>
      </c>
      <c r="L1335">
        <v>3.99</v>
      </c>
      <c r="M1335">
        <f>(_4dZqerLm[[#This Row],[currentMeasured]]-$R$5)*$R$3/$R$4*2</f>
        <v>0.54514391706481935</v>
      </c>
      <c r="N1335">
        <f>_4dZqerLm[[#This Row],[currentMeasured]]*_4dZqerLm[[#This Row],[sensorlessReadRPM]]*$R$3/63024*745.7</f>
        <v>57.371762168011095</v>
      </c>
      <c r="O1335">
        <v>0</v>
      </c>
    </row>
    <row r="1336" spans="1:15" x14ac:dyDescent="0.25">
      <c r="A1336">
        <v>520598</v>
      </c>
      <c r="B1336" s="1">
        <f>(_4dZqerLm[[#This Row],[currentMillis]])/1000/24/60/60</f>
        <v>6.0254398148148142E-3</v>
      </c>
      <c r="C1336" s="1">
        <f>_4dZqerLm[[#This Row],[Time]]-$R$1</f>
        <v>7.7233796296296252E-4</v>
      </c>
      <c r="D1336">
        <v>0</v>
      </c>
      <c r="E1336">
        <v>0</v>
      </c>
      <c r="F1336">
        <v>0</v>
      </c>
      <c r="G1336">
        <v>4600</v>
      </c>
      <c r="H1336">
        <v>23000</v>
      </c>
      <c r="I1336">
        <v>4816.26</v>
      </c>
      <c r="J1336">
        <v>22995.94</v>
      </c>
      <c r="K1336">
        <v>2.86</v>
      </c>
      <c r="L1336">
        <v>4.0199999999999996</v>
      </c>
      <c r="M1336">
        <f>(_4dZqerLm[[#This Row],[currentMeasured]]-$R$5)*$R$3/$R$4*2</f>
        <v>0.55782168257795439</v>
      </c>
      <c r="N1336">
        <f>_4dZqerLm[[#This Row],[currentMeasured]]*_4dZqerLm[[#This Row],[sensorlessReadRPM]]*$R$3/63024*745.7</f>
        <v>57.77858113123628</v>
      </c>
      <c r="O1336">
        <v>0</v>
      </c>
    </row>
    <row r="1337" spans="1:15" x14ac:dyDescent="0.25">
      <c r="A1337">
        <v>520648</v>
      </c>
      <c r="B1337" s="1">
        <f>(_4dZqerLm[[#This Row],[currentMillis]])/1000/24/60/60</f>
        <v>6.0260185185185191E-3</v>
      </c>
      <c r="C1337" s="1">
        <f>_4dZqerLm[[#This Row],[Time]]-$R$1</f>
        <v>7.7291666666666741E-4</v>
      </c>
      <c r="D1337">
        <v>0</v>
      </c>
      <c r="E1337">
        <v>0</v>
      </c>
      <c r="F1337">
        <v>0</v>
      </c>
      <c r="G1337">
        <v>4601.25</v>
      </c>
      <c r="H1337">
        <v>23006.25</v>
      </c>
      <c r="I1337">
        <v>4816.7700000000004</v>
      </c>
      <c r="J1337">
        <v>22998.39</v>
      </c>
      <c r="K1337">
        <v>2.85</v>
      </c>
      <c r="L1337">
        <v>2.59</v>
      </c>
      <c r="M1337">
        <f>(_4dZqerLm[[#This Row],[currentMeasured]]-$R$5)*$R$3/$R$4*2</f>
        <v>-4.648514021482969E-2</v>
      </c>
      <c r="N1337">
        <f>_4dZqerLm[[#This Row],[currentMeasured]]*_4dZqerLm[[#This Row],[sensorlessReadRPM]]*$R$3/63024*745.7</f>
        <v>37.229469789147828</v>
      </c>
      <c r="O1337">
        <v>0</v>
      </c>
    </row>
    <row r="1338" spans="1:15" x14ac:dyDescent="0.25">
      <c r="A1338">
        <v>520698</v>
      </c>
      <c r="B1338" s="1">
        <f>(_4dZqerLm[[#This Row],[currentMillis]])/1000/24/60/60</f>
        <v>6.0265972222222223E-3</v>
      </c>
      <c r="C1338" s="1">
        <f>_4dZqerLm[[#This Row],[Time]]-$R$1</f>
        <v>7.7349537037037057E-4</v>
      </c>
      <c r="D1338">
        <v>0</v>
      </c>
      <c r="E1338">
        <v>0</v>
      </c>
      <c r="F1338">
        <v>0</v>
      </c>
      <c r="G1338">
        <v>4600</v>
      </c>
      <c r="H1338">
        <v>23000</v>
      </c>
      <c r="I1338">
        <v>4818.5200000000004</v>
      </c>
      <c r="J1338">
        <v>23006.76</v>
      </c>
      <c r="K1338">
        <v>2.83</v>
      </c>
      <c r="L1338">
        <v>2.66</v>
      </c>
      <c r="M1338">
        <f>(_4dZqerLm[[#This Row],[currentMeasured]]-$R$5)*$R$3/$R$4*2</f>
        <v>-1.6903687350847126E-2</v>
      </c>
      <c r="N1338">
        <f>_4dZqerLm[[#This Row],[currentMeasured]]*_4dZqerLm[[#This Row],[sensorlessReadRPM]]*$R$3/63024*745.7</f>
        <v>38.249587109070198</v>
      </c>
      <c r="O1338">
        <v>0</v>
      </c>
    </row>
    <row r="1339" spans="1:15" x14ac:dyDescent="0.25">
      <c r="A1339">
        <v>520748</v>
      </c>
      <c r="B1339" s="1">
        <f>(_4dZqerLm[[#This Row],[currentMillis]])/1000/24/60/60</f>
        <v>6.0271759259259263E-3</v>
      </c>
      <c r="C1339" s="1">
        <f>_4dZqerLm[[#This Row],[Time]]-$R$1</f>
        <v>7.7407407407407459E-4</v>
      </c>
      <c r="D1339">
        <v>0</v>
      </c>
      <c r="E1339">
        <v>0</v>
      </c>
      <c r="F1339">
        <v>0</v>
      </c>
      <c r="G1339">
        <v>4601.25</v>
      </c>
      <c r="H1339">
        <v>23006.25</v>
      </c>
      <c r="I1339">
        <v>4816.54</v>
      </c>
      <c r="J1339">
        <v>22997.279999999999</v>
      </c>
      <c r="K1339">
        <v>2.85</v>
      </c>
      <c r="L1339">
        <v>3.99</v>
      </c>
      <c r="M1339">
        <f>(_4dZqerLm[[#This Row],[currentMeasured]]-$R$5)*$R$3/$R$4*2</f>
        <v>0.54514391706481935</v>
      </c>
      <c r="N1339">
        <f>_4dZqerLm[[#This Row],[currentMeasured]]*_4dZqerLm[[#This Row],[sensorlessReadRPM]]*$R$3/63024*745.7</f>
        <v>57.350739389097683</v>
      </c>
      <c r="O1339">
        <v>0</v>
      </c>
    </row>
    <row r="1340" spans="1:15" x14ac:dyDescent="0.25">
      <c r="A1340">
        <v>520798</v>
      </c>
      <c r="B1340" s="1">
        <f>(_4dZqerLm[[#This Row],[currentMillis]])/1000/24/60/60</f>
        <v>6.0277546296296303E-3</v>
      </c>
      <c r="C1340" s="1">
        <f>_4dZqerLm[[#This Row],[Time]]-$R$1</f>
        <v>7.7465277777777862E-4</v>
      </c>
      <c r="D1340">
        <v>0</v>
      </c>
      <c r="E1340">
        <v>0</v>
      </c>
      <c r="F1340">
        <v>0</v>
      </c>
      <c r="G1340">
        <v>4600</v>
      </c>
      <c r="H1340">
        <v>23000</v>
      </c>
      <c r="I1340">
        <v>4818.04</v>
      </c>
      <c r="J1340">
        <v>23004.44</v>
      </c>
      <c r="K1340">
        <v>2.83</v>
      </c>
      <c r="L1340">
        <v>1.86</v>
      </c>
      <c r="M1340">
        <f>(_4dZqerLm[[#This Row],[currentMeasured]]-$R$5)*$R$3/$R$4*2</f>
        <v>-0.35497743436778939</v>
      </c>
      <c r="N1340">
        <f>_4dZqerLm[[#This Row],[currentMeasured]]*_4dZqerLm[[#This Row],[sensorlessReadRPM]]*$R$3/63024*745.7</f>
        <v>26.743254828459975</v>
      </c>
      <c r="O1340">
        <v>0</v>
      </c>
    </row>
    <row r="1341" spans="1:15" x14ac:dyDescent="0.25">
      <c r="A1341">
        <v>520848</v>
      </c>
      <c r="B1341" s="1">
        <f>(_4dZqerLm[[#This Row],[currentMillis]])/1000/24/60/60</f>
        <v>6.0283333333333326E-3</v>
      </c>
      <c r="C1341" s="1">
        <f>_4dZqerLm[[#This Row],[Time]]-$R$1</f>
        <v>7.7523148148148091E-4</v>
      </c>
      <c r="D1341">
        <v>0</v>
      </c>
      <c r="E1341">
        <v>0</v>
      </c>
      <c r="F1341">
        <v>0</v>
      </c>
      <c r="G1341">
        <v>4601.25</v>
      </c>
      <c r="H1341">
        <v>23006.25</v>
      </c>
      <c r="I1341">
        <v>4818.59</v>
      </c>
      <c r="J1341">
        <v>23007.09</v>
      </c>
      <c r="K1341">
        <v>2.79</v>
      </c>
      <c r="L1341">
        <v>2.2999999999999998</v>
      </c>
      <c r="M1341">
        <f>(_4dZqerLm[[#This Row],[currentMeasured]]-$R$5)*$R$3/$R$4*2</f>
        <v>-0.16903687350847127</v>
      </c>
      <c r="N1341">
        <f>_4dZqerLm[[#This Row],[currentMeasured]]*_4dZqerLm[[#This Row],[sensorlessReadRPM]]*$R$3/63024*745.7</f>
        <v>33.073425645247106</v>
      </c>
      <c r="O1341">
        <v>0</v>
      </c>
    </row>
    <row r="1342" spans="1:15" x14ac:dyDescent="0.25">
      <c r="A1342">
        <v>520898</v>
      </c>
      <c r="B1342" s="1">
        <f>(_4dZqerLm[[#This Row],[currentMillis]])/1000/24/60/60</f>
        <v>6.0289120370370366E-3</v>
      </c>
      <c r="C1342" s="1">
        <f>_4dZqerLm[[#This Row],[Time]]-$R$1</f>
        <v>7.7581018518518494E-4</v>
      </c>
      <c r="D1342">
        <v>0</v>
      </c>
      <c r="E1342">
        <v>0</v>
      </c>
      <c r="F1342">
        <v>0</v>
      </c>
      <c r="G1342">
        <v>4600</v>
      </c>
      <c r="H1342">
        <v>23000</v>
      </c>
      <c r="I1342">
        <v>4816.87</v>
      </c>
      <c r="J1342">
        <v>22998.85</v>
      </c>
      <c r="K1342">
        <v>2.84</v>
      </c>
      <c r="L1342">
        <v>2.59</v>
      </c>
      <c r="M1342">
        <f>(_4dZqerLm[[#This Row],[currentMeasured]]-$R$5)*$R$3/$R$4*2</f>
        <v>-4.648514021482969E-2</v>
      </c>
      <c r="N1342">
        <f>_4dZqerLm[[#This Row],[currentMeasured]]*_4dZqerLm[[#This Row],[sensorlessReadRPM]]*$R$3/63024*745.7</f>
        <v>37.230214430668525</v>
      </c>
      <c r="O1342">
        <v>0</v>
      </c>
    </row>
    <row r="1343" spans="1:15" x14ac:dyDescent="0.25">
      <c r="A1343">
        <v>520948</v>
      </c>
      <c r="B1343" s="1">
        <f>(_4dZqerLm[[#This Row],[currentMillis]])/1000/24/60/60</f>
        <v>6.0294907407407406E-3</v>
      </c>
      <c r="C1343" s="1">
        <f>_4dZqerLm[[#This Row],[Time]]-$R$1</f>
        <v>7.7638888888888896E-4</v>
      </c>
      <c r="D1343">
        <v>0</v>
      </c>
      <c r="E1343">
        <v>0</v>
      </c>
      <c r="F1343">
        <v>0</v>
      </c>
      <c r="G1343">
        <v>4601.25</v>
      </c>
      <c r="H1343">
        <v>23006.25</v>
      </c>
      <c r="I1343">
        <v>4817.49</v>
      </c>
      <c r="J1343">
        <v>23001.84</v>
      </c>
      <c r="K1343">
        <v>2.84</v>
      </c>
      <c r="L1343">
        <v>2.13</v>
      </c>
      <c r="M1343">
        <f>(_4dZqerLm[[#This Row],[currentMeasured]]-$R$5)*$R$3/$R$4*2</f>
        <v>-0.24087754474957146</v>
      </c>
      <c r="N1343">
        <f>_4dZqerLm[[#This Row],[currentMeasured]]*_4dZqerLm[[#This Row],[sensorlessReadRPM]]*$R$3/63024*745.7</f>
        <v>30.621878879991471</v>
      </c>
      <c r="O1343">
        <v>0</v>
      </c>
    </row>
    <row r="1344" spans="1:15" x14ac:dyDescent="0.25">
      <c r="A1344">
        <v>520998</v>
      </c>
      <c r="B1344" s="1">
        <f>(_4dZqerLm[[#This Row],[currentMillis]])/1000/24/60/60</f>
        <v>6.0300694444444447E-3</v>
      </c>
      <c r="C1344" s="1">
        <f>_4dZqerLm[[#This Row],[Time]]-$R$1</f>
        <v>7.7696759259259299E-4</v>
      </c>
      <c r="D1344">
        <v>0</v>
      </c>
      <c r="E1344">
        <v>0</v>
      </c>
      <c r="F1344">
        <v>0</v>
      </c>
      <c r="G1344">
        <v>4600</v>
      </c>
      <c r="H1344">
        <v>23000</v>
      </c>
      <c r="I1344">
        <v>4818.8900000000003</v>
      </c>
      <c r="J1344">
        <v>23008.53</v>
      </c>
      <c r="K1344">
        <v>2.8</v>
      </c>
      <c r="L1344">
        <v>2.93</v>
      </c>
      <c r="M1344">
        <f>(_4dZqerLm[[#This Row],[currentMeasured]]-$R$5)*$R$3/$R$4*2</f>
        <v>9.7196202267370885E-2</v>
      </c>
      <c r="N1344">
        <f>_4dZqerLm[[#This Row],[currentMeasured]]*_4dZqerLm[[#This Row],[sensorlessReadRPM]]*$R$3/63024*745.7</f>
        <v>42.135305380494749</v>
      </c>
      <c r="O1344">
        <v>0</v>
      </c>
    </row>
    <row r="1345" spans="1:15" x14ac:dyDescent="0.25">
      <c r="A1345">
        <v>521048</v>
      </c>
      <c r="B1345" s="1">
        <f>(_4dZqerLm[[#This Row],[currentMillis]])/1000/24/60/60</f>
        <v>6.0306481481481487E-3</v>
      </c>
      <c r="C1345" s="1">
        <f>_4dZqerLm[[#This Row],[Time]]-$R$1</f>
        <v>7.7754629629629701E-4</v>
      </c>
      <c r="D1345">
        <v>0</v>
      </c>
      <c r="E1345">
        <v>0</v>
      </c>
      <c r="F1345">
        <v>0</v>
      </c>
      <c r="G1345">
        <v>4600</v>
      </c>
      <c r="H1345">
        <v>23000</v>
      </c>
      <c r="I1345">
        <v>4817.62</v>
      </c>
      <c r="J1345">
        <v>23002.43</v>
      </c>
      <c r="K1345">
        <v>2.82</v>
      </c>
      <c r="L1345">
        <v>3.68</v>
      </c>
      <c r="M1345">
        <f>(_4dZqerLm[[#This Row],[currentMeasured]]-$R$5)*$R$3/$R$4*2</f>
        <v>0.41414034009575423</v>
      </c>
      <c r="N1345">
        <f>_4dZqerLm[[#This Row],[currentMeasured]]*_4dZqerLm[[#This Row],[sensorlessReadRPM]]*$R$3/63024*745.7</f>
        <v>52.906762794599516</v>
      </c>
      <c r="O1345">
        <v>0</v>
      </c>
    </row>
    <row r="1346" spans="1:15" x14ac:dyDescent="0.25">
      <c r="A1346">
        <v>521098</v>
      </c>
      <c r="B1346" s="1">
        <f>(_4dZqerLm[[#This Row],[currentMillis]])/1000/24/60/60</f>
        <v>6.0312268518518519E-3</v>
      </c>
      <c r="C1346" s="1">
        <f>_4dZqerLm[[#This Row],[Time]]-$R$1</f>
        <v>7.7812500000000017E-4</v>
      </c>
      <c r="D1346">
        <v>0</v>
      </c>
      <c r="E1346">
        <v>0</v>
      </c>
      <c r="F1346">
        <v>0</v>
      </c>
      <c r="G1346">
        <v>4600</v>
      </c>
      <c r="H1346">
        <v>23000</v>
      </c>
      <c r="I1346">
        <v>4818.26</v>
      </c>
      <c r="J1346">
        <v>23005.52</v>
      </c>
      <c r="K1346">
        <v>2.79</v>
      </c>
      <c r="L1346">
        <v>1.33</v>
      </c>
      <c r="M1346">
        <f>(_4dZqerLm[[#This Row],[currentMeasured]]-$R$5)*$R$3/$R$4*2</f>
        <v>-0.57895129176651361</v>
      </c>
      <c r="N1346">
        <f>_4dZqerLm[[#This Row],[currentMeasured]]*_4dZqerLm[[#This Row],[sensorlessReadRPM]]*$R$3/63024*745.7</f>
        <v>19.123762781666272</v>
      </c>
      <c r="O1346">
        <v>0</v>
      </c>
    </row>
    <row r="1347" spans="1:15" x14ac:dyDescent="0.25">
      <c r="A1347">
        <v>521148</v>
      </c>
      <c r="B1347" s="1">
        <f>(_4dZqerLm[[#This Row],[currentMillis]])/1000/24/60/60</f>
        <v>6.0318055555555559E-3</v>
      </c>
      <c r="C1347" s="1">
        <f>_4dZqerLm[[#This Row],[Time]]-$R$1</f>
        <v>7.787037037037042E-4</v>
      </c>
      <c r="D1347">
        <v>0</v>
      </c>
      <c r="E1347">
        <v>0</v>
      </c>
      <c r="F1347">
        <v>0</v>
      </c>
      <c r="G1347">
        <v>4602.5</v>
      </c>
      <c r="H1347">
        <v>23012.5</v>
      </c>
      <c r="I1347">
        <v>4818.99</v>
      </c>
      <c r="J1347">
        <v>23008.97</v>
      </c>
      <c r="K1347">
        <v>2.78</v>
      </c>
      <c r="L1347">
        <v>3.14</v>
      </c>
      <c r="M1347">
        <f>(_4dZqerLm[[#This Row],[currentMeasured]]-$R$5)*$R$3/$R$4*2</f>
        <v>0.1859405608593182</v>
      </c>
      <c r="N1347">
        <f>_4dZqerLm[[#This Row],[currentMeasured]]*_4dZqerLm[[#This Row],[sensorlessReadRPM]]*$R$3/63024*745.7</f>
        <v>45.15610546276001</v>
      </c>
      <c r="O1347">
        <v>0</v>
      </c>
    </row>
    <row r="1348" spans="1:15" x14ac:dyDescent="0.25">
      <c r="A1348">
        <v>521198</v>
      </c>
      <c r="B1348" s="1">
        <f>(_4dZqerLm[[#This Row],[currentMillis]])/1000/24/60/60</f>
        <v>6.032384259259259E-3</v>
      </c>
      <c r="C1348" s="1">
        <f>_4dZqerLm[[#This Row],[Time]]-$R$1</f>
        <v>7.7928240740740735E-4</v>
      </c>
      <c r="D1348">
        <v>0</v>
      </c>
      <c r="E1348">
        <v>0</v>
      </c>
      <c r="F1348">
        <v>0</v>
      </c>
      <c r="G1348">
        <v>4598.75</v>
      </c>
      <c r="H1348">
        <v>22993.75</v>
      </c>
      <c r="I1348">
        <v>4818.13</v>
      </c>
      <c r="J1348">
        <v>23004.89</v>
      </c>
      <c r="K1348">
        <v>2.77</v>
      </c>
      <c r="L1348">
        <v>2.48</v>
      </c>
      <c r="M1348">
        <f>(_4dZqerLm[[#This Row],[currentMeasured]]-$R$5)*$R$3/$R$4*2</f>
        <v>-9.2970280429659199E-2</v>
      </c>
      <c r="N1348">
        <f>_4dZqerLm[[#This Row],[currentMeasured]]*_4dZqerLm[[#This Row],[sensorlessReadRPM]]*$R$3/63024*745.7</f>
        <v>35.658370620088441</v>
      </c>
      <c r="O1348">
        <v>0</v>
      </c>
    </row>
    <row r="1349" spans="1:15" x14ac:dyDescent="0.25">
      <c r="A1349">
        <v>521248</v>
      </c>
      <c r="B1349" s="1">
        <f>(_4dZqerLm[[#This Row],[currentMillis]])/1000/24/60/60</f>
        <v>6.0329629629629631E-3</v>
      </c>
      <c r="C1349" s="1">
        <f>_4dZqerLm[[#This Row],[Time]]-$R$1</f>
        <v>7.7986111111111138E-4</v>
      </c>
      <c r="D1349">
        <v>0</v>
      </c>
      <c r="E1349">
        <v>0</v>
      </c>
      <c r="F1349">
        <v>0</v>
      </c>
      <c r="G1349">
        <v>4600</v>
      </c>
      <c r="H1349">
        <v>23000</v>
      </c>
      <c r="I1349">
        <v>4816.8599999999997</v>
      </c>
      <c r="J1349">
        <v>22998.81</v>
      </c>
      <c r="K1349">
        <v>2.79</v>
      </c>
      <c r="L1349">
        <v>3.73</v>
      </c>
      <c r="M1349">
        <f>(_4dZqerLm[[#This Row],[currentMeasured]]-$R$5)*$R$3/$R$4*2</f>
        <v>0.43526994928431306</v>
      </c>
      <c r="N1349">
        <f>_4dZqerLm[[#This Row],[currentMeasured]]*_4dZqerLm[[#This Row],[sensorlessReadRPM]]*$R$3/63024*745.7</f>
        <v>53.617165368160286</v>
      </c>
      <c r="O1349">
        <v>0</v>
      </c>
    </row>
    <row r="1350" spans="1:15" x14ac:dyDescent="0.25">
      <c r="A1350">
        <v>521298</v>
      </c>
      <c r="B1350" s="1">
        <f>(_4dZqerLm[[#This Row],[currentMillis]])/1000/24/60/60</f>
        <v>6.0335416666666662E-3</v>
      </c>
      <c r="C1350" s="1">
        <f>_4dZqerLm[[#This Row],[Time]]-$R$1</f>
        <v>7.8043981481481454E-4</v>
      </c>
      <c r="D1350">
        <v>0</v>
      </c>
      <c r="E1350">
        <v>0</v>
      </c>
      <c r="F1350">
        <v>0</v>
      </c>
      <c r="G1350">
        <v>4601.25</v>
      </c>
      <c r="H1350">
        <v>23006.25</v>
      </c>
      <c r="I1350">
        <v>4819.1400000000003</v>
      </c>
      <c r="J1350">
        <v>23009.69</v>
      </c>
      <c r="K1350">
        <v>2.77</v>
      </c>
      <c r="L1350">
        <v>2.19</v>
      </c>
      <c r="M1350">
        <f>(_4dZqerLm[[#This Row],[currentMeasured]]-$R$5)*$R$3/$R$4*2</f>
        <v>-0.21552201372330076</v>
      </c>
      <c r="N1350">
        <f>_4dZqerLm[[#This Row],[currentMeasured]]*_4dZqerLm[[#This Row],[sensorlessReadRPM]]*$R$3/63024*745.7</f>
        <v>31.495211943343989</v>
      </c>
      <c r="O1350">
        <v>0</v>
      </c>
    </row>
    <row r="1351" spans="1:15" x14ac:dyDescent="0.25">
      <c r="A1351">
        <v>521348</v>
      </c>
      <c r="B1351" s="1">
        <f>(_4dZqerLm[[#This Row],[currentMillis]])/1000/24/60/60</f>
        <v>6.0341203703703694E-3</v>
      </c>
      <c r="C1351" s="1">
        <f>_4dZqerLm[[#This Row],[Time]]-$R$1</f>
        <v>7.810185185185177E-4</v>
      </c>
      <c r="D1351">
        <v>0</v>
      </c>
      <c r="E1351">
        <v>0</v>
      </c>
      <c r="F1351">
        <v>0</v>
      </c>
      <c r="G1351">
        <v>4600</v>
      </c>
      <c r="H1351">
        <v>23000</v>
      </c>
      <c r="I1351">
        <v>4817.4799999999996</v>
      </c>
      <c r="J1351">
        <v>23001.759999999998</v>
      </c>
      <c r="K1351">
        <v>2.81</v>
      </c>
      <c r="L1351">
        <v>3.75</v>
      </c>
      <c r="M1351">
        <f>(_4dZqerLm[[#This Row],[currentMeasured]]-$R$5)*$R$3/$R$4*2</f>
        <v>0.44372179295973663</v>
      </c>
      <c r="N1351">
        <f>_4dZqerLm[[#This Row],[currentMeasured]]*_4dZqerLm[[#This Row],[sensorlessReadRPM]]*$R$3/63024*745.7</f>
        <v>53.911571087374284</v>
      </c>
      <c r="O1351">
        <v>0</v>
      </c>
    </row>
    <row r="1352" spans="1:15" x14ac:dyDescent="0.25">
      <c r="A1352">
        <v>521398</v>
      </c>
      <c r="B1352" s="1">
        <f>(_4dZqerLm[[#This Row],[currentMillis]])/1000/24/60/60</f>
        <v>6.0346990740740743E-3</v>
      </c>
      <c r="C1352" s="1">
        <f>_4dZqerLm[[#This Row],[Time]]-$R$1</f>
        <v>7.8159722222222259E-4</v>
      </c>
      <c r="D1352">
        <v>0</v>
      </c>
      <c r="E1352">
        <v>0</v>
      </c>
      <c r="F1352">
        <v>0</v>
      </c>
      <c r="G1352">
        <v>4601.25</v>
      </c>
      <c r="H1352">
        <v>23006.25</v>
      </c>
      <c r="I1352">
        <v>4817.63</v>
      </c>
      <c r="J1352">
        <v>23002.51</v>
      </c>
      <c r="K1352">
        <v>2.8</v>
      </c>
      <c r="L1352">
        <v>3.73</v>
      </c>
      <c r="M1352">
        <f>(_4dZqerLm[[#This Row],[currentMeasured]]-$R$5)*$R$3/$R$4*2</f>
        <v>0.43526994928431306</v>
      </c>
      <c r="N1352">
        <f>_4dZqerLm[[#This Row],[currentMeasured]]*_4dZqerLm[[#This Row],[sensorlessReadRPM]]*$R$3/63024*745.7</f>
        <v>53.625791184533497</v>
      </c>
      <c r="O1352">
        <v>0</v>
      </c>
    </row>
    <row r="1353" spans="1:15" x14ac:dyDescent="0.25">
      <c r="A1353">
        <v>521448</v>
      </c>
      <c r="B1353" s="1">
        <f>(_4dZqerLm[[#This Row],[currentMillis]])/1000/24/60/60</f>
        <v>6.0352777777777783E-3</v>
      </c>
      <c r="C1353" s="1">
        <f>_4dZqerLm[[#This Row],[Time]]-$R$1</f>
        <v>7.8217592592592661E-4</v>
      </c>
      <c r="D1353">
        <v>0</v>
      </c>
      <c r="E1353">
        <v>0</v>
      </c>
      <c r="F1353">
        <v>0</v>
      </c>
      <c r="G1353">
        <v>4600</v>
      </c>
      <c r="H1353">
        <v>23000</v>
      </c>
      <c r="I1353">
        <v>4817.22</v>
      </c>
      <c r="J1353">
        <v>23000.52</v>
      </c>
      <c r="K1353">
        <v>2.8</v>
      </c>
      <c r="L1353">
        <v>1.67</v>
      </c>
      <c r="M1353">
        <f>(_4dZqerLm[[#This Row],[currentMeasured]]-$R$5)*$R$3/$R$4*2</f>
        <v>-0.43526994928431323</v>
      </c>
      <c r="N1353">
        <f>_4dZqerLm[[#This Row],[currentMeasured]]*_4dZqerLm[[#This Row],[sensorlessReadRPM]]*$R$3/63024*745.7</f>
        <v>24.007325378862362</v>
      </c>
      <c r="O1353">
        <v>0</v>
      </c>
    </row>
    <row r="1354" spans="1:15" x14ac:dyDescent="0.25">
      <c r="A1354">
        <v>521498</v>
      </c>
      <c r="B1354" s="1">
        <f>(_4dZqerLm[[#This Row],[currentMillis]])/1000/24/60/60</f>
        <v>6.0358564814814823E-3</v>
      </c>
      <c r="C1354" s="1">
        <f>_4dZqerLm[[#This Row],[Time]]-$R$1</f>
        <v>7.8275462962963064E-4</v>
      </c>
      <c r="D1354">
        <v>0</v>
      </c>
      <c r="E1354">
        <v>0</v>
      </c>
      <c r="F1354">
        <v>0</v>
      </c>
      <c r="G1354">
        <v>4598.75</v>
      </c>
      <c r="H1354">
        <v>22993.75</v>
      </c>
      <c r="I1354">
        <v>4815.96</v>
      </c>
      <c r="J1354">
        <v>22994.51</v>
      </c>
      <c r="K1354">
        <v>2.81</v>
      </c>
      <c r="L1354">
        <v>2.85</v>
      </c>
      <c r="M1354">
        <f>(_4dZqerLm[[#This Row],[currentMeasured]]-$R$5)*$R$3/$R$4*2</f>
        <v>6.3388827565676625E-2</v>
      </c>
      <c r="N1354">
        <f>_4dZqerLm[[#This Row],[currentMeasured]]*_4dZqerLm[[#This Row],[sensorlessReadRPM]]*$R$3/63024*745.7</f>
        <v>40.959879677385452</v>
      </c>
      <c r="O1354">
        <v>0</v>
      </c>
    </row>
    <row r="1355" spans="1:15" x14ac:dyDescent="0.25">
      <c r="A1355">
        <v>521548</v>
      </c>
      <c r="B1355" s="1">
        <f>(_4dZqerLm[[#This Row],[currentMillis]])/1000/24/60/60</f>
        <v>6.0364351851851846E-3</v>
      </c>
      <c r="C1355" s="1">
        <f>_4dZqerLm[[#This Row],[Time]]-$R$1</f>
        <v>7.8333333333333293E-4</v>
      </c>
      <c r="D1355">
        <v>0</v>
      </c>
      <c r="E1355">
        <v>0</v>
      </c>
      <c r="F1355">
        <v>0</v>
      </c>
      <c r="G1355">
        <v>4598.75</v>
      </c>
      <c r="H1355">
        <v>22993.75</v>
      </c>
      <c r="I1355">
        <v>4816.95</v>
      </c>
      <c r="J1355">
        <v>22999.23</v>
      </c>
      <c r="K1355">
        <v>2.82</v>
      </c>
      <c r="L1355">
        <v>3.39</v>
      </c>
      <c r="M1355">
        <f>(_4dZqerLm[[#This Row],[currentMeasured]]-$R$5)*$R$3/$R$4*2</f>
        <v>0.29158860680211268</v>
      </c>
      <c r="N1355">
        <f>_4dZqerLm[[#This Row],[currentMeasured]]*_4dZqerLm[[#This Row],[sensorlessReadRPM]]*$R$3/63024*745.7</f>
        <v>48.730699706556535</v>
      </c>
      <c r="O1355">
        <v>0</v>
      </c>
    </row>
    <row r="1356" spans="1:15" x14ac:dyDescent="0.25">
      <c r="A1356">
        <v>521598</v>
      </c>
      <c r="B1356" s="1">
        <f>(_4dZqerLm[[#This Row],[currentMillis]])/1000/24/60/60</f>
        <v>6.0370138888888886E-3</v>
      </c>
      <c r="C1356" s="1">
        <f>_4dZqerLm[[#This Row],[Time]]-$R$1</f>
        <v>7.8391203703703696E-4</v>
      </c>
      <c r="D1356">
        <v>0</v>
      </c>
      <c r="E1356">
        <v>0</v>
      </c>
      <c r="F1356">
        <v>0</v>
      </c>
      <c r="G1356">
        <v>4597.5</v>
      </c>
      <c r="H1356">
        <v>22987.5</v>
      </c>
      <c r="I1356">
        <v>4818.05</v>
      </c>
      <c r="J1356">
        <v>23004.5</v>
      </c>
      <c r="K1356">
        <v>2.82</v>
      </c>
      <c r="L1356">
        <v>3.75</v>
      </c>
      <c r="M1356">
        <f>(_4dZqerLm[[#This Row],[currentMeasured]]-$R$5)*$R$3/$R$4*2</f>
        <v>0.44372179295973663</v>
      </c>
      <c r="N1356">
        <f>_4dZqerLm[[#This Row],[currentMeasured]]*_4dZqerLm[[#This Row],[sensorlessReadRPM]]*$R$3/63024*745.7</f>
        <v>53.917993104853799</v>
      </c>
      <c r="O1356">
        <v>0</v>
      </c>
    </row>
    <row r="1357" spans="1:15" x14ac:dyDescent="0.25">
      <c r="A1357">
        <v>521648</v>
      </c>
      <c r="B1357" s="1">
        <f>(_4dZqerLm[[#This Row],[currentMillis]])/1000/24/60/60</f>
        <v>6.0375925925925927E-3</v>
      </c>
      <c r="C1357" s="1">
        <f>_4dZqerLm[[#This Row],[Time]]-$R$1</f>
        <v>7.8449074074074098E-4</v>
      </c>
      <c r="D1357">
        <v>0</v>
      </c>
      <c r="E1357">
        <v>0</v>
      </c>
      <c r="F1357">
        <v>0</v>
      </c>
      <c r="G1357">
        <v>4600</v>
      </c>
      <c r="H1357">
        <v>23000</v>
      </c>
      <c r="I1357">
        <v>4816.62</v>
      </c>
      <c r="J1357">
        <v>22997.68</v>
      </c>
      <c r="K1357">
        <v>2.79</v>
      </c>
      <c r="L1357">
        <v>2.72</v>
      </c>
      <c r="M1357">
        <f>(_4dZqerLm[[#This Row],[currentMeasured]]-$R$5)*$R$3/$R$4*2</f>
        <v>8.4518436754235631E-3</v>
      </c>
      <c r="N1357">
        <f>_4dZqerLm[[#This Row],[currentMeasured]]*_4dZqerLm[[#This Row],[sensorlessReadRPM]]*$R$3/63024*745.7</f>
        <v>39.096923408155973</v>
      </c>
      <c r="O1357">
        <v>0</v>
      </c>
    </row>
    <row r="1358" spans="1:15" x14ac:dyDescent="0.25">
      <c r="A1358">
        <v>521698</v>
      </c>
      <c r="B1358" s="1">
        <f>(_4dZqerLm[[#This Row],[currentMillis]])/1000/24/60/60</f>
        <v>6.0381712962962958E-3</v>
      </c>
      <c r="C1358" s="1">
        <f>_4dZqerLm[[#This Row],[Time]]-$R$1</f>
        <v>7.8506944444444414E-4</v>
      </c>
      <c r="D1358">
        <v>0</v>
      </c>
      <c r="E1358">
        <v>0</v>
      </c>
      <c r="F1358">
        <v>0</v>
      </c>
      <c r="G1358">
        <v>4600</v>
      </c>
      <c r="H1358">
        <v>23000</v>
      </c>
      <c r="I1358">
        <v>4816.97</v>
      </c>
      <c r="J1358">
        <v>22999.34</v>
      </c>
      <c r="K1358">
        <v>2.82</v>
      </c>
      <c r="L1358">
        <v>3.9</v>
      </c>
      <c r="M1358">
        <f>(_4dZqerLm[[#This Row],[currentMeasured]]-$R$5)*$R$3/$R$4*2</f>
        <v>0.50711062052541322</v>
      </c>
      <c r="N1358">
        <f>_4dZqerLm[[#This Row],[currentMeasured]]*_4dZqerLm[[#This Row],[sensorlessReadRPM]]*$R$3/63024*745.7</f>
        <v>56.062135049996115</v>
      </c>
      <c r="O1358">
        <v>0</v>
      </c>
    </row>
    <row r="1359" spans="1:15" x14ac:dyDescent="0.25">
      <c r="A1359">
        <v>521748</v>
      </c>
      <c r="B1359" s="1">
        <f>(_4dZqerLm[[#This Row],[currentMillis]])/1000/24/60/60</f>
        <v>6.0387500000000007E-3</v>
      </c>
      <c r="C1359" s="1">
        <f>_4dZqerLm[[#This Row],[Time]]-$R$1</f>
        <v>7.8564814814814903E-4</v>
      </c>
      <c r="D1359">
        <v>0</v>
      </c>
      <c r="E1359">
        <v>0</v>
      </c>
      <c r="F1359">
        <v>0</v>
      </c>
      <c r="G1359">
        <v>4600</v>
      </c>
      <c r="H1359">
        <v>23000</v>
      </c>
      <c r="I1359">
        <v>4818.24</v>
      </c>
      <c r="J1359">
        <v>23005.39</v>
      </c>
      <c r="K1359">
        <v>2.78</v>
      </c>
      <c r="L1359">
        <v>3.23</v>
      </c>
      <c r="M1359">
        <f>(_4dZqerLm[[#This Row],[currentMeasured]]-$R$5)*$R$3/$R$4*2</f>
        <v>0.22397385739872416</v>
      </c>
      <c r="N1359">
        <f>_4dZqerLm[[#This Row],[currentMeasured]]*_4dZqerLm[[#This Row],[sensorlessReadRPM]]*$R$3/63024*745.7</f>
        <v>46.443161455009779</v>
      </c>
      <c r="O1359">
        <v>0</v>
      </c>
    </row>
    <row r="1360" spans="1:15" x14ac:dyDescent="0.25">
      <c r="A1360">
        <v>521798</v>
      </c>
      <c r="B1360" s="1">
        <f>(_4dZqerLm[[#This Row],[currentMillis]])/1000/24/60/60</f>
        <v>6.0393287037037039E-3</v>
      </c>
      <c r="C1360" s="1">
        <f>_4dZqerLm[[#This Row],[Time]]-$R$1</f>
        <v>7.8622685185185219E-4</v>
      </c>
      <c r="D1360">
        <v>0</v>
      </c>
      <c r="E1360">
        <v>0</v>
      </c>
      <c r="F1360">
        <v>0</v>
      </c>
      <c r="G1360">
        <v>4598.75</v>
      </c>
      <c r="H1360">
        <v>22993.75</v>
      </c>
      <c r="I1360">
        <v>4816.63</v>
      </c>
      <c r="J1360">
        <v>22997.71</v>
      </c>
      <c r="K1360">
        <v>2.79</v>
      </c>
      <c r="L1360">
        <v>2.5499999999999998</v>
      </c>
      <c r="M1360">
        <f>(_4dZqerLm[[#This Row],[currentMeasured]]-$R$5)*$R$3/$R$4*2</f>
        <v>-6.338882756567682E-2</v>
      </c>
      <c r="N1360">
        <f>_4dZqerLm[[#This Row],[currentMeasured]]*_4dZqerLm[[#This Row],[sensorlessReadRPM]]*$R$3/63024*745.7</f>
        <v>36.653413508707018</v>
      </c>
      <c r="O1360">
        <v>0</v>
      </c>
    </row>
    <row r="1361" spans="1:15" x14ac:dyDescent="0.25">
      <c r="A1361">
        <v>521848</v>
      </c>
      <c r="B1361" s="1">
        <f>(_4dZqerLm[[#This Row],[currentMillis]])/1000/24/60/60</f>
        <v>6.039907407407407E-3</v>
      </c>
      <c r="C1361" s="1">
        <f>_4dZqerLm[[#This Row],[Time]]-$R$1</f>
        <v>7.8680555555555535E-4</v>
      </c>
      <c r="D1361">
        <v>0</v>
      </c>
      <c r="E1361">
        <v>0</v>
      </c>
      <c r="F1361">
        <v>0</v>
      </c>
      <c r="G1361">
        <v>4600</v>
      </c>
      <c r="H1361">
        <v>23000</v>
      </c>
      <c r="I1361">
        <v>4817.5600000000004</v>
      </c>
      <c r="J1361">
        <v>23002.18</v>
      </c>
      <c r="K1361">
        <v>2.8</v>
      </c>
      <c r="L1361">
        <v>3.29</v>
      </c>
      <c r="M1361">
        <f>(_4dZqerLm[[#This Row],[currentMeasured]]-$R$5)*$R$3/$R$4*2</f>
        <v>0.24932938842499483</v>
      </c>
      <c r="N1361">
        <f>_4dZqerLm[[#This Row],[currentMeasured]]*_4dZqerLm[[#This Row],[sensorlessReadRPM]]*$R$3/63024*745.7</f>
        <v>47.299282011483939</v>
      </c>
      <c r="O1361">
        <v>0</v>
      </c>
    </row>
    <row r="1362" spans="1:15" x14ac:dyDescent="0.25">
      <c r="A1362">
        <v>521899</v>
      </c>
      <c r="B1362" s="1">
        <f>(_4dZqerLm[[#This Row],[currentMillis]])/1000/24/60/60</f>
        <v>6.0404976851851843E-3</v>
      </c>
      <c r="C1362" s="1">
        <f>_4dZqerLm[[#This Row],[Time]]-$R$1</f>
        <v>7.8739583333333266E-4</v>
      </c>
      <c r="D1362">
        <v>0</v>
      </c>
      <c r="E1362">
        <v>0</v>
      </c>
      <c r="F1362">
        <v>0</v>
      </c>
      <c r="G1362">
        <v>4600</v>
      </c>
      <c r="H1362">
        <v>23000</v>
      </c>
      <c r="I1362">
        <v>4817.7</v>
      </c>
      <c r="J1362">
        <v>23002.83</v>
      </c>
      <c r="K1362">
        <v>2.79</v>
      </c>
      <c r="L1362">
        <v>2.69</v>
      </c>
      <c r="M1362">
        <f>(_4dZqerLm[[#This Row],[currentMeasured]]-$R$5)*$R$3/$R$4*2</f>
        <v>-4.2259218377118752E-3</v>
      </c>
      <c r="N1362">
        <f>_4dZqerLm[[#This Row],[currentMeasured]]*_4dZqerLm[[#This Row],[sensorlessReadRPM]]*$R$3/63024*745.7</f>
        <v>38.674365970755453</v>
      </c>
      <c r="O1362">
        <v>0</v>
      </c>
    </row>
    <row r="1363" spans="1:15" x14ac:dyDescent="0.25">
      <c r="A1363">
        <v>521949</v>
      </c>
      <c r="B1363" s="1">
        <f>(_4dZqerLm[[#This Row],[currentMillis]])/1000/24/60/60</f>
        <v>6.0410763888888875E-3</v>
      </c>
      <c r="C1363" s="1">
        <f>_4dZqerLm[[#This Row],[Time]]-$R$1</f>
        <v>7.8797453703703581E-4</v>
      </c>
      <c r="D1363">
        <v>0</v>
      </c>
      <c r="E1363">
        <v>0</v>
      </c>
      <c r="F1363">
        <v>0</v>
      </c>
      <c r="G1363">
        <v>4600</v>
      </c>
      <c r="H1363">
        <v>23000</v>
      </c>
      <c r="I1363">
        <v>4818.46</v>
      </c>
      <c r="J1363">
        <v>23006.44</v>
      </c>
      <c r="K1363">
        <v>2.77</v>
      </c>
      <c r="L1363">
        <v>2.23</v>
      </c>
      <c r="M1363">
        <f>(_4dZqerLm[[#This Row],[currentMeasured]]-$R$5)*$R$3/$R$4*2</f>
        <v>-0.19861832637245364</v>
      </c>
      <c r="N1363">
        <f>_4dZqerLm[[#This Row],[currentMeasured]]*_4dZqerLm[[#This Row],[sensorlessReadRPM]]*$R$3/63024*745.7</f>
        <v>32.065937168009491</v>
      </c>
      <c r="O1363">
        <v>0</v>
      </c>
    </row>
    <row r="1364" spans="1:15" x14ac:dyDescent="0.25">
      <c r="A1364">
        <v>521999</v>
      </c>
      <c r="B1364" s="1">
        <f>(_4dZqerLm[[#This Row],[currentMillis]])/1000/24/60/60</f>
        <v>6.0416550925925933E-3</v>
      </c>
      <c r="C1364" s="1">
        <f>_4dZqerLm[[#This Row],[Time]]-$R$1</f>
        <v>7.8855324074074157E-4</v>
      </c>
      <c r="D1364">
        <v>0</v>
      </c>
      <c r="E1364">
        <v>0</v>
      </c>
      <c r="F1364">
        <v>0</v>
      </c>
      <c r="G1364">
        <v>4601.25</v>
      </c>
      <c r="H1364">
        <v>23006.25</v>
      </c>
      <c r="I1364">
        <v>4816.2299999999996</v>
      </c>
      <c r="J1364">
        <v>22995.81</v>
      </c>
      <c r="K1364">
        <v>2.77</v>
      </c>
      <c r="L1364">
        <v>3.98</v>
      </c>
      <c r="M1364">
        <f>(_4dZqerLm[[#This Row],[currentMeasured]]-$R$5)*$R$3/$R$4*2</f>
        <v>0.54091799522710748</v>
      </c>
      <c r="N1364">
        <f>_4dZqerLm[[#This Row],[currentMeasured]]*_4dZqerLm[[#This Row],[sensorlessReadRPM]]*$R$3/63024*745.7</f>
        <v>57.20334649402453</v>
      </c>
      <c r="O1364">
        <v>0</v>
      </c>
    </row>
    <row r="1365" spans="1:15" x14ac:dyDescent="0.25">
      <c r="A1365">
        <v>522049</v>
      </c>
      <c r="B1365" s="1">
        <f>(_4dZqerLm[[#This Row],[currentMillis]])/1000/24/60/60</f>
        <v>6.0422337962962964E-3</v>
      </c>
      <c r="C1365" s="1">
        <f>_4dZqerLm[[#This Row],[Time]]-$R$1</f>
        <v>7.8913194444444473E-4</v>
      </c>
      <c r="D1365">
        <v>0</v>
      </c>
      <c r="E1365">
        <v>0</v>
      </c>
      <c r="F1365">
        <v>0</v>
      </c>
      <c r="G1365">
        <v>4600</v>
      </c>
      <c r="H1365">
        <v>23000</v>
      </c>
      <c r="I1365">
        <v>4817.07</v>
      </c>
      <c r="J1365">
        <v>22999.83</v>
      </c>
      <c r="K1365">
        <v>2.8</v>
      </c>
      <c r="L1365">
        <v>2.56</v>
      </c>
      <c r="M1365">
        <f>(_4dZqerLm[[#This Row],[currentMeasured]]-$R$5)*$R$3/$R$4*2</f>
        <v>-5.9162905727964947E-2</v>
      </c>
      <c r="N1365">
        <f>_4dZqerLm[[#This Row],[currentMeasured]]*_4dZqerLm[[#This Row],[sensorlessReadRPM]]*$R$3/63024*745.7</f>
        <v>36.800544460468672</v>
      </c>
      <c r="O1365">
        <v>0</v>
      </c>
    </row>
    <row r="1366" spans="1:15" x14ac:dyDescent="0.25">
      <c r="A1366">
        <v>522099</v>
      </c>
      <c r="B1366" s="1">
        <f>(_4dZqerLm[[#This Row],[currentMillis]])/1000/24/60/60</f>
        <v>6.0428125000000004E-3</v>
      </c>
      <c r="C1366" s="1">
        <f>_4dZqerLm[[#This Row],[Time]]-$R$1</f>
        <v>7.8971064814814876E-4</v>
      </c>
      <c r="D1366">
        <v>0</v>
      </c>
      <c r="E1366">
        <v>0</v>
      </c>
      <c r="F1366">
        <v>0</v>
      </c>
      <c r="G1366">
        <v>4600</v>
      </c>
      <c r="H1366">
        <v>23000</v>
      </c>
      <c r="I1366">
        <v>4817.8900000000003</v>
      </c>
      <c r="J1366">
        <v>23003.75</v>
      </c>
      <c r="K1366">
        <v>2.8</v>
      </c>
      <c r="L1366">
        <v>2.02</v>
      </c>
      <c r="M1366">
        <f>(_4dZqerLm[[#This Row],[currentMeasured]]-$R$5)*$R$3/$R$4*2</f>
        <v>-0.28736268496440098</v>
      </c>
      <c r="N1366">
        <f>_4dZqerLm[[#This Row],[currentMeasured]]*_4dZqerLm[[#This Row],[sensorlessReadRPM]]*$R$3/63024*745.7</f>
        <v>29.042878723139989</v>
      </c>
      <c r="O1366">
        <v>0</v>
      </c>
    </row>
    <row r="1367" spans="1:15" x14ac:dyDescent="0.25">
      <c r="A1367">
        <v>522149</v>
      </c>
      <c r="B1367" s="1">
        <f>(_4dZqerLm[[#This Row],[currentMillis]])/1000/24/60/60</f>
        <v>6.0433912037037036E-3</v>
      </c>
      <c r="C1367" s="1">
        <f>_4dZqerLm[[#This Row],[Time]]-$R$1</f>
        <v>7.9028935185185192E-4</v>
      </c>
      <c r="D1367">
        <v>0</v>
      </c>
      <c r="E1367">
        <v>0</v>
      </c>
      <c r="F1367">
        <v>0</v>
      </c>
      <c r="G1367">
        <v>4600</v>
      </c>
      <c r="H1367">
        <v>23000</v>
      </c>
      <c r="I1367">
        <v>4817.0600000000004</v>
      </c>
      <c r="J1367">
        <v>22999.75</v>
      </c>
      <c r="K1367">
        <v>2.8</v>
      </c>
      <c r="L1367">
        <v>2.93</v>
      </c>
      <c r="M1367">
        <f>(_4dZqerLm[[#This Row],[currentMeasured]]-$R$5)*$R$3/$R$4*2</f>
        <v>9.7196202267370885E-2</v>
      </c>
      <c r="N1367">
        <f>_4dZqerLm[[#This Row],[currentMeasured]]*_4dZqerLm[[#This Row],[sensorlessReadRPM]]*$R$3/63024*745.7</f>
        <v>42.119226648770443</v>
      </c>
      <c r="O1367">
        <v>0</v>
      </c>
    </row>
    <row r="1368" spans="1:15" x14ac:dyDescent="0.25">
      <c r="A1368">
        <v>522199</v>
      </c>
      <c r="B1368" s="1">
        <f>(_4dZqerLm[[#This Row],[currentMillis]])/1000/24/60/60</f>
        <v>6.0439699074074068E-3</v>
      </c>
      <c r="C1368" s="1">
        <f>_4dZqerLm[[#This Row],[Time]]-$R$1</f>
        <v>7.9086805555555507E-4</v>
      </c>
      <c r="D1368">
        <v>0</v>
      </c>
      <c r="E1368">
        <v>0</v>
      </c>
      <c r="F1368">
        <v>0</v>
      </c>
      <c r="G1368">
        <v>4598.75</v>
      </c>
      <c r="H1368">
        <v>22993.75</v>
      </c>
      <c r="I1368">
        <v>4817.17</v>
      </c>
      <c r="J1368">
        <v>23000.28</v>
      </c>
      <c r="K1368">
        <v>2.8</v>
      </c>
      <c r="L1368">
        <v>3.1</v>
      </c>
      <c r="M1368">
        <f>(_4dZqerLm[[#This Row],[currentMeasured]]-$R$5)*$R$3/$R$4*2</f>
        <v>0.16903687350847107</v>
      </c>
      <c r="N1368">
        <f>_4dZqerLm[[#This Row],[currentMeasured]]*_4dZqerLm[[#This Row],[sensorlessReadRPM]]*$R$3/63024*745.7</f>
        <v>44.564031201942704</v>
      </c>
      <c r="O1368">
        <v>0</v>
      </c>
    </row>
    <row r="1369" spans="1:15" x14ac:dyDescent="0.25">
      <c r="A1369">
        <v>522249</v>
      </c>
      <c r="B1369" s="1">
        <f>(_4dZqerLm[[#This Row],[currentMillis]])/1000/24/60/60</f>
        <v>6.0445486111111116E-3</v>
      </c>
      <c r="C1369" s="1">
        <f>_4dZqerLm[[#This Row],[Time]]-$R$1</f>
        <v>7.9144675925925997E-4</v>
      </c>
      <c r="D1369">
        <v>0</v>
      </c>
      <c r="E1369">
        <v>0</v>
      </c>
      <c r="F1369">
        <v>0</v>
      </c>
      <c r="G1369">
        <v>4600</v>
      </c>
      <c r="H1369">
        <v>23000</v>
      </c>
      <c r="I1369">
        <v>4817.41</v>
      </c>
      <c r="J1369">
        <v>23001.46</v>
      </c>
      <c r="K1369">
        <v>2.78</v>
      </c>
      <c r="L1369">
        <v>3.65</v>
      </c>
      <c r="M1369">
        <f>(_4dZqerLm[[#This Row],[currentMeasured]]-$R$5)*$R$3/$R$4*2</f>
        <v>0.4014625745826188</v>
      </c>
      <c r="N1369">
        <f>_4dZqerLm[[#This Row],[currentMeasured]]*_4dZqerLm[[#This Row],[sensorlessReadRPM]]*$R$3/63024*745.7</f>
        <v>52.473244801527031</v>
      </c>
      <c r="O1369">
        <v>0</v>
      </c>
    </row>
    <row r="1370" spans="1:15" x14ac:dyDescent="0.25">
      <c r="A1370">
        <v>522299</v>
      </c>
      <c r="B1370" s="1">
        <f>(_4dZqerLm[[#This Row],[currentMillis]])/1000/24/60/60</f>
        <v>6.0451273148148139E-3</v>
      </c>
      <c r="C1370" s="1">
        <f>_4dZqerLm[[#This Row],[Time]]-$R$1</f>
        <v>7.9202546296296226E-4</v>
      </c>
      <c r="D1370">
        <v>0</v>
      </c>
      <c r="E1370">
        <v>0</v>
      </c>
      <c r="F1370">
        <v>0</v>
      </c>
      <c r="G1370">
        <v>4600</v>
      </c>
      <c r="H1370">
        <v>23000</v>
      </c>
      <c r="I1370">
        <v>4816.7299999999996</v>
      </c>
      <c r="J1370">
        <v>22998.2</v>
      </c>
      <c r="K1370">
        <v>2.8</v>
      </c>
      <c r="L1370">
        <v>3.35</v>
      </c>
      <c r="M1370">
        <f>(_4dZqerLm[[#This Row],[currentMeasured]]-$R$5)*$R$3/$R$4*2</f>
        <v>0.27468491945126555</v>
      </c>
      <c r="N1370">
        <f>_4dZqerLm[[#This Row],[currentMeasured]]*_4dZqerLm[[#This Row],[sensorlessReadRPM]]*$R$3/63024*745.7</f>
        <v>48.153549589347747</v>
      </c>
      <c r="O1370">
        <v>0</v>
      </c>
    </row>
    <row r="1371" spans="1:15" x14ac:dyDescent="0.25">
      <c r="A1371">
        <v>522349</v>
      </c>
      <c r="B1371" s="1">
        <f>(_4dZqerLm[[#This Row],[currentMillis]])/1000/24/60/60</f>
        <v>6.0457060185185197E-3</v>
      </c>
      <c r="C1371" s="1">
        <f>_4dZqerLm[[#This Row],[Time]]-$R$1</f>
        <v>7.9260416666666802E-4</v>
      </c>
      <c r="D1371">
        <v>0</v>
      </c>
      <c r="E1371">
        <v>0</v>
      </c>
      <c r="F1371">
        <v>0</v>
      </c>
      <c r="G1371">
        <v>4600</v>
      </c>
      <c r="H1371">
        <v>23000</v>
      </c>
      <c r="I1371">
        <v>4816.3</v>
      </c>
      <c r="J1371">
        <v>22996.16</v>
      </c>
      <c r="K1371">
        <v>2.8</v>
      </c>
      <c r="L1371">
        <v>3.82</v>
      </c>
      <c r="M1371">
        <f>(_4dZqerLm[[#This Row],[currentMeasured]]-$R$5)*$R$3/$R$4*2</f>
        <v>0.47330324582371897</v>
      </c>
      <c r="N1371">
        <f>_4dZqerLm[[#This Row],[currentMeasured]]*_4dZqerLm[[#This Row],[sensorlessReadRPM]]*$R$3/63024*745.7</f>
        <v>54.904550117703906</v>
      </c>
      <c r="O1371">
        <v>0</v>
      </c>
    </row>
    <row r="1372" spans="1:15" x14ac:dyDescent="0.25">
      <c r="A1372">
        <v>522399</v>
      </c>
      <c r="B1372" s="1">
        <f>(_4dZqerLm[[#This Row],[currentMillis]])/1000/24/60/60</f>
        <v>6.0462847222222229E-3</v>
      </c>
      <c r="C1372" s="1">
        <f>_4dZqerLm[[#This Row],[Time]]-$R$1</f>
        <v>7.9318287037037118E-4</v>
      </c>
      <c r="D1372">
        <v>0</v>
      </c>
      <c r="E1372">
        <v>0</v>
      </c>
      <c r="F1372">
        <v>0</v>
      </c>
      <c r="G1372">
        <v>4600</v>
      </c>
      <c r="H1372">
        <v>23000</v>
      </c>
      <c r="I1372">
        <v>4817.55</v>
      </c>
      <c r="J1372">
        <v>23002.13</v>
      </c>
      <c r="K1372">
        <v>2.82</v>
      </c>
      <c r="L1372">
        <v>1.54</v>
      </c>
      <c r="M1372">
        <f>(_4dZqerLm[[#This Row],[currentMeasured]]-$R$5)*$R$3/$R$4*2</f>
        <v>-0.49020693317456632</v>
      </c>
      <c r="N1372">
        <f>_4dZqerLm[[#This Row],[currentMeasured]]*_4dZqerLm[[#This Row],[sensorlessReadRPM]]*$R$3/63024*745.7</f>
        <v>22.140041326116247</v>
      </c>
      <c r="O1372">
        <v>0</v>
      </c>
    </row>
    <row r="1373" spans="1:15" x14ac:dyDescent="0.25">
      <c r="A1373">
        <v>522449</v>
      </c>
      <c r="B1373" s="1">
        <f>(_4dZqerLm[[#This Row],[currentMillis]])/1000/24/60/60</f>
        <v>6.0468634259259251E-3</v>
      </c>
      <c r="C1373" s="1">
        <f>_4dZqerLm[[#This Row],[Time]]-$R$1</f>
        <v>7.9376157407407347E-4</v>
      </c>
      <c r="D1373">
        <v>0</v>
      </c>
      <c r="E1373">
        <v>0</v>
      </c>
      <c r="F1373">
        <v>0</v>
      </c>
      <c r="G1373">
        <v>4601.25</v>
      </c>
      <c r="H1373">
        <v>23006.25</v>
      </c>
      <c r="I1373">
        <v>4816.68</v>
      </c>
      <c r="J1373">
        <v>22997.93</v>
      </c>
      <c r="K1373">
        <v>2.76</v>
      </c>
      <c r="L1373">
        <v>2.74</v>
      </c>
      <c r="M1373">
        <f>(_4dZqerLm[[#This Row],[currentMeasured]]-$R$5)*$R$3/$R$4*2</f>
        <v>1.6903687350847126E-2</v>
      </c>
      <c r="N1373">
        <f>_4dZqerLm[[#This Row],[currentMeasured]]*_4dZqerLm[[#This Row],[sensorlessReadRPM]]*$R$3/63024*745.7</f>
        <v>39.38482892065575</v>
      </c>
      <c r="O1373">
        <v>0</v>
      </c>
    </row>
    <row r="1374" spans="1:15" x14ac:dyDescent="0.25">
      <c r="A1374">
        <v>522499</v>
      </c>
      <c r="B1374" s="1">
        <f>(_4dZqerLm[[#This Row],[currentMillis]])/1000/24/60/60</f>
        <v>6.04744212962963E-3</v>
      </c>
      <c r="C1374" s="1">
        <f>_4dZqerLm[[#This Row],[Time]]-$R$1</f>
        <v>7.9434027777777836E-4</v>
      </c>
      <c r="D1374">
        <v>0</v>
      </c>
      <c r="E1374">
        <v>0</v>
      </c>
      <c r="F1374">
        <v>0</v>
      </c>
      <c r="G1374">
        <v>4600</v>
      </c>
      <c r="H1374">
        <v>23000</v>
      </c>
      <c r="I1374">
        <v>4817.59</v>
      </c>
      <c r="J1374">
        <v>23002.31</v>
      </c>
      <c r="K1374">
        <v>2.78</v>
      </c>
      <c r="L1374">
        <v>2.67</v>
      </c>
      <c r="M1374">
        <f>(_4dZqerLm[[#This Row],[currentMeasured]]-$R$5)*$R$3/$R$4*2</f>
        <v>-1.2677765513135439E-2</v>
      </c>
      <c r="N1374">
        <f>_4dZqerLm[[#This Row],[currentMeasured]]*_4dZqerLm[[#This Row],[sensorlessReadRPM]]*$R$3/63024*745.7</f>
        <v>38.385956447073632</v>
      </c>
      <c r="O1374">
        <v>0</v>
      </c>
    </row>
    <row r="1375" spans="1:15" x14ac:dyDescent="0.25">
      <c r="A1375">
        <v>522549</v>
      </c>
      <c r="B1375" s="1">
        <f>(_4dZqerLm[[#This Row],[currentMillis]])/1000/24/60/60</f>
        <v>6.0480208333333332E-3</v>
      </c>
      <c r="C1375" s="1">
        <f>_4dZqerLm[[#This Row],[Time]]-$R$1</f>
        <v>7.9491898148148152E-4</v>
      </c>
      <c r="D1375">
        <v>0</v>
      </c>
      <c r="E1375">
        <v>0</v>
      </c>
      <c r="F1375">
        <v>0</v>
      </c>
      <c r="G1375">
        <v>4601.25</v>
      </c>
      <c r="H1375">
        <v>23006.25</v>
      </c>
      <c r="I1375">
        <v>4818.22</v>
      </c>
      <c r="J1375">
        <v>23005.29</v>
      </c>
      <c r="K1375">
        <v>2.76</v>
      </c>
      <c r="L1375">
        <v>3.38</v>
      </c>
      <c r="M1375">
        <f>(_4dZqerLm[[#This Row],[currentMeasured]]-$R$5)*$R$3/$R$4*2</f>
        <v>0.28736268496440076</v>
      </c>
      <c r="N1375">
        <f>_4dZqerLm[[#This Row],[currentMeasured]]*_4dZqerLm[[#This Row],[sensorlessReadRPM]]*$R$3/63024*745.7</f>
        <v>48.599753363868196</v>
      </c>
      <c r="O1375">
        <v>0</v>
      </c>
    </row>
    <row r="1376" spans="1:15" x14ac:dyDescent="0.25">
      <c r="A1376">
        <v>522599</v>
      </c>
      <c r="B1376" s="1">
        <f>(_4dZqerLm[[#This Row],[currentMillis]])/1000/24/60/60</f>
        <v>6.0485995370370372E-3</v>
      </c>
      <c r="C1376" s="1">
        <f>_4dZqerLm[[#This Row],[Time]]-$R$1</f>
        <v>7.9549768518518554E-4</v>
      </c>
      <c r="D1376">
        <v>0</v>
      </c>
      <c r="E1376">
        <v>0</v>
      </c>
      <c r="F1376">
        <v>0</v>
      </c>
      <c r="G1376">
        <v>4600</v>
      </c>
      <c r="H1376">
        <v>23000</v>
      </c>
      <c r="I1376">
        <v>4817.1499999999996</v>
      </c>
      <c r="J1376">
        <v>23000.19</v>
      </c>
      <c r="K1376">
        <v>2.76</v>
      </c>
      <c r="L1376">
        <v>2</v>
      </c>
      <c r="M1376">
        <f>(_4dZqerLm[[#This Row],[currentMeasured]]-$R$5)*$R$3/$R$4*2</f>
        <v>-0.29581452863982455</v>
      </c>
      <c r="N1376">
        <f>_4dZqerLm[[#This Row],[currentMeasured]]*_4dZqerLm[[#This Row],[sensorlessReadRPM]]*$R$3/63024*745.7</f>
        <v>28.750875369725104</v>
      </c>
      <c r="O1376">
        <v>0</v>
      </c>
    </row>
    <row r="1377" spans="1:15" x14ac:dyDescent="0.25">
      <c r="A1377">
        <v>522649</v>
      </c>
      <c r="B1377" s="1">
        <f>(_4dZqerLm[[#This Row],[currentMillis]])/1000/24/60/60</f>
        <v>6.0491782407407404E-3</v>
      </c>
      <c r="C1377" s="1">
        <f>_4dZqerLm[[#This Row],[Time]]-$R$1</f>
        <v>7.960763888888887E-4</v>
      </c>
      <c r="D1377">
        <v>0</v>
      </c>
      <c r="E1377">
        <v>0</v>
      </c>
      <c r="F1377">
        <v>0</v>
      </c>
      <c r="G1377">
        <v>4600</v>
      </c>
      <c r="H1377">
        <v>23000</v>
      </c>
      <c r="I1377">
        <v>4816.97</v>
      </c>
      <c r="J1377">
        <v>22999.360000000001</v>
      </c>
      <c r="K1377">
        <v>2.8</v>
      </c>
      <c r="L1377">
        <v>3.03</v>
      </c>
      <c r="M1377">
        <f>(_4dZqerLm[[#This Row],[currentMeasured]]-$R$5)*$R$3/$R$4*2</f>
        <v>0.13945542064448851</v>
      </c>
      <c r="N1377">
        <f>_4dZqerLm[[#This Row],[currentMeasured]]*_4dZqerLm[[#This Row],[sensorlessReadRPM]]*$R$3/63024*745.7</f>
        <v>43.556004337760378</v>
      </c>
      <c r="O1377">
        <v>0</v>
      </c>
    </row>
    <row r="1378" spans="1:15" x14ac:dyDescent="0.25">
      <c r="A1378">
        <v>522699</v>
      </c>
      <c r="B1378" s="1">
        <f>(_4dZqerLm[[#This Row],[currentMillis]])/1000/24/60/60</f>
        <v>6.0497569444444435E-3</v>
      </c>
      <c r="C1378" s="1">
        <f>_4dZqerLm[[#This Row],[Time]]-$R$1</f>
        <v>7.9665509259259186E-4</v>
      </c>
      <c r="D1378">
        <v>0</v>
      </c>
      <c r="E1378">
        <v>0</v>
      </c>
      <c r="F1378">
        <v>0</v>
      </c>
      <c r="G1378">
        <v>4600</v>
      </c>
      <c r="H1378">
        <v>23000</v>
      </c>
      <c r="I1378">
        <v>4816</v>
      </c>
      <c r="J1378">
        <v>22994.7</v>
      </c>
      <c r="K1378">
        <v>2.81</v>
      </c>
      <c r="L1378">
        <v>1.4</v>
      </c>
      <c r="M1378">
        <f>(_4dZqerLm[[#This Row],[currentMeasured]]-$R$5)*$R$3/$R$4*2</f>
        <v>-0.54936983890253122</v>
      </c>
      <c r="N1378">
        <f>_4dZqerLm[[#This Row],[currentMeasured]]*_4dZqerLm[[#This Row],[sensorlessReadRPM]]*$R$3/63024*745.7</f>
        <v>20.120808902228745</v>
      </c>
      <c r="O1378">
        <v>0</v>
      </c>
    </row>
    <row r="1379" spans="1:15" x14ac:dyDescent="0.25">
      <c r="A1379">
        <v>522749</v>
      </c>
      <c r="B1379" s="1">
        <f>(_4dZqerLm[[#This Row],[currentMillis]])/1000/24/60/60</f>
        <v>6.0503356481481484E-3</v>
      </c>
      <c r="C1379" s="1">
        <f>_4dZqerLm[[#This Row],[Time]]-$R$1</f>
        <v>7.9723379629629675E-4</v>
      </c>
      <c r="D1379">
        <v>0</v>
      </c>
      <c r="E1379">
        <v>0</v>
      </c>
      <c r="F1379">
        <v>0</v>
      </c>
      <c r="G1379">
        <v>4598.75</v>
      </c>
      <c r="H1379">
        <v>22993.75</v>
      </c>
      <c r="I1379">
        <v>4816.1099999999997</v>
      </c>
      <c r="J1379">
        <v>22995.21</v>
      </c>
      <c r="K1379">
        <v>2.8</v>
      </c>
      <c r="L1379">
        <v>3.52</v>
      </c>
      <c r="M1379">
        <f>(_4dZqerLm[[#This Row],[currentMeasured]]-$R$5)*$R$3/$R$4*2</f>
        <v>0.34652559069236571</v>
      </c>
      <c r="N1379">
        <f>_4dZqerLm[[#This Row],[currentMeasured]]*_4dZqerLm[[#This Row],[sensorlessReadRPM]]*$R$3/63024*745.7</f>
        <v>50.590584407639916</v>
      </c>
      <c r="O1379">
        <v>0</v>
      </c>
    </row>
    <row r="1380" spans="1:15" x14ac:dyDescent="0.25">
      <c r="A1380">
        <v>522799</v>
      </c>
      <c r="B1380" s="1">
        <f>(_4dZqerLm[[#This Row],[currentMillis]])/1000/24/60/60</f>
        <v>6.0509143518518525E-3</v>
      </c>
      <c r="C1380" s="1">
        <f>_4dZqerLm[[#This Row],[Time]]-$R$1</f>
        <v>7.9781250000000078E-4</v>
      </c>
      <c r="D1380">
        <v>0</v>
      </c>
      <c r="E1380">
        <v>0</v>
      </c>
      <c r="F1380">
        <v>0</v>
      </c>
      <c r="G1380">
        <v>4600</v>
      </c>
      <c r="H1380">
        <v>23000</v>
      </c>
      <c r="I1380">
        <v>4816.46</v>
      </c>
      <c r="J1380">
        <v>22996.9</v>
      </c>
      <c r="K1380">
        <v>2.81</v>
      </c>
      <c r="L1380">
        <v>3.76</v>
      </c>
      <c r="M1380">
        <f>(_4dZqerLm[[#This Row],[currentMeasured]]-$R$5)*$R$3/$R$4*2</f>
        <v>0.44794771479744833</v>
      </c>
      <c r="N1380">
        <f>_4dZqerLm[[#This Row],[currentMeasured]]*_4dZqerLm[[#This Row],[sensorlessReadRPM]]*$R$3/63024*745.7</f>
        <v>54.043914023547579</v>
      </c>
      <c r="O1380">
        <v>0</v>
      </c>
    </row>
    <row r="1381" spans="1:15" x14ac:dyDescent="0.25">
      <c r="A1381">
        <v>522849</v>
      </c>
      <c r="B1381" s="1">
        <f>(_4dZqerLm[[#This Row],[currentMillis]])/1000/24/60/60</f>
        <v>6.0514930555555556E-3</v>
      </c>
      <c r="C1381" s="1">
        <f>_4dZqerLm[[#This Row],[Time]]-$R$1</f>
        <v>7.9839120370370394E-4</v>
      </c>
      <c r="D1381">
        <v>0</v>
      </c>
      <c r="E1381">
        <v>0</v>
      </c>
      <c r="F1381">
        <v>0</v>
      </c>
      <c r="G1381">
        <v>4600</v>
      </c>
      <c r="H1381">
        <v>23000</v>
      </c>
      <c r="I1381">
        <v>4816.7700000000004</v>
      </c>
      <c r="J1381">
        <v>22998.38</v>
      </c>
      <c r="K1381">
        <v>2.81</v>
      </c>
      <c r="L1381">
        <v>2.13</v>
      </c>
      <c r="M1381">
        <f>(_4dZqerLm[[#This Row],[currentMeasured]]-$R$5)*$R$3/$R$4*2</f>
        <v>-0.24087754474957146</v>
      </c>
      <c r="N1381">
        <f>_4dZqerLm[[#This Row],[currentMeasured]]*_4dZqerLm[[#This Row],[sensorlessReadRPM]]*$R$3/63024*745.7</f>
        <v>30.617272652797265</v>
      </c>
      <c r="O1381">
        <v>0</v>
      </c>
    </row>
    <row r="1382" spans="1:15" x14ac:dyDescent="0.25">
      <c r="A1382">
        <v>522899</v>
      </c>
      <c r="B1382" s="1">
        <f>(_4dZqerLm[[#This Row],[currentMillis]])/1000/24/60/60</f>
        <v>6.0520717592592596E-3</v>
      </c>
      <c r="C1382" s="1">
        <f>_4dZqerLm[[#This Row],[Time]]-$R$1</f>
        <v>7.9896990740740796E-4</v>
      </c>
      <c r="D1382">
        <v>0</v>
      </c>
      <c r="E1382">
        <v>0</v>
      </c>
      <c r="F1382">
        <v>0</v>
      </c>
      <c r="G1382">
        <v>4601.25</v>
      </c>
      <c r="H1382">
        <v>23006.25</v>
      </c>
      <c r="I1382">
        <v>4817.07</v>
      </c>
      <c r="J1382">
        <v>22999.82</v>
      </c>
      <c r="K1382">
        <v>2.78</v>
      </c>
      <c r="L1382">
        <v>2.92</v>
      </c>
      <c r="M1382">
        <f>(_4dZqerLm[[#This Row],[currentMeasured]]-$R$5)*$R$3/$R$4*2</f>
        <v>9.2970280429659005E-2</v>
      </c>
      <c r="N1382">
        <f>_4dZqerLm[[#This Row],[currentMeasured]]*_4dZqerLm[[#This Row],[sensorlessReadRPM]]*$R$3/63024*745.7</f>
        <v>41.975602774817162</v>
      </c>
      <c r="O1382">
        <v>0</v>
      </c>
    </row>
    <row r="1383" spans="1:15" x14ac:dyDescent="0.25">
      <c r="A1383">
        <v>522949</v>
      </c>
      <c r="B1383" s="1">
        <f>(_4dZqerLm[[#This Row],[currentMillis]])/1000/24/60/60</f>
        <v>6.0526504629629628E-3</v>
      </c>
      <c r="C1383" s="1">
        <f>_4dZqerLm[[#This Row],[Time]]-$R$1</f>
        <v>7.9954861111111112E-4</v>
      </c>
      <c r="D1383">
        <v>0</v>
      </c>
      <c r="E1383">
        <v>0</v>
      </c>
      <c r="F1383">
        <v>0</v>
      </c>
      <c r="G1383">
        <v>4600</v>
      </c>
      <c r="H1383">
        <v>23000</v>
      </c>
      <c r="I1383">
        <v>4816.38</v>
      </c>
      <c r="J1383">
        <v>22996.52</v>
      </c>
      <c r="K1383">
        <v>2.82</v>
      </c>
      <c r="L1383">
        <v>4.12</v>
      </c>
      <c r="M1383">
        <f>(_4dZqerLm[[#This Row],[currentMeasured]]-$R$5)*$R$3/$R$4*2</f>
        <v>0.60008090095507249</v>
      </c>
      <c r="N1383">
        <f>_4dZqerLm[[#This Row],[currentMeasured]]*_4dZqerLm[[#This Row],[sensorlessReadRPM]]*$R$3/63024*745.7</f>
        <v>59.217352801964907</v>
      </c>
      <c r="O1383">
        <v>0</v>
      </c>
    </row>
    <row r="1384" spans="1:15" x14ac:dyDescent="0.25">
      <c r="A1384">
        <v>522999</v>
      </c>
      <c r="B1384" s="1">
        <f>(_4dZqerLm[[#This Row],[currentMillis]])/1000/24/60/60</f>
        <v>6.053229166666666E-3</v>
      </c>
      <c r="C1384" s="1">
        <f>_4dZqerLm[[#This Row],[Time]]-$R$1</f>
        <v>8.0012731481481428E-4</v>
      </c>
      <c r="D1384">
        <v>0</v>
      </c>
      <c r="E1384">
        <v>0</v>
      </c>
      <c r="F1384">
        <v>0</v>
      </c>
      <c r="G1384">
        <v>4598.75</v>
      </c>
      <c r="H1384">
        <v>22993.75</v>
      </c>
      <c r="I1384">
        <v>4817.68</v>
      </c>
      <c r="J1384">
        <v>23002.73</v>
      </c>
      <c r="K1384">
        <v>2.78</v>
      </c>
      <c r="L1384">
        <v>2.3199999999999998</v>
      </c>
      <c r="M1384">
        <f>(_4dZqerLm[[#This Row],[currentMeasured]]-$R$5)*$R$3/$R$4*2</f>
        <v>-0.1605850298330477</v>
      </c>
      <c r="N1384">
        <f>_4dZqerLm[[#This Row],[currentMeasured]]*_4dZqerLm[[#This Row],[sensorlessReadRPM]]*$R$3/63024*745.7</f>
        <v>33.354698510594339</v>
      </c>
      <c r="O1384">
        <v>0</v>
      </c>
    </row>
    <row r="1385" spans="1:15" x14ac:dyDescent="0.25">
      <c r="A1385">
        <v>523049</v>
      </c>
      <c r="B1385" s="1">
        <f>(_4dZqerLm[[#This Row],[currentMillis]])/1000/24/60/60</f>
        <v>6.05380787037037E-3</v>
      </c>
      <c r="C1385" s="1">
        <f>_4dZqerLm[[#This Row],[Time]]-$R$1</f>
        <v>8.007060185185183E-4</v>
      </c>
      <c r="D1385">
        <v>0</v>
      </c>
      <c r="E1385">
        <v>0</v>
      </c>
      <c r="F1385">
        <v>0</v>
      </c>
      <c r="G1385">
        <v>4600</v>
      </c>
      <c r="H1385">
        <v>23000</v>
      </c>
      <c r="I1385">
        <v>4817.12</v>
      </c>
      <c r="J1385">
        <v>23000.07</v>
      </c>
      <c r="K1385">
        <v>2.76</v>
      </c>
      <c r="L1385">
        <v>3.78</v>
      </c>
      <c r="M1385">
        <f>(_4dZqerLm[[#This Row],[currentMeasured]]-$R$5)*$R$3/$R$4*2</f>
        <v>0.45639955847287189</v>
      </c>
      <c r="N1385">
        <f>_4dZqerLm[[#This Row],[currentMeasured]]*_4dZqerLm[[#This Row],[sensorlessReadRPM]]*$R$3/63024*745.7</f>
        <v>54.338870942490551</v>
      </c>
      <c r="O1385">
        <v>0</v>
      </c>
    </row>
    <row r="1386" spans="1:15" x14ac:dyDescent="0.25">
      <c r="A1386">
        <v>523099</v>
      </c>
      <c r="B1386" s="1">
        <f>(_4dZqerLm[[#This Row],[currentMillis]])/1000/24/60/60</f>
        <v>6.0543865740740749E-3</v>
      </c>
      <c r="C1386" s="1">
        <f>_4dZqerLm[[#This Row],[Time]]-$R$1</f>
        <v>8.012847222222232E-4</v>
      </c>
      <c r="D1386">
        <v>0</v>
      </c>
      <c r="E1386">
        <v>0</v>
      </c>
      <c r="F1386">
        <v>0</v>
      </c>
      <c r="G1386">
        <v>4598.75</v>
      </c>
      <c r="H1386">
        <v>22993.75</v>
      </c>
      <c r="I1386">
        <v>4817.1499999999996</v>
      </c>
      <c r="J1386">
        <v>23000.18</v>
      </c>
      <c r="K1386">
        <v>2.79</v>
      </c>
      <c r="L1386">
        <v>3.09</v>
      </c>
      <c r="M1386">
        <f>(_4dZqerLm[[#This Row],[currentMeasured]]-$R$5)*$R$3/$R$4*2</f>
        <v>0.16481095167075921</v>
      </c>
      <c r="N1386">
        <f>_4dZqerLm[[#This Row],[currentMeasured]]*_4dZqerLm[[#This Row],[sensorlessReadRPM]]*$R$3/63024*745.7</f>
        <v>44.420083133296814</v>
      </c>
      <c r="O1386">
        <v>0</v>
      </c>
    </row>
    <row r="1387" spans="1:15" x14ac:dyDescent="0.25">
      <c r="A1387">
        <v>523149</v>
      </c>
      <c r="B1387" s="1">
        <f>(_4dZqerLm[[#This Row],[currentMillis]])/1000/24/60/60</f>
        <v>6.054965277777778E-3</v>
      </c>
      <c r="C1387" s="1">
        <f>_4dZqerLm[[#This Row],[Time]]-$R$1</f>
        <v>8.0186342592592635E-4</v>
      </c>
      <c r="D1387">
        <v>0</v>
      </c>
      <c r="E1387">
        <v>0</v>
      </c>
      <c r="F1387">
        <v>0</v>
      </c>
      <c r="G1387">
        <v>4600</v>
      </c>
      <c r="H1387">
        <v>23000</v>
      </c>
      <c r="I1387">
        <v>4817.6099999999997</v>
      </c>
      <c r="J1387">
        <v>23002.41</v>
      </c>
      <c r="K1387">
        <v>2.8</v>
      </c>
      <c r="L1387">
        <v>1.92</v>
      </c>
      <c r="M1387">
        <f>(_4dZqerLm[[#This Row],[currentMeasured]]-$R$5)*$R$3/$R$4*2</f>
        <v>-0.32962190334151881</v>
      </c>
      <c r="N1387">
        <f>_4dZqerLm[[#This Row],[currentMeasured]]*_4dZqerLm[[#This Row],[sensorlessReadRPM]]*$R$3/63024*745.7</f>
        <v>27.603504414041179</v>
      </c>
      <c r="O1387">
        <v>0</v>
      </c>
    </row>
    <row r="1388" spans="1:15" x14ac:dyDescent="0.25">
      <c r="A1388">
        <v>523199</v>
      </c>
      <c r="B1388" s="1">
        <f>(_4dZqerLm[[#This Row],[currentMillis]])/1000/24/60/60</f>
        <v>6.0555439814814812E-3</v>
      </c>
      <c r="C1388" s="1">
        <f>_4dZqerLm[[#This Row],[Time]]-$R$1</f>
        <v>8.0244212962962951E-4</v>
      </c>
      <c r="D1388">
        <v>0</v>
      </c>
      <c r="E1388">
        <v>0</v>
      </c>
      <c r="F1388">
        <v>0</v>
      </c>
      <c r="G1388">
        <v>4601.25</v>
      </c>
      <c r="H1388">
        <v>23006.25</v>
      </c>
      <c r="I1388">
        <v>4817.79</v>
      </c>
      <c r="J1388">
        <v>23003.23</v>
      </c>
      <c r="K1388">
        <v>2.75</v>
      </c>
      <c r="L1388">
        <v>3.16</v>
      </c>
      <c r="M1388">
        <f>(_4dZqerLm[[#This Row],[currentMeasured]]-$R$5)*$R$3/$R$4*2</f>
        <v>0.19439240453474177</v>
      </c>
      <c r="N1388">
        <f>_4dZqerLm[[#This Row],[currentMeasured]]*_4dZqerLm[[#This Row],[sensorlessReadRPM]]*$R$3/63024*745.7</f>
        <v>45.432387217373957</v>
      </c>
      <c r="O1388">
        <v>0</v>
      </c>
    </row>
    <row r="1389" spans="1:15" x14ac:dyDescent="0.25">
      <c r="A1389">
        <v>523249</v>
      </c>
      <c r="B1389" s="1">
        <f>(_4dZqerLm[[#This Row],[currentMillis]])/1000/24/60/60</f>
        <v>6.0561226851851852E-3</v>
      </c>
      <c r="C1389" s="1">
        <f>_4dZqerLm[[#This Row],[Time]]-$R$1</f>
        <v>8.0302083333333354E-4</v>
      </c>
      <c r="D1389">
        <v>0</v>
      </c>
      <c r="E1389">
        <v>0</v>
      </c>
      <c r="F1389">
        <v>0</v>
      </c>
      <c r="G1389">
        <v>4600</v>
      </c>
      <c r="H1389">
        <v>23000</v>
      </c>
      <c r="I1389">
        <v>4817.5</v>
      </c>
      <c r="J1389">
        <v>23001.85</v>
      </c>
      <c r="K1389">
        <v>2.8</v>
      </c>
      <c r="L1389">
        <v>3.89</v>
      </c>
      <c r="M1389">
        <f>(_4dZqerLm[[#This Row],[currentMeasured]]-$R$5)*$R$3/$R$4*2</f>
        <v>0.50288469868770158</v>
      </c>
      <c r="N1389">
        <f>_4dZqerLm[[#This Row],[currentMeasured]]*_4dZqerLm[[#This Row],[sensorlessReadRPM]]*$R$3/63024*745.7</f>
        <v>55.924488558657643</v>
      </c>
      <c r="O1389">
        <v>0</v>
      </c>
    </row>
    <row r="1390" spans="1:15" x14ac:dyDescent="0.25">
      <c r="A1390">
        <v>523299</v>
      </c>
      <c r="B1390" s="1">
        <f>(_4dZqerLm[[#This Row],[currentMillis]])/1000/24/60/60</f>
        <v>6.0567013888888884E-3</v>
      </c>
      <c r="C1390" s="1">
        <f>_4dZqerLm[[#This Row],[Time]]-$R$1</f>
        <v>8.035995370370367E-4</v>
      </c>
      <c r="D1390">
        <v>0</v>
      </c>
      <c r="E1390">
        <v>0</v>
      </c>
      <c r="F1390">
        <v>0</v>
      </c>
      <c r="G1390">
        <v>4600</v>
      </c>
      <c r="H1390">
        <v>23000</v>
      </c>
      <c r="I1390">
        <v>4817.28</v>
      </c>
      <c r="J1390">
        <v>23000.81</v>
      </c>
      <c r="K1390">
        <v>2.78</v>
      </c>
      <c r="L1390">
        <v>1.21</v>
      </c>
      <c r="M1390">
        <f>(_4dZqerLm[[#This Row],[currentMeasured]]-$R$5)*$R$3/$R$4*2</f>
        <v>-0.629662353819055</v>
      </c>
      <c r="N1390">
        <f>_4dZqerLm[[#This Row],[currentMeasured]]*_4dZqerLm[[#This Row],[sensorlessReadRPM]]*$R$3/63024*745.7</f>
        <v>17.394748484086428</v>
      </c>
      <c r="O1390">
        <v>0</v>
      </c>
    </row>
    <row r="1391" spans="1:15" x14ac:dyDescent="0.25">
      <c r="A1391">
        <v>523350</v>
      </c>
      <c r="B1391" s="1">
        <f>(_4dZqerLm[[#This Row],[currentMillis]])/1000/24/60/60</f>
        <v>6.0572916666666674E-3</v>
      </c>
      <c r="C1391" s="1">
        <f>_4dZqerLm[[#This Row],[Time]]-$R$1</f>
        <v>8.0418981481481574E-4</v>
      </c>
      <c r="D1391">
        <v>0</v>
      </c>
      <c r="E1391">
        <v>0</v>
      </c>
      <c r="F1391">
        <v>0</v>
      </c>
      <c r="G1391">
        <v>4598.75</v>
      </c>
      <c r="H1391">
        <v>22993.75</v>
      </c>
      <c r="I1391">
        <v>4817.5200000000004</v>
      </c>
      <c r="J1391">
        <v>23001.95</v>
      </c>
      <c r="K1391">
        <v>2.76</v>
      </c>
      <c r="L1391">
        <v>2.36</v>
      </c>
      <c r="M1391">
        <f>(_4dZqerLm[[#This Row],[currentMeasured]]-$R$5)*$R$3/$R$4*2</f>
        <v>-0.14368134248220057</v>
      </c>
      <c r="N1391">
        <f>_4dZqerLm[[#This Row],[currentMeasured]]*_4dZqerLm[[#This Row],[sensorlessReadRPM]]*$R$3/63024*745.7</f>
        <v>33.928628993872017</v>
      </c>
      <c r="O1391">
        <v>0</v>
      </c>
    </row>
    <row r="1392" spans="1:15" x14ac:dyDescent="0.25">
      <c r="A1392">
        <v>523400</v>
      </c>
      <c r="B1392" s="1">
        <f>(_4dZqerLm[[#This Row],[currentMillis]])/1000/24/60/60</f>
        <v>6.0578703703703706E-3</v>
      </c>
      <c r="C1392" s="1">
        <f>_4dZqerLm[[#This Row],[Time]]-$R$1</f>
        <v>8.047685185185189E-4</v>
      </c>
      <c r="D1392">
        <v>0</v>
      </c>
      <c r="E1392">
        <v>0</v>
      </c>
      <c r="F1392">
        <v>0</v>
      </c>
      <c r="G1392">
        <v>4600</v>
      </c>
      <c r="H1392">
        <v>23000</v>
      </c>
      <c r="I1392">
        <v>4815.78</v>
      </c>
      <c r="J1392">
        <v>22993.65</v>
      </c>
      <c r="K1392">
        <v>2.76</v>
      </c>
      <c r="L1392">
        <v>2.44</v>
      </c>
      <c r="M1392">
        <f>(_4dZqerLm[[#This Row],[currentMeasured]]-$R$5)*$R$3/$R$4*2</f>
        <v>-0.10987396778050633</v>
      </c>
      <c r="N1392">
        <f>_4dZqerLm[[#This Row],[currentMeasured]]*_4dZqerLm[[#This Row],[sensorlessReadRPM]]*$R$3/63024*745.7</f>
        <v>35.066094229786678</v>
      </c>
      <c r="O1392">
        <v>0</v>
      </c>
    </row>
    <row r="1393" spans="1:15" x14ac:dyDescent="0.25">
      <c r="A1393">
        <v>523450</v>
      </c>
      <c r="B1393" s="1">
        <f>(_4dZqerLm[[#This Row],[currentMillis]])/1000/24/60/60</f>
        <v>6.0584490740740746E-3</v>
      </c>
      <c r="C1393" s="1">
        <f>_4dZqerLm[[#This Row],[Time]]-$R$1</f>
        <v>8.0534722222222292E-4</v>
      </c>
      <c r="D1393">
        <v>0</v>
      </c>
      <c r="E1393">
        <v>0</v>
      </c>
      <c r="F1393">
        <v>0</v>
      </c>
      <c r="G1393">
        <v>4598.75</v>
      </c>
      <c r="H1393">
        <v>22993.75</v>
      </c>
      <c r="I1393">
        <v>4815.5200000000004</v>
      </c>
      <c r="J1393">
        <v>22992.41</v>
      </c>
      <c r="K1393">
        <v>2.8</v>
      </c>
      <c r="L1393">
        <v>3.63</v>
      </c>
      <c r="M1393">
        <f>(_4dZqerLm[[#This Row],[currentMeasured]]-$R$5)*$R$3/$R$4*2</f>
        <v>0.39301073090719524</v>
      </c>
      <c r="N1393">
        <f>_4dZqerLm[[#This Row],[currentMeasured]]*_4dZqerLm[[#This Row],[sensorlessReadRPM]]*$R$3/63024*745.7</f>
        <v>52.165187529438356</v>
      </c>
      <c r="O1393">
        <v>0</v>
      </c>
    </row>
    <row r="1394" spans="1:15" x14ac:dyDescent="0.25">
      <c r="A1394">
        <v>523500</v>
      </c>
      <c r="B1394" s="1">
        <f>(_4dZqerLm[[#This Row],[currentMillis]])/1000/24/60/60</f>
        <v>6.0590277777777778E-3</v>
      </c>
      <c r="C1394" s="1">
        <f>_4dZqerLm[[#This Row],[Time]]-$R$1</f>
        <v>8.0592592592592608E-4</v>
      </c>
      <c r="D1394">
        <v>0</v>
      </c>
      <c r="E1394">
        <v>0</v>
      </c>
      <c r="F1394">
        <v>0</v>
      </c>
      <c r="G1394">
        <v>4600</v>
      </c>
      <c r="H1394">
        <v>23000</v>
      </c>
      <c r="I1394">
        <v>4817.8999999999996</v>
      </c>
      <c r="J1394">
        <v>23003.77</v>
      </c>
      <c r="K1394">
        <v>2.78</v>
      </c>
      <c r="L1394">
        <v>1.25</v>
      </c>
      <c r="M1394">
        <f>(_4dZqerLm[[#This Row],[currentMeasured]]-$R$5)*$R$3/$R$4*2</f>
        <v>-0.61275866646820787</v>
      </c>
      <c r="N1394">
        <f>_4dZqerLm[[#This Row],[currentMeasured]]*_4dZqerLm[[#This Row],[sensorlessReadRPM]]*$R$3/63024*745.7</f>
        <v>17.972094043131314</v>
      </c>
      <c r="O1394">
        <v>0</v>
      </c>
    </row>
    <row r="1395" spans="1:15" x14ac:dyDescent="0.25">
      <c r="A1395">
        <v>523550</v>
      </c>
      <c r="B1395" s="1">
        <f>(_4dZqerLm[[#This Row],[currentMillis]])/1000/24/60/60</f>
        <v>6.0596064814814809E-3</v>
      </c>
      <c r="C1395" s="1">
        <f>_4dZqerLm[[#This Row],[Time]]-$R$1</f>
        <v>8.0650462962962924E-4</v>
      </c>
      <c r="D1395">
        <v>0</v>
      </c>
      <c r="E1395">
        <v>0</v>
      </c>
      <c r="F1395">
        <v>0</v>
      </c>
      <c r="G1395">
        <v>4598.75</v>
      </c>
      <c r="H1395">
        <v>22993.75</v>
      </c>
      <c r="I1395">
        <v>4816.91</v>
      </c>
      <c r="J1395">
        <v>22999.05</v>
      </c>
      <c r="K1395">
        <v>2.77</v>
      </c>
      <c r="L1395">
        <v>2.61</v>
      </c>
      <c r="M1395">
        <f>(_4dZqerLm[[#This Row],[currentMeasured]]-$R$5)*$R$3/$R$4*2</f>
        <v>-3.8033296539406132E-2</v>
      </c>
      <c r="N1395">
        <f>_4dZqerLm[[#This Row],[currentMeasured]]*_4dZqerLm[[#This Row],[sensorlessReadRPM]]*$R$3/63024*745.7</f>
        <v>37.518032691232534</v>
      </c>
      <c r="O1395">
        <v>0</v>
      </c>
    </row>
    <row r="1396" spans="1:15" x14ac:dyDescent="0.25">
      <c r="A1396">
        <v>523600</v>
      </c>
      <c r="B1396" s="1">
        <f>(_4dZqerLm[[#This Row],[currentMillis]])/1000/24/60/60</f>
        <v>6.0601851851851849E-3</v>
      </c>
      <c r="C1396" s="1">
        <f>_4dZqerLm[[#This Row],[Time]]-$R$1</f>
        <v>8.0708333333333326E-4</v>
      </c>
      <c r="D1396">
        <v>0</v>
      </c>
      <c r="E1396">
        <v>0</v>
      </c>
      <c r="F1396">
        <v>0</v>
      </c>
      <c r="G1396">
        <v>4600</v>
      </c>
      <c r="H1396">
        <v>23000</v>
      </c>
      <c r="I1396">
        <v>4816.8999999999996</v>
      </c>
      <c r="J1396">
        <v>22999</v>
      </c>
      <c r="K1396">
        <v>2.78</v>
      </c>
      <c r="L1396">
        <v>2.2400000000000002</v>
      </c>
      <c r="M1396">
        <f>(_4dZqerLm[[#This Row],[currentMeasured]]-$R$5)*$R$3/$R$4*2</f>
        <v>-0.19439240453474177</v>
      </c>
      <c r="N1396">
        <f>_4dZqerLm[[#This Row],[currentMeasured]]*_4dZqerLm[[#This Row],[sensorlessReadRPM]]*$R$3/63024*745.7</f>
        <v>32.199314377129262</v>
      </c>
      <c r="O1396">
        <v>0</v>
      </c>
    </row>
    <row r="1397" spans="1:15" x14ac:dyDescent="0.25">
      <c r="A1397">
        <v>523650</v>
      </c>
      <c r="B1397" s="1">
        <f>(_4dZqerLm[[#This Row],[currentMillis]])/1000/24/60/60</f>
        <v>6.0607638888888881E-3</v>
      </c>
      <c r="C1397" s="1">
        <f>_4dZqerLm[[#This Row],[Time]]-$R$1</f>
        <v>8.0766203703703642E-4</v>
      </c>
      <c r="D1397">
        <v>0</v>
      </c>
      <c r="E1397">
        <v>0</v>
      </c>
      <c r="F1397">
        <v>0</v>
      </c>
      <c r="G1397">
        <v>4598.75</v>
      </c>
      <c r="H1397">
        <v>22993.75</v>
      </c>
      <c r="I1397">
        <v>4818.22</v>
      </c>
      <c r="J1397">
        <v>23005.33</v>
      </c>
      <c r="K1397">
        <v>2.76</v>
      </c>
      <c r="L1397">
        <v>2.15</v>
      </c>
      <c r="M1397">
        <f>(_4dZqerLm[[#This Row],[currentMeasured]]-$R$5)*$R$3/$R$4*2</f>
        <v>-0.23242570107414789</v>
      </c>
      <c r="N1397">
        <f>_4dZqerLm[[#This Row],[currentMeasured]]*_4dZqerLm[[#This Row],[sensorlessReadRPM]]*$R$3/63024*745.7</f>
        <v>30.914098050694498</v>
      </c>
      <c r="O1397">
        <v>0</v>
      </c>
    </row>
    <row r="1398" spans="1:15" x14ac:dyDescent="0.25">
      <c r="A1398">
        <v>523700</v>
      </c>
      <c r="B1398" s="1">
        <f>(_4dZqerLm[[#This Row],[currentMillis]])/1000/24/60/60</f>
        <v>6.0613425925925939E-3</v>
      </c>
      <c r="C1398" s="1">
        <f>_4dZqerLm[[#This Row],[Time]]-$R$1</f>
        <v>8.0824074074074218E-4</v>
      </c>
      <c r="D1398">
        <v>0</v>
      </c>
      <c r="E1398">
        <v>0</v>
      </c>
      <c r="F1398">
        <v>0</v>
      </c>
      <c r="G1398">
        <v>4600</v>
      </c>
      <c r="H1398">
        <v>23000</v>
      </c>
      <c r="I1398">
        <v>4816.72</v>
      </c>
      <c r="J1398">
        <v>22998.14</v>
      </c>
      <c r="K1398">
        <v>2.75</v>
      </c>
      <c r="L1398">
        <v>2.68</v>
      </c>
      <c r="M1398">
        <f>(_4dZqerLm[[#This Row],[currentMeasured]]-$R$5)*$R$3/$R$4*2</f>
        <v>-8.4518436754235631E-3</v>
      </c>
      <c r="N1398">
        <f>_4dZqerLm[[#This Row],[currentMeasured]]*_4dZqerLm[[#This Row],[sensorlessReadRPM]]*$R$3/63024*745.7</f>
        <v>38.522739169248446</v>
      </c>
      <c r="O1398">
        <v>0</v>
      </c>
    </row>
    <row r="1399" spans="1:15" x14ac:dyDescent="0.25">
      <c r="A1399">
        <v>523750</v>
      </c>
      <c r="B1399" s="1">
        <f>(_4dZqerLm[[#This Row],[currentMillis]])/1000/24/60/60</f>
        <v>6.0619212962962962E-3</v>
      </c>
      <c r="C1399" s="1">
        <f>_4dZqerLm[[#This Row],[Time]]-$R$1</f>
        <v>8.0881944444444447E-4</v>
      </c>
      <c r="D1399">
        <v>0</v>
      </c>
      <c r="E1399">
        <v>0</v>
      </c>
      <c r="F1399">
        <v>0</v>
      </c>
      <c r="G1399">
        <v>4600</v>
      </c>
      <c r="H1399">
        <v>23000</v>
      </c>
      <c r="I1399">
        <v>4817.05</v>
      </c>
      <c r="J1399">
        <v>22999.7</v>
      </c>
      <c r="K1399">
        <v>2.81</v>
      </c>
      <c r="L1399">
        <v>2.73</v>
      </c>
      <c r="M1399">
        <f>(_4dZqerLm[[#This Row],[currentMeasured]]-$R$5)*$R$3/$R$4*2</f>
        <v>1.2677765513135252E-2</v>
      </c>
      <c r="N1399">
        <f>_4dZqerLm[[#This Row],[currentMeasured]]*_4dZqerLm[[#This Row],[sensorlessReadRPM]]*$R$3/63024*745.7</f>
        <v>39.244108798625398</v>
      </c>
      <c r="O1399">
        <v>0</v>
      </c>
    </row>
    <row r="1400" spans="1:15" x14ac:dyDescent="0.25">
      <c r="A1400">
        <v>523800</v>
      </c>
      <c r="B1400" s="1">
        <f>(_4dZqerLm[[#This Row],[currentMillis]])/1000/24/60/60</f>
        <v>6.0624999999999993E-3</v>
      </c>
      <c r="C1400" s="1">
        <f>_4dZqerLm[[#This Row],[Time]]-$R$1</f>
        <v>8.0939814814814763E-4</v>
      </c>
      <c r="D1400">
        <v>0</v>
      </c>
      <c r="E1400">
        <v>0</v>
      </c>
      <c r="F1400">
        <v>0</v>
      </c>
      <c r="G1400">
        <v>4600</v>
      </c>
      <c r="H1400">
        <v>23000</v>
      </c>
      <c r="I1400">
        <v>4818.03</v>
      </c>
      <c r="J1400">
        <v>23004.38</v>
      </c>
      <c r="K1400">
        <v>2.77</v>
      </c>
      <c r="L1400">
        <v>1.41</v>
      </c>
      <c r="M1400">
        <f>(_4dZqerLm[[#This Row],[currentMeasured]]-$R$5)*$R$3/$R$4*2</f>
        <v>-0.54514391706481946</v>
      </c>
      <c r="N1400">
        <f>_4dZqerLm[[#This Row],[currentMeasured]]*_4dZqerLm[[#This Row],[sensorlessReadRPM]]*$R$3/63024*745.7</f>
        <v>20.2730596550788</v>
      </c>
      <c r="O1400">
        <v>0</v>
      </c>
    </row>
    <row r="1401" spans="1:15" x14ac:dyDescent="0.25">
      <c r="A1401">
        <v>523850</v>
      </c>
      <c r="B1401" s="1">
        <f>(_4dZqerLm[[#This Row],[currentMillis]])/1000/24/60/60</f>
        <v>6.0630787037037042E-3</v>
      </c>
      <c r="C1401" s="1">
        <f>_4dZqerLm[[#This Row],[Time]]-$R$1</f>
        <v>8.0997685185185252E-4</v>
      </c>
      <c r="D1401">
        <v>0</v>
      </c>
      <c r="E1401">
        <v>0</v>
      </c>
      <c r="F1401">
        <v>0</v>
      </c>
      <c r="G1401">
        <v>4600</v>
      </c>
      <c r="H1401">
        <v>23000</v>
      </c>
      <c r="I1401">
        <v>4816.41</v>
      </c>
      <c r="J1401">
        <v>22996.68</v>
      </c>
      <c r="K1401">
        <v>2.77</v>
      </c>
      <c r="L1401">
        <v>2.08</v>
      </c>
      <c r="M1401">
        <f>(_4dZqerLm[[#This Row],[currentMeasured]]-$R$5)*$R$3/$R$4*2</f>
        <v>-0.26200715393813029</v>
      </c>
      <c r="N1401">
        <f>_4dZqerLm[[#This Row],[currentMeasured]]*_4dZqerLm[[#This Row],[sensorlessReadRPM]]*$R$3/63024*745.7</f>
        <v>29.896347283276707</v>
      </c>
      <c r="O1401">
        <v>0</v>
      </c>
    </row>
    <row r="1402" spans="1:15" x14ac:dyDescent="0.25">
      <c r="A1402">
        <v>523900</v>
      </c>
      <c r="B1402" s="1">
        <f>(_4dZqerLm[[#This Row],[currentMillis]])/1000/24/60/60</f>
        <v>6.0636574074074074E-3</v>
      </c>
      <c r="C1402" s="1">
        <f>_4dZqerLm[[#This Row],[Time]]-$R$1</f>
        <v>8.1055555555555568E-4</v>
      </c>
      <c r="D1402">
        <v>0</v>
      </c>
      <c r="E1402">
        <v>0</v>
      </c>
      <c r="F1402">
        <v>0</v>
      </c>
      <c r="G1402">
        <v>4600</v>
      </c>
      <c r="H1402">
        <v>23000</v>
      </c>
      <c r="I1402">
        <v>4816.57</v>
      </c>
      <c r="J1402">
        <v>22997.41</v>
      </c>
      <c r="K1402">
        <v>2.76</v>
      </c>
      <c r="L1402">
        <v>3.38</v>
      </c>
      <c r="M1402">
        <f>(_4dZqerLm[[#This Row],[currentMeasured]]-$R$5)*$R$3/$R$4*2</f>
        <v>0.28736268496440076</v>
      </c>
      <c r="N1402">
        <f>_4dZqerLm[[#This Row],[currentMeasured]]*_4dZqerLm[[#This Row],[sensorlessReadRPM]]*$R$3/63024*745.7</f>
        <v>48.583106494539145</v>
      </c>
      <c r="O1402">
        <v>0</v>
      </c>
    </row>
    <row r="1403" spans="1:15" x14ac:dyDescent="0.25">
      <c r="A1403">
        <v>523950</v>
      </c>
      <c r="B1403" s="1">
        <f>(_4dZqerLm[[#This Row],[currentMillis]])/1000/24/60/60</f>
        <v>6.0642361111111114E-3</v>
      </c>
      <c r="C1403" s="1">
        <f>_4dZqerLm[[#This Row],[Time]]-$R$1</f>
        <v>8.1113425925925971E-4</v>
      </c>
      <c r="D1403">
        <v>0</v>
      </c>
      <c r="E1403">
        <v>0</v>
      </c>
      <c r="F1403">
        <v>0</v>
      </c>
      <c r="G1403">
        <v>4598.75</v>
      </c>
      <c r="H1403">
        <v>22993.75</v>
      </c>
      <c r="I1403">
        <v>4818.5</v>
      </c>
      <c r="J1403">
        <v>23006.63</v>
      </c>
      <c r="K1403">
        <v>2.77</v>
      </c>
      <c r="L1403">
        <v>1.64</v>
      </c>
      <c r="M1403">
        <f>(_4dZqerLm[[#This Row],[currentMeasured]]-$R$5)*$R$3/$R$4*2</f>
        <v>-0.4479477147974486</v>
      </c>
      <c r="N1403">
        <f>_4dZqerLm[[#This Row],[currentMeasured]]*_4dZqerLm[[#This Row],[sensorlessReadRPM]]*$R$3/63024*745.7</f>
        <v>23.58231894962827</v>
      </c>
      <c r="O1403">
        <v>0</v>
      </c>
    </row>
    <row r="1404" spans="1:15" x14ac:dyDescent="0.25">
      <c r="A1404">
        <v>524000</v>
      </c>
      <c r="B1404" s="1">
        <f>(_4dZqerLm[[#This Row],[currentMillis]])/1000/24/60/60</f>
        <v>6.0648148148148145E-3</v>
      </c>
      <c r="C1404" s="1">
        <f>_4dZqerLm[[#This Row],[Time]]-$R$1</f>
        <v>8.1171296296296287E-4</v>
      </c>
      <c r="D1404">
        <v>0</v>
      </c>
      <c r="E1404">
        <v>0</v>
      </c>
      <c r="F1404">
        <v>0</v>
      </c>
      <c r="G1404">
        <v>4601.25</v>
      </c>
      <c r="H1404">
        <v>23006.25</v>
      </c>
      <c r="I1404">
        <v>4816.51</v>
      </c>
      <c r="J1404">
        <v>22997.16</v>
      </c>
      <c r="K1404">
        <v>2.77</v>
      </c>
      <c r="L1404">
        <v>1.87</v>
      </c>
      <c r="M1404">
        <f>(_4dZqerLm[[#This Row],[currentMeasured]]-$R$5)*$R$3/$R$4*2</f>
        <v>-0.35075151253007758</v>
      </c>
      <c r="N1404">
        <f>_4dZqerLm[[#This Row],[currentMeasured]]*_4dZqerLm[[#This Row],[sensorlessReadRPM]]*$R$3/63024*745.7</f>
        <v>26.878527079623332</v>
      </c>
      <c r="O1404">
        <v>0</v>
      </c>
    </row>
    <row r="1405" spans="1:15" x14ac:dyDescent="0.25">
      <c r="A1405">
        <v>524050</v>
      </c>
      <c r="B1405" s="1">
        <f>(_4dZqerLm[[#This Row],[currentMillis]])/1000/24/60/60</f>
        <v>6.0653935185185177E-3</v>
      </c>
      <c r="C1405" s="1">
        <f>_4dZqerLm[[#This Row],[Time]]-$R$1</f>
        <v>8.1229166666666602E-4</v>
      </c>
      <c r="D1405">
        <v>0</v>
      </c>
      <c r="E1405">
        <v>0</v>
      </c>
      <c r="F1405">
        <v>0</v>
      </c>
      <c r="G1405">
        <v>4600</v>
      </c>
      <c r="H1405">
        <v>23000</v>
      </c>
      <c r="I1405">
        <v>4816.37</v>
      </c>
      <c r="J1405">
        <v>22996.48</v>
      </c>
      <c r="K1405">
        <v>2.81</v>
      </c>
      <c r="L1405">
        <v>1.92</v>
      </c>
      <c r="M1405">
        <f>(_4dZqerLm[[#This Row],[currentMeasured]]-$R$5)*$R$3/$R$4*2</f>
        <v>-0.32962190334151881</v>
      </c>
      <c r="N1405">
        <f>_4dZqerLm[[#This Row],[currentMeasured]]*_4dZqerLm[[#This Row],[sensorlessReadRPM]]*$R$3/63024*745.7</f>
        <v>27.596388256161404</v>
      </c>
      <c r="O1405">
        <v>0</v>
      </c>
    </row>
    <row r="1406" spans="1:15" x14ac:dyDescent="0.25">
      <c r="A1406">
        <v>524100</v>
      </c>
      <c r="B1406" s="1">
        <f>(_4dZqerLm[[#This Row],[currentMillis]])/1000/24/60/60</f>
        <v>6.0659722222222235E-3</v>
      </c>
      <c r="C1406" s="1">
        <f>_4dZqerLm[[#This Row],[Time]]-$R$1</f>
        <v>8.1287037037037178E-4</v>
      </c>
      <c r="D1406">
        <v>0</v>
      </c>
      <c r="E1406">
        <v>0</v>
      </c>
      <c r="F1406">
        <v>0</v>
      </c>
      <c r="G1406">
        <v>4600</v>
      </c>
      <c r="H1406">
        <v>23000</v>
      </c>
      <c r="I1406">
        <v>4816.2</v>
      </c>
      <c r="J1406">
        <v>22995.68</v>
      </c>
      <c r="K1406">
        <v>2.81</v>
      </c>
      <c r="L1406">
        <v>1.92</v>
      </c>
      <c r="M1406">
        <f>(_4dZqerLm[[#This Row],[currentMeasured]]-$R$5)*$R$3/$R$4*2</f>
        <v>-0.32962190334151881</v>
      </c>
      <c r="N1406">
        <f>_4dZqerLm[[#This Row],[currentMeasured]]*_4dZqerLm[[#This Row],[sensorlessReadRPM]]*$R$3/63024*745.7</f>
        <v>27.595428234862279</v>
      </c>
      <c r="O1406">
        <v>0</v>
      </c>
    </row>
    <row r="1407" spans="1:15" x14ac:dyDescent="0.25">
      <c r="A1407">
        <v>524150</v>
      </c>
      <c r="B1407" s="1">
        <f>(_4dZqerLm[[#This Row],[currentMillis]])/1000/24/60/60</f>
        <v>6.0665509259259258E-3</v>
      </c>
      <c r="C1407" s="1">
        <f>_4dZqerLm[[#This Row],[Time]]-$R$1</f>
        <v>8.1344907407407407E-4</v>
      </c>
      <c r="D1407">
        <v>0</v>
      </c>
      <c r="E1407">
        <v>0</v>
      </c>
      <c r="F1407">
        <v>0</v>
      </c>
      <c r="G1407">
        <v>4598.75</v>
      </c>
      <c r="H1407">
        <v>22993.75</v>
      </c>
      <c r="I1407">
        <v>4818.5200000000004</v>
      </c>
      <c r="J1407">
        <v>23006.75</v>
      </c>
      <c r="K1407">
        <v>2.76</v>
      </c>
      <c r="L1407">
        <v>3.13</v>
      </c>
      <c r="M1407">
        <f>(_4dZqerLm[[#This Row],[currentMeasured]]-$R$5)*$R$3/$R$4*2</f>
        <v>0.18171463902160634</v>
      </c>
      <c r="N1407">
        <f>_4dZqerLm[[#This Row],[currentMeasured]]*_4dZqerLm[[#This Row],[sensorlessReadRPM]]*$R$3/63024*745.7</f>
        <v>45.007953238340306</v>
      </c>
      <c r="O1407">
        <v>0</v>
      </c>
    </row>
    <row r="1408" spans="1:15" x14ac:dyDescent="0.25">
      <c r="A1408">
        <v>524200</v>
      </c>
      <c r="B1408" s="1">
        <f>(_4dZqerLm[[#This Row],[currentMillis]])/1000/24/60/60</f>
        <v>6.0671296296296298E-3</v>
      </c>
      <c r="C1408" s="1">
        <f>_4dZqerLm[[#This Row],[Time]]-$R$1</f>
        <v>8.140277777777781E-4</v>
      </c>
      <c r="D1408">
        <v>0</v>
      </c>
      <c r="E1408">
        <v>0</v>
      </c>
      <c r="F1408">
        <v>0</v>
      </c>
      <c r="G1408">
        <v>4600</v>
      </c>
      <c r="H1408">
        <v>23000</v>
      </c>
      <c r="I1408">
        <v>4816.43</v>
      </c>
      <c r="J1408">
        <v>22996.75</v>
      </c>
      <c r="K1408">
        <v>2.77</v>
      </c>
      <c r="L1408">
        <v>3.4</v>
      </c>
      <c r="M1408">
        <f>(_4dZqerLm[[#This Row],[currentMeasured]]-$R$5)*$R$3/$R$4*2</f>
        <v>0.29581452863982433</v>
      </c>
      <c r="N1408">
        <f>_4dZqerLm[[#This Row],[currentMeasured]]*_4dZqerLm[[#This Row],[sensorlessReadRPM]]*$R$3/63024*745.7</f>
        <v>48.869177966348708</v>
      </c>
      <c r="O1408">
        <v>0</v>
      </c>
    </row>
    <row r="1409" spans="1:15" x14ac:dyDescent="0.25">
      <c r="A1409">
        <v>524250</v>
      </c>
      <c r="B1409" s="1">
        <f>(_4dZqerLm[[#This Row],[currentMillis]])/1000/24/60/60</f>
        <v>6.0677083333333338E-3</v>
      </c>
      <c r="C1409" s="1">
        <f>_4dZqerLm[[#This Row],[Time]]-$R$1</f>
        <v>8.1460648148148213E-4</v>
      </c>
      <c r="D1409">
        <v>0</v>
      </c>
      <c r="E1409">
        <v>0</v>
      </c>
      <c r="F1409">
        <v>0</v>
      </c>
      <c r="G1409">
        <v>4600</v>
      </c>
      <c r="H1409">
        <v>23000</v>
      </c>
      <c r="I1409">
        <v>4817.1400000000003</v>
      </c>
      <c r="J1409">
        <v>23000.16</v>
      </c>
      <c r="K1409">
        <v>2.8</v>
      </c>
      <c r="L1409">
        <v>1.4</v>
      </c>
      <c r="M1409">
        <f>(_4dZqerLm[[#This Row],[currentMeasured]]-$R$5)*$R$3/$R$4*2</f>
        <v>-0.54936983890253122</v>
      </c>
      <c r="N1409">
        <f>_4dZqerLm[[#This Row],[currentMeasured]]*_4dZqerLm[[#This Row],[sensorlessReadRPM]]*$R$3/63024*745.7</f>
        <v>20.125586508225179</v>
      </c>
      <c r="O1409">
        <v>0</v>
      </c>
    </row>
    <row r="1410" spans="1:15" x14ac:dyDescent="0.25">
      <c r="A1410">
        <v>524300</v>
      </c>
      <c r="B1410" s="1">
        <f>(_4dZqerLm[[#This Row],[currentMillis]])/1000/24/60/60</f>
        <v>6.0682870370370361E-3</v>
      </c>
      <c r="C1410" s="1">
        <f>_4dZqerLm[[#This Row],[Time]]-$R$1</f>
        <v>8.1518518518518442E-4</v>
      </c>
      <c r="D1410">
        <v>0</v>
      </c>
      <c r="E1410">
        <v>0</v>
      </c>
      <c r="F1410">
        <v>0</v>
      </c>
      <c r="G1410">
        <v>4597.5</v>
      </c>
      <c r="H1410">
        <v>22987.5</v>
      </c>
      <c r="I1410">
        <v>4816.5200000000004</v>
      </c>
      <c r="J1410">
        <v>22997.17</v>
      </c>
      <c r="K1410">
        <v>2.8</v>
      </c>
      <c r="L1410">
        <v>2.41</v>
      </c>
      <c r="M1410">
        <f>(_4dZqerLm[[#This Row],[currentMeasured]]-$R$5)*$R$3/$R$4*2</f>
        <v>-0.12255173329364158</v>
      </c>
      <c r="N1410">
        <f>_4dZqerLm[[#This Row],[currentMeasured]]*_4dZqerLm[[#This Row],[sensorlessReadRPM]]*$R$3/63024*745.7</f>
        <v>34.640255844594734</v>
      </c>
      <c r="O1410">
        <v>0</v>
      </c>
    </row>
    <row r="1411" spans="1:15" x14ac:dyDescent="0.25">
      <c r="A1411">
        <v>524350</v>
      </c>
      <c r="B1411" s="1">
        <f>(_4dZqerLm[[#This Row],[currentMillis]])/1000/24/60/60</f>
        <v>6.068865740740741E-3</v>
      </c>
      <c r="C1411" s="1">
        <f>_4dZqerLm[[#This Row],[Time]]-$R$1</f>
        <v>8.1576388888888931E-4</v>
      </c>
      <c r="D1411">
        <v>0</v>
      </c>
      <c r="E1411">
        <v>0</v>
      </c>
      <c r="F1411">
        <v>0</v>
      </c>
      <c r="G1411">
        <v>4598.75</v>
      </c>
      <c r="H1411">
        <v>22993.75</v>
      </c>
      <c r="I1411">
        <v>4816.3900000000003</v>
      </c>
      <c r="J1411">
        <v>22996.57</v>
      </c>
      <c r="K1411">
        <v>2.82</v>
      </c>
      <c r="L1411">
        <v>3.69</v>
      </c>
      <c r="M1411">
        <f>(_4dZqerLm[[#This Row],[currentMeasured]]-$R$5)*$R$3/$R$4*2</f>
        <v>0.41836626193346593</v>
      </c>
      <c r="N1411">
        <f>_4dZqerLm[[#This Row],[currentMeasured]]*_4dZqerLm[[#This Row],[sensorlessReadRPM]]*$R$3/63024*745.7</f>
        <v>53.037016246915307</v>
      </c>
      <c r="O1411">
        <v>0</v>
      </c>
    </row>
    <row r="1412" spans="1:15" x14ac:dyDescent="0.25">
      <c r="A1412">
        <v>524400</v>
      </c>
      <c r="B1412" s="1">
        <f>(_4dZqerLm[[#This Row],[currentMillis]])/1000/24/60/60</f>
        <v>6.0694444444444441E-3</v>
      </c>
      <c r="C1412" s="1">
        <f>_4dZqerLm[[#This Row],[Time]]-$R$1</f>
        <v>8.1634259259259247E-4</v>
      </c>
      <c r="D1412">
        <v>0</v>
      </c>
      <c r="E1412">
        <v>0</v>
      </c>
      <c r="F1412">
        <v>0</v>
      </c>
      <c r="G1412">
        <v>4598.75</v>
      </c>
      <c r="H1412">
        <v>22993.75</v>
      </c>
      <c r="I1412">
        <v>4815.79</v>
      </c>
      <c r="J1412">
        <v>22993.71</v>
      </c>
      <c r="K1412">
        <v>2.81</v>
      </c>
      <c r="L1412">
        <v>3.12</v>
      </c>
      <c r="M1412">
        <f>(_4dZqerLm[[#This Row],[currentMeasured]]-$R$5)*$R$3/$R$4*2</f>
        <v>0.17748871718389464</v>
      </c>
      <c r="N1412">
        <f>_4dZqerLm[[#This Row],[currentMeasured]]*_4dZqerLm[[#This Row],[sensorlessReadRPM]]*$R$3/63024*745.7</f>
        <v>44.83872929642142</v>
      </c>
      <c r="O1412">
        <v>0</v>
      </c>
    </row>
    <row r="1413" spans="1:15" x14ac:dyDescent="0.25">
      <c r="A1413">
        <v>524450</v>
      </c>
      <c r="B1413" s="1">
        <f>(_4dZqerLm[[#This Row],[currentMillis]])/1000/24/60/60</f>
        <v>6.070023148148149E-3</v>
      </c>
      <c r="C1413" s="1">
        <f>_4dZqerLm[[#This Row],[Time]]-$R$1</f>
        <v>8.1692129629629736E-4</v>
      </c>
      <c r="D1413">
        <v>0</v>
      </c>
      <c r="E1413">
        <v>0</v>
      </c>
      <c r="F1413">
        <v>0</v>
      </c>
      <c r="G1413">
        <v>4598.75</v>
      </c>
      <c r="H1413">
        <v>22993.75</v>
      </c>
      <c r="I1413">
        <v>4818.12</v>
      </c>
      <c r="J1413">
        <v>23004.81</v>
      </c>
      <c r="K1413">
        <v>2.79</v>
      </c>
      <c r="L1413">
        <v>3.43</v>
      </c>
      <c r="M1413">
        <f>(_4dZqerLm[[#This Row],[currentMeasured]]-$R$5)*$R$3/$R$4*2</f>
        <v>0.30849229415295981</v>
      </c>
      <c r="N1413">
        <f>_4dZqerLm[[#This Row],[currentMeasured]]*_4dZqerLm[[#This Row],[sensorlessReadRPM]]*$R$3/63024*745.7</f>
        <v>49.317655603817329</v>
      </c>
      <c r="O1413">
        <v>0</v>
      </c>
    </row>
    <row r="1414" spans="1:15" x14ac:dyDescent="0.25">
      <c r="A1414">
        <v>524500</v>
      </c>
      <c r="B1414" s="1">
        <f>(_4dZqerLm[[#This Row],[currentMillis]])/1000/24/60/60</f>
        <v>6.0706018518518522E-3</v>
      </c>
      <c r="C1414" s="1">
        <f>_4dZqerLm[[#This Row],[Time]]-$R$1</f>
        <v>8.1750000000000052E-4</v>
      </c>
      <c r="D1414">
        <v>0</v>
      </c>
      <c r="E1414">
        <v>0</v>
      </c>
      <c r="F1414">
        <v>0</v>
      </c>
      <c r="G1414">
        <v>4601.25</v>
      </c>
      <c r="H1414">
        <v>23006.25</v>
      </c>
      <c r="I1414">
        <v>4815.67</v>
      </c>
      <c r="J1414">
        <v>22993.13</v>
      </c>
      <c r="K1414">
        <v>2.8</v>
      </c>
      <c r="L1414">
        <v>2.75</v>
      </c>
      <c r="M1414">
        <f>(_4dZqerLm[[#This Row],[currentMeasured]]-$R$5)*$R$3/$R$4*2</f>
        <v>2.1129609188558815E-2</v>
      </c>
      <c r="N1414">
        <f>_4dZqerLm[[#This Row],[currentMeasured]]*_4dZqerLm[[#This Row],[sensorlessReadRPM]]*$R$3/63024*745.7</f>
        <v>39.520318989151633</v>
      </c>
      <c r="O1414">
        <v>0</v>
      </c>
    </row>
    <row r="1415" spans="1:15" x14ac:dyDescent="0.25">
      <c r="A1415">
        <v>524550</v>
      </c>
      <c r="B1415" s="1">
        <f>(_4dZqerLm[[#This Row],[currentMillis]])/1000/24/60/60</f>
        <v>6.0711805555555554E-3</v>
      </c>
      <c r="C1415" s="1">
        <f>_4dZqerLm[[#This Row],[Time]]-$R$1</f>
        <v>8.1807870370370368E-4</v>
      </c>
      <c r="D1415">
        <v>0</v>
      </c>
      <c r="E1415">
        <v>0</v>
      </c>
      <c r="F1415">
        <v>0</v>
      </c>
      <c r="G1415">
        <v>4600</v>
      </c>
      <c r="H1415">
        <v>23000</v>
      </c>
      <c r="I1415">
        <v>4817.13</v>
      </c>
      <c r="J1415">
        <v>23000.12</v>
      </c>
      <c r="K1415">
        <v>2.81</v>
      </c>
      <c r="L1415">
        <v>1.61</v>
      </c>
      <c r="M1415">
        <f>(_4dZqerLm[[#This Row],[currentMeasured]]-$R$5)*$R$3/$R$4*2</f>
        <v>-0.46062548031058381</v>
      </c>
      <c r="N1415">
        <f>_4dZqerLm[[#This Row],[currentMeasured]]*_4dZqerLm[[#This Row],[sensorlessReadRPM]]*$R$3/63024*745.7</f>
        <v>23.144384233565948</v>
      </c>
      <c r="O1415">
        <v>0</v>
      </c>
    </row>
    <row r="1416" spans="1:15" x14ac:dyDescent="0.25">
      <c r="A1416">
        <v>524600</v>
      </c>
      <c r="B1416" s="1">
        <f>(_4dZqerLm[[#This Row],[currentMillis]])/1000/24/60/60</f>
        <v>6.0717592592592594E-3</v>
      </c>
      <c r="C1416" s="1">
        <f>_4dZqerLm[[#This Row],[Time]]-$R$1</f>
        <v>8.186574074074077E-4</v>
      </c>
      <c r="D1416">
        <v>0</v>
      </c>
      <c r="E1416">
        <v>0</v>
      </c>
      <c r="F1416">
        <v>0</v>
      </c>
      <c r="G1416">
        <v>4598.75</v>
      </c>
      <c r="H1416">
        <v>22993.75</v>
      </c>
      <c r="I1416">
        <v>4817.01</v>
      </c>
      <c r="J1416">
        <v>22999.54</v>
      </c>
      <c r="K1416">
        <v>2.78</v>
      </c>
      <c r="L1416">
        <v>2.25</v>
      </c>
      <c r="M1416">
        <f>(_4dZqerLm[[#This Row],[currentMeasured]]-$R$5)*$R$3/$R$4*2</f>
        <v>-0.1901664826970301</v>
      </c>
      <c r="N1416">
        <f>_4dZqerLm[[#This Row],[currentMeasured]]*_4dZqerLm[[#This Row],[sensorlessReadRPM]]*$R$3/63024*745.7</f>
        <v>32.34382070816082</v>
      </c>
      <c r="O1416">
        <v>0</v>
      </c>
    </row>
    <row r="1417" spans="1:15" x14ac:dyDescent="0.25">
      <c r="A1417">
        <v>524650</v>
      </c>
      <c r="B1417" s="1">
        <f>(_4dZqerLm[[#This Row],[currentMillis]])/1000/24/60/60</f>
        <v>6.0723379629629625E-3</v>
      </c>
      <c r="C1417" s="1">
        <f>_4dZqerLm[[#This Row],[Time]]-$R$1</f>
        <v>8.1923611111111086E-4</v>
      </c>
      <c r="D1417">
        <v>0</v>
      </c>
      <c r="E1417">
        <v>0</v>
      </c>
      <c r="F1417">
        <v>0</v>
      </c>
      <c r="G1417">
        <v>4600</v>
      </c>
      <c r="H1417">
        <v>23000</v>
      </c>
      <c r="I1417">
        <v>4816.43</v>
      </c>
      <c r="J1417">
        <v>22996.75</v>
      </c>
      <c r="K1417">
        <v>2.79</v>
      </c>
      <c r="L1417">
        <v>2.97</v>
      </c>
      <c r="M1417">
        <f>(_4dZqerLm[[#This Row],[currentMeasured]]-$R$5)*$R$3/$R$4*2</f>
        <v>0.11409988961821801</v>
      </c>
      <c r="N1417">
        <f>_4dZqerLm[[#This Row],[currentMeasured]]*_4dZqerLm[[#This Row],[sensorlessReadRPM]]*$R$3/63024*745.7</f>
        <v>42.688664282369324</v>
      </c>
      <c r="O1417">
        <v>0</v>
      </c>
    </row>
    <row r="1418" spans="1:15" x14ac:dyDescent="0.25">
      <c r="A1418">
        <v>524700</v>
      </c>
      <c r="B1418" s="1">
        <f>(_4dZqerLm[[#This Row],[currentMillis]])/1000/24/60/60</f>
        <v>6.0729166666666666E-3</v>
      </c>
      <c r="C1418" s="1">
        <f>_4dZqerLm[[#This Row],[Time]]-$R$1</f>
        <v>8.1981481481481489E-4</v>
      </c>
      <c r="D1418">
        <v>0</v>
      </c>
      <c r="E1418">
        <v>0</v>
      </c>
      <c r="F1418">
        <v>0</v>
      </c>
      <c r="G1418">
        <v>4598.75</v>
      </c>
      <c r="H1418">
        <v>22993.75</v>
      </c>
      <c r="I1418">
        <v>4816.3999999999996</v>
      </c>
      <c r="J1418">
        <v>22996.63</v>
      </c>
      <c r="K1418">
        <v>2.78</v>
      </c>
      <c r="L1418">
        <v>3.14</v>
      </c>
      <c r="M1418">
        <f>(_4dZqerLm[[#This Row],[currentMeasured]]-$R$5)*$R$3/$R$4*2</f>
        <v>0.1859405608593182</v>
      </c>
      <c r="N1418">
        <f>_4dZqerLm[[#This Row],[currentMeasured]]*_4dZqerLm[[#This Row],[sensorlessReadRPM]]*$R$3/63024*745.7</f>
        <v>45.131887675461812</v>
      </c>
      <c r="O1418">
        <v>0</v>
      </c>
    </row>
    <row r="1419" spans="1:15" x14ac:dyDescent="0.25">
      <c r="A1419">
        <v>524750</v>
      </c>
      <c r="B1419" s="1">
        <f>(_4dZqerLm[[#This Row],[currentMillis]])/1000/24/60/60</f>
        <v>6.0734953703703697E-3</v>
      </c>
      <c r="C1419" s="1">
        <f>_4dZqerLm[[#This Row],[Time]]-$R$1</f>
        <v>8.2039351851851804E-4</v>
      </c>
      <c r="D1419">
        <v>0</v>
      </c>
      <c r="E1419">
        <v>0</v>
      </c>
      <c r="F1419">
        <v>0</v>
      </c>
      <c r="G1419">
        <v>4600</v>
      </c>
      <c r="H1419">
        <v>23000</v>
      </c>
      <c r="I1419">
        <v>4818.1499999999996</v>
      </c>
      <c r="J1419">
        <v>23004.959999999999</v>
      </c>
      <c r="K1419">
        <v>2.76</v>
      </c>
      <c r="L1419">
        <v>2.42</v>
      </c>
      <c r="M1419">
        <f>(_4dZqerLm[[#This Row],[currentMeasured]]-$R$5)*$R$3/$R$4*2</f>
        <v>-0.11832581145592989</v>
      </c>
      <c r="N1419">
        <f>_4dZqerLm[[#This Row],[currentMeasured]]*_4dZqerLm[[#This Row],[sensorlessReadRPM]]*$R$3/63024*745.7</f>
        <v>34.795773982435307</v>
      </c>
      <c r="O1419">
        <v>0</v>
      </c>
    </row>
    <row r="1420" spans="1:15" x14ac:dyDescent="0.25">
      <c r="A1420">
        <v>524800</v>
      </c>
      <c r="B1420" s="1">
        <f>(_4dZqerLm[[#This Row],[currentMillis]])/1000/24/60/60</f>
        <v>6.0740740740740738E-3</v>
      </c>
      <c r="C1420" s="1">
        <f>_4dZqerLm[[#This Row],[Time]]-$R$1</f>
        <v>8.2097222222222207E-4</v>
      </c>
      <c r="D1420">
        <v>0</v>
      </c>
      <c r="E1420">
        <v>0</v>
      </c>
      <c r="F1420">
        <v>0</v>
      </c>
      <c r="G1420">
        <v>4601.25</v>
      </c>
      <c r="H1420">
        <v>23006.25</v>
      </c>
      <c r="I1420">
        <v>4816.8999999999996</v>
      </c>
      <c r="J1420">
        <v>22999</v>
      </c>
      <c r="K1420">
        <v>2.8</v>
      </c>
      <c r="L1420">
        <v>3.77</v>
      </c>
      <c r="M1420">
        <f>(_4dZqerLm[[#This Row],[currentMeasured]]-$R$5)*$R$3/$R$4*2</f>
        <v>0.45217363663516019</v>
      </c>
      <c r="N1420">
        <f>_4dZqerLm[[#This Row],[currentMeasured]]*_4dZqerLm[[#This Row],[sensorlessReadRPM]]*$R$3/63024*745.7</f>
        <v>54.192596072222017</v>
      </c>
      <c r="O1420">
        <v>0</v>
      </c>
    </row>
    <row r="1421" spans="1:15" x14ac:dyDescent="0.25">
      <c r="A1421">
        <v>524850</v>
      </c>
      <c r="B1421" s="1">
        <f>(_4dZqerLm[[#This Row],[currentMillis]])/1000/24/60/60</f>
        <v>6.0746527777777778E-3</v>
      </c>
      <c r="C1421" s="1">
        <f>_4dZqerLm[[#This Row],[Time]]-$R$1</f>
        <v>8.2155092592592609E-4</v>
      </c>
      <c r="D1421">
        <v>0</v>
      </c>
      <c r="E1421">
        <v>0</v>
      </c>
      <c r="F1421">
        <v>0</v>
      </c>
      <c r="G1421">
        <v>4600</v>
      </c>
      <c r="H1421">
        <v>23000</v>
      </c>
      <c r="I1421">
        <v>4818.26</v>
      </c>
      <c r="J1421">
        <v>23005.48</v>
      </c>
      <c r="K1421">
        <v>2.77</v>
      </c>
      <c r="L1421">
        <v>2.2400000000000002</v>
      </c>
      <c r="M1421">
        <f>(_4dZqerLm[[#This Row],[currentMeasured]]-$R$5)*$R$3/$R$4*2</f>
        <v>-0.19439240453474177</v>
      </c>
      <c r="N1421">
        <f>_4dZqerLm[[#This Row],[currentMeasured]]*_4dZqerLm[[#This Row],[sensorlessReadRPM]]*$R$3/63024*745.7</f>
        <v>32.208386578406014</v>
      </c>
      <c r="O1421">
        <v>0</v>
      </c>
    </row>
    <row r="1422" spans="1:15" x14ac:dyDescent="0.25">
      <c r="A1422">
        <v>524900</v>
      </c>
      <c r="B1422" s="1">
        <f>(_4dZqerLm[[#This Row],[currentMillis]])/1000/24/60/60</f>
        <v>6.0752314814814818E-3</v>
      </c>
      <c r="C1422" s="1">
        <f>_4dZqerLm[[#This Row],[Time]]-$R$1</f>
        <v>8.2212962962963012E-4</v>
      </c>
      <c r="D1422">
        <v>0</v>
      </c>
      <c r="E1422">
        <v>0</v>
      </c>
      <c r="F1422">
        <v>0</v>
      </c>
      <c r="G1422">
        <v>4598.75</v>
      </c>
      <c r="H1422">
        <v>22993.75</v>
      </c>
      <c r="I1422">
        <v>4817.87</v>
      </c>
      <c r="J1422">
        <v>23003.61</v>
      </c>
      <c r="K1422">
        <v>2.8</v>
      </c>
      <c r="L1422">
        <v>1.85</v>
      </c>
      <c r="M1422">
        <f>(_4dZqerLm[[#This Row],[currentMeasured]]-$R$5)*$R$3/$R$4*2</f>
        <v>-0.35920335620550115</v>
      </c>
      <c r="N1422">
        <f>_4dZqerLm[[#This Row],[currentMeasured]]*_4dZqerLm[[#This Row],[sensorlessReadRPM]]*$R$3/63024*745.7</f>
        <v>26.598514179729825</v>
      </c>
      <c r="O1422">
        <v>0</v>
      </c>
    </row>
    <row r="1423" spans="1:15" x14ac:dyDescent="0.25">
      <c r="A1423">
        <v>524950</v>
      </c>
      <c r="B1423" s="1">
        <f>(_4dZqerLm[[#This Row],[currentMillis]])/1000/24/60/60</f>
        <v>6.0758101851851858E-3</v>
      </c>
      <c r="C1423" s="1">
        <f>_4dZqerLm[[#This Row],[Time]]-$R$1</f>
        <v>8.2270833333333414E-4</v>
      </c>
      <c r="D1423">
        <v>0</v>
      </c>
      <c r="E1423">
        <v>0</v>
      </c>
      <c r="F1423">
        <v>0</v>
      </c>
      <c r="G1423">
        <v>4598.75</v>
      </c>
      <c r="H1423">
        <v>22993.75</v>
      </c>
      <c r="I1423">
        <v>4816.1099999999997</v>
      </c>
      <c r="J1423">
        <v>22995.23</v>
      </c>
      <c r="K1423">
        <v>2.79</v>
      </c>
      <c r="L1423">
        <v>2.66</v>
      </c>
      <c r="M1423">
        <f>(_4dZqerLm[[#This Row],[currentMeasured]]-$R$5)*$R$3/$R$4*2</f>
        <v>-1.6903687350847126E-2</v>
      </c>
      <c r="N1423">
        <f>_4dZqerLm[[#This Row],[currentMeasured]]*_4dZqerLm[[#This Row],[sensorlessReadRPM]]*$R$3/63024*745.7</f>
        <v>38.230418058783776</v>
      </c>
      <c r="O1423">
        <v>0</v>
      </c>
    </row>
    <row r="1424" spans="1:15" x14ac:dyDescent="0.25">
      <c r="A1424">
        <v>525000</v>
      </c>
      <c r="B1424" s="1">
        <f>(_4dZqerLm[[#This Row],[currentMillis]])/1000/24/60/60</f>
        <v>6.076388888888889E-3</v>
      </c>
      <c r="C1424" s="1">
        <f>_4dZqerLm[[#This Row],[Time]]-$R$1</f>
        <v>8.232870370370373E-4</v>
      </c>
      <c r="D1424">
        <v>0</v>
      </c>
      <c r="E1424">
        <v>0</v>
      </c>
      <c r="F1424">
        <v>0</v>
      </c>
      <c r="G1424">
        <v>4600</v>
      </c>
      <c r="H1424">
        <v>23000</v>
      </c>
      <c r="I1424">
        <v>4816.7299999999996</v>
      </c>
      <c r="J1424">
        <v>22998.21</v>
      </c>
      <c r="K1424">
        <v>2.8</v>
      </c>
      <c r="L1424">
        <v>3.44</v>
      </c>
      <c r="M1424">
        <f>(_4dZqerLm[[#This Row],[currentMeasured]]-$R$5)*$R$3/$R$4*2</f>
        <v>0.31271821599067146</v>
      </c>
      <c r="N1424">
        <f>_4dZqerLm[[#This Row],[currentMeasured]]*_4dZqerLm[[#This Row],[sensorlessReadRPM]]*$R$3/63024*745.7</f>
        <v>49.447248541478878</v>
      </c>
      <c r="O1424">
        <v>0</v>
      </c>
    </row>
    <row r="1425" spans="1:15" x14ac:dyDescent="0.25">
      <c r="A1425">
        <v>525050</v>
      </c>
      <c r="B1425" s="1">
        <f>(_4dZqerLm[[#This Row],[currentMillis]])/1000/24/60/60</f>
        <v>6.0769675925925921E-3</v>
      </c>
      <c r="C1425" s="1">
        <f>_4dZqerLm[[#This Row],[Time]]-$R$1</f>
        <v>8.2386574074074046E-4</v>
      </c>
      <c r="D1425">
        <v>0</v>
      </c>
      <c r="E1425">
        <v>0</v>
      </c>
      <c r="F1425">
        <v>0</v>
      </c>
      <c r="G1425">
        <v>4600</v>
      </c>
      <c r="H1425">
        <v>23000</v>
      </c>
      <c r="I1425">
        <v>4817.7700000000004</v>
      </c>
      <c r="J1425">
        <v>23003.18</v>
      </c>
      <c r="K1425">
        <v>2.8</v>
      </c>
      <c r="L1425">
        <v>3.05</v>
      </c>
      <c r="M1425">
        <f>(_4dZqerLm[[#This Row],[currentMeasured]]-$R$5)*$R$3/$R$4*2</f>
        <v>0.14790726431991208</v>
      </c>
      <c r="N1425">
        <f>_4dZqerLm[[#This Row],[currentMeasured]]*_4dZqerLm[[#This Row],[sensorlessReadRPM]]*$R$3/63024*745.7</f>
        <v>43.850784752787419</v>
      </c>
      <c r="O1425">
        <v>0</v>
      </c>
    </row>
    <row r="1426" spans="1:15" x14ac:dyDescent="0.25">
      <c r="A1426">
        <v>525100</v>
      </c>
      <c r="B1426" s="1">
        <f>(_4dZqerLm[[#This Row],[currentMillis]])/1000/24/60/60</f>
        <v>6.0775462962962962E-3</v>
      </c>
      <c r="C1426" s="1">
        <f>_4dZqerLm[[#This Row],[Time]]-$R$1</f>
        <v>8.2444444444444449E-4</v>
      </c>
      <c r="D1426">
        <v>0</v>
      </c>
      <c r="E1426">
        <v>0</v>
      </c>
      <c r="F1426">
        <v>0</v>
      </c>
      <c r="G1426">
        <v>4598.75</v>
      </c>
      <c r="H1426">
        <v>22993.75</v>
      </c>
      <c r="I1426">
        <v>4816.87</v>
      </c>
      <c r="J1426">
        <v>22998.84</v>
      </c>
      <c r="K1426">
        <v>2.82</v>
      </c>
      <c r="L1426">
        <v>4.04</v>
      </c>
      <c r="M1426">
        <f>(_4dZqerLm[[#This Row],[currentMeasured]]-$R$5)*$R$3/$R$4*2</f>
        <v>0.56627352625337823</v>
      </c>
      <c r="N1426">
        <f>_4dZqerLm[[#This Row],[currentMeasured]]*_4dZqerLm[[#This Row],[sensorlessReadRPM]]*$R$3/63024*745.7</f>
        <v>58.073359421216189</v>
      </c>
      <c r="O1426">
        <v>0</v>
      </c>
    </row>
    <row r="1427" spans="1:15" x14ac:dyDescent="0.25">
      <c r="A1427">
        <v>525150</v>
      </c>
      <c r="B1427" s="1">
        <f>(_4dZqerLm[[#This Row],[currentMillis]])/1000/24/60/60</f>
        <v>6.0781249999999993E-3</v>
      </c>
      <c r="C1427" s="1">
        <f>_4dZqerLm[[#This Row],[Time]]-$R$1</f>
        <v>8.2502314814814764E-4</v>
      </c>
      <c r="D1427">
        <v>0</v>
      </c>
      <c r="E1427">
        <v>0</v>
      </c>
      <c r="F1427">
        <v>0</v>
      </c>
      <c r="G1427">
        <v>4600</v>
      </c>
      <c r="H1427">
        <v>23000</v>
      </c>
      <c r="I1427">
        <v>4816.1099999999997</v>
      </c>
      <c r="J1427">
        <v>22995.21</v>
      </c>
      <c r="K1427">
        <v>2.81</v>
      </c>
      <c r="L1427">
        <v>3.49</v>
      </c>
      <c r="M1427">
        <f>(_4dZqerLm[[#This Row],[currentMeasured]]-$R$5)*$R$3/$R$4*2</f>
        <v>0.33384782517923045</v>
      </c>
      <c r="N1427">
        <f>_4dZqerLm[[#This Row],[currentMeasured]]*_4dZqerLm[[#This Row],[sensorlessReadRPM]]*$R$3/63024*745.7</f>
        <v>50.159414654165715</v>
      </c>
      <c r="O1427">
        <v>0</v>
      </c>
    </row>
    <row r="1428" spans="1:15" x14ac:dyDescent="0.25">
      <c r="A1428">
        <v>525200</v>
      </c>
      <c r="B1428" s="1">
        <f>(_4dZqerLm[[#This Row],[currentMillis]])/1000/24/60/60</f>
        <v>6.0787037037037051E-3</v>
      </c>
      <c r="C1428" s="1">
        <f>_4dZqerLm[[#This Row],[Time]]-$R$1</f>
        <v>8.256018518518534E-4</v>
      </c>
      <c r="D1428">
        <v>0</v>
      </c>
      <c r="E1428">
        <v>0</v>
      </c>
      <c r="F1428">
        <v>0</v>
      </c>
      <c r="G1428">
        <v>4598.75</v>
      </c>
      <c r="H1428">
        <v>22993.75</v>
      </c>
      <c r="I1428">
        <v>4817.84</v>
      </c>
      <c r="J1428">
        <v>23003.51</v>
      </c>
      <c r="K1428">
        <v>2.8</v>
      </c>
      <c r="L1428">
        <v>3.54</v>
      </c>
      <c r="M1428">
        <f>(_4dZqerLm[[#This Row],[currentMeasured]]-$R$5)*$R$3/$R$4*2</f>
        <v>0.35497743436778928</v>
      </c>
      <c r="N1428">
        <f>_4dZqerLm[[#This Row],[currentMeasured]]*_4dZqerLm[[#This Row],[sensorlessReadRPM]]*$R$3/63024*745.7</f>
        <v>50.896395067385036</v>
      </c>
      <c r="O1428">
        <v>0</v>
      </c>
    </row>
    <row r="1429" spans="1:15" x14ac:dyDescent="0.25">
      <c r="A1429">
        <v>525250</v>
      </c>
      <c r="B1429" s="1">
        <f>(_4dZqerLm[[#This Row],[currentMillis]])/1000/24/60/60</f>
        <v>6.0792824074074074E-3</v>
      </c>
      <c r="C1429" s="1">
        <f>_4dZqerLm[[#This Row],[Time]]-$R$1</f>
        <v>8.261805555555557E-4</v>
      </c>
      <c r="D1429">
        <v>0</v>
      </c>
      <c r="E1429">
        <v>0</v>
      </c>
      <c r="F1429">
        <v>0</v>
      </c>
      <c r="G1429">
        <v>4600</v>
      </c>
      <c r="H1429">
        <v>23000</v>
      </c>
      <c r="I1429">
        <v>4816.3900000000003</v>
      </c>
      <c r="J1429">
        <v>22996.560000000001</v>
      </c>
      <c r="K1429">
        <v>2.78</v>
      </c>
      <c r="L1429">
        <v>3.13</v>
      </c>
      <c r="M1429">
        <f>(_4dZqerLm[[#This Row],[currentMeasured]]-$R$5)*$R$3/$R$4*2</f>
        <v>0.18171463902160634</v>
      </c>
      <c r="N1429">
        <f>_4dZqerLm[[#This Row],[currentMeasured]]*_4dZqerLm[[#This Row],[sensorlessReadRPM]]*$R$3/63024*745.7</f>
        <v>44.988018608568666</v>
      </c>
      <c r="O1429">
        <v>0</v>
      </c>
    </row>
    <row r="1430" spans="1:15" x14ac:dyDescent="0.25">
      <c r="A1430">
        <v>525300</v>
      </c>
      <c r="B1430" s="1">
        <f>(_4dZqerLm[[#This Row],[currentMillis]])/1000/24/60/60</f>
        <v>6.0798611111111114E-3</v>
      </c>
      <c r="C1430" s="1">
        <f>_4dZqerLm[[#This Row],[Time]]-$R$1</f>
        <v>8.2675925925925972E-4</v>
      </c>
      <c r="D1430">
        <v>0</v>
      </c>
      <c r="E1430">
        <v>0</v>
      </c>
      <c r="F1430">
        <v>0</v>
      </c>
      <c r="G1430">
        <v>4600</v>
      </c>
      <c r="H1430">
        <v>23000</v>
      </c>
      <c r="I1430">
        <v>4816.8100000000004</v>
      </c>
      <c r="J1430">
        <v>22998.560000000001</v>
      </c>
      <c r="K1430">
        <v>2.81</v>
      </c>
      <c r="L1430">
        <v>3.75</v>
      </c>
      <c r="M1430">
        <f>(_4dZqerLm[[#This Row],[currentMeasured]]-$R$5)*$R$3/$R$4*2</f>
        <v>0.44372179295973663</v>
      </c>
      <c r="N1430">
        <f>_4dZqerLm[[#This Row],[currentMeasured]]*_4dZqerLm[[#This Row],[sensorlessReadRPM]]*$R$3/63024*745.7</f>
        <v>53.904070920974881</v>
      </c>
      <c r="O1430">
        <v>0</v>
      </c>
    </row>
    <row r="1431" spans="1:15" x14ac:dyDescent="0.25">
      <c r="A1431">
        <v>525350</v>
      </c>
      <c r="B1431" s="1">
        <f>(_4dZqerLm[[#This Row],[currentMillis]])/1000/24/60/60</f>
        <v>6.0804398148148154E-3</v>
      </c>
      <c r="C1431" s="1">
        <f>_4dZqerLm[[#This Row],[Time]]-$R$1</f>
        <v>8.2733796296296375E-4</v>
      </c>
      <c r="D1431">
        <v>0</v>
      </c>
      <c r="E1431">
        <v>0</v>
      </c>
      <c r="F1431">
        <v>0</v>
      </c>
      <c r="G1431">
        <v>4600</v>
      </c>
      <c r="H1431">
        <v>23000</v>
      </c>
      <c r="I1431">
        <v>4818.1000000000004</v>
      </c>
      <c r="J1431">
        <v>23004.74</v>
      </c>
      <c r="K1431">
        <v>2.78</v>
      </c>
      <c r="L1431">
        <v>2.33</v>
      </c>
      <c r="M1431">
        <f>(_4dZqerLm[[#This Row],[currentMeasured]]-$R$5)*$R$3/$R$4*2</f>
        <v>-0.15635910799533584</v>
      </c>
      <c r="N1431">
        <f>_4dZqerLm[[#This Row],[currentMeasured]]*_4dZqerLm[[#This Row],[sensorlessReadRPM]]*$R$3/63024*745.7</f>
        <v>33.501395890236715</v>
      </c>
      <c r="O1431">
        <v>0</v>
      </c>
    </row>
    <row r="1432" spans="1:15" x14ac:dyDescent="0.25">
      <c r="A1432">
        <v>525400</v>
      </c>
      <c r="B1432" s="1">
        <f>(_4dZqerLm[[#This Row],[currentMillis]])/1000/24/60/60</f>
        <v>6.0810185185185177E-3</v>
      </c>
      <c r="C1432" s="1">
        <f>_4dZqerLm[[#This Row],[Time]]-$R$1</f>
        <v>8.2791666666666604E-4</v>
      </c>
      <c r="D1432">
        <v>0</v>
      </c>
      <c r="E1432">
        <v>0</v>
      </c>
      <c r="F1432">
        <v>0</v>
      </c>
      <c r="G1432">
        <v>4601.25</v>
      </c>
      <c r="H1432">
        <v>23006.25</v>
      </c>
      <c r="I1432">
        <v>4816.34</v>
      </c>
      <c r="J1432">
        <v>22996.34</v>
      </c>
      <c r="K1432">
        <v>2.79</v>
      </c>
      <c r="L1432">
        <v>3.43</v>
      </c>
      <c r="M1432">
        <f>(_4dZqerLm[[#This Row],[currentMeasured]]-$R$5)*$R$3/$R$4*2</f>
        <v>0.30849229415295981</v>
      </c>
      <c r="N1432">
        <f>_4dZqerLm[[#This Row],[currentMeasured]]*_4dZqerLm[[#This Row],[sensorlessReadRPM]]*$R$3/63024*745.7</f>
        <v>49.299497638462938</v>
      </c>
      <c r="O1432">
        <v>0</v>
      </c>
    </row>
    <row r="1433" spans="1:15" x14ac:dyDescent="0.25">
      <c r="A1433">
        <v>525450</v>
      </c>
      <c r="B1433" s="1">
        <f>(_4dZqerLm[[#This Row],[currentMillis]])/1000/24/60/60</f>
        <v>6.0815972222222226E-3</v>
      </c>
      <c r="C1433" s="1">
        <f>_4dZqerLm[[#This Row],[Time]]-$R$1</f>
        <v>8.2849537037037093E-4</v>
      </c>
      <c r="D1433">
        <v>0</v>
      </c>
      <c r="E1433">
        <v>0</v>
      </c>
      <c r="F1433">
        <v>0</v>
      </c>
      <c r="G1433">
        <v>4600</v>
      </c>
      <c r="H1433">
        <v>23000</v>
      </c>
      <c r="I1433">
        <v>4817.4799999999996</v>
      </c>
      <c r="J1433">
        <v>23001.75</v>
      </c>
      <c r="K1433">
        <v>2.79</v>
      </c>
      <c r="L1433">
        <v>3.31</v>
      </c>
      <c r="M1433">
        <f>(_4dZqerLm[[#This Row],[currentMeasured]]-$R$5)*$R$3/$R$4*2</f>
        <v>0.25778123210041842</v>
      </c>
      <c r="N1433">
        <f>_4dZqerLm[[#This Row],[currentMeasured]]*_4dZqerLm[[#This Row],[sensorlessReadRPM]]*$R$3/63024*745.7</f>
        <v>47.585926058496725</v>
      </c>
      <c r="O1433">
        <v>0</v>
      </c>
    </row>
    <row r="1434" spans="1:15" x14ac:dyDescent="0.25">
      <c r="A1434">
        <v>525500</v>
      </c>
      <c r="B1434" s="1">
        <f>(_4dZqerLm[[#This Row],[currentMillis]])/1000/24/60/60</f>
        <v>6.0821759259259258E-3</v>
      </c>
      <c r="C1434" s="1">
        <f>_4dZqerLm[[#This Row],[Time]]-$R$1</f>
        <v>8.2907407407407409E-4</v>
      </c>
      <c r="D1434">
        <v>0</v>
      </c>
      <c r="E1434">
        <v>0</v>
      </c>
      <c r="F1434">
        <v>0</v>
      </c>
      <c r="G1434">
        <v>4601.25</v>
      </c>
      <c r="H1434">
        <v>23006.25</v>
      </c>
      <c r="I1434">
        <v>4818.21</v>
      </c>
      <c r="J1434">
        <v>23005.26</v>
      </c>
      <c r="K1434">
        <v>2.77</v>
      </c>
      <c r="L1434">
        <v>2.75</v>
      </c>
      <c r="M1434">
        <f>(_4dZqerLm[[#This Row],[currentMeasured]]-$R$5)*$R$3/$R$4*2</f>
        <v>2.1129609188558815E-2</v>
      </c>
      <c r="N1434">
        <f>_4dZqerLm[[#This Row],[currentMeasured]]*_4dZqerLm[[#This Row],[sensorlessReadRPM]]*$R$3/63024*745.7</f>
        <v>39.541167889207358</v>
      </c>
      <c r="O1434">
        <v>0</v>
      </c>
    </row>
    <row r="1435" spans="1:15" x14ac:dyDescent="0.25">
      <c r="A1435">
        <v>525550</v>
      </c>
      <c r="B1435" s="1">
        <f>(_4dZqerLm[[#This Row],[currentMillis]])/1000/24/60/60</f>
        <v>6.0827546296296281E-3</v>
      </c>
      <c r="C1435" s="1">
        <f>_4dZqerLm[[#This Row],[Time]]-$R$1</f>
        <v>8.2965277777777638E-4</v>
      </c>
      <c r="D1435">
        <v>0</v>
      </c>
      <c r="E1435">
        <v>0</v>
      </c>
      <c r="F1435">
        <v>0</v>
      </c>
      <c r="G1435">
        <v>4600</v>
      </c>
      <c r="H1435">
        <v>23000</v>
      </c>
      <c r="I1435">
        <v>4816.3999999999996</v>
      </c>
      <c r="J1435">
        <v>22996.63</v>
      </c>
      <c r="K1435">
        <v>2.78</v>
      </c>
      <c r="L1435">
        <v>2.88</v>
      </c>
      <c r="M1435">
        <f>(_4dZqerLm[[#This Row],[currentMeasured]]-$R$5)*$R$3/$R$4*2</f>
        <v>7.6066593078811889E-2</v>
      </c>
      <c r="N1435">
        <f>_4dZqerLm[[#This Row],[currentMeasured]]*_4dZqerLm[[#This Row],[sensorlessReadRPM]]*$R$3/63024*745.7</f>
        <v>41.394852390232487</v>
      </c>
      <c r="O1435">
        <v>0</v>
      </c>
    </row>
    <row r="1436" spans="1:15" x14ac:dyDescent="0.25">
      <c r="A1436">
        <v>525600</v>
      </c>
      <c r="B1436" s="1">
        <f>(_4dZqerLm[[#This Row],[currentMillis]])/1000/24/60/60</f>
        <v>6.0833333333333338E-3</v>
      </c>
      <c r="C1436" s="1">
        <f>_4dZqerLm[[#This Row],[Time]]-$R$1</f>
        <v>8.3023148148148214E-4</v>
      </c>
      <c r="D1436">
        <v>0</v>
      </c>
      <c r="E1436">
        <v>0</v>
      </c>
      <c r="F1436">
        <v>0</v>
      </c>
      <c r="G1436">
        <v>4600</v>
      </c>
      <c r="H1436">
        <v>23000</v>
      </c>
      <c r="I1436">
        <v>4816.9799999999996</v>
      </c>
      <c r="J1436">
        <v>22999.39</v>
      </c>
      <c r="K1436">
        <v>2.79</v>
      </c>
      <c r="L1436">
        <v>2.89</v>
      </c>
      <c r="M1436">
        <f>(_4dZqerLm[[#This Row],[currentMeasured]]-$R$5)*$R$3/$R$4*2</f>
        <v>8.0292514916523755E-2</v>
      </c>
      <c r="N1436">
        <f>_4dZqerLm[[#This Row],[currentMeasured]]*_4dZqerLm[[#This Row],[sensorlessReadRPM]]*$R$3/63024*745.7</f>
        <v>41.543569877193164</v>
      </c>
      <c r="O1436">
        <v>0</v>
      </c>
    </row>
    <row r="1437" spans="1:15" x14ac:dyDescent="0.25">
      <c r="A1437">
        <v>525650</v>
      </c>
      <c r="B1437" s="1">
        <f>(_4dZqerLm[[#This Row],[currentMillis]])/1000/24/60/60</f>
        <v>6.083912037037037E-3</v>
      </c>
      <c r="C1437" s="1">
        <f>_4dZqerLm[[#This Row],[Time]]-$R$1</f>
        <v>8.308101851851853E-4</v>
      </c>
      <c r="D1437">
        <v>0</v>
      </c>
      <c r="E1437">
        <v>0</v>
      </c>
      <c r="F1437">
        <v>0</v>
      </c>
      <c r="G1437">
        <v>4598.75</v>
      </c>
      <c r="H1437">
        <v>22993.75</v>
      </c>
      <c r="I1437">
        <v>4816.88</v>
      </c>
      <c r="J1437">
        <v>22998.92</v>
      </c>
      <c r="K1437">
        <v>2.8</v>
      </c>
      <c r="L1437">
        <v>2</v>
      </c>
      <c r="M1437">
        <f>(_4dZqerLm[[#This Row],[currentMeasured]]-$R$5)*$R$3/$R$4*2</f>
        <v>-0.29581452863982455</v>
      </c>
      <c r="N1437">
        <f>_4dZqerLm[[#This Row],[currentMeasured]]*_4dZqerLm[[#This Row],[sensorlessReadRPM]]*$R$3/63024*745.7</f>
        <v>28.749287834503896</v>
      </c>
      <c r="O1437">
        <v>0</v>
      </c>
    </row>
    <row r="1438" spans="1:15" x14ac:dyDescent="0.25">
      <c r="A1438">
        <v>525700</v>
      </c>
      <c r="B1438" s="1">
        <f>(_4dZqerLm[[#This Row],[currentMillis]])/1000/24/60/60</f>
        <v>6.0844907407407419E-3</v>
      </c>
      <c r="C1438" s="1">
        <f>_4dZqerLm[[#This Row],[Time]]-$R$1</f>
        <v>8.3138888888889019E-4</v>
      </c>
      <c r="D1438">
        <v>0</v>
      </c>
      <c r="E1438">
        <v>0</v>
      </c>
      <c r="F1438">
        <v>0</v>
      </c>
      <c r="G1438">
        <v>4598.75</v>
      </c>
      <c r="H1438">
        <v>22993.75</v>
      </c>
      <c r="I1438">
        <v>4815.45</v>
      </c>
      <c r="J1438">
        <v>22992.07</v>
      </c>
      <c r="K1438">
        <v>2.8</v>
      </c>
      <c r="L1438">
        <v>3.36</v>
      </c>
      <c r="M1438">
        <f>(_4dZqerLm[[#This Row],[currentMeasured]]-$R$5)*$R$3/$R$4*2</f>
        <v>0.2789108412889772</v>
      </c>
      <c r="N1438">
        <f>_4dZqerLm[[#This Row],[currentMeasured]]*_4dZqerLm[[#This Row],[sensorlessReadRPM]]*$R$3/63024*745.7</f>
        <v>48.284418242812443</v>
      </c>
      <c r="O1438">
        <v>0</v>
      </c>
    </row>
    <row r="1439" spans="1:15" x14ac:dyDescent="0.25">
      <c r="A1439">
        <v>525750</v>
      </c>
      <c r="B1439" s="1">
        <f>(_4dZqerLm[[#This Row],[currentMillis]])/1000/24/60/60</f>
        <v>6.0850694444444442E-3</v>
      </c>
      <c r="C1439" s="1">
        <f>_4dZqerLm[[#This Row],[Time]]-$R$1</f>
        <v>8.3196759259259248E-4</v>
      </c>
      <c r="D1439">
        <v>0</v>
      </c>
      <c r="E1439">
        <v>0</v>
      </c>
      <c r="F1439">
        <v>0</v>
      </c>
      <c r="G1439">
        <v>4600</v>
      </c>
      <c r="H1439">
        <v>23000</v>
      </c>
      <c r="I1439">
        <v>4817.0200000000004</v>
      </c>
      <c r="J1439">
        <v>22999.57</v>
      </c>
      <c r="K1439">
        <v>2.82</v>
      </c>
      <c r="L1439">
        <v>3.05</v>
      </c>
      <c r="M1439">
        <f>(_4dZqerLm[[#This Row],[currentMeasured]]-$R$5)*$R$3/$R$4*2</f>
        <v>0.14790726431991208</v>
      </c>
      <c r="N1439">
        <f>_4dZqerLm[[#This Row],[currentMeasured]]*_4dZqerLm[[#This Row],[sensorlessReadRPM]]*$R$3/63024*745.7</f>
        <v>43.84390303760901</v>
      </c>
      <c r="O1439">
        <v>0</v>
      </c>
    </row>
    <row r="1440" spans="1:15" x14ac:dyDescent="0.25">
      <c r="A1440">
        <v>525800</v>
      </c>
      <c r="B1440" s="1">
        <f>(_4dZqerLm[[#This Row],[currentMillis]])/1000/24/60/60</f>
        <v>6.0856481481481473E-3</v>
      </c>
      <c r="C1440" s="1">
        <f>_4dZqerLm[[#This Row],[Time]]-$R$1</f>
        <v>8.3254629629629564E-4</v>
      </c>
      <c r="D1440">
        <v>0</v>
      </c>
      <c r="E1440">
        <v>0</v>
      </c>
      <c r="F1440">
        <v>0</v>
      </c>
      <c r="G1440">
        <v>4598.75</v>
      </c>
      <c r="H1440">
        <v>22993.75</v>
      </c>
      <c r="I1440">
        <v>4817.18</v>
      </c>
      <c r="J1440">
        <v>23000.33</v>
      </c>
      <c r="K1440">
        <v>2.81</v>
      </c>
      <c r="L1440">
        <v>2.73</v>
      </c>
      <c r="M1440">
        <f>(_4dZqerLm[[#This Row],[currentMeasured]]-$R$5)*$R$3/$R$4*2</f>
        <v>1.2677765513135252E-2</v>
      </c>
      <c r="N1440">
        <f>_4dZqerLm[[#This Row],[currentMeasured]]*_4dZqerLm[[#This Row],[sensorlessReadRPM]]*$R$3/63024*745.7</f>
        <v>39.245183759974601</v>
      </c>
      <c r="O1440">
        <v>0</v>
      </c>
    </row>
    <row r="1441" spans="1:15" x14ac:dyDescent="0.25">
      <c r="A1441">
        <v>525850</v>
      </c>
      <c r="B1441" s="1">
        <f>(_4dZqerLm[[#This Row],[currentMillis]])/1000/24/60/60</f>
        <v>6.0862268518518522E-3</v>
      </c>
      <c r="C1441" s="1">
        <f>_4dZqerLm[[#This Row],[Time]]-$R$1</f>
        <v>8.3312500000000053E-4</v>
      </c>
      <c r="D1441">
        <v>0</v>
      </c>
      <c r="E1441">
        <v>0</v>
      </c>
      <c r="F1441">
        <v>0</v>
      </c>
      <c r="G1441">
        <v>4600</v>
      </c>
      <c r="H1441">
        <v>23000</v>
      </c>
      <c r="I1441">
        <v>4815.78</v>
      </c>
      <c r="J1441">
        <v>22993.67</v>
      </c>
      <c r="K1441">
        <v>2.81</v>
      </c>
      <c r="L1441">
        <v>3.44</v>
      </c>
      <c r="M1441">
        <f>(_4dZqerLm[[#This Row],[currentMeasured]]-$R$5)*$R$3/$R$4*2</f>
        <v>0.31271821599067146</v>
      </c>
      <c r="N1441">
        <f>_4dZqerLm[[#This Row],[currentMeasured]]*_4dZqerLm[[#This Row],[sensorlessReadRPM]]*$R$3/63024*745.7</f>
        <v>49.437487324915566</v>
      </c>
      <c r="O1441">
        <v>0</v>
      </c>
    </row>
    <row r="1442" spans="1:15" x14ac:dyDescent="0.25">
      <c r="A1442">
        <v>525900</v>
      </c>
      <c r="B1442" s="1">
        <f>(_4dZqerLm[[#This Row],[currentMillis]])/1000/24/60/60</f>
        <v>6.0868055555555554E-3</v>
      </c>
      <c r="C1442" s="1">
        <f>_4dZqerLm[[#This Row],[Time]]-$R$1</f>
        <v>8.3370370370370369E-4</v>
      </c>
      <c r="D1442">
        <v>0</v>
      </c>
      <c r="E1442">
        <v>0</v>
      </c>
      <c r="F1442">
        <v>0</v>
      </c>
      <c r="G1442">
        <v>4600</v>
      </c>
      <c r="H1442">
        <v>23000</v>
      </c>
      <c r="I1442">
        <v>4815.3900000000003</v>
      </c>
      <c r="J1442">
        <v>22991.8</v>
      </c>
      <c r="K1442">
        <v>2.8</v>
      </c>
      <c r="L1442">
        <v>3.43</v>
      </c>
      <c r="M1442">
        <f>(_4dZqerLm[[#This Row],[currentMeasured]]-$R$5)*$R$3/$R$4*2</f>
        <v>0.30849229415295981</v>
      </c>
      <c r="N1442">
        <f>_4dZqerLm[[#This Row],[currentMeasured]]*_4dZqerLm[[#This Row],[sensorlessReadRPM]]*$R$3/63024*745.7</f>
        <v>49.289764797529173</v>
      </c>
      <c r="O1442">
        <v>0</v>
      </c>
    </row>
    <row r="1443" spans="1:15" x14ac:dyDescent="0.25">
      <c r="A1443">
        <v>525950</v>
      </c>
      <c r="B1443" s="1">
        <f>(_4dZqerLm[[#This Row],[currentMillis]])/1000/24/60/60</f>
        <v>6.0873842592592594E-3</v>
      </c>
      <c r="C1443" s="1">
        <f>_4dZqerLm[[#This Row],[Time]]-$R$1</f>
        <v>8.3428240740740772E-4</v>
      </c>
      <c r="D1443">
        <v>0</v>
      </c>
      <c r="E1443">
        <v>0</v>
      </c>
      <c r="F1443">
        <v>0</v>
      </c>
      <c r="G1443">
        <v>4597.5</v>
      </c>
      <c r="H1443">
        <v>22987.5</v>
      </c>
      <c r="I1443">
        <v>4816.45</v>
      </c>
      <c r="J1443">
        <v>22996.85</v>
      </c>
      <c r="K1443">
        <v>2.81</v>
      </c>
      <c r="L1443">
        <v>2.48</v>
      </c>
      <c r="M1443">
        <f>(_4dZqerLm[[#This Row],[currentMeasured]]-$R$5)*$R$3/$R$4*2</f>
        <v>-9.2970280429659199E-2</v>
      </c>
      <c r="N1443">
        <f>_4dZqerLm[[#This Row],[currentMeasured]]*_4dZqerLm[[#This Row],[sensorlessReadRPM]]*$R$3/63024*745.7</f>
        <v>35.64590834359916</v>
      </c>
      <c r="O1443">
        <v>0</v>
      </c>
    </row>
    <row r="1444" spans="1:15" x14ac:dyDescent="0.25">
      <c r="A1444">
        <v>526000</v>
      </c>
      <c r="B1444" s="1">
        <f>(_4dZqerLm[[#This Row],[currentMillis]])/1000/24/60/60</f>
        <v>6.0879629629629634E-3</v>
      </c>
      <c r="C1444" s="1">
        <f>_4dZqerLm[[#This Row],[Time]]-$R$1</f>
        <v>8.3486111111111174E-4</v>
      </c>
      <c r="D1444">
        <v>0</v>
      </c>
      <c r="E1444">
        <v>0</v>
      </c>
      <c r="F1444">
        <v>0</v>
      </c>
      <c r="G1444">
        <v>4601.25</v>
      </c>
      <c r="H1444">
        <v>23006.25</v>
      </c>
      <c r="I1444">
        <v>4816.41</v>
      </c>
      <c r="J1444">
        <v>22996.65</v>
      </c>
      <c r="K1444">
        <v>2.77</v>
      </c>
      <c r="L1444">
        <v>2.2400000000000002</v>
      </c>
      <c r="M1444">
        <f>(_4dZqerLm[[#This Row],[currentMeasured]]-$R$5)*$R$3/$R$4*2</f>
        <v>-0.19439240453474177</v>
      </c>
      <c r="N1444">
        <f>_4dZqerLm[[#This Row],[currentMeasured]]*_4dZqerLm[[#This Row],[sensorlessReadRPM]]*$R$3/63024*745.7</f>
        <v>32.196024304135385</v>
      </c>
      <c r="O1444">
        <v>0</v>
      </c>
    </row>
    <row r="1445" spans="1:15" x14ac:dyDescent="0.25">
      <c r="A1445">
        <v>526050</v>
      </c>
      <c r="B1445" s="1">
        <f>(_4dZqerLm[[#This Row],[currentMillis]])/1000/24/60/60</f>
        <v>6.0885416666666666E-3</v>
      </c>
      <c r="C1445" s="1">
        <f>_4dZqerLm[[#This Row],[Time]]-$R$1</f>
        <v>8.354398148148149E-4</v>
      </c>
      <c r="D1445">
        <v>0</v>
      </c>
      <c r="E1445">
        <v>0</v>
      </c>
      <c r="F1445">
        <v>0</v>
      </c>
      <c r="G1445">
        <v>4600</v>
      </c>
      <c r="H1445">
        <v>23000</v>
      </c>
      <c r="I1445">
        <v>4817.58</v>
      </c>
      <c r="J1445">
        <v>23002.27</v>
      </c>
      <c r="K1445">
        <v>2.82</v>
      </c>
      <c r="L1445">
        <v>3.95</v>
      </c>
      <c r="M1445">
        <f>(_4dZqerLm[[#This Row],[currentMeasured]]-$R$5)*$R$3/$R$4*2</f>
        <v>0.52824022971397222</v>
      </c>
      <c r="N1445">
        <f>_4dZqerLm[[#This Row],[currentMeasured]]*_4dZqerLm[[#This Row],[sensorlessReadRPM]]*$R$3/63024*745.7</f>
        <v>56.788113969135239</v>
      </c>
      <c r="O1445">
        <v>0</v>
      </c>
    </row>
    <row r="1446" spans="1:15" x14ac:dyDescent="0.25">
      <c r="A1446">
        <v>526100</v>
      </c>
      <c r="B1446" s="1">
        <f>(_4dZqerLm[[#This Row],[currentMillis]])/1000/24/60/60</f>
        <v>6.0891203703703706E-3</v>
      </c>
      <c r="C1446" s="1">
        <f>_4dZqerLm[[#This Row],[Time]]-$R$1</f>
        <v>8.3601851851851892E-4</v>
      </c>
      <c r="D1446">
        <v>0</v>
      </c>
      <c r="E1446">
        <v>0</v>
      </c>
      <c r="F1446">
        <v>0</v>
      </c>
      <c r="G1446">
        <v>4598.75</v>
      </c>
      <c r="H1446">
        <v>22993.75</v>
      </c>
      <c r="I1446">
        <v>4818.3900000000003</v>
      </c>
      <c r="J1446">
        <v>23006.14</v>
      </c>
      <c r="K1446">
        <v>2.79</v>
      </c>
      <c r="L1446">
        <v>1.92</v>
      </c>
      <c r="M1446">
        <f>(_4dZqerLm[[#This Row],[currentMeasured]]-$R$5)*$R$3/$R$4*2</f>
        <v>-0.32962190334151881</v>
      </c>
      <c r="N1446">
        <f>_4dZqerLm[[#This Row],[currentMeasured]]*_4dZqerLm[[#This Row],[sensorlessReadRPM]]*$R$3/63024*745.7</f>
        <v>27.607980513348355</v>
      </c>
      <c r="O1446">
        <v>0</v>
      </c>
    </row>
    <row r="1447" spans="1:15" x14ac:dyDescent="0.25">
      <c r="A1447">
        <v>526150</v>
      </c>
      <c r="B1447" s="1">
        <f>(_4dZqerLm[[#This Row],[currentMillis]])/1000/24/60/60</f>
        <v>6.0896990740740738E-3</v>
      </c>
      <c r="C1447" s="1">
        <f>_4dZqerLm[[#This Row],[Time]]-$R$1</f>
        <v>8.3659722222222208E-4</v>
      </c>
      <c r="D1447">
        <v>0</v>
      </c>
      <c r="E1447">
        <v>0</v>
      </c>
      <c r="F1447">
        <v>0</v>
      </c>
      <c r="G1447">
        <v>4598.75</v>
      </c>
      <c r="H1447">
        <v>22993.75</v>
      </c>
      <c r="I1447">
        <v>4818.29</v>
      </c>
      <c r="J1447">
        <v>23005.65</v>
      </c>
      <c r="K1447">
        <v>2.77</v>
      </c>
      <c r="L1447">
        <v>2.34</v>
      </c>
      <c r="M1447">
        <f>(_4dZqerLm[[#This Row],[currentMeasured]]-$R$5)*$R$3/$R$4*2</f>
        <v>-0.15213318615762414</v>
      </c>
      <c r="N1447">
        <f>_4dZqerLm[[#This Row],[currentMeasured]]*_4dZqerLm[[#This Row],[sensorlessReadRPM]]*$R$3/63024*745.7</f>
        <v>33.646509609743845</v>
      </c>
      <c r="O1447">
        <v>0</v>
      </c>
    </row>
    <row r="1448" spans="1:15" x14ac:dyDescent="0.25">
      <c r="A1448">
        <v>526200</v>
      </c>
      <c r="B1448" s="1">
        <f>(_4dZqerLm[[#This Row],[currentMillis]])/1000/24/60/60</f>
        <v>6.0902777777777778E-3</v>
      </c>
      <c r="C1448" s="1">
        <f>_4dZqerLm[[#This Row],[Time]]-$R$1</f>
        <v>8.3717592592592611E-4</v>
      </c>
      <c r="D1448">
        <v>0</v>
      </c>
      <c r="E1448">
        <v>0</v>
      </c>
      <c r="F1448">
        <v>0</v>
      </c>
      <c r="G1448">
        <v>4600</v>
      </c>
      <c r="H1448">
        <v>23000</v>
      </c>
      <c r="I1448">
        <v>4816.51</v>
      </c>
      <c r="J1448">
        <v>22997.14</v>
      </c>
      <c r="K1448">
        <v>2.8</v>
      </c>
      <c r="L1448">
        <v>2.93</v>
      </c>
      <c r="M1448">
        <f>(_4dZqerLm[[#This Row],[currentMeasured]]-$R$5)*$R$3/$R$4*2</f>
        <v>9.7196202267370885E-2</v>
      </c>
      <c r="N1448">
        <f>_4dZqerLm[[#This Row],[currentMeasured]]*_4dZqerLm[[#This Row],[sensorlessReadRPM]]*$R$3/63024*745.7</f>
        <v>42.114446980228259</v>
      </c>
      <c r="O1448">
        <v>0</v>
      </c>
    </row>
    <row r="1449" spans="1:15" x14ac:dyDescent="0.25">
      <c r="A1449">
        <v>526251</v>
      </c>
      <c r="B1449" s="1">
        <f>(_4dZqerLm[[#This Row],[currentMillis]])/1000/24/60/60</f>
        <v>6.090868055555556E-3</v>
      </c>
      <c r="C1449" s="1">
        <f>_4dZqerLm[[#This Row],[Time]]-$R$1</f>
        <v>8.3776620370370428E-4</v>
      </c>
      <c r="D1449">
        <v>0</v>
      </c>
      <c r="E1449">
        <v>0</v>
      </c>
      <c r="F1449">
        <v>0</v>
      </c>
      <c r="G1449">
        <v>4600</v>
      </c>
      <c r="H1449">
        <v>23000</v>
      </c>
      <c r="I1449">
        <v>4816.37</v>
      </c>
      <c r="J1449">
        <v>22996.45</v>
      </c>
      <c r="K1449">
        <v>2.81</v>
      </c>
      <c r="L1449">
        <v>3.14</v>
      </c>
      <c r="M1449">
        <f>(_4dZqerLm[[#This Row],[currentMeasured]]-$R$5)*$R$3/$R$4*2</f>
        <v>0.1859405608593182</v>
      </c>
      <c r="N1449">
        <f>_4dZqerLm[[#This Row],[currentMeasured]]*_4dZqerLm[[#This Row],[sensorlessReadRPM]]*$R$3/63024*745.7</f>
        <v>45.131534417624401</v>
      </c>
      <c r="O1449">
        <v>0</v>
      </c>
    </row>
    <row r="1450" spans="1:15" x14ac:dyDescent="0.25">
      <c r="A1450">
        <v>526301</v>
      </c>
      <c r="B1450" s="1">
        <f>(_4dZqerLm[[#This Row],[currentMillis]])/1000/24/60/60</f>
        <v>6.0914467592592591E-3</v>
      </c>
      <c r="C1450" s="1">
        <f>_4dZqerLm[[#This Row],[Time]]-$R$1</f>
        <v>8.3834490740740744E-4</v>
      </c>
      <c r="D1450">
        <v>0</v>
      </c>
      <c r="E1450">
        <v>0</v>
      </c>
      <c r="F1450">
        <v>0</v>
      </c>
      <c r="G1450">
        <v>4600</v>
      </c>
      <c r="H1450">
        <v>23000</v>
      </c>
      <c r="I1450">
        <v>4817.3999999999996</v>
      </c>
      <c r="J1450">
        <v>23001.38</v>
      </c>
      <c r="K1450">
        <v>2.79</v>
      </c>
      <c r="L1450">
        <v>2.54</v>
      </c>
      <c r="M1450">
        <f>(_4dZqerLm[[#This Row],[currentMeasured]]-$R$5)*$R$3/$R$4*2</f>
        <v>-6.7614749403388505E-2</v>
      </c>
      <c r="N1450">
        <f>_4dZqerLm[[#This Row],[currentMeasured]]*_4dZqerLm[[#This Row],[sensorlessReadRPM]]*$R$3/63024*745.7</f>
        <v>36.515500886464132</v>
      </c>
      <c r="O1450">
        <v>0</v>
      </c>
    </row>
    <row r="1451" spans="1:15" x14ac:dyDescent="0.25">
      <c r="A1451">
        <v>526351</v>
      </c>
      <c r="B1451" s="1">
        <f>(_4dZqerLm[[#This Row],[currentMillis]])/1000/24/60/60</f>
        <v>6.0920254629629631E-3</v>
      </c>
      <c r="C1451" s="1">
        <f>_4dZqerLm[[#This Row],[Time]]-$R$1</f>
        <v>8.3892361111111147E-4</v>
      </c>
      <c r="D1451">
        <v>0</v>
      </c>
      <c r="E1451">
        <v>0</v>
      </c>
      <c r="F1451">
        <v>0</v>
      </c>
      <c r="G1451">
        <v>4598.75</v>
      </c>
      <c r="H1451">
        <v>22993.75</v>
      </c>
      <c r="I1451">
        <v>4815.92</v>
      </c>
      <c r="J1451">
        <v>22994.32</v>
      </c>
      <c r="K1451">
        <v>2.81</v>
      </c>
      <c r="L1451">
        <v>3.24</v>
      </c>
      <c r="M1451">
        <f>(_4dZqerLm[[#This Row],[currentMeasured]]-$R$5)*$R$3/$R$4*2</f>
        <v>0.22819977923643603</v>
      </c>
      <c r="N1451">
        <f>_4dZqerLm[[#This Row],[currentMeasured]]*_4dZqerLm[[#This Row],[sensorlessReadRPM]]*$R$3/63024*745.7</f>
        <v>46.564531085228232</v>
      </c>
      <c r="O1451">
        <v>0</v>
      </c>
    </row>
    <row r="1452" spans="1:15" x14ac:dyDescent="0.25">
      <c r="A1452">
        <v>526401</v>
      </c>
      <c r="B1452" s="1">
        <f>(_4dZqerLm[[#This Row],[currentMillis]])/1000/24/60/60</f>
        <v>6.0926041666666663E-3</v>
      </c>
      <c r="C1452" s="1">
        <f>_4dZqerLm[[#This Row],[Time]]-$R$1</f>
        <v>8.3950231481481462E-4</v>
      </c>
      <c r="D1452">
        <v>0</v>
      </c>
      <c r="E1452">
        <v>0</v>
      </c>
      <c r="F1452">
        <v>0</v>
      </c>
      <c r="G1452">
        <v>4598.75</v>
      </c>
      <c r="H1452">
        <v>22993.75</v>
      </c>
      <c r="I1452">
        <v>4815.34</v>
      </c>
      <c r="J1452">
        <v>22991.57</v>
      </c>
      <c r="K1452">
        <v>2.82</v>
      </c>
      <c r="L1452">
        <v>3.06</v>
      </c>
      <c r="M1452">
        <f>(_4dZqerLm[[#This Row],[currentMeasured]]-$R$5)*$R$3/$R$4*2</f>
        <v>0.15213318615762395</v>
      </c>
      <c r="N1452">
        <f>_4dZqerLm[[#This Row],[currentMeasured]]*_4dZqerLm[[#This Row],[sensorlessReadRPM]]*$R$3/63024*745.7</f>
        <v>43.972353199916846</v>
      </c>
      <c r="O1452">
        <v>0</v>
      </c>
    </row>
    <row r="1453" spans="1:15" x14ac:dyDescent="0.25">
      <c r="A1453">
        <v>526451</v>
      </c>
      <c r="B1453" s="1">
        <f>(_4dZqerLm[[#This Row],[currentMillis]])/1000/24/60/60</f>
        <v>6.0931828703703703E-3</v>
      </c>
      <c r="C1453" s="1">
        <f>_4dZqerLm[[#This Row],[Time]]-$R$1</f>
        <v>8.4008101851851865E-4</v>
      </c>
      <c r="D1453">
        <v>0</v>
      </c>
      <c r="E1453">
        <v>0</v>
      </c>
      <c r="F1453">
        <v>0</v>
      </c>
      <c r="G1453">
        <v>4601.25</v>
      </c>
      <c r="H1453">
        <v>23006.25</v>
      </c>
      <c r="I1453">
        <v>4818.05</v>
      </c>
      <c r="J1453">
        <v>23004.49</v>
      </c>
      <c r="K1453">
        <v>2.8</v>
      </c>
      <c r="L1453">
        <v>1.9</v>
      </c>
      <c r="M1453">
        <f>(_4dZqerLm[[#This Row],[currentMeasured]]-$R$5)*$R$3/$R$4*2</f>
        <v>-0.33807374701694237</v>
      </c>
      <c r="N1453">
        <f>_4dZqerLm[[#This Row],[currentMeasured]]*_4dZqerLm[[#This Row],[sensorlessReadRPM]]*$R$3/63024*745.7</f>
        <v>27.318437964529132</v>
      </c>
      <c r="O1453">
        <v>0</v>
      </c>
    </row>
    <row r="1454" spans="1:15" x14ac:dyDescent="0.25">
      <c r="A1454">
        <v>526501</v>
      </c>
      <c r="B1454" s="1">
        <f>(_4dZqerLm[[#This Row],[currentMillis]])/1000/24/60/60</f>
        <v>6.0937615740740735E-3</v>
      </c>
      <c r="C1454" s="1">
        <f>_4dZqerLm[[#This Row],[Time]]-$R$1</f>
        <v>8.4065972222222181E-4</v>
      </c>
      <c r="D1454">
        <v>0</v>
      </c>
      <c r="E1454">
        <v>0</v>
      </c>
      <c r="F1454">
        <v>0</v>
      </c>
      <c r="G1454">
        <v>4601.25</v>
      </c>
      <c r="H1454">
        <v>23006.25</v>
      </c>
      <c r="I1454">
        <v>4818.43</v>
      </c>
      <c r="J1454">
        <v>23006.31</v>
      </c>
      <c r="K1454">
        <v>2.76</v>
      </c>
      <c r="L1454">
        <v>2.4900000000000002</v>
      </c>
      <c r="M1454">
        <f>(_4dZqerLm[[#This Row],[currentMeasured]]-$R$5)*$R$3/$R$4*2</f>
        <v>-8.874435859194732E-2</v>
      </c>
      <c r="N1454">
        <f>_4dZqerLm[[#This Row],[currentMeasured]]*_4dZqerLm[[#This Row],[sensorlessReadRPM]]*$R$3/63024*745.7</f>
        <v>35.804364296618395</v>
      </c>
      <c r="O1454">
        <v>0</v>
      </c>
    </row>
    <row r="1455" spans="1:15" x14ac:dyDescent="0.25">
      <c r="A1455">
        <v>526551</v>
      </c>
      <c r="B1455" s="1">
        <f>(_4dZqerLm[[#This Row],[currentMillis]])/1000/24/60/60</f>
        <v>6.0943402777777784E-3</v>
      </c>
      <c r="C1455" s="1">
        <f>_4dZqerLm[[#This Row],[Time]]-$R$1</f>
        <v>8.412384259259267E-4</v>
      </c>
      <c r="D1455">
        <v>0</v>
      </c>
      <c r="E1455">
        <v>0</v>
      </c>
      <c r="F1455">
        <v>0</v>
      </c>
      <c r="G1455">
        <v>4600</v>
      </c>
      <c r="H1455">
        <v>23000</v>
      </c>
      <c r="I1455">
        <v>4817.49</v>
      </c>
      <c r="J1455">
        <v>23001.8</v>
      </c>
      <c r="K1455">
        <v>2.79</v>
      </c>
      <c r="L1455">
        <v>2.83</v>
      </c>
      <c r="M1455">
        <f>(_4dZqerLm[[#This Row],[currentMeasured]]-$R$5)*$R$3/$R$4*2</f>
        <v>5.4936983890253067E-2</v>
      </c>
      <c r="N1455">
        <f>_4dZqerLm[[#This Row],[currentMeasured]]*_4dZqerLm[[#This Row],[sensorlessReadRPM]]*$R$3/63024*745.7</f>
        <v>40.685336398841507</v>
      </c>
      <c r="O1455">
        <v>0</v>
      </c>
    </row>
    <row r="1456" spans="1:15" x14ac:dyDescent="0.25">
      <c r="A1456">
        <v>526601</v>
      </c>
      <c r="B1456" s="1">
        <f>(_4dZqerLm[[#This Row],[currentMillis]])/1000/24/60/60</f>
        <v>6.0949189814814815E-3</v>
      </c>
      <c r="C1456" s="1">
        <f>_4dZqerLm[[#This Row],[Time]]-$R$1</f>
        <v>8.4181712962962986E-4</v>
      </c>
      <c r="D1456">
        <v>0</v>
      </c>
      <c r="E1456">
        <v>0</v>
      </c>
      <c r="F1456">
        <v>0</v>
      </c>
      <c r="G1456">
        <v>4601.25</v>
      </c>
      <c r="H1456">
        <v>23006.25</v>
      </c>
      <c r="I1456">
        <v>4818.7</v>
      </c>
      <c r="J1456">
        <v>23007.62</v>
      </c>
      <c r="K1456">
        <v>2.77</v>
      </c>
      <c r="L1456">
        <v>2.59</v>
      </c>
      <c r="M1456">
        <f>(_4dZqerLm[[#This Row],[currentMeasured]]-$R$5)*$R$3/$R$4*2</f>
        <v>-4.648514021482969E-2</v>
      </c>
      <c r="N1456">
        <f>_4dZqerLm[[#This Row],[currentMeasured]]*_4dZqerLm[[#This Row],[sensorlessReadRPM]]*$R$3/63024*745.7</f>
        <v>37.244411183139064</v>
      </c>
      <c r="O1456">
        <v>0</v>
      </c>
    </row>
    <row r="1457" spans="1:15" x14ac:dyDescent="0.25">
      <c r="A1457">
        <v>526651</v>
      </c>
      <c r="B1457" s="1">
        <f>(_4dZqerLm[[#This Row],[currentMillis]])/1000/24/60/60</f>
        <v>6.0954976851851856E-3</v>
      </c>
      <c r="C1457" s="1">
        <f>_4dZqerLm[[#This Row],[Time]]-$R$1</f>
        <v>8.4239583333333388E-4</v>
      </c>
      <c r="D1457">
        <v>0</v>
      </c>
      <c r="E1457">
        <v>0</v>
      </c>
      <c r="F1457">
        <v>0</v>
      </c>
      <c r="G1457">
        <v>4600</v>
      </c>
      <c r="H1457">
        <v>23000</v>
      </c>
      <c r="I1457">
        <v>4816.87</v>
      </c>
      <c r="J1457">
        <v>22998.880000000001</v>
      </c>
      <c r="K1457">
        <v>2.78</v>
      </c>
      <c r="L1457">
        <v>2.62</v>
      </c>
      <c r="M1457">
        <f>(_4dZqerLm[[#This Row],[currentMeasured]]-$R$5)*$R$3/$R$4*2</f>
        <v>-3.3807374701694252E-2</v>
      </c>
      <c r="N1457">
        <f>_4dZqerLm[[#This Row],[currentMeasured]]*_4dZqerLm[[#This Row],[sensorlessReadRPM]]*$R$3/63024*745.7</f>
        <v>37.661501561746888</v>
      </c>
      <c r="O1457">
        <v>0</v>
      </c>
    </row>
    <row r="1458" spans="1:15" x14ac:dyDescent="0.25">
      <c r="A1458">
        <v>526701</v>
      </c>
      <c r="B1458" s="1">
        <f>(_4dZqerLm[[#This Row],[currentMillis]])/1000/24/60/60</f>
        <v>6.0960763888888887E-3</v>
      </c>
      <c r="C1458" s="1">
        <f>_4dZqerLm[[#This Row],[Time]]-$R$1</f>
        <v>8.4297453703703704E-4</v>
      </c>
      <c r="D1458">
        <v>0</v>
      </c>
      <c r="E1458">
        <v>0</v>
      </c>
      <c r="F1458">
        <v>0</v>
      </c>
      <c r="G1458">
        <v>4600</v>
      </c>
      <c r="H1458">
        <v>23000</v>
      </c>
      <c r="I1458">
        <v>4815.88</v>
      </c>
      <c r="J1458">
        <v>22994.13</v>
      </c>
      <c r="K1458">
        <v>2.8</v>
      </c>
      <c r="L1458">
        <v>3.02</v>
      </c>
      <c r="M1458">
        <f>(_4dZqerLm[[#This Row],[currentMeasured]]-$R$5)*$R$3/$R$4*2</f>
        <v>0.13522949880677682</v>
      </c>
      <c r="N1458">
        <f>_4dZqerLm[[#This Row],[currentMeasured]]*_4dZqerLm[[#This Row],[sensorlessReadRPM]]*$R$3/63024*745.7</f>
        <v>43.402383304509151</v>
      </c>
      <c r="O1458">
        <v>0</v>
      </c>
    </row>
    <row r="1459" spans="1:15" x14ac:dyDescent="0.25">
      <c r="A1459">
        <v>526751</v>
      </c>
      <c r="B1459" s="1">
        <f>(_4dZqerLm[[#This Row],[currentMillis]])/1000/24/60/60</f>
        <v>6.0966550925925928E-3</v>
      </c>
      <c r="C1459" s="1">
        <f>_4dZqerLm[[#This Row],[Time]]-$R$1</f>
        <v>8.4355324074074107E-4</v>
      </c>
      <c r="D1459">
        <v>0</v>
      </c>
      <c r="E1459">
        <v>0</v>
      </c>
      <c r="F1459">
        <v>0</v>
      </c>
      <c r="G1459">
        <v>4600</v>
      </c>
      <c r="H1459">
        <v>23000</v>
      </c>
      <c r="I1459">
        <v>4817.32</v>
      </c>
      <c r="J1459">
        <v>23001.02</v>
      </c>
      <c r="K1459">
        <v>2.82</v>
      </c>
      <c r="L1459">
        <v>1.62</v>
      </c>
      <c r="M1459">
        <f>(_4dZqerLm[[#This Row],[currentMeasured]]-$R$5)*$R$3/$R$4*2</f>
        <v>-0.45639955847287206</v>
      </c>
      <c r="N1459">
        <f>_4dZqerLm[[#This Row],[currentMeasured]]*_4dZqerLm[[#This Row],[sensorlessReadRPM]]*$R$3/63024*745.7</f>
        <v>23.289049443122398</v>
      </c>
      <c r="O1459">
        <v>0</v>
      </c>
    </row>
    <row r="1460" spans="1:15" x14ac:dyDescent="0.25">
      <c r="A1460">
        <v>526801</v>
      </c>
      <c r="B1460" s="1">
        <f>(_4dZqerLm[[#This Row],[currentMillis]])/1000/24/60/60</f>
        <v>6.0972337962962968E-3</v>
      </c>
      <c r="C1460" s="1">
        <f>_4dZqerLm[[#This Row],[Time]]-$R$1</f>
        <v>8.4413194444444509E-4</v>
      </c>
      <c r="D1460">
        <v>0</v>
      </c>
      <c r="E1460">
        <v>0</v>
      </c>
      <c r="F1460">
        <v>0</v>
      </c>
      <c r="G1460">
        <v>4600</v>
      </c>
      <c r="H1460">
        <v>23000</v>
      </c>
      <c r="I1460">
        <v>4817.1000000000004</v>
      </c>
      <c r="J1460">
        <v>22999.97</v>
      </c>
      <c r="K1460">
        <v>2.77</v>
      </c>
      <c r="L1460">
        <v>2.4500000000000002</v>
      </c>
      <c r="M1460">
        <f>(_4dZqerLm[[#This Row],[currentMeasured]]-$R$5)*$R$3/$R$4*2</f>
        <v>-0.10564804594279445</v>
      </c>
      <c r="N1460">
        <f>_4dZqerLm[[#This Row],[currentMeasured]]*_4dZqerLm[[#This Row],[sensorlessReadRPM]]*$R$3/63024*745.7</f>
        <v>35.219485445439155</v>
      </c>
      <c r="O1460">
        <v>0</v>
      </c>
    </row>
    <row r="1461" spans="1:15" x14ac:dyDescent="0.25">
      <c r="A1461">
        <v>526851</v>
      </c>
      <c r="B1461" s="1">
        <f>(_4dZqerLm[[#This Row],[currentMillis]])/1000/24/60/60</f>
        <v>6.0978124999999991E-3</v>
      </c>
      <c r="C1461" s="1">
        <f>_4dZqerLm[[#This Row],[Time]]-$R$1</f>
        <v>8.4471064814814738E-4</v>
      </c>
      <c r="D1461">
        <v>0</v>
      </c>
      <c r="E1461">
        <v>0</v>
      </c>
      <c r="F1461">
        <v>0</v>
      </c>
      <c r="G1461">
        <v>4600</v>
      </c>
      <c r="H1461">
        <v>23000</v>
      </c>
      <c r="I1461">
        <v>4817.13</v>
      </c>
      <c r="J1461">
        <v>23000.12</v>
      </c>
      <c r="K1461">
        <v>2.79</v>
      </c>
      <c r="L1461">
        <v>2.65</v>
      </c>
      <c r="M1461">
        <f>(_4dZqerLm[[#This Row],[currentMeasured]]-$R$5)*$R$3/$R$4*2</f>
        <v>-2.1129609188559002E-2</v>
      </c>
      <c r="N1461">
        <f>_4dZqerLm[[#This Row],[currentMeasured]]*_4dZqerLm[[#This Row],[sensorlessReadRPM]]*$R$3/63024*745.7</f>
        <v>38.094793924813501</v>
      </c>
      <c r="O1461">
        <v>0</v>
      </c>
    </row>
    <row r="1462" spans="1:15" x14ac:dyDescent="0.25">
      <c r="A1462">
        <v>526901</v>
      </c>
      <c r="B1462" s="1">
        <f>(_4dZqerLm[[#This Row],[currentMillis]])/1000/24/60/60</f>
        <v>6.0983912037037031E-3</v>
      </c>
      <c r="C1462" s="1">
        <f>_4dZqerLm[[#This Row],[Time]]-$R$1</f>
        <v>8.4528935185185141E-4</v>
      </c>
      <c r="D1462">
        <v>0</v>
      </c>
      <c r="E1462">
        <v>0</v>
      </c>
      <c r="F1462">
        <v>0</v>
      </c>
      <c r="G1462">
        <v>4600</v>
      </c>
      <c r="H1462">
        <v>23000</v>
      </c>
      <c r="I1462">
        <v>4817.29</v>
      </c>
      <c r="J1462">
        <v>23000.86</v>
      </c>
      <c r="K1462">
        <v>2.81</v>
      </c>
      <c r="L1462">
        <v>1.76</v>
      </c>
      <c r="M1462">
        <f>(_4dZqerLm[[#This Row],[currentMeasured]]-$R$5)*$R$3/$R$4*2</f>
        <v>-0.39723665274490721</v>
      </c>
      <c r="N1462">
        <f>_4dZqerLm[[#This Row],[currentMeasured]]*_4dZqerLm[[#This Row],[sensorlessReadRPM]]*$R$3/63024*745.7</f>
        <v>25.301507341709613</v>
      </c>
      <c r="O1462">
        <v>0</v>
      </c>
    </row>
    <row r="1463" spans="1:15" x14ac:dyDescent="0.25">
      <c r="A1463">
        <v>526951</v>
      </c>
      <c r="B1463" s="1">
        <f>(_4dZqerLm[[#This Row],[currentMillis]])/1000/24/60/60</f>
        <v>6.098969907407408E-3</v>
      </c>
      <c r="C1463" s="1">
        <f>_4dZqerLm[[#This Row],[Time]]-$R$1</f>
        <v>8.458680555555563E-4</v>
      </c>
      <c r="D1463">
        <v>0</v>
      </c>
      <c r="E1463">
        <v>0</v>
      </c>
      <c r="F1463">
        <v>0</v>
      </c>
      <c r="G1463">
        <v>4600</v>
      </c>
      <c r="H1463">
        <v>23000</v>
      </c>
      <c r="I1463">
        <v>4817.09</v>
      </c>
      <c r="J1463">
        <v>22999.93</v>
      </c>
      <c r="K1463">
        <v>2.77</v>
      </c>
      <c r="L1463">
        <v>3.51</v>
      </c>
      <c r="M1463">
        <f>(_4dZqerLm[[#This Row],[currentMeasured]]-$R$5)*$R$3/$R$4*2</f>
        <v>0.34229966885465385</v>
      </c>
      <c r="N1463">
        <f>_4dZqerLm[[#This Row],[currentMeasured]]*_4dZqerLm[[#This Row],[sensorlessReadRPM]]*$R$3/63024*745.7</f>
        <v>50.4572158862129</v>
      </c>
      <c r="O1463">
        <v>0</v>
      </c>
    </row>
    <row r="1464" spans="1:15" x14ac:dyDescent="0.25">
      <c r="A1464">
        <v>527001</v>
      </c>
      <c r="B1464" s="1">
        <f>(_4dZqerLm[[#This Row],[currentMillis]])/1000/24/60/60</f>
        <v>6.0995486111111111E-3</v>
      </c>
      <c r="C1464" s="1">
        <f>_4dZqerLm[[#This Row],[Time]]-$R$1</f>
        <v>8.4644675925925946E-4</v>
      </c>
      <c r="D1464">
        <v>0</v>
      </c>
      <c r="E1464">
        <v>0</v>
      </c>
      <c r="F1464">
        <v>0</v>
      </c>
      <c r="G1464">
        <v>4600</v>
      </c>
      <c r="H1464">
        <v>23000</v>
      </c>
      <c r="I1464">
        <v>4816.18</v>
      </c>
      <c r="J1464">
        <v>22995.55</v>
      </c>
      <c r="K1464">
        <v>2.82</v>
      </c>
      <c r="L1464">
        <v>4.32</v>
      </c>
      <c r="M1464">
        <f>(_4dZqerLm[[#This Row],[currentMeasured]]-$R$5)*$R$3/$R$4*2</f>
        <v>0.68459933770930803</v>
      </c>
      <c r="N1464">
        <f>_4dZqerLm[[#This Row],[currentMeasured]]*_4dZqerLm[[#This Row],[sensorlessReadRPM]]*$R$3/63024*745.7</f>
        <v>62.089362520652635</v>
      </c>
      <c r="O1464">
        <v>0</v>
      </c>
    </row>
    <row r="1465" spans="1:15" x14ac:dyDescent="0.25">
      <c r="A1465">
        <v>527051</v>
      </c>
      <c r="B1465" s="1">
        <f>(_4dZqerLm[[#This Row],[currentMillis]])/1000/24/60/60</f>
        <v>6.1001273148148152E-3</v>
      </c>
      <c r="C1465" s="1">
        <f>_4dZqerLm[[#This Row],[Time]]-$R$1</f>
        <v>8.4702546296296349E-4</v>
      </c>
      <c r="D1465">
        <v>0</v>
      </c>
      <c r="E1465">
        <v>0</v>
      </c>
      <c r="F1465">
        <v>0</v>
      </c>
      <c r="G1465">
        <v>4597.5</v>
      </c>
      <c r="H1465">
        <v>22987.5</v>
      </c>
      <c r="I1465">
        <v>4817.0200000000004</v>
      </c>
      <c r="J1465">
        <v>22999.56</v>
      </c>
      <c r="K1465">
        <v>2.79</v>
      </c>
      <c r="L1465">
        <v>2.42</v>
      </c>
      <c r="M1465">
        <f>(_4dZqerLm[[#This Row],[currentMeasured]]-$R$5)*$R$3/$R$4*2</f>
        <v>-0.11832581145592989</v>
      </c>
      <c r="N1465">
        <f>_4dZqerLm[[#This Row],[currentMeasured]]*_4dZqerLm[[#This Row],[sensorlessReadRPM]]*$R$3/63024*745.7</f>
        <v>34.787606301226333</v>
      </c>
      <c r="O1465">
        <v>0</v>
      </c>
    </row>
    <row r="1466" spans="1:15" x14ac:dyDescent="0.25">
      <c r="A1466">
        <v>527101</v>
      </c>
      <c r="B1466" s="1">
        <f>(_4dZqerLm[[#This Row],[currentMillis]])/1000/24/60/60</f>
        <v>6.1007060185185183E-3</v>
      </c>
      <c r="C1466" s="1">
        <f>_4dZqerLm[[#This Row],[Time]]-$R$1</f>
        <v>8.4760416666666664E-4</v>
      </c>
      <c r="D1466">
        <v>0</v>
      </c>
      <c r="E1466">
        <v>0</v>
      </c>
      <c r="F1466">
        <v>0</v>
      </c>
      <c r="G1466">
        <v>4598.75</v>
      </c>
      <c r="H1466">
        <v>22993.75</v>
      </c>
      <c r="I1466">
        <v>4816.3500000000004</v>
      </c>
      <c r="J1466">
        <v>22996.39</v>
      </c>
      <c r="K1466">
        <v>2.78</v>
      </c>
      <c r="L1466">
        <v>2.59</v>
      </c>
      <c r="M1466">
        <f>(_4dZqerLm[[#This Row],[currentMeasured]]-$R$5)*$R$3/$R$4*2</f>
        <v>-4.648514021482969E-2</v>
      </c>
      <c r="N1466">
        <f>_4dZqerLm[[#This Row],[currentMeasured]]*_4dZqerLm[[#This Row],[sensorlessReadRPM]]*$R$3/63024*745.7</f>
        <v>37.226232217318753</v>
      </c>
      <c r="O1466">
        <v>0</v>
      </c>
    </row>
    <row r="1467" spans="1:15" x14ac:dyDescent="0.25">
      <c r="A1467">
        <v>527151</v>
      </c>
      <c r="B1467" s="1">
        <f>(_4dZqerLm[[#This Row],[currentMillis]])/1000/24/60/60</f>
        <v>6.1012847222222215E-3</v>
      </c>
      <c r="C1467" s="1">
        <f>_4dZqerLm[[#This Row],[Time]]-$R$1</f>
        <v>8.481828703703698E-4</v>
      </c>
      <c r="D1467">
        <v>0</v>
      </c>
      <c r="E1467">
        <v>0</v>
      </c>
      <c r="F1467">
        <v>0</v>
      </c>
      <c r="G1467">
        <v>4597.5</v>
      </c>
      <c r="H1467">
        <v>22987.5</v>
      </c>
      <c r="I1467">
        <v>4817.24</v>
      </c>
      <c r="J1467">
        <v>23000.61</v>
      </c>
      <c r="K1467">
        <v>2.8</v>
      </c>
      <c r="L1467">
        <v>2.5</v>
      </c>
      <c r="M1467">
        <f>(_4dZqerLm[[#This Row],[currentMeasured]]-$R$5)*$R$3/$R$4*2</f>
        <v>-8.4518436754235635E-2</v>
      </c>
      <c r="N1467">
        <f>_4dZqerLm[[#This Row],[currentMeasured]]*_4dZqerLm[[#This Row],[sensorlessReadRPM]]*$R$3/63024*745.7</f>
        <v>35.939250476716339</v>
      </c>
      <c r="O1467">
        <v>0</v>
      </c>
    </row>
    <row r="1468" spans="1:15" x14ac:dyDescent="0.25">
      <c r="A1468">
        <v>527201</v>
      </c>
      <c r="B1468" s="1">
        <f>(_4dZqerLm[[#This Row],[currentMillis]])/1000/24/60/60</f>
        <v>6.1018634259259264E-3</v>
      </c>
      <c r="C1468" s="1">
        <f>_4dZqerLm[[#This Row],[Time]]-$R$1</f>
        <v>8.487615740740747E-4</v>
      </c>
      <c r="D1468">
        <v>0</v>
      </c>
      <c r="E1468">
        <v>0</v>
      </c>
      <c r="F1468">
        <v>0</v>
      </c>
      <c r="G1468">
        <v>4600</v>
      </c>
      <c r="H1468">
        <v>23000</v>
      </c>
      <c r="I1468">
        <v>4817.42</v>
      </c>
      <c r="J1468">
        <v>23001.47</v>
      </c>
      <c r="K1468">
        <v>2.81</v>
      </c>
      <c r="L1468">
        <v>1.98</v>
      </c>
      <c r="M1468">
        <f>(_4dZqerLm[[#This Row],[currentMeasured]]-$R$5)*$R$3/$R$4*2</f>
        <v>-0.30426637231524811</v>
      </c>
      <c r="N1468">
        <f>_4dZqerLm[[#This Row],[currentMeasured]]*_4dZqerLm[[#This Row],[sensorlessReadRPM]]*$R$3/63024*745.7</f>
        <v>28.464950651171421</v>
      </c>
      <c r="O1468">
        <v>0</v>
      </c>
    </row>
    <row r="1469" spans="1:15" x14ac:dyDescent="0.25">
      <c r="A1469">
        <v>527251</v>
      </c>
      <c r="B1469" s="1">
        <f>(_4dZqerLm[[#This Row],[currentMillis]])/1000/24/60/60</f>
        <v>6.1024421296296287E-3</v>
      </c>
      <c r="C1469" s="1">
        <f>_4dZqerLm[[#This Row],[Time]]-$R$1</f>
        <v>8.4934027777777699E-4</v>
      </c>
      <c r="D1469">
        <v>0</v>
      </c>
      <c r="E1469">
        <v>0</v>
      </c>
      <c r="F1469">
        <v>0</v>
      </c>
      <c r="G1469">
        <v>4601.25</v>
      </c>
      <c r="H1469">
        <v>23006.25</v>
      </c>
      <c r="I1469">
        <v>4817.28</v>
      </c>
      <c r="J1469">
        <v>23000.799999999999</v>
      </c>
      <c r="K1469">
        <v>2.76</v>
      </c>
      <c r="L1469">
        <v>2.4</v>
      </c>
      <c r="M1469">
        <f>(_4dZqerLm[[#This Row],[currentMeasured]]-$R$5)*$R$3/$R$4*2</f>
        <v>-0.12677765513135344</v>
      </c>
      <c r="N1469">
        <f>_4dZqerLm[[#This Row],[currentMeasured]]*_4dZqerLm[[#This Row],[sensorlessReadRPM]]*$R$3/63024*745.7</f>
        <v>34.501965463970862</v>
      </c>
      <c r="O1469">
        <v>0</v>
      </c>
    </row>
    <row r="1470" spans="1:15" x14ac:dyDescent="0.25">
      <c r="A1470">
        <v>527301</v>
      </c>
      <c r="B1470" s="1">
        <f>(_4dZqerLm[[#This Row],[currentMillis]])/1000/24/60/60</f>
        <v>6.1030208333333344E-3</v>
      </c>
      <c r="C1470" s="1">
        <f>_4dZqerLm[[#This Row],[Time]]-$R$1</f>
        <v>8.4991898148148275E-4</v>
      </c>
      <c r="D1470">
        <v>0</v>
      </c>
      <c r="E1470">
        <v>0</v>
      </c>
      <c r="F1470">
        <v>0</v>
      </c>
      <c r="G1470">
        <v>4600</v>
      </c>
      <c r="H1470">
        <v>23000</v>
      </c>
      <c r="I1470">
        <v>4816.1099999999997</v>
      </c>
      <c r="J1470">
        <v>22995.23</v>
      </c>
      <c r="K1470">
        <v>2.83</v>
      </c>
      <c r="L1470">
        <v>3.99</v>
      </c>
      <c r="M1470">
        <f>(_4dZqerLm[[#This Row],[currentMeasured]]-$R$5)*$R$3/$R$4*2</f>
        <v>0.54514391706481935</v>
      </c>
      <c r="N1470">
        <f>_4dZqerLm[[#This Row],[currentMeasured]]*_4dZqerLm[[#This Row],[sensorlessReadRPM]]*$R$3/63024*745.7</f>
        <v>57.345627088175668</v>
      </c>
      <c r="O1470">
        <v>0</v>
      </c>
    </row>
    <row r="1471" spans="1:15" x14ac:dyDescent="0.25">
      <c r="A1471">
        <v>527351</v>
      </c>
      <c r="B1471" s="1">
        <f>(_4dZqerLm[[#This Row],[currentMillis]])/1000/24/60/60</f>
        <v>6.1035995370370376E-3</v>
      </c>
      <c r="C1471" s="1">
        <f>_4dZqerLm[[#This Row],[Time]]-$R$1</f>
        <v>8.504976851851859E-4</v>
      </c>
      <c r="D1471">
        <v>0</v>
      </c>
      <c r="E1471">
        <v>0</v>
      </c>
      <c r="F1471">
        <v>0</v>
      </c>
      <c r="G1471">
        <v>4600</v>
      </c>
      <c r="H1471">
        <v>23000</v>
      </c>
      <c r="I1471">
        <v>4816.1000000000004</v>
      </c>
      <c r="J1471">
        <v>22995.17</v>
      </c>
      <c r="K1471">
        <v>2.82</v>
      </c>
      <c r="L1471">
        <v>2.11</v>
      </c>
      <c r="M1471">
        <f>(_4dZqerLm[[#This Row],[currentMeasured]]-$R$5)*$R$3/$R$4*2</f>
        <v>-0.24932938842499502</v>
      </c>
      <c r="N1471">
        <f>_4dZqerLm[[#This Row],[currentMeasured]]*_4dZqerLm[[#This Row],[sensorlessReadRPM]]*$R$3/63024*745.7</f>
        <v>30.325553243181986</v>
      </c>
      <c r="O1471">
        <v>0</v>
      </c>
    </row>
    <row r="1472" spans="1:15" x14ac:dyDescent="0.25">
      <c r="A1472">
        <v>527401</v>
      </c>
      <c r="B1472" s="1">
        <f>(_4dZqerLm[[#This Row],[currentMillis]])/1000/24/60/60</f>
        <v>6.1041782407407399E-3</v>
      </c>
      <c r="C1472" s="1">
        <f>_4dZqerLm[[#This Row],[Time]]-$R$1</f>
        <v>8.510763888888882E-4</v>
      </c>
      <c r="D1472">
        <v>0</v>
      </c>
      <c r="E1472">
        <v>0</v>
      </c>
      <c r="F1472">
        <v>0</v>
      </c>
      <c r="G1472">
        <v>4598.75</v>
      </c>
      <c r="H1472">
        <v>22993.75</v>
      </c>
      <c r="I1472">
        <v>4816.95</v>
      </c>
      <c r="J1472">
        <v>22999.24</v>
      </c>
      <c r="K1472">
        <v>2.79</v>
      </c>
      <c r="L1472">
        <v>3.93</v>
      </c>
      <c r="M1472">
        <f>(_4dZqerLm[[#This Row],[currentMeasured]]-$R$5)*$R$3/$R$4*2</f>
        <v>0.51978838603854871</v>
      </c>
      <c r="N1472">
        <f>_4dZqerLm[[#This Row],[currentMeasured]]*_4dZqerLm[[#This Row],[sensorlessReadRPM]]*$R$3/63024*745.7</f>
        <v>56.493136612238828</v>
      </c>
      <c r="O1472">
        <v>0</v>
      </c>
    </row>
    <row r="1473" spans="1:15" x14ac:dyDescent="0.25">
      <c r="A1473">
        <v>527451</v>
      </c>
      <c r="B1473" s="1">
        <f>(_4dZqerLm[[#This Row],[currentMillis]])/1000/24/60/60</f>
        <v>6.1047569444444448E-3</v>
      </c>
      <c r="C1473" s="1">
        <f>_4dZqerLm[[#This Row],[Time]]-$R$1</f>
        <v>8.5165509259259309E-4</v>
      </c>
      <c r="D1473">
        <v>0</v>
      </c>
      <c r="E1473">
        <v>0</v>
      </c>
      <c r="F1473">
        <v>0</v>
      </c>
      <c r="G1473">
        <v>4600</v>
      </c>
      <c r="H1473">
        <v>23000</v>
      </c>
      <c r="I1473">
        <v>4818.25</v>
      </c>
      <c r="J1473">
        <v>23005.439999999999</v>
      </c>
      <c r="K1473">
        <v>2.8</v>
      </c>
      <c r="L1473">
        <v>2.86</v>
      </c>
      <c r="M1473">
        <f>(_4dZqerLm[[#This Row],[currentMeasured]]-$R$5)*$R$3/$R$4*2</f>
        <v>6.7614749403388325E-2</v>
      </c>
      <c r="N1473">
        <f>_4dZqerLm[[#This Row],[currentMeasured]]*_4dZqerLm[[#This Row],[sensorlessReadRPM]]*$R$3/63024*745.7</f>
        <v>41.123136361914177</v>
      </c>
      <c r="O1473">
        <v>0</v>
      </c>
    </row>
    <row r="1474" spans="1:15" x14ac:dyDescent="0.25">
      <c r="A1474">
        <v>527501</v>
      </c>
      <c r="B1474" s="1">
        <f>(_4dZqerLm[[#This Row],[currentMillis]])/1000/24/60/60</f>
        <v>6.1053356481481479E-3</v>
      </c>
      <c r="C1474" s="1">
        <f>_4dZqerLm[[#This Row],[Time]]-$R$1</f>
        <v>8.5223379629629625E-4</v>
      </c>
      <c r="D1474">
        <v>0</v>
      </c>
      <c r="E1474">
        <v>0</v>
      </c>
      <c r="F1474">
        <v>0</v>
      </c>
      <c r="G1474">
        <v>4600</v>
      </c>
      <c r="H1474">
        <v>23000</v>
      </c>
      <c r="I1474">
        <v>4817.92</v>
      </c>
      <c r="J1474">
        <v>23003.89</v>
      </c>
      <c r="K1474">
        <v>2.78</v>
      </c>
      <c r="L1474">
        <v>1.97</v>
      </c>
      <c r="M1474">
        <f>(_4dZqerLm[[#This Row],[currentMeasured]]-$R$5)*$R$3/$R$4*2</f>
        <v>-0.30849229415295987</v>
      </c>
      <c r="N1474">
        <f>_4dZqerLm[[#This Row],[currentMeasured]]*_4dZqerLm[[#This Row],[sensorlessReadRPM]]*$R$3/63024*745.7</f>
        <v>28.324167965253018</v>
      </c>
      <c r="O1474">
        <v>0</v>
      </c>
    </row>
    <row r="1475" spans="1:15" x14ac:dyDescent="0.25">
      <c r="A1475">
        <v>527551</v>
      </c>
      <c r="B1475" s="1">
        <f>(_4dZqerLm[[#This Row],[currentMillis]])/1000/24/60/60</f>
        <v>6.105914351851852E-3</v>
      </c>
      <c r="C1475" s="1">
        <f>_4dZqerLm[[#This Row],[Time]]-$R$1</f>
        <v>8.5281250000000027E-4</v>
      </c>
      <c r="D1475">
        <v>0</v>
      </c>
      <c r="E1475">
        <v>0</v>
      </c>
      <c r="F1475">
        <v>0</v>
      </c>
      <c r="G1475">
        <v>4600</v>
      </c>
      <c r="H1475">
        <v>23000</v>
      </c>
      <c r="I1475">
        <v>4818.28</v>
      </c>
      <c r="J1475">
        <v>23005.599999999999</v>
      </c>
      <c r="K1475">
        <v>2.75</v>
      </c>
      <c r="L1475">
        <v>3.52</v>
      </c>
      <c r="M1475">
        <f>(_4dZqerLm[[#This Row],[currentMeasured]]-$R$5)*$R$3/$R$4*2</f>
        <v>0.34652559069236571</v>
      </c>
      <c r="N1475">
        <f>_4dZqerLm[[#This Row],[currentMeasured]]*_4dZqerLm[[#This Row],[sensorlessReadRPM]]*$R$3/63024*745.7</f>
        <v>50.613442914780983</v>
      </c>
      <c r="O1475">
        <v>0</v>
      </c>
    </row>
    <row r="1476" spans="1:15" x14ac:dyDescent="0.25">
      <c r="A1476">
        <v>527601</v>
      </c>
      <c r="B1476" s="1">
        <f>(_4dZqerLm[[#This Row],[currentMillis]])/1000/24/60/60</f>
        <v>6.1064930555555551E-3</v>
      </c>
      <c r="C1476" s="1">
        <f>_4dZqerLm[[#This Row],[Time]]-$R$1</f>
        <v>8.5339120370370343E-4</v>
      </c>
      <c r="D1476">
        <v>0</v>
      </c>
      <c r="E1476">
        <v>0</v>
      </c>
      <c r="F1476">
        <v>0</v>
      </c>
      <c r="G1476">
        <v>4601.25</v>
      </c>
      <c r="H1476">
        <v>23006.25</v>
      </c>
      <c r="I1476">
        <v>4816.54</v>
      </c>
      <c r="J1476">
        <v>22997.29</v>
      </c>
      <c r="K1476">
        <v>2.8</v>
      </c>
      <c r="L1476">
        <v>3.44</v>
      </c>
      <c r="M1476">
        <f>(_4dZqerLm[[#This Row],[currentMeasured]]-$R$5)*$R$3/$R$4*2</f>
        <v>0.31271821599067146</v>
      </c>
      <c r="N1476">
        <f>_4dZqerLm[[#This Row],[currentMeasured]]*_4dZqerLm[[#This Row],[sensorlessReadRPM]]*$R$3/63024*745.7</f>
        <v>49.445270497593796</v>
      </c>
      <c r="O1476">
        <v>0</v>
      </c>
    </row>
    <row r="1477" spans="1:15" x14ac:dyDescent="0.25">
      <c r="A1477">
        <v>527651</v>
      </c>
      <c r="B1477" s="1">
        <f>(_4dZqerLm[[#This Row],[currentMillis]])/1000/24/60/60</f>
        <v>6.1070717592592583E-3</v>
      </c>
      <c r="C1477" s="1">
        <f>_4dZqerLm[[#This Row],[Time]]-$R$1</f>
        <v>8.5396990740740659E-4</v>
      </c>
      <c r="D1477">
        <v>0</v>
      </c>
      <c r="E1477">
        <v>0</v>
      </c>
      <c r="F1477">
        <v>0</v>
      </c>
      <c r="G1477">
        <v>4600</v>
      </c>
      <c r="H1477">
        <v>23000</v>
      </c>
      <c r="I1477">
        <v>4817.2</v>
      </c>
      <c r="J1477">
        <v>23000.46</v>
      </c>
      <c r="K1477">
        <v>2.8</v>
      </c>
      <c r="L1477">
        <v>1.82</v>
      </c>
      <c r="M1477">
        <f>(_4dZqerLm[[#This Row],[currentMeasured]]-$R$5)*$R$3/$R$4*2</f>
        <v>-0.37188112171863652</v>
      </c>
      <c r="N1477">
        <f>_4dZqerLm[[#This Row],[currentMeasured]]*_4dZqerLm[[#This Row],[sensorlessReadRPM]]*$R$3/63024*745.7</f>
        <v>26.163603718263911</v>
      </c>
      <c r="O1477">
        <v>0</v>
      </c>
    </row>
    <row r="1478" spans="1:15" x14ac:dyDescent="0.25">
      <c r="A1478">
        <v>527702</v>
      </c>
      <c r="B1478" s="1">
        <f>(_4dZqerLm[[#This Row],[currentMillis]])/1000/24/60/60</f>
        <v>6.1076620370370373E-3</v>
      </c>
      <c r="C1478" s="1">
        <f>_4dZqerLm[[#This Row],[Time]]-$R$1</f>
        <v>8.5456018518518563E-4</v>
      </c>
      <c r="D1478">
        <v>0</v>
      </c>
      <c r="E1478">
        <v>0</v>
      </c>
      <c r="F1478">
        <v>0</v>
      </c>
      <c r="G1478">
        <v>4600</v>
      </c>
      <c r="H1478">
        <v>23000</v>
      </c>
      <c r="I1478">
        <v>4817.87</v>
      </c>
      <c r="J1478">
        <v>23003.62</v>
      </c>
      <c r="K1478">
        <v>2.79</v>
      </c>
      <c r="L1478">
        <v>1.53</v>
      </c>
      <c r="M1478">
        <f>(_4dZqerLm[[#This Row],[currentMeasured]]-$R$5)*$R$3/$R$4*2</f>
        <v>-0.49443285501227807</v>
      </c>
      <c r="N1478">
        <f>_4dZqerLm[[#This Row],[currentMeasured]]*_4dZqerLm[[#This Row],[sensorlessReadRPM]]*$R$3/63024*745.7</f>
        <v>21.997699668110336</v>
      </c>
      <c r="O1478">
        <v>0</v>
      </c>
    </row>
    <row r="1479" spans="1:15" x14ac:dyDescent="0.25">
      <c r="A1479">
        <v>527752</v>
      </c>
      <c r="B1479" s="1">
        <f>(_4dZqerLm[[#This Row],[currentMillis]])/1000/24/60/60</f>
        <v>6.1082407407407396E-3</v>
      </c>
      <c r="C1479" s="1">
        <f>_4dZqerLm[[#This Row],[Time]]-$R$1</f>
        <v>8.5513888888888792E-4</v>
      </c>
      <c r="D1479">
        <v>0</v>
      </c>
      <c r="E1479">
        <v>0</v>
      </c>
      <c r="F1479">
        <v>0</v>
      </c>
      <c r="G1479">
        <v>4600</v>
      </c>
      <c r="H1479">
        <v>23000</v>
      </c>
      <c r="I1479">
        <v>4816.38</v>
      </c>
      <c r="J1479">
        <v>22996.52</v>
      </c>
      <c r="K1479">
        <v>2.77</v>
      </c>
      <c r="L1479">
        <v>2.06</v>
      </c>
      <c r="M1479">
        <f>(_4dZqerLm[[#This Row],[currentMeasured]]-$R$5)*$R$3/$R$4*2</f>
        <v>-0.27045899761355385</v>
      </c>
      <c r="N1479">
        <f>_4dZqerLm[[#This Row],[currentMeasured]]*_4dZqerLm[[#This Row],[sensorlessReadRPM]]*$R$3/63024*745.7</f>
        <v>29.608676400982453</v>
      </c>
      <c r="O1479">
        <v>0</v>
      </c>
    </row>
    <row r="1480" spans="1:15" x14ac:dyDescent="0.25">
      <c r="A1480">
        <v>527802</v>
      </c>
      <c r="B1480" s="1">
        <f>(_4dZqerLm[[#This Row],[currentMillis]])/1000/24/60/60</f>
        <v>6.1088194444444445E-3</v>
      </c>
      <c r="C1480" s="1">
        <f>_4dZqerLm[[#This Row],[Time]]-$R$1</f>
        <v>8.5571759259259281E-4</v>
      </c>
      <c r="D1480">
        <v>0</v>
      </c>
      <c r="E1480">
        <v>0</v>
      </c>
      <c r="F1480">
        <v>0</v>
      </c>
      <c r="G1480">
        <v>4600</v>
      </c>
      <c r="H1480">
        <v>23000</v>
      </c>
      <c r="I1480">
        <v>4816.8</v>
      </c>
      <c r="J1480">
        <v>22998.53</v>
      </c>
      <c r="K1480">
        <v>2.81</v>
      </c>
      <c r="L1480">
        <v>3.43</v>
      </c>
      <c r="M1480">
        <f>(_4dZqerLm[[#This Row],[currentMeasured]]-$R$5)*$R$3/$R$4*2</f>
        <v>0.30849229415295981</v>
      </c>
      <c r="N1480">
        <f>_4dZqerLm[[#This Row],[currentMeasured]]*_4dZqerLm[[#This Row],[sensorlessReadRPM]]*$R$3/63024*745.7</f>
        <v>49.304192555124807</v>
      </c>
      <c r="O1480">
        <v>0</v>
      </c>
    </row>
    <row r="1481" spans="1:15" x14ac:dyDescent="0.25">
      <c r="A1481">
        <v>527852</v>
      </c>
      <c r="B1481" s="1">
        <f>(_4dZqerLm[[#This Row],[currentMillis]])/1000/24/60/60</f>
        <v>6.1093981481481477E-3</v>
      </c>
      <c r="C1481" s="1">
        <f>_4dZqerLm[[#This Row],[Time]]-$R$1</f>
        <v>8.5629629629629597E-4</v>
      </c>
      <c r="D1481">
        <v>0</v>
      </c>
      <c r="E1481">
        <v>0</v>
      </c>
      <c r="F1481">
        <v>0</v>
      </c>
      <c r="G1481">
        <v>4600</v>
      </c>
      <c r="H1481">
        <v>23000</v>
      </c>
      <c r="I1481">
        <v>4818.55</v>
      </c>
      <c r="J1481">
        <v>23006.9</v>
      </c>
      <c r="K1481">
        <v>2.77</v>
      </c>
      <c r="L1481">
        <v>2.27</v>
      </c>
      <c r="M1481">
        <f>(_4dZqerLm[[#This Row],[currentMeasured]]-$R$5)*$R$3/$R$4*2</f>
        <v>-0.18171463902160653</v>
      </c>
      <c r="N1481">
        <f>_4dZqerLm[[#This Row],[currentMeasured]]*_4dZqerLm[[#This Row],[sensorlessReadRPM]]*$R$3/63024*745.7</f>
        <v>32.641763568350171</v>
      </c>
      <c r="O1481">
        <v>0</v>
      </c>
    </row>
    <row r="1482" spans="1:15" x14ac:dyDescent="0.25">
      <c r="A1482">
        <v>527902</v>
      </c>
      <c r="B1482" s="1">
        <f>(_4dZqerLm[[#This Row],[currentMillis]])/1000/24/60/60</f>
        <v>6.1099768518518525E-3</v>
      </c>
      <c r="C1482" s="1">
        <f>_4dZqerLm[[#This Row],[Time]]-$R$1</f>
        <v>8.5687500000000087E-4</v>
      </c>
      <c r="D1482">
        <v>0</v>
      </c>
      <c r="E1482">
        <v>0</v>
      </c>
      <c r="F1482">
        <v>0</v>
      </c>
      <c r="G1482">
        <v>4598.75</v>
      </c>
      <c r="H1482">
        <v>22993.75</v>
      </c>
      <c r="I1482">
        <v>4816.07</v>
      </c>
      <c r="J1482">
        <v>22995.05</v>
      </c>
      <c r="K1482">
        <v>2.78</v>
      </c>
      <c r="L1482">
        <v>2.68</v>
      </c>
      <c r="M1482">
        <f>(_4dZqerLm[[#This Row],[currentMeasured]]-$R$5)*$R$3/$R$4*2</f>
        <v>-8.4518436754235631E-3</v>
      </c>
      <c r="N1482">
        <f>_4dZqerLm[[#This Row],[currentMeasured]]*_4dZqerLm[[#This Row],[sensorlessReadRPM]]*$R$3/63024*745.7</f>
        <v>38.517563304416207</v>
      </c>
      <c r="O1482">
        <v>0</v>
      </c>
    </row>
    <row r="1483" spans="1:15" x14ac:dyDescent="0.25">
      <c r="A1483">
        <v>527952</v>
      </c>
      <c r="B1483" s="1">
        <f>(_4dZqerLm[[#This Row],[currentMillis]])/1000/24/60/60</f>
        <v>6.1105555555555557E-3</v>
      </c>
      <c r="C1483" s="1">
        <f>_4dZqerLm[[#This Row],[Time]]-$R$1</f>
        <v>8.5745370370370402E-4</v>
      </c>
      <c r="D1483">
        <v>0</v>
      </c>
      <c r="E1483">
        <v>0</v>
      </c>
      <c r="F1483">
        <v>0</v>
      </c>
      <c r="G1483">
        <v>4597.5</v>
      </c>
      <c r="H1483">
        <v>22987.5</v>
      </c>
      <c r="I1483">
        <v>4815.43</v>
      </c>
      <c r="J1483">
        <v>22991.98</v>
      </c>
      <c r="K1483">
        <v>2.81</v>
      </c>
      <c r="L1483">
        <v>3.03</v>
      </c>
      <c r="M1483">
        <f>(_4dZqerLm[[#This Row],[currentMeasured]]-$R$5)*$R$3/$R$4*2</f>
        <v>0.13945542064448851</v>
      </c>
      <c r="N1483">
        <f>_4dZqerLm[[#This Row],[currentMeasured]]*_4dZqerLm[[#This Row],[sensorlessReadRPM]]*$R$3/63024*745.7</f>
        <v>43.542028152683372</v>
      </c>
      <c r="O1483">
        <v>0</v>
      </c>
    </row>
    <row r="1484" spans="1:15" x14ac:dyDescent="0.25">
      <c r="A1484">
        <v>528002</v>
      </c>
      <c r="B1484" s="1">
        <f>(_4dZqerLm[[#This Row],[currentMillis]])/1000/24/60/60</f>
        <v>6.1111342592592589E-3</v>
      </c>
      <c r="C1484" s="1">
        <f>_4dZqerLm[[#This Row],[Time]]-$R$1</f>
        <v>8.5803240740740718E-4</v>
      </c>
      <c r="D1484">
        <v>0</v>
      </c>
      <c r="E1484">
        <v>0</v>
      </c>
      <c r="F1484">
        <v>0</v>
      </c>
      <c r="G1484">
        <v>4597.5</v>
      </c>
      <c r="H1484">
        <v>22987.5</v>
      </c>
      <c r="I1484">
        <v>4816</v>
      </c>
      <c r="J1484">
        <v>22994.69</v>
      </c>
      <c r="K1484">
        <v>2.8</v>
      </c>
      <c r="L1484">
        <v>2.09</v>
      </c>
      <c r="M1484">
        <f>(_4dZqerLm[[#This Row],[currentMeasured]]-$R$5)*$R$3/$R$4*2</f>
        <v>-0.25778123210041859</v>
      </c>
      <c r="N1484">
        <f>_4dZqerLm[[#This Row],[currentMeasured]]*_4dZqerLm[[#This Row],[sensorlessReadRPM]]*$R$3/63024*745.7</f>
        <v>30.037480226965958</v>
      </c>
      <c r="O1484">
        <v>0</v>
      </c>
    </row>
    <row r="1485" spans="1:15" x14ac:dyDescent="0.25">
      <c r="A1485">
        <v>528052</v>
      </c>
      <c r="B1485" s="1">
        <f>(_4dZqerLm[[#This Row],[currentMillis]])/1000/24/60/60</f>
        <v>6.1117129629629629E-3</v>
      </c>
      <c r="C1485" s="1">
        <f>_4dZqerLm[[#This Row],[Time]]-$R$1</f>
        <v>8.5861111111111121E-4</v>
      </c>
      <c r="D1485">
        <v>0</v>
      </c>
      <c r="E1485">
        <v>0</v>
      </c>
      <c r="F1485">
        <v>0</v>
      </c>
      <c r="G1485">
        <v>4598.75</v>
      </c>
      <c r="H1485">
        <v>22993.75</v>
      </c>
      <c r="I1485">
        <v>4815.3100000000004</v>
      </c>
      <c r="J1485">
        <v>22991.43</v>
      </c>
      <c r="K1485">
        <v>2.78</v>
      </c>
      <c r="L1485">
        <v>2.52</v>
      </c>
      <c r="M1485">
        <f>(_4dZqerLm[[#This Row],[currentMeasured]]-$R$5)*$R$3/$R$4*2</f>
        <v>-7.606659307881207E-2</v>
      </c>
      <c r="N1485">
        <f>_4dZqerLm[[#This Row],[currentMeasured]]*_4dZqerLm[[#This Row],[sensorlessReadRPM]]*$R$3/63024*745.7</f>
        <v>36.212305659745262</v>
      </c>
      <c r="O1485">
        <v>0</v>
      </c>
    </row>
    <row r="1486" spans="1:15" x14ac:dyDescent="0.25">
      <c r="A1486">
        <v>528102</v>
      </c>
      <c r="B1486" s="1">
        <f>(_4dZqerLm[[#This Row],[currentMillis]])/1000/24/60/60</f>
        <v>6.1122916666666669E-3</v>
      </c>
      <c r="C1486" s="1">
        <f>_4dZqerLm[[#This Row],[Time]]-$R$1</f>
        <v>8.5918981481481523E-4</v>
      </c>
      <c r="D1486">
        <v>0</v>
      </c>
      <c r="E1486">
        <v>0</v>
      </c>
      <c r="F1486">
        <v>0</v>
      </c>
      <c r="G1486">
        <v>4598.75</v>
      </c>
      <c r="H1486">
        <v>22993.75</v>
      </c>
      <c r="I1486">
        <v>4816.25</v>
      </c>
      <c r="J1486">
        <v>22995.89</v>
      </c>
      <c r="K1486">
        <v>2.82</v>
      </c>
      <c r="L1486">
        <v>4.05</v>
      </c>
      <c r="M1486">
        <f>(_4dZqerLm[[#This Row],[currentMeasured]]-$R$5)*$R$3/$R$4*2</f>
        <v>0.57049944809108988</v>
      </c>
      <c r="N1486">
        <f>_4dZqerLm[[#This Row],[currentMeasured]]*_4dZqerLm[[#This Row],[sensorlessReadRPM]]*$R$3/63024*745.7</f>
        <v>58.209638007206181</v>
      </c>
      <c r="O1486">
        <v>0</v>
      </c>
    </row>
    <row r="1487" spans="1:15" x14ac:dyDescent="0.25">
      <c r="A1487">
        <v>528152</v>
      </c>
      <c r="B1487" s="1">
        <f>(_4dZqerLm[[#This Row],[currentMillis]])/1000/24/60/60</f>
        <v>6.1128703703703701E-3</v>
      </c>
      <c r="C1487" s="1">
        <f>_4dZqerLm[[#This Row],[Time]]-$R$1</f>
        <v>8.5976851851851839E-4</v>
      </c>
      <c r="D1487">
        <v>0</v>
      </c>
      <c r="E1487">
        <v>0</v>
      </c>
      <c r="F1487">
        <v>0</v>
      </c>
      <c r="G1487">
        <v>4600</v>
      </c>
      <c r="H1487">
        <v>23000</v>
      </c>
      <c r="I1487">
        <v>4817.79</v>
      </c>
      <c r="J1487">
        <v>23003.26</v>
      </c>
      <c r="K1487">
        <v>2.79</v>
      </c>
      <c r="L1487">
        <v>2.2799999999999998</v>
      </c>
      <c r="M1487">
        <f>(_4dZqerLm[[#This Row],[currentMeasured]]-$R$5)*$R$3/$R$4*2</f>
        <v>-0.17748871718389483</v>
      </c>
      <c r="N1487">
        <f>_4dZqerLm[[#This Row],[currentMeasured]]*_4dZqerLm[[#This Row],[sensorlessReadRPM]]*$R$3/63024*745.7</f>
        <v>32.780372768547409</v>
      </c>
      <c r="O1487">
        <v>0</v>
      </c>
    </row>
    <row r="1488" spans="1:15" x14ac:dyDescent="0.25">
      <c r="A1488">
        <v>528202</v>
      </c>
      <c r="B1488" s="1">
        <f>(_4dZqerLm[[#This Row],[currentMillis]])/1000/24/60/60</f>
        <v>6.1134490740740741E-3</v>
      </c>
      <c r="C1488" s="1">
        <f>_4dZqerLm[[#This Row],[Time]]-$R$1</f>
        <v>8.6034722222222242E-4</v>
      </c>
      <c r="D1488">
        <v>0</v>
      </c>
      <c r="E1488">
        <v>0</v>
      </c>
      <c r="F1488">
        <v>0</v>
      </c>
      <c r="G1488">
        <v>4600</v>
      </c>
      <c r="H1488">
        <v>23000</v>
      </c>
      <c r="I1488">
        <v>4817.32</v>
      </c>
      <c r="J1488">
        <v>23001.02</v>
      </c>
      <c r="K1488">
        <v>2.81</v>
      </c>
      <c r="L1488">
        <v>3.85</v>
      </c>
      <c r="M1488">
        <f>(_4dZqerLm[[#This Row],[currentMeasured]]-$R$5)*$R$3/$R$4*2</f>
        <v>0.48598101133685445</v>
      </c>
      <c r="N1488">
        <f>_4dZqerLm[[#This Row],[currentMeasured]]*_4dZqerLm[[#This Row],[sensorlessReadRPM]]*$R$3/63024*745.7</f>
        <v>55.347432318531631</v>
      </c>
      <c r="O1488">
        <v>0</v>
      </c>
    </row>
    <row r="1489" spans="1:15" x14ac:dyDescent="0.25">
      <c r="A1489">
        <v>528252</v>
      </c>
      <c r="B1489" s="1">
        <f>(_4dZqerLm[[#This Row],[currentMillis]])/1000/24/60/60</f>
        <v>6.1140277777777773E-3</v>
      </c>
      <c r="C1489" s="1">
        <f>_4dZqerLm[[#This Row],[Time]]-$R$1</f>
        <v>8.6092592592592557E-4</v>
      </c>
      <c r="D1489">
        <v>0</v>
      </c>
      <c r="E1489">
        <v>0</v>
      </c>
      <c r="F1489">
        <v>0</v>
      </c>
      <c r="G1489">
        <v>4600</v>
      </c>
      <c r="H1489">
        <v>23000</v>
      </c>
      <c r="I1489">
        <v>4815.5200000000004</v>
      </c>
      <c r="J1489">
        <v>22992.43</v>
      </c>
      <c r="K1489">
        <v>2.8</v>
      </c>
      <c r="L1489">
        <v>2.93</v>
      </c>
      <c r="M1489">
        <f>(_4dZqerLm[[#This Row],[currentMeasured]]-$R$5)*$R$3/$R$4*2</f>
        <v>9.7196202267370885E-2</v>
      </c>
      <c r="N1489">
        <f>_4dZqerLm[[#This Row],[currentMeasured]]*_4dZqerLm[[#This Row],[sensorlessReadRPM]]*$R$3/63024*745.7</f>
        <v>42.105821601364752</v>
      </c>
      <c r="O1489">
        <v>0</v>
      </c>
    </row>
    <row r="1490" spans="1:15" x14ac:dyDescent="0.25">
      <c r="A1490">
        <v>528302</v>
      </c>
      <c r="B1490" s="1">
        <f>(_4dZqerLm[[#This Row],[currentMillis]])/1000/24/60/60</f>
        <v>6.1146064814814821E-3</v>
      </c>
      <c r="C1490" s="1">
        <f>_4dZqerLm[[#This Row],[Time]]-$R$1</f>
        <v>8.6150462962963047E-4</v>
      </c>
      <c r="D1490">
        <v>0</v>
      </c>
      <c r="E1490">
        <v>0</v>
      </c>
      <c r="F1490">
        <v>0</v>
      </c>
      <c r="G1490">
        <v>4600</v>
      </c>
      <c r="H1490">
        <v>23000</v>
      </c>
      <c r="I1490">
        <v>4817.2</v>
      </c>
      <c r="J1490">
        <v>23000.43</v>
      </c>
      <c r="K1490">
        <v>2.82</v>
      </c>
      <c r="L1490">
        <v>1.48</v>
      </c>
      <c r="M1490">
        <f>(_4dZqerLm[[#This Row],[currentMeasured]]-$R$5)*$R$3/$R$4*2</f>
        <v>-0.51556246420083696</v>
      </c>
      <c r="N1490">
        <f>_4dZqerLm[[#This Row],[currentMeasured]]*_4dZqerLm[[#This Row],[sensorlessReadRPM]]*$R$3/63024*745.7</f>
        <v>21.275869778522008</v>
      </c>
      <c r="O1490">
        <v>0</v>
      </c>
    </row>
    <row r="1491" spans="1:15" x14ac:dyDescent="0.25">
      <c r="A1491">
        <v>528352</v>
      </c>
      <c r="B1491" s="1">
        <f>(_4dZqerLm[[#This Row],[currentMillis]])/1000/24/60/60</f>
        <v>6.1151851851851853E-3</v>
      </c>
      <c r="C1491" s="1">
        <f>_4dZqerLm[[#This Row],[Time]]-$R$1</f>
        <v>8.6208333333333362E-4</v>
      </c>
      <c r="D1491">
        <v>0</v>
      </c>
      <c r="E1491">
        <v>0</v>
      </c>
      <c r="F1491">
        <v>0</v>
      </c>
      <c r="G1491">
        <v>4600</v>
      </c>
      <c r="H1491">
        <v>23000</v>
      </c>
      <c r="I1491">
        <v>4816.93</v>
      </c>
      <c r="J1491">
        <v>22999.13</v>
      </c>
      <c r="K1491">
        <v>2.78</v>
      </c>
      <c r="L1491">
        <v>2.66</v>
      </c>
      <c r="M1491">
        <f>(_4dZqerLm[[#This Row],[currentMeasured]]-$R$5)*$R$3/$R$4*2</f>
        <v>-1.6903687350847126E-2</v>
      </c>
      <c r="N1491">
        <f>_4dZqerLm[[#This Row],[currentMeasured]]*_4dZqerLm[[#This Row],[sensorlessReadRPM]]*$R$3/63024*745.7</f>
        <v>38.236901952636074</v>
      </c>
      <c r="O1491">
        <v>0</v>
      </c>
    </row>
    <row r="1492" spans="1:15" x14ac:dyDescent="0.25">
      <c r="A1492">
        <v>528402</v>
      </c>
      <c r="B1492" s="1">
        <f>(_4dZqerLm[[#This Row],[currentMillis]])/1000/24/60/60</f>
        <v>6.1157638888888893E-3</v>
      </c>
      <c r="C1492" s="1">
        <f>_4dZqerLm[[#This Row],[Time]]-$R$1</f>
        <v>8.6266203703703765E-4</v>
      </c>
      <c r="D1492">
        <v>0</v>
      </c>
      <c r="E1492">
        <v>0</v>
      </c>
      <c r="F1492">
        <v>0</v>
      </c>
      <c r="G1492">
        <v>4601.25</v>
      </c>
      <c r="H1492">
        <v>23006.25</v>
      </c>
      <c r="I1492">
        <v>4817.2</v>
      </c>
      <c r="J1492">
        <v>23000.46</v>
      </c>
      <c r="K1492">
        <v>2.82</v>
      </c>
      <c r="L1492">
        <v>2.71</v>
      </c>
      <c r="M1492">
        <f>(_4dZqerLm[[#This Row],[currentMeasured]]-$R$5)*$R$3/$R$4*2</f>
        <v>4.2259218377116879E-3</v>
      </c>
      <c r="N1492">
        <f>_4dZqerLm[[#This Row],[currentMeasured]]*_4dZqerLm[[#This Row],[sensorlessReadRPM]]*$R$3/63024*745.7</f>
        <v>38.957893448623729</v>
      </c>
      <c r="O1492">
        <v>0</v>
      </c>
    </row>
    <row r="1493" spans="1:15" x14ac:dyDescent="0.25">
      <c r="A1493">
        <v>528452</v>
      </c>
      <c r="B1493" s="1">
        <f>(_4dZqerLm[[#This Row],[currentMillis]])/1000/24/60/60</f>
        <v>6.1163425925925925E-3</v>
      </c>
      <c r="C1493" s="1">
        <f>_4dZqerLm[[#This Row],[Time]]-$R$1</f>
        <v>8.6324074074074081E-4</v>
      </c>
      <c r="D1493">
        <v>0</v>
      </c>
      <c r="E1493">
        <v>0</v>
      </c>
      <c r="F1493">
        <v>0</v>
      </c>
      <c r="G1493">
        <v>4600</v>
      </c>
      <c r="H1493">
        <v>23000</v>
      </c>
      <c r="I1493">
        <v>4816.7299999999996</v>
      </c>
      <c r="J1493">
        <v>22998.2</v>
      </c>
      <c r="K1493">
        <v>2.81</v>
      </c>
      <c r="L1493">
        <v>3.64</v>
      </c>
      <c r="M1493">
        <f>(_4dZqerLm[[#This Row],[currentMeasured]]-$R$5)*$R$3/$R$4*2</f>
        <v>0.3972366527449071</v>
      </c>
      <c r="N1493">
        <f>_4dZqerLm[[#This Row],[currentMeasured]]*_4dZqerLm[[#This Row],[sensorlessReadRPM]]*$R$3/63024*745.7</f>
        <v>52.322065822455464</v>
      </c>
      <c r="O1493">
        <v>0</v>
      </c>
    </row>
    <row r="1494" spans="1:15" x14ac:dyDescent="0.25">
      <c r="A1494">
        <v>528502</v>
      </c>
      <c r="B1494" s="1">
        <f>(_4dZqerLm[[#This Row],[currentMillis]])/1000/24/60/60</f>
        <v>6.1169212962962956E-3</v>
      </c>
      <c r="C1494" s="1">
        <f>_4dZqerLm[[#This Row],[Time]]-$R$1</f>
        <v>8.6381944444444397E-4</v>
      </c>
      <c r="D1494">
        <v>0</v>
      </c>
      <c r="E1494">
        <v>0</v>
      </c>
      <c r="F1494">
        <v>0</v>
      </c>
      <c r="G1494">
        <v>4600</v>
      </c>
      <c r="H1494">
        <v>23000</v>
      </c>
      <c r="I1494">
        <v>4817.93</v>
      </c>
      <c r="J1494">
        <v>23003.91</v>
      </c>
      <c r="K1494">
        <v>2.79</v>
      </c>
      <c r="L1494">
        <v>2.86</v>
      </c>
      <c r="M1494">
        <f>(_4dZqerLm[[#This Row],[currentMeasured]]-$R$5)*$R$3/$R$4*2</f>
        <v>6.7614749403388325E-2</v>
      </c>
      <c r="N1494">
        <f>_4dZqerLm[[#This Row],[currentMeasured]]*_4dZqerLm[[#This Row],[sensorlessReadRPM]]*$R$3/63024*745.7</f>
        <v>41.120401426236633</v>
      </c>
      <c r="O1494">
        <v>0</v>
      </c>
    </row>
    <row r="1495" spans="1:15" x14ac:dyDescent="0.25">
      <c r="A1495">
        <v>528552</v>
      </c>
      <c r="B1495" s="1">
        <f>(_4dZqerLm[[#This Row],[currentMillis]])/1000/24/60/60</f>
        <v>6.1174999999999997E-3</v>
      </c>
      <c r="C1495" s="1">
        <f>_4dZqerLm[[#This Row],[Time]]-$R$1</f>
        <v>8.6439814814814799E-4</v>
      </c>
      <c r="D1495">
        <v>0</v>
      </c>
      <c r="E1495">
        <v>0</v>
      </c>
      <c r="F1495">
        <v>0</v>
      </c>
      <c r="G1495">
        <v>4598.75</v>
      </c>
      <c r="H1495">
        <v>22993.75</v>
      </c>
      <c r="I1495">
        <v>4815.87</v>
      </c>
      <c r="J1495">
        <v>22994.080000000002</v>
      </c>
      <c r="K1495">
        <v>2.78</v>
      </c>
      <c r="L1495">
        <v>3.6</v>
      </c>
      <c r="M1495">
        <f>(_4dZqerLm[[#This Row],[currentMeasured]]-$R$5)*$R$3/$R$4*2</f>
        <v>0.38033296539405997</v>
      </c>
      <c r="N1495">
        <f>_4dZqerLm[[#This Row],[currentMeasured]]*_4dZqerLm[[#This Row],[sensorlessReadRPM]]*$R$3/63024*745.7</f>
        <v>51.737827860495059</v>
      </c>
      <c r="O1495">
        <v>0</v>
      </c>
    </row>
    <row r="1496" spans="1:15" x14ac:dyDescent="0.25">
      <c r="A1496">
        <v>528602</v>
      </c>
      <c r="B1496" s="1">
        <f>(_4dZqerLm[[#This Row],[currentMillis]])/1000/24/60/60</f>
        <v>6.1180787037037028E-3</v>
      </c>
      <c r="C1496" s="1">
        <f>_4dZqerLm[[#This Row],[Time]]-$R$1</f>
        <v>8.6497685185185115E-4</v>
      </c>
      <c r="D1496">
        <v>0</v>
      </c>
      <c r="E1496">
        <v>0</v>
      </c>
      <c r="F1496">
        <v>0</v>
      </c>
      <c r="G1496">
        <v>4600</v>
      </c>
      <c r="H1496">
        <v>23000</v>
      </c>
      <c r="I1496">
        <v>4817.76</v>
      </c>
      <c r="J1496">
        <v>23003.09</v>
      </c>
      <c r="K1496">
        <v>2.81</v>
      </c>
      <c r="L1496">
        <v>1.73</v>
      </c>
      <c r="M1496">
        <f>(_4dZqerLm[[#This Row],[currentMeasured]]-$R$5)*$R$3/$R$4*2</f>
        <v>-0.40991441825804253</v>
      </c>
      <c r="N1496">
        <f>_4dZqerLm[[#This Row],[currentMeasured]]*_4dZqerLm[[#This Row],[sensorlessReadRPM]]*$R$3/63024*745.7</f>
        <v>24.872642889381044</v>
      </c>
      <c r="O1496">
        <v>0</v>
      </c>
    </row>
    <row r="1497" spans="1:15" x14ac:dyDescent="0.25">
      <c r="A1497">
        <v>528652</v>
      </c>
      <c r="B1497" s="1">
        <f>(_4dZqerLm[[#This Row],[currentMillis]])/1000/24/60/60</f>
        <v>6.1186574074074086E-3</v>
      </c>
      <c r="C1497" s="1">
        <f>_4dZqerLm[[#This Row],[Time]]-$R$1</f>
        <v>8.6555555555555691E-4</v>
      </c>
      <c r="D1497">
        <v>0</v>
      </c>
      <c r="E1497">
        <v>0</v>
      </c>
      <c r="F1497">
        <v>0</v>
      </c>
      <c r="G1497">
        <v>4598.75</v>
      </c>
      <c r="H1497">
        <v>22993.75</v>
      </c>
      <c r="I1497">
        <v>4817.82</v>
      </c>
      <c r="J1497">
        <v>23003.41</v>
      </c>
      <c r="K1497">
        <v>2.77</v>
      </c>
      <c r="L1497">
        <v>2.33</v>
      </c>
      <c r="M1497">
        <f>(_4dZqerLm[[#This Row],[currentMeasured]]-$R$5)*$R$3/$R$4*2</f>
        <v>-0.15635910799533584</v>
      </c>
      <c r="N1497">
        <f>_4dZqerLm[[#This Row],[currentMeasured]]*_4dZqerLm[[#This Row],[sensorlessReadRPM]]*$R$3/63024*745.7</f>
        <v>33.499459034765444</v>
      </c>
      <c r="O1497">
        <v>0</v>
      </c>
    </row>
    <row r="1498" spans="1:15" x14ac:dyDescent="0.25">
      <c r="A1498">
        <v>528702</v>
      </c>
      <c r="B1498" s="1">
        <f>(_4dZqerLm[[#This Row],[currentMillis]])/1000/24/60/60</f>
        <v>6.1192361111111109E-3</v>
      </c>
      <c r="C1498" s="1">
        <f>_4dZqerLm[[#This Row],[Time]]-$R$1</f>
        <v>8.661342592592592E-4</v>
      </c>
      <c r="D1498">
        <v>0</v>
      </c>
      <c r="E1498">
        <v>0</v>
      </c>
      <c r="F1498">
        <v>0</v>
      </c>
      <c r="G1498">
        <v>4600</v>
      </c>
      <c r="H1498">
        <v>23000</v>
      </c>
      <c r="I1498">
        <v>4816.84</v>
      </c>
      <c r="J1498">
        <v>22998.73</v>
      </c>
      <c r="K1498">
        <v>2.78</v>
      </c>
      <c r="L1498">
        <v>3.07</v>
      </c>
      <c r="M1498">
        <f>(_4dZqerLm[[#This Row],[currentMeasured]]-$R$5)*$R$3/$R$4*2</f>
        <v>0.15635910799533564</v>
      </c>
      <c r="N1498">
        <f>_4dZqerLm[[#This Row],[currentMeasured]]*_4dZqerLm[[#This Row],[sensorlessReadRPM]]*$R$3/63024*745.7</f>
        <v>44.129792255375087</v>
      </c>
      <c r="O1498">
        <v>0</v>
      </c>
    </row>
    <row r="1499" spans="1:15" x14ac:dyDescent="0.25">
      <c r="A1499">
        <v>528752</v>
      </c>
      <c r="B1499" s="1">
        <f>(_4dZqerLm[[#This Row],[currentMillis]])/1000/24/60/60</f>
        <v>6.1198148148148149E-3</v>
      </c>
      <c r="C1499" s="1">
        <f>_4dZqerLm[[#This Row],[Time]]-$R$1</f>
        <v>8.6671296296296323E-4</v>
      </c>
      <c r="D1499">
        <v>0</v>
      </c>
      <c r="E1499">
        <v>0</v>
      </c>
      <c r="F1499">
        <v>0</v>
      </c>
      <c r="G1499">
        <v>4600</v>
      </c>
      <c r="H1499">
        <v>23000</v>
      </c>
      <c r="I1499">
        <v>4816.76</v>
      </c>
      <c r="J1499">
        <v>22998.32</v>
      </c>
      <c r="K1499">
        <v>2.8</v>
      </c>
      <c r="L1499">
        <v>2.95</v>
      </c>
      <c r="M1499">
        <f>(_4dZqerLm[[#This Row],[currentMeasured]]-$R$5)*$R$3/$R$4*2</f>
        <v>0.10564804594279445</v>
      </c>
      <c r="N1499">
        <f>_4dZqerLm[[#This Row],[currentMeasured]]*_4dZqerLm[[#This Row],[sensorlessReadRPM]]*$R$3/63024*745.7</f>
        <v>42.404093281349347</v>
      </c>
      <c r="O1499">
        <v>0</v>
      </c>
    </row>
    <row r="1500" spans="1:15" x14ac:dyDescent="0.25">
      <c r="A1500">
        <v>528802</v>
      </c>
      <c r="B1500" s="1">
        <f>(_4dZqerLm[[#This Row],[currentMillis]])/1000/24/60/60</f>
        <v>6.1203935185185189E-3</v>
      </c>
      <c r="C1500" s="1">
        <f>_4dZqerLm[[#This Row],[Time]]-$R$1</f>
        <v>8.6729166666666725E-4</v>
      </c>
      <c r="D1500">
        <v>0</v>
      </c>
      <c r="E1500">
        <v>0</v>
      </c>
      <c r="F1500">
        <v>0</v>
      </c>
      <c r="G1500">
        <v>4600</v>
      </c>
      <c r="H1500">
        <v>23000</v>
      </c>
      <c r="I1500">
        <v>4817.6400000000003</v>
      </c>
      <c r="J1500">
        <v>23002.51</v>
      </c>
      <c r="K1500">
        <v>2.79</v>
      </c>
      <c r="L1500">
        <v>3.32</v>
      </c>
      <c r="M1500">
        <f>(_4dZqerLm[[#This Row],[currentMeasured]]-$R$5)*$R$3/$R$4*2</f>
        <v>0.26200715393813007</v>
      </c>
      <c r="N1500">
        <f>_4dZqerLm[[#This Row],[currentMeasured]]*_4dZqerLm[[#This Row],[sensorlessReadRPM]]*$R$3/63024*745.7</f>
        <v>47.731267220549924</v>
      </c>
      <c r="O1500">
        <v>0</v>
      </c>
    </row>
    <row r="1501" spans="1:15" x14ac:dyDescent="0.25">
      <c r="A1501">
        <v>528852</v>
      </c>
      <c r="B1501" s="1">
        <f>(_4dZqerLm[[#This Row],[currentMillis]])/1000/24/60/60</f>
        <v>6.1209722222222212E-3</v>
      </c>
      <c r="C1501" s="1">
        <f>_4dZqerLm[[#This Row],[Time]]-$R$1</f>
        <v>8.6787037037036954E-4</v>
      </c>
      <c r="D1501">
        <v>0</v>
      </c>
      <c r="E1501">
        <v>0</v>
      </c>
      <c r="F1501">
        <v>0</v>
      </c>
      <c r="G1501">
        <v>4600</v>
      </c>
      <c r="H1501">
        <v>23000</v>
      </c>
      <c r="I1501">
        <v>4815.59</v>
      </c>
      <c r="J1501">
        <v>22992.73</v>
      </c>
      <c r="K1501">
        <v>2.79</v>
      </c>
      <c r="L1501">
        <v>2.59</v>
      </c>
      <c r="M1501">
        <f>(_4dZqerLm[[#This Row],[currentMeasured]]-$R$5)*$R$3/$R$4*2</f>
        <v>-4.648514021482969E-2</v>
      </c>
      <c r="N1501">
        <f>_4dZqerLm[[#This Row],[currentMeasured]]*_4dZqerLm[[#This Row],[sensorlessReadRPM]]*$R$3/63024*745.7</f>
        <v>37.220307460871531</v>
      </c>
      <c r="O1501">
        <v>0</v>
      </c>
    </row>
    <row r="1502" spans="1:15" x14ac:dyDescent="0.25">
      <c r="A1502">
        <v>528902</v>
      </c>
      <c r="B1502" s="1">
        <f>(_4dZqerLm[[#This Row],[currentMillis]])/1000/24/60/60</f>
        <v>6.1215509259259261E-3</v>
      </c>
      <c r="C1502" s="1">
        <f>_4dZqerLm[[#This Row],[Time]]-$R$1</f>
        <v>8.6844907407407444E-4</v>
      </c>
      <c r="D1502">
        <v>0</v>
      </c>
      <c r="E1502">
        <v>0</v>
      </c>
      <c r="F1502">
        <v>0</v>
      </c>
      <c r="G1502">
        <v>4600</v>
      </c>
      <c r="H1502">
        <v>23000</v>
      </c>
      <c r="I1502">
        <v>4817.83</v>
      </c>
      <c r="J1502">
        <v>23003.439999999999</v>
      </c>
      <c r="K1502">
        <v>2.81</v>
      </c>
      <c r="L1502">
        <v>1.48</v>
      </c>
      <c r="M1502">
        <f>(_4dZqerLm[[#This Row],[currentMeasured]]-$R$5)*$R$3/$R$4*2</f>
        <v>-0.51556246420083696</v>
      </c>
      <c r="N1502">
        <f>_4dZqerLm[[#This Row],[currentMeasured]]*_4dZqerLm[[#This Row],[sensorlessReadRPM]]*$R$3/63024*745.7</f>
        <v>21.278654090295014</v>
      </c>
      <c r="O1502">
        <v>0</v>
      </c>
    </row>
    <row r="1503" spans="1:15" x14ac:dyDescent="0.25">
      <c r="A1503">
        <v>528952</v>
      </c>
      <c r="B1503" s="1">
        <f>(_4dZqerLm[[#This Row],[currentMillis]])/1000/24/60/60</f>
        <v>6.1221296296296293E-3</v>
      </c>
      <c r="C1503" s="1">
        <f>_4dZqerLm[[#This Row],[Time]]-$R$1</f>
        <v>8.6902777777777759E-4</v>
      </c>
      <c r="D1503">
        <v>0</v>
      </c>
      <c r="E1503">
        <v>0</v>
      </c>
      <c r="F1503">
        <v>0</v>
      </c>
      <c r="G1503">
        <v>4598.75</v>
      </c>
      <c r="H1503">
        <v>22993.75</v>
      </c>
      <c r="I1503">
        <v>4818.3599999999997</v>
      </c>
      <c r="J1503">
        <v>23005.97</v>
      </c>
      <c r="K1503">
        <v>2.81</v>
      </c>
      <c r="L1503">
        <v>3.57</v>
      </c>
      <c r="M1503">
        <f>(_4dZqerLm[[#This Row],[currentMeasured]]-$R$5)*$R$3/$R$4*2</f>
        <v>0.36765519988092454</v>
      </c>
      <c r="N1503">
        <f>_4dZqerLm[[#This Row],[currentMeasured]]*_4dZqerLm[[#This Row],[sensorlessReadRPM]]*$R$3/63024*745.7</f>
        <v>51.333209446091445</v>
      </c>
      <c r="O1503">
        <v>0</v>
      </c>
    </row>
    <row r="1504" spans="1:15" x14ac:dyDescent="0.25">
      <c r="A1504">
        <v>529002</v>
      </c>
      <c r="B1504" s="1">
        <f>(_4dZqerLm[[#This Row],[currentMillis]])/1000/24/60/60</f>
        <v>6.1227083333333324E-3</v>
      </c>
      <c r="C1504" s="1">
        <f>_4dZqerLm[[#This Row],[Time]]-$R$1</f>
        <v>8.6960648148148075E-4</v>
      </c>
      <c r="D1504">
        <v>0</v>
      </c>
      <c r="E1504">
        <v>0</v>
      </c>
      <c r="F1504">
        <v>0</v>
      </c>
      <c r="G1504">
        <v>4600</v>
      </c>
      <c r="H1504">
        <v>23000</v>
      </c>
      <c r="I1504">
        <v>4816.59</v>
      </c>
      <c r="J1504">
        <v>22997.53</v>
      </c>
      <c r="K1504">
        <v>2.78</v>
      </c>
      <c r="L1504">
        <v>3.48</v>
      </c>
      <c r="M1504">
        <f>(_4dZqerLm[[#This Row],[currentMeasured]]-$R$5)*$R$3/$R$4*2</f>
        <v>0.32962190334151859</v>
      </c>
      <c r="N1504">
        <f>_4dZqerLm[[#This Row],[currentMeasured]]*_4dZqerLm[[#This Row],[sensorlessReadRPM]]*$R$3/63024*745.7</f>
        <v>50.020737514961176</v>
      </c>
      <c r="O1504">
        <v>0</v>
      </c>
    </row>
    <row r="1505" spans="1:15" x14ac:dyDescent="0.25">
      <c r="A1505">
        <v>529052</v>
      </c>
      <c r="B1505" s="1">
        <f>(_4dZqerLm[[#This Row],[currentMillis]])/1000/24/60/60</f>
        <v>6.1232870370370373E-3</v>
      </c>
      <c r="C1505" s="1">
        <f>_4dZqerLm[[#This Row],[Time]]-$R$1</f>
        <v>8.7018518518518564E-4</v>
      </c>
      <c r="D1505">
        <v>0</v>
      </c>
      <c r="E1505">
        <v>0</v>
      </c>
      <c r="F1505">
        <v>0</v>
      </c>
      <c r="G1505">
        <v>4600</v>
      </c>
      <c r="H1505">
        <v>23000</v>
      </c>
      <c r="I1505">
        <v>4816.5200000000004</v>
      </c>
      <c r="J1505">
        <v>22997.200000000001</v>
      </c>
      <c r="K1505">
        <v>2.81</v>
      </c>
      <c r="L1505">
        <v>3.94</v>
      </c>
      <c r="M1505">
        <f>(_4dZqerLm[[#This Row],[currentMeasured]]-$R$5)*$R$3/$R$4*2</f>
        <v>0.52401430787626035</v>
      </c>
      <c r="N1505">
        <f>_4dZqerLm[[#This Row],[currentMeasured]]*_4dZqerLm[[#This Row],[sensorlessReadRPM]]*$R$3/63024*745.7</f>
        <v>56.63186144000138</v>
      </c>
      <c r="O1505">
        <v>0</v>
      </c>
    </row>
    <row r="1506" spans="1:15" x14ac:dyDescent="0.25">
      <c r="A1506">
        <v>529102</v>
      </c>
      <c r="B1506" s="1">
        <f>(_4dZqerLm[[#This Row],[currentMillis]])/1000/24/60/60</f>
        <v>6.1238657407407405E-3</v>
      </c>
      <c r="C1506" s="1">
        <f>_4dZqerLm[[#This Row],[Time]]-$R$1</f>
        <v>8.707638888888888E-4</v>
      </c>
      <c r="D1506">
        <v>0</v>
      </c>
      <c r="E1506">
        <v>0</v>
      </c>
      <c r="F1506">
        <v>0</v>
      </c>
      <c r="G1506">
        <v>4601.25</v>
      </c>
      <c r="H1506">
        <v>23006.25</v>
      </c>
      <c r="I1506">
        <v>4818.74</v>
      </c>
      <c r="J1506">
        <v>23007.8</v>
      </c>
      <c r="K1506">
        <v>2.79</v>
      </c>
      <c r="L1506">
        <v>2.97</v>
      </c>
      <c r="M1506">
        <f>(_4dZqerLm[[#This Row],[currentMeasured]]-$R$5)*$R$3/$R$4*2</f>
        <v>0.11409988961821801</v>
      </c>
      <c r="N1506">
        <f>_4dZqerLm[[#This Row],[currentMeasured]]*_4dZqerLm[[#This Row],[sensorlessReadRPM]]*$R$3/63024*745.7</f>
        <v>42.70917629995094</v>
      </c>
      <c r="O1506">
        <v>0</v>
      </c>
    </row>
    <row r="1507" spans="1:15" x14ac:dyDescent="0.25">
      <c r="A1507">
        <v>529152</v>
      </c>
      <c r="B1507" s="1">
        <f>(_4dZqerLm[[#This Row],[currentMillis]])/1000/24/60/60</f>
        <v>6.1244444444444454E-3</v>
      </c>
      <c r="C1507" s="1">
        <f>_4dZqerLm[[#This Row],[Time]]-$R$1</f>
        <v>8.713425925925937E-4</v>
      </c>
      <c r="D1507">
        <v>0</v>
      </c>
      <c r="E1507">
        <v>0</v>
      </c>
      <c r="F1507">
        <v>0</v>
      </c>
      <c r="G1507">
        <v>4600</v>
      </c>
      <c r="H1507">
        <v>23000</v>
      </c>
      <c r="I1507">
        <v>4817.1099999999997</v>
      </c>
      <c r="J1507">
        <v>23000</v>
      </c>
      <c r="K1507">
        <v>2.8</v>
      </c>
      <c r="L1507">
        <v>2.89</v>
      </c>
      <c r="M1507">
        <f>(_4dZqerLm[[#This Row],[currentMeasured]]-$R$5)*$R$3/$R$4*2</f>
        <v>8.0292514916523755E-2</v>
      </c>
      <c r="N1507">
        <f>_4dZqerLm[[#This Row],[currentMeasured]]*_4dZqerLm[[#This Row],[sensorlessReadRPM]]*$R$3/63024*745.7</f>
        <v>41.544671714138623</v>
      </c>
      <c r="O1507">
        <v>0</v>
      </c>
    </row>
    <row r="1508" spans="1:15" x14ac:dyDescent="0.25">
      <c r="A1508">
        <v>529202</v>
      </c>
      <c r="B1508" s="1">
        <f>(_4dZqerLm[[#This Row],[currentMillis]])/1000/24/60/60</f>
        <v>6.1250231481481485E-3</v>
      </c>
      <c r="C1508" s="1">
        <f>_4dZqerLm[[#This Row],[Time]]-$R$1</f>
        <v>8.7192129629629685E-4</v>
      </c>
      <c r="D1508">
        <v>0</v>
      </c>
      <c r="E1508">
        <v>0</v>
      </c>
      <c r="F1508">
        <v>0</v>
      </c>
      <c r="G1508">
        <v>4600</v>
      </c>
      <c r="H1508">
        <v>23000</v>
      </c>
      <c r="I1508">
        <v>4817.3999999999996</v>
      </c>
      <c r="J1508">
        <v>23001.4</v>
      </c>
      <c r="K1508">
        <v>2.81</v>
      </c>
      <c r="L1508">
        <v>4.3499999999999996</v>
      </c>
      <c r="M1508">
        <f>(_4dZqerLm[[#This Row],[currentMeasured]]-$R$5)*$R$3/$R$4*2</f>
        <v>0.69727710322244318</v>
      </c>
      <c r="N1508">
        <f>_4dZqerLm[[#This Row],[currentMeasured]]*_4dZqerLm[[#This Row],[sensorlessReadRPM]]*$R$3/63024*745.7</f>
        <v>62.536443689639064</v>
      </c>
      <c r="O1508">
        <v>0</v>
      </c>
    </row>
    <row r="1509" spans="1:15" x14ac:dyDescent="0.25">
      <c r="A1509">
        <v>529252</v>
      </c>
      <c r="B1509" s="1">
        <f>(_4dZqerLm[[#This Row],[currentMillis]])/1000/24/60/60</f>
        <v>6.1256018518518508E-3</v>
      </c>
      <c r="C1509" s="1">
        <f>_4dZqerLm[[#This Row],[Time]]-$R$1</f>
        <v>8.7249999999999914E-4</v>
      </c>
      <c r="D1509">
        <v>0</v>
      </c>
      <c r="E1509">
        <v>0</v>
      </c>
      <c r="F1509">
        <v>0</v>
      </c>
      <c r="G1509">
        <v>4600</v>
      </c>
      <c r="H1509">
        <v>23000</v>
      </c>
      <c r="I1509">
        <v>4817.8900000000003</v>
      </c>
      <c r="J1509">
        <v>23003.74</v>
      </c>
      <c r="K1509">
        <v>2.79</v>
      </c>
      <c r="L1509">
        <v>2.7</v>
      </c>
      <c r="M1509">
        <f>(_4dZqerLm[[#This Row],[currentMeasured]]-$R$5)*$R$3/$R$4*2</f>
        <v>0</v>
      </c>
      <c r="N1509">
        <f>_4dZqerLm[[#This Row],[currentMeasured]]*_4dZqerLm[[#This Row],[sensorlessReadRPM]]*$R$3/63024*745.7</f>
        <v>38.819672507040444</v>
      </c>
      <c r="O1509">
        <v>0</v>
      </c>
    </row>
    <row r="1510" spans="1:15" x14ac:dyDescent="0.25">
      <c r="A1510">
        <v>529302</v>
      </c>
      <c r="B1510" s="1">
        <f>(_4dZqerLm[[#This Row],[currentMillis]])/1000/24/60/60</f>
        <v>6.1261805555555557E-3</v>
      </c>
      <c r="C1510" s="1">
        <f>_4dZqerLm[[#This Row],[Time]]-$R$1</f>
        <v>8.7307870370370404E-4</v>
      </c>
      <c r="D1510">
        <v>0</v>
      </c>
      <c r="E1510">
        <v>0</v>
      </c>
      <c r="F1510">
        <v>0</v>
      </c>
      <c r="G1510">
        <v>4601.25</v>
      </c>
      <c r="H1510">
        <v>23006.25</v>
      </c>
      <c r="I1510">
        <v>4816.03</v>
      </c>
      <c r="J1510">
        <v>22994.83</v>
      </c>
      <c r="K1510">
        <v>2.79</v>
      </c>
      <c r="L1510">
        <v>2.97</v>
      </c>
      <c r="M1510">
        <f>(_4dZqerLm[[#This Row],[currentMeasured]]-$R$5)*$R$3/$R$4*2</f>
        <v>0.11409988961821801</v>
      </c>
      <c r="N1510">
        <f>_4dZqerLm[[#This Row],[currentMeasured]]*_4dZqerLm[[#This Row],[sensorlessReadRPM]]*$R$3/63024*745.7</f>
        <v>42.685100203296322</v>
      </c>
      <c r="O1510">
        <v>0</v>
      </c>
    </row>
    <row r="1511" spans="1:15" x14ac:dyDescent="0.25">
      <c r="A1511">
        <v>529352</v>
      </c>
      <c r="B1511" s="1">
        <f>(_4dZqerLm[[#This Row],[currentMillis]])/1000/24/60/60</f>
        <v>6.1267592592592589E-3</v>
      </c>
      <c r="C1511" s="1">
        <f>_4dZqerLm[[#This Row],[Time]]-$R$1</f>
        <v>8.736574074074072E-4</v>
      </c>
      <c r="D1511">
        <v>0</v>
      </c>
      <c r="E1511">
        <v>0</v>
      </c>
      <c r="F1511">
        <v>0</v>
      </c>
      <c r="G1511">
        <v>4600</v>
      </c>
      <c r="H1511">
        <v>23000</v>
      </c>
      <c r="I1511">
        <v>4818.0600000000004</v>
      </c>
      <c r="J1511">
        <v>23004.54</v>
      </c>
      <c r="K1511">
        <v>2.8</v>
      </c>
      <c r="L1511">
        <v>3.56</v>
      </c>
      <c r="M1511">
        <f>(_4dZqerLm[[#This Row],[currentMeasured]]-$R$5)*$R$3/$R$4*2</f>
        <v>0.36342927804321284</v>
      </c>
      <c r="N1511">
        <f>_4dZqerLm[[#This Row],[currentMeasured]]*_4dZqerLm[[#This Row],[sensorlessReadRPM]]*$R$3/63024*745.7</f>
        <v>51.186237122849157</v>
      </c>
      <c r="O1511">
        <v>0</v>
      </c>
    </row>
    <row r="1512" spans="1:15" x14ac:dyDescent="0.25">
      <c r="A1512">
        <v>529402</v>
      </c>
      <c r="B1512" s="1">
        <f>(_4dZqerLm[[#This Row],[currentMillis]])/1000/24/60/60</f>
        <v>6.1273379629629638E-3</v>
      </c>
      <c r="C1512" s="1">
        <f>_4dZqerLm[[#This Row],[Time]]-$R$1</f>
        <v>8.7423611111111209E-4</v>
      </c>
      <c r="D1512">
        <v>0</v>
      </c>
      <c r="E1512">
        <v>0</v>
      </c>
      <c r="F1512">
        <v>0</v>
      </c>
      <c r="G1512">
        <v>4600</v>
      </c>
      <c r="H1512">
        <v>23000</v>
      </c>
      <c r="I1512">
        <v>4818.03</v>
      </c>
      <c r="J1512">
        <v>23004.41</v>
      </c>
      <c r="K1512">
        <v>2.79</v>
      </c>
      <c r="L1512">
        <v>1.73</v>
      </c>
      <c r="M1512">
        <f>(_4dZqerLm[[#This Row],[currentMeasured]]-$R$5)*$R$3/$R$4*2</f>
        <v>-0.40991441825804253</v>
      </c>
      <c r="N1512">
        <f>_4dZqerLm[[#This Row],[currentMeasured]]*_4dZqerLm[[#This Row],[sensorlessReadRPM]]*$R$3/63024*745.7</f>
        <v>24.87407017104686</v>
      </c>
      <c r="O1512">
        <v>0</v>
      </c>
    </row>
    <row r="1513" spans="1:15" x14ac:dyDescent="0.25">
      <c r="A1513">
        <v>529452</v>
      </c>
      <c r="B1513" s="1">
        <f>(_4dZqerLm[[#This Row],[currentMillis]])/1000/24/60/60</f>
        <v>6.1279166666666669E-3</v>
      </c>
      <c r="C1513" s="1">
        <f>_4dZqerLm[[#This Row],[Time]]-$R$1</f>
        <v>8.7481481481481525E-4</v>
      </c>
      <c r="D1513">
        <v>0</v>
      </c>
      <c r="E1513">
        <v>0</v>
      </c>
      <c r="F1513">
        <v>0</v>
      </c>
      <c r="G1513">
        <v>4598.75</v>
      </c>
      <c r="H1513">
        <v>22993.75</v>
      </c>
      <c r="I1513">
        <v>4816.1899999999996</v>
      </c>
      <c r="J1513">
        <v>22995.61</v>
      </c>
      <c r="K1513">
        <v>2.8</v>
      </c>
      <c r="L1513">
        <v>2.76</v>
      </c>
      <c r="M1513">
        <f>(_4dZqerLm[[#This Row],[currentMeasured]]-$R$5)*$R$3/$R$4*2</f>
        <v>2.5355531026270504E-2</v>
      </c>
      <c r="N1513">
        <f>_4dZqerLm[[#This Row],[currentMeasured]]*_4dZqerLm[[#This Row],[sensorlessReadRPM]]*$R$3/63024*745.7</f>
        <v>39.668307334935491</v>
      </c>
      <c r="O1513">
        <v>0</v>
      </c>
    </row>
    <row r="1514" spans="1:15" x14ac:dyDescent="0.25">
      <c r="A1514">
        <v>529502</v>
      </c>
      <c r="B1514" s="1">
        <f>(_4dZqerLm[[#This Row],[currentMillis]])/1000/24/60/60</f>
        <v>6.1284953703703701E-3</v>
      </c>
      <c r="C1514" s="1">
        <f>_4dZqerLm[[#This Row],[Time]]-$R$1</f>
        <v>8.753935185185184E-4</v>
      </c>
      <c r="D1514">
        <v>0</v>
      </c>
      <c r="E1514">
        <v>0</v>
      </c>
      <c r="F1514">
        <v>0</v>
      </c>
      <c r="G1514">
        <v>4600</v>
      </c>
      <c r="H1514">
        <v>23000</v>
      </c>
      <c r="I1514">
        <v>4817.58</v>
      </c>
      <c r="J1514">
        <v>23002.26</v>
      </c>
      <c r="K1514">
        <v>2.81</v>
      </c>
      <c r="L1514">
        <v>4.12</v>
      </c>
      <c r="M1514">
        <f>(_4dZqerLm[[#This Row],[currentMeasured]]-$R$5)*$R$3/$R$4*2</f>
        <v>0.60008090095507249</v>
      </c>
      <c r="N1514">
        <f>_4dZqerLm[[#This Row],[currentMeasured]]*_4dZqerLm[[#This Row],[sensorlessReadRPM]]*$R$3/63024*745.7</f>
        <v>59.232133629893788</v>
      </c>
      <c r="O1514">
        <v>0</v>
      </c>
    </row>
    <row r="1515" spans="1:15" x14ac:dyDescent="0.25">
      <c r="A1515">
        <v>529552</v>
      </c>
      <c r="B1515" s="1">
        <f>(_4dZqerLm[[#This Row],[currentMillis]])/1000/24/60/60</f>
        <v>6.129074074074075E-3</v>
      </c>
      <c r="C1515" s="1">
        <f>_4dZqerLm[[#This Row],[Time]]-$R$1</f>
        <v>8.759722222222233E-4</v>
      </c>
      <c r="D1515">
        <v>0</v>
      </c>
      <c r="E1515">
        <v>0</v>
      </c>
      <c r="F1515">
        <v>0</v>
      </c>
      <c r="G1515">
        <v>4600</v>
      </c>
      <c r="H1515">
        <v>23000</v>
      </c>
      <c r="I1515">
        <v>4818.55</v>
      </c>
      <c r="J1515">
        <v>23006.9</v>
      </c>
      <c r="K1515">
        <v>2.8</v>
      </c>
      <c r="L1515">
        <v>2.62</v>
      </c>
      <c r="M1515">
        <f>(_4dZqerLm[[#This Row],[currentMeasured]]-$R$5)*$R$3/$R$4*2</f>
        <v>-3.3807374701694252E-2</v>
      </c>
      <c r="N1515">
        <f>_4dZqerLm[[#This Row],[currentMeasured]]*_4dZqerLm[[#This Row],[sensorlessReadRPM]]*$R$3/63024*745.7</f>
        <v>37.674634603117823</v>
      </c>
      <c r="O1515">
        <v>0</v>
      </c>
    </row>
    <row r="1516" spans="1:15" x14ac:dyDescent="0.25">
      <c r="A1516">
        <v>529602</v>
      </c>
      <c r="B1516" s="1">
        <f>(_4dZqerLm[[#This Row],[currentMillis]])/1000/24/60/60</f>
        <v>6.1296527777777773E-3</v>
      </c>
      <c r="C1516" s="1">
        <f>_4dZqerLm[[#This Row],[Time]]-$R$1</f>
        <v>8.7655092592592559E-4</v>
      </c>
      <c r="D1516">
        <v>0</v>
      </c>
      <c r="E1516">
        <v>0</v>
      </c>
      <c r="F1516">
        <v>0</v>
      </c>
      <c r="G1516">
        <v>4600</v>
      </c>
      <c r="H1516">
        <v>23000</v>
      </c>
      <c r="I1516">
        <v>4816.59</v>
      </c>
      <c r="J1516">
        <v>22997.52</v>
      </c>
      <c r="K1516">
        <v>2.79</v>
      </c>
      <c r="L1516">
        <v>3.27</v>
      </c>
      <c r="M1516">
        <f>(_4dZqerLm[[#This Row],[currentMeasured]]-$R$5)*$R$3/$R$4*2</f>
        <v>0.24087754474957127</v>
      </c>
      <c r="N1516">
        <f>_4dZqerLm[[#This Row],[currentMeasured]]*_4dZqerLm[[#This Row],[sensorlessReadRPM]]*$R$3/63024*745.7</f>
        <v>47.002224295932493</v>
      </c>
      <c r="O1516">
        <v>0</v>
      </c>
    </row>
    <row r="1517" spans="1:15" x14ac:dyDescent="0.25">
      <c r="A1517">
        <v>529652</v>
      </c>
      <c r="B1517" s="1">
        <f>(_4dZqerLm[[#This Row],[currentMillis]])/1000/24/60/60</f>
        <v>6.1302314814814813E-3</v>
      </c>
      <c r="C1517" s="1">
        <f>_4dZqerLm[[#This Row],[Time]]-$R$1</f>
        <v>8.7712962962962961E-4</v>
      </c>
      <c r="D1517">
        <v>0</v>
      </c>
      <c r="E1517">
        <v>0</v>
      </c>
      <c r="F1517">
        <v>0</v>
      </c>
      <c r="G1517">
        <v>4598.75</v>
      </c>
      <c r="H1517">
        <v>22993.75</v>
      </c>
      <c r="I1517">
        <v>4817.09</v>
      </c>
      <c r="J1517">
        <v>22999.89</v>
      </c>
      <c r="K1517">
        <v>2.8</v>
      </c>
      <c r="L1517">
        <v>2.0099999999999998</v>
      </c>
      <c r="M1517">
        <f>(_4dZqerLm[[#This Row],[currentMeasured]]-$R$5)*$R$3/$R$4*2</f>
        <v>-0.29158860680211285</v>
      </c>
      <c r="N1517">
        <f>_4dZqerLm[[#This Row],[currentMeasured]]*_4dZqerLm[[#This Row],[sensorlessReadRPM]]*$R$3/63024*745.7</f>
        <v>28.894252863212163</v>
      </c>
      <c r="O1517">
        <v>0</v>
      </c>
    </row>
    <row r="1518" spans="1:15" x14ac:dyDescent="0.25">
      <c r="A1518">
        <v>529702</v>
      </c>
      <c r="B1518" s="1">
        <f>(_4dZqerLm[[#This Row],[currentMillis]])/1000/24/60/60</f>
        <v>6.1308101851851853E-3</v>
      </c>
      <c r="C1518" s="1">
        <f>_4dZqerLm[[#This Row],[Time]]-$R$1</f>
        <v>8.7770833333333364E-4</v>
      </c>
      <c r="D1518">
        <v>0</v>
      </c>
      <c r="E1518">
        <v>0</v>
      </c>
      <c r="F1518">
        <v>0</v>
      </c>
      <c r="G1518">
        <v>4600</v>
      </c>
      <c r="H1518">
        <v>23000</v>
      </c>
      <c r="I1518">
        <v>4817</v>
      </c>
      <c r="J1518">
        <v>22999.47</v>
      </c>
      <c r="K1518">
        <v>2.79</v>
      </c>
      <c r="L1518">
        <v>3.07</v>
      </c>
      <c r="M1518">
        <f>(_4dZqerLm[[#This Row],[currentMeasured]]-$R$5)*$R$3/$R$4*2</f>
        <v>0.15635910799533564</v>
      </c>
      <c r="N1518">
        <f>_4dZqerLm[[#This Row],[currentMeasured]]*_4dZqerLm[[#This Row],[sensorlessReadRPM]]*$R$3/63024*745.7</f>
        <v>44.131212161877272</v>
      </c>
      <c r="O1518">
        <v>0</v>
      </c>
    </row>
    <row r="1519" spans="1:15" x14ac:dyDescent="0.25">
      <c r="A1519">
        <v>529752</v>
      </c>
      <c r="B1519" s="1">
        <f>(_4dZqerLm[[#This Row],[currentMillis]])/1000/24/60/60</f>
        <v>6.1313888888888885E-3</v>
      </c>
      <c r="C1519" s="1">
        <f>_4dZqerLm[[#This Row],[Time]]-$R$1</f>
        <v>8.782870370370368E-4</v>
      </c>
      <c r="D1519">
        <v>0</v>
      </c>
      <c r="E1519">
        <v>0</v>
      </c>
      <c r="F1519">
        <v>0</v>
      </c>
      <c r="G1519">
        <v>4600</v>
      </c>
      <c r="H1519">
        <v>23000</v>
      </c>
      <c r="I1519">
        <v>4816.6000000000004</v>
      </c>
      <c r="J1519">
        <v>22997.56</v>
      </c>
      <c r="K1519">
        <v>2.79</v>
      </c>
      <c r="L1519">
        <v>2.89</v>
      </c>
      <c r="M1519">
        <f>(_4dZqerLm[[#This Row],[currentMeasured]]-$R$5)*$R$3/$R$4*2</f>
        <v>8.0292514916523755E-2</v>
      </c>
      <c r="N1519">
        <f>_4dZqerLm[[#This Row],[currentMeasured]]*_4dZqerLm[[#This Row],[sensorlessReadRPM]]*$R$3/63024*745.7</f>
        <v>41.54026436635678</v>
      </c>
      <c r="O1519">
        <v>0</v>
      </c>
    </row>
    <row r="1520" spans="1:15" x14ac:dyDescent="0.25">
      <c r="A1520">
        <v>529802</v>
      </c>
      <c r="B1520" s="1">
        <f>(_4dZqerLm[[#This Row],[currentMillis]])/1000/24/60/60</f>
        <v>6.1319675925925925E-3</v>
      </c>
      <c r="C1520" s="1">
        <f>_4dZqerLm[[#This Row],[Time]]-$R$1</f>
        <v>8.7886574074074082E-4</v>
      </c>
      <c r="D1520">
        <v>0</v>
      </c>
      <c r="E1520">
        <v>0</v>
      </c>
      <c r="F1520">
        <v>0</v>
      </c>
      <c r="G1520">
        <v>4598.75</v>
      </c>
      <c r="H1520">
        <v>22993.75</v>
      </c>
      <c r="I1520">
        <v>4816.41</v>
      </c>
      <c r="J1520">
        <v>22996.639999999999</v>
      </c>
      <c r="K1520">
        <v>2.81</v>
      </c>
      <c r="L1520">
        <v>3.65</v>
      </c>
      <c r="M1520">
        <f>(_4dZqerLm[[#This Row],[currentMeasured]]-$R$5)*$R$3/$R$4*2</f>
        <v>0.4014625745826188</v>
      </c>
      <c r="N1520">
        <f>_4dZqerLm[[#This Row],[currentMeasured]]*_4dZqerLm[[#This Row],[sensorlessReadRPM]]*$R$3/63024*745.7</f>
        <v>52.462248932571612</v>
      </c>
      <c r="O1520">
        <v>0</v>
      </c>
    </row>
    <row r="1521" spans="1:15" x14ac:dyDescent="0.25">
      <c r="A1521">
        <v>529852</v>
      </c>
      <c r="B1521" s="1">
        <f>(_4dZqerLm[[#This Row],[currentMillis]])/1000/24/60/60</f>
        <v>6.1325462962962965E-3</v>
      </c>
      <c r="C1521" s="1">
        <f>_4dZqerLm[[#This Row],[Time]]-$R$1</f>
        <v>8.7944444444444485E-4</v>
      </c>
      <c r="D1521">
        <v>0</v>
      </c>
      <c r="E1521">
        <v>0</v>
      </c>
      <c r="F1521">
        <v>0</v>
      </c>
      <c r="G1521">
        <v>4598.75</v>
      </c>
      <c r="H1521">
        <v>22993.75</v>
      </c>
      <c r="I1521">
        <v>4816.9399999999996</v>
      </c>
      <c r="J1521">
        <v>22999.200000000001</v>
      </c>
      <c r="K1521">
        <v>2.81</v>
      </c>
      <c r="L1521">
        <v>1.82</v>
      </c>
      <c r="M1521">
        <f>(_4dZqerLm[[#This Row],[currentMeasured]]-$R$5)*$R$3/$R$4*2</f>
        <v>-0.37188112171863652</v>
      </c>
      <c r="N1521">
        <f>_4dZqerLm[[#This Row],[currentMeasured]]*_4dZqerLm[[#This Row],[sensorlessReadRPM]]*$R$3/63024*745.7</f>
        <v>26.162170436464979</v>
      </c>
      <c r="O1521">
        <v>0</v>
      </c>
    </row>
    <row r="1522" spans="1:15" x14ac:dyDescent="0.25">
      <c r="A1522">
        <v>529902</v>
      </c>
      <c r="B1522" s="1">
        <f>(_4dZqerLm[[#This Row],[currentMillis]])/1000/24/60/60</f>
        <v>6.1331250000000006E-3</v>
      </c>
      <c r="C1522" s="1">
        <f>_4dZqerLm[[#This Row],[Time]]-$R$1</f>
        <v>8.8002314814814887E-4</v>
      </c>
      <c r="D1522">
        <v>0</v>
      </c>
      <c r="E1522">
        <v>0</v>
      </c>
      <c r="F1522">
        <v>0</v>
      </c>
      <c r="G1522">
        <v>4597.5</v>
      </c>
      <c r="H1522">
        <v>22987.5</v>
      </c>
      <c r="I1522">
        <v>4816.6400000000003</v>
      </c>
      <c r="J1522">
        <v>22997.74</v>
      </c>
      <c r="K1522">
        <v>2.8</v>
      </c>
      <c r="L1522">
        <v>3.27</v>
      </c>
      <c r="M1522">
        <f>(_4dZqerLm[[#This Row],[currentMeasured]]-$R$5)*$R$3/$R$4*2</f>
        <v>0.24087754474957127</v>
      </c>
      <c r="N1522">
        <f>_4dZqerLm[[#This Row],[currentMeasured]]*_4dZqerLm[[#This Row],[sensorlessReadRPM]]*$R$3/63024*745.7</f>
        <v>47.002673930908145</v>
      </c>
      <c r="O1522">
        <v>0</v>
      </c>
    </row>
    <row r="1523" spans="1:15" x14ac:dyDescent="0.25">
      <c r="A1523">
        <v>529952</v>
      </c>
      <c r="B1523" s="1">
        <f>(_4dZqerLm[[#This Row],[currentMillis]])/1000/24/60/60</f>
        <v>6.1337037037037028E-3</v>
      </c>
      <c r="C1523" s="1">
        <f>_4dZqerLm[[#This Row],[Time]]-$R$1</f>
        <v>8.8060185185185116E-4</v>
      </c>
      <c r="D1523">
        <v>0</v>
      </c>
      <c r="E1523">
        <v>0</v>
      </c>
      <c r="F1523">
        <v>0</v>
      </c>
      <c r="G1523">
        <v>4597.5</v>
      </c>
      <c r="H1523">
        <v>22987.5</v>
      </c>
      <c r="I1523">
        <v>4805.51</v>
      </c>
      <c r="J1523">
        <v>22944.639999999999</v>
      </c>
      <c r="K1523">
        <v>1.1200000000000001</v>
      </c>
      <c r="L1523">
        <v>1</v>
      </c>
      <c r="M1523">
        <f>(_4dZqerLm[[#This Row],[currentMeasured]]-$R$5)*$R$3/$R$4*2</f>
        <v>-0.71840671241100229</v>
      </c>
      <c r="N1523">
        <f>_4dZqerLm[[#This Row],[currentMeasured]]*_4dZqerLm[[#This Row],[sensorlessReadRPM]]*$R$3/63024*745.7</f>
        <v>14.340718164571889</v>
      </c>
      <c r="O1523">
        <v>0</v>
      </c>
    </row>
    <row r="1524" spans="1:15" x14ac:dyDescent="0.25">
      <c r="A1524">
        <v>530002</v>
      </c>
      <c r="B1524" s="1">
        <f>(_4dZqerLm[[#This Row],[currentMillis]])/1000/24/60/60</f>
        <v>6.1342824074074069E-3</v>
      </c>
      <c r="C1524" s="1">
        <f>_4dZqerLm[[#This Row],[Time]]-$R$1</f>
        <v>8.8118055555555519E-4</v>
      </c>
      <c r="D1524">
        <v>0</v>
      </c>
      <c r="E1524">
        <v>0</v>
      </c>
      <c r="F1524">
        <v>0</v>
      </c>
      <c r="G1524">
        <v>4560</v>
      </c>
      <c r="H1524">
        <v>22800</v>
      </c>
      <c r="I1524">
        <v>4741.37</v>
      </c>
      <c r="J1524">
        <v>22638.39</v>
      </c>
      <c r="K1524">
        <v>-0.56000000000000005</v>
      </c>
      <c r="L1524">
        <v>-0.71</v>
      </c>
      <c r="M1524">
        <f>(_4dZqerLm[[#This Row],[currentMeasured]]-$R$5)*$R$3/$R$4*2</f>
        <v>-1.4410393466597164</v>
      </c>
      <c r="N1524">
        <f>_4dZqerLm[[#This Row],[currentMeasured]]*_4dZqerLm[[#This Row],[sensorlessReadRPM]]*$R$3/63024*745.7</f>
        <v>-10.046008444223158</v>
      </c>
      <c r="O1524">
        <v>0</v>
      </c>
    </row>
    <row r="1525" spans="1:15" x14ac:dyDescent="0.25">
      <c r="A1525">
        <v>530052</v>
      </c>
      <c r="B1525" s="1">
        <f>(_4dZqerLm[[#This Row],[currentMillis]])/1000/24/60/60</f>
        <v>6.1348611111111109E-3</v>
      </c>
      <c r="C1525" s="1">
        <f>_4dZqerLm[[#This Row],[Time]]-$R$1</f>
        <v>8.8175925925925921E-4</v>
      </c>
      <c r="D1525">
        <v>0</v>
      </c>
      <c r="E1525">
        <v>0</v>
      </c>
      <c r="F1525">
        <v>0</v>
      </c>
      <c r="G1525">
        <v>4478.75</v>
      </c>
      <c r="H1525">
        <v>22393.75</v>
      </c>
      <c r="I1525">
        <v>4641.75</v>
      </c>
      <c r="J1525">
        <v>22162.75</v>
      </c>
      <c r="K1525">
        <v>-1.62</v>
      </c>
      <c r="L1525">
        <v>-1.47</v>
      </c>
      <c r="M1525">
        <f>(_4dZqerLm[[#This Row],[currentMeasured]]-$R$5)*$R$3/$R$4*2</f>
        <v>-1.7622094063258114</v>
      </c>
      <c r="N1525">
        <f>_4dZqerLm[[#This Row],[currentMeasured]]*_4dZqerLm[[#This Row],[sensorlessReadRPM]]*$R$3/63024*745.7</f>
        <v>-20.362478326430161</v>
      </c>
      <c r="O1525">
        <v>0</v>
      </c>
    </row>
    <row r="1526" spans="1:15" x14ac:dyDescent="0.25">
      <c r="A1526">
        <v>530102</v>
      </c>
      <c r="B1526" s="1">
        <f>(_4dZqerLm[[#This Row],[currentMillis]])/1000/24/60/60</f>
        <v>6.1354398148148149E-3</v>
      </c>
      <c r="C1526" s="1">
        <f>_4dZqerLm[[#This Row],[Time]]-$R$1</f>
        <v>8.8233796296296324E-4</v>
      </c>
      <c r="D1526">
        <v>0</v>
      </c>
      <c r="E1526">
        <v>0</v>
      </c>
      <c r="F1526">
        <v>0</v>
      </c>
      <c r="G1526">
        <v>4366.25</v>
      </c>
      <c r="H1526">
        <v>21831.25</v>
      </c>
      <c r="I1526">
        <v>4512.2700000000004</v>
      </c>
      <c r="J1526">
        <v>21544.5</v>
      </c>
      <c r="K1526">
        <v>-2.29</v>
      </c>
      <c r="L1526">
        <v>-2.88</v>
      </c>
      <c r="M1526">
        <f>(_4dZqerLm[[#This Row],[currentMeasured]]-$R$5)*$R$3/$R$4*2</f>
        <v>-2.3580643854431722</v>
      </c>
      <c r="N1526">
        <f>_4dZqerLm[[#This Row],[currentMeasured]]*_4dZqerLm[[#This Row],[sensorlessReadRPM]]*$R$3/63024*745.7</f>
        <v>-38.780960398169817</v>
      </c>
      <c r="O1526">
        <v>0</v>
      </c>
    </row>
    <row r="1527" spans="1:15" x14ac:dyDescent="0.25">
      <c r="A1527">
        <v>530152</v>
      </c>
      <c r="B1527" s="1">
        <f>(_4dZqerLm[[#This Row],[currentMillis]])/1000/24/60/60</f>
        <v>6.1360185185185189E-3</v>
      </c>
      <c r="C1527" s="1">
        <f>_4dZqerLm[[#This Row],[Time]]-$R$1</f>
        <v>8.8291666666666727E-4</v>
      </c>
      <c r="D1527">
        <v>0</v>
      </c>
      <c r="E1527">
        <v>0</v>
      </c>
      <c r="F1527">
        <v>0</v>
      </c>
      <c r="G1527">
        <v>4233.75</v>
      </c>
      <c r="H1527">
        <v>21168.75</v>
      </c>
      <c r="I1527">
        <v>4369.57</v>
      </c>
      <c r="J1527">
        <v>20863.16</v>
      </c>
      <c r="K1527">
        <v>-2.62</v>
      </c>
      <c r="L1527">
        <v>-2.61</v>
      </c>
      <c r="M1527">
        <f>(_4dZqerLm[[#This Row],[currentMeasured]]-$R$5)*$R$3/$R$4*2</f>
        <v>-2.2439644958249545</v>
      </c>
      <c r="N1527">
        <f>_4dZqerLm[[#This Row],[currentMeasured]]*_4dZqerLm[[#This Row],[sensorlessReadRPM]]*$R$3/63024*745.7</f>
        <v>-34.033784826869578</v>
      </c>
      <c r="O1527">
        <v>0</v>
      </c>
    </row>
    <row r="1528" spans="1:15" x14ac:dyDescent="0.25">
      <c r="A1528">
        <v>530202</v>
      </c>
      <c r="B1528" s="1">
        <f>(_4dZqerLm[[#This Row],[currentMillis]])/1000/24/60/60</f>
        <v>6.1365972222222221E-3</v>
      </c>
      <c r="C1528" s="1">
        <f>_4dZqerLm[[#This Row],[Time]]-$R$1</f>
        <v>8.8349537037037042E-4</v>
      </c>
      <c r="D1528">
        <v>0</v>
      </c>
      <c r="E1528">
        <v>0</v>
      </c>
      <c r="F1528">
        <v>0</v>
      </c>
      <c r="G1528">
        <v>4091.25</v>
      </c>
      <c r="H1528">
        <v>20456.25</v>
      </c>
      <c r="I1528">
        <v>4217.53</v>
      </c>
      <c r="J1528">
        <v>20137.23</v>
      </c>
      <c r="K1528">
        <v>-2.68</v>
      </c>
      <c r="L1528">
        <v>-2.41</v>
      </c>
      <c r="M1528">
        <f>(_4dZqerLm[[#This Row],[currentMeasured]]-$R$5)*$R$3/$R$4*2</f>
        <v>-2.1594460590707185</v>
      </c>
      <c r="N1528">
        <f>_4dZqerLm[[#This Row],[currentMeasured]]*_4dZqerLm[[#This Row],[sensorlessReadRPM]]*$R$3/63024*745.7</f>
        <v>-30.332375644544456</v>
      </c>
      <c r="O1528">
        <v>0</v>
      </c>
    </row>
    <row r="1529" spans="1:15" x14ac:dyDescent="0.25">
      <c r="A1529">
        <v>530252</v>
      </c>
      <c r="B1529" s="1">
        <f>(_4dZqerLm[[#This Row],[currentMillis]])/1000/24/60/60</f>
        <v>6.1371759259259261E-3</v>
      </c>
      <c r="C1529" s="1">
        <f>_4dZqerLm[[#This Row],[Time]]-$R$1</f>
        <v>8.8407407407407445E-4</v>
      </c>
      <c r="D1529">
        <v>0</v>
      </c>
      <c r="E1529">
        <v>0</v>
      </c>
      <c r="F1529">
        <v>0</v>
      </c>
      <c r="G1529">
        <v>3955</v>
      </c>
      <c r="H1529">
        <v>19775</v>
      </c>
      <c r="I1529">
        <v>4067.01</v>
      </c>
      <c r="J1529">
        <v>19418.560000000001</v>
      </c>
      <c r="K1529">
        <v>-2.69</v>
      </c>
      <c r="L1529">
        <v>-2.65</v>
      </c>
      <c r="M1529">
        <f>(_4dZqerLm[[#This Row],[currentMeasured]]-$R$5)*$R$3/$R$4*2</f>
        <v>-2.2608681831758011</v>
      </c>
      <c r="N1529">
        <f>_4dZqerLm[[#This Row],[currentMeasured]]*_4dZqerLm[[#This Row],[sensorlessReadRPM]]*$R$3/63024*745.7</f>
        <v>-32.162703564878221</v>
      </c>
      <c r="O1529">
        <v>0</v>
      </c>
    </row>
    <row r="1530" spans="1:15" x14ac:dyDescent="0.25">
      <c r="A1530">
        <v>530302</v>
      </c>
      <c r="B1530" s="1">
        <f>(_4dZqerLm[[#This Row],[currentMillis]])/1000/24/60/60</f>
        <v>6.1377546296296302E-3</v>
      </c>
      <c r="C1530" s="1">
        <f>_4dZqerLm[[#This Row],[Time]]-$R$1</f>
        <v>8.8465277777777847E-4</v>
      </c>
      <c r="D1530">
        <v>0</v>
      </c>
      <c r="E1530">
        <v>0</v>
      </c>
      <c r="F1530">
        <v>0</v>
      </c>
      <c r="G1530">
        <v>3811.25</v>
      </c>
      <c r="H1530">
        <v>19056.25</v>
      </c>
      <c r="I1530">
        <v>3926.7</v>
      </c>
      <c r="J1530">
        <v>18748.63</v>
      </c>
      <c r="K1530">
        <v>-2.64</v>
      </c>
      <c r="L1530">
        <v>-2.68</v>
      </c>
      <c r="M1530">
        <f>(_4dZqerLm[[#This Row],[currentMeasured]]-$R$5)*$R$3/$R$4*2</f>
        <v>-2.2735459486889367</v>
      </c>
      <c r="N1530">
        <f>_4dZqerLm[[#This Row],[currentMeasured]]*_4dZqerLm[[#This Row],[sensorlessReadRPM]]*$R$3/63024*745.7</f>
        <v>-31.40465199667219</v>
      </c>
      <c r="O1530">
        <v>0</v>
      </c>
    </row>
    <row r="1531" spans="1:15" x14ac:dyDescent="0.25">
      <c r="A1531">
        <v>530352</v>
      </c>
      <c r="B1531" s="1">
        <f>(_4dZqerLm[[#This Row],[currentMillis]])/1000/24/60/60</f>
        <v>6.1383333333333324E-3</v>
      </c>
      <c r="C1531" s="1">
        <f>_4dZqerLm[[#This Row],[Time]]-$R$1</f>
        <v>8.8523148148148077E-4</v>
      </c>
      <c r="D1531">
        <v>0</v>
      </c>
      <c r="E1531">
        <v>0</v>
      </c>
      <c r="F1531">
        <v>0</v>
      </c>
      <c r="G1531">
        <v>3677.5</v>
      </c>
      <c r="H1531">
        <v>18387.5</v>
      </c>
      <c r="I1531">
        <v>3785.95</v>
      </c>
      <c r="J1531">
        <v>18076.59</v>
      </c>
      <c r="K1531">
        <v>-2.5499999999999998</v>
      </c>
      <c r="L1531">
        <v>-1.7</v>
      </c>
      <c r="M1531">
        <f>(_4dZqerLm[[#This Row],[currentMeasured]]-$R$5)*$R$3/$R$4*2</f>
        <v>-1.8594056085931825</v>
      </c>
      <c r="N1531">
        <f>_4dZqerLm[[#This Row],[currentMeasured]]*_4dZqerLm[[#This Row],[sensorlessReadRPM]]*$R$3/63024*745.7</f>
        <v>-19.20680299900463</v>
      </c>
      <c r="O1531">
        <v>0</v>
      </c>
    </row>
    <row r="1532" spans="1:15" x14ac:dyDescent="0.25">
      <c r="A1532">
        <v>530402</v>
      </c>
      <c r="B1532" s="1">
        <f>(_4dZqerLm[[#This Row],[currentMillis]])/1000/24/60/60</f>
        <v>6.1389120370370373E-3</v>
      </c>
      <c r="C1532" s="1">
        <f>_4dZqerLm[[#This Row],[Time]]-$R$1</f>
        <v>8.8581018518518566E-4</v>
      </c>
      <c r="D1532">
        <v>0</v>
      </c>
      <c r="E1532">
        <v>0</v>
      </c>
      <c r="F1532">
        <v>0</v>
      </c>
      <c r="G1532">
        <v>3542.5</v>
      </c>
      <c r="H1532">
        <v>17712.5</v>
      </c>
      <c r="I1532">
        <v>3644.95</v>
      </c>
      <c r="J1532">
        <v>17403.37</v>
      </c>
      <c r="K1532">
        <v>-2.46</v>
      </c>
      <c r="L1532">
        <v>-2.84</v>
      </c>
      <c r="M1532">
        <f>(_4dZqerLm[[#This Row],[currentMeasured]]-$R$5)*$R$3/$R$4*2</f>
        <v>-2.3411606980923252</v>
      </c>
      <c r="N1532">
        <f>_4dZqerLm[[#This Row],[currentMeasured]]*_4dZqerLm[[#This Row],[sensorlessReadRPM]]*$R$3/63024*745.7</f>
        <v>-30.891667115539573</v>
      </c>
      <c r="O1532">
        <v>0</v>
      </c>
    </row>
    <row r="1533" spans="1:15" x14ac:dyDescent="0.25">
      <c r="A1533">
        <v>530452</v>
      </c>
      <c r="B1533" s="1">
        <f>(_4dZqerLm[[#This Row],[currentMillis]])/1000/24/60/60</f>
        <v>6.1394907407407405E-3</v>
      </c>
      <c r="C1533" s="1">
        <f>_4dZqerLm[[#This Row],[Time]]-$R$1</f>
        <v>8.8638888888888882E-4</v>
      </c>
      <c r="D1533">
        <v>0</v>
      </c>
      <c r="E1533">
        <v>0</v>
      </c>
      <c r="F1533">
        <v>0</v>
      </c>
      <c r="G1533">
        <v>3410</v>
      </c>
      <c r="H1533">
        <v>17050</v>
      </c>
      <c r="I1533">
        <v>3509.4</v>
      </c>
      <c r="J1533">
        <v>16756.16</v>
      </c>
      <c r="K1533">
        <v>-2.38</v>
      </c>
      <c r="L1533">
        <v>-2.77</v>
      </c>
      <c r="M1533">
        <f>(_4dZqerLm[[#This Row],[currentMeasured]]-$R$5)*$R$3/$R$4*2</f>
        <v>-2.311579245228343</v>
      </c>
      <c r="N1533">
        <f>_4dZqerLm[[#This Row],[currentMeasured]]*_4dZqerLm[[#This Row],[sensorlessReadRPM]]*$R$3/63024*745.7</f>
        <v>-29.009745613045574</v>
      </c>
      <c r="O1533">
        <v>0</v>
      </c>
    </row>
    <row r="1534" spans="1:15" x14ac:dyDescent="0.25">
      <c r="A1534">
        <v>530502</v>
      </c>
      <c r="B1534" s="1">
        <f>(_4dZqerLm[[#This Row],[currentMillis]])/1000/24/60/60</f>
        <v>6.1400694444444428E-3</v>
      </c>
      <c r="C1534" s="1">
        <f>_4dZqerLm[[#This Row],[Time]]-$R$1</f>
        <v>8.8696759259259111E-4</v>
      </c>
      <c r="D1534">
        <v>0</v>
      </c>
      <c r="E1534">
        <v>0</v>
      </c>
      <c r="F1534">
        <v>0</v>
      </c>
      <c r="G1534">
        <v>3281.25</v>
      </c>
      <c r="H1534">
        <v>16406.25</v>
      </c>
      <c r="I1534">
        <v>3377.65</v>
      </c>
      <c r="J1534">
        <v>16127.11</v>
      </c>
      <c r="K1534">
        <v>-2.35</v>
      </c>
      <c r="L1534">
        <v>-2.5099999999999998</v>
      </c>
      <c r="M1534">
        <f>(_4dZqerLm[[#This Row],[currentMeasured]]-$R$5)*$R$3/$R$4*2</f>
        <v>-2.2017052774478363</v>
      </c>
      <c r="N1534">
        <f>_4dZqerLm[[#This Row],[currentMeasured]]*_4dZqerLm[[#This Row],[sensorlessReadRPM]]*$R$3/63024*745.7</f>
        <v>-25.299965119993733</v>
      </c>
      <c r="O1534">
        <v>0</v>
      </c>
    </row>
    <row r="1535" spans="1:15" x14ac:dyDescent="0.25">
      <c r="A1535">
        <v>530552</v>
      </c>
      <c r="B1535" s="1">
        <f>(_4dZqerLm[[#This Row],[currentMillis]])/1000/24/60/60</f>
        <v>6.1406481481481485E-3</v>
      </c>
      <c r="C1535" s="1">
        <f>_4dZqerLm[[#This Row],[Time]]-$R$1</f>
        <v>8.8754629629629687E-4</v>
      </c>
      <c r="D1535">
        <v>0</v>
      </c>
      <c r="E1535">
        <v>0</v>
      </c>
      <c r="F1535">
        <v>0</v>
      </c>
      <c r="G1535">
        <v>3157.5</v>
      </c>
      <c r="H1535">
        <v>15787.5</v>
      </c>
      <c r="I1535">
        <v>3243.41</v>
      </c>
      <c r="J1535">
        <v>15486.15</v>
      </c>
      <c r="K1535">
        <v>-2.34</v>
      </c>
      <c r="L1535">
        <v>-2.75</v>
      </c>
      <c r="M1535">
        <f>(_4dZqerLm[[#This Row],[currentMeasured]]-$R$5)*$R$3/$R$4*2</f>
        <v>-2.3031274015529193</v>
      </c>
      <c r="N1535">
        <f>_4dZqerLm[[#This Row],[currentMeasured]]*_4dZqerLm[[#This Row],[sensorlessReadRPM]]*$R$3/63024*745.7</f>
        <v>-26.617410848973165</v>
      </c>
      <c r="O1535">
        <v>0</v>
      </c>
    </row>
    <row r="1536" spans="1:15" x14ac:dyDescent="0.25">
      <c r="A1536">
        <v>530603</v>
      </c>
      <c r="B1536" s="1">
        <f>(_4dZqerLm[[#This Row],[currentMillis]])/1000/24/60/60</f>
        <v>6.1412384259259259E-3</v>
      </c>
      <c r="C1536" s="1">
        <f>_4dZqerLm[[#This Row],[Time]]-$R$1</f>
        <v>8.8813657407407418E-4</v>
      </c>
      <c r="D1536">
        <v>0</v>
      </c>
      <c r="E1536">
        <v>0</v>
      </c>
      <c r="F1536">
        <v>0</v>
      </c>
      <c r="G1536">
        <v>3033.75</v>
      </c>
      <c r="H1536">
        <v>15168.75</v>
      </c>
      <c r="I1536">
        <v>3119.28</v>
      </c>
      <c r="J1536">
        <v>14893.47</v>
      </c>
      <c r="K1536">
        <v>-2.34</v>
      </c>
      <c r="L1536">
        <v>-2.93</v>
      </c>
      <c r="M1536">
        <f>(_4dZqerLm[[#This Row],[currentMeasured]]-$R$5)*$R$3/$R$4*2</f>
        <v>-2.3791939946317315</v>
      </c>
      <c r="N1536">
        <f>_4dZqerLm[[#This Row],[currentMeasured]]*_4dZqerLm[[#This Row],[sensorlessReadRPM]]*$R$3/63024*745.7</f>
        <v>-27.274272047159783</v>
      </c>
      <c r="O1536">
        <v>0</v>
      </c>
    </row>
    <row r="1537" spans="1:15" x14ac:dyDescent="0.25">
      <c r="A1537">
        <v>530653</v>
      </c>
      <c r="B1537" s="1">
        <f>(_4dZqerLm[[#This Row],[currentMillis]])/1000/24/60/60</f>
        <v>6.1418171296296299E-3</v>
      </c>
      <c r="C1537" s="1">
        <f>_4dZqerLm[[#This Row],[Time]]-$R$1</f>
        <v>8.887152777777782E-4</v>
      </c>
      <c r="D1537">
        <v>0</v>
      </c>
      <c r="E1537">
        <v>0</v>
      </c>
      <c r="F1537">
        <v>0</v>
      </c>
      <c r="G1537">
        <v>2915</v>
      </c>
      <c r="H1537">
        <v>14575</v>
      </c>
      <c r="I1537">
        <v>2994.32</v>
      </c>
      <c r="J1537">
        <v>14296.8</v>
      </c>
      <c r="K1537">
        <v>-2.27</v>
      </c>
      <c r="L1537">
        <v>-2.3199999999999998</v>
      </c>
      <c r="M1537">
        <f>(_4dZqerLm[[#This Row],[currentMeasured]]-$R$5)*$R$3/$R$4*2</f>
        <v>-2.1214127625313122</v>
      </c>
      <c r="N1537">
        <f>_4dZqerLm[[#This Row],[currentMeasured]]*_4dZqerLm[[#This Row],[sensorlessReadRPM]]*$R$3/63024*745.7</f>
        <v>-20.730819935993036</v>
      </c>
      <c r="O1537">
        <v>0</v>
      </c>
    </row>
    <row r="1538" spans="1:15" x14ac:dyDescent="0.25">
      <c r="A1538">
        <v>530703</v>
      </c>
      <c r="B1538" s="1">
        <f>(_4dZqerLm[[#This Row],[currentMillis]])/1000/24/60/60</f>
        <v>6.1423958333333322E-3</v>
      </c>
      <c r="C1538" s="1">
        <f>_4dZqerLm[[#This Row],[Time]]-$R$1</f>
        <v>8.8929398148148049E-4</v>
      </c>
      <c r="D1538">
        <v>0</v>
      </c>
      <c r="E1538">
        <v>0</v>
      </c>
      <c r="F1538">
        <v>0</v>
      </c>
      <c r="G1538">
        <v>2791.25</v>
      </c>
      <c r="H1538">
        <v>13956.25</v>
      </c>
      <c r="I1538">
        <v>2863.51</v>
      </c>
      <c r="J1538">
        <v>13672.23</v>
      </c>
      <c r="K1538">
        <v>-2.25</v>
      </c>
      <c r="L1538">
        <v>-2.0299999999999998</v>
      </c>
      <c r="M1538">
        <f>(_4dZqerLm[[#This Row],[currentMeasured]]-$R$5)*$R$3/$R$4*2</f>
        <v>-1.9988610292376712</v>
      </c>
      <c r="N1538">
        <f>_4dZqerLm[[#This Row],[currentMeasured]]*_4dZqerLm[[#This Row],[sensorlessReadRPM]]*$R$3/63024*745.7</f>
        <v>-17.347026675325722</v>
      </c>
      <c r="O1538">
        <v>0</v>
      </c>
    </row>
    <row r="1539" spans="1:15" x14ac:dyDescent="0.25">
      <c r="A1539">
        <v>530753</v>
      </c>
      <c r="B1539" s="1">
        <f>(_4dZqerLm[[#This Row],[currentMillis]])/1000/24/60/60</f>
        <v>6.1429745370370379E-3</v>
      </c>
      <c r="C1539" s="1">
        <f>_4dZqerLm[[#This Row],[Time]]-$R$1</f>
        <v>8.8987268518518625E-4</v>
      </c>
      <c r="D1539">
        <v>0</v>
      </c>
      <c r="E1539">
        <v>0</v>
      </c>
      <c r="F1539">
        <v>0</v>
      </c>
      <c r="G1539">
        <v>2675</v>
      </c>
      <c r="H1539">
        <v>13375</v>
      </c>
      <c r="I1539">
        <v>2739.56</v>
      </c>
      <c r="J1539">
        <v>13080.45</v>
      </c>
      <c r="K1539">
        <v>-2.27</v>
      </c>
      <c r="L1539">
        <v>-2.2000000000000002</v>
      </c>
      <c r="M1539">
        <f>(_4dZqerLm[[#This Row],[currentMeasured]]-$R$5)*$R$3/$R$4*2</f>
        <v>-2.0707017004787716</v>
      </c>
      <c r="N1539">
        <f>_4dZqerLm[[#This Row],[currentMeasured]]*_4dZqerLm[[#This Row],[sensorlessReadRPM]]*$R$3/63024*745.7</f>
        <v>-17.98601778954491</v>
      </c>
      <c r="O1539">
        <v>0</v>
      </c>
    </row>
    <row r="1540" spans="1:15" x14ac:dyDescent="0.25">
      <c r="A1540">
        <v>530803</v>
      </c>
      <c r="B1540" s="1">
        <f>(_4dZqerLm[[#This Row],[currentMillis]])/1000/24/60/60</f>
        <v>6.1435532407407411E-3</v>
      </c>
      <c r="C1540" s="1">
        <f>_4dZqerLm[[#This Row],[Time]]-$R$1</f>
        <v>8.9045138888888941E-4</v>
      </c>
      <c r="D1540">
        <v>0</v>
      </c>
      <c r="E1540">
        <v>0</v>
      </c>
      <c r="F1540">
        <v>0</v>
      </c>
      <c r="G1540">
        <v>2548.75</v>
      </c>
      <c r="H1540">
        <v>12743.75</v>
      </c>
      <c r="I1540">
        <v>2613.7199999999998</v>
      </c>
      <c r="J1540">
        <v>12479.59</v>
      </c>
      <c r="K1540">
        <v>-2.2200000000000002</v>
      </c>
      <c r="L1540">
        <v>-2.29</v>
      </c>
      <c r="M1540">
        <f>(_4dZqerLm[[#This Row],[currentMeasured]]-$R$5)*$R$3/$R$4*2</f>
        <v>-2.1087349970181775</v>
      </c>
      <c r="N1540">
        <f>_4dZqerLm[[#This Row],[currentMeasured]]*_4dZqerLm[[#This Row],[sensorlessReadRPM]]*$R$3/63024*745.7</f>
        <v>-17.861809471347044</v>
      </c>
      <c r="O1540">
        <v>0</v>
      </c>
    </row>
    <row r="1541" spans="1:15" x14ac:dyDescent="0.25">
      <c r="A1541">
        <v>530853</v>
      </c>
      <c r="B1541" s="1">
        <f>(_4dZqerLm[[#This Row],[currentMillis]])/1000/24/60/60</f>
        <v>6.1441319444444443E-3</v>
      </c>
      <c r="C1541" s="1">
        <f>_4dZqerLm[[#This Row],[Time]]-$R$1</f>
        <v>8.9103009259259257E-4</v>
      </c>
      <c r="D1541">
        <v>0</v>
      </c>
      <c r="E1541">
        <v>0</v>
      </c>
      <c r="F1541">
        <v>0</v>
      </c>
      <c r="G1541">
        <v>2431.25</v>
      </c>
      <c r="H1541">
        <v>12156.25</v>
      </c>
      <c r="I1541">
        <v>2485.13</v>
      </c>
      <c r="J1541">
        <v>11865.6</v>
      </c>
      <c r="K1541">
        <v>-2.25</v>
      </c>
      <c r="L1541">
        <v>-2.56</v>
      </c>
      <c r="M1541">
        <f>(_4dZqerLm[[#This Row],[currentMeasured]]-$R$5)*$R$3/$R$4*2</f>
        <v>-2.2228348866363952</v>
      </c>
      <c r="N1541">
        <f>_4dZqerLm[[#This Row],[currentMeasured]]*_4dZqerLm[[#This Row],[sensorlessReadRPM]]*$R$3/63024*745.7</f>
        <v>-18.985381211519261</v>
      </c>
      <c r="O1541">
        <v>0</v>
      </c>
    </row>
    <row r="1542" spans="1:15" x14ac:dyDescent="0.25">
      <c r="A1542">
        <v>530903</v>
      </c>
      <c r="B1542" s="1">
        <f>(_4dZqerLm[[#This Row],[currentMillis]])/1000/24/60/60</f>
        <v>6.1447106481481483E-3</v>
      </c>
      <c r="C1542" s="1">
        <f>_4dZqerLm[[#This Row],[Time]]-$R$1</f>
        <v>8.9160879629629659E-4</v>
      </c>
      <c r="D1542">
        <v>0</v>
      </c>
      <c r="E1542">
        <v>0</v>
      </c>
      <c r="F1542">
        <v>0</v>
      </c>
      <c r="G1542">
        <v>2315</v>
      </c>
      <c r="H1542">
        <v>11575</v>
      </c>
      <c r="I1542">
        <v>2364.7399999999998</v>
      </c>
      <c r="J1542">
        <v>11290.82</v>
      </c>
      <c r="K1542">
        <v>-2.31</v>
      </c>
      <c r="L1542">
        <v>-2.4700000000000002</v>
      </c>
      <c r="M1542">
        <f>(_4dZqerLm[[#This Row],[currentMeasured]]-$R$5)*$R$3/$R$4*2</f>
        <v>-2.1848015900969893</v>
      </c>
      <c r="N1542">
        <f>_4dZqerLm[[#This Row],[currentMeasured]]*_4dZqerLm[[#This Row],[sensorlessReadRPM]]*$R$3/63024*745.7</f>
        <v>-17.430590091771833</v>
      </c>
      <c r="O1542">
        <v>0</v>
      </c>
    </row>
    <row r="1543" spans="1:15" x14ac:dyDescent="0.25">
      <c r="A1543">
        <v>530953</v>
      </c>
      <c r="B1543" s="1">
        <f>(_4dZqerLm[[#This Row],[currentMillis]])/1000/24/60/60</f>
        <v>6.1452893518518514E-3</v>
      </c>
      <c r="C1543" s="1">
        <f>_4dZqerLm[[#This Row],[Time]]-$R$1</f>
        <v>8.9218749999999975E-4</v>
      </c>
      <c r="D1543">
        <v>0</v>
      </c>
      <c r="E1543">
        <v>0</v>
      </c>
      <c r="F1543">
        <v>0</v>
      </c>
      <c r="G1543">
        <v>2192.5</v>
      </c>
      <c r="H1543">
        <v>10962.5</v>
      </c>
      <c r="I1543">
        <v>2240.85</v>
      </c>
      <c r="J1543">
        <v>10699.29</v>
      </c>
      <c r="K1543">
        <v>-2.37</v>
      </c>
      <c r="L1543">
        <v>-2.93</v>
      </c>
      <c r="M1543">
        <f>(_4dZqerLm[[#This Row],[currentMeasured]]-$R$5)*$R$3/$R$4*2</f>
        <v>-2.3791939946317315</v>
      </c>
      <c r="N1543">
        <f>_4dZqerLm[[#This Row],[currentMeasured]]*_4dZqerLm[[#This Row],[sensorlessReadRPM]]*$R$3/63024*745.7</f>
        <v>-19.593509516013135</v>
      </c>
      <c r="O1543">
        <v>0</v>
      </c>
    </row>
    <row r="1544" spans="1:15" x14ac:dyDescent="0.25">
      <c r="A1544">
        <v>531003</v>
      </c>
      <c r="B1544" s="1">
        <f>(_4dZqerLm[[#This Row],[currentMillis]])/1000/24/60/60</f>
        <v>6.1458680555555563E-3</v>
      </c>
      <c r="C1544" s="1">
        <f>_4dZqerLm[[#This Row],[Time]]-$R$1</f>
        <v>8.9276620370370464E-4</v>
      </c>
      <c r="D1544">
        <v>0</v>
      </c>
      <c r="E1544">
        <v>0</v>
      </c>
      <c r="F1544">
        <v>0</v>
      </c>
      <c r="G1544">
        <v>2072.5</v>
      </c>
      <c r="H1544">
        <v>10362.5</v>
      </c>
      <c r="I1544">
        <v>2111.15</v>
      </c>
      <c r="J1544">
        <v>10079.99</v>
      </c>
      <c r="K1544">
        <v>-2.38</v>
      </c>
      <c r="L1544">
        <v>-0.22</v>
      </c>
      <c r="M1544">
        <f>(_4dZqerLm[[#This Row],[currentMeasured]]-$R$5)*$R$3/$R$4*2</f>
        <v>-1.2339691766118392</v>
      </c>
      <c r="N1544">
        <f>_4dZqerLm[[#This Row],[currentMeasured]]*_4dZqerLm[[#This Row],[sensorlessReadRPM]]*$R$3/63024*745.7</f>
        <v>-1.3860293755829101</v>
      </c>
      <c r="O1544">
        <v>0</v>
      </c>
    </row>
    <row r="1545" spans="1:15" x14ac:dyDescent="0.25">
      <c r="A1545">
        <v>531053</v>
      </c>
      <c r="B1545" s="1">
        <f>(_4dZqerLm[[#This Row],[currentMillis]])/1000/24/60/60</f>
        <v>6.1464467592592586E-3</v>
      </c>
      <c r="C1545" s="1">
        <f>_4dZqerLm[[#This Row],[Time]]-$R$1</f>
        <v>8.9334490740740694E-4</v>
      </c>
      <c r="D1545">
        <v>0</v>
      </c>
      <c r="E1545">
        <v>0</v>
      </c>
      <c r="F1545">
        <v>0</v>
      </c>
      <c r="G1545">
        <v>1952.5</v>
      </c>
      <c r="H1545">
        <v>9762.5</v>
      </c>
      <c r="I1545">
        <v>1986.06</v>
      </c>
      <c r="J1545">
        <v>9482.74</v>
      </c>
      <c r="K1545">
        <v>-2.39</v>
      </c>
      <c r="L1545">
        <v>-2.31</v>
      </c>
      <c r="M1545">
        <f>(_4dZqerLm[[#This Row],[currentMeasured]]-$R$5)*$R$3/$R$4*2</f>
        <v>-2.1171868406936007</v>
      </c>
      <c r="N1545">
        <f>_4dZqerLm[[#This Row],[currentMeasured]]*_4dZqerLm[[#This Row],[sensorlessReadRPM]]*$R$3/63024*745.7</f>
        <v>-13.691009625074868</v>
      </c>
      <c r="O1545">
        <v>0</v>
      </c>
    </row>
    <row r="1546" spans="1:15" x14ac:dyDescent="0.25">
      <c r="A1546">
        <v>531103</v>
      </c>
      <c r="B1546" s="1">
        <f>(_4dZqerLm[[#This Row],[currentMillis]])/1000/24/60/60</f>
        <v>6.1470254629629618E-3</v>
      </c>
      <c r="C1546" s="1">
        <f>_4dZqerLm[[#This Row],[Time]]-$R$1</f>
        <v>8.9392361111111009E-4</v>
      </c>
      <c r="D1546">
        <v>0</v>
      </c>
      <c r="E1546">
        <v>0</v>
      </c>
      <c r="F1546">
        <v>0</v>
      </c>
      <c r="G1546">
        <v>1833.75</v>
      </c>
      <c r="H1546">
        <v>9168.75</v>
      </c>
      <c r="I1546">
        <v>1864.45</v>
      </c>
      <c r="J1546">
        <v>8902.11</v>
      </c>
      <c r="K1546">
        <v>-2.38</v>
      </c>
      <c r="L1546">
        <v>-2.66</v>
      </c>
      <c r="M1546">
        <f>(_4dZqerLm[[#This Row],[currentMeasured]]-$R$5)*$R$3/$R$4*2</f>
        <v>-2.2650941050135129</v>
      </c>
      <c r="N1546">
        <f>_4dZqerLm[[#This Row],[currentMeasured]]*_4dZqerLm[[#This Row],[sensorlessReadRPM]]*$R$3/63024*745.7</f>
        <v>-14.800086231156623</v>
      </c>
      <c r="O1546">
        <v>0</v>
      </c>
    </row>
    <row r="1547" spans="1:15" x14ac:dyDescent="0.25">
      <c r="A1547">
        <v>531153</v>
      </c>
      <c r="B1547" s="1">
        <f>(_4dZqerLm[[#This Row],[currentMillis]])/1000/24/60/60</f>
        <v>6.1476041666666675E-3</v>
      </c>
      <c r="C1547" s="1">
        <f>_4dZqerLm[[#This Row],[Time]]-$R$1</f>
        <v>8.9450231481481585E-4</v>
      </c>
      <c r="D1547">
        <v>0</v>
      </c>
      <c r="E1547">
        <v>0</v>
      </c>
      <c r="F1547">
        <v>0</v>
      </c>
      <c r="G1547">
        <v>1713.75</v>
      </c>
      <c r="H1547">
        <v>8568.75</v>
      </c>
      <c r="I1547">
        <v>1740.01</v>
      </c>
      <c r="J1547">
        <v>8307.94</v>
      </c>
      <c r="K1547">
        <v>-2.3199999999999998</v>
      </c>
      <c r="L1547">
        <v>-1.7</v>
      </c>
      <c r="M1547">
        <f>(_4dZqerLm[[#This Row],[currentMeasured]]-$R$5)*$R$3/$R$4*2</f>
        <v>-1.8594056085931825</v>
      </c>
      <c r="N1547">
        <f>_4dZqerLm[[#This Row],[currentMeasured]]*_4dZqerLm[[#This Row],[sensorlessReadRPM]]*$R$3/63024*745.7</f>
        <v>-8.8273820951601234</v>
      </c>
      <c r="O1547">
        <v>0</v>
      </c>
    </row>
    <row r="1548" spans="1:15" x14ac:dyDescent="0.25">
      <c r="A1548">
        <v>531203</v>
      </c>
      <c r="B1548" s="1">
        <f>(_4dZqerLm[[#This Row],[currentMillis]])/1000/24/60/60</f>
        <v>6.1481828703703707E-3</v>
      </c>
      <c r="C1548" s="1">
        <f>_4dZqerLm[[#This Row],[Time]]-$R$1</f>
        <v>8.9508101851851901E-4</v>
      </c>
      <c r="D1548">
        <v>0</v>
      </c>
      <c r="E1548">
        <v>0</v>
      </c>
      <c r="F1548">
        <v>0</v>
      </c>
      <c r="G1548">
        <v>1592.5</v>
      </c>
      <c r="H1548">
        <v>7962.5</v>
      </c>
      <c r="I1548">
        <v>1606.73</v>
      </c>
      <c r="J1548">
        <v>7671.58</v>
      </c>
      <c r="K1548">
        <v>-2.4</v>
      </c>
      <c r="L1548">
        <v>-2.0099999999999998</v>
      </c>
      <c r="M1548">
        <f>(_4dZqerLm[[#This Row],[currentMeasured]]-$R$5)*$R$3/$R$4*2</f>
        <v>-1.9904091855622474</v>
      </c>
      <c r="N1548">
        <f>_4dZqerLm[[#This Row],[currentMeasured]]*_4dZqerLm[[#This Row],[sensorlessReadRPM]]*$R$3/63024*745.7</f>
        <v>-9.6376361965366417</v>
      </c>
      <c r="O1548">
        <v>0</v>
      </c>
    </row>
    <row r="1549" spans="1:15" x14ac:dyDescent="0.25">
      <c r="A1549">
        <v>531253</v>
      </c>
      <c r="B1549" s="1">
        <f>(_4dZqerLm[[#This Row],[currentMillis]])/1000/24/60/60</f>
        <v>6.1487615740740739E-3</v>
      </c>
      <c r="C1549" s="1">
        <f>_4dZqerLm[[#This Row],[Time]]-$R$1</f>
        <v>8.9565972222222217E-4</v>
      </c>
      <c r="D1549">
        <v>0</v>
      </c>
      <c r="E1549">
        <v>0</v>
      </c>
      <c r="F1549">
        <v>0</v>
      </c>
      <c r="G1549">
        <v>1473.75</v>
      </c>
      <c r="H1549">
        <v>7368.75</v>
      </c>
      <c r="I1549">
        <v>1483.94</v>
      </c>
      <c r="J1549">
        <v>7085.28</v>
      </c>
      <c r="K1549">
        <v>-2.42</v>
      </c>
      <c r="L1549">
        <v>-1.74</v>
      </c>
      <c r="M1549">
        <f>(_4dZqerLm[[#This Row],[currentMeasured]]-$R$5)*$R$3/$R$4*2</f>
        <v>-1.8763092959440295</v>
      </c>
      <c r="N1549">
        <f>_4dZqerLm[[#This Row],[currentMeasured]]*_4dZqerLm[[#This Row],[sensorlessReadRPM]]*$R$3/63024*745.7</f>
        <v>-7.7054129530433073</v>
      </c>
      <c r="O1549">
        <v>0</v>
      </c>
    </row>
    <row r="1550" spans="1:15" x14ac:dyDescent="0.25">
      <c r="A1550">
        <v>531303</v>
      </c>
      <c r="B1550" s="1">
        <f>(_4dZqerLm[[#This Row],[currentMillis]])/1000/24/60/60</f>
        <v>6.1493402777777779E-3</v>
      </c>
      <c r="C1550" s="1">
        <f>_4dZqerLm[[#This Row],[Time]]-$R$1</f>
        <v>8.962384259259262E-4</v>
      </c>
      <c r="D1550">
        <v>0</v>
      </c>
      <c r="E1550">
        <v>0</v>
      </c>
      <c r="F1550">
        <v>0</v>
      </c>
      <c r="G1550">
        <v>1357.5</v>
      </c>
      <c r="H1550">
        <v>6787.5</v>
      </c>
      <c r="I1550">
        <v>1364.75</v>
      </c>
      <c r="J1550">
        <v>6516.21</v>
      </c>
      <c r="K1550">
        <v>-2.42</v>
      </c>
      <c r="L1550">
        <v>-1.69</v>
      </c>
      <c r="M1550">
        <f>(_4dZqerLm[[#This Row],[currentMeasured]]-$R$5)*$R$3/$R$4*2</f>
        <v>-1.8551796867554708</v>
      </c>
      <c r="N1550">
        <f>_4dZqerLm[[#This Row],[currentMeasured]]*_4dZqerLm[[#This Row],[sensorlessReadRPM]]*$R$3/63024*745.7</f>
        <v>-6.8828995171799967</v>
      </c>
      <c r="O1550">
        <v>0</v>
      </c>
    </row>
    <row r="1551" spans="1:15" x14ac:dyDescent="0.25">
      <c r="A1551">
        <v>531353</v>
      </c>
      <c r="B1551" s="1">
        <f>(_4dZqerLm[[#This Row],[currentMillis]])/1000/24/60/60</f>
        <v>6.149918981481481E-3</v>
      </c>
      <c r="C1551" s="1">
        <f>_4dZqerLm[[#This Row],[Time]]-$R$1</f>
        <v>8.9681712962962935E-4</v>
      </c>
      <c r="D1551">
        <v>0</v>
      </c>
      <c r="E1551">
        <v>0</v>
      </c>
      <c r="F1551">
        <v>0</v>
      </c>
      <c r="G1551">
        <v>1235</v>
      </c>
      <c r="H1551">
        <v>6175</v>
      </c>
      <c r="I1551">
        <v>1234.5899999999999</v>
      </c>
      <c r="J1551">
        <v>5894.71</v>
      </c>
      <c r="K1551">
        <v>-2.33</v>
      </c>
      <c r="L1551">
        <v>-1.73</v>
      </c>
      <c r="M1551">
        <f>(_4dZqerLm[[#This Row],[currentMeasured]]-$R$5)*$R$3/$R$4*2</f>
        <v>-1.8720833741063174</v>
      </c>
      <c r="N1551">
        <f>_4dZqerLm[[#This Row],[currentMeasured]]*_4dZqerLm[[#This Row],[sensorlessReadRPM]]*$R$3/63024*745.7</f>
        <v>-6.3737965971729595</v>
      </c>
      <c r="O1551">
        <v>0</v>
      </c>
    </row>
    <row r="1552" spans="1:15" x14ac:dyDescent="0.25">
      <c r="A1552">
        <v>531403</v>
      </c>
      <c r="B1552" s="1">
        <f>(_4dZqerLm[[#This Row],[currentMillis]])/1000/24/60/60</f>
        <v>6.1504976851851851E-3</v>
      </c>
      <c r="C1552" s="1">
        <f>_4dZqerLm[[#This Row],[Time]]-$R$1</f>
        <v>8.9739583333333338E-4</v>
      </c>
      <c r="D1552">
        <v>0</v>
      </c>
      <c r="E1552">
        <v>0</v>
      </c>
      <c r="F1552">
        <v>0</v>
      </c>
      <c r="G1552">
        <v>1112.5</v>
      </c>
      <c r="H1552">
        <v>5562.5</v>
      </c>
      <c r="I1552">
        <v>1106.6300000000001</v>
      </c>
      <c r="J1552">
        <v>5283.78</v>
      </c>
      <c r="K1552">
        <v>-2.2000000000000002</v>
      </c>
      <c r="L1552">
        <v>-2.4500000000000002</v>
      </c>
      <c r="M1552">
        <f>(_4dZqerLm[[#This Row],[currentMeasured]]-$R$5)*$R$3/$R$4*2</f>
        <v>-2.176349746421566</v>
      </c>
      <c r="N1552">
        <f>_4dZqerLm[[#This Row],[currentMeasured]]*_4dZqerLm[[#This Row],[sensorlessReadRPM]]*$R$3/63024*745.7</f>
        <v>-8.0909676319970192</v>
      </c>
      <c r="O1552">
        <v>0</v>
      </c>
    </row>
    <row r="1553" spans="1:15" x14ac:dyDescent="0.25">
      <c r="A1553">
        <v>531453</v>
      </c>
      <c r="B1553" s="1">
        <f>(_4dZqerLm[[#This Row],[currentMillis]])/1000/24/60/60</f>
        <v>6.1510763888888882E-3</v>
      </c>
      <c r="C1553" s="1">
        <f>_4dZqerLm[[#This Row],[Time]]-$R$1</f>
        <v>8.9797453703703654E-4</v>
      </c>
      <c r="D1553">
        <v>0</v>
      </c>
      <c r="E1553">
        <v>0</v>
      </c>
      <c r="F1553">
        <v>0</v>
      </c>
      <c r="G1553">
        <v>992.5</v>
      </c>
      <c r="H1553">
        <v>4962.5</v>
      </c>
      <c r="I1553">
        <v>984.03</v>
      </c>
      <c r="J1553">
        <v>4698.3999999999996</v>
      </c>
      <c r="K1553">
        <v>-2.4</v>
      </c>
      <c r="L1553">
        <v>-2.2799999999999998</v>
      </c>
      <c r="M1553">
        <f>(_4dZqerLm[[#This Row],[currentMeasured]]-$R$5)*$R$3/$R$4*2</f>
        <v>-2.1045090751804656</v>
      </c>
      <c r="N1553">
        <f>_4dZqerLm[[#This Row],[currentMeasured]]*_4dZqerLm[[#This Row],[sensorlessReadRPM]]*$R$3/63024*745.7</f>
        <v>-6.6953685440995381</v>
      </c>
      <c r="O1553">
        <v>0</v>
      </c>
    </row>
    <row r="1554" spans="1:15" x14ac:dyDescent="0.25">
      <c r="A1554">
        <v>531503</v>
      </c>
      <c r="B1554" s="1">
        <f>(_4dZqerLm[[#This Row],[currentMillis]])/1000/24/60/60</f>
        <v>6.1516550925925931E-3</v>
      </c>
      <c r="C1554" s="1">
        <f>_4dZqerLm[[#This Row],[Time]]-$R$1</f>
        <v>8.9855324074074143E-4</v>
      </c>
      <c r="D1554">
        <v>0</v>
      </c>
      <c r="E1554">
        <v>0</v>
      </c>
      <c r="F1554">
        <v>0</v>
      </c>
      <c r="G1554">
        <v>873.75</v>
      </c>
      <c r="H1554">
        <v>4368.75</v>
      </c>
      <c r="I1554">
        <v>859.43</v>
      </c>
      <c r="J1554">
        <v>4103.47</v>
      </c>
      <c r="K1554">
        <v>-2.2599999999999998</v>
      </c>
      <c r="L1554">
        <v>-2.09</v>
      </c>
      <c r="M1554">
        <f>(_4dZqerLm[[#This Row],[currentMeasured]]-$R$5)*$R$3/$R$4*2</f>
        <v>-2.0242165602639415</v>
      </c>
      <c r="N1554">
        <f>_4dZqerLm[[#This Row],[currentMeasured]]*_4dZqerLm[[#This Row],[sensorlessReadRPM]]*$R$3/63024*745.7</f>
        <v>-5.3602766111196978</v>
      </c>
      <c r="O1554">
        <v>0</v>
      </c>
    </row>
    <row r="1555" spans="1:15" x14ac:dyDescent="0.25">
      <c r="A1555">
        <v>531553</v>
      </c>
      <c r="B1555" s="1">
        <f>(_4dZqerLm[[#This Row],[currentMillis]])/1000/24/60/60</f>
        <v>6.1522337962962971E-3</v>
      </c>
      <c r="C1555" s="1">
        <f>_4dZqerLm[[#This Row],[Time]]-$R$1</f>
        <v>8.9913194444444546E-4</v>
      </c>
      <c r="D1555">
        <v>0</v>
      </c>
      <c r="E1555">
        <v>0</v>
      </c>
      <c r="F1555">
        <v>0</v>
      </c>
      <c r="G1555">
        <v>755</v>
      </c>
      <c r="H1555">
        <v>3775</v>
      </c>
      <c r="I1555">
        <v>725.26</v>
      </c>
      <c r="J1555">
        <v>3462.88</v>
      </c>
      <c r="K1555">
        <v>-2.39</v>
      </c>
      <c r="L1555">
        <v>-2.33</v>
      </c>
      <c r="M1555">
        <f>(_4dZqerLm[[#This Row],[currentMeasured]]-$R$5)*$R$3/$R$4*2</f>
        <v>-2.1256386843690245</v>
      </c>
      <c r="N1555">
        <f>_4dZqerLm[[#This Row],[currentMeasured]]*_4dZqerLm[[#This Row],[sensorlessReadRPM]]*$R$3/63024*745.7</f>
        <v>-5.042930882956421</v>
      </c>
      <c r="O1555">
        <v>0</v>
      </c>
    </row>
    <row r="1556" spans="1:15" x14ac:dyDescent="0.25">
      <c r="A1556">
        <v>531603</v>
      </c>
      <c r="B1556" s="1">
        <f>(_4dZqerLm[[#This Row],[currentMillis]])/1000/24/60/60</f>
        <v>6.1528124999999994E-3</v>
      </c>
      <c r="C1556" s="1">
        <f>_4dZqerLm[[#This Row],[Time]]-$R$1</f>
        <v>8.9971064814814775E-4</v>
      </c>
      <c r="D1556">
        <v>0</v>
      </c>
      <c r="E1556">
        <v>0</v>
      </c>
      <c r="F1556">
        <v>0</v>
      </c>
      <c r="G1556">
        <v>635</v>
      </c>
      <c r="H1556">
        <v>3175</v>
      </c>
      <c r="I1556">
        <v>609.11</v>
      </c>
      <c r="J1556">
        <v>2908.27</v>
      </c>
      <c r="K1556">
        <v>-2.17</v>
      </c>
      <c r="L1556">
        <v>-1.4</v>
      </c>
      <c r="M1556">
        <f>(_4dZqerLm[[#This Row],[currentMeasured]]-$R$5)*$R$3/$R$4*2</f>
        <v>-1.7326279534618287</v>
      </c>
      <c r="N1556">
        <f>_4dZqerLm[[#This Row],[currentMeasured]]*_4dZqerLm[[#This Row],[sensorlessReadRPM]]*$R$3/63024*745.7</f>
        <v>-2.544792709019243</v>
      </c>
      <c r="O1556">
        <v>0</v>
      </c>
    </row>
    <row r="1557" spans="1:15" x14ac:dyDescent="0.25">
      <c r="A1557">
        <v>531653</v>
      </c>
      <c r="B1557" s="1">
        <f>(_4dZqerLm[[#This Row],[currentMillis]])/1000/24/60/60</f>
        <v>6.1533912037037035E-3</v>
      </c>
      <c r="C1557" s="1">
        <f>_4dZqerLm[[#This Row],[Time]]-$R$1</f>
        <v>9.0028935185185177E-4</v>
      </c>
      <c r="D1557">
        <v>0</v>
      </c>
      <c r="E1557">
        <v>0</v>
      </c>
      <c r="F1557">
        <v>0</v>
      </c>
      <c r="G1557">
        <v>513.75</v>
      </c>
      <c r="H1557">
        <v>2568.75</v>
      </c>
      <c r="I1557">
        <v>485.32</v>
      </c>
      <c r="J1557">
        <v>2317.23</v>
      </c>
      <c r="K1557">
        <v>-2.02</v>
      </c>
      <c r="L1557">
        <v>-1.35</v>
      </c>
      <c r="M1557">
        <f>(_4dZqerLm[[#This Row],[currentMeasured]]-$R$5)*$R$3/$R$4*2</f>
        <v>-1.7114983442732703</v>
      </c>
      <c r="N1557">
        <f>_4dZqerLm[[#This Row],[currentMeasured]]*_4dZqerLm[[#This Row],[sensorlessReadRPM]]*$R$3/63024*745.7</f>
        <v>-1.9552061908952483</v>
      </c>
      <c r="O1557">
        <v>0</v>
      </c>
    </row>
    <row r="1558" spans="1:15" x14ac:dyDescent="0.25">
      <c r="A1558">
        <v>531703</v>
      </c>
      <c r="B1558" s="1">
        <f>(_4dZqerLm[[#This Row],[currentMillis]])/1000/24/60/60</f>
        <v>6.1539699074074075E-3</v>
      </c>
      <c r="C1558" s="1">
        <f>_4dZqerLm[[#This Row],[Time]]-$R$1</f>
        <v>9.008680555555558E-4</v>
      </c>
      <c r="D1558">
        <v>0</v>
      </c>
      <c r="E1558">
        <v>0</v>
      </c>
      <c r="F1558">
        <v>0</v>
      </c>
      <c r="G1558">
        <v>391.25</v>
      </c>
      <c r="H1558">
        <v>1956.25</v>
      </c>
      <c r="I1558">
        <v>345.61</v>
      </c>
      <c r="J1558">
        <v>1650.18</v>
      </c>
      <c r="K1558">
        <v>-2.2000000000000002</v>
      </c>
      <c r="L1558">
        <v>-1.91</v>
      </c>
      <c r="M1558">
        <f>(_4dZqerLm[[#This Row],[currentMeasured]]-$R$5)*$R$3/$R$4*2</f>
        <v>-1.9481499671851299</v>
      </c>
      <c r="N1558">
        <f>_4dZqerLm[[#This Row],[currentMeasured]]*_4dZqerLm[[#This Row],[sensorlessReadRPM]]*$R$3/63024*745.7</f>
        <v>-1.9699460804158748</v>
      </c>
      <c r="O1558">
        <v>0</v>
      </c>
    </row>
    <row r="1559" spans="1:15" x14ac:dyDescent="0.25">
      <c r="A1559">
        <v>531753</v>
      </c>
      <c r="B1559" s="1">
        <f>(_4dZqerLm[[#This Row],[currentMillis]])/1000/24/60/60</f>
        <v>6.1545486111111115E-3</v>
      </c>
      <c r="C1559" s="1">
        <f>_4dZqerLm[[#This Row],[Time]]-$R$1</f>
        <v>9.0144675925925982E-4</v>
      </c>
      <c r="D1559">
        <v>0</v>
      </c>
      <c r="E1559">
        <v>0</v>
      </c>
      <c r="F1559">
        <v>0</v>
      </c>
      <c r="G1559">
        <v>273.75</v>
      </c>
      <c r="H1559">
        <v>1368.75</v>
      </c>
      <c r="I1559">
        <v>228.7</v>
      </c>
      <c r="J1559">
        <v>1091.96</v>
      </c>
      <c r="K1559">
        <v>-2.17</v>
      </c>
      <c r="L1559">
        <v>-1.76</v>
      </c>
      <c r="M1559">
        <f>(_4dZqerLm[[#This Row],[currentMeasured]]-$R$5)*$R$3/$R$4*2</f>
        <v>-1.884761139619453</v>
      </c>
      <c r="N1559">
        <f>_4dZqerLm[[#This Row],[currentMeasured]]*_4dZqerLm[[#This Row],[sensorlessReadRPM]]*$R$3/63024*745.7</f>
        <v>-1.2011826495554179</v>
      </c>
      <c r="O1559">
        <v>0</v>
      </c>
    </row>
    <row r="1560" spans="1:15" x14ac:dyDescent="0.25">
      <c r="A1560">
        <v>531803</v>
      </c>
      <c r="B1560" s="1">
        <f>(_4dZqerLm[[#This Row],[currentMillis]])/1000/24/60/60</f>
        <v>6.1551273148148138E-3</v>
      </c>
      <c r="C1560" s="1">
        <f>_4dZqerLm[[#This Row],[Time]]-$R$1</f>
        <v>9.0202546296296211E-4</v>
      </c>
      <c r="D1560">
        <v>0</v>
      </c>
      <c r="E1560">
        <v>0</v>
      </c>
      <c r="F1560">
        <v>0</v>
      </c>
      <c r="G1560">
        <v>160</v>
      </c>
      <c r="H1560">
        <v>800</v>
      </c>
      <c r="I1560">
        <v>100.63</v>
      </c>
      <c r="J1560">
        <v>480.45</v>
      </c>
      <c r="K1560">
        <v>-2.14</v>
      </c>
      <c r="L1560">
        <v>-1.71</v>
      </c>
      <c r="M1560">
        <f>(_4dZqerLm[[#This Row],[currentMeasured]]-$R$5)*$R$3/$R$4*2</f>
        <v>-1.8636315304308941</v>
      </c>
      <c r="N1560">
        <f>_4dZqerLm[[#This Row],[currentMeasured]]*_4dZqerLm[[#This Row],[sensorlessReadRPM]]*$R$3/63024*745.7</f>
        <v>-0.51349232989091331</v>
      </c>
      <c r="O1560">
        <v>0</v>
      </c>
    </row>
    <row r="1561" spans="1:15" x14ac:dyDescent="0.25">
      <c r="A1561">
        <v>531853</v>
      </c>
      <c r="B1561" s="1">
        <f>(_4dZqerLm[[#This Row],[currentMillis]])/1000/24/60/60</f>
        <v>6.1557060185185178E-3</v>
      </c>
      <c r="C1561" s="1">
        <f>_4dZqerLm[[#This Row],[Time]]-$R$1</f>
        <v>9.0260416666666614E-4</v>
      </c>
      <c r="D1561">
        <v>0</v>
      </c>
      <c r="E1561">
        <v>0</v>
      </c>
      <c r="F1561">
        <v>0</v>
      </c>
      <c r="G1561">
        <v>28.75</v>
      </c>
      <c r="H1561">
        <v>143.75</v>
      </c>
      <c r="I1561">
        <v>-30.96</v>
      </c>
      <c r="J1561">
        <v>-147.84</v>
      </c>
      <c r="K1561">
        <v>-1.26</v>
      </c>
      <c r="L1561">
        <v>-0.56000000000000005</v>
      </c>
      <c r="M1561">
        <f>(_4dZqerLm[[#This Row],[currentMeasured]]-$R$5)*$R$3/$R$4*2</f>
        <v>-1.3776505190940398</v>
      </c>
      <c r="N1561">
        <f>_4dZqerLm[[#This Row],[currentMeasured]]*_4dZqerLm[[#This Row],[sensorlessReadRPM]]*$R$3/63024*745.7</f>
        <v>5.1745148022900894E-2</v>
      </c>
      <c r="O1561">
        <v>0</v>
      </c>
    </row>
    <row r="1562" spans="1:15" x14ac:dyDescent="0.25">
      <c r="A1562">
        <v>531903</v>
      </c>
      <c r="B1562" s="1">
        <f>(_4dZqerLm[[#This Row],[currentMillis]])/1000/24/60/60</f>
        <v>6.1562847222222227E-3</v>
      </c>
      <c r="C1562" s="1">
        <f>_4dZqerLm[[#This Row],[Time]]-$R$1</f>
        <v>9.0318287037037103E-4</v>
      </c>
      <c r="D1562">
        <v>0</v>
      </c>
      <c r="E1562">
        <v>0</v>
      </c>
      <c r="F1562">
        <v>0</v>
      </c>
      <c r="G1562">
        <v>2.5</v>
      </c>
      <c r="H1562">
        <v>12.5</v>
      </c>
      <c r="I1562">
        <v>-16.399999999999999</v>
      </c>
      <c r="J1562">
        <v>-78.290000000000006</v>
      </c>
      <c r="K1562">
        <v>-1.58</v>
      </c>
      <c r="L1562">
        <v>-1.33</v>
      </c>
      <c r="M1562">
        <f>(_4dZqerLm[[#This Row],[currentMeasured]]-$R$5)*$R$3/$R$4*2</f>
        <v>-1.7030465005978466</v>
      </c>
      <c r="N1562">
        <f>_4dZqerLm[[#This Row],[currentMeasured]]*_4dZqerLm[[#This Row],[sensorlessReadRPM]]*$R$3/63024*745.7</f>
        <v>6.5080006371368807E-2</v>
      </c>
      <c r="O1562">
        <v>0</v>
      </c>
    </row>
    <row r="1563" spans="1:15" x14ac:dyDescent="0.25">
      <c r="A1563">
        <v>531953</v>
      </c>
      <c r="B1563" s="1">
        <f>(_4dZqerLm[[#This Row],[currentMillis]])/1000/24/60/60</f>
        <v>6.1568634259259267E-3</v>
      </c>
      <c r="C1563" s="1">
        <f>_4dZqerLm[[#This Row],[Time]]-$R$1</f>
        <v>9.0376157407407506E-4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-20.96</v>
      </c>
      <c r="J1563">
        <v>-100.09</v>
      </c>
      <c r="K1563">
        <v>-1.35</v>
      </c>
      <c r="L1563">
        <v>-1.33</v>
      </c>
      <c r="M1563">
        <f>(_4dZqerLm[[#This Row],[currentMeasured]]-$R$5)*$R$3/$R$4*2</f>
        <v>-1.7030465005978466</v>
      </c>
      <c r="N1563">
        <f>_4dZqerLm[[#This Row],[currentMeasured]]*_4dZqerLm[[#This Row],[sensorlessReadRPM]]*$R$3/63024*745.7</f>
        <v>8.3201658420108626E-2</v>
      </c>
      <c r="O1563">
        <v>0</v>
      </c>
    </row>
    <row r="1564" spans="1:15" x14ac:dyDescent="0.25">
      <c r="A1564">
        <v>532003</v>
      </c>
      <c r="B1564" s="1">
        <f>(_4dZqerLm[[#This Row],[currentMillis]])/1000/24/60/60</f>
        <v>6.1574421296296299E-3</v>
      </c>
      <c r="C1564" s="1">
        <f>_4dZqerLm[[#This Row],[Time]]-$R$1</f>
        <v>9.0434027777777821E-4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-27.76</v>
      </c>
      <c r="J1564">
        <v>-132.55000000000001</v>
      </c>
      <c r="K1564">
        <v>-1.1299999999999999</v>
      </c>
      <c r="L1564">
        <v>-1.27</v>
      </c>
      <c r="M1564">
        <f>(_4dZqerLm[[#This Row],[currentMeasured]]-$R$5)*$R$3/$R$4*2</f>
        <v>-1.677690969571576</v>
      </c>
      <c r="N1564">
        <f>_4dZqerLm[[#This Row],[currentMeasured]]*_4dZqerLm[[#This Row],[sensorlessReadRPM]]*$R$3/63024*745.7</f>
        <v>0.1052138967857759</v>
      </c>
      <c r="O1564">
        <v>0</v>
      </c>
    </row>
    <row r="1565" spans="1:15" x14ac:dyDescent="0.25">
      <c r="A1565">
        <v>532054</v>
      </c>
      <c r="B1565" s="1">
        <f>(_4dZqerLm[[#This Row],[currentMillis]])/1000/24/60/60</f>
        <v>6.1580324074074072E-3</v>
      </c>
      <c r="C1565" s="1">
        <f>_4dZqerLm[[#This Row],[Time]]-$R$1</f>
        <v>9.0493055555555552E-4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-27.78</v>
      </c>
      <c r="J1565">
        <v>-132.62</v>
      </c>
      <c r="K1565">
        <v>-1</v>
      </c>
      <c r="L1565">
        <v>-0.75</v>
      </c>
      <c r="M1565">
        <f>(_4dZqerLm[[#This Row],[currentMeasured]]-$R$5)*$R$3/$R$4*2</f>
        <v>-1.4579430340105635</v>
      </c>
      <c r="N1565">
        <f>_4dZqerLm[[#This Row],[currentMeasured]]*_4dZqerLm[[#This Row],[sensorlessReadRPM]]*$R$3/63024*745.7</f>
        <v>6.216700424321947E-2</v>
      </c>
      <c r="O1565">
        <v>0</v>
      </c>
    </row>
    <row r="1566" spans="1:15" x14ac:dyDescent="0.25">
      <c r="A1566">
        <v>532104</v>
      </c>
      <c r="B1566" s="1">
        <f>(_4dZqerLm[[#This Row],[currentMillis]])/1000/24/60/60</f>
        <v>6.1586111111111121E-3</v>
      </c>
      <c r="C1566" s="1">
        <f>_4dZqerLm[[#This Row],[Time]]-$R$1</f>
        <v>9.0550925925926042E-4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-18.350000000000001</v>
      </c>
      <c r="J1566">
        <v>-87.63</v>
      </c>
      <c r="K1566">
        <v>-1.06</v>
      </c>
      <c r="L1566">
        <v>-0.95</v>
      </c>
      <c r="M1566">
        <f>(_4dZqerLm[[#This Row],[currentMeasured]]-$R$5)*$R$3/$R$4*2</f>
        <v>-1.5424614707647992</v>
      </c>
      <c r="N1566">
        <f>_4dZqerLm[[#This Row],[currentMeasured]]*_4dZqerLm[[#This Row],[sensorlessReadRPM]]*$R$3/63024*745.7</f>
        <v>5.203146687519887E-2</v>
      </c>
      <c r="O1566">
        <v>0</v>
      </c>
    </row>
    <row r="1567" spans="1:15" x14ac:dyDescent="0.25">
      <c r="A1567">
        <v>532154</v>
      </c>
      <c r="B1567" s="1">
        <f>(_4dZqerLm[[#This Row],[currentMillis]])/1000/24/60/60</f>
        <v>6.1591898148148144E-3</v>
      </c>
      <c r="C1567" s="1">
        <f>_4dZqerLm[[#This Row],[Time]]-$R$1</f>
        <v>9.0608796296296271E-4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-14.82</v>
      </c>
      <c r="J1567">
        <v>-70.75</v>
      </c>
      <c r="K1567">
        <v>-1.06</v>
      </c>
      <c r="L1567">
        <v>-0.91</v>
      </c>
      <c r="M1567">
        <f>(_4dZqerLm[[#This Row],[currentMeasured]]-$R$5)*$R$3/$R$4*2</f>
        <v>-1.525557783413952</v>
      </c>
      <c r="N1567">
        <f>_4dZqerLm[[#This Row],[currentMeasured]]*_4dZqerLm[[#This Row],[sensorlessReadRPM]]*$R$3/63024*745.7</f>
        <v>4.0239955267572292E-2</v>
      </c>
      <c r="O1567">
        <v>0</v>
      </c>
    </row>
    <row r="1568" spans="1:15" x14ac:dyDescent="0.25">
      <c r="A1568">
        <v>532204</v>
      </c>
      <c r="B1568" s="1">
        <f>(_4dZqerLm[[#This Row],[currentMillis]])/1000/24/60/60</f>
        <v>6.1597685185185184E-3</v>
      </c>
      <c r="C1568" s="1">
        <f>_4dZqerLm[[#This Row],[Time]]-$R$1</f>
        <v>9.0666666666666673E-4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-12.29</v>
      </c>
      <c r="J1568">
        <v>-58.7</v>
      </c>
      <c r="K1568">
        <v>-1.04</v>
      </c>
      <c r="L1568">
        <v>-1.38</v>
      </c>
      <c r="M1568">
        <f>(_4dZqerLm[[#This Row],[currentMeasured]]-$R$5)*$R$3/$R$4*2</f>
        <v>-1.7241761097864055</v>
      </c>
      <c r="N1568">
        <f>_4dZqerLm[[#This Row],[currentMeasured]]*_4dZqerLm[[#This Row],[sensorlessReadRPM]]*$R$3/63024*745.7</f>
        <v>5.0629873279306653E-2</v>
      </c>
      <c r="O1568">
        <v>0</v>
      </c>
    </row>
    <row r="1569" spans="1:15" x14ac:dyDescent="0.25">
      <c r="A1569">
        <v>532254</v>
      </c>
      <c r="B1569" s="1">
        <f>(_4dZqerLm[[#This Row],[currentMillis]])/1000/24/60/60</f>
        <v>6.1603472222222224E-3</v>
      </c>
      <c r="C1569" s="1">
        <f>_4dZqerLm[[#This Row],[Time]]-$R$1</f>
        <v>9.0724537037037076E-4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-13.69</v>
      </c>
      <c r="J1569">
        <v>-65.38</v>
      </c>
      <c r="K1569">
        <v>-0.94</v>
      </c>
      <c r="L1569">
        <v>-1</v>
      </c>
      <c r="M1569">
        <f>(_4dZqerLm[[#This Row],[currentMeasured]]-$R$5)*$R$3/$R$4*2</f>
        <v>-1.5635910799533579</v>
      </c>
      <c r="N1569">
        <f>_4dZqerLm[[#This Row],[currentMeasured]]*_4dZqerLm[[#This Row],[sensorlessReadRPM]]*$R$3/63024*745.7</f>
        <v>4.0863406599524345E-2</v>
      </c>
      <c r="O1569">
        <v>0</v>
      </c>
    </row>
    <row r="1570" spans="1:15" x14ac:dyDescent="0.25">
      <c r="A1570">
        <v>532304</v>
      </c>
      <c r="B1570" s="1">
        <f>(_4dZqerLm[[#This Row],[currentMillis]])/1000/24/60/60</f>
        <v>6.1609259259259256E-3</v>
      </c>
      <c r="C1570" s="1">
        <f>_4dZqerLm[[#This Row],[Time]]-$R$1</f>
        <v>9.0782407407407392E-4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-15.69</v>
      </c>
      <c r="J1570">
        <v>-74.92</v>
      </c>
      <c r="K1570">
        <v>-0.8</v>
      </c>
      <c r="L1570">
        <v>-0.79</v>
      </c>
      <c r="M1570">
        <f>(_4dZqerLm[[#This Row],[currentMeasured]]-$R$5)*$R$3/$R$4*2</f>
        <v>-1.4748467213614107</v>
      </c>
      <c r="N1570">
        <f>_4dZqerLm[[#This Row],[currentMeasured]]*_4dZqerLm[[#This Row],[sensorlessReadRPM]]*$R$3/63024*745.7</f>
        <v>3.6992570720782006E-2</v>
      </c>
      <c r="O1570">
        <v>0</v>
      </c>
    </row>
    <row r="1571" spans="1:15" x14ac:dyDescent="0.25">
      <c r="A1571">
        <v>532354</v>
      </c>
      <c r="B1571" s="1">
        <f>(_4dZqerLm[[#This Row],[currentMillis]])/1000/24/60/60</f>
        <v>6.1615046296296296E-3</v>
      </c>
      <c r="C1571" s="1">
        <f>_4dZqerLm[[#This Row],[Time]]-$R$1</f>
        <v>9.0840277777777794E-4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-20.76</v>
      </c>
      <c r="J1571">
        <v>-99.14</v>
      </c>
      <c r="K1571">
        <v>-0.63</v>
      </c>
      <c r="L1571">
        <v>-0.56000000000000005</v>
      </c>
      <c r="M1571">
        <f>(_4dZqerLm[[#This Row],[currentMeasured]]-$R$5)*$R$3/$R$4*2</f>
        <v>-1.3776505190940398</v>
      </c>
      <c r="N1571">
        <f>_4dZqerLm[[#This Row],[currentMeasured]]*_4dZqerLm[[#This Row],[sensorlessReadRPM]]*$R$3/63024*745.7</f>
        <v>3.4699769852478322E-2</v>
      </c>
      <c r="O1571">
        <v>0</v>
      </c>
    </row>
    <row r="1572" spans="1:15" x14ac:dyDescent="0.25">
      <c r="A1572">
        <v>532404</v>
      </c>
      <c r="B1572" s="1">
        <f>(_4dZqerLm[[#This Row],[currentMillis]])/1000/24/60/60</f>
        <v>6.1620833333333328E-3</v>
      </c>
      <c r="C1572" s="1">
        <f>_4dZqerLm[[#This Row],[Time]]-$R$1</f>
        <v>9.089814814814811E-4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-21.67</v>
      </c>
      <c r="J1572">
        <v>-103.47</v>
      </c>
      <c r="K1572">
        <v>-0.53</v>
      </c>
      <c r="L1572">
        <v>0.05</v>
      </c>
      <c r="M1572">
        <f>(_4dZqerLm[[#This Row],[currentMeasured]]-$R$5)*$R$3/$R$4*2</f>
        <v>-1.1198692869936213</v>
      </c>
      <c r="N1572">
        <f>_4dZqerLm[[#This Row],[currentMeasured]]*_4dZqerLm[[#This Row],[sensorlessReadRPM]]*$R$3/63024*745.7</f>
        <v>-3.233509238951349E-3</v>
      </c>
      <c r="O1572">
        <v>0</v>
      </c>
    </row>
    <row r="1573" spans="1:15" x14ac:dyDescent="0.25">
      <c r="A1573">
        <v>532454</v>
      </c>
      <c r="B1573" s="1">
        <f>(_4dZqerLm[[#This Row],[currentMillis]])/1000/24/60/60</f>
        <v>6.1626620370370359E-3</v>
      </c>
      <c r="C1573" s="1">
        <f>_4dZqerLm[[#This Row],[Time]]-$R$1</f>
        <v>9.0956018518518426E-4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-17.41</v>
      </c>
      <c r="J1573">
        <v>-83.11</v>
      </c>
      <c r="K1573">
        <v>-0.54</v>
      </c>
      <c r="L1573">
        <v>-0.52</v>
      </c>
      <c r="M1573">
        <f>(_4dZqerLm[[#This Row],[currentMeasured]]-$R$5)*$R$3/$R$4*2</f>
        <v>-1.3607468317431926</v>
      </c>
      <c r="N1573">
        <f>_4dZqerLm[[#This Row],[currentMeasured]]*_4dZqerLm[[#This Row],[sensorlessReadRPM]]*$R$3/63024*745.7</f>
        <v>2.7011349276429539E-2</v>
      </c>
      <c r="O1573">
        <v>0</v>
      </c>
    </row>
    <row r="1574" spans="1:15" x14ac:dyDescent="0.25">
      <c r="A1574">
        <v>532504</v>
      </c>
      <c r="B1574" s="1">
        <f>(_4dZqerLm[[#This Row],[currentMillis]])/1000/24/60/60</f>
        <v>6.1632407407407417E-3</v>
      </c>
      <c r="C1574" s="1">
        <f>_4dZqerLm[[#This Row],[Time]]-$R$1</f>
        <v>9.1013888888889002E-4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-10.5</v>
      </c>
      <c r="J1574">
        <v>-50.12</v>
      </c>
      <c r="K1574">
        <v>-0.56000000000000005</v>
      </c>
      <c r="L1574">
        <v>-0.66</v>
      </c>
      <c r="M1574">
        <f>(_4dZqerLm[[#This Row],[currentMeasured]]-$R$5)*$R$3/$R$4*2</f>
        <v>-1.4199097374711576</v>
      </c>
      <c r="N1574">
        <f>_4dZqerLm[[#This Row],[currentMeasured]]*_4dZqerLm[[#This Row],[sensorlessReadRPM]]*$R$3/63024*745.7</f>
        <v>2.0674958696650134E-2</v>
      </c>
      <c r="O1574">
        <v>0</v>
      </c>
    </row>
    <row r="1575" spans="1:15" x14ac:dyDescent="0.25">
      <c r="A1575">
        <v>532554</v>
      </c>
      <c r="B1575" s="1">
        <f>(_4dZqerLm[[#This Row],[currentMillis]])/1000/24/60/60</f>
        <v>6.163819444444444E-3</v>
      </c>
      <c r="C1575" s="1">
        <f>_4dZqerLm[[#This Row],[Time]]-$R$1</f>
        <v>9.1071759259259231E-4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-6.53</v>
      </c>
      <c r="J1575">
        <v>-31.17</v>
      </c>
      <c r="K1575">
        <v>-0.59</v>
      </c>
      <c r="L1575">
        <v>-0.64</v>
      </c>
      <c r="M1575">
        <f>(_4dZqerLm[[#This Row],[currentMeasured]]-$R$5)*$R$3/$R$4*2</f>
        <v>-1.4114578937957341</v>
      </c>
      <c r="N1575">
        <f>_4dZqerLm[[#This Row],[currentMeasured]]*_4dZqerLm[[#This Row],[sensorlessReadRPM]]*$R$3/63024*745.7</f>
        <v>1.2468276622401214E-2</v>
      </c>
      <c r="O1575">
        <v>0</v>
      </c>
    </row>
    <row r="1576" spans="1:15" x14ac:dyDescent="0.25">
      <c r="A1576">
        <v>532604</v>
      </c>
      <c r="B1576" s="1">
        <f>(_4dZqerLm[[#This Row],[currentMillis]])/1000/24/60/60</f>
        <v>6.1643981481481489E-3</v>
      </c>
      <c r="C1576" s="1">
        <f>_4dZqerLm[[#This Row],[Time]]-$R$1</f>
        <v>9.112962962962972E-4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-5.03</v>
      </c>
      <c r="J1576">
        <v>-24</v>
      </c>
      <c r="K1576">
        <v>-0.6</v>
      </c>
      <c r="L1576">
        <v>-0.31</v>
      </c>
      <c r="M1576">
        <f>(_4dZqerLm[[#This Row],[currentMeasured]]-$R$5)*$R$3/$R$4*2</f>
        <v>-1.2720024731512454</v>
      </c>
      <c r="N1576">
        <f>_4dZqerLm[[#This Row],[currentMeasured]]*_4dZqerLm[[#This Row],[sensorlessReadRPM]]*$R$3/63024*745.7</f>
        <v>4.6501031676424156E-3</v>
      </c>
      <c r="O1576">
        <v>0</v>
      </c>
    </row>
    <row r="1577" spans="1:15" x14ac:dyDescent="0.25">
      <c r="A1577">
        <v>532654</v>
      </c>
      <c r="B1577" s="1">
        <f>(_4dZqerLm[[#This Row],[currentMillis]])/1000/24/60/60</f>
        <v>6.164976851851852E-3</v>
      </c>
      <c r="C1577" s="1">
        <f>_4dZqerLm[[#This Row],[Time]]-$R$1</f>
        <v>9.1187500000000036E-4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-3.73</v>
      </c>
      <c r="J1577">
        <v>-17.8</v>
      </c>
      <c r="K1577">
        <v>-0.6</v>
      </c>
      <c r="L1577">
        <v>-1.05</v>
      </c>
      <c r="M1577">
        <f>(_4dZqerLm[[#This Row],[currentMeasured]]-$R$5)*$R$3/$R$4*2</f>
        <v>-1.5847206891419168</v>
      </c>
      <c r="N1577">
        <f>_4dZqerLm[[#This Row],[currentMeasured]]*_4dZqerLm[[#This Row],[sensorlessReadRPM]]*$R$3/63024*745.7</f>
        <v>1.1681509167101714E-2</v>
      </c>
      <c r="O1577">
        <v>0</v>
      </c>
    </row>
    <row r="1578" spans="1:15" x14ac:dyDescent="0.25">
      <c r="A1578">
        <v>532704</v>
      </c>
      <c r="B1578" s="1">
        <f>(_4dZqerLm[[#This Row],[currentMillis]])/1000/24/60/60</f>
        <v>6.1655555555555543E-3</v>
      </c>
      <c r="C1578" s="1">
        <f>_4dZqerLm[[#This Row],[Time]]-$R$1</f>
        <v>9.1245370370370265E-4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-3.63</v>
      </c>
      <c r="J1578">
        <v>-17.350000000000001</v>
      </c>
      <c r="K1578">
        <v>-0.56999999999999995</v>
      </c>
      <c r="L1578">
        <v>-0.84</v>
      </c>
      <c r="M1578">
        <f>(_4dZqerLm[[#This Row],[currentMeasured]]-$R$5)*$R$3/$R$4*2</f>
        <v>-1.4959763305499694</v>
      </c>
      <c r="N1578">
        <f>_4dZqerLm[[#This Row],[currentMeasured]]*_4dZqerLm[[#This Row],[sensorlessReadRPM]]*$R$3/63024*745.7</f>
        <v>9.1089520920995398E-3</v>
      </c>
      <c r="O1578">
        <v>0</v>
      </c>
    </row>
    <row r="1579" spans="1:15" x14ac:dyDescent="0.25">
      <c r="A1579">
        <v>532754</v>
      </c>
      <c r="B1579" s="1">
        <f>(_4dZqerLm[[#This Row],[currentMillis]])/1000/24/60/60</f>
        <v>6.1661342592592592E-3</v>
      </c>
      <c r="C1579" s="1">
        <f>_4dZqerLm[[#This Row],[Time]]-$R$1</f>
        <v>9.1303240740740754E-4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-2.2599999999999998</v>
      </c>
      <c r="J1579">
        <v>-10.81</v>
      </c>
      <c r="K1579">
        <v>-0.59</v>
      </c>
      <c r="L1579">
        <v>-0.73</v>
      </c>
      <c r="M1579">
        <f>(_4dZqerLm[[#This Row],[currentMeasured]]-$R$5)*$R$3/$R$4*2</f>
        <v>-1.44949119033514</v>
      </c>
      <c r="N1579">
        <f>_4dZqerLm[[#This Row],[currentMeasured]]*_4dZqerLm[[#This Row],[sensorlessReadRPM]]*$R$3/63024*745.7</f>
        <v>4.9321719256473912E-3</v>
      </c>
      <c r="O1579">
        <v>0</v>
      </c>
    </row>
    <row r="1580" spans="1:15" x14ac:dyDescent="0.25">
      <c r="A1580">
        <v>532804</v>
      </c>
      <c r="B1580" s="1">
        <f>(_4dZqerLm[[#This Row],[currentMillis]])/1000/24/60/60</f>
        <v>6.1667129629629624E-3</v>
      </c>
      <c r="C1580" s="1">
        <f>_4dZqerLm[[#This Row],[Time]]-$R$1</f>
        <v>9.136111111111107E-4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-2.52</v>
      </c>
      <c r="J1580">
        <v>-12.03</v>
      </c>
      <c r="K1580">
        <v>-0.56000000000000005</v>
      </c>
      <c r="L1580">
        <v>-0.95</v>
      </c>
      <c r="M1580">
        <f>(_4dZqerLm[[#This Row],[currentMeasured]]-$R$5)*$R$3/$R$4*2</f>
        <v>-1.5424614707647992</v>
      </c>
      <c r="N1580">
        <f>_4dZqerLm[[#This Row],[currentMeasured]]*_4dZqerLm[[#This Row],[sensorlessReadRPM]]*$R$3/63024*745.7</f>
        <v>7.1429709746507171E-3</v>
      </c>
      <c r="O1580">
        <v>0</v>
      </c>
    </row>
    <row r="1581" spans="1:15" x14ac:dyDescent="0.25">
      <c r="A1581">
        <v>532854</v>
      </c>
      <c r="B1581" s="1">
        <f>(_4dZqerLm[[#This Row],[currentMillis]])/1000/24/60/60</f>
        <v>6.1672916666666681E-3</v>
      </c>
      <c r="C1581" s="1">
        <f>_4dZqerLm[[#This Row],[Time]]-$R$1</f>
        <v>9.1418981481481646E-4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-3.04</v>
      </c>
      <c r="J1581">
        <v>-14.5</v>
      </c>
      <c r="K1581">
        <v>-0.56000000000000005</v>
      </c>
      <c r="L1581">
        <v>-0.72</v>
      </c>
      <c r="M1581">
        <f>(_4dZqerLm[[#This Row],[currentMeasured]]-$R$5)*$R$3/$R$4*2</f>
        <v>-1.4452652684974281</v>
      </c>
      <c r="N1581">
        <f>_4dZqerLm[[#This Row],[currentMeasured]]*_4dZqerLm[[#This Row],[sensorlessReadRPM]]*$R$3/63024*745.7</f>
        <v>6.5251447674982291E-3</v>
      </c>
      <c r="O1581">
        <v>0</v>
      </c>
    </row>
    <row r="1582" spans="1:15" x14ac:dyDescent="0.25">
      <c r="A1582">
        <v>532904</v>
      </c>
      <c r="B1582" s="1">
        <f>(_4dZqerLm[[#This Row],[currentMillis]])/1000/24/60/60</f>
        <v>6.1678703703703704E-3</v>
      </c>
      <c r="C1582" s="1">
        <f>_4dZqerLm[[#This Row],[Time]]-$R$1</f>
        <v>9.1476851851851875E-4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-3.2</v>
      </c>
      <c r="J1582">
        <v>-15.26</v>
      </c>
      <c r="K1582">
        <v>-0.56000000000000005</v>
      </c>
      <c r="L1582">
        <v>0.21</v>
      </c>
      <c r="M1582">
        <f>(_4dZqerLm[[#This Row],[currentMeasured]]-$R$5)*$R$3/$R$4*2</f>
        <v>-1.0522545375902328</v>
      </c>
      <c r="N1582">
        <f>_4dZqerLm[[#This Row],[currentMeasured]]*_4dZqerLm[[#This Row],[sensorlessReadRPM]]*$R$3/63024*745.7</f>
        <v>-2.0029194369659787E-3</v>
      </c>
      <c r="O1582">
        <v>0</v>
      </c>
    </row>
    <row r="1583" spans="1:15" x14ac:dyDescent="0.25">
      <c r="A1583">
        <v>532954</v>
      </c>
      <c r="B1583" s="1">
        <f>(_4dZqerLm[[#This Row],[currentMillis]])/1000/24/60/60</f>
        <v>6.1684490740740736E-3</v>
      </c>
      <c r="C1583" s="1">
        <f>_4dZqerLm[[#This Row],[Time]]-$R$1</f>
        <v>9.1534722222222191E-4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-3.05</v>
      </c>
      <c r="J1583">
        <v>-14.56</v>
      </c>
      <c r="K1583">
        <v>-0.54</v>
      </c>
      <c r="L1583">
        <v>-0.15</v>
      </c>
      <c r="M1583">
        <f>(_4dZqerLm[[#This Row],[currentMeasured]]-$R$5)*$R$3/$R$4*2</f>
        <v>-1.2043877237478569</v>
      </c>
      <c r="N1583">
        <f>_4dZqerLm[[#This Row],[currentMeasured]]*_4dZqerLm[[#This Row],[sensorlessReadRPM]]*$R$3/63024*745.7</f>
        <v>1.3650302846950318E-3</v>
      </c>
      <c r="O1583">
        <v>0</v>
      </c>
    </row>
    <row r="1584" spans="1:15" x14ac:dyDescent="0.25">
      <c r="A1584">
        <v>533004</v>
      </c>
      <c r="B1584" s="1">
        <f>(_4dZqerLm[[#This Row],[currentMillis]])/1000/24/60/60</f>
        <v>6.1690277777777785E-3</v>
      </c>
      <c r="C1584" s="1">
        <f>_4dZqerLm[[#This Row],[Time]]-$R$1</f>
        <v>9.159259259259268E-4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-2.98</v>
      </c>
      <c r="J1584">
        <v>-14.22</v>
      </c>
      <c r="K1584">
        <v>-0.5</v>
      </c>
      <c r="L1584">
        <v>0.37</v>
      </c>
      <c r="M1584">
        <f>(_4dZqerLm[[#This Row],[currentMeasured]]-$R$5)*$R$3/$R$4*2</f>
        <v>-0.98463978818684428</v>
      </c>
      <c r="N1584">
        <f>_4dZqerLm[[#This Row],[currentMeasured]]*_4dZqerLm[[#This Row],[sensorlessReadRPM]]*$R$3/63024*745.7</f>
        <v>-3.2884479578271239E-3</v>
      </c>
      <c r="O1584">
        <v>0</v>
      </c>
    </row>
    <row r="1585" spans="1:15" x14ac:dyDescent="0.25">
      <c r="A1585">
        <v>533054</v>
      </c>
      <c r="B1585" s="1">
        <f>(_4dZqerLm[[#This Row],[currentMillis]])/1000/24/60/60</f>
        <v>6.1696064814814816E-3</v>
      </c>
      <c r="C1585" s="1">
        <f>_4dZqerLm[[#This Row],[Time]]-$R$1</f>
        <v>9.1650462962962996E-4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-3.6</v>
      </c>
      <c r="J1585">
        <v>-17.18</v>
      </c>
      <c r="K1585">
        <v>-0.48</v>
      </c>
      <c r="L1585">
        <v>0.06</v>
      </c>
      <c r="M1585">
        <f>(_4dZqerLm[[#This Row],[currentMeasured]]-$R$5)*$R$3/$R$4*2</f>
        <v>-1.1156433651559094</v>
      </c>
      <c r="N1585">
        <f>_4dZqerLm[[#This Row],[currentMeasured]]*_4dZqerLm[[#This Row],[sensorlessReadRPM]]*$R$3/63024*745.7</f>
        <v>-6.4426429371045718E-4</v>
      </c>
      <c r="O1585">
        <v>0</v>
      </c>
    </row>
    <row r="1586" spans="1:15" x14ac:dyDescent="0.25">
      <c r="A1586">
        <v>533104</v>
      </c>
      <c r="B1586" s="1">
        <f>(_4dZqerLm[[#This Row],[currentMillis]])/1000/24/60/60</f>
        <v>6.1701851851851848E-3</v>
      </c>
      <c r="C1586" s="1">
        <f>_4dZqerLm[[#This Row],[Time]]-$R$1</f>
        <v>9.1708333333333312E-4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-4.18</v>
      </c>
      <c r="J1586">
        <v>-19.95</v>
      </c>
      <c r="K1586">
        <v>-0.45</v>
      </c>
      <c r="L1586">
        <v>0.18</v>
      </c>
      <c r="M1586">
        <f>(_4dZqerLm[[#This Row],[currentMeasured]]-$R$5)*$R$3/$R$4*2</f>
        <v>-1.0649323031033679</v>
      </c>
      <c r="N1586">
        <f>_4dZqerLm[[#This Row],[currentMeasured]]*_4dZqerLm[[#This Row],[sensorlessReadRPM]]*$R$3/63024*745.7</f>
        <v>-2.2444247950274077E-3</v>
      </c>
      <c r="O1586">
        <v>0</v>
      </c>
    </row>
    <row r="1587" spans="1:15" x14ac:dyDescent="0.25">
      <c r="A1587">
        <v>533154</v>
      </c>
      <c r="B1587" s="1">
        <f>(_4dZqerLm[[#This Row],[currentMillis]])/1000/24/60/60</f>
        <v>6.1707638888888888E-3</v>
      </c>
      <c r="C1587" s="1">
        <f>_4dZqerLm[[#This Row],[Time]]-$R$1</f>
        <v>9.1766203703703714E-4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-6.08</v>
      </c>
      <c r="J1587">
        <v>-29.01</v>
      </c>
      <c r="K1587">
        <v>-0.39</v>
      </c>
      <c r="L1587">
        <v>-0.03</v>
      </c>
      <c r="M1587">
        <f>(_4dZqerLm[[#This Row],[currentMeasured]]-$R$5)*$R$3/$R$4*2</f>
        <v>-1.1536766616953154</v>
      </c>
      <c r="N1587">
        <f>_4dZqerLm[[#This Row],[currentMeasured]]*_4dZqerLm[[#This Row],[sensorlessReadRPM]]*$R$3/63024*745.7</f>
        <v>5.4394956811817127E-4</v>
      </c>
      <c r="O1587">
        <v>0</v>
      </c>
    </row>
    <row r="1588" spans="1:15" x14ac:dyDescent="0.25">
      <c r="A1588">
        <v>533204</v>
      </c>
      <c r="B1588" s="1">
        <f>(_4dZqerLm[[#This Row],[currentMillis]])/1000/24/60/60</f>
        <v>6.171342592592592E-3</v>
      </c>
      <c r="C1588" s="1">
        <f>_4dZqerLm[[#This Row],[Time]]-$R$1</f>
        <v>9.182407407407403E-4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-9.4700000000000006</v>
      </c>
      <c r="J1588">
        <v>-45.23</v>
      </c>
      <c r="K1588">
        <v>-0.28000000000000003</v>
      </c>
      <c r="L1588">
        <v>-0.35</v>
      </c>
      <c r="M1588">
        <f>(_4dZqerLm[[#This Row],[currentMeasured]]-$R$5)*$R$3/$R$4*2</f>
        <v>-1.2889061605020924</v>
      </c>
      <c r="N1588">
        <f>_4dZqerLm[[#This Row],[currentMeasured]]*_4dZqerLm[[#This Row],[sensorlessReadRPM]]*$R$3/63024*745.7</f>
        <v>9.8942820155058127E-3</v>
      </c>
      <c r="O1588">
        <v>0</v>
      </c>
    </row>
    <row r="1589" spans="1:15" x14ac:dyDescent="0.25">
      <c r="A1589">
        <v>533254</v>
      </c>
      <c r="B1589" s="1">
        <f>(_4dZqerLm[[#This Row],[currentMillis]])/1000/24/60/60</f>
        <v>6.171921296296296E-3</v>
      </c>
      <c r="C1589" s="1">
        <f>_4dZqerLm[[#This Row],[Time]]-$R$1</f>
        <v>9.1881944444444433E-4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-11.56</v>
      </c>
      <c r="J1589">
        <v>-55.19</v>
      </c>
      <c r="K1589">
        <v>-0.17</v>
      </c>
      <c r="L1589">
        <v>-0.64</v>
      </c>
      <c r="M1589">
        <f>(_4dZqerLm[[#This Row],[currentMeasured]]-$R$5)*$R$3/$R$4*2</f>
        <v>-1.4114578937957341</v>
      </c>
      <c r="N1589">
        <f>_4dZqerLm[[#This Row],[currentMeasured]]*_4dZqerLm[[#This Row],[sensorlessReadRPM]]*$R$3/63024*745.7</f>
        <v>2.2076489791155691E-2</v>
      </c>
      <c r="O1589">
        <v>0</v>
      </c>
    </row>
    <row r="1590" spans="1:15" x14ac:dyDescent="0.25">
      <c r="A1590">
        <v>533304</v>
      </c>
      <c r="B1590" s="1">
        <f>(_4dZqerLm[[#This Row],[currentMillis]])/1000/24/60/60</f>
        <v>6.1725E-3</v>
      </c>
      <c r="C1590" s="1">
        <f>_4dZqerLm[[#This Row],[Time]]-$R$1</f>
        <v>9.1939814814814835E-4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-13.25</v>
      </c>
      <c r="J1590">
        <v>-63.26</v>
      </c>
      <c r="K1590">
        <v>-0.09</v>
      </c>
      <c r="L1590">
        <v>-1.03</v>
      </c>
      <c r="M1590">
        <f>(_4dZqerLm[[#This Row],[currentMeasured]]-$R$5)*$R$3/$R$4*2</f>
        <v>-1.5762688454664933</v>
      </c>
      <c r="N1590">
        <f>_4dZqerLm[[#This Row],[currentMeasured]]*_4dZqerLm[[#This Row],[sensorlessReadRPM]]*$R$3/63024*745.7</f>
        <v>4.072452851836169E-2</v>
      </c>
      <c r="O1590">
        <v>0</v>
      </c>
    </row>
    <row r="1591" spans="1:15" x14ac:dyDescent="0.25">
      <c r="A1591">
        <v>533354</v>
      </c>
      <c r="B1591" s="1">
        <f>(_4dZqerLm[[#This Row],[currentMillis]])/1000/24/60/60</f>
        <v>6.1730787037037041E-3</v>
      </c>
      <c r="C1591" s="1">
        <f>_4dZqerLm[[#This Row],[Time]]-$R$1</f>
        <v>9.1997685185185238E-4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-12.2</v>
      </c>
      <c r="J1591">
        <v>-58.24</v>
      </c>
      <c r="K1591">
        <v>-0.05</v>
      </c>
      <c r="L1591">
        <v>0.24</v>
      </c>
      <c r="M1591">
        <f>(_4dZqerLm[[#This Row],[currentMeasured]]-$R$5)*$R$3/$R$4*2</f>
        <v>-1.0395767720770974</v>
      </c>
      <c r="N1591">
        <f>_4dZqerLm[[#This Row],[currentMeasured]]*_4dZqerLm[[#This Row],[sensorlessReadRPM]]*$R$3/63024*745.7</f>
        <v>-8.7361938220482035E-3</v>
      </c>
      <c r="O1591">
        <v>0</v>
      </c>
    </row>
    <row r="1592" spans="1:15" x14ac:dyDescent="0.25">
      <c r="A1592">
        <v>533404</v>
      </c>
      <c r="B1592" s="1">
        <f>(_4dZqerLm[[#This Row],[currentMillis]])/1000/24/60/60</f>
        <v>6.1736574074074081E-3</v>
      </c>
      <c r="C1592" s="1">
        <f>_4dZqerLm[[#This Row],[Time]]-$R$1</f>
        <v>9.205555555555564E-4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-8.68</v>
      </c>
      <c r="J1592">
        <v>-41.42</v>
      </c>
      <c r="K1592">
        <v>-0.06</v>
      </c>
      <c r="L1592">
        <v>0.08</v>
      </c>
      <c r="M1592">
        <f>(_4dZqerLm[[#This Row],[currentMeasured]]-$R$5)*$R$3/$R$4*2</f>
        <v>-1.1071915214804859</v>
      </c>
      <c r="N1592">
        <f>_4dZqerLm[[#This Row],[currentMeasured]]*_4dZqerLm[[#This Row],[sensorlessReadRPM]]*$R$3/63024*745.7</f>
        <v>-2.071045948427407E-3</v>
      </c>
      <c r="O1592">
        <v>0</v>
      </c>
    </row>
    <row r="1593" spans="1:15" x14ac:dyDescent="0.25">
      <c r="A1593">
        <v>533454</v>
      </c>
      <c r="B1593" s="1">
        <f>(_4dZqerLm[[#This Row],[currentMillis]])/1000/24/60/60</f>
        <v>6.1742361111111104E-3</v>
      </c>
      <c r="C1593" s="1">
        <f>_4dZqerLm[[#This Row],[Time]]-$R$1</f>
        <v>9.2113425925925869E-4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-5.83</v>
      </c>
      <c r="J1593">
        <v>-27.83</v>
      </c>
      <c r="K1593">
        <v>-0.08</v>
      </c>
      <c r="L1593">
        <v>-0.55000000000000004</v>
      </c>
      <c r="M1593">
        <f>(_4dZqerLm[[#This Row],[currentMeasured]]-$R$5)*$R$3/$R$4*2</f>
        <v>-1.3734245972563279</v>
      </c>
      <c r="N1593">
        <f>_4dZqerLm[[#This Row],[currentMeasured]]*_4dZqerLm[[#This Row],[sensorlessReadRPM]]*$R$3/63024*745.7</f>
        <v>9.5667747493976656E-3</v>
      </c>
      <c r="O1593">
        <v>0</v>
      </c>
    </row>
    <row r="1594" spans="1:15" x14ac:dyDescent="0.25">
      <c r="A1594">
        <v>533504</v>
      </c>
      <c r="B1594" s="1">
        <f>(_4dZqerLm[[#This Row],[currentMillis]])/1000/24/60/60</f>
        <v>6.1748148148148144E-3</v>
      </c>
      <c r="C1594" s="1">
        <f>_4dZqerLm[[#This Row],[Time]]-$R$1</f>
        <v>9.2171296296296272E-4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-3.58</v>
      </c>
      <c r="J1594">
        <v>-17.11</v>
      </c>
      <c r="K1594">
        <v>-0.1</v>
      </c>
      <c r="L1594">
        <v>-0.15</v>
      </c>
      <c r="M1594">
        <f>(_4dZqerLm[[#This Row],[currentMeasured]]-$R$5)*$R$3/$R$4*2</f>
        <v>-1.2043877237478569</v>
      </c>
      <c r="N1594">
        <f>_4dZqerLm[[#This Row],[currentMeasured]]*_4dZqerLm[[#This Row],[sensorlessReadRPM]]*$R$3/63024*745.7</f>
        <v>1.6040980886766478E-3</v>
      </c>
      <c r="O1594">
        <v>0</v>
      </c>
    </row>
    <row r="1595" spans="1:15" x14ac:dyDescent="0.25">
      <c r="A1595">
        <v>533554</v>
      </c>
      <c r="B1595" s="1">
        <f>(_4dZqerLm[[#This Row],[currentMillis]])/1000/24/60/60</f>
        <v>6.1753935185185184E-3</v>
      </c>
      <c r="C1595" s="1">
        <f>_4dZqerLm[[#This Row],[Time]]-$R$1</f>
        <v>9.2229166666666675E-4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-2.93</v>
      </c>
      <c r="J1595">
        <v>-13.98</v>
      </c>
      <c r="K1595">
        <v>-0.12</v>
      </c>
      <c r="L1595">
        <v>-0.13</v>
      </c>
      <c r="M1595">
        <f>(_4dZqerLm[[#This Row],[currentMeasured]]-$R$5)*$R$3/$R$4*2</f>
        <v>-1.1959358800724331</v>
      </c>
      <c r="N1595">
        <f>_4dZqerLm[[#This Row],[currentMeasured]]*_4dZqerLm[[#This Row],[sensorlessReadRPM]]*$R$3/63024*745.7</f>
        <v>1.1359002011926515E-3</v>
      </c>
      <c r="O1595">
        <v>0</v>
      </c>
    </row>
    <row r="1596" spans="1:15" x14ac:dyDescent="0.25">
      <c r="A1596">
        <v>533604</v>
      </c>
      <c r="B1596" s="1">
        <f>(_4dZqerLm[[#This Row],[currentMillis]])/1000/24/60/60</f>
        <v>6.1759722222222233E-3</v>
      </c>
      <c r="C1596" s="1">
        <f>_4dZqerLm[[#This Row],[Time]]-$R$1</f>
        <v>9.2287037037037164E-4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-1.45</v>
      </c>
      <c r="J1596">
        <v>-6.94</v>
      </c>
      <c r="K1596">
        <v>-0.13</v>
      </c>
      <c r="L1596">
        <v>-0.15</v>
      </c>
      <c r="M1596">
        <f>(_4dZqerLm[[#This Row],[currentMeasured]]-$R$5)*$R$3/$R$4*2</f>
        <v>-1.2043877237478569</v>
      </c>
      <c r="N1596">
        <f>_4dZqerLm[[#This Row],[currentMeasured]]*_4dZqerLm[[#This Row],[sensorlessReadRPM]]*$R$3/63024*745.7</f>
        <v>6.506394351499669E-4</v>
      </c>
      <c r="O1596">
        <v>0</v>
      </c>
    </row>
    <row r="1597" spans="1:15" x14ac:dyDescent="0.25">
      <c r="A1597">
        <v>533654</v>
      </c>
      <c r="B1597" s="1">
        <f>(_4dZqerLm[[#This Row],[currentMillis]])/1000/24/60/60</f>
        <v>6.1765509259259256E-3</v>
      </c>
      <c r="C1597" s="1">
        <f>_4dZqerLm[[#This Row],[Time]]-$R$1</f>
        <v>9.2344907407407393E-4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-1.39</v>
      </c>
      <c r="J1597">
        <v>-6.65</v>
      </c>
      <c r="K1597">
        <v>-0.13</v>
      </c>
      <c r="L1597">
        <v>-0.18</v>
      </c>
      <c r="M1597">
        <f>(_4dZqerLm[[#This Row],[currentMeasured]]-$R$5)*$R$3/$R$4*2</f>
        <v>-1.2170654892609922</v>
      </c>
      <c r="N1597">
        <f>_4dZqerLm[[#This Row],[currentMeasured]]*_4dZqerLm[[#This Row],[sensorlessReadRPM]]*$R$3/63024*745.7</f>
        <v>7.4814159834246923E-4</v>
      </c>
      <c r="O1597">
        <v>0</v>
      </c>
    </row>
    <row r="1598" spans="1:15" x14ac:dyDescent="0.25">
      <c r="A1598">
        <v>533704</v>
      </c>
      <c r="B1598" s="1">
        <f>(_4dZqerLm[[#This Row],[currentMillis]])/1000/24/60/60</f>
        <v>6.1771296296296296E-3</v>
      </c>
      <c r="C1598" s="1">
        <f>_4dZqerLm[[#This Row],[Time]]-$R$1</f>
        <v>9.2402777777777795E-4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-0.39</v>
      </c>
      <c r="J1598">
        <v>-1.88</v>
      </c>
      <c r="K1598">
        <v>-0.14000000000000001</v>
      </c>
      <c r="L1598">
        <v>-0.14000000000000001</v>
      </c>
      <c r="M1598">
        <f>(_4dZqerLm[[#This Row],[currentMeasured]]-$R$5)*$R$3/$R$4*2</f>
        <v>-1.200161801910145</v>
      </c>
      <c r="N1598">
        <f>_4dZqerLm[[#This Row],[currentMeasured]]*_4dZqerLm[[#This Row],[sensorlessReadRPM]]*$R$3/63024*745.7</f>
        <v>1.6450364969401664E-4</v>
      </c>
      <c r="O1598">
        <v>0</v>
      </c>
    </row>
    <row r="1599" spans="1:15" x14ac:dyDescent="0.25">
      <c r="A1599">
        <v>533754</v>
      </c>
      <c r="B1599" s="1">
        <f>(_4dZqerLm[[#This Row],[currentMillis]])/1000/24/60/60</f>
        <v>6.1777083333333337E-3</v>
      </c>
      <c r="C1599" s="1">
        <f>_4dZqerLm[[#This Row],[Time]]-$R$1</f>
        <v>9.2460648148148198E-4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-0.38</v>
      </c>
      <c r="J1599">
        <v>-1.82</v>
      </c>
      <c r="K1599">
        <v>-0.13</v>
      </c>
      <c r="L1599">
        <v>-0.19</v>
      </c>
      <c r="M1599">
        <f>(_4dZqerLm[[#This Row],[currentMeasured]]-$R$5)*$R$3/$R$4*2</f>
        <v>-1.2212914110987039</v>
      </c>
      <c r="N1599">
        <f>_4dZqerLm[[#This Row],[currentMeasured]]*_4dZqerLm[[#This Row],[sensorlessReadRPM]]*$R$3/63024*745.7</f>
        <v>2.1612979507671333E-4</v>
      </c>
      <c r="O1599">
        <v>0</v>
      </c>
    </row>
    <row r="1600" spans="1:15" x14ac:dyDescent="0.25">
      <c r="A1600">
        <v>533804</v>
      </c>
      <c r="B1600" s="1">
        <f>(_4dZqerLm[[#This Row],[currentMillis]])/1000/24/60/60</f>
        <v>6.178287037037036E-3</v>
      </c>
      <c r="C1600" s="1">
        <f>_4dZqerLm[[#This Row],[Time]]-$R$1</f>
        <v>9.2518518518518427E-4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-7.0000000000000007E-2</v>
      </c>
      <c r="J1600">
        <v>-0.35</v>
      </c>
      <c r="K1600">
        <v>-0.12</v>
      </c>
      <c r="L1600">
        <v>-0.09</v>
      </c>
      <c r="M1600">
        <f>(_4dZqerLm[[#This Row],[currentMeasured]]-$R$5)*$R$3/$R$4*2</f>
        <v>-1.1790321927215861</v>
      </c>
      <c r="N1600">
        <f>_4dZqerLm[[#This Row],[currentMeasured]]*_4dZqerLm[[#This Row],[sensorlessReadRPM]]*$R$3/63024*745.7</f>
        <v>1.9687936798486033E-5</v>
      </c>
      <c r="O1600">
        <v>0</v>
      </c>
    </row>
    <row r="1601" spans="1:15" x14ac:dyDescent="0.25">
      <c r="A1601">
        <v>533854</v>
      </c>
      <c r="B1601" s="1">
        <f>(_4dZqerLm[[#This Row],[currentMillis]])/1000/24/60/60</f>
        <v>6.1788657407407408E-3</v>
      </c>
      <c r="C1601" s="1">
        <f>_4dZqerLm[[#This Row],[Time]]-$R$1</f>
        <v>9.2576388888888916E-4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0.24</v>
      </c>
      <c r="J1601">
        <v>1.1599999999999999</v>
      </c>
      <c r="K1601">
        <v>-0.13</v>
      </c>
      <c r="L1601">
        <v>-0.02</v>
      </c>
      <c r="M1601">
        <f>(_4dZqerLm[[#This Row],[currentMeasured]]-$R$5)*$R$3/$R$4*2</f>
        <v>-1.1494507398576037</v>
      </c>
      <c r="N1601">
        <f>_4dZqerLm[[#This Row],[currentMeasured]]*_4dZqerLm[[#This Row],[sensorlessReadRPM]]*$R$3/63024*745.7</f>
        <v>-1.4500321705551618E-5</v>
      </c>
      <c r="O1601">
        <v>0</v>
      </c>
    </row>
    <row r="1602" spans="1:15" x14ac:dyDescent="0.25">
      <c r="A1602">
        <v>533904</v>
      </c>
      <c r="B1602" s="1">
        <f>(_4dZqerLm[[#This Row],[currentMillis]])/1000/24/60/60</f>
        <v>6.179444444444444E-3</v>
      </c>
      <c r="C1602" s="1">
        <f>_4dZqerLm[[#This Row],[Time]]-$R$1</f>
        <v>9.2634259259259232E-4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-0.17</v>
      </c>
      <c r="J1602">
        <v>-0.83</v>
      </c>
      <c r="K1602">
        <v>-0.14000000000000001</v>
      </c>
      <c r="L1602">
        <v>-0.15</v>
      </c>
      <c r="M1602">
        <f>(_4dZqerLm[[#This Row],[currentMeasured]]-$R$5)*$R$3/$R$4*2</f>
        <v>-1.2043877237478569</v>
      </c>
      <c r="N1602">
        <f>_4dZqerLm[[#This Row],[currentMeasured]]*_4dZqerLm[[#This Row],[sensorlessReadRPM]]*$R$3/63024*745.7</f>
        <v>7.7814226394016216E-5</v>
      </c>
      <c r="O1602">
        <v>0</v>
      </c>
    </row>
    <row r="1603" spans="1:15" x14ac:dyDescent="0.25">
      <c r="A1603">
        <v>533954</v>
      </c>
      <c r="B1603" s="1">
        <f>(_4dZqerLm[[#This Row],[currentMillis]])/1000/24/60/60</f>
        <v>6.180023148148148E-3</v>
      </c>
      <c r="C1603" s="1">
        <f>_4dZqerLm[[#This Row],[Time]]-$R$1</f>
        <v>9.2692129629629635E-4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-0.23</v>
      </c>
      <c r="J1603">
        <v>-1.08</v>
      </c>
      <c r="K1603">
        <v>-0.15</v>
      </c>
      <c r="L1603">
        <v>-0.09</v>
      </c>
      <c r="M1603">
        <f>(_4dZqerLm[[#This Row],[currentMeasured]]-$R$5)*$R$3/$R$4*2</f>
        <v>-1.1790321927215861</v>
      </c>
      <c r="N1603">
        <f>_4dZqerLm[[#This Row],[currentMeasured]]*_4dZqerLm[[#This Row],[sensorlessReadRPM]]*$R$3/63024*745.7</f>
        <v>6.0751347835328332E-5</v>
      </c>
      <c r="O1603">
        <v>0</v>
      </c>
    </row>
    <row r="1604" spans="1:15" x14ac:dyDescent="0.25">
      <c r="A1604">
        <v>534004</v>
      </c>
      <c r="B1604" s="1">
        <f>(_4dZqerLm[[#This Row],[currentMillis]])/1000/24/60/60</f>
        <v>6.1806018518518521E-3</v>
      </c>
      <c r="C1604" s="1">
        <f>_4dZqerLm[[#This Row],[Time]]-$R$1</f>
        <v>9.2750000000000037E-4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0.02</v>
      </c>
      <c r="J1604">
        <v>0.11</v>
      </c>
      <c r="K1604">
        <v>-0.15</v>
      </c>
      <c r="L1604">
        <v>-0.15</v>
      </c>
      <c r="M1604">
        <f>(_4dZqerLm[[#This Row],[currentMeasured]]-$R$5)*$R$3/$R$4*2</f>
        <v>-1.2043877237478569</v>
      </c>
      <c r="N1604">
        <f>_4dZqerLm[[#This Row],[currentMeasured]]*_4dZqerLm[[#This Row],[sensorlessReadRPM]]*$R$3/63024*745.7</f>
        <v>-1.031272879920697E-5</v>
      </c>
      <c r="O1604">
        <v>0</v>
      </c>
    </row>
    <row r="1605" spans="1:15" x14ac:dyDescent="0.25">
      <c r="A1605">
        <v>534054</v>
      </c>
      <c r="B1605" s="1">
        <f>(_4dZqerLm[[#This Row],[currentMillis]])/1000/24/60/60</f>
        <v>6.1811805555555552E-3</v>
      </c>
      <c r="C1605" s="1">
        <f>_4dZqerLm[[#This Row],[Time]]-$R$1</f>
        <v>9.2807870370370353E-4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0.34</v>
      </c>
      <c r="J1605">
        <v>1.61</v>
      </c>
      <c r="K1605">
        <v>-0.15</v>
      </c>
      <c r="L1605">
        <v>-0.18</v>
      </c>
      <c r="M1605">
        <f>(_4dZqerLm[[#This Row],[currentMeasured]]-$R$5)*$R$3/$R$4*2</f>
        <v>-1.2170654892609922</v>
      </c>
      <c r="N1605">
        <f>_4dZqerLm[[#This Row],[currentMeasured]]*_4dZqerLm[[#This Row],[sensorlessReadRPM]]*$R$3/63024*745.7</f>
        <v>-1.811290185460715E-4</v>
      </c>
      <c r="O1605">
        <v>0</v>
      </c>
    </row>
    <row r="1606" spans="1:15" x14ac:dyDescent="0.25">
      <c r="A1606">
        <v>534104</v>
      </c>
      <c r="B1606" s="1">
        <f>(_4dZqerLm[[#This Row],[currentMillis]])/1000/24/60/60</f>
        <v>6.1817592592592601E-3</v>
      </c>
      <c r="C1606" s="1">
        <f>_4dZqerLm[[#This Row],[Time]]-$R$1</f>
        <v>9.2865740740740842E-4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-0.44</v>
      </c>
      <c r="J1606">
        <v>-2.1</v>
      </c>
      <c r="K1606">
        <v>-0.14000000000000001</v>
      </c>
      <c r="L1606">
        <v>-0.09</v>
      </c>
      <c r="M1606">
        <f>(_4dZqerLm[[#This Row],[currentMeasured]]-$R$5)*$R$3/$R$4*2</f>
        <v>-1.1790321927215861</v>
      </c>
      <c r="N1606">
        <f>_4dZqerLm[[#This Row],[currentMeasured]]*_4dZqerLm[[#This Row],[sensorlessReadRPM]]*$R$3/63024*745.7</f>
        <v>1.1812762079091621E-4</v>
      </c>
      <c r="O1606">
        <v>0</v>
      </c>
    </row>
    <row r="1607" spans="1:15" x14ac:dyDescent="0.25">
      <c r="A1607">
        <v>534154</v>
      </c>
      <c r="B1607" s="1">
        <f>(_4dZqerLm[[#This Row],[currentMillis]])/1000/24/60/60</f>
        <v>6.1823379629629633E-3</v>
      </c>
      <c r="C1607" s="1">
        <f>_4dZqerLm[[#This Row],[Time]]-$R$1</f>
        <v>9.2923611111111158E-4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-0.04</v>
      </c>
      <c r="J1607">
        <v>-0.18</v>
      </c>
      <c r="K1607">
        <v>-0.13</v>
      </c>
      <c r="L1607">
        <v>-0.01</v>
      </c>
      <c r="M1607">
        <f>(_4dZqerLm[[#This Row],[currentMeasured]]-$R$5)*$R$3/$R$4*2</f>
        <v>-1.1452248180198918</v>
      </c>
      <c r="N1607">
        <f>_4dZqerLm[[#This Row],[currentMeasured]]*_4dZqerLm[[#This Row],[sensorlessReadRPM]]*$R$3/63024*745.7</f>
        <v>1.1250249599134874E-6</v>
      </c>
      <c r="O1607">
        <v>0</v>
      </c>
    </row>
    <row r="1608" spans="1:15" x14ac:dyDescent="0.25">
      <c r="A1608">
        <v>534204</v>
      </c>
      <c r="B1608" s="1">
        <f>(_4dZqerLm[[#This Row],[currentMillis]])/1000/24/60/60</f>
        <v>6.1829166666666656E-3</v>
      </c>
      <c r="C1608" s="1">
        <f>_4dZqerLm[[#This Row],[Time]]-$R$1</f>
        <v>9.2981481481481387E-4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-0.4</v>
      </c>
      <c r="J1608">
        <v>-1.92</v>
      </c>
      <c r="K1608">
        <v>-0.14000000000000001</v>
      </c>
      <c r="L1608">
        <v>-0.12</v>
      </c>
      <c r="M1608">
        <f>(_4dZqerLm[[#This Row],[currentMeasured]]-$R$5)*$R$3/$R$4*2</f>
        <v>-1.1917099582347215</v>
      </c>
      <c r="N1608">
        <f>_4dZqerLm[[#This Row],[currentMeasured]]*_4dZqerLm[[#This Row],[sensorlessReadRPM]]*$R$3/63024*745.7</f>
        <v>1.4400319486892638E-4</v>
      </c>
      <c r="O1608">
        <v>0</v>
      </c>
    </row>
    <row r="1609" spans="1:15" x14ac:dyDescent="0.25">
      <c r="A1609">
        <v>534254</v>
      </c>
      <c r="B1609" s="1">
        <f>(_4dZqerLm[[#This Row],[currentMillis]])/1000/24/60/60</f>
        <v>6.1834953703703704E-3</v>
      </c>
      <c r="C1609" s="1">
        <f>_4dZqerLm[[#This Row],[Time]]-$R$1</f>
        <v>9.3039351851851877E-4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0.12</v>
      </c>
      <c r="J1609">
        <v>0.57999999999999996</v>
      </c>
      <c r="K1609">
        <v>-0.14000000000000001</v>
      </c>
      <c r="L1609">
        <v>-0.15</v>
      </c>
      <c r="M1609">
        <f>(_4dZqerLm[[#This Row],[currentMeasured]]-$R$5)*$R$3/$R$4*2</f>
        <v>-1.2043877237478569</v>
      </c>
      <c r="N1609">
        <f>_4dZqerLm[[#This Row],[currentMeasured]]*_4dZqerLm[[#This Row],[sensorlessReadRPM]]*$R$3/63024*745.7</f>
        <v>-5.437620639581857E-5</v>
      </c>
      <c r="O1609">
        <v>0</v>
      </c>
    </row>
    <row r="1610" spans="1:15" x14ac:dyDescent="0.25">
      <c r="A1610">
        <v>534304</v>
      </c>
      <c r="B1610" s="1">
        <f>(_4dZqerLm[[#This Row],[currentMillis]])/1000/24/60/60</f>
        <v>6.1840740740740736E-3</v>
      </c>
      <c r="C1610" s="1">
        <f>_4dZqerLm[[#This Row],[Time]]-$R$1</f>
        <v>9.3097222222222192E-4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-0.11</v>
      </c>
      <c r="J1610">
        <v>-0.53</v>
      </c>
      <c r="K1610">
        <v>-0.15</v>
      </c>
      <c r="L1610">
        <v>0.08</v>
      </c>
      <c r="M1610">
        <f>(_4dZqerLm[[#This Row],[currentMeasured]]-$R$5)*$R$3/$R$4*2</f>
        <v>-1.1071915214804859</v>
      </c>
      <c r="N1610">
        <f>_4dZqerLm[[#This Row],[currentMeasured]]*_4dZqerLm[[#This Row],[sensorlessReadRPM]]*$R$3/63024*745.7</f>
        <v>-2.6500587944628821E-5</v>
      </c>
      <c r="O1610">
        <v>0</v>
      </c>
    </row>
    <row r="1611" spans="1:15" x14ac:dyDescent="0.25">
      <c r="A1611">
        <v>534354</v>
      </c>
      <c r="B1611" s="1">
        <f>(_4dZqerLm[[#This Row],[currentMillis]])/1000/24/60/60</f>
        <v>6.1846527777777794E-3</v>
      </c>
      <c r="C1611" s="1">
        <f>_4dZqerLm[[#This Row],[Time]]-$R$1</f>
        <v>9.3155092592592768E-4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0.06</v>
      </c>
      <c r="J1611">
        <v>0.28999999999999998</v>
      </c>
      <c r="K1611">
        <v>-0.13</v>
      </c>
      <c r="L1611">
        <v>-0.09</v>
      </c>
      <c r="M1611">
        <f>(_4dZqerLm[[#This Row],[currentMeasured]]-$R$5)*$R$3/$R$4*2</f>
        <v>-1.1790321927215861</v>
      </c>
      <c r="N1611">
        <f>_4dZqerLm[[#This Row],[currentMeasured]]*_4dZqerLm[[#This Row],[sensorlessReadRPM]]*$R$3/63024*745.7</f>
        <v>-1.631286191874557E-5</v>
      </c>
      <c r="O1611">
        <v>0</v>
      </c>
    </row>
    <row r="1612" spans="1:15" x14ac:dyDescent="0.25">
      <c r="A1612">
        <v>534404</v>
      </c>
      <c r="B1612" s="1">
        <f>(_4dZqerLm[[#This Row],[currentMillis]])/1000/24/60/60</f>
        <v>6.1852314814814817E-3</v>
      </c>
      <c r="C1612" s="1">
        <f>_4dZqerLm[[#This Row],[Time]]-$R$1</f>
        <v>9.3212962962962997E-4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0.1</v>
      </c>
      <c r="J1612">
        <v>0.47</v>
      </c>
      <c r="K1612">
        <v>-0.14000000000000001</v>
      </c>
      <c r="L1612">
        <v>-0.08</v>
      </c>
      <c r="M1612">
        <f>(_4dZqerLm[[#This Row],[currentMeasured]]-$R$5)*$R$3/$R$4*2</f>
        <v>-1.1748062708838745</v>
      </c>
      <c r="N1612">
        <f>_4dZqerLm[[#This Row],[currentMeasured]]*_4dZqerLm[[#This Row],[sensorlessReadRPM]]*$R$3/63024*745.7</f>
        <v>-2.3500521384859517E-5</v>
      </c>
      <c r="O1612">
        <v>0</v>
      </c>
    </row>
    <row r="1613" spans="1:15" x14ac:dyDescent="0.25">
      <c r="A1613">
        <v>534454</v>
      </c>
      <c r="B1613" s="1">
        <f>(_4dZqerLm[[#This Row],[currentMillis]])/1000/24/60/60</f>
        <v>6.1858101851851848E-3</v>
      </c>
      <c r="C1613" s="1">
        <f>_4dZqerLm[[#This Row],[Time]]-$R$1</f>
        <v>9.3270833333333313E-4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0.41</v>
      </c>
      <c r="J1613">
        <v>1.93</v>
      </c>
      <c r="K1613">
        <v>-0.15</v>
      </c>
      <c r="L1613">
        <v>-0.12</v>
      </c>
      <c r="M1613">
        <f>(_4dZqerLm[[#This Row],[currentMeasured]]-$R$5)*$R$3/$R$4*2</f>
        <v>-1.1917099582347215</v>
      </c>
      <c r="N1613">
        <f>_4dZqerLm[[#This Row],[currentMeasured]]*_4dZqerLm[[#This Row],[sensorlessReadRPM]]*$R$3/63024*745.7</f>
        <v>-1.4475321150886873E-4</v>
      </c>
      <c r="O1613">
        <v>0</v>
      </c>
    </row>
    <row r="1614" spans="1:15" x14ac:dyDescent="0.25">
      <c r="A1614">
        <v>534504</v>
      </c>
      <c r="B1614" s="1">
        <f>(_4dZqerLm[[#This Row],[currentMillis]])/1000/24/60/60</f>
        <v>6.1863888888888897E-3</v>
      </c>
      <c r="C1614" s="1">
        <f>_4dZqerLm[[#This Row],[Time]]-$R$1</f>
        <v>9.3328703703703803E-4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-0.47</v>
      </c>
      <c r="J1614">
        <v>-2.23</v>
      </c>
      <c r="K1614">
        <v>-0.14000000000000001</v>
      </c>
      <c r="L1614">
        <v>0.09</v>
      </c>
      <c r="M1614">
        <f>(_4dZqerLm[[#This Row],[currentMeasured]]-$R$5)*$R$3/$R$4*2</f>
        <v>-1.1029655996427743</v>
      </c>
      <c r="N1614">
        <f>_4dZqerLm[[#This Row],[currentMeasured]]*_4dZqerLm[[#This Row],[sensorlessReadRPM]]*$R$3/63024*745.7</f>
        <v>-1.2544028303035387E-4</v>
      </c>
      <c r="O1614">
        <v>0</v>
      </c>
    </row>
    <row r="1615" spans="1:15" x14ac:dyDescent="0.25">
      <c r="A1615">
        <v>534554</v>
      </c>
      <c r="B1615" s="1">
        <f>(_4dZqerLm[[#This Row],[currentMillis]])/1000/24/60/60</f>
        <v>6.186967592592592E-3</v>
      </c>
      <c r="C1615" s="1">
        <f>_4dZqerLm[[#This Row],[Time]]-$R$1</f>
        <v>9.3386574074074032E-4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7.0000000000000007E-2</v>
      </c>
      <c r="J1615">
        <v>0.33</v>
      </c>
      <c r="K1615">
        <v>-0.14000000000000001</v>
      </c>
      <c r="L1615">
        <v>-0.2</v>
      </c>
      <c r="M1615">
        <f>(_4dZqerLm[[#This Row],[currentMeasured]]-$R$5)*$R$3/$R$4*2</f>
        <v>-1.2255173329364157</v>
      </c>
      <c r="N1615">
        <f>_4dZqerLm[[#This Row],[currentMeasured]]*_4dZqerLm[[#This Row],[sensorlessReadRPM]]*$R$3/63024*745.7</f>
        <v>-4.1250915196827881E-5</v>
      </c>
      <c r="O1615">
        <v>0</v>
      </c>
    </row>
    <row r="1616" spans="1:15" x14ac:dyDescent="0.25">
      <c r="A1616">
        <v>534604</v>
      </c>
      <c r="B1616" s="1">
        <f>(_4dZqerLm[[#This Row],[currentMillis]])/1000/24/60/60</f>
        <v>6.187546296296296E-3</v>
      </c>
      <c r="C1616" s="1">
        <f>_4dZqerLm[[#This Row],[Time]]-$R$1</f>
        <v>9.3444444444444434E-4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0.22</v>
      </c>
      <c r="J1616">
        <v>1.06</v>
      </c>
      <c r="K1616">
        <v>-0.13</v>
      </c>
      <c r="L1616">
        <v>-0.19</v>
      </c>
      <c r="M1616">
        <f>(_4dZqerLm[[#This Row],[currentMeasured]]-$R$5)*$R$3/$R$4*2</f>
        <v>-1.2212914110987039</v>
      </c>
      <c r="N1616">
        <f>_4dZqerLm[[#This Row],[currentMeasured]]*_4dZqerLm[[#This Row],[sensorlessReadRPM]]*$R$3/63024*745.7</f>
        <v>-1.2587779273698688E-4</v>
      </c>
      <c r="O1616">
        <v>0</v>
      </c>
    </row>
    <row r="1617" spans="1:15" x14ac:dyDescent="0.25">
      <c r="A1617">
        <v>534654</v>
      </c>
      <c r="B1617" s="1">
        <f>(_4dZqerLm[[#This Row],[currentMillis]])/1000/24/60/60</f>
        <v>6.188125E-3</v>
      </c>
      <c r="C1617" s="1">
        <f>_4dZqerLm[[#This Row],[Time]]-$R$1</f>
        <v>9.3502314814814837E-4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-0.02</v>
      </c>
      <c r="K1617">
        <v>-0.14000000000000001</v>
      </c>
      <c r="L1617">
        <v>-0.08</v>
      </c>
      <c r="M1617">
        <f>(_4dZqerLm[[#This Row],[currentMeasured]]-$R$5)*$R$3/$R$4*2</f>
        <v>-1.1748062708838745</v>
      </c>
      <c r="N1617">
        <f>_4dZqerLm[[#This Row],[currentMeasured]]*_4dZqerLm[[#This Row],[sensorlessReadRPM]]*$R$3/63024*745.7</f>
        <v>1.000022186589767E-6</v>
      </c>
      <c r="O1617">
        <v>0</v>
      </c>
    </row>
    <row r="1618" spans="1:15" x14ac:dyDescent="0.25">
      <c r="A1618">
        <v>534704</v>
      </c>
      <c r="B1618" s="1">
        <f>(_4dZqerLm[[#This Row],[currentMillis]])/1000/24/60/60</f>
        <v>6.1887037037037023E-3</v>
      </c>
      <c r="C1618" s="1">
        <f>_4dZqerLm[[#This Row],[Time]]-$R$1</f>
        <v>9.3560185185185066E-4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-0.28000000000000003</v>
      </c>
      <c r="J1618">
        <v>-1.36</v>
      </c>
      <c r="K1618">
        <v>-0.13</v>
      </c>
      <c r="L1618">
        <v>-0.19</v>
      </c>
      <c r="M1618">
        <f>(_4dZqerLm[[#This Row],[currentMeasured]]-$R$5)*$R$3/$R$4*2</f>
        <v>-1.2212914110987039</v>
      </c>
      <c r="N1618">
        <f>_4dZqerLm[[#This Row],[currentMeasured]]*_4dZqerLm[[#This Row],[sensorlessReadRPM]]*$R$3/63024*745.7</f>
        <v>1.6150358313424734E-4</v>
      </c>
      <c r="O1618">
        <v>0</v>
      </c>
    </row>
    <row r="1619" spans="1:15" x14ac:dyDescent="0.25">
      <c r="A1619">
        <v>534754</v>
      </c>
      <c r="B1619" s="1">
        <f>(_4dZqerLm[[#This Row],[currentMillis]])/1000/24/60/60</f>
        <v>6.1892824074074081E-3</v>
      </c>
      <c r="C1619" s="1">
        <f>_4dZqerLm[[#This Row],[Time]]-$R$1</f>
        <v>9.3618055555555642E-4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0.03</v>
      </c>
      <c r="J1619">
        <v>0.16</v>
      </c>
      <c r="K1619">
        <v>-0.14000000000000001</v>
      </c>
      <c r="L1619">
        <v>-0.12</v>
      </c>
      <c r="M1619">
        <f>(_4dZqerLm[[#This Row],[currentMeasured]]-$R$5)*$R$3/$R$4*2</f>
        <v>-1.1917099582347215</v>
      </c>
      <c r="N1619">
        <f>_4dZqerLm[[#This Row],[currentMeasured]]*_4dZqerLm[[#This Row],[sensorlessReadRPM]]*$R$3/63024*745.7</f>
        <v>-1.2000266239077202E-5</v>
      </c>
      <c r="O1619">
        <v>0</v>
      </c>
    </row>
    <row r="1620" spans="1:15" x14ac:dyDescent="0.25">
      <c r="A1620">
        <v>534804</v>
      </c>
      <c r="B1620" s="1">
        <f>(_4dZqerLm[[#This Row],[currentMillis]])/1000/24/60/60</f>
        <v>6.1898611111111113E-3</v>
      </c>
      <c r="C1620" s="1">
        <f>_4dZqerLm[[#This Row],[Time]]-$R$1</f>
        <v>9.3675925925925958E-4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-0.23</v>
      </c>
      <c r="J1620">
        <v>-1.1200000000000001</v>
      </c>
      <c r="K1620">
        <v>-0.14000000000000001</v>
      </c>
      <c r="L1620">
        <v>-0.17</v>
      </c>
      <c r="M1620">
        <f>(_4dZqerLm[[#This Row],[currentMeasured]]-$R$5)*$R$3/$R$4*2</f>
        <v>-1.2128395674232804</v>
      </c>
      <c r="N1620">
        <f>_4dZqerLm[[#This Row],[currentMeasured]]*_4dZqerLm[[#This Row],[sensorlessReadRPM]]*$R$3/63024*745.7</f>
        <v>1.1900264020418227E-4</v>
      </c>
      <c r="O1620">
        <v>0</v>
      </c>
    </row>
    <row r="1621" spans="1:15" x14ac:dyDescent="0.25">
      <c r="A1621">
        <v>534854</v>
      </c>
      <c r="B1621" s="1">
        <f>(_4dZqerLm[[#This Row],[currentMillis]])/1000/24/60/60</f>
        <v>6.1904398148148153E-3</v>
      </c>
      <c r="C1621" s="1">
        <f>_4dZqerLm[[#This Row],[Time]]-$R$1</f>
        <v>9.373379629629636E-4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0.37</v>
      </c>
      <c r="J1621">
        <v>1.77</v>
      </c>
      <c r="K1621">
        <v>-0.15</v>
      </c>
      <c r="L1621">
        <v>-0.15</v>
      </c>
      <c r="M1621">
        <f>(_4dZqerLm[[#This Row],[currentMeasured]]-$R$5)*$R$3/$R$4*2</f>
        <v>-1.2043877237478569</v>
      </c>
      <c r="N1621">
        <f>_4dZqerLm[[#This Row],[currentMeasured]]*_4dZqerLm[[#This Row],[sensorlessReadRPM]]*$R$3/63024*745.7</f>
        <v>-1.6594118158723943E-4</v>
      </c>
      <c r="O1621">
        <v>0</v>
      </c>
    </row>
    <row r="1622" spans="1:15" x14ac:dyDescent="0.25">
      <c r="A1622">
        <v>534904</v>
      </c>
      <c r="B1622" s="1">
        <f>(_4dZqerLm[[#This Row],[currentMillis]])/1000/24/60/60</f>
        <v>6.1910185185185184E-3</v>
      </c>
      <c r="C1622" s="1">
        <f>_4dZqerLm[[#This Row],[Time]]-$R$1</f>
        <v>9.3791666666666676E-4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-0.26</v>
      </c>
      <c r="J1622">
        <v>-1.25</v>
      </c>
      <c r="K1622">
        <v>-0.14000000000000001</v>
      </c>
      <c r="L1622">
        <v>-0.09</v>
      </c>
      <c r="M1622">
        <f>(_4dZqerLm[[#This Row],[currentMeasured]]-$R$5)*$R$3/$R$4*2</f>
        <v>-1.1790321927215861</v>
      </c>
      <c r="N1622">
        <f>_4dZqerLm[[#This Row],[currentMeasured]]*_4dZqerLm[[#This Row],[sensorlessReadRPM]]*$R$3/63024*745.7</f>
        <v>7.0314059994592971E-5</v>
      </c>
      <c r="O1622">
        <v>0</v>
      </c>
    </row>
    <row r="1623" spans="1:15" x14ac:dyDescent="0.25">
      <c r="A1623">
        <v>534955</v>
      </c>
      <c r="B1623" s="1">
        <f>(_4dZqerLm[[#This Row],[currentMillis]])/1000/24/60/60</f>
        <v>6.1916087962962966E-3</v>
      </c>
      <c r="C1623" s="1">
        <f>_4dZqerLm[[#This Row],[Time]]-$R$1</f>
        <v>9.3850694444444493E-4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-0.02</v>
      </c>
      <c r="J1623">
        <v>-0.11</v>
      </c>
      <c r="K1623">
        <v>-0.13</v>
      </c>
      <c r="L1623">
        <v>-0.09</v>
      </c>
      <c r="M1623">
        <f>(_4dZqerLm[[#This Row],[currentMeasured]]-$R$5)*$R$3/$R$4*2</f>
        <v>-1.1790321927215861</v>
      </c>
      <c r="N1623">
        <f>_4dZqerLm[[#This Row],[currentMeasured]]*_4dZqerLm[[#This Row],[sensorlessReadRPM]]*$R$3/63024*745.7</f>
        <v>6.1876372795241805E-6</v>
      </c>
      <c r="O1623">
        <v>0</v>
      </c>
    </row>
    <row r="1624" spans="1:15" x14ac:dyDescent="0.25">
      <c r="A1624">
        <v>535005</v>
      </c>
      <c r="B1624" s="1">
        <f>(_4dZqerLm[[#This Row],[currentMillis]])/1000/24/60/60</f>
        <v>6.1921875000000006E-3</v>
      </c>
      <c r="C1624" s="1">
        <f>_4dZqerLm[[#This Row],[Time]]-$R$1</f>
        <v>9.3908564814814896E-4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-0.45</v>
      </c>
      <c r="J1624">
        <v>-2.15</v>
      </c>
      <c r="K1624">
        <v>-0.13</v>
      </c>
      <c r="L1624">
        <v>-0.23</v>
      </c>
      <c r="M1624">
        <f>(_4dZqerLm[[#This Row],[currentMeasured]]-$R$5)*$R$3/$R$4*2</f>
        <v>-1.2381950984495511</v>
      </c>
      <c r="N1624">
        <f>_4dZqerLm[[#This Row],[currentMeasured]]*_4dZqerLm[[#This Row],[sensorlessReadRPM]]*$R$3/63024*745.7</f>
        <v>3.0906935704289978E-4</v>
      </c>
      <c r="O1624">
        <v>0</v>
      </c>
    </row>
    <row r="1625" spans="1:15" x14ac:dyDescent="0.25">
      <c r="A1625">
        <v>535055</v>
      </c>
      <c r="B1625" s="1">
        <f>(_4dZqerLm[[#This Row],[currentMillis]])/1000/24/60/60</f>
        <v>6.1927662037037038E-3</v>
      </c>
      <c r="C1625" s="1">
        <f>_4dZqerLm[[#This Row],[Time]]-$R$1</f>
        <v>9.3966435185185212E-4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-0.25</v>
      </c>
      <c r="J1625">
        <v>-1.21</v>
      </c>
      <c r="K1625">
        <v>-0.15</v>
      </c>
      <c r="L1625">
        <v>-0.15</v>
      </c>
      <c r="M1625">
        <f>(_4dZqerLm[[#This Row],[currentMeasured]]-$R$5)*$R$3/$R$4*2</f>
        <v>-1.2043877237478569</v>
      </c>
      <c r="N1625">
        <f>_4dZqerLm[[#This Row],[currentMeasured]]*_4dZqerLm[[#This Row],[sensorlessReadRPM]]*$R$3/63024*745.7</f>
        <v>1.1344001679127667E-4</v>
      </c>
      <c r="O1625">
        <v>0</v>
      </c>
    </row>
    <row r="1626" spans="1:15" x14ac:dyDescent="0.25">
      <c r="A1626">
        <v>535105</v>
      </c>
      <c r="B1626" s="1">
        <f>(_4dZqerLm[[#This Row],[currentMillis]])/1000/24/60/60</f>
        <v>6.193344907407407E-3</v>
      </c>
      <c r="C1626" s="1">
        <f>_4dZqerLm[[#This Row],[Time]]-$R$1</f>
        <v>9.4024305555555528E-4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0.44</v>
      </c>
      <c r="J1626">
        <v>2.09</v>
      </c>
      <c r="K1626">
        <v>-0.15</v>
      </c>
      <c r="L1626">
        <v>-0.2</v>
      </c>
      <c r="M1626">
        <f>(_4dZqerLm[[#This Row],[currentMeasured]]-$R$5)*$R$3/$R$4*2</f>
        <v>-1.2255173329364157</v>
      </c>
      <c r="N1626">
        <f>_4dZqerLm[[#This Row],[currentMeasured]]*_4dZqerLm[[#This Row],[sensorlessReadRPM]]*$R$3/63024*745.7</f>
        <v>-2.6125579624657654E-4</v>
      </c>
      <c r="O1626">
        <v>0</v>
      </c>
    </row>
    <row r="1627" spans="1:15" x14ac:dyDescent="0.25">
      <c r="A1627">
        <v>535155</v>
      </c>
      <c r="B1627" s="1">
        <f>(_4dZqerLm[[#This Row],[currentMillis]])/1000/24/60/60</f>
        <v>6.193923611111111E-3</v>
      </c>
      <c r="C1627" s="1">
        <f>_4dZqerLm[[#This Row],[Time]]-$R$1</f>
        <v>9.408217592592593E-4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-0.52</v>
      </c>
      <c r="J1627">
        <v>-2.4700000000000002</v>
      </c>
      <c r="K1627">
        <v>-0.13</v>
      </c>
      <c r="L1627">
        <v>0.02</v>
      </c>
      <c r="M1627">
        <f>(_4dZqerLm[[#This Row],[currentMeasured]]-$R$5)*$R$3/$R$4*2</f>
        <v>-1.1325470525067565</v>
      </c>
      <c r="N1627">
        <f>_4dZqerLm[[#This Row],[currentMeasured]]*_4dZqerLm[[#This Row],[sensorlessReadRPM]]*$R$3/63024*745.7</f>
        <v>-3.0875685010959053E-5</v>
      </c>
      <c r="O1627">
        <v>0</v>
      </c>
    </row>
    <row r="1628" spans="1:15" x14ac:dyDescent="0.25">
      <c r="A1628">
        <v>535205</v>
      </c>
      <c r="B1628" s="1">
        <f>(_4dZqerLm[[#This Row],[currentMillis]])/1000/24/60/60</f>
        <v>6.194502314814815E-3</v>
      </c>
      <c r="C1628" s="1">
        <f>_4dZqerLm[[#This Row],[Time]]-$R$1</f>
        <v>9.4140046296296333E-4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0.06</v>
      </c>
      <c r="J1628">
        <v>0.31</v>
      </c>
      <c r="K1628">
        <v>-0.13</v>
      </c>
      <c r="L1628">
        <v>-0.06</v>
      </c>
      <c r="M1628">
        <f>(_4dZqerLm[[#This Row],[currentMeasured]]-$R$5)*$R$3/$R$4*2</f>
        <v>-1.1663544272084507</v>
      </c>
      <c r="N1628">
        <f>_4dZqerLm[[#This Row],[currentMeasured]]*_4dZqerLm[[#This Row],[sensorlessReadRPM]]*$R$3/63024*745.7</f>
        <v>-1.1625257919106038E-5</v>
      </c>
      <c r="O1628">
        <v>0</v>
      </c>
    </row>
  </sheetData>
  <pageMargins left="0.7" right="0.7" top="0.75" bottom="0.75" header="0.3" footer="0.3"/>
  <pageSetup orientation="portrait" horizontalDpi="1200" verticalDpi="1200" r:id="rId1"/>
  <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420EA89-C15B-4690-97B6-46CD6BDEA1A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New ODrive Data</vt:lpstr>
      <vt:lpstr>2020-07-26</vt:lpstr>
      <vt:lpstr>2020-06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Mackelburg</dc:creator>
  <cp:lastModifiedBy>Gerald</cp:lastModifiedBy>
  <dcterms:created xsi:type="dcterms:W3CDTF">2020-07-10T01:57:27Z</dcterms:created>
  <dcterms:modified xsi:type="dcterms:W3CDTF">2020-07-26T19:02:30Z</dcterms:modified>
</cp:coreProperties>
</file>